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7130" tabRatio="603"/>
  </bookViews>
  <sheets>
    <sheet name="工业源" sheetId="1" r:id="rId1"/>
    <sheet name="填报说明" sheetId="2" r:id="rId2"/>
    <sheet name="行业类型说明" sheetId="9" r:id="rId3"/>
    <sheet name="行业和管控类型选项" sheetId="8" state="hidden" r:id="rId4"/>
  </sheets>
  <definedNames>
    <definedName name="_xlnm._FilterDatabase" localSheetId="0" hidden="1">工业源!$A$1:$BH$3935</definedName>
    <definedName name="半焦_兰炭">行业和管控类型选项!$C$10:$F$10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行业和管控类型选项!$C$54:$F$54</definedName>
    <definedName name="玻璃后加工">行业和管控类型选项!$C$50:$F$50</definedName>
    <definedName name="玻璃棉">行业和管控类型选项!$C$48:$H$48</definedName>
    <definedName name="玻璃球拉丝">行业和管控类型选项!$C$51:$F$51</definedName>
    <definedName name="玻璃纤维">行业和管控类型选项!$C$49:$H$49</definedName>
    <definedName name="不定形耐火制品">行业和管控类型选项!$C$44:$F$44</definedName>
    <definedName name="常规机焦">行业和管控类型选项!$C$8:$H$8</definedName>
    <definedName name="超细纤维合成革">行业和管控类型选项!$C$79:$F$79</definedName>
    <definedName name="电解铝">行业和管控类型选项!$B$16</definedName>
    <definedName name="电解铝工业">行业和管控类型选项!$C$16:$G$16</definedName>
    <definedName name="电解锰">行业和管控类型选项!$C$7:$F$7</definedName>
    <definedName name="电子玻璃">行业和管控类型选项!$C$47:$H$47</definedName>
    <definedName name="独立煅烧工业">行业和管控类型选项!$C$18:$H$18</definedName>
    <definedName name="独立烧结、球团">行业和管控类型选项!$C$3:$E$3</definedName>
    <definedName name="独立石油化学">行业和管控类型选项!$C$60:$H$60</definedName>
    <definedName name="独立石油炼制">行业和管控类型选项!$C$59:$H$59</definedName>
    <definedName name="独立轧钢">行业和管控类型选项!$C$4:$E$4</definedName>
    <definedName name="短流程钢铁">行业和管控类型选项!$B$5:$B$5</definedName>
    <definedName name="短流程钢铁工业">行业和管控类型选项!$C$5:$G$5</definedName>
    <definedName name="防水建筑材料制造">行业和管控类型选项!$B$55:$B$57</definedName>
    <definedName name="非烧结砖瓦制品">行业和管控类型选项!$C$36:$F$36</definedName>
    <definedName name="粉磨站">行业和管控类型选项!$C$32:$F$32</definedName>
    <definedName name="粉末涂料家具制造">行业和管控类型选项!$C$87:$F$87</definedName>
    <definedName name="粉末涂料制造工业">行业和管控类型选项!$C$66:$F$66</definedName>
    <definedName name="钢结构制造工业">行业和管控类型选项!$C$92:$H$92</definedName>
    <definedName name="工程机械整机制造">行业和管控类型选项!$B$91</definedName>
    <definedName name="工程机械整机制造业">行业和管控类型选项!$C$91:$H$91</definedName>
    <definedName name="工业涂装">行业和管控类型选项!$B$92:$B$96</definedName>
    <definedName name="红木家具">行业和管控类型选项!$C$88:$E$88</definedName>
    <definedName name="集装箱制造工业">行业和管控类型选项!$C$94:$H$94</definedName>
    <definedName name="家具制造">行业和管控类型选项!$B$86:$B$89</definedName>
    <definedName name="家具制造工业">行业和管控类型选项!$C$86:$G$86</definedName>
    <definedName name="建筑陶瓷">行业和管控类型选项!$C$37:$H$37</definedName>
    <definedName name="胶合板">行业和管控类型选项!$C$73:$G$73</definedName>
    <definedName name="焦化">行业和管控类型选项!$B$8:$B$10</definedName>
    <definedName name="金属包装印刷">行业和管控类型选项!$C$71:$H$71</definedName>
    <definedName name="聚氨酯合成革">行业和管控类型选项!$C$78:$F$78</definedName>
    <definedName name="聚氯乙烯人造革">行业和管控类型选项!$C$77:$F$77</definedName>
    <definedName name="卷材、型材制造工业">行业和管控类型选项!$C$93:$H$93</definedName>
    <definedName name="矿渣粉">行业和管控类型选项!$C$33:$F$33</definedName>
    <definedName name="沥青类防水卷材">行业和管控类型选项!$C$55:$G$55</definedName>
    <definedName name="炼化一体化">行业和管控类型选项!$C$58:$H$58</definedName>
    <definedName name="炼油与石油化工">行业和管控类型选项!$B$58:$B$60</definedName>
    <definedName name="轮胎翻新">行业和管控类型选项!$C$84:$E$84</definedName>
    <definedName name="轮胎制品制造">行业和管控类型选项!$C$80:$H$80</definedName>
    <definedName name="铝压延加工">行业和管控类型选项!$C$30:$G$30</definedName>
    <definedName name="铝用炭素">行业和管控类型选项!$C$17:$H$17</definedName>
    <definedName name="煤制氮肥">行业和管控类型选项!$B$62</definedName>
    <definedName name="煤制氮肥工业">行业和管控类型选项!$C$62:$H$62</definedName>
    <definedName name="钼冶炼">行业和管控类型选项!$B$24</definedName>
    <definedName name="钼冶炼工业">行业和管控类型选项!$C$24:$G$24</definedName>
    <definedName name="耐火材料">行业和管控类型选项!$B$43:$B$44</definedName>
    <definedName name="耐火原料和制品">行业和管控类型选项!$C$43:$H$43</definedName>
    <definedName name="农药制造">行业和管控类型选项!$B$64</definedName>
    <definedName name="农药制造工业">行业和管控类型选项!$C$64:$H$64</definedName>
    <definedName name="刨花板">行业和管控类型选项!$C$74:$G$74</definedName>
    <definedName name="平板玻璃">行业和管控类型选项!$C$45:$H$45</definedName>
    <definedName name="其他">行业和管控类型选项!$B$97</definedName>
    <definedName name="其他工业">行业和管控类型选项!$C$97:$K$97</definedName>
    <definedName name="其他工业涂装">行业和管控类型选项!$C$96:$H$96</definedName>
    <definedName name="其他类包装印刷">行业和管控类型选项!$C$72:$H$72</definedName>
    <definedName name="其他炭素">行业和管控类型选项!$C$20:$H$20</definedName>
    <definedName name="其他陶瓷">行业和管控类型选项!$C$42:$F$42</definedName>
    <definedName name="汽车整车制造">行业和管控类型选项!$B$90</definedName>
    <definedName name="汽车整车制造工业">行业和管控类型选项!$C$90:$H$90</definedName>
    <definedName name="铅锌冶炼">行业和管控类型选项!$B$22:$B$23</definedName>
    <definedName name="铅冶炼">行业和管控类型选项!$C$22:$G$22</definedName>
    <definedName name="热回收焦">行业和管控类型选项!$C$9:$F$9</definedName>
    <definedName name="人造板制造">行业和管控类型选项!$B$73:$B$76</definedName>
    <definedName name="日用玻璃">行业和管控类型选项!$C$46:$H$46</definedName>
    <definedName name="日用及医用橡胶制品制造">行业和管控类型选项!$C$83:$H$83</definedName>
    <definedName name="日用陶瓷">行业和管控类型选项!$C$39:$F$39</definedName>
    <definedName name="三聚氰胺板式家具">行业和管控类型选项!$C$89:$E$89</definedName>
    <definedName name="烧结砖瓦制品">行业和管控类型选项!$C$35:$H$35</definedName>
    <definedName name="石灰窑">行业和管控类型选项!$B$11</definedName>
    <definedName name="石灰窑工业">行业和管控类型选项!$C$11:$H$11</definedName>
    <definedName name="石墨电极">行业和管控类型选项!$C$19:$H$19</definedName>
    <definedName name="水泥">行业和管控类型选项!$B$31:$B$34</definedName>
    <definedName name="水泥熟料">行业和管控类型选项!$C$31:$H$31</definedName>
    <definedName name="水泥制品">行业和管控类型选项!$C$34:$F$34</definedName>
    <definedName name="塑料彩印软包装印刷">行业和管控类型选项!$C$70:$H$70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行业和管控类型选项!$C$61:$H$61</definedName>
    <definedName name="炭素">行业和管控类型选项!$B$17:$B$20</definedName>
    <definedName name="陶瓷">行业和管控类型选项!$B$37:$B$42</definedName>
    <definedName name="特种陶瓷">行业和管控类型选项!$C$41:$F$41</definedName>
    <definedName name="铁合金">行业和管控类型选项!$B$6:$B$7</definedName>
    <definedName name="铁合金工业">行业和管控类型选项!$C$6:$G$6</definedName>
    <definedName name="铜压延加工">行业和管控类型选项!$C$29:$G$29</definedName>
    <definedName name="铜冶炼">行业和管控类型选项!$B$21</definedName>
    <definedName name="铜冶炼工业">行业和管控类型选项!$C$21:$G$21</definedName>
    <definedName name="涂料制造">行业和管控类型选项!$B$65:$B$66</definedName>
    <definedName name="涂料制造工业">行业和管控类型选项!$C$65:$H$65</definedName>
    <definedName name="卫生陶瓷">行业和管控类型选项!$C$38:$F$38</definedName>
    <definedName name="纤维板">行业和管控类型选项!$C$75:$G$75</definedName>
    <definedName name="纤维素醚">行业和管控类型选项!$B$68</definedName>
    <definedName name="纤维素醚工业">行业和管控类型选项!$C$68:$F$68</definedName>
    <definedName name="橡胶板、管、带制品制造">行业和管控类型选项!$C$81:$H$81</definedName>
    <definedName name="橡胶防水卷材">行业和管控类型选项!$C$56:$H$56</definedName>
    <definedName name="橡胶零件、场地塑胶及其他橡胶制品制造">行业和管控类型选项!$C$82:$H$82</definedName>
    <definedName name="橡胶制品制造">行业和管控类型选项!$B$80:$B$84</definedName>
    <definedName name="锌冶炼">行业和管控类型选项!$C$23:$G$23</definedName>
    <definedName name="行业类型">行业和管控类型选项!$L$2:$L$41</definedName>
    <definedName name="岩矿棉">行业和管控类型选项!$B$52:$B$53</definedName>
    <definedName name="岩矿棉工业">行业和管控类型选项!$C$52:$H$52</definedName>
    <definedName name="岩矿棉制品深加工">行业和管控类型选项!$C$53:$F$53</definedName>
    <definedName name="氧化铝">行业和管控类型选项!$B$15</definedName>
    <definedName name="氧化铝工业">行业和管控类型选项!$C$15:$H$15</definedName>
    <definedName name="油墨制造">行业和管控类型选项!$B$67</definedName>
    <definedName name="油墨制造工业">行业和管控类型选项!$C$67:$H$67</definedName>
    <definedName name="油漆饰面人造板">行业和管控类型选项!$C$76:$H$76</definedName>
    <definedName name="有色金属压延">行业和管控类型选项!$B$29:$B$30</definedName>
    <definedName name="园林艺术陶瓷">行业和管控类型选项!$C$40:$F$40</definedName>
    <definedName name="再生铝">行业和管控类型选项!$C$26:$G$26</definedName>
    <definedName name="再生铅">行业和管控类型选项!$C$27:$G$27</definedName>
    <definedName name="再生铜">行业和管控类型选项!$C$25:$G$25</definedName>
    <definedName name="再生铜铝铅锌">行业和管控类型选项!$B$25:$B$28</definedName>
    <definedName name="再生锌">行业和管控类型选项!$C$28:$G$28</definedName>
    <definedName name="造修船工业">行业和管控类型选项!$C$95:$H$95</definedName>
    <definedName name="长流程钢铁">行业和管控类型选项!$C$2:$I$2</definedName>
    <definedName name="长流程联合钢铁">行业和管控类型选项!$B$2:$B$4</definedName>
    <definedName name="纸制品包装印刷">行业和管控类型选项!$C$69:$H$69</definedName>
    <definedName name="制鞋">行业和管控类型选项!$B$85</definedName>
    <definedName name="制鞋工业">行业和管控类型选项!$C$85:$F$85</definedName>
    <definedName name="制药">行业和管控类型选项!$B$63</definedName>
    <definedName name="制药工业">行业和管控类型选项!$C$63:$H$63</definedName>
    <definedName name="铸件_冲天炉">行业和管控类型选项!$C$12:$H$12</definedName>
    <definedName name="铸件_天然气炉、电炉">行业和管控类型选项!$C$13:$H$13</definedName>
    <definedName name="铸造">行业和管控类型选项!$B$12:$B$14</definedName>
    <definedName name="铸造用生铁">行业和管控类型选项!$C$14:$H$14</definedName>
    <definedName name="砖瓦窑">行业和管控类型选项!$B$35:$B$36</definedName>
  </definedNames>
  <calcPr calcId="144525"/>
</workbook>
</file>

<file path=xl/comments1.xml><?xml version="1.0" encoding="utf-8"?>
<comments xmlns="http://schemas.openxmlformats.org/spreadsheetml/2006/main">
  <authors>
    <author>shaopy</author>
    <author>Thinkpad</author>
    <author>作者</author>
    <author>liuxia</author>
    <author>王泽鹏</author>
  </authors>
  <commentList>
    <comment ref="A1" authorId="0">
      <text>
        <r>
          <rPr>
            <sz val="9"/>
            <rFont val="宋体"/>
            <charset val="134"/>
          </rPr>
          <t>填报规则：
用于统计城市企业数量，</t>
        </r>
        <r>
          <rPr>
            <b/>
            <sz val="9"/>
            <rFont val="宋体"/>
            <charset val="134"/>
          </rPr>
          <t>一家企业对应唯一序号</t>
        </r>
        <r>
          <rPr>
            <sz val="9"/>
            <rFont val="宋体"/>
            <charset val="134"/>
          </rPr>
          <t>，自上而下按顺序依次填写连续序号。</t>
        </r>
      </text>
    </comment>
    <comment ref="B1" authorId="1">
      <text>
        <r>
          <rPr>
            <sz val="9"/>
            <rFont val="宋体"/>
            <charset val="134"/>
          </rPr>
          <t>填报规则：
填写</t>
        </r>
        <r>
          <rPr>
            <b/>
            <sz val="9"/>
            <rFont val="宋体"/>
            <charset val="134"/>
          </rPr>
          <t>2021</t>
        </r>
        <r>
          <rPr>
            <sz val="9"/>
            <rFont val="宋体"/>
            <charset val="134"/>
          </rPr>
          <t>。</t>
        </r>
      </text>
    </comment>
    <comment ref="D1" authorId="0">
      <text>
        <r>
          <rPr>
            <sz val="9"/>
            <rFont val="宋体"/>
            <charset val="134"/>
          </rPr>
          <t>填报规则：
填写企业标准统一社会信用代码，</t>
        </r>
        <r>
          <rPr>
            <b/>
            <sz val="9"/>
            <rFont val="宋体"/>
            <charset val="134"/>
          </rPr>
          <t>由18位阿拉伯数字或大写英文字母表示</t>
        </r>
        <r>
          <rPr>
            <sz val="9"/>
            <rFont val="宋体"/>
            <charset val="134"/>
          </rPr>
          <t>。</t>
        </r>
      </text>
    </comment>
    <comment ref="E1" authorId="1">
      <text>
        <r>
          <rPr>
            <sz val="9"/>
            <rFont val="宋体"/>
            <charset val="134"/>
          </rPr>
          <t>填报规则:
填写</t>
        </r>
        <r>
          <rPr>
            <b/>
            <sz val="9"/>
            <rFont val="宋体"/>
            <charset val="134"/>
          </rPr>
          <t>全国统一</t>
        </r>
        <r>
          <rPr>
            <sz val="9"/>
            <rFont val="宋体"/>
            <charset val="134"/>
          </rPr>
          <t>的排污许可证编号，</t>
        </r>
        <r>
          <rPr>
            <b/>
            <sz val="9"/>
            <rFont val="宋体"/>
            <charset val="134"/>
          </rPr>
          <t>由22位阿拉伯数字或英文字母组成。</t>
        </r>
      </text>
    </comment>
    <comment ref="J1" authorId="0">
      <text>
        <r>
          <rPr>
            <sz val="9"/>
            <rFont val="宋体"/>
            <charset val="134"/>
          </rPr>
          <t>填报规则：
填写企业所在地详细地址，</t>
        </r>
        <r>
          <rPr>
            <b/>
            <sz val="9"/>
            <rFont val="宋体"/>
            <charset val="134"/>
          </rPr>
          <t>应具体到县（市、旗、区）、乡（镇）、街（村、道、路）和门牌号码</t>
        </r>
        <r>
          <rPr>
            <sz val="9"/>
            <rFont val="宋体"/>
            <charset val="134"/>
          </rPr>
          <t>。大型联合企业所属二级单位，一律按本二级单位所在地址填报。</t>
        </r>
      </text>
    </comment>
    <comment ref="K1" authorId="2">
      <text>
        <r>
          <rPr>
            <sz val="9"/>
            <rFont val="宋体"/>
            <charset val="134"/>
          </rPr>
          <t>填报规则：
通过现场定位或网上查询获取企业准确经度，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 ref="L1" authorId="2">
      <text>
        <r>
          <rPr>
            <sz val="9"/>
            <rFont val="宋体"/>
            <charset val="134"/>
          </rPr>
          <t>填报规则：
通过现场定位或网上查询获取企业准确纬度，</t>
        </r>
        <r>
          <rPr>
            <b/>
            <sz val="9"/>
            <rFont val="宋体"/>
            <charset val="134"/>
          </rPr>
          <t>将度（°）分（′）秒（″）格式换算为统一以度（°）为单位：a°b′c″=(a+b/60+c/3600)°</t>
        </r>
        <r>
          <rPr>
            <sz val="9"/>
            <rFont val="宋体"/>
            <charset val="134"/>
          </rPr>
          <t>，不必填写单位，</t>
        </r>
        <r>
          <rPr>
            <b/>
            <sz val="9"/>
            <rFont val="宋体"/>
            <charset val="134"/>
          </rPr>
          <t>保留六位小数</t>
        </r>
        <r>
          <rPr>
            <sz val="9"/>
            <rFont val="宋体"/>
            <charset val="134"/>
          </rPr>
          <t>。</t>
        </r>
      </text>
    </comment>
    <comment ref="P1" authorId="1">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 ref="T1" authorId="0">
      <text>
        <r>
          <rPr>
            <sz val="9"/>
            <rFont val="宋体"/>
            <charset val="134"/>
          </rPr>
          <t>填报规则：
填写企业应急措施落实责任人姓名，</t>
        </r>
        <r>
          <rPr>
            <b/>
            <sz val="9"/>
            <rFont val="宋体"/>
            <charset val="134"/>
          </rPr>
          <t>与企业落实重污染天气应急响应措施“一厂一策”公示牌保持一致。</t>
        </r>
      </text>
    </comment>
    <comment ref="U1" authorId="0">
      <text>
        <r>
          <rPr>
            <sz val="9"/>
            <rFont val="宋体"/>
            <charset val="134"/>
          </rPr>
          <t>填报规则：</t>
        </r>
        <r>
          <rPr>
            <b/>
            <sz val="9"/>
            <rFont val="宋体"/>
            <charset val="134"/>
          </rPr>
          <t xml:space="preserve">
填写企业应急措施落实责任人常用11位手机号码。</t>
        </r>
      </text>
    </comment>
    <comment ref="V1" authorId="1">
      <text>
        <r>
          <rPr>
            <b/>
            <sz val="9"/>
            <rFont val="宋体"/>
            <charset val="134"/>
          </rPr>
          <t>填报规则：
数值型，若无请填写0</t>
        </r>
        <r>
          <rPr>
            <sz val="9"/>
            <rFont val="宋体"/>
            <charset val="134"/>
          </rPr>
          <t xml:space="preserve">
</t>
        </r>
      </text>
    </comment>
    <comment ref="W1" authorId="1">
      <text>
        <r>
          <rPr>
            <b/>
            <sz val="9"/>
            <rFont val="宋体"/>
            <charset val="134"/>
          </rPr>
          <t>填报规则：
数值型，若无请填写0</t>
        </r>
        <r>
          <rPr>
            <sz val="9"/>
            <rFont val="宋体"/>
            <charset val="134"/>
          </rPr>
          <t xml:space="preserve">
</t>
        </r>
      </text>
    </comment>
    <comment ref="X1" authorId="1">
      <text>
        <r>
          <rPr>
            <b/>
            <sz val="9"/>
            <rFont val="宋体"/>
            <charset val="134"/>
          </rPr>
          <t>填报规则：
数值型，若无请填写0</t>
        </r>
        <r>
          <rPr>
            <sz val="9"/>
            <rFont val="宋体"/>
            <charset val="134"/>
          </rPr>
          <t xml:space="preserve">
</t>
        </r>
      </text>
    </comment>
    <comment ref="Y1" authorId="3">
      <text>
        <r>
          <rPr>
            <b/>
            <sz val="9"/>
            <rFont val="宋体"/>
            <charset val="134"/>
          </rPr>
          <t>填报规则：
数值型，若无请填写0</t>
        </r>
      </text>
    </comment>
    <comment ref="Z1" authorId="1">
      <text>
        <r>
          <rPr>
            <b/>
            <sz val="9"/>
            <rFont val="宋体"/>
            <charset val="134"/>
          </rPr>
          <t>填报规则：
数值型，若无请填写0</t>
        </r>
      </text>
    </comment>
    <comment ref="AA1" authorId="1">
      <text>
        <r>
          <rPr>
            <b/>
            <sz val="9"/>
            <rFont val="宋体"/>
            <charset val="134"/>
          </rPr>
          <t>填报规则：
数值型，若无请填写0</t>
        </r>
      </text>
    </comment>
    <comment ref="AB1" authorId="1">
      <text>
        <r>
          <rPr>
            <b/>
            <sz val="9"/>
            <rFont val="宋体"/>
            <charset val="134"/>
          </rPr>
          <t>填报规则：
数值型，若无请填写0</t>
        </r>
      </text>
    </comment>
    <comment ref="AC1" authorId="1">
      <text>
        <r>
          <rPr>
            <b/>
            <sz val="9"/>
            <rFont val="宋体"/>
            <charset val="134"/>
          </rPr>
          <t>填报规则：
数值型，若无请填写0</t>
        </r>
      </text>
    </comment>
    <comment ref="AE1" authorId="1">
      <text>
        <r>
          <rPr>
            <b/>
            <sz val="9"/>
            <rFont val="宋体"/>
            <charset val="134"/>
          </rPr>
          <t>填报规则：
数值型，若无请填写0</t>
        </r>
      </text>
    </comment>
    <comment ref="AF1" authorId="3">
      <text>
        <r>
          <rPr>
            <b/>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AG1" authorId="4">
      <text>
        <r>
          <rPr>
            <b/>
            <sz val="9"/>
            <rFont val="宋体"/>
            <charset val="134"/>
          </rPr>
          <t>填报规则：
数值型，若无请填0</t>
        </r>
        <r>
          <rPr>
            <sz val="9"/>
            <rFont val="宋体"/>
            <charset val="134"/>
          </rPr>
          <t xml:space="preserve">
</t>
        </r>
      </text>
    </comment>
    <comment ref="AI1" authorId="2">
      <text>
        <r>
          <rPr>
            <b/>
            <sz val="9"/>
            <rFont val="宋体"/>
            <charset val="134"/>
          </rPr>
          <t>填报规则：
数值型，若无请填写0</t>
        </r>
      </text>
    </comment>
    <comment ref="AK1" authorId="2">
      <text>
        <r>
          <rPr>
            <b/>
            <sz val="9"/>
            <rFont val="宋体"/>
            <charset val="134"/>
          </rPr>
          <t>填报规则：
数值型，若无请填写0</t>
        </r>
      </text>
    </comment>
    <comment ref="AM1" authorId="2">
      <text>
        <r>
          <rPr>
            <b/>
            <sz val="9"/>
            <rFont val="宋体"/>
            <charset val="134"/>
          </rPr>
          <t>填报规则：
数值型，若无请填写0</t>
        </r>
      </text>
    </comment>
    <comment ref="AN1" authorId="2">
      <text>
        <r>
          <rPr>
            <b/>
            <sz val="9"/>
            <rFont val="宋体"/>
            <charset val="134"/>
          </rPr>
          <t>填报规则：
数值型，若无请填写0</t>
        </r>
      </text>
    </comment>
    <comment ref="AO1" authorId="2">
      <text>
        <r>
          <rPr>
            <b/>
            <sz val="9"/>
            <rFont val="宋体"/>
            <charset val="134"/>
          </rPr>
          <t>填报规则：
数值型，若无请填写0</t>
        </r>
      </text>
    </comment>
    <comment ref="AP1" authorId="2">
      <text>
        <r>
          <rPr>
            <b/>
            <sz val="9"/>
            <rFont val="宋体"/>
            <charset val="134"/>
          </rPr>
          <t>填报规则：
数值型，若无请填写0</t>
        </r>
      </text>
    </comment>
    <comment ref="AQ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AS1" authorId="2">
      <text>
        <r>
          <rPr>
            <b/>
            <sz val="9"/>
            <rFont val="宋体"/>
            <charset val="134"/>
          </rPr>
          <t>填报规则：
数值型，若无请填写0</t>
        </r>
      </text>
    </comment>
    <comment ref="AT1" authorId="2">
      <text>
        <r>
          <rPr>
            <b/>
            <sz val="9"/>
            <rFont val="宋体"/>
            <charset val="134"/>
          </rPr>
          <t>填报规则：
数值型，若无请填写0</t>
        </r>
      </text>
    </comment>
    <comment ref="AU1" authorId="2">
      <text>
        <r>
          <rPr>
            <b/>
            <sz val="9"/>
            <rFont val="宋体"/>
            <charset val="134"/>
          </rPr>
          <t>填报规则：
数值型，若无请填写0</t>
        </r>
      </text>
    </comment>
    <comment ref="AV1" authorId="2">
      <text>
        <r>
          <rPr>
            <b/>
            <sz val="9"/>
            <rFont val="宋体"/>
            <charset val="134"/>
          </rPr>
          <t>填报规则：
数值型，若无请填写0</t>
        </r>
      </text>
    </comment>
    <comment ref="AW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AY1" authorId="2">
      <text>
        <r>
          <rPr>
            <b/>
            <sz val="9"/>
            <rFont val="宋体"/>
            <charset val="134"/>
          </rPr>
          <t>填报规则：
数值型，若无请填写0</t>
        </r>
      </text>
    </comment>
    <comment ref="AZ1" authorId="2">
      <text>
        <r>
          <rPr>
            <b/>
            <sz val="9"/>
            <rFont val="宋体"/>
            <charset val="134"/>
          </rPr>
          <t>填报规则：
数值型，若无请填写0</t>
        </r>
      </text>
    </comment>
    <comment ref="BA1" authorId="2">
      <text>
        <r>
          <rPr>
            <b/>
            <sz val="9"/>
            <rFont val="宋体"/>
            <charset val="134"/>
          </rPr>
          <t>填报规则：
数值型，若无请填写0</t>
        </r>
      </text>
    </comment>
    <comment ref="BB1" authorId="2">
      <text>
        <r>
          <rPr>
            <b/>
            <sz val="9"/>
            <rFont val="宋体"/>
            <charset val="134"/>
          </rPr>
          <t>填报规则：
数值型，若无请填写0</t>
        </r>
      </text>
    </comment>
    <comment ref="BC1" authorId="1">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BE1" authorId="2">
      <text>
        <r>
          <rPr>
            <b/>
            <sz val="9"/>
            <rFont val="宋体"/>
            <charset val="134"/>
          </rPr>
          <t>填报规则：
数值型，若无请填写0</t>
        </r>
      </text>
    </comment>
    <comment ref="BF1" authorId="2">
      <text>
        <r>
          <rPr>
            <b/>
            <sz val="9"/>
            <rFont val="宋体"/>
            <charset val="134"/>
          </rPr>
          <t>填报规则：
数值型，若无请填写0</t>
        </r>
      </text>
    </comment>
    <comment ref="BG1" authorId="2">
      <text>
        <r>
          <rPr>
            <b/>
            <sz val="9"/>
            <rFont val="宋体"/>
            <charset val="134"/>
          </rPr>
          <t>填报规则：
数值型，若无请填写0</t>
        </r>
      </text>
    </comment>
    <comment ref="BH1" authorId="2">
      <text>
        <r>
          <rPr>
            <b/>
            <sz val="9"/>
            <rFont val="宋体"/>
            <charset val="134"/>
          </rPr>
          <t>填报规则：
数值型，若无请填写0</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comments3.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<sst xmlns="http://schemas.openxmlformats.org/spreadsheetml/2006/main" count="88710" uniqueCount="8807">
  <si>
    <r>
      <rPr>
        <b/>
        <sz val="11"/>
        <color theme="1"/>
        <rFont val="宋体"/>
        <charset val="134"/>
      </rPr>
      <t>序号</t>
    </r>
    <r>
      <rPr>
        <b/>
        <sz val="11"/>
        <color indexed="10"/>
        <rFont val="Times New Roman"/>
        <charset val="134"/>
      </rPr>
      <t>*</t>
    </r>
  </si>
  <si>
    <r>
      <rPr>
        <b/>
        <sz val="11"/>
        <color theme="1"/>
        <rFont val="宋体"/>
        <charset val="134"/>
      </rPr>
      <t>年份</t>
    </r>
    <r>
      <rPr>
        <b/>
        <sz val="11"/>
        <color indexed="10"/>
        <rFont val="Times New Roman"/>
        <charset val="134"/>
      </rPr>
      <t>*</t>
    </r>
  </si>
  <si>
    <r>
      <rPr>
        <b/>
        <sz val="11"/>
        <color rgb="FF000000"/>
        <rFont val="宋体"/>
        <charset val="134"/>
      </rPr>
      <t>企业名称</t>
    </r>
    <r>
      <rPr>
        <b/>
        <sz val="11"/>
        <color indexed="10"/>
        <rFont val="Times New Roman"/>
        <charset val="134"/>
      </rPr>
      <t>*</t>
    </r>
  </si>
  <si>
    <r>
      <rPr>
        <b/>
        <sz val="11"/>
        <color theme="1"/>
        <rFont val="宋体"/>
        <charset val="134"/>
      </rPr>
      <t>统一社会信用代码</t>
    </r>
    <r>
      <rPr>
        <b/>
        <sz val="11"/>
        <color indexed="10"/>
        <rFont val="Times New Roman"/>
        <charset val="134"/>
      </rPr>
      <t>*</t>
    </r>
  </si>
  <si>
    <r>
      <rPr>
        <b/>
        <sz val="11"/>
        <color theme="1"/>
        <rFont val="宋体"/>
        <charset val="134"/>
      </rPr>
      <t>全国统一排污许可证编号</t>
    </r>
  </si>
  <si>
    <r>
      <rPr>
        <b/>
        <sz val="11"/>
        <color rgb="FF000000"/>
        <rFont val="宋体"/>
        <charset val="134"/>
      </rPr>
      <t>所属省份</t>
    </r>
    <r>
      <rPr>
        <b/>
        <sz val="11"/>
        <color indexed="10"/>
        <rFont val="Times New Roman"/>
        <charset val="134"/>
      </rPr>
      <t>*</t>
    </r>
  </si>
  <si>
    <r>
      <rPr>
        <b/>
        <sz val="11"/>
        <color rgb="FF000000"/>
        <rFont val="宋体"/>
        <charset val="134"/>
      </rPr>
      <t>所属城市</t>
    </r>
    <r>
      <rPr>
        <b/>
        <sz val="11"/>
        <color indexed="10"/>
        <rFont val="Times New Roman"/>
        <charset val="134"/>
      </rPr>
      <t>*</t>
    </r>
  </si>
  <si>
    <r>
      <rPr>
        <b/>
        <sz val="11"/>
        <color rgb="FF000000"/>
        <rFont val="宋体"/>
        <charset val="134"/>
      </rPr>
      <t>所属区县</t>
    </r>
    <r>
      <rPr>
        <b/>
        <sz val="11"/>
        <color indexed="10"/>
        <rFont val="Times New Roman"/>
        <charset val="134"/>
      </rPr>
      <t>*</t>
    </r>
  </si>
  <si>
    <r>
      <rPr>
        <b/>
        <sz val="11"/>
        <color rgb="FF000000"/>
        <rFont val="宋体"/>
        <charset val="134"/>
      </rPr>
      <t>所属乡、镇、街道</t>
    </r>
    <r>
      <rPr>
        <b/>
        <sz val="11"/>
        <color indexed="10"/>
        <rFont val="Times New Roman"/>
        <charset val="134"/>
      </rPr>
      <t>*</t>
    </r>
  </si>
  <si>
    <r>
      <rPr>
        <b/>
        <sz val="11"/>
        <color rgb="FF000000"/>
        <rFont val="宋体"/>
        <charset val="134"/>
      </rPr>
      <t>详细地址</t>
    </r>
    <r>
      <rPr>
        <b/>
        <sz val="11"/>
        <color indexed="10"/>
        <rFont val="Times New Roman"/>
        <charset val="134"/>
      </rPr>
      <t>*</t>
    </r>
  </si>
  <si>
    <r>
      <rPr>
        <b/>
        <sz val="11"/>
        <color rgb="FF000000"/>
        <rFont val="宋体"/>
        <charset val="134"/>
      </rPr>
      <t>经度（</t>
    </r>
    <r>
      <rPr>
        <b/>
        <sz val="11"/>
        <color rgb="FF000000"/>
        <rFont val="Times New Roman"/>
        <charset val="134"/>
      </rPr>
      <t>°</t>
    </r>
    <r>
      <rPr>
        <b/>
        <sz val="11"/>
        <color rgb="FF000000"/>
        <rFont val="宋体"/>
        <charset val="134"/>
      </rPr>
      <t>）</t>
    </r>
    <r>
      <rPr>
        <b/>
        <sz val="11"/>
        <color indexed="10"/>
        <rFont val="Times New Roman"/>
        <charset val="134"/>
      </rPr>
      <t>*</t>
    </r>
  </si>
  <si>
    <r>
      <rPr>
        <b/>
        <sz val="11"/>
        <color rgb="FF000000"/>
        <rFont val="宋体"/>
        <charset val="134"/>
      </rPr>
      <t>纬度（</t>
    </r>
    <r>
      <rPr>
        <b/>
        <sz val="11"/>
        <color rgb="FF000000"/>
        <rFont val="Times New Roman"/>
        <charset val="134"/>
      </rPr>
      <t>°</t>
    </r>
    <r>
      <rPr>
        <b/>
        <sz val="11"/>
        <color rgb="FF000000"/>
        <rFont val="宋体"/>
        <charset val="134"/>
      </rPr>
      <t>）</t>
    </r>
    <r>
      <rPr>
        <b/>
        <sz val="11"/>
        <color indexed="10"/>
        <rFont val="Times New Roman"/>
        <charset val="134"/>
      </rPr>
      <t>*</t>
    </r>
  </si>
  <si>
    <r>
      <rPr>
        <b/>
        <sz val="11"/>
        <color theme="1"/>
        <rFont val="宋体"/>
        <charset val="134"/>
      </rPr>
      <t>所属工业园区类型</t>
    </r>
    <r>
      <rPr>
        <b/>
        <sz val="11"/>
        <color indexed="10"/>
        <rFont val="Times New Roman"/>
        <charset val="134"/>
      </rPr>
      <t>*</t>
    </r>
  </si>
  <si>
    <r>
      <rPr>
        <b/>
        <sz val="11"/>
        <color theme="1"/>
        <rFont val="宋体"/>
        <charset val="134"/>
      </rPr>
      <t>所属工业园区名称</t>
    </r>
    <r>
      <rPr>
        <b/>
        <sz val="11"/>
        <color indexed="10"/>
        <rFont val="Times New Roman"/>
        <charset val="134"/>
      </rPr>
      <t>*</t>
    </r>
  </si>
  <si>
    <r>
      <rPr>
        <b/>
        <sz val="11"/>
        <color theme="1"/>
        <rFont val="宋体"/>
        <charset val="134"/>
      </rPr>
      <t>重点行业类型</t>
    </r>
    <r>
      <rPr>
        <b/>
        <sz val="11"/>
        <color rgb="FFFF0000"/>
        <rFont val="Times New Roman"/>
        <charset val="134"/>
      </rPr>
      <t>*</t>
    </r>
  </si>
  <si>
    <r>
      <rPr>
        <b/>
        <sz val="11"/>
        <color rgb="FF000000"/>
        <rFont val="宋体"/>
        <charset val="134"/>
      </rPr>
      <t>重点行业分支</t>
    </r>
    <r>
      <rPr>
        <b/>
        <sz val="11"/>
        <color indexed="10"/>
        <rFont val="Times New Roman"/>
        <charset val="134"/>
      </rPr>
      <t>*</t>
    </r>
  </si>
  <si>
    <r>
      <rPr>
        <b/>
        <sz val="11"/>
        <color theme="1"/>
        <rFont val="宋体"/>
        <charset val="134"/>
      </rPr>
      <t>其他行业类型</t>
    </r>
  </si>
  <si>
    <r>
      <rPr>
        <b/>
        <sz val="11"/>
        <color rgb="FF000000"/>
        <rFont val="宋体"/>
        <charset val="134"/>
      </rPr>
      <t>管控类型</t>
    </r>
    <r>
      <rPr>
        <b/>
        <sz val="11"/>
        <color indexed="10"/>
        <rFont val="Times New Roman"/>
        <charset val="134"/>
      </rPr>
      <t>*</t>
    </r>
  </si>
  <si>
    <r>
      <rPr>
        <b/>
        <sz val="11"/>
        <color rgb="FF000000"/>
        <rFont val="宋体"/>
        <charset val="134"/>
      </rPr>
      <t>法人代表</t>
    </r>
    <r>
      <rPr>
        <b/>
        <sz val="11"/>
        <color indexed="10"/>
        <rFont val="Times New Roman"/>
        <charset val="134"/>
      </rPr>
      <t>*</t>
    </r>
  </si>
  <si>
    <r>
      <rPr>
        <b/>
        <sz val="11"/>
        <color rgb="FF000000"/>
        <rFont val="宋体"/>
        <charset val="134"/>
      </rPr>
      <t>企业应急措施落实责任人</t>
    </r>
    <r>
      <rPr>
        <b/>
        <sz val="11"/>
        <color indexed="10"/>
        <rFont val="Times New Roman"/>
        <charset val="134"/>
      </rPr>
      <t>*</t>
    </r>
  </si>
  <si>
    <r>
      <rPr>
        <b/>
        <sz val="11"/>
        <color theme="1"/>
        <rFont val="宋体"/>
        <charset val="134"/>
      </rPr>
      <t>企业应急措施落实责任人手机号码</t>
    </r>
    <r>
      <rPr>
        <b/>
        <sz val="11"/>
        <color indexed="10"/>
        <rFont val="Times New Roman"/>
        <charset val="134"/>
      </rPr>
      <t>*</t>
    </r>
  </si>
  <si>
    <r>
      <rPr>
        <b/>
        <sz val="11"/>
        <color rgb="FF000000"/>
        <rFont val="宋体"/>
        <charset val="134"/>
      </rPr>
      <t>工业总产值（万元）</t>
    </r>
    <r>
      <rPr>
        <b/>
        <sz val="11"/>
        <color indexed="10"/>
        <rFont val="Times New Roman"/>
        <charset val="134"/>
      </rPr>
      <t>*</t>
    </r>
  </si>
  <si>
    <r>
      <rPr>
        <b/>
        <sz val="11"/>
        <color rgb="FF000000"/>
        <rFont val="宋体"/>
        <charset val="134"/>
      </rPr>
      <t>燃煤消耗量（吨</t>
    </r>
    <r>
      <rPr>
        <b/>
        <sz val="11"/>
        <color rgb="FF000000"/>
        <rFont val="Times New Roman"/>
        <charset val="134"/>
      </rPr>
      <t>/</t>
    </r>
    <r>
      <rPr>
        <b/>
        <sz val="11"/>
        <color rgb="FF000000"/>
        <rFont val="宋体"/>
        <charset val="134"/>
      </rPr>
      <t>年）</t>
    </r>
    <r>
      <rPr>
        <b/>
        <sz val="11"/>
        <color indexed="10"/>
        <rFont val="Times New Roman"/>
        <charset val="134"/>
      </rPr>
      <t>*</t>
    </r>
  </si>
  <si>
    <r>
      <rPr>
        <b/>
        <sz val="11"/>
        <color rgb="FF000000"/>
        <rFont val="宋体"/>
        <charset val="134"/>
      </rPr>
      <t>燃油消耗量（吨</t>
    </r>
    <r>
      <rPr>
        <b/>
        <sz val="11"/>
        <color rgb="FF000000"/>
        <rFont val="Times New Roman"/>
        <charset val="134"/>
      </rPr>
      <t>/</t>
    </r>
    <r>
      <rPr>
        <b/>
        <sz val="11"/>
        <color rgb="FF000000"/>
        <rFont val="宋体"/>
        <charset val="134"/>
      </rPr>
      <t>年）</t>
    </r>
    <r>
      <rPr>
        <b/>
        <sz val="11"/>
        <color indexed="10"/>
        <rFont val="Times New Roman"/>
        <charset val="134"/>
      </rPr>
      <t>*</t>
    </r>
  </si>
  <si>
    <r>
      <rPr>
        <b/>
        <sz val="11"/>
        <color rgb="FF000000"/>
        <rFont val="宋体"/>
        <charset val="134"/>
      </rPr>
      <t>焦炭消耗量（吨</t>
    </r>
    <r>
      <rPr>
        <b/>
        <sz val="11"/>
        <color rgb="FF000000"/>
        <rFont val="Times New Roman"/>
        <charset val="134"/>
      </rPr>
      <t>/</t>
    </r>
    <r>
      <rPr>
        <b/>
        <sz val="11"/>
        <color rgb="FF000000"/>
        <rFont val="宋体"/>
        <charset val="134"/>
      </rPr>
      <t>年）</t>
    </r>
    <r>
      <rPr>
        <b/>
        <sz val="11"/>
        <color indexed="10"/>
        <rFont val="Times New Roman"/>
        <charset val="134"/>
      </rPr>
      <t>*</t>
    </r>
  </si>
  <si>
    <r>
      <rPr>
        <b/>
        <sz val="11"/>
        <color rgb="FF000000"/>
        <rFont val="宋体"/>
        <charset val="134"/>
      </rPr>
      <t>生物质消耗量（吨</t>
    </r>
    <r>
      <rPr>
        <b/>
        <sz val="11"/>
        <color rgb="FF000000"/>
        <rFont val="Times New Roman"/>
        <charset val="134"/>
      </rPr>
      <t>/</t>
    </r>
    <r>
      <rPr>
        <b/>
        <sz val="11"/>
        <color rgb="FF000000"/>
        <rFont val="宋体"/>
        <charset val="134"/>
      </rPr>
      <t>年）</t>
    </r>
    <r>
      <rPr>
        <b/>
        <sz val="11"/>
        <color indexed="10"/>
        <rFont val="Times New Roman"/>
        <charset val="134"/>
      </rPr>
      <t>*</t>
    </r>
  </si>
  <si>
    <r>
      <rPr>
        <b/>
        <sz val="11"/>
        <color rgb="FF000000"/>
        <rFont val="宋体"/>
        <charset val="134"/>
      </rPr>
      <t>石油焦消耗量（吨</t>
    </r>
    <r>
      <rPr>
        <b/>
        <sz val="11"/>
        <color rgb="FF000000"/>
        <rFont val="Times New Roman"/>
        <charset val="134"/>
      </rPr>
      <t>/</t>
    </r>
    <r>
      <rPr>
        <b/>
        <sz val="11"/>
        <color rgb="FF000000"/>
        <rFont val="宋体"/>
        <charset val="134"/>
      </rPr>
      <t>年）</t>
    </r>
    <r>
      <rPr>
        <b/>
        <sz val="11"/>
        <color indexed="10"/>
        <rFont val="Times New Roman"/>
        <charset val="134"/>
      </rPr>
      <t>*</t>
    </r>
  </si>
  <si>
    <r>
      <rPr>
        <b/>
        <sz val="11"/>
        <color rgb="FF000000"/>
        <rFont val="宋体"/>
        <charset val="134"/>
      </rPr>
      <t>天然气消耗量（万立方米</t>
    </r>
    <r>
      <rPr>
        <b/>
        <sz val="11"/>
        <color rgb="FF000000"/>
        <rFont val="Times New Roman"/>
        <charset val="134"/>
      </rPr>
      <t>/</t>
    </r>
    <r>
      <rPr>
        <b/>
        <sz val="11"/>
        <color rgb="FF000000"/>
        <rFont val="宋体"/>
        <charset val="134"/>
      </rPr>
      <t>年）</t>
    </r>
    <r>
      <rPr>
        <b/>
        <sz val="11"/>
        <color indexed="10"/>
        <rFont val="Times New Roman"/>
        <charset val="134"/>
      </rPr>
      <t>*</t>
    </r>
  </si>
  <si>
    <r>
      <rPr>
        <b/>
        <sz val="11"/>
        <color rgb="FF000000"/>
        <rFont val="宋体"/>
        <charset val="134"/>
      </rPr>
      <t>用电量（万千瓦时</t>
    </r>
    <r>
      <rPr>
        <b/>
        <sz val="11"/>
        <color rgb="FF000000"/>
        <rFont val="Times New Roman"/>
        <charset val="134"/>
      </rPr>
      <t>/</t>
    </r>
    <r>
      <rPr>
        <b/>
        <sz val="11"/>
        <color rgb="FF000000"/>
        <rFont val="宋体"/>
        <charset val="134"/>
      </rPr>
      <t>年）</t>
    </r>
    <r>
      <rPr>
        <b/>
        <sz val="11"/>
        <color indexed="10"/>
        <rFont val="Times New Roman"/>
        <charset val="134"/>
      </rPr>
      <t>*</t>
    </r>
  </si>
  <si>
    <r>
      <rPr>
        <b/>
        <sz val="11"/>
        <color rgb="FF000000"/>
        <rFont val="宋体"/>
        <charset val="134"/>
      </rPr>
      <t>其他能源类型与年消耗量</t>
    </r>
  </si>
  <si>
    <r>
      <rPr>
        <b/>
        <sz val="11"/>
        <color theme="1"/>
        <rFont val="宋体"/>
        <charset val="134"/>
      </rPr>
      <t>日常重型载货车进出厂车辆数（辆</t>
    </r>
    <r>
      <rPr>
        <b/>
        <sz val="11"/>
        <color theme="1"/>
        <rFont val="Times New Roman"/>
        <charset val="134"/>
      </rPr>
      <t>/</t>
    </r>
    <r>
      <rPr>
        <b/>
        <sz val="11"/>
        <color theme="1"/>
        <rFont val="宋体"/>
        <charset val="134"/>
      </rPr>
      <t>天）</t>
    </r>
    <r>
      <rPr>
        <b/>
        <sz val="11"/>
        <color indexed="10"/>
        <rFont val="Times New Roman"/>
        <charset val="134"/>
      </rPr>
      <t>*</t>
    </r>
  </si>
  <si>
    <r>
      <rPr>
        <b/>
        <sz val="11"/>
        <color indexed="8"/>
        <rFont val="宋体"/>
        <charset val="134"/>
      </rPr>
      <t>生产线</t>
    </r>
    <r>
      <rPr>
        <b/>
        <sz val="11"/>
        <color indexed="8"/>
        <rFont val="Times New Roman"/>
        <charset val="134"/>
      </rPr>
      <t>/</t>
    </r>
    <r>
      <rPr>
        <b/>
        <sz val="11"/>
        <color indexed="8"/>
        <rFont val="宋体"/>
        <charset val="134"/>
      </rPr>
      <t>工序</t>
    </r>
    <r>
      <rPr>
        <b/>
        <sz val="11"/>
        <color indexed="10"/>
        <rFont val="Times New Roman"/>
        <charset val="134"/>
      </rPr>
      <t>*</t>
    </r>
  </si>
  <si>
    <r>
      <rPr>
        <b/>
        <sz val="11"/>
        <color rgb="FF000000"/>
        <rFont val="宋体"/>
        <charset val="134"/>
      </rPr>
      <t>其中备用生产线</t>
    </r>
    <r>
      <rPr>
        <b/>
        <sz val="11"/>
        <color rgb="FF000000"/>
        <rFont val="Times New Roman"/>
        <charset val="134"/>
      </rPr>
      <t>/</t>
    </r>
    <r>
      <rPr>
        <b/>
        <sz val="11"/>
        <color rgb="FF000000"/>
        <rFont val="宋体"/>
        <charset val="134"/>
      </rPr>
      <t>工序数量</t>
    </r>
    <r>
      <rPr>
        <b/>
        <sz val="11"/>
        <color indexed="10"/>
        <rFont val="Times New Roman"/>
        <charset val="134"/>
      </rPr>
      <t>*</t>
    </r>
  </si>
  <si>
    <r>
      <rPr>
        <b/>
        <sz val="11"/>
        <color rgb="FF000000"/>
        <rFont val="宋体"/>
        <charset val="134"/>
      </rPr>
      <t>主要产品</t>
    </r>
    <r>
      <rPr>
        <b/>
        <sz val="11"/>
        <color indexed="10"/>
        <rFont val="Times New Roman"/>
        <charset val="134"/>
      </rPr>
      <t>*</t>
    </r>
  </si>
  <si>
    <r>
      <rPr>
        <b/>
        <sz val="11"/>
        <color theme="1"/>
        <rFont val="宋体"/>
        <charset val="134"/>
      </rPr>
      <t>主要产品年产量</t>
    </r>
    <r>
      <rPr>
        <b/>
        <sz val="11"/>
        <color indexed="10"/>
        <rFont val="Times New Roman"/>
        <charset val="134"/>
      </rPr>
      <t>*</t>
    </r>
  </si>
  <si>
    <r>
      <rPr>
        <b/>
        <sz val="11"/>
        <color rgb="FF000000"/>
        <rFont val="宋体"/>
        <charset val="134"/>
      </rPr>
      <t>产品产量单位（</t>
    </r>
    <r>
      <rPr>
        <b/>
        <sz val="11"/>
        <color rgb="FF000000"/>
        <rFont val="Times New Roman"/>
        <charset val="134"/>
      </rPr>
      <t>_/</t>
    </r>
    <r>
      <rPr>
        <b/>
        <sz val="11"/>
        <color rgb="FF000000"/>
        <rFont val="宋体"/>
        <charset val="134"/>
      </rPr>
      <t>年）</t>
    </r>
    <r>
      <rPr>
        <b/>
        <sz val="11"/>
        <color indexed="10"/>
        <rFont val="Times New Roman"/>
        <charset val="134"/>
      </rPr>
      <t>*</t>
    </r>
  </si>
  <si>
    <r>
      <rPr>
        <b/>
        <sz val="11"/>
        <color rgb="FF000000"/>
        <rFont val="宋体"/>
        <charset val="134"/>
      </rPr>
      <t>产能</t>
    </r>
    <r>
      <rPr>
        <b/>
        <sz val="11"/>
        <color indexed="10"/>
        <rFont val="Times New Roman"/>
        <charset val="134"/>
      </rPr>
      <t>*</t>
    </r>
  </si>
  <si>
    <r>
      <rPr>
        <b/>
        <sz val="11"/>
        <color rgb="FF000000"/>
        <rFont val="宋体"/>
        <charset val="134"/>
      </rPr>
      <t>产能单位（</t>
    </r>
    <r>
      <rPr>
        <b/>
        <sz val="11"/>
        <color rgb="FF000000"/>
        <rFont val="Times New Roman"/>
        <charset val="134"/>
      </rPr>
      <t>_/</t>
    </r>
    <r>
      <rPr>
        <b/>
        <sz val="11"/>
        <color rgb="FF000000"/>
        <rFont val="宋体"/>
        <charset val="134"/>
      </rPr>
      <t>年）</t>
    </r>
    <r>
      <rPr>
        <b/>
        <sz val="11"/>
        <color indexed="10"/>
        <rFont val="Times New Roman"/>
        <charset val="134"/>
      </rPr>
      <t>*</t>
    </r>
  </si>
  <si>
    <r>
      <rPr>
        <b/>
        <sz val="11"/>
        <color rgb="FF000000"/>
        <rFont val="宋体"/>
        <charset val="134"/>
      </rPr>
      <t>主要污染物排放量（千克</t>
    </r>
    <r>
      <rPr>
        <b/>
        <sz val="11"/>
        <color rgb="FF000000"/>
        <rFont val="Times New Roman"/>
        <charset val="134"/>
      </rPr>
      <t>/</t>
    </r>
    <r>
      <rPr>
        <b/>
        <sz val="11"/>
        <color rgb="FF000000"/>
        <rFont val="宋体"/>
        <charset val="134"/>
      </rPr>
      <t>天）</t>
    </r>
    <r>
      <rPr>
        <b/>
        <sz val="11"/>
        <color rgb="FF000000"/>
        <rFont val="Times New Roman"/>
        <charset val="134"/>
      </rPr>
      <t>_</t>
    </r>
    <r>
      <rPr>
        <b/>
        <sz val="11"/>
        <color rgb="FF000000"/>
        <rFont val="宋体"/>
        <charset val="134"/>
      </rPr>
      <t>颗粒物</t>
    </r>
    <r>
      <rPr>
        <b/>
        <sz val="11"/>
        <color indexed="10"/>
        <rFont val="Times New Roman"/>
        <charset val="134"/>
      </rPr>
      <t>*</t>
    </r>
  </si>
  <si>
    <r>
      <rPr>
        <b/>
        <sz val="11"/>
        <color indexed="8"/>
        <rFont val="宋体"/>
        <charset val="134"/>
      </rPr>
      <t>主要污染物排放量（千克</t>
    </r>
    <r>
      <rPr>
        <b/>
        <sz val="11"/>
        <color indexed="8"/>
        <rFont val="Times New Roman"/>
        <charset val="134"/>
      </rPr>
      <t>/</t>
    </r>
    <r>
      <rPr>
        <b/>
        <sz val="11"/>
        <color indexed="8"/>
        <rFont val="宋体"/>
        <charset val="134"/>
      </rPr>
      <t>天）</t>
    </r>
    <r>
      <rPr>
        <b/>
        <sz val="11"/>
        <color indexed="8"/>
        <rFont val="Times New Roman"/>
        <charset val="134"/>
      </rPr>
      <t>_SO2</t>
    </r>
    <r>
      <rPr>
        <b/>
        <sz val="11"/>
        <color indexed="10"/>
        <rFont val="Times New Roman"/>
        <charset val="134"/>
      </rPr>
      <t>*</t>
    </r>
  </si>
  <si>
    <r>
      <rPr>
        <b/>
        <sz val="11"/>
        <color rgb="FF000000"/>
        <rFont val="宋体"/>
        <charset val="134"/>
      </rPr>
      <t>主要污染物排放量（千克</t>
    </r>
    <r>
      <rPr>
        <b/>
        <sz val="11"/>
        <color rgb="FF000000"/>
        <rFont val="Times New Roman"/>
        <charset val="134"/>
      </rPr>
      <t>/</t>
    </r>
    <r>
      <rPr>
        <b/>
        <sz val="11"/>
        <color rgb="FF000000"/>
        <rFont val="宋体"/>
        <charset val="134"/>
      </rPr>
      <t>天）</t>
    </r>
    <r>
      <rPr>
        <b/>
        <sz val="11"/>
        <color rgb="FF000000"/>
        <rFont val="Times New Roman"/>
        <charset val="134"/>
      </rPr>
      <t>_NOx</t>
    </r>
    <r>
      <rPr>
        <b/>
        <sz val="11"/>
        <color indexed="10"/>
        <rFont val="Times New Roman"/>
        <charset val="134"/>
      </rPr>
      <t>*</t>
    </r>
  </si>
  <si>
    <r>
      <rPr>
        <b/>
        <sz val="11"/>
        <color indexed="8"/>
        <rFont val="宋体"/>
        <charset val="134"/>
      </rPr>
      <t>主要污染物排放量（千克</t>
    </r>
    <r>
      <rPr>
        <b/>
        <sz val="11"/>
        <color indexed="8"/>
        <rFont val="Times New Roman"/>
        <charset val="134"/>
      </rPr>
      <t>/</t>
    </r>
    <r>
      <rPr>
        <b/>
        <sz val="11"/>
        <color indexed="8"/>
        <rFont val="宋体"/>
        <charset val="134"/>
      </rPr>
      <t>天）</t>
    </r>
    <r>
      <rPr>
        <b/>
        <sz val="11"/>
        <color indexed="8"/>
        <rFont val="Times New Roman"/>
        <charset val="134"/>
      </rPr>
      <t>_VOCs</t>
    </r>
    <r>
      <rPr>
        <b/>
        <sz val="11"/>
        <color indexed="10"/>
        <rFont val="Times New Roman"/>
        <charset val="134"/>
      </rPr>
      <t>*</t>
    </r>
  </si>
  <si>
    <r>
      <rPr>
        <b/>
        <sz val="11"/>
        <color rgb="FF000000"/>
        <rFont val="宋体"/>
        <charset val="134"/>
      </rPr>
      <t>红色预警</t>
    </r>
    <r>
      <rPr>
        <b/>
        <sz val="11"/>
        <color rgb="FF000000"/>
        <rFont val="Times New Roman"/>
        <charset val="134"/>
      </rPr>
      <t>_</t>
    </r>
    <r>
      <rPr>
        <b/>
        <sz val="11"/>
        <color rgb="FF000000"/>
        <rFont val="宋体"/>
        <charset val="134"/>
      </rPr>
      <t>减排措施</t>
    </r>
    <r>
      <rPr>
        <b/>
        <sz val="11"/>
        <rFont val="Times New Roman"/>
        <charset val="134"/>
      </rPr>
      <t>*</t>
    </r>
  </si>
  <si>
    <r>
      <rPr>
        <b/>
        <sz val="11"/>
        <color theme="1"/>
        <rFont val="宋体"/>
        <charset val="134"/>
      </rPr>
      <t>红色预警</t>
    </r>
    <r>
      <rPr>
        <b/>
        <sz val="11"/>
        <color theme="1"/>
        <rFont val="Times New Roman"/>
        <charset val="134"/>
      </rPr>
      <t>_</t>
    </r>
    <r>
      <rPr>
        <b/>
        <sz val="11"/>
        <color theme="1"/>
        <rFont val="宋体"/>
        <charset val="134"/>
      </rPr>
      <t>应急成本（元</t>
    </r>
    <r>
      <rPr>
        <b/>
        <sz val="11"/>
        <color theme="1"/>
        <rFont val="Times New Roman"/>
        <charset val="134"/>
      </rPr>
      <t>/</t>
    </r>
    <r>
      <rPr>
        <b/>
        <sz val="11"/>
        <color theme="1"/>
        <rFont val="宋体"/>
        <charset val="134"/>
      </rPr>
      <t>天）</t>
    </r>
  </si>
  <si>
    <r>
      <rPr>
        <b/>
        <sz val="11"/>
        <color rgb="FF000000"/>
        <rFont val="宋体"/>
        <charset val="134"/>
      </rPr>
      <t>红色预警</t>
    </r>
    <r>
      <rPr>
        <b/>
        <sz val="11"/>
        <color rgb="FF000000"/>
        <rFont val="Times New Roman"/>
        <charset val="134"/>
      </rPr>
      <t>_</t>
    </r>
    <r>
      <rPr>
        <b/>
        <sz val="11"/>
        <color rgb="FF000000"/>
        <rFont val="宋体"/>
        <charset val="134"/>
      </rPr>
      <t>估算减排量（千克</t>
    </r>
    <r>
      <rPr>
        <b/>
        <sz val="11"/>
        <color rgb="FF000000"/>
        <rFont val="Times New Roman"/>
        <charset val="134"/>
      </rPr>
      <t>/</t>
    </r>
    <r>
      <rPr>
        <b/>
        <sz val="11"/>
        <color rgb="FF000000"/>
        <rFont val="宋体"/>
        <charset val="134"/>
      </rPr>
      <t>天）</t>
    </r>
    <r>
      <rPr>
        <b/>
        <sz val="11"/>
        <color rgb="FF000000"/>
        <rFont val="Times New Roman"/>
        <charset val="134"/>
      </rPr>
      <t>_</t>
    </r>
    <r>
      <rPr>
        <b/>
        <sz val="11"/>
        <color rgb="FF000000"/>
        <rFont val="宋体"/>
        <charset val="134"/>
      </rPr>
      <t>颗粒物</t>
    </r>
    <r>
      <rPr>
        <b/>
        <sz val="11"/>
        <rFont val="Times New Roman"/>
        <charset val="134"/>
      </rPr>
      <t>*</t>
    </r>
  </si>
  <si>
    <r>
      <rPr>
        <b/>
        <sz val="11"/>
        <color rgb="FF000000"/>
        <rFont val="宋体"/>
        <charset val="134"/>
      </rPr>
      <t>红色预警</t>
    </r>
    <r>
      <rPr>
        <b/>
        <sz val="11"/>
        <color rgb="FF000000"/>
        <rFont val="Times New Roman"/>
        <charset val="134"/>
      </rPr>
      <t>_</t>
    </r>
    <r>
      <rPr>
        <b/>
        <sz val="11"/>
        <color rgb="FF000000"/>
        <rFont val="宋体"/>
        <charset val="134"/>
      </rPr>
      <t>估算减排量（千克</t>
    </r>
    <r>
      <rPr>
        <b/>
        <sz val="11"/>
        <color rgb="FF000000"/>
        <rFont val="Times New Roman"/>
        <charset val="134"/>
      </rPr>
      <t>/</t>
    </r>
    <r>
      <rPr>
        <b/>
        <sz val="11"/>
        <color rgb="FF000000"/>
        <rFont val="宋体"/>
        <charset val="134"/>
      </rPr>
      <t>天）</t>
    </r>
    <r>
      <rPr>
        <b/>
        <sz val="11"/>
        <color rgb="FF000000"/>
        <rFont val="Times New Roman"/>
        <charset val="134"/>
      </rPr>
      <t>_SO2</t>
    </r>
    <r>
      <rPr>
        <b/>
        <sz val="11"/>
        <rFont val="Times New Roman"/>
        <charset val="134"/>
      </rPr>
      <t>*</t>
    </r>
  </si>
  <si>
    <r>
      <rPr>
        <b/>
        <sz val="11"/>
        <color rgb="FF000000"/>
        <rFont val="宋体"/>
        <charset val="134"/>
      </rPr>
      <t>红色预警</t>
    </r>
    <r>
      <rPr>
        <b/>
        <sz val="11"/>
        <color rgb="FF000000"/>
        <rFont val="Times New Roman"/>
        <charset val="134"/>
      </rPr>
      <t>_</t>
    </r>
    <r>
      <rPr>
        <b/>
        <sz val="11"/>
        <color rgb="FF000000"/>
        <rFont val="宋体"/>
        <charset val="134"/>
      </rPr>
      <t>估算减排量（千克</t>
    </r>
    <r>
      <rPr>
        <b/>
        <sz val="11"/>
        <color rgb="FF000000"/>
        <rFont val="Times New Roman"/>
        <charset val="134"/>
      </rPr>
      <t>/</t>
    </r>
    <r>
      <rPr>
        <b/>
        <sz val="11"/>
        <color rgb="FF000000"/>
        <rFont val="宋体"/>
        <charset val="134"/>
      </rPr>
      <t>天）</t>
    </r>
    <r>
      <rPr>
        <b/>
        <sz val="11"/>
        <color rgb="FF000000"/>
        <rFont val="Times New Roman"/>
        <charset val="134"/>
      </rPr>
      <t>_NOx</t>
    </r>
    <r>
      <rPr>
        <b/>
        <sz val="11"/>
        <rFont val="Times New Roman"/>
        <charset val="134"/>
      </rPr>
      <t>*</t>
    </r>
  </si>
  <si>
    <r>
      <rPr>
        <b/>
        <sz val="11"/>
        <color rgb="FF000000"/>
        <rFont val="宋体"/>
        <charset val="134"/>
      </rPr>
      <t>红色预警</t>
    </r>
    <r>
      <rPr>
        <b/>
        <sz val="11"/>
        <color rgb="FF000000"/>
        <rFont val="Times New Roman"/>
        <charset val="134"/>
      </rPr>
      <t>_</t>
    </r>
    <r>
      <rPr>
        <b/>
        <sz val="11"/>
        <color rgb="FF000000"/>
        <rFont val="宋体"/>
        <charset val="134"/>
      </rPr>
      <t>估算减排量（千克</t>
    </r>
    <r>
      <rPr>
        <b/>
        <sz val="11"/>
        <color rgb="FF000000"/>
        <rFont val="Times New Roman"/>
        <charset val="134"/>
      </rPr>
      <t>/</t>
    </r>
    <r>
      <rPr>
        <b/>
        <sz val="11"/>
        <color rgb="FF000000"/>
        <rFont val="宋体"/>
        <charset val="134"/>
      </rPr>
      <t>天）</t>
    </r>
    <r>
      <rPr>
        <b/>
        <sz val="11"/>
        <color rgb="FF000000"/>
        <rFont val="Times New Roman"/>
        <charset val="134"/>
      </rPr>
      <t>_VOCs</t>
    </r>
    <r>
      <rPr>
        <b/>
        <sz val="11"/>
        <rFont val="Times New Roman"/>
        <charset val="134"/>
      </rPr>
      <t>*</t>
    </r>
  </si>
  <si>
    <r>
      <rPr>
        <b/>
        <sz val="11"/>
        <color rgb="FF000000"/>
        <rFont val="宋体"/>
        <charset val="134"/>
      </rPr>
      <t>橙色预警</t>
    </r>
    <r>
      <rPr>
        <b/>
        <sz val="11"/>
        <color rgb="FF000000"/>
        <rFont val="Times New Roman"/>
        <charset val="134"/>
      </rPr>
      <t>_</t>
    </r>
    <r>
      <rPr>
        <b/>
        <sz val="11"/>
        <color rgb="FF000000"/>
        <rFont val="宋体"/>
        <charset val="134"/>
      </rPr>
      <t>减排措施</t>
    </r>
    <r>
      <rPr>
        <b/>
        <sz val="11"/>
        <color indexed="10"/>
        <rFont val="Times New Roman"/>
        <charset val="134"/>
      </rPr>
      <t>*</t>
    </r>
  </si>
  <si>
    <r>
      <rPr>
        <b/>
        <sz val="11"/>
        <color theme="1"/>
        <rFont val="宋体"/>
        <charset val="134"/>
      </rPr>
      <t>橙色预警</t>
    </r>
    <r>
      <rPr>
        <b/>
        <sz val="11"/>
        <color theme="1"/>
        <rFont val="Times New Roman"/>
        <charset val="134"/>
      </rPr>
      <t>_</t>
    </r>
    <r>
      <rPr>
        <b/>
        <sz val="11"/>
        <color theme="1"/>
        <rFont val="宋体"/>
        <charset val="134"/>
      </rPr>
      <t>应急成本（元</t>
    </r>
    <r>
      <rPr>
        <b/>
        <sz val="11"/>
        <color theme="1"/>
        <rFont val="Times New Roman"/>
        <charset val="134"/>
      </rPr>
      <t>/</t>
    </r>
    <r>
      <rPr>
        <b/>
        <sz val="11"/>
        <color theme="1"/>
        <rFont val="宋体"/>
        <charset val="134"/>
      </rPr>
      <t>天）</t>
    </r>
  </si>
  <si>
    <r>
      <rPr>
        <b/>
        <sz val="11"/>
        <color rgb="FF000000"/>
        <rFont val="宋体"/>
        <charset val="134"/>
      </rPr>
      <t>橙色预警</t>
    </r>
    <r>
      <rPr>
        <b/>
        <sz val="11"/>
        <color rgb="FF000000"/>
        <rFont val="Times New Roman"/>
        <charset val="134"/>
      </rPr>
      <t>_</t>
    </r>
    <r>
      <rPr>
        <b/>
        <sz val="11"/>
        <color rgb="FF000000"/>
        <rFont val="宋体"/>
        <charset val="134"/>
      </rPr>
      <t>估算减排量（千克</t>
    </r>
    <r>
      <rPr>
        <b/>
        <sz val="11"/>
        <color rgb="FF000000"/>
        <rFont val="Times New Roman"/>
        <charset val="134"/>
      </rPr>
      <t>/</t>
    </r>
    <r>
      <rPr>
        <b/>
        <sz val="11"/>
        <color rgb="FF000000"/>
        <rFont val="宋体"/>
        <charset val="134"/>
      </rPr>
      <t>天）</t>
    </r>
    <r>
      <rPr>
        <b/>
        <sz val="11"/>
        <color rgb="FF000000"/>
        <rFont val="Times New Roman"/>
        <charset val="134"/>
      </rPr>
      <t>_</t>
    </r>
    <r>
      <rPr>
        <b/>
        <sz val="11"/>
        <color rgb="FF000000"/>
        <rFont val="宋体"/>
        <charset val="134"/>
      </rPr>
      <t>颗粒物</t>
    </r>
    <r>
      <rPr>
        <b/>
        <sz val="11"/>
        <color indexed="10"/>
        <rFont val="Times New Roman"/>
        <charset val="134"/>
      </rPr>
      <t>*</t>
    </r>
  </si>
  <si>
    <r>
      <rPr>
        <b/>
        <sz val="11"/>
        <color indexed="8"/>
        <rFont val="宋体"/>
        <charset val="134"/>
      </rPr>
      <t>橙色预警</t>
    </r>
    <r>
      <rPr>
        <b/>
        <sz val="11"/>
        <color indexed="8"/>
        <rFont val="Times New Roman"/>
        <charset val="134"/>
      </rPr>
      <t>_</t>
    </r>
    <r>
      <rPr>
        <b/>
        <sz val="11"/>
        <color indexed="8"/>
        <rFont val="宋体"/>
        <charset val="134"/>
      </rPr>
      <t>估算减排量（千克</t>
    </r>
    <r>
      <rPr>
        <b/>
        <sz val="11"/>
        <color indexed="8"/>
        <rFont val="Times New Roman"/>
        <charset val="134"/>
      </rPr>
      <t>/</t>
    </r>
    <r>
      <rPr>
        <b/>
        <sz val="11"/>
        <color indexed="8"/>
        <rFont val="宋体"/>
        <charset val="134"/>
      </rPr>
      <t>天）</t>
    </r>
    <r>
      <rPr>
        <b/>
        <sz val="11"/>
        <color indexed="8"/>
        <rFont val="Times New Roman"/>
        <charset val="134"/>
      </rPr>
      <t>_SO2</t>
    </r>
    <r>
      <rPr>
        <b/>
        <sz val="11"/>
        <color indexed="10"/>
        <rFont val="Times New Roman"/>
        <charset val="134"/>
      </rPr>
      <t>*</t>
    </r>
  </si>
  <si>
    <r>
      <rPr>
        <b/>
        <sz val="11"/>
        <color indexed="8"/>
        <rFont val="宋体"/>
        <charset val="134"/>
      </rPr>
      <t>橙色预警</t>
    </r>
    <r>
      <rPr>
        <b/>
        <sz val="11"/>
        <color indexed="8"/>
        <rFont val="Times New Roman"/>
        <charset val="134"/>
      </rPr>
      <t>_</t>
    </r>
    <r>
      <rPr>
        <b/>
        <sz val="11"/>
        <color indexed="8"/>
        <rFont val="宋体"/>
        <charset val="134"/>
      </rPr>
      <t>估算减排量（千克</t>
    </r>
    <r>
      <rPr>
        <b/>
        <sz val="11"/>
        <color indexed="8"/>
        <rFont val="Times New Roman"/>
        <charset val="134"/>
      </rPr>
      <t>/</t>
    </r>
    <r>
      <rPr>
        <b/>
        <sz val="11"/>
        <color indexed="8"/>
        <rFont val="宋体"/>
        <charset val="134"/>
      </rPr>
      <t>天）</t>
    </r>
    <r>
      <rPr>
        <b/>
        <sz val="11"/>
        <color indexed="8"/>
        <rFont val="Times New Roman"/>
        <charset val="134"/>
      </rPr>
      <t>_NOx</t>
    </r>
    <r>
      <rPr>
        <b/>
        <sz val="11"/>
        <color indexed="10"/>
        <rFont val="Times New Roman"/>
        <charset val="134"/>
      </rPr>
      <t>*</t>
    </r>
  </si>
  <si>
    <r>
      <rPr>
        <b/>
        <sz val="11"/>
        <color indexed="8"/>
        <rFont val="宋体"/>
        <charset val="134"/>
      </rPr>
      <t>橙色预警</t>
    </r>
    <r>
      <rPr>
        <b/>
        <sz val="11"/>
        <color indexed="8"/>
        <rFont val="Times New Roman"/>
        <charset val="134"/>
      </rPr>
      <t>_</t>
    </r>
    <r>
      <rPr>
        <b/>
        <sz val="11"/>
        <color indexed="8"/>
        <rFont val="宋体"/>
        <charset val="134"/>
      </rPr>
      <t>估算减排量（千克</t>
    </r>
    <r>
      <rPr>
        <b/>
        <sz val="11"/>
        <color indexed="8"/>
        <rFont val="Times New Roman"/>
        <charset val="134"/>
      </rPr>
      <t>/</t>
    </r>
    <r>
      <rPr>
        <b/>
        <sz val="11"/>
        <color indexed="8"/>
        <rFont val="宋体"/>
        <charset val="134"/>
      </rPr>
      <t>天）</t>
    </r>
    <r>
      <rPr>
        <b/>
        <sz val="11"/>
        <color indexed="8"/>
        <rFont val="Times New Roman"/>
        <charset val="134"/>
      </rPr>
      <t>_VOCs</t>
    </r>
    <r>
      <rPr>
        <b/>
        <sz val="11"/>
        <color indexed="10"/>
        <rFont val="Times New Roman"/>
        <charset val="134"/>
      </rPr>
      <t>*</t>
    </r>
  </si>
  <si>
    <r>
      <rPr>
        <b/>
        <sz val="11"/>
        <color rgb="FF000000"/>
        <rFont val="宋体"/>
        <charset val="134"/>
      </rPr>
      <t>黄色预警</t>
    </r>
    <r>
      <rPr>
        <b/>
        <sz val="11"/>
        <color rgb="FF000000"/>
        <rFont val="Times New Roman"/>
        <charset val="134"/>
      </rPr>
      <t>_</t>
    </r>
    <r>
      <rPr>
        <b/>
        <sz val="11"/>
        <color rgb="FF000000"/>
        <rFont val="宋体"/>
        <charset val="134"/>
      </rPr>
      <t>减排措施</t>
    </r>
    <r>
      <rPr>
        <b/>
        <sz val="11"/>
        <color indexed="10"/>
        <rFont val="Times New Roman"/>
        <charset val="134"/>
      </rPr>
      <t>*</t>
    </r>
  </si>
  <si>
    <r>
      <rPr>
        <b/>
        <sz val="11"/>
        <color theme="1"/>
        <rFont val="宋体"/>
        <charset val="134"/>
      </rPr>
      <t>黄色预警</t>
    </r>
    <r>
      <rPr>
        <b/>
        <sz val="11"/>
        <color theme="1"/>
        <rFont val="Times New Roman"/>
        <charset val="134"/>
      </rPr>
      <t>_</t>
    </r>
    <r>
      <rPr>
        <b/>
        <sz val="11"/>
        <color theme="1"/>
        <rFont val="宋体"/>
        <charset val="134"/>
      </rPr>
      <t>应急成本（元</t>
    </r>
    <r>
      <rPr>
        <b/>
        <sz val="11"/>
        <color theme="1"/>
        <rFont val="Times New Roman"/>
        <charset val="134"/>
      </rPr>
      <t>/</t>
    </r>
    <r>
      <rPr>
        <b/>
        <sz val="11"/>
        <color theme="1"/>
        <rFont val="宋体"/>
        <charset val="134"/>
      </rPr>
      <t>天）</t>
    </r>
  </si>
  <si>
    <r>
      <rPr>
        <b/>
        <sz val="11"/>
        <color rgb="FF000000"/>
        <rFont val="宋体"/>
        <charset val="134"/>
      </rPr>
      <t>黄色预警</t>
    </r>
    <r>
      <rPr>
        <b/>
        <sz val="11"/>
        <color rgb="FF000000"/>
        <rFont val="Times New Roman"/>
        <charset val="134"/>
      </rPr>
      <t>_</t>
    </r>
    <r>
      <rPr>
        <b/>
        <sz val="11"/>
        <color rgb="FF000000"/>
        <rFont val="宋体"/>
        <charset val="134"/>
      </rPr>
      <t>估算减排量（千克</t>
    </r>
    <r>
      <rPr>
        <b/>
        <sz val="11"/>
        <color rgb="FF000000"/>
        <rFont val="Times New Roman"/>
        <charset val="134"/>
      </rPr>
      <t>/</t>
    </r>
    <r>
      <rPr>
        <b/>
        <sz val="11"/>
        <color rgb="FF000000"/>
        <rFont val="宋体"/>
        <charset val="134"/>
      </rPr>
      <t>天）</t>
    </r>
    <r>
      <rPr>
        <b/>
        <sz val="11"/>
        <color rgb="FF000000"/>
        <rFont val="Times New Roman"/>
        <charset val="134"/>
      </rPr>
      <t>_</t>
    </r>
    <r>
      <rPr>
        <b/>
        <sz val="11"/>
        <color rgb="FF000000"/>
        <rFont val="宋体"/>
        <charset val="134"/>
      </rPr>
      <t>颗粒物</t>
    </r>
    <r>
      <rPr>
        <b/>
        <sz val="11"/>
        <color indexed="10"/>
        <rFont val="Times New Roman"/>
        <charset val="134"/>
      </rPr>
      <t>*</t>
    </r>
  </si>
  <si>
    <r>
      <rPr>
        <b/>
        <sz val="11"/>
        <color indexed="8"/>
        <rFont val="宋体"/>
        <charset val="134"/>
      </rPr>
      <t>黄色预警</t>
    </r>
    <r>
      <rPr>
        <b/>
        <sz val="11"/>
        <color indexed="8"/>
        <rFont val="Times New Roman"/>
        <charset val="134"/>
      </rPr>
      <t>_</t>
    </r>
    <r>
      <rPr>
        <b/>
        <sz val="11"/>
        <color indexed="8"/>
        <rFont val="宋体"/>
        <charset val="134"/>
      </rPr>
      <t>估算减排量（千克</t>
    </r>
    <r>
      <rPr>
        <b/>
        <sz val="11"/>
        <color indexed="8"/>
        <rFont val="Times New Roman"/>
        <charset val="134"/>
      </rPr>
      <t>/</t>
    </r>
    <r>
      <rPr>
        <b/>
        <sz val="11"/>
        <color indexed="8"/>
        <rFont val="宋体"/>
        <charset val="134"/>
      </rPr>
      <t>天）</t>
    </r>
    <r>
      <rPr>
        <b/>
        <sz val="11"/>
        <color indexed="8"/>
        <rFont val="Times New Roman"/>
        <charset val="134"/>
      </rPr>
      <t>_SO2</t>
    </r>
    <r>
      <rPr>
        <b/>
        <sz val="11"/>
        <color indexed="10"/>
        <rFont val="Times New Roman"/>
        <charset val="134"/>
      </rPr>
      <t>*</t>
    </r>
  </si>
  <si>
    <r>
      <rPr>
        <b/>
        <sz val="11"/>
        <color indexed="8"/>
        <rFont val="宋体"/>
        <charset val="134"/>
      </rPr>
      <t>黄色预警</t>
    </r>
    <r>
      <rPr>
        <b/>
        <sz val="11"/>
        <color indexed="8"/>
        <rFont val="Times New Roman"/>
        <charset val="134"/>
      </rPr>
      <t>_</t>
    </r>
    <r>
      <rPr>
        <b/>
        <sz val="11"/>
        <color indexed="8"/>
        <rFont val="宋体"/>
        <charset val="134"/>
      </rPr>
      <t>估算减排量（千克</t>
    </r>
    <r>
      <rPr>
        <b/>
        <sz val="11"/>
        <color indexed="8"/>
        <rFont val="Times New Roman"/>
        <charset val="134"/>
      </rPr>
      <t>/</t>
    </r>
    <r>
      <rPr>
        <b/>
        <sz val="11"/>
        <color indexed="8"/>
        <rFont val="宋体"/>
        <charset val="134"/>
      </rPr>
      <t>天）</t>
    </r>
    <r>
      <rPr>
        <b/>
        <sz val="11"/>
        <color indexed="8"/>
        <rFont val="Times New Roman"/>
        <charset val="134"/>
      </rPr>
      <t>_NOx</t>
    </r>
    <r>
      <rPr>
        <b/>
        <sz val="11"/>
        <color indexed="10"/>
        <rFont val="Times New Roman"/>
        <charset val="134"/>
      </rPr>
      <t>*</t>
    </r>
  </si>
  <si>
    <r>
      <rPr>
        <b/>
        <sz val="11"/>
        <color indexed="8"/>
        <rFont val="宋体"/>
        <charset val="134"/>
      </rPr>
      <t>黄色预警</t>
    </r>
    <r>
      <rPr>
        <b/>
        <sz val="11"/>
        <color indexed="8"/>
        <rFont val="Times New Roman"/>
        <charset val="134"/>
      </rPr>
      <t>_</t>
    </r>
    <r>
      <rPr>
        <b/>
        <sz val="11"/>
        <color indexed="8"/>
        <rFont val="宋体"/>
        <charset val="134"/>
      </rPr>
      <t>估算减排量（千克</t>
    </r>
    <r>
      <rPr>
        <b/>
        <sz val="11"/>
        <color indexed="8"/>
        <rFont val="Times New Roman"/>
        <charset val="134"/>
      </rPr>
      <t>/</t>
    </r>
    <r>
      <rPr>
        <b/>
        <sz val="11"/>
        <color indexed="8"/>
        <rFont val="宋体"/>
        <charset val="134"/>
      </rPr>
      <t>天）</t>
    </r>
    <r>
      <rPr>
        <b/>
        <sz val="11"/>
        <color indexed="8"/>
        <rFont val="Times New Roman"/>
        <charset val="134"/>
      </rPr>
      <t>_VOCs</t>
    </r>
    <r>
      <rPr>
        <b/>
        <sz val="11"/>
        <color indexed="10"/>
        <rFont val="Times New Roman"/>
        <charset val="134"/>
      </rPr>
      <t>*</t>
    </r>
  </si>
  <si>
    <r>
      <rPr>
        <sz val="11"/>
        <color indexed="8"/>
        <rFont val="宋体"/>
        <charset val="134"/>
      </rPr>
      <t>陈仁轩</t>
    </r>
    <r>
      <rPr>
        <sz val="11"/>
        <color indexed="8"/>
        <rFont val="Times New Roman"/>
        <charset val="134"/>
      </rPr>
      <t>-</t>
    </r>
    <r>
      <rPr>
        <sz val="11"/>
        <color indexed="8"/>
        <rFont val="宋体"/>
        <charset val="134"/>
      </rPr>
      <t>湖南永州市零陵区珠山镇火湘桥村</t>
    </r>
  </si>
  <si>
    <t>92431102MA4NMGT2XG</t>
  </si>
  <si>
    <t>湖南省</t>
  </si>
  <si>
    <t>永州市</t>
  </si>
  <si>
    <t>零陵区</t>
  </si>
  <si>
    <t>珠山镇</t>
  </si>
  <si>
    <t>珠山火湘桥</t>
  </si>
  <si>
    <t>无</t>
  </si>
  <si>
    <t>其他</t>
  </si>
  <si>
    <t>其他工业</t>
  </si>
  <si>
    <t>木片加工</t>
  </si>
  <si>
    <t>陈仁轩</t>
  </si>
  <si>
    <t>锯切/切削/旋切</t>
  </si>
  <si>
    <t>木片</t>
  </si>
  <si>
    <t>立方米</t>
  </si>
  <si>
    <r>
      <rPr>
        <sz val="11"/>
        <color theme="1"/>
        <rFont val="宋体"/>
        <charset val="134"/>
      </rPr>
      <t>鼓励结合实际，自主采取减排措施</t>
    </r>
  </si>
  <si>
    <t>车辆运输</t>
  </si>
  <si>
    <r>
      <rPr>
        <sz val="11"/>
        <color indexed="8"/>
        <rFont val="宋体"/>
        <charset val="134"/>
      </rPr>
      <t>诚信竹业</t>
    </r>
    <r>
      <rPr>
        <sz val="11"/>
        <color indexed="8"/>
        <rFont val="Times New Roman"/>
        <charset val="134"/>
      </rPr>
      <t>(</t>
    </r>
    <r>
      <rPr>
        <sz val="11"/>
        <color indexed="8"/>
        <rFont val="宋体"/>
        <charset val="134"/>
      </rPr>
      <t>竹制品）</t>
    </r>
  </si>
  <si>
    <t>92431129MA4R1ARP85</t>
  </si>
  <si>
    <t/>
  </si>
  <si>
    <t>江华瑶族自治县</t>
  </si>
  <si>
    <t>白芒营镇</t>
  </si>
  <si>
    <t>沙井村委会</t>
  </si>
  <si>
    <t>竹制品制造</t>
  </si>
  <si>
    <t>长期停产</t>
  </si>
  <si>
    <t>黄官洋</t>
  </si>
  <si>
    <t>竹片制备/断条-开片</t>
  </si>
  <si>
    <t>其他（棒香竹）</t>
  </si>
  <si>
    <r>
      <rPr>
        <sz val="11"/>
        <color theme="1"/>
        <rFont val="宋体"/>
        <charset val="134"/>
      </rPr>
      <t>停产（企业处于长期停产状态）</t>
    </r>
  </si>
  <si>
    <t>宁远县小奕楼梯加工店</t>
  </si>
  <si>
    <t>92431126MA4NBAYT6Q</t>
  </si>
  <si>
    <t>宁远县</t>
  </si>
  <si>
    <t>东溪街道</t>
  </si>
  <si>
    <t>朝斗坝村委会永连公路朝斗坝村</t>
  </si>
  <si>
    <t>建筑用石加工</t>
  </si>
  <si>
    <t>李成香</t>
  </si>
  <si>
    <t>切割+磨抛+裁切</t>
  </si>
  <si>
    <t>毛光板</t>
  </si>
  <si>
    <t>万平方米</t>
  </si>
  <si>
    <r>
      <rPr>
        <sz val="11"/>
        <color indexed="8"/>
        <rFont val="宋体"/>
        <charset val="134"/>
      </rPr>
      <t>大桥礼贵木材加工厂</t>
    </r>
  </si>
  <si>
    <t>92431127MA4QQWAA2L</t>
  </si>
  <si>
    <t>蓝山县</t>
  </si>
  <si>
    <t>大桥瑶族乡</t>
  </si>
  <si>
    <t>大桥瑶族大桥村委会舜水村号</t>
  </si>
  <si>
    <t>锯材加工</t>
  </si>
  <si>
    <t>周礼贵</t>
  </si>
  <si>
    <t>锯材</t>
  </si>
  <si>
    <r>
      <rPr>
        <sz val="11"/>
        <color indexed="8"/>
        <rFont val="宋体"/>
        <charset val="134"/>
      </rPr>
      <t>道县爱华儿童用品有限公司</t>
    </r>
  </si>
  <si>
    <t>91431124MA4LD2QEX8</t>
  </si>
  <si>
    <t>道县</t>
  </si>
  <si>
    <t>东门街道</t>
  </si>
  <si>
    <t>东环一路深永发电子有限公司内</t>
  </si>
  <si>
    <t>省级</t>
  </si>
  <si>
    <t>道州工业园</t>
  </si>
  <si>
    <t>制鞋</t>
  </si>
  <si>
    <t>制鞋工业</t>
  </si>
  <si>
    <t>非绩效引领性企业</t>
  </si>
  <si>
    <t>杨林华</t>
  </si>
  <si>
    <t>线缝工艺</t>
  </si>
  <si>
    <t>纺织料面鞋</t>
  </si>
  <si>
    <t>双</t>
  </si>
  <si>
    <t>停产</t>
  </si>
  <si>
    <t>停产（企业共一条生产线）</t>
  </si>
  <si>
    <t>鼓励结合实际，自主采取减排措施</t>
  </si>
  <si>
    <t>冷粘工艺</t>
  </si>
  <si>
    <t>停止使用国四及以下重型载货车辆（含燃气）进行运输</t>
  </si>
  <si>
    <r>
      <rPr>
        <sz val="11"/>
        <color indexed="8"/>
        <rFont val="宋体"/>
        <charset val="134"/>
      </rPr>
      <t>道县八方砂石有限责任公司</t>
    </r>
  </si>
  <si>
    <t>91431124MA4PAELU98</t>
  </si>
  <si>
    <t>白马渡镇</t>
  </si>
  <si>
    <t>青口村下何家自然村</t>
  </si>
  <si>
    <t>粘土及其他土砂石开采</t>
  </si>
  <si>
    <t>涂旺林</t>
  </si>
  <si>
    <t>露天开采</t>
  </si>
  <si>
    <t>硅砂</t>
  </si>
  <si>
    <t>吨</t>
  </si>
  <si>
    <t>道县白马渡牲畜定点屠宰场</t>
  </si>
  <si>
    <t>431124600095660000</t>
  </si>
  <si>
    <t>白马渡村委会35号</t>
  </si>
  <si>
    <t>牲畜屠宰</t>
  </si>
  <si>
    <t>吴福生</t>
  </si>
  <si>
    <t>生物质锅炉</t>
  </si>
  <si>
    <t>牛肉（含牛四分体）</t>
  </si>
  <si>
    <r>
      <rPr>
        <sz val="11"/>
        <color indexed="8"/>
        <rFont val="宋体"/>
        <charset val="134"/>
      </rPr>
      <t>道县白面下制砂场</t>
    </r>
  </si>
  <si>
    <t>92431124MA4PWAL7XW</t>
  </si>
  <si>
    <t>祥霖铺镇</t>
  </si>
  <si>
    <t>白露塘村</t>
  </si>
  <si>
    <t>蒋得旺</t>
  </si>
  <si>
    <r>
      <rPr>
        <sz val="11"/>
        <color indexed="8"/>
        <rFont val="宋体"/>
        <charset val="134"/>
      </rPr>
      <t>道县保利环保新型建筑材料厂</t>
    </r>
  </si>
  <si>
    <t>9143112433845160X3</t>
  </si>
  <si>
    <t>祥霖铺大井</t>
  </si>
  <si>
    <t>砖瓦窑</t>
  </si>
  <si>
    <t>烧结砖瓦制品</t>
  </si>
  <si>
    <t>D</t>
  </si>
  <si>
    <t>李训林</t>
  </si>
  <si>
    <t>成型干燥+隧道窑</t>
  </si>
  <si>
    <t>烧结砖</t>
  </si>
  <si>
    <t>万块</t>
  </si>
  <si>
    <t>破碎+筛分+搅拌</t>
  </si>
  <si>
    <t>停止公路运输</t>
  </si>
  <si>
    <r>
      <rPr>
        <sz val="11"/>
        <color indexed="8"/>
        <rFont val="宋体"/>
        <charset val="134"/>
      </rPr>
      <t>道县北门香荣水泥涵管厂</t>
    </r>
  </si>
  <si>
    <t>92431124MA4PFCTX68</t>
  </si>
  <si>
    <t>东门北门社区居委会湘源大道号</t>
  </si>
  <si>
    <t>水泥</t>
  </si>
  <si>
    <t>水泥制品</t>
  </si>
  <si>
    <t>冯香荣</t>
  </si>
  <si>
    <r>
      <rPr>
        <sz val="11"/>
        <color rgb="FF000000"/>
        <rFont val="宋体"/>
        <charset val="134"/>
      </rPr>
      <t>物料输送储存</t>
    </r>
    <r>
      <rPr>
        <sz val="11"/>
        <color rgb="FF000000"/>
        <rFont val="Times New Roman"/>
        <charset val="134"/>
      </rPr>
      <t>-</t>
    </r>
    <r>
      <rPr>
        <sz val="11"/>
        <color rgb="FF000000"/>
        <rFont val="宋体"/>
        <charset val="134"/>
      </rPr>
      <t>混合搅拌</t>
    </r>
    <r>
      <rPr>
        <sz val="11"/>
        <color rgb="FF000000"/>
        <rFont val="Times New Roman"/>
        <charset val="134"/>
      </rPr>
      <t>-</t>
    </r>
    <r>
      <rPr>
        <sz val="11"/>
        <color rgb="FF000000"/>
        <rFont val="宋体"/>
        <charset val="134"/>
      </rPr>
      <t>成型养护</t>
    </r>
  </si>
  <si>
    <t>其他（水泥涵管）</t>
  </si>
  <si>
    <t>个</t>
  </si>
  <si>
    <r>
      <rPr>
        <sz val="11"/>
        <color indexed="8"/>
        <rFont val="宋体"/>
        <charset val="134"/>
      </rPr>
      <t>道县昌盛新型建材厂</t>
    </r>
  </si>
  <si>
    <t>91431124MA4L1L196E</t>
  </si>
  <si>
    <t>祥霖铺常青</t>
  </si>
  <si>
    <t>沈卫明</t>
  </si>
  <si>
    <t>李加如</t>
  </si>
  <si>
    <t>道县昌盛新型建材厂</t>
  </si>
  <si>
    <r>
      <rPr>
        <sz val="11"/>
        <color indexed="8"/>
        <rFont val="宋体"/>
        <charset val="134"/>
      </rPr>
      <t>道县畅和采石场</t>
    </r>
  </si>
  <si>
    <t>91431124MA4L76622G</t>
  </si>
  <si>
    <t>梅花镇</t>
  </si>
  <si>
    <t>社湾村</t>
  </si>
  <si>
    <t>石灰石、石膏开采</t>
  </si>
  <si>
    <t>陈够吉</t>
  </si>
  <si>
    <t>水泥用石灰石</t>
  </si>
  <si>
    <r>
      <rPr>
        <sz val="11"/>
        <color indexed="8"/>
        <rFont val="宋体"/>
        <charset val="134"/>
      </rPr>
      <t>道县诚信新型建筑材料厂</t>
    </r>
  </si>
  <si>
    <t>91431124MA4M2QAA1A</t>
  </si>
  <si>
    <t>土坝头</t>
  </si>
  <si>
    <t>粘土砖瓦及建筑砌块制造</t>
  </si>
  <si>
    <t>陈想吉</t>
  </si>
  <si>
    <t>杨年生</t>
  </si>
  <si>
    <t>其他（页岩）</t>
  </si>
  <si>
    <t>道县城关生猪定点屠宰场</t>
  </si>
  <si>
    <t>914311245870198692</t>
  </si>
  <si>
    <t>上关街道</t>
  </si>
  <si>
    <t>上关湘源社区26号</t>
  </si>
  <si>
    <t>林跃</t>
  </si>
  <si>
    <t>白条肉</t>
  </si>
  <si>
    <r>
      <rPr>
        <sz val="11"/>
        <color indexed="8"/>
        <rFont val="宋体"/>
        <charset val="134"/>
      </rPr>
      <t>道县城南涵管厂</t>
    </r>
  </si>
  <si>
    <t>92431124MA4PMYXA1N</t>
  </si>
  <si>
    <t>万家庄街道</t>
  </si>
  <si>
    <t>万家庄社区66号</t>
  </si>
  <si>
    <t>邓幸兆</t>
  </si>
  <si>
    <t>各种水泥制品</t>
  </si>
  <si>
    <r>
      <rPr>
        <sz val="11"/>
        <color indexed="8"/>
        <rFont val="宋体"/>
        <charset val="134"/>
      </rPr>
      <t>道县创欣鞋业有限公司</t>
    </r>
  </si>
  <si>
    <t>91431124591008089L</t>
  </si>
  <si>
    <t>冯家社区工业园内号</t>
  </si>
  <si>
    <t>熊红枚</t>
  </si>
  <si>
    <t>郁艳平</t>
  </si>
  <si>
    <r>
      <rPr>
        <sz val="11"/>
        <color indexed="8"/>
        <rFont val="宋体"/>
        <charset val="134"/>
      </rPr>
      <t>道县大唐涂料厂</t>
    </r>
  </si>
  <si>
    <t>92431124MA4NKKWW4B</t>
  </si>
  <si>
    <t>西洲街道</t>
  </si>
  <si>
    <t>西洲小江口路168号</t>
  </si>
  <si>
    <t>涂料制造</t>
  </si>
  <si>
    <t>粉末涂料制造工业</t>
  </si>
  <si>
    <t>唐永忠</t>
  </si>
  <si>
    <t>物料混合搅拌</t>
  </si>
  <si>
    <t>腻子粉</t>
  </si>
  <si>
    <t>破碎、研磨工序停产</t>
  </si>
  <si>
    <r>
      <rPr>
        <sz val="11"/>
        <color indexed="8"/>
        <rFont val="宋体"/>
        <charset val="134"/>
      </rPr>
      <t>道县道龙精细化工有限公司</t>
    </r>
  </si>
  <si>
    <t>91431124051676617F</t>
  </si>
  <si>
    <t>营江街道</t>
  </si>
  <si>
    <t>营江芒头寨村50号</t>
  </si>
  <si>
    <t>无机盐制造</t>
  </si>
  <si>
    <t>喻英军</t>
  </si>
  <si>
    <t>物理粉碎法</t>
  </si>
  <si>
    <t>碳酸钙（轻质碳酸钙/重质碳酸钙）</t>
  </si>
  <si>
    <t>道县东圣电子科技有限公司</t>
  </si>
  <si>
    <t>9143112468283313XA</t>
  </si>
  <si>
    <t>9143112468283313XA001P</t>
  </si>
  <si>
    <t>工业涂装</t>
  </si>
  <si>
    <t>其他工业涂装</t>
  </si>
  <si>
    <t>阳剑波</t>
  </si>
  <si>
    <t>杨波</t>
  </si>
  <si>
    <t>印刷</t>
  </si>
  <si>
    <t>单面电路板</t>
  </si>
  <si>
    <t>平方米</t>
  </si>
  <si>
    <t>印刷工序停产</t>
  </si>
  <si>
    <r>
      <rPr>
        <sz val="11"/>
        <color indexed="8"/>
        <rFont val="宋体"/>
        <charset val="134"/>
      </rPr>
      <t>道县高车砂石有限责任公司</t>
    </r>
  </si>
  <si>
    <t>91431124MA4M4PKB1N</t>
  </si>
  <si>
    <t>乌家山社区高车村号</t>
  </si>
  <si>
    <t>梁永凡</t>
  </si>
  <si>
    <t>冲出砖</t>
  </si>
  <si>
    <r>
      <rPr>
        <sz val="11"/>
        <color indexed="8"/>
        <rFont val="宋体"/>
        <charset val="134"/>
      </rPr>
      <t>道县蚣坝丰村洞砂场</t>
    </r>
  </si>
  <si>
    <t>92431124MA4LKFDF96</t>
  </si>
  <si>
    <t>蚣坝镇</t>
  </si>
  <si>
    <t>蚣坝丰村洞</t>
  </si>
  <si>
    <t>黄庆华</t>
  </si>
  <si>
    <t>砂岩</t>
  </si>
  <si>
    <t>道县蚣坝生猪定点屠宰场</t>
  </si>
  <si>
    <t>92431124MA4LT2XG87</t>
  </si>
  <si>
    <t>蚣坝村</t>
  </si>
  <si>
    <t>鲁建雄</t>
  </si>
  <si>
    <t>鲁跃德</t>
  </si>
  <si>
    <r>
      <rPr>
        <sz val="11"/>
        <color indexed="8"/>
        <rFont val="宋体"/>
        <charset val="134"/>
      </rPr>
      <t>道县航大电子科技有限公司</t>
    </r>
  </si>
  <si>
    <t>9143112409198848XM</t>
  </si>
  <si>
    <t>北门社区居委会北门号</t>
  </si>
  <si>
    <t>变压器、整流器和电感器制造</t>
  </si>
  <si>
    <t>罗勇</t>
  </si>
  <si>
    <t>罗茜</t>
  </si>
  <si>
    <t>电弧焊</t>
  </si>
  <si>
    <t>电感器</t>
  </si>
  <si>
    <t>千台</t>
  </si>
  <si>
    <r>
      <rPr>
        <sz val="11"/>
        <color indexed="8"/>
        <rFont val="宋体"/>
        <charset val="134"/>
      </rPr>
      <t>道县宏达混凝土有限公司</t>
    </r>
  </si>
  <si>
    <t>914311240908657522</t>
  </si>
  <si>
    <t>富塘街道</t>
  </si>
  <si>
    <t>富塘春秋塘村委会春秋塘号</t>
  </si>
  <si>
    <t>江凤新</t>
  </si>
  <si>
    <t>其他（混凝土）</t>
  </si>
  <si>
    <r>
      <rPr>
        <sz val="11"/>
        <color indexed="8"/>
        <rFont val="宋体"/>
        <charset val="134"/>
      </rPr>
      <t>道县泓成河道疏浚有限公司</t>
    </r>
  </si>
  <si>
    <t>91431124MA4L7ACY3F</t>
  </si>
  <si>
    <t>清塘镇</t>
  </si>
  <si>
    <t>中坪村委会37号</t>
  </si>
  <si>
    <t>其他建筑材料制造</t>
  </si>
  <si>
    <t>陈爱华</t>
  </si>
  <si>
    <t>破碎</t>
  </si>
  <si>
    <t>其他（碎石）</t>
  </si>
  <si>
    <t>其他（砂石）</t>
  </si>
  <si>
    <r>
      <rPr>
        <sz val="11"/>
        <color indexed="8"/>
        <rFont val="宋体"/>
        <charset val="134"/>
      </rPr>
      <t>道县洪发不锈钢水塔厂</t>
    </r>
  </si>
  <si>
    <t>92431124MA4MXDMC8Y</t>
  </si>
  <si>
    <t>道州南路</t>
  </si>
  <si>
    <t>其他金属制日用品制造</t>
  </si>
  <si>
    <t>李发政</t>
  </si>
  <si>
    <t>砂轮切割机</t>
  </si>
  <si>
    <t>其他（不锈钢水塔）</t>
  </si>
  <si>
    <r>
      <rPr>
        <sz val="11"/>
        <color indexed="8"/>
        <rFont val="宋体"/>
        <charset val="134"/>
      </rPr>
      <t>道县洪塘营乡平安采石场</t>
    </r>
  </si>
  <si>
    <t>91431124058044460R</t>
  </si>
  <si>
    <t>洪塘营瑶族乡</t>
  </si>
  <si>
    <t>洪塘营村委会</t>
  </si>
  <si>
    <t>李显良</t>
  </si>
  <si>
    <r>
      <rPr>
        <sz val="11"/>
        <color indexed="8"/>
        <rFont val="宋体"/>
        <charset val="134"/>
      </rPr>
      <t>道县鸿福新型墙体建筑材料厂</t>
    </r>
  </si>
  <si>
    <t>91431124MA4LEAYR4R</t>
  </si>
  <si>
    <t>何社福</t>
  </si>
  <si>
    <t>粉碎+破碎+搅拌</t>
  </si>
  <si>
    <r>
      <rPr>
        <sz val="11"/>
        <color indexed="8"/>
        <rFont val="宋体"/>
        <charset val="134"/>
      </rPr>
      <t>道县华厦新型建材有限公司</t>
    </r>
  </si>
  <si>
    <t>914311243447006841</t>
  </si>
  <si>
    <t>寿雁镇</t>
  </si>
  <si>
    <t>寿雁鲤鱼坝村45号</t>
  </si>
  <si>
    <t>周跃胜</t>
  </si>
  <si>
    <t>机械沙</t>
  </si>
  <si>
    <t>道县华顺通科技有限公司</t>
  </si>
  <si>
    <t>91431124595460961L</t>
  </si>
  <si>
    <t>东门冯家社区工业园内号</t>
  </si>
  <si>
    <t>县级</t>
  </si>
  <si>
    <t>冯家社区工业园</t>
  </si>
  <si>
    <t>聂玉兰</t>
  </si>
  <si>
    <t>聂小源</t>
  </si>
  <si>
    <t>UV油墨印刷</t>
  </si>
  <si>
    <t>其他（电容式触摸屏）</t>
  </si>
  <si>
    <t>万片</t>
  </si>
  <si>
    <r>
      <rPr>
        <sz val="11"/>
        <color theme="1"/>
        <rFont val="宋体"/>
        <charset val="134"/>
      </rPr>
      <t>停止使用国四及以下重型载货车辆（含燃气）进行运输</t>
    </r>
  </si>
  <si>
    <r>
      <rPr>
        <sz val="11"/>
        <color indexed="8"/>
        <rFont val="宋体"/>
        <charset val="134"/>
      </rPr>
      <t>道县华鑫冶炼有限责任公司</t>
    </r>
  </si>
  <si>
    <t>91431124584938958G</t>
  </si>
  <si>
    <t>仙子脚镇</t>
  </si>
  <si>
    <t>冶炼工业园</t>
  </si>
  <si>
    <t>铁合金</t>
  </si>
  <si>
    <t>电解锰</t>
  </si>
  <si>
    <t>陈明</t>
  </si>
  <si>
    <t>破碎法</t>
  </si>
  <si>
    <t>锰硅合金</t>
  </si>
  <si>
    <t>万吨</t>
  </si>
  <si>
    <t>矿热炉法</t>
  </si>
  <si>
    <r>
      <rPr>
        <sz val="11"/>
        <color indexed="8"/>
        <rFont val="宋体"/>
        <charset val="134"/>
      </rPr>
      <t>道县汇丰源沙业有限公司</t>
    </r>
  </si>
  <si>
    <t>91431124MA4LXCY107</t>
  </si>
  <si>
    <t>建新村唐家山号</t>
  </si>
  <si>
    <t>钟代余</t>
  </si>
  <si>
    <r>
      <rPr>
        <sz val="11"/>
        <color indexed="8"/>
        <rFont val="宋体"/>
        <charset val="134"/>
      </rPr>
      <t>道县建溢鞋业有限公司</t>
    </r>
  </si>
  <si>
    <t>91431100794713925B</t>
  </si>
  <si>
    <t>朱哲良</t>
  </si>
  <si>
    <t>冯能元</t>
  </si>
  <si>
    <t>成品鞋</t>
  </si>
  <si>
    <t>万双</t>
  </si>
  <si>
    <r>
      <rPr>
        <sz val="11"/>
        <color indexed="8"/>
        <rFont val="宋体"/>
        <charset val="134"/>
      </rPr>
      <t>道县金厚矿业有限公司</t>
    </r>
  </si>
  <si>
    <t>91431124MA4L3AB4XG</t>
  </si>
  <si>
    <t>祥霖铺莫家湾</t>
  </si>
  <si>
    <t>陈武斌</t>
  </si>
  <si>
    <t>唐海军</t>
  </si>
  <si>
    <t>道县京道濂溪印刷包装有限公司</t>
  </si>
  <si>
    <t>91431124074999304P</t>
  </si>
  <si>
    <t>五里牌社区工业园内号</t>
  </si>
  <si>
    <t>包装印刷</t>
  </si>
  <si>
    <t>纸制品包装印刷</t>
  </si>
  <si>
    <t>王旭晶</t>
  </si>
  <si>
    <t>凸版印刷（柔性版印刷）</t>
  </si>
  <si>
    <t>社会商业印刷品</t>
  </si>
  <si>
    <r>
      <rPr>
        <sz val="11"/>
        <color rgb="FF000000"/>
        <rFont val="宋体"/>
        <charset val="134"/>
      </rPr>
      <t>凹版印刷工序停产</t>
    </r>
    <r>
      <rPr>
        <sz val="11"/>
        <color rgb="FF000000"/>
        <rFont val="Times New Roman"/>
        <charset val="134"/>
      </rPr>
      <t xml:space="preserve"> </t>
    </r>
  </si>
  <si>
    <r>
      <rPr>
        <sz val="11"/>
        <color indexed="8"/>
        <rFont val="宋体"/>
        <charset val="134"/>
      </rPr>
      <t>道县晶辰电子科技有限公司</t>
    </r>
  </si>
  <si>
    <t>91431124597589400E</t>
  </si>
  <si>
    <t>电阻电容电感元件制造</t>
  </si>
  <si>
    <t>冯建国</t>
  </si>
  <si>
    <t>连生</t>
  </si>
  <si>
    <t>手工焊</t>
  </si>
  <si>
    <t>片式电容器</t>
  </si>
  <si>
    <t>千只</t>
  </si>
  <si>
    <t>回流焊</t>
  </si>
  <si>
    <r>
      <rPr>
        <sz val="11"/>
        <color indexed="8"/>
        <rFont val="宋体"/>
        <charset val="134"/>
      </rPr>
      <t>道县晶凯科技有限公司</t>
    </r>
  </si>
  <si>
    <t>9143112409446346XM</t>
  </si>
  <si>
    <t>仙子脚仙子脚村</t>
  </si>
  <si>
    <t>何阳春</t>
  </si>
  <si>
    <r>
      <rPr>
        <sz val="11"/>
        <color indexed="8"/>
        <rFont val="宋体"/>
        <charset val="134"/>
      </rPr>
      <t>道县晶石电子有限公司</t>
    </r>
  </si>
  <si>
    <t>91431124554947992C</t>
  </si>
  <si>
    <t>冯建昌</t>
  </si>
  <si>
    <t>夏海宾</t>
  </si>
  <si>
    <t>半导体开关器件</t>
  </si>
  <si>
    <t>道县晶石电子有限公司</t>
  </si>
  <si>
    <t>喷涂</t>
  </si>
  <si>
    <t>喷涂工序停产</t>
  </si>
  <si>
    <r>
      <rPr>
        <sz val="11"/>
        <color indexed="8"/>
        <rFont val="宋体"/>
        <charset val="134"/>
      </rPr>
      <t>道县聚力商品混凝土有限公司</t>
    </r>
  </si>
  <si>
    <t>91431124395340455T</t>
  </si>
  <si>
    <t>祥霖铺岑江渡村三四组大坪子</t>
  </si>
  <si>
    <t>廖大吉</t>
  </si>
  <si>
    <r>
      <rPr>
        <sz val="11"/>
        <color indexed="8"/>
        <rFont val="宋体"/>
        <charset val="134"/>
      </rPr>
      <t>道县良精机械制造科技有限公司</t>
    </r>
  </si>
  <si>
    <t>91431124MA4Q3ATX6J</t>
  </si>
  <si>
    <t>铸造</t>
  </si>
  <si>
    <t>铸件_天然气炉、电炉</t>
  </si>
  <si>
    <t>周王丰</t>
  </si>
  <si>
    <t>抱砂-脱蜡-烘培-熔炼-浇铸-通砂-抛丸-电焊-打磨-热处理-抛丸</t>
  </si>
  <si>
    <t>安全阀门</t>
  </si>
  <si>
    <t>所有涉气工序停产</t>
  </si>
  <si>
    <r>
      <rPr>
        <sz val="11"/>
        <color indexed="8"/>
        <rFont val="宋体"/>
        <charset val="134"/>
      </rPr>
      <t>道县龙桦新型墙体建筑材料厂</t>
    </r>
  </si>
  <si>
    <t>91431124MA4LPREK61</t>
  </si>
  <si>
    <t>上关龙江桥村新水库龄</t>
  </si>
  <si>
    <t>蒋国君</t>
  </si>
  <si>
    <r>
      <rPr>
        <sz val="11"/>
        <color indexed="8"/>
        <rFont val="宋体"/>
        <charset val="134"/>
      </rPr>
      <t>道县龙图饰品有限公司</t>
    </r>
  </si>
  <si>
    <t>91431124698594110K</t>
  </si>
  <si>
    <t>东门北门社区居委会工业园内号</t>
  </si>
  <si>
    <t>日用塑料制品制造</t>
  </si>
  <si>
    <t>毛兵忠</t>
  </si>
  <si>
    <t>唐珊英</t>
  </si>
  <si>
    <t>注塑成型</t>
  </si>
  <si>
    <t>饰品</t>
  </si>
  <si>
    <t>万个</t>
  </si>
  <si>
    <t>道县龙图饰品有限公司</t>
  </si>
  <si>
    <t>喷漆、胶粘</t>
  </si>
  <si>
    <t>喷漆、胶粘工序停产</t>
  </si>
  <si>
    <r>
      <rPr>
        <sz val="11"/>
        <color indexed="8"/>
        <rFont val="宋体"/>
        <charset val="134"/>
      </rPr>
      <t>道县龙威盛科技有限公司</t>
    </r>
  </si>
  <si>
    <t>91431124344845242M</t>
  </si>
  <si>
    <t>富塘道县工业园创业路与工业大道交汇处</t>
  </si>
  <si>
    <t>东门道县工业园</t>
  </si>
  <si>
    <t>锂离子电池制造</t>
  </si>
  <si>
    <t>徐建华</t>
  </si>
  <si>
    <t>龚万强</t>
  </si>
  <si>
    <t>搅拌-烘培涂布-制片-组装-注液-封口-分容-包装</t>
  </si>
  <si>
    <t>锂电芯</t>
  </si>
  <si>
    <t>万支</t>
  </si>
  <si>
    <r>
      <rPr>
        <sz val="11"/>
        <color indexed="8"/>
        <rFont val="宋体"/>
        <charset val="134"/>
      </rPr>
      <t>道县禄塑塑料厂</t>
    </r>
  </si>
  <si>
    <t>91431124670792289D</t>
  </si>
  <si>
    <t>祥霖铺岑江渡村委会岑江渡村号</t>
  </si>
  <si>
    <t>塑料板、管、型材制造</t>
  </si>
  <si>
    <t>何金昌</t>
  </si>
  <si>
    <t>配料-混合-挤出成型</t>
  </si>
  <si>
    <t>塑料板/管/型材</t>
  </si>
  <si>
    <r>
      <rPr>
        <sz val="11"/>
        <color indexed="8"/>
        <rFont val="宋体"/>
        <charset val="134"/>
      </rPr>
      <t>道县梅花镇棠下辉达采石场</t>
    </r>
  </si>
  <si>
    <t>914311240558127001</t>
  </si>
  <si>
    <t>棠下村</t>
  </si>
  <si>
    <t>杨再其</t>
  </si>
  <si>
    <t>杨再英</t>
  </si>
  <si>
    <r>
      <rPr>
        <sz val="11"/>
        <color indexed="8"/>
        <rFont val="宋体"/>
        <charset val="134"/>
      </rPr>
      <t>道县梅花镇燕子窝采石场</t>
    </r>
  </si>
  <si>
    <t>914311240538759191</t>
  </si>
  <si>
    <t>周和平</t>
  </si>
  <si>
    <r>
      <rPr>
        <sz val="11"/>
        <color indexed="8"/>
        <rFont val="宋体"/>
        <charset val="134"/>
      </rPr>
      <t>道县闽航新型建筑材料厂</t>
    </r>
  </si>
  <si>
    <t>91431124MA4M0URWXY</t>
  </si>
  <si>
    <t>万家庄上洞社区</t>
  </si>
  <si>
    <t>王文党</t>
  </si>
  <si>
    <t>高学连</t>
  </si>
  <si>
    <t>破碎+粉碎+搅拌</t>
  </si>
  <si>
    <t>道县清塘镇生猪定点屠宰场</t>
  </si>
  <si>
    <t>92431124MA4REAWE0G</t>
  </si>
  <si>
    <t>清塘居委会29号</t>
  </si>
  <si>
    <t>胡军义</t>
  </si>
  <si>
    <t>熊文旭</t>
  </si>
  <si>
    <r>
      <rPr>
        <sz val="11"/>
        <color indexed="8"/>
        <rFont val="宋体"/>
        <charset val="134"/>
      </rPr>
      <t>道县三湘源电子科技有限公司</t>
    </r>
  </si>
  <si>
    <t>9143112406420896XC</t>
  </si>
  <si>
    <t>其他电子专用设备制造</t>
  </si>
  <si>
    <t>陈奉</t>
  </si>
  <si>
    <t>李松</t>
  </si>
  <si>
    <t>注塑成形</t>
  </si>
  <si>
    <t>其他（电子配件塑胶制品）</t>
  </si>
  <si>
    <r>
      <rPr>
        <sz val="11"/>
        <color indexed="8"/>
        <rFont val="宋体"/>
        <charset val="134"/>
      </rPr>
      <t>道县上关龙江桥合顺新型建筑材料厂</t>
    </r>
  </si>
  <si>
    <t>91431124MA4M3QJ028</t>
  </si>
  <si>
    <t>上关龙江桥村龙江桥村号</t>
  </si>
  <si>
    <t>何振明</t>
  </si>
  <si>
    <t>粉碎、碾碎、搅拌</t>
  </si>
  <si>
    <r>
      <rPr>
        <sz val="11"/>
        <color indexed="8"/>
        <rFont val="宋体"/>
        <charset val="134"/>
      </rPr>
      <t>道县上关龙江桥龙江新型建筑材料厂</t>
    </r>
  </si>
  <si>
    <t>91431124MA4LKBWA89</t>
  </si>
  <si>
    <t>上关龙江桥村8组号</t>
  </si>
  <si>
    <t>唐华</t>
  </si>
  <si>
    <r>
      <rPr>
        <sz val="11"/>
        <color indexed="8"/>
        <rFont val="宋体"/>
        <charset val="134"/>
      </rPr>
      <t>道县上关龙江桥龙祥页岩环保建材厂</t>
    </r>
  </si>
  <si>
    <t>91431124MA4LABN63X</t>
  </si>
  <si>
    <t>上关龙江桥村号</t>
  </si>
  <si>
    <t>林宏祥</t>
  </si>
  <si>
    <t>林建平</t>
  </si>
  <si>
    <r>
      <rPr>
        <sz val="11"/>
        <color indexed="8"/>
        <rFont val="宋体"/>
        <charset val="134"/>
      </rPr>
      <t>道县上关隆兴新型建筑材料厂</t>
    </r>
  </si>
  <si>
    <t>91431124MA4M0DRA3N</t>
  </si>
  <si>
    <t>唐海忠</t>
  </si>
  <si>
    <r>
      <rPr>
        <sz val="11"/>
        <color indexed="8"/>
        <rFont val="宋体"/>
        <charset val="134"/>
      </rPr>
      <t>道县上关上嘉建筑材料厂</t>
    </r>
  </si>
  <si>
    <t>91431124MA4M18L99F</t>
  </si>
  <si>
    <t>侯岳文</t>
  </si>
  <si>
    <t>张章洛</t>
  </si>
  <si>
    <t>道县胜兴纸品包装有限公司</t>
  </si>
  <si>
    <t>914311245549122000</t>
  </si>
  <si>
    <t>乌家山社区乌家山号</t>
  </si>
  <si>
    <t>何阳</t>
  </si>
  <si>
    <t>平版印刷</t>
  </si>
  <si>
    <t>印刷品（承印物为纸）</t>
  </si>
  <si>
    <t>道县时代教育印刷厂</t>
  </si>
  <si>
    <t>91431124055802967G</t>
  </si>
  <si>
    <t>叶琳</t>
  </si>
  <si>
    <r>
      <rPr>
        <sz val="11"/>
        <color rgb="FF000000"/>
        <rFont val="宋体"/>
        <charset val="134"/>
      </rPr>
      <t>平版印刷工序停产</t>
    </r>
    <r>
      <rPr>
        <sz val="11"/>
        <color rgb="FF000000"/>
        <rFont val="Times New Roman"/>
        <charset val="134"/>
      </rPr>
      <t xml:space="preserve"> </t>
    </r>
  </si>
  <si>
    <r>
      <rPr>
        <sz val="11"/>
        <color indexed="8"/>
        <rFont val="宋体"/>
        <charset val="134"/>
      </rPr>
      <t>道县寿雁步步高采石场</t>
    </r>
  </si>
  <si>
    <t>91431124694004275K</t>
  </si>
  <si>
    <t>深田村29号</t>
  </si>
  <si>
    <t>蒋家凤</t>
  </si>
  <si>
    <t>蒋家中</t>
  </si>
  <si>
    <r>
      <rPr>
        <sz val="11"/>
        <color indexed="8"/>
        <rFont val="宋体"/>
        <charset val="134"/>
      </rPr>
      <t>道县寿雁镇大利塑料制品加工厂</t>
    </r>
  </si>
  <si>
    <t>92431124MA4Q4RWC5A</t>
  </si>
  <si>
    <t>寿雁团结村70号</t>
  </si>
  <si>
    <t>熊阳春</t>
  </si>
  <si>
    <t>塑料包装箱及塑料容器</t>
  </si>
  <si>
    <t>道县寿雁镇精诚装饰店</t>
  </si>
  <si>
    <t>431124600188585000</t>
  </si>
  <si>
    <t>乌家山社区工业大道乌水</t>
  </si>
  <si>
    <t>义情</t>
  </si>
  <si>
    <t>涂胶</t>
  </si>
  <si>
    <t>其他（庭院门）</t>
  </si>
  <si>
    <t>扇</t>
  </si>
  <si>
    <t>涂胶工序停产</t>
  </si>
  <si>
    <t>道县寿雁镇生猪定点屠宰场</t>
  </si>
  <si>
    <t>92431124MA4NL9T685</t>
  </si>
  <si>
    <t>寿清居委会61号</t>
  </si>
  <si>
    <t>蒋海南</t>
  </si>
  <si>
    <r>
      <rPr>
        <sz val="11"/>
        <color indexed="8"/>
        <rFont val="宋体"/>
        <charset val="134"/>
      </rPr>
      <t>道县四马桥三角洞采石场</t>
    </r>
  </si>
  <si>
    <t>91431124550741815E</t>
  </si>
  <si>
    <t>四马桥镇</t>
  </si>
  <si>
    <t>三角洞村</t>
  </si>
  <si>
    <t>何建光</t>
  </si>
  <si>
    <t>刘文彰</t>
  </si>
  <si>
    <t>道县四马桥镇生猪定点屠宰场</t>
  </si>
  <si>
    <t>92431124MA4LR7L89B</t>
  </si>
  <si>
    <t>农科站村</t>
  </si>
  <si>
    <t>杨道红</t>
  </si>
  <si>
    <r>
      <rPr>
        <sz val="11"/>
        <color indexed="8"/>
        <rFont val="宋体"/>
        <charset val="134"/>
      </rPr>
      <t>道县图腾铁艺铝艺制品厂</t>
    </r>
  </si>
  <si>
    <t>92431124MA4N8RW06T</t>
  </si>
  <si>
    <t>东门东门社区居委会工业园一栋厂内号</t>
  </si>
  <si>
    <t>金属门窗制造</t>
  </si>
  <si>
    <t>蒋连勇</t>
  </si>
  <si>
    <t>铝艺门</t>
  </si>
  <si>
    <t>手工电弧焊</t>
  </si>
  <si>
    <t>其他（铝管）</t>
  </si>
  <si>
    <t>打磨</t>
  </si>
  <si>
    <t>喷塑烘干</t>
  </si>
  <si>
    <t>喷塑、烘干工序停产</t>
  </si>
  <si>
    <r>
      <rPr>
        <sz val="11"/>
        <color indexed="8"/>
        <rFont val="宋体"/>
        <charset val="134"/>
      </rPr>
      <t>道县湾田环保砖厂（普通合伙）</t>
    </r>
  </si>
  <si>
    <t>914311243385204419</t>
  </si>
  <si>
    <t>白芒铺镇</t>
  </si>
  <si>
    <t>白芒铺湾田</t>
  </si>
  <si>
    <t>吴高忠</t>
  </si>
  <si>
    <t>郑云纳</t>
  </si>
  <si>
    <r>
      <rPr>
        <sz val="11"/>
        <color indexed="8"/>
        <rFont val="宋体"/>
        <charset val="134"/>
      </rPr>
      <t>道县万家庄园岭采石场</t>
    </r>
  </si>
  <si>
    <t>91431124554903578A</t>
  </si>
  <si>
    <t>长兴村</t>
  </si>
  <si>
    <t>廖晓燕</t>
  </si>
  <si>
    <t>道县仙子脚定点屠宰场</t>
  </si>
  <si>
    <t>92431124MA4NU4TP9U</t>
  </si>
  <si>
    <t>仙子脚村42号</t>
  </si>
  <si>
    <t>蒋友志</t>
  </si>
  <si>
    <r>
      <rPr>
        <sz val="11"/>
        <color indexed="8"/>
        <rFont val="宋体"/>
        <charset val="134"/>
      </rPr>
      <t>道县仙子脚镇厂里夫采石场</t>
    </r>
  </si>
  <si>
    <t>914311245659239612</t>
  </si>
  <si>
    <t>车田洞村委会20号</t>
  </si>
  <si>
    <t>周突吉</t>
  </si>
  <si>
    <r>
      <rPr>
        <sz val="11"/>
        <color indexed="8"/>
        <rFont val="宋体"/>
        <charset val="134"/>
      </rPr>
      <t>道县祥霖铺立云废旧塑料加工厂</t>
    </r>
  </si>
  <si>
    <t>92431124MA4N2B508T</t>
  </si>
  <si>
    <t>青松村委会青松村号</t>
  </si>
  <si>
    <t>塑料零件及其他塑料制品制造</t>
  </si>
  <si>
    <t>将立云</t>
  </si>
  <si>
    <t>蒋立云</t>
  </si>
  <si>
    <t>挤出造粒</t>
  </si>
  <si>
    <t>回收塑料粒料</t>
  </si>
  <si>
    <r>
      <rPr>
        <sz val="11"/>
        <color indexed="8"/>
        <rFont val="宋体"/>
        <charset val="134"/>
      </rPr>
      <t>道县祥霖铺兴业木炭厂</t>
    </r>
  </si>
  <si>
    <t>92431124MA4LNP7J72</t>
  </si>
  <si>
    <t>祥霖铺上渡村委会上渡号</t>
  </si>
  <si>
    <t>林产化学产品制造</t>
  </si>
  <si>
    <t>蒋成业</t>
  </si>
  <si>
    <t>炭化+物理活化</t>
  </si>
  <si>
    <t>木质活性炭</t>
  </si>
  <si>
    <r>
      <rPr>
        <sz val="11"/>
        <color indexed="8"/>
        <rFont val="宋体"/>
        <charset val="134"/>
      </rPr>
      <t>道县祥霖铺镇郎龙采石场</t>
    </r>
  </si>
  <si>
    <t>91431124MA4L6H563R</t>
  </si>
  <si>
    <t>郎龙村委会郎龙号</t>
  </si>
  <si>
    <t>何春成</t>
  </si>
  <si>
    <t>碎石</t>
  </si>
  <si>
    <r>
      <rPr>
        <sz val="11"/>
        <color indexed="8"/>
        <rFont val="宋体"/>
        <charset val="134"/>
      </rPr>
      <t>道县祥霖铺镇上渡矮岭采石场</t>
    </r>
  </si>
  <si>
    <t>91431124MA4L1FCW8J</t>
  </si>
  <si>
    <t>上渡村委会矮岭号</t>
  </si>
  <si>
    <t>魏胜祥</t>
  </si>
  <si>
    <r>
      <rPr>
        <sz val="11"/>
        <color indexed="8"/>
        <rFont val="宋体"/>
        <charset val="134"/>
      </rPr>
      <t>道县新车乡龙眼塘精石灰厂</t>
    </r>
    <r>
      <rPr>
        <sz val="11"/>
        <color indexed="8"/>
        <rFont val="Times New Roman"/>
        <charset val="134"/>
      </rPr>
      <t>(</t>
    </r>
    <r>
      <rPr>
        <sz val="11"/>
        <color indexed="8"/>
        <rFont val="宋体"/>
        <charset val="134"/>
      </rPr>
      <t>普通合伙）</t>
    </r>
  </si>
  <si>
    <t>914311240558272164</t>
  </si>
  <si>
    <t>祥霖铺祥龙村</t>
  </si>
  <si>
    <t>石灰窑</t>
  </si>
  <si>
    <t>石灰窑工业</t>
  </si>
  <si>
    <t>赵兰娥</t>
  </si>
  <si>
    <t>土窑</t>
  </si>
  <si>
    <t>石灰</t>
  </si>
  <si>
    <r>
      <rPr>
        <sz val="11"/>
        <color indexed="8"/>
        <rFont val="宋体"/>
        <charset val="134"/>
      </rPr>
      <t>道县鑫创建材有限公司</t>
    </r>
  </si>
  <si>
    <t>91431124329427640M</t>
  </si>
  <si>
    <t>上关七里岗村七里岗号</t>
  </si>
  <si>
    <t>唐伟兵</t>
  </si>
  <si>
    <t>罗志军</t>
  </si>
  <si>
    <r>
      <rPr>
        <sz val="11"/>
        <color indexed="8"/>
        <rFont val="宋体"/>
        <charset val="134"/>
      </rPr>
      <t>道县鑫航不锈钢制品有限公司</t>
    </r>
  </si>
  <si>
    <t>91431124MA4L14XH9B</t>
  </si>
  <si>
    <t>东门东门社区居委会工业大道东号</t>
  </si>
  <si>
    <t>何春风</t>
  </si>
  <si>
    <t>何明</t>
  </si>
  <si>
    <t>其他（铝合金门）</t>
  </si>
  <si>
    <t>其他（不锈钢门）</t>
  </si>
  <si>
    <t>道县鑫航不锈钢制品有限公司</t>
  </si>
  <si>
    <t>喷漆烘干</t>
  </si>
  <si>
    <t>不锈钢</t>
  </si>
  <si>
    <t>喷漆、烘干工序停产</t>
  </si>
  <si>
    <t>锅炉停产</t>
  </si>
  <si>
    <r>
      <rPr>
        <sz val="11"/>
        <color indexed="8"/>
        <rFont val="宋体"/>
        <charset val="134"/>
      </rPr>
      <t>道县鑫利达泡沫厂</t>
    </r>
  </si>
  <si>
    <t>92431124MA4N83TCX4</t>
  </si>
  <si>
    <t>东门乌家山社区工业园号</t>
  </si>
  <si>
    <t>乌家山社区工业园</t>
  </si>
  <si>
    <t>泡沫塑料制造</t>
  </si>
  <si>
    <t>蒋佳华</t>
  </si>
  <si>
    <t>配料-混合-注塑成型</t>
  </si>
  <si>
    <t>配料-混合-挤出造粒</t>
  </si>
  <si>
    <t>聚苯乙烯泡沫塑料</t>
  </si>
  <si>
    <t>万立方米</t>
  </si>
  <si>
    <t>道县鑫利达泡沫厂</t>
  </si>
  <si>
    <t>道县鑫龙纺织有限公司</t>
  </si>
  <si>
    <t>91431124758000602Q</t>
  </si>
  <si>
    <t>小江口社区居委会148号</t>
  </si>
  <si>
    <t>棉织造加工</t>
  </si>
  <si>
    <t>李铁柱</t>
  </si>
  <si>
    <t>宋军</t>
  </si>
  <si>
    <t>棉布类</t>
  </si>
  <si>
    <r>
      <rPr>
        <sz val="11"/>
        <color indexed="8"/>
        <rFont val="宋体"/>
        <charset val="134"/>
      </rPr>
      <t>道县鑫隆新型墙材有限公司</t>
    </r>
  </si>
  <si>
    <t>91431124MA4M1UC91J</t>
  </si>
  <si>
    <t>桥头镇</t>
  </si>
  <si>
    <t>桥头鱼田村委会79号</t>
  </si>
  <si>
    <t>曾小春</t>
  </si>
  <si>
    <t>曾小军</t>
  </si>
  <si>
    <r>
      <rPr>
        <sz val="11"/>
        <color indexed="8"/>
        <rFont val="宋体"/>
        <charset val="134"/>
      </rPr>
      <t>道县鑫莹建材有限公司</t>
    </r>
  </si>
  <si>
    <t>91431124587021600J</t>
  </si>
  <si>
    <t>东门乌家山社区工业大道北号</t>
  </si>
  <si>
    <t>刘敢庆</t>
  </si>
  <si>
    <r>
      <rPr>
        <sz val="11"/>
        <color indexed="8"/>
        <rFont val="宋体"/>
        <charset val="134"/>
      </rPr>
      <t>道县鑫源石场</t>
    </r>
  </si>
  <si>
    <t>91431124557622544X</t>
  </si>
  <si>
    <t>高枧村17号</t>
  </si>
  <si>
    <t>李杰</t>
  </si>
  <si>
    <t>邓同光</t>
  </si>
  <si>
    <r>
      <rPr>
        <sz val="11"/>
        <color indexed="8"/>
        <rFont val="宋体"/>
        <charset val="134"/>
      </rPr>
      <t>道县鑫源新型建筑材料厂</t>
    </r>
  </si>
  <si>
    <t>91431124MA4M0UEW7C</t>
  </si>
  <si>
    <t>富塘上莫村委会上莫号</t>
  </si>
  <si>
    <t>蒋东明</t>
  </si>
  <si>
    <t>莫敢星</t>
  </si>
  <si>
    <r>
      <rPr>
        <sz val="11"/>
        <color indexed="8"/>
        <rFont val="宋体"/>
        <charset val="134"/>
      </rPr>
      <t>道县兴旺美家家具厂</t>
    </r>
  </si>
  <si>
    <t>92431124MA4MJ09645</t>
  </si>
  <si>
    <t>家具制造</t>
  </si>
  <si>
    <t>家具制造工业</t>
  </si>
  <si>
    <t>高丽丽</t>
  </si>
  <si>
    <t>加工-拼装</t>
  </si>
  <si>
    <t>其他家具</t>
  </si>
  <si>
    <r>
      <rPr>
        <sz val="11"/>
        <color indexed="8"/>
        <rFont val="宋体"/>
        <charset val="134"/>
      </rPr>
      <t>道县叶家农产品包装厂（普通合伙）</t>
    </r>
  </si>
  <si>
    <t>91431124MA4L3L6W71</t>
  </si>
  <si>
    <t>东门冯家村十组</t>
  </si>
  <si>
    <t>叶良万</t>
  </si>
  <si>
    <t>发泡+成型</t>
  </si>
  <si>
    <t>其他（蔬菜箱）</t>
  </si>
  <si>
    <t>道县叶家农产品包装厂（普通合伙）</t>
  </si>
  <si>
    <r>
      <rPr>
        <sz val="11"/>
        <color indexed="8"/>
        <rFont val="宋体"/>
        <charset val="134"/>
      </rPr>
      <t>道县永发页岩环保砖有限责任公司</t>
    </r>
  </si>
  <si>
    <t>9143112433839588X0</t>
  </si>
  <si>
    <t>祥霖铺立福洞新</t>
  </si>
  <si>
    <t>陈朱明</t>
  </si>
  <si>
    <t>破碎+搅拌+挤出成型</t>
  </si>
  <si>
    <r>
      <rPr>
        <sz val="11"/>
        <color indexed="8"/>
        <rFont val="宋体"/>
        <charset val="134"/>
      </rPr>
      <t>道县永久新型建筑材料厂</t>
    </r>
  </si>
  <si>
    <t>91431124320603775Y</t>
  </si>
  <si>
    <t>白芒铺何家</t>
  </si>
  <si>
    <t>陈德才</t>
  </si>
  <si>
    <t>黄勇军</t>
  </si>
  <si>
    <r>
      <rPr>
        <sz val="11"/>
        <color indexed="8"/>
        <rFont val="宋体"/>
        <charset val="134"/>
      </rPr>
      <t>道县永兴新型建筑材料厂</t>
    </r>
  </si>
  <si>
    <t>91431124MA4M0TBDXQ</t>
  </si>
  <si>
    <t>上关龙江桥村</t>
  </si>
  <si>
    <t>雷开华</t>
  </si>
  <si>
    <t>谢辉</t>
  </si>
  <si>
    <t>道县裕鑫纸品有限公司</t>
  </si>
  <si>
    <t>91431124663995301D</t>
  </si>
  <si>
    <t>五里牌社区五里牌号</t>
  </si>
  <si>
    <t>李秋喜</t>
  </si>
  <si>
    <t>毛登玉</t>
  </si>
  <si>
    <t>纸箱</t>
  </si>
  <si>
    <r>
      <rPr>
        <sz val="11"/>
        <color indexed="8"/>
        <rFont val="宋体"/>
        <charset val="134"/>
      </rPr>
      <t>道县远华矿业投资有限公司</t>
    </r>
  </si>
  <si>
    <t>91431124678009826C</t>
  </si>
  <si>
    <t>仙子脚原跃进机械厂内</t>
  </si>
  <si>
    <t>李世平</t>
  </si>
  <si>
    <t>高炉法</t>
  </si>
  <si>
    <t>富锰渣</t>
  </si>
  <si>
    <r>
      <rPr>
        <sz val="11"/>
        <color indexed="8"/>
        <rFont val="宋体"/>
        <charset val="134"/>
      </rPr>
      <t>道县粤龙高岭土工业有限公司</t>
    </r>
  </si>
  <si>
    <t>914311247558032747</t>
  </si>
  <si>
    <t>达头山村委会34号</t>
  </si>
  <si>
    <t>何国辉</t>
  </si>
  <si>
    <t>谢观艺</t>
  </si>
  <si>
    <t>高岭土</t>
  </si>
  <si>
    <r>
      <rPr>
        <sz val="11"/>
        <color indexed="8"/>
        <rFont val="宋体"/>
        <charset val="134"/>
      </rPr>
      <t>道县振兴名门厂</t>
    </r>
  </si>
  <si>
    <t>92431124MA4MB8UH6G</t>
  </si>
  <si>
    <t>北门社区居委会道县工业园号</t>
  </si>
  <si>
    <t>石海平</t>
  </si>
  <si>
    <t>吴玉杰</t>
  </si>
  <si>
    <t>其他（房门）</t>
  </si>
  <si>
    <t>条</t>
  </si>
  <si>
    <r>
      <rPr>
        <sz val="11"/>
        <color indexed="8"/>
        <rFont val="宋体"/>
        <charset val="134"/>
      </rPr>
      <t>东安安鑫建材有限公司</t>
    </r>
  </si>
  <si>
    <t>91431122068212878Y</t>
  </si>
  <si>
    <t>东安县</t>
  </si>
  <si>
    <t>井头圩镇</t>
  </si>
  <si>
    <t>井头圩紫江村8组号</t>
  </si>
  <si>
    <t>荣孟云</t>
  </si>
  <si>
    <t>混凝土</t>
  </si>
  <si>
    <r>
      <rPr>
        <sz val="11"/>
        <color indexed="8"/>
        <rFont val="宋体"/>
        <charset val="134"/>
      </rPr>
      <t>东安光福木材经营部</t>
    </r>
  </si>
  <si>
    <t>92431122MA4PKPQL1M</t>
  </si>
  <si>
    <r>
      <rPr>
        <sz val="11"/>
        <color rgb="FF000000"/>
        <rFont val="宋体"/>
        <charset val="134"/>
      </rPr>
      <t>东安</t>
    </r>
    <r>
      <rPr>
        <sz val="11"/>
        <color rgb="FF000000"/>
        <rFont val="宋体"/>
        <charset val="134"/>
      </rPr>
      <t>县</t>
    </r>
  </si>
  <si>
    <t>紫溪市镇</t>
  </si>
  <si>
    <t>五一村15组</t>
  </si>
  <si>
    <t>张开华</t>
  </si>
  <si>
    <r>
      <rPr>
        <sz val="11"/>
        <color indexed="8"/>
        <rFont val="宋体"/>
        <charset val="134"/>
      </rPr>
      <t>东安鸿意新型建材有限公司</t>
    </r>
  </si>
  <si>
    <t>914311225889982106</t>
  </si>
  <si>
    <t>井头圩小江口6组</t>
  </si>
  <si>
    <t>张海忠</t>
  </si>
  <si>
    <r>
      <rPr>
        <sz val="11"/>
        <color indexed="8"/>
        <rFont val="宋体"/>
        <charset val="134"/>
      </rPr>
      <t>东安华之城塑业有限公司</t>
    </r>
  </si>
  <si>
    <t>91431122395981797Y</t>
  </si>
  <si>
    <t>井头圩山口铺村村委会七里坪7组号</t>
  </si>
  <si>
    <t>董爱良</t>
  </si>
  <si>
    <r>
      <rPr>
        <sz val="11"/>
        <color indexed="8"/>
        <rFont val="宋体"/>
        <charset val="134"/>
      </rPr>
      <t>东安甲宏木材经营部</t>
    </r>
  </si>
  <si>
    <t>92431122MA4NBKJF37</t>
  </si>
  <si>
    <t>紫溪市五一村7组</t>
  </si>
  <si>
    <t>杨甲宏</t>
  </si>
  <si>
    <r>
      <rPr>
        <sz val="11"/>
        <color indexed="8"/>
        <rFont val="宋体"/>
        <charset val="134"/>
      </rPr>
      <t>东安健枰混凝土配送有限公司</t>
    </r>
  </si>
  <si>
    <t>91431122595493931H</t>
  </si>
  <si>
    <t>白牙市镇</t>
  </si>
  <si>
    <t>白牙市大江口村11组号</t>
  </si>
  <si>
    <t>何美恩</t>
  </si>
  <si>
    <t>叶诚武</t>
  </si>
  <si>
    <r>
      <rPr>
        <sz val="11"/>
        <color indexed="8"/>
        <rFont val="宋体"/>
        <charset val="134"/>
      </rPr>
      <t>东安坤茂电子厂</t>
    </r>
  </si>
  <si>
    <t>431122600153144000</t>
  </si>
  <si>
    <t>东正街居委会2号</t>
  </si>
  <si>
    <t>魏辉</t>
  </si>
  <si>
    <t>其他（线圈）</t>
  </si>
  <si>
    <r>
      <rPr>
        <sz val="11"/>
        <color indexed="8"/>
        <rFont val="宋体"/>
        <charset val="134"/>
      </rPr>
      <t>东安联益混凝土有限公司</t>
    </r>
  </si>
  <si>
    <t>914311220954239968</t>
  </si>
  <si>
    <t>芦洪市镇</t>
  </si>
  <si>
    <t>芦洪市蔡家洞村</t>
  </si>
  <si>
    <t>唐随付</t>
  </si>
  <si>
    <t>文逊</t>
  </si>
  <si>
    <r>
      <rPr>
        <sz val="11"/>
        <color indexed="8"/>
        <rFont val="宋体"/>
        <charset val="134"/>
      </rPr>
      <t>东安粮通大米厂</t>
    </r>
  </si>
  <si>
    <t>91431122MA4LK5H20H</t>
  </si>
  <si>
    <t>端桥铺镇</t>
  </si>
  <si>
    <t>端桥铺端桥铺</t>
  </si>
  <si>
    <t>稻谷加工</t>
  </si>
  <si>
    <t>乔艳波</t>
  </si>
  <si>
    <t>清理+磨制+除尘</t>
  </si>
  <si>
    <t>大米</t>
  </si>
  <si>
    <t>破碎筛分</t>
  </si>
  <si>
    <t>其他（统糠）</t>
  </si>
  <si>
    <r>
      <rPr>
        <sz val="11"/>
        <color indexed="8"/>
        <rFont val="宋体"/>
        <charset val="134"/>
      </rPr>
      <t>东安柳溪水泥砖厂</t>
    </r>
  </si>
  <si>
    <t>92431122MA4PP77U2T</t>
  </si>
  <si>
    <t>白牙市柳溪村村委会柳溪村18组号</t>
  </si>
  <si>
    <t>蒋义勇</t>
  </si>
  <si>
    <t>水泥砖</t>
  </si>
  <si>
    <t>块</t>
  </si>
  <si>
    <t>东安隆鑫精密机械有限公司</t>
  </si>
  <si>
    <t>91431122068203525Y</t>
  </si>
  <si>
    <t>大江口村马路边号</t>
  </si>
  <si>
    <t>人造板制造</t>
  </si>
  <si>
    <t>胶合板</t>
  </si>
  <si>
    <t>易海平</t>
  </si>
  <si>
    <t>秦华北</t>
  </si>
  <si>
    <t>拌胶/涂胶/喷胶/浸胶</t>
  </si>
  <si>
    <t>重组装饰材</t>
  </si>
  <si>
    <r>
      <rPr>
        <sz val="11"/>
        <color indexed="8"/>
        <rFont val="宋体"/>
        <charset val="134"/>
      </rPr>
      <t>东安绿一方彩钢夹芯板厂</t>
    </r>
  </si>
  <si>
    <t>92431122MA4P85EX35</t>
  </si>
  <si>
    <t>白牙市莲塘村村委会莲塘村9组号</t>
  </si>
  <si>
    <t>孙玉法</t>
  </si>
  <si>
    <t>砂处理(粘土砂);</t>
  </si>
  <si>
    <t>板材</t>
  </si>
  <si>
    <r>
      <rPr>
        <sz val="11"/>
        <color indexed="8"/>
        <rFont val="宋体"/>
        <charset val="134"/>
      </rPr>
      <t>东安日亿日用化工有限公司</t>
    </r>
  </si>
  <si>
    <t>91431122MA4P8BEF22</t>
  </si>
  <si>
    <t>石期市镇</t>
  </si>
  <si>
    <t>建河村村委会建河村6组号</t>
  </si>
  <si>
    <t>肥皂及洗涤剂制造</t>
  </si>
  <si>
    <t>蒋勋</t>
  </si>
  <si>
    <t>复配工艺</t>
  </si>
  <si>
    <t>液体洗涤剂</t>
  </si>
  <si>
    <r>
      <rPr>
        <sz val="11"/>
        <color indexed="8"/>
        <rFont val="宋体"/>
        <charset val="134"/>
      </rPr>
      <t>东安世通箸业有限公司</t>
    </r>
  </si>
  <si>
    <t>91431122666317784C</t>
  </si>
  <si>
    <t>白牙市莲塘村村委会莲塘村10组号</t>
  </si>
  <si>
    <t>秦芳艳</t>
  </si>
  <si>
    <t>其他（竹片1）</t>
  </si>
  <si>
    <t>烘干</t>
  </si>
  <si>
    <t>其他（竹片3）</t>
  </si>
  <si>
    <t>砂光/打磨</t>
  </si>
  <si>
    <t>竹/藤/棕/草制品</t>
  </si>
  <si>
    <r>
      <rPr>
        <sz val="11"/>
        <color indexed="8"/>
        <rFont val="宋体"/>
        <charset val="134"/>
      </rPr>
      <t>东安西江新型环保砖厂</t>
    </r>
  </si>
  <si>
    <t>91431122MA4M4P063Y</t>
  </si>
  <si>
    <t>芦洪市西江桥村</t>
  </si>
  <si>
    <t>雷昌平</t>
  </si>
  <si>
    <t>雷昌军</t>
  </si>
  <si>
    <t>煤矸石砖</t>
  </si>
  <si>
    <t>混合、粉碎、搅拌</t>
  </si>
  <si>
    <r>
      <rPr>
        <sz val="11"/>
        <color indexed="8"/>
        <rFont val="宋体"/>
        <charset val="134"/>
      </rPr>
      <t>东安县爱华页岩砖有限公司</t>
    </r>
  </si>
  <si>
    <t>91431122MA4LT4BN03</t>
  </si>
  <si>
    <t>石市村6组号</t>
  </si>
  <si>
    <t>张爱华</t>
  </si>
  <si>
    <r>
      <rPr>
        <sz val="11"/>
        <color indexed="8"/>
        <rFont val="宋体"/>
        <charset val="134"/>
      </rPr>
      <t>东安县安富竹制品厂</t>
    </r>
  </si>
  <si>
    <t>92431122MA4LB2J856</t>
  </si>
  <si>
    <t>白牙市桐子山村村委会桐子山村号</t>
  </si>
  <si>
    <t>林雪兰</t>
  </si>
  <si>
    <t>唐小平</t>
  </si>
  <si>
    <t>其他（竹制品半成品1）</t>
  </si>
  <si>
    <t>东安县安富竹制品厂</t>
  </si>
  <si>
    <r>
      <rPr>
        <sz val="11"/>
        <color indexed="8"/>
        <rFont val="宋体"/>
        <charset val="134"/>
      </rPr>
      <t>东安县白金矿粉厂</t>
    </r>
  </si>
  <si>
    <t>92431122MA4M0PCK2B</t>
  </si>
  <si>
    <t>紫溪市龙口村1组</t>
  </si>
  <si>
    <t>张锦华</t>
  </si>
  <si>
    <t>双飞粉</t>
  </si>
  <si>
    <t>粉末涂料生产工艺</t>
  </si>
  <si>
    <r>
      <rPr>
        <sz val="11"/>
        <color indexed="8"/>
        <rFont val="宋体"/>
        <charset val="134"/>
      </rPr>
      <t>东安县白滩河沙石有限公司</t>
    </r>
  </si>
  <si>
    <t>91431122785369923W</t>
  </si>
  <si>
    <r>
      <rPr>
        <sz val="11"/>
        <color rgb="FF000000"/>
        <rFont val="宋体"/>
        <charset val="134"/>
      </rPr>
      <t>横塘</t>
    </r>
    <r>
      <rPr>
        <sz val="11"/>
        <color rgb="FF000000"/>
        <rFont val="宋体"/>
        <charset val="134"/>
      </rPr>
      <t>镇</t>
    </r>
  </si>
  <si>
    <t>白滩河村村委会3组号</t>
  </si>
  <si>
    <t>许江维</t>
  </si>
  <si>
    <r>
      <rPr>
        <sz val="11"/>
        <color indexed="8"/>
        <rFont val="宋体"/>
        <charset val="134"/>
      </rPr>
      <t>东安县白牙市镇鹿鸣村大石山采石场</t>
    </r>
  </si>
  <si>
    <t>91431122352863010T</t>
  </si>
  <si>
    <t>白牙市工业新村鹿鸣村号</t>
  </si>
  <si>
    <t>唐湘平</t>
  </si>
  <si>
    <t>其他（大块石）</t>
  </si>
  <si>
    <r>
      <rPr>
        <sz val="11"/>
        <color indexed="8"/>
        <rFont val="宋体"/>
        <charset val="134"/>
      </rPr>
      <t>东安县大庙口镇宏利竹制品加工厂</t>
    </r>
  </si>
  <si>
    <t>92431122MA4LQ4U823</t>
  </si>
  <si>
    <t>大庙口镇</t>
  </si>
  <si>
    <t>大庙口双溪村力塘坪3组号</t>
  </si>
  <si>
    <t>曹艳</t>
  </si>
  <si>
    <t>冷斌</t>
  </si>
  <si>
    <t>其他（竹片半成品）</t>
  </si>
  <si>
    <t>其他（竹片）</t>
  </si>
  <si>
    <r>
      <rPr>
        <sz val="11"/>
        <color indexed="8"/>
        <rFont val="宋体"/>
        <charset val="134"/>
      </rPr>
      <t>东安县大庙口镇林木王家具厂</t>
    </r>
  </si>
  <si>
    <t>92431122MA4MUYQG7F</t>
  </si>
  <si>
    <t>新溪村2</t>
  </si>
  <si>
    <t>粉末涂料家具制造</t>
  </si>
  <si>
    <t>熊迎春</t>
  </si>
  <si>
    <t>机加工</t>
  </si>
  <si>
    <t>实木家具</t>
  </si>
  <si>
    <t>机加工工序停产</t>
  </si>
  <si>
    <t>机加工工序停产（企业共一条生产线）</t>
  </si>
  <si>
    <t>东安县大庙口镇林木王家具厂</t>
  </si>
  <si>
    <t>涂漆/喷漆</t>
  </si>
  <si>
    <t>喷漆工序停产</t>
  </si>
  <si>
    <t>喷漆工序停产（企业共一条生产线）</t>
  </si>
  <si>
    <r>
      <rPr>
        <sz val="11"/>
        <color indexed="8"/>
        <rFont val="宋体"/>
        <charset val="134"/>
      </rPr>
      <t>东安县大庙口镇湘木源木制品厂</t>
    </r>
  </si>
  <si>
    <t>92431122MA4L85UT9N</t>
  </si>
  <si>
    <t>大庙口新溪村2组</t>
  </si>
  <si>
    <t>曾昭玉</t>
  </si>
  <si>
    <t>切割/旋切</t>
  </si>
  <si>
    <t>其他（半成品木材1）</t>
  </si>
  <si>
    <r>
      <rPr>
        <sz val="11"/>
        <color rgb="FF000000"/>
        <rFont val="宋体"/>
        <charset val="134"/>
      </rPr>
      <t>切割、旋切</t>
    </r>
    <r>
      <rPr>
        <sz val="11"/>
        <color rgb="FF000000"/>
        <rFont val="宋体"/>
        <charset val="134"/>
      </rPr>
      <t>工序停产</t>
    </r>
  </si>
  <si>
    <t>切割、旋切工序停产（企业共一条生产线）</t>
  </si>
  <si>
    <t>切割、打孔、开槽</t>
  </si>
  <si>
    <t>其他（半成品木材2）</t>
  </si>
  <si>
    <r>
      <rPr>
        <sz val="11"/>
        <color rgb="FF000000"/>
        <rFont val="宋体"/>
        <charset val="134"/>
      </rPr>
      <t>切割、打孔、开槽</t>
    </r>
    <r>
      <rPr>
        <sz val="11"/>
        <color rgb="FF000000"/>
        <rFont val="宋体"/>
        <charset val="134"/>
      </rPr>
      <t>工序停产</t>
    </r>
  </si>
  <si>
    <t>切割、打孔、开槽工序停产（企业共一条生产线）</t>
  </si>
  <si>
    <t>其他木制品（木制容器/软木制品）</t>
  </si>
  <si>
    <t>砂光、打磨工序停产</t>
  </si>
  <si>
    <t>砂光、打磨工序停产（企业共一条生产线）</t>
  </si>
  <si>
    <r>
      <rPr>
        <sz val="11"/>
        <color indexed="8"/>
        <rFont val="宋体"/>
        <charset val="134"/>
      </rPr>
      <t>东安县大庙口镇新能源环保生物颗粒厂</t>
    </r>
  </si>
  <si>
    <t>92431122MA4P4GF32D</t>
  </si>
  <si>
    <t>大庙口乐福村村委会3组</t>
  </si>
  <si>
    <t>生物质致密成型燃料加工</t>
  </si>
  <si>
    <t>唐志林</t>
  </si>
  <si>
    <t>剪切、破碎、筛分、挤压成型</t>
  </si>
  <si>
    <t>其他（生物质致密成型燃料半成品）</t>
  </si>
  <si>
    <t>生物质致密成型燃料</t>
  </si>
  <si>
    <r>
      <rPr>
        <sz val="11"/>
        <color indexed="8"/>
        <rFont val="宋体"/>
        <charset val="134"/>
      </rPr>
      <t>东安县大庙口镇永联实木家俱厂</t>
    </r>
  </si>
  <si>
    <t>92431122MA4LD7C93J</t>
  </si>
  <si>
    <t>乐福村村委会5组</t>
  </si>
  <si>
    <t>邓济忠</t>
  </si>
  <si>
    <t>其他（半成品木片1）</t>
  </si>
  <si>
    <t>东安县大庙口镇永联实木家俱厂</t>
  </si>
  <si>
    <t>其他（半成品木片2）</t>
  </si>
  <si>
    <t>喷漆、烘干工序停产（企业共一条生产线）</t>
  </si>
  <si>
    <r>
      <rPr>
        <sz val="11"/>
        <color indexed="8"/>
        <rFont val="宋体"/>
        <charset val="134"/>
      </rPr>
      <t>东安县大庙口镇勇明木炭厂</t>
    </r>
  </si>
  <si>
    <t>92431122MA4NAHPW77</t>
  </si>
  <si>
    <t>将军桥村东江街一组号</t>
  </si>
  <si>
    <t>杨勇明</t>
  </si>
  <si>
    <t>其他（环保炭）</t>
  </si>
  <si>
    <r>
      <rPr>
        <sz val="11"/>
        <color indexed="8"/>
        <rFont val="宋体"/>
        <charset val="134"/>
      </rPr>
      <t>东安县大盛镇盛大竹业厂</t>
    </r>
  </si>
  <si>
    <t>431122600156846000</t>
  </si>
  <si>
    <t>大盛镇</t>
  </si>
  <si>
    <t>大盛杨家村村委会易江公社林场1组号</t>
  </si>
  <si>
    <t>文远达</t>
  </si>
  <si>
    <t>请烘干</t>
  </si>
  <si>
    <t>其他（半成品竹片3）</t>
  </si>
  <si>
    <t>其他（半成品竹片1）</t>
  </si>
  <si>
    <t>东安县大盛镇苏菲木艺厂</t>
  </si>
  <si>
    <t>92431122MA4PJUGG5M</t>
  </si>
  <si>
    <t>大盛易江村村委会2组号</t>
  </si>
  <si>
    <t>苏乐政</t>
  </si>
  <si>
    <t>喷涂/刷漆</t>
  </si>
  <si>
    <t>家具</t>
  </si>
  <si>
    <t>张</t>
  </si>
  <si>
    <t>喷涂/刷漆工序停产</t>
  </si>
  <si>
    <r>
      <rPr>
        <sz val="11"/>
        <color indexed="8"/>
        <rFont val="宋体"/>
        <charset val="134"/>
      </rPr>
      <t>东安县大盛镇正盛胶合板厂</t>
    </r>
  </si>
  <si>
    <t>431122600003614000</t>
  </si>
  <si>
    <t>回龙居委会原企业办3组号</t>
  </si>
  <si>
    <t>黄占正</t>
  </si>
  <si>
    <t>刘堂其</t>
  </si>
  <si>
    <t>成型</t>
  </si>
  <si>
    <t>东安县大盛镇正盛胶合板厂</t>
  </si>
  <si>
    <r>
      <rPr>
        <sz val="11"/>
        <color indexed="8"/>
        <rFont val="宋体"/>
        <charset val="134"/>
      </rPr>
      <t>东安县弟勇沙场</t>
    </r>
  </si>
  <si>
    <t>92431122MA4LK9B15P</t>
  </si>
  <si>
    <t>石期市石市村1组号</t>
  </si>
  <si>
    <t>秦递勇</t>
  </si>
  <si>
    <t>其他（河砾原石）</t>
  </si>
  <si>
    <t>其他（人工机制砂）</t>
  </si>
  <si>
    <t>其他（河砾石）</t>
  </si>
  <si>
    <r>
      <rPr>
        <sz val="11"/>
        <color indexed="8"/>
        <rFont val="宋体"/>
        <charset val="134"/>
      </rPr>
      <t>东安县电力通用水泥制作有限公司</t>
    </r>
  </si>
  <si>
    <t>91431122580930043D</t>
  </si>
  <si>
    <t>莲塘村村委会莲塘变电站号</t>
  </si>
  <si>
    <t>雷小荣</t>
  </si>
  <si>
    <r>
      <rPr>
        <sz val="11"/>
        <color indexed="8"/>
        <rFont val="宋体"/>
        <charset val="134"/>
      </rPr>
      <t>东安县端桥铺镇大石山机砖厂</t>
    </r>
  </si>
  <si>
    <t>91431122MA4LRL4E8P</t>
  </si>
  <si>
    <t>端桥铺黄木村村委会9组号</t>
  </si>
  <si>
    <t>伍齐银</t>
  </si>
  <si>
    <r>
      <rPr>
        <sz val="11"/>
        <color indexed="8"/>
        <rFont val="宋体"/>
        <charset val="134"/>
      </rPr>
      <t>东安县端桥铺镇五龙岩砂子岭石场</t>
    </r>
  </si>
  <si>
    <t>91431122MA4L2CC54K</t>
  </si>
  <si>
    <t>端桥铺社场坪</t>
  </si>
  <si>
    <t>张爱元</t>
  </si>
  <si>
    <t>唐海华</t>
  </si>
  <si>
    <t>其他（破碎大1-3）</t>
  </si>
  <si>
    <t>其他（大石块）</t>
  </si>
  <si>
    <t>其他（碎石0.5）</t>
  </si>
  <si>
    <t>其他（碎石1－2）</t>
  </si>
  <si>
    <t>其他（碎石1－3）</t>
  </si>
  <si>
    <t>其他（石粉）</t>
  </si>
  <si>
    <r>
      <rPr>
        <sz val="11"/>
        <color indexed="8"/>
        <rFont val="宋体"/>
        <charset val="134"/>
      </rPr>
      <t>东安县端桥铺镇杨梓洞采石场</t>
    </r>
  </si>
  <si>
    <t>91431122L610646765</t>
  </si>
  <si>
    <t xml:space="preserve">端桥铺杨梓洞村村委会杨梓洞村 </t>
  </si>
  <si>
    <t>蔡华林</t>
  </si>
  <si>
    <r>
      <rPr>
        <sz val="11"/>
        <color indexed="8"/>
        <rFont val="宋体"/>
        <charset val="134"/>
      </rPr>
      <t>东安县端桥铺镇杨梓洞页岩环保砖厂</t>
    </r>
  </si>
  <si>
    <t>92431122MA4LPQT21W</t>
  </si>
  <si>
    <t>端桥铺杨梓洞村村委会5组号</t>
  </si>
  <si>
    <t>胡秋凤</t>
  </si>
  <si>
    <t>给料、破碎、搅拌</t>
  </si>
  <si>
    <r>
      <rPr>
        <sz val="11"/>
        <color indexed="8"/>
        <rFont val="宋体"/>
        <charset val="134"/>
      </rPr>
      <t>东安县福山塑料厂</t>
    </r>
  </si>
  <si>
    <t>91431122MA4P8JUF6T</t>
  </si>
  <si>
    <t>应水农村社区3组号</t>
  </si>
  <si>
    <t>邹文军</t>
  </si>
  <si>
    <t>岳能红</t>
  </si>
  <si>
    <t>配料-混合-塑化-压延-冷却</t>
  </si>
  <si>
    <r>
      <rPr>
        <sz val="11"/>
        <color indexed="8"/>
        <rFont val="宋体"/>
        <charset val="134"/>
      </rPr>
      <t>东安县富民页岩环保砖有限公司</t>
    </r>
  </si>
  <si>
    <t>91431122MA4LT4B88D</t>
  </si>
  <si>
    <t>鹿马桥镇</t>
  </si>
  <si>
    <t>鹿马桥河东村</t>
  </si>
  <si>
    <t>蒋良鱼</t>
  </si>
  <si>
    <t>粉碎、破碎、搅拌</t>
  </si>
  <si>
    <r>
      <rPr>
        <sz val="11"/>
        <color indexed="8"/>
        <rFont val="宋体"/>
        <charset val="134"/>
      </rPr>
      <t>东安县归家宝矿粉厂</t>
    </r>
  </si>
  <si>
    <t>92431122MA4LC43176</t>
  </si>
  <si>
    <t>五里牌村7组</t>
  </si>
  <si>
    <t>周四海</t>
  </si>
  <si>
    <t>其他（双飞粉）</t>
  </si>
  <si>
    <r>
      <rPr>
        <sz val="11"/>
        <color indexed="8"/>
        <rFont val="宋体"/>
        <charset val="134"/>
      </rPr>
      <t>东安县合兴铁合金有限公司</t>
    </r>
  </si>
  <si>
    <t>91431122675564592X</t>
  </si>
  <si>
    <t>神仙桥村村委会12号</t>
  </si>
  <si>
    <t>丁立新</t>
  </si>
  <si>
    <r>
      <rPr>
        <sz val="11"/>
        <color indexed="8"/>
        <rFont val="宋体"/>
        <charset val="134"/>
      </rPr>
      <t>东安县宏发采石场</t>
    </r>
  </si>
  <si>
    <t>91431122MA4L61WP7R</t>
  </si>
  <si>
    <t>大枧塘村村委会大枧塘村号</t>
  </si>
  <si>
    <t>兰斌</t>
  </si>
  <si>
    <t>夏斌</t>
  </si>
  <si>
    <r>
      <rPr>
        <sz val="11"/>
        <color indexed="8"/>
        <rFont val="宋体"/>
        <charset val="134"/>
      </rPr>
      <t>东安县宏发建筑制品有限公司</t>
    </r>
  </si>
  <si>
    <t>91431122MA4L1T8Q1L</t>
  </si>
  <si>
    <t>芦洪市白木村3组</t>
  </si>
  <si>
    <t>唐广东</t>
  </si>
  <si>
    <t>机制砂</t>
  </si>
  <si>
    <r>
      <rPr>
        <sz val="11"/>
        <color indexed="8"/>
        <rFont val="宋体"/>
        <charset val="134"/>
      </rPr>
      <t>东安县宏旺锌锰厂</t>
    </r>
  </si>
  <si>
    <t>91431122755831857C</t>
  </si>
  <si>
    <t>八字门村村委会八字门村 1组号</t>
  </si>
  <si>
    <t>铅锌冶炼</t>
  </si>
  <si>
    <t>锌冶炼</t>
  </si>
  <si>
    <t>苏乙英</t>
  </si>
  <si>
    <t>田甲元</t>
  </si>
  <si>
    <t>常规湿法炼锌工艺</t>
  </si>
  <si>
    <t>电锌</t>
  </si>
  <si>
    <r>
      <rPr>
        <sz val="11"/>
        <color indexed="8"/>
        <rFont val="宋体"/>
        <charset val="134"/>
      </rPr>
      <t>东安县洪康生物有机肥料有限公司</t>
    </r>
  </si>
  <si>
    <t>9143112232940545XA</t>
  </si>
  <si>
    <t>鹿马桥天堂村村委会12组号</t>
  </si>
  <si>
    <t>有机肥料及微生物肥料制造</t>
  </si>
  <si>
    <t>刘洪</t>
  </si>
  <si>
    <t>非反应器发酵</t>
  </si>
  <si>
    <t>有机肥料</t>
  </si>
  <si>
    <r>
      <rPr>
        <sz val="11"/>
        <color indexed="8"/>
        <rFont val="宋体"/>
        <charset val="134"/>
      </rPr>
      <t>东安县鸿达木托包装厂</t>
    </r>
  </si>
  <si>
    <t>92431122MA4M22K75P</t>
  </si>
  <si>
    <t>井头圩火车站居委会供应社门面3组</t>
  </si>
  <si>
    <t>刘杨峰</t>
  </si>
  <si>
    <t>其他（半成品2）</t>
  </si>
  <si>
    <r>
      <rPr>
        <sz val="11"/>
        <color indexed="8"/>
        <rFont val="宋体"/>
        <charset val="134"/>
      </rPr>
      <t>东安县华华石材加工厂</t>
    </r>
  </si>
  <si>
    <t>92431122MA4M93GU95</t>
  </si>
  <si>
    <t>白牙市莲塘</t>
  </si>
  <si>
    <t>唐丙玉</t>
  </si>
  <si>
    <t>人造石材</t>
  </si>
  <si>
    <t>毛板</t>
  </si>
  <si>
    <r>
      <rPr>
        <sz val="11"/>
        <color indexed="8"/>
        <rFont val="宋体"/>
        <charset val="134"/>
      </rPr>
      <t>东安县环美腻子粉厂</t>
    </r>
  </si>
  <si>
    <t>92431122MA4LA44P99</t>
  </si>
  <si>
    <t>紫溪市五里牌村6组</t>
  </si>
  <si>
    <t>张鸿</t>
  </si>
  <si>
    <r>
      <rPr>
        <sz val="11"/>
        <color indexed="8"/>
        <rFont val="宋体"/>
        <charset val="134"/>
      </rPr>
      <t>东安县家兴双飞粉厂</t>
    </r>
  </si>
  <si>
    <t>92431122MA4LMMTJ3E</t>
  </si>
  <si>
    <t>紫溪市群丰合力</t>
  </si>
  <si>
    <t>郭小华</t>
  </si>
  <si>
    <r>
      <rPr>
        <sz val="11"/>
        <color indexed="8"/>
        <rFont val="宋体"/>
        <charset val="134"/>
      </rPr>
      <t>东安县嘉信沙卵石有限公司</t>
    </r>
  </si>
  <si>
    <t>91431122MA4L1WQ015</t>
  </si>
  <si>
    <t>石期市石马村村委会石马村6组号</t>
  </si>
  <si>
    <t>龚远波</t>
  </si>
  <si>
    <r>
      <rPr>
        <sz val="11"/>
        <color indexed="8"/>
        <rFont val="宋体"/>
        <charset val="134"/>
      </rPr>
      <t>东安县枧田新型建材有限公司</t>
    </r>
  </si>
  <si>
    <t>91431122MA4LRH3X6M</t>
  </si>
  <si>
    <t>水岭乡</t>
  </si>
  <si>
    <t>枧田村十一组</t>
  </si>
  <si>
    <t>黄伙官</t>
  </si>
  <si>
    <t>唐小芳</t>
  </si>
  <si>
    <t>粉碎-破碎-搅拌</t>
  </si>
  <si>
    <t>成型干燥-隧道窑</t>
  </si>
  <si>
    <r>
      <rPr>
        <sz val="11"/>
        <color indexed="8"/>
        <rFont val="宋体"/>
        <charset val="134"/>
      </rPr>
      <t>东安县金晖竹制品厂</t>
    </r>
  </si>
  <si>
    <t>91431122MA4L6W0K7R</t>
  </si>
  <si>
    <t>工业新村工业园内号</t>
  </si>
  <si>
    <t>罗佳</t>
  </si>
  <si>
    <t>人造板</t>
  </si>
  <si>
    <t>削片-刨片</t>
  </si>
  <si>
    <t>东安县金晖竹制品厂</t>
  </si>
  <si>
    <t>生物质锅炉1</t>
  </si>
  <si>
    <t>生物质锅炉2</t>
  </si>
  <si>
    <r>
      <rPr>
        <sz val="11"/>
        <color indexed="8"/>
        <rFont val="宋体"/>
        <charset val="134"/>
      </rPr>
      <t>东安县金镗铁合金厂</t>
    </r>
  </si>
  <si>
    <t>91431122782894335F</t>
  </si>
  <si>
    <t>大江口村学仕桥村号</t>
  </si>
  <si>
    <t>铁合金工业</t>
  </si>
  <si>
    <t>谢玉镗</t>
  </si>
  <si>
    <t>铁合金粉末</t>
  </si>
  <si>
    <r>
      <rPr>
        <sz val="11"/>
        <color indexed="8"/>
        <rFont val="宋体"/>
        <charset val="134"/>
      </rPr>
      <t>东安县金旺木业加工厂</t>
    </r>
  </si>
  <si>
    <t>92431122MA4N80Y56R</t>
  </si>
  <si>
    <t>白牙市小新田村小新田村11组号</t>
  </si>
  <si>
    <t>蒋福标</t>
  </si>
  <si>
    <t>其他（木块）</t>
  </si>
  <si>
    <r>
      <rPr>
        <sz val="11"/>
        <color indexed="8"/>
        <rFont val="宋体"/>
        <charset val="134"/>
      </rPr>
      <t>东安县津燕米厂</t>
    </r>
  </si>
  <si>
    <t>92431122MA4T8TND6T</t>
  </si>
  <si>
    <t>白牙市龙溪社区（建设大道696号）</t>
  </si>
  <si>
    <t>蒋业燕</t>
  </si>
  <si>
    <t>清理除壳破碎</t>
  </si>
  <si>
    <r>
      <rPr>
        <sz val="11"/>
        <color indexed="8"/>
        <rFont val="宋体"/>
        <charset val="134"/>
      </rPr>
      <t>东安县久春青蒿渣处理厂</t>
    </r>
  </si>
  <si>
    <t>431122600106589000</t>
  </si>
  <si>
    <t>凡龙圩村村委会6组号</t>
  </si>
  <si>
    <t>其他肥料制造</t>
  </si>
  <si>
    <t>石久春</t>
  </si>
  <si>
    <t>俞玉林</t>
  </si>
  <si>
    <t>其他（有机肥药渣）</t>
  </si>
  <si>
    <t>东安县军军木材经营部</t>
  </si>
  <si>
    <t>92431122MA4RGX5M8R</t>
  </si>
  <si>
    <t>白牙市小新田村</t>
  </si>
  <si>
    <t>王小军</t>
  </si>
  <si>
    <r>
      <rPr>
        <sz val="11"/>
        <color indexed="8"/>
        <rFont val="宋体"/>
        <charset val="134"/>
      </rPr>
      <t>东安县凯信鞋材有限公司</t>
    </r>
  </si>
  <si>
    <t>914311223294572684</t>
  </si>
  <si>
    <t>白牙市工业新村工业园88号号</t>
  </si>
  <si>
    <t>工业新村工业园</t>
  </si>
  <si>
    <t>贺峰</t>
  </si>
  <si>
    <t>注塑工艺</t>
  </si>
  <si>
    <t>EVA中底（鞋底）</t>
  </si>
  <si>
    <r>
      <rPr>
        <sz val="11"/>
        <color indexed="8"/>
        <rFont val="宋体"/>
        <charset val="134"/>
      </rPr>
      <t>东安县利群轻质隔墙板厂</t>
    </r>
  </si>
  <si>
    <t>92431122MA4N21BF1H</t>
  </si>
  <si>
    <t>东城村小车村（在宏达塑料隔壁）号</t>
  </si>
  <si>
    <t>陈英明</t>
  </si>
  <si>
    <r>
      <rPr>
        <sz val="11"/>
        <color indexed="8"/>
        <rFont val="宋体"/>
        <charset val="134"/>
      </rPr>
      <t>东安县良争页岩砖有限公司</t>
    </r>
  </si>
  <si>
    <t>91431122MA4LRKYF4Q</t>
  </si>
  <si>
    <t>莲塘村村委会莲塘村17组号</t>
  </si>
  <si>
    <t>蒋良争</t>
  </si>
  <si>
    <r>
      <rPr>
        <sz val="11"/>
        <color indexed="8"/>
        <rFont val="宋体"/>
        <charset val="134"/>
      </rPr>
      <t>东安县龙宇环保建材有限公司</t>
    </r>
  </si>
  <si>
    <t>91431122058030165N</t>
  </si>
  <si>
    <t>白牙市六仕町村</t>
  </si>
  <si>
    <t>周亚军</t>
  </si>
  <si>
    <t>破碎、粉碎、搅拌</t>
  </si>
  <si>
    <t>其他（砖坯）</t>
  </si>
  <si>
    <r>
      <rPr>
        <sz val="11"/>
        <color indexed="8"/>
        <rFont val="宋体"/>
        <charset val="134"/>
      </rPr>
      <t>东安县芦洪市镇晟丰食品厂</t>
    </r>
  </si>
  <si>
    <t>92431122MA4NNB14X7</t>
  </si>
  <si>
    <t>芦洪市赵家井村村委会赵家井九组号</t>
  </si>
  <si>
    <t>糕点、面包制造</t>
  </si>
  <si>
    <t>黄建东</t>
  </si>
  <si>
    <t>配粉+和面+发酵+成型+烘烤</t>
  </si>
  <si>
    <t>面包</t>
  </si>
  <si>
    <r>
      <rPr>
        <sz val="11"/>
        <color indexed="8"/>
        <rFont val="宋体"/>
        <charset val="134"/>
      </rPr>
      <t>东安县芦洪市镇福星商标厂</t>
    </r>
  </si>
  <si>
    <t>92431122MA4PDLHN1U</t>
  </si>
  <si>
    <t>芦洪市华兴村福星路号</t>
  </si>
  <si>
    <t>王庆华</t>
  </si>
  <si>
    <t>塑料零件</t>
  </si>
  <si>
    <r>
      <rPr>
        <sz val="11"/>
        <color indexed="8"/>
        <rFont val="宋体"/>
        <charset val="134"/>
      </rPr>
      <t>东安县芦洪市镇荣欣塑料箱包配件厂</t>
    </r>
  </si>
  <si>
    <t>92431122MA4M97F75B</t>
  </si>
  <si>
    <t>芦洪市王家亭村村委会王家亭3组号</t>
  </si>
  <si>
    <t>王建荣</t>
  </si>
  <si>
    <r>
      <rPr>
        <sz val="11"/>
        <color indexed="8"/>
        <rFont val="宋体"/>
        <charset val="134"/>
      </rPr>
      <t>东安县芦洪市镇西江桥村采石场</t>
    </r>
  </si>
  <si>
    <t>91431122344672273B</t>
  </si>
  <si>
    <t>西江桥村</t>
  </si>
  <si>
    <t>周一明</t>
  </si>
  <si>
    <t>东安县芦洪市镇行亮木材加工厂</t>
  </si>
  <si>
    <t>431122600103205000</t>
  </si>
  <si>
    <t>芦洪市新民村村委会13号</t>
  </si>
  <si>
    <t>王行亮</t>
  </si>
  <si>
    <t>吕绍军</t>
  </si>
  <si>
    <r>
      <rPr>
        <sz val="11"/>
        <color indexed="8"/>
        <rFont val="宋体"/>
        <charset val="134"/>
      </rPr>
      <t>东安县芦洪市镇余富页岩环保砖厂</t>
    </r>
  </si>
  <si>
    <t>92431122MA4M0K05XF</t>
  </si>
  <si>
    <t>芦洪市九龙岩村村委会纪家村号</t>
  </si>
  <si>
    <t>杨家正</t>
  </si>
  <si>
    <r>
      <rPr>
        <sz val="11"/>
        <color indexed="8"/>
        <rFont val="宋体"/>
        <charset val="134"/>
      </rPr>
      <t>东安县鹿马桥镇海天腻子粉厂</t>
    </r>
  </si>
  <si>
    <t>92431122MA4NU72F3H</t>
  </si>
  <si>
    <t>唐家村四塘小学边号</t>
  </si>
  <si>
    <t>邓明军</t>
  </si>
  <si>
    <t>邓显锋</t>
  </si>
  <si>
    <t>混合搅拌</t>
  </si>
  <si>
    <t>其他（腻子粉）</t>
  </si>
  <si>
    <r>
      <rPr>
        <sz val="11"/>
        <color indexed="8"/>
        <rFont val="宋体"/>
        <charset val="134"/>
      </rPr>
      <t>东安县鹿马桥镇三友鞋厂</t>
    </r>
  </si>
  <si>
    <t>431122600107022000</t>
  </si>
  <si>
    <t>新村居委会粮站内号</t>
  </si>
  <si>
    <t>邓明栋</t>
  </si>
  <si>
    <t>其他（鞋面）</t>
  </si>
  <si>
    <r>
      <rPr>
        <sz val="11"/>
        <color indexed="8"/>
        <rFont val="宋体"/>
        <charset val="134"/>
      </rPr>
      <t>东安县迈联电子加工厂</t>
    </r>
  </si>
  <si>
    <t>92431122MA4LXCDD5J</t>
  </si>
  <si>
    <t>茶亭社区湘挂市场8栋号</t>
  </si>
  <si>
    <t>其他电子设备制造</t>
  </si>
  <si>
    <t>鄢荣斌</t>
  </si>
  <si>
    <t>台</t>
  </si>
  <si>
    <r>
      <rPr>
        <sz val="11"/>
        <color indexed="8"/>
        <rFont val="宋体"/>
        <charset val="134"/>
      </rPr>
      <t>东安县南桥镇锅塘村维四加工厂</t>
    </r>
  </si>
  <si>
    <t>431122600140809000</t>
  </si>
  <si>
    <r>
      <rPr>
        <sz val="11"/>
        <color rgb="FF000000"/>
        <rFont val="宋体"/>
        <charset val="134"/>
      </rPr>
      <t>南桥</t>
    </r>
    <r>
      <rPr>
        <sz val="11"/>
        <color rgb="FF000000"/>
        <rFont val="宋体"/>
        <charset val="134"/>
      </rPr>
      <t>镇</t>
    </r>
  </si>
  <si>
    <t>铁宝居委会锅塘4组号</t>
  </si>
  <si>
    <t>长流程联合钢铁</t>
  </si>
  <si>
    <t>独立轧钢</t>
  </si>
  <si>
    <t>胡维四</t>
  </si>
  <si>
    <t>热轧法</t>
  </si>
  <si>
    <t>热轧钢筋</t>
  </si>
  <si>
    <r>
      <rPr>
        <sz val="11"/>
        <color indexed="8"/>
        <rFont val="宋体"/>
        <charset val="134"/>
      </rPr>
      <t>东安县三和页岩砖厂</t>
    </r>
  </si>
  <si>
    <t>91431122MA4LWACF4Q</t>
  </si>
  <si>
    <t>新塘村新塘村号</t>
  </si>
  <si>
    <t>李雪文</t>
  </si>
  <si>
    <r>
      <rPr>
        <sz val="11"/>
        <color indexed="8"/>
        <rFont val="宋体"/>
        <charset val="134"/>
      </rPr>
      <t>东安县苕头坪页岩砖有限公司</t>
    </r>
  </si>
  <si>
    <t>91431122MA4LRMN314</t>
  </si>
  <si>
    <t>白牙市小新田村七组</t>
  </si>
  <si>
    <t>唐智武</t>
  </si>
  <si>
    <t>配料破碎搅拌</t>
  </si>
  <si>
    <r>
      <rPr>
        <sz val="11"/>
        <color indexed="8"/>
        <rFont val="宋体"/>
        <charset val="134"/>
      </rPr>
      <t>东安县少俊页岩砖有限公司</t>
    </r>
  </si>
  <si>
    <t>91431122MA4LRRG221</t>
  </si>
  <si>
    <t>大庙口白沙村村委会2</t>
  </si>
  <si>
    <t>黄少俊</t>
  </si>
  <si>
    <t>成型干燥+轮窑</t>
  </si>
  <si>
    <t>破碎，搅拌，粉料</t>
  </si>
  <si>
    <r>
      <rPr>
        <sz val="11"/>
        <color indexed="8"/>
        <rFont val="宋体"/>
        <charset val="134"/>
      </rPr>
      <t>东安县石期市镇明兴塑料加工厂</t>
    </r>
  </si>
  <si>
    <t>92431122MA4M2F6K8H</t>
  </si>
  <si>
    <t>石期市建河村村委会建河4组号</t>
  </si>
  <si>
    <t>塑料包装箱及容器制造</t>
  </si>
  <si>
    <t>陈石明</t>
  </si>
  <si>
    <t>配料-混合-挤出吹塑</t>
  </si>
  <si>
    <r>
      <rPr>
        <sz val="11"/>
        <color indexed="8"/>
        <rFont val="宋体"/>
        <charset val="134"/>
      </rPr>
      <t>东安县石期市镇石材厂</t>
    </r>
  </si>
  <si>
    <t>431122600156934000</t>
  </si>
  <si>
    <t>石市村5组号</t>
  </si>
  <si>
    <t>雕塑工艺品制造</t>
  </si>
  <si>
    <t>曹锋</t>
  </si>
  <si>
    <t>打磨切，雕刻</t>
  </si>
  <si>
    <t>雕刻工艺品</t>
  </si>
  <si>
    <t>件</t>
  </si>
  <si>
    <r>
      <rPr>
        <sz val="11"/>
        <color indexed="8"/>
        <rFont val="宋体"/>
        <charset val="134"/>
      </rPr>
      <t>东安县石期市镇永旺机制木炭厂</t>
    </r>
  </si>
  <si>
    <t>92431122MA4N9BC783</t>
  </si>
  <si>
    <t>石期市建河村村委会工业园</t>
  </si>
  <si>
    <t>陈冬县</t>
  </si>
  <si>
    <t>陈新春</t>
  </si>
  <si>
    <r>
      <rPr>
        <sz val="11"/>
        <color indexed="8"/>
        <rFont val="宋体"/>
        <charset val="134"/>
      </rPr>
      <t>东安县首信冶金有限公司</t>
    </r>
  </si>
  <si>
    <t>91431122687404887T</t>
  </si>
  <si>
    <t>群丰村群丰村五组号</t>
  </si>
  <si>
    <t>付德江</t>
  </si>
  <si>
    <t>王林海</t>
  </si>
  <si>
    <t>冶炼</t>
  </si>
  <si>
    <r>
      <rPr>
        <sz val="11"/>
        <color indexed="8"/>
        <rFont val="宋体"/>
        <charset val="134"/>
      </rPr>
      <t>东安县双星建材有限公司</t>
    </r>
  </si>
  <si>
    <t>91431122MA4L5C783E</t>
  </si>
  <si>
    <t>东正街居委会火车站路号</t>
  </si>
  <si>
    <t>唐友林</t>
  </si>
  <si>
    <t>破碎、磨粉</t>
  </si>
  <si>
    <r>
      <rPr>
        <sz val="11"/>
        <color indexed="8"/>
        <rFont val="宋体"/>
        <charset val="134"/>
      </rPr>
      <t>东安县舜豪木制品厂</t>
    </r>
  </si>
  <si>
    <t>92431122MA4M1M659R</t>
  </si>
  <si>
    <t>新溪村2组号</t>
  </si>
  <si>
    <t>宾宝元</t>
  </si>
  <si>
    <t>表面光滑处理</t>
  </si>
  <si>
    <r>
      <rPr>
        <sz val="11"/>
        <color rgb="FF000000"/>
        <rFont val="宋体"/>
        <charset val="134"/>
      </rPr>
      <t>表面光滑处理</t>
    </r>
    <r>
      <rPr>
        <sz val="11"/>
        <color rgb="FF000000"/>
        <rFont val="宋体"/>
        <charset val="134"/>
      </rPr>
      <t>工序停产</t>
    </r>
  </si>
  <si>
    <t>表面光滑处理工序停产（企业共一条生产线）</t>
  </si>
  <si>
    <t>其他（木板）</t>
  </si>
  <si>
    <t>东安县舜豪木制品厂</t>
  </si>
  <si>
    <r>
      <rPr>
        <sz val="11"/>
        <color indexed="8"/>
        <rFont val="宋体"/>
        <charset val="134"/>
      </rPr>
      <t>东安县舜皇商品混凝土有限公司</t>
    </r>
  </si>
  <si>
    <t>9143112257224545XR</t>
  </si>
  <si>
    <t>井头圩八字门村</t>
  </si>
  <si>
    <t>冯帅英</t>
  </si>
  <si>
    <r>
      <rPr>
        <sz val="11"/>
        <color indexed="8"/>
        <rFont val="宋体"/>
        <charset val="134"/>
      </rPr>
      <t>东安县舜佳木业有限责任公司</t>
    </r>
  </si>
  <si>
    <t>91431122394302633A</t>
  </si>
  <si>
    <t>新溪村7组</t>
  </si>
  <si>
    <t>木地板制造</t>
  </si>
  <si>
    <t>刘安平</t>
  </si>
  <si>
    <t>其他（木板1）</t>
  </si>
  <si>
    <t>其他（木板2）</t>
  </si>
  <si>
    <t>东安县舜佳木业有限责任公司</t>
  </si>
  <si>
    <t>喷漆/涂漆/淋漆</t>
  </si>
  <si>
    <t>实木地板</t>
  </si>
  <si>
    <r>
      <rPr>
        <sz val="11"/>
        <color rgb="FF000000"/>
        <rFont val="宋体"/>
        <charset val="134"/>
      </rPr>
      <t>喷漆</t>
    </r>
    <r>
      <rPr>
        <sz val="11"/>
        <color rgb="FF000000"/>
        <rFont val="Times New Roman"/>
        <charset val="134"/>
      </rPr>
      <t>/</t>
    </r>
    <r>
      <rPr>
        <sz val="11"/>
        <color rgb="FF000000"/>
        <rFont val="宋体"/>
        <charset val="134"/>
      </rPr>
      <t>涂漆</t>
    </r>
    <r>
      <rPr>
        <sz val="11"/>
        <color rgb="FF000000"/>
        <rFont val="Times New Roman"/>
        <charset val="134"/>
      </rPr>
      <t>/</t>
    </r>
    <r>
      <rPr>
        <sz val="11"/>
        <color rgb="FF000000"/>
        <rFont val="宋体"/>
        <charset val="134"/>
      </rPr>
      <t>淋漆</t>
    </r>
    <r>
      <rPr>
        <sz val="11"/>
        <color rgb="FF000000"/>
        <rFont val="宋体"/>
        <charset val="134"/>
      </rPr>
      <t>工序停产</t>
    </r>
  </si>
  <si>
    <t>喷漆/涂漆/淋漆工序停产</t>
  </si>
  <si>
    <r>
      <rPr>
        <sz val="11"/>
        <color indexed="8"/>
        <rFont val="宋体"/>
        <charset val="134"/>
      </rPr>
      <t>东安县塘复锰矿</t>
    </r>
  </si>
  <si>
    <t>91431122563546429U</t>
  </si>
  <si>
    <t>花桥村</t>
  </si>
  <si>
    <t>锰矿、铬矿采选</t>
  </si>
  <si>
    <t>李有名</t>
  </si>
  <si>
    <t>采矿-露天开采</t>
  </si>
  <si>
    <t>采矿-锰矿石</t>
  </si>
  <si>
    <t>选矿-强磁选</t>
  </si>
  <si>
    <t>选矿-锰精矿</t>
  </si>
  <si>
    <t>东安县天天食品有限公司</t>
  </si>
  <si>
    <t>91431122338425495F</t>
  </si>
  <si>
    <t>小新田村小心田村11组号</t>
  </si>
  <si>
    <t>米、面制品制造</t>
  </si>
  <si>
    <t>张毅明</t>
  </si>
  <si>
    <t>米粉</t>
  </si>
  <si>
    <r>
      <rPr>
        <sz val="11"/>
        <color indexed="8"/>
        <rFont val="宋体"/>
        <charset val="134"/>
      </rPr>
      <t>东安县伟成五金农机制造厂</t>
    </r>
  </si>
  <si>
    <t>431122600127785000</t>
  </si>
  <si>
    <t>白牙市石溪河村2组号</t>
  </si>
  <si>
    <t>其他未列明金属制品制造</t>
  </si>
  <si>
    <t>唐正华</t>
  </si>
  <si>
    <t>锯齿机</t>
  </si>
  <si>
    <r>
      <rPr>
        <sz val="11"/>
        <color indexed="8"/>
        <rFont val="宋体"/>
        <charset val="134"/>
      </rPr>
      <t>东安县祥和固体废物再生利用有限公司</t>
    </r>
  </si>
  <si>
    <t>91431122MA4PD9C170</t>
  </si>
  <si>
    <t>官田村8</t>
  </si>
  <si>
    <t>孟庆祥</t>
  </si>
  <si>
    <t>其他（机沙）</t>
  </si>
  <si>
    <t>其他（石子）</t>
  </si>
  <si>
    <r>
      <rPr>
        <sz val="11"/>
        <color indexed="8"/>
        <rFont val="宋体"/>
        <charset val="134"/>
      </rPr>
      <t>东安县新圩江镇军山村采石场</t>
    </r>
  </si>
  <si>
    <t>91431122MA4PC3Y665</t>
  </si>
  <si>
    <t>新圩江镇</t>
  </si>
  <si>
    <t>军山村</t>
  </si>
  <si>
    <t>唐维新</t>
  </si>
  <si>
    <t>廖洪良</t>
  </si>
  <si>
    <t>其他（片石）</t>
  </si>
  <si>
    <t>其他（道砂）</t>
  </si>
  <si>
    <t>其他（矿灰）</t>
  </si>
  <si>
    <r>
      <rPr>
        <sz val="11"/>
        <color indexed="8"/>
        <rFont val="宋体"/>
        <charset val="134"/>
      </rPr>
      <t>东安县鑫林实木家具有限公司</t>
    </r>
  </si>
  <si>
    <t>91431122MA4L533T5F</t>
  </si>
  <si>
    <t>东江</t>
  </si>
  <si>
    <t>唐松林</t>
  </si>
  <si>
    <t>其他（实木家具半成品）</t>
  </si>
  <si>
    <t>东安县鑫林实木家具有限公司</t>
  </si>
  <si>
    <r>
      <rPr>
        <sz val="11"/>
        <color indexed="8"/>
        <rFont val="宋体"/>
        <charset val="134"/>
      </rPr>
      <t>东安县鑫隆矿粉厂</t>
    </r>
  </si>
  <si>
    <t>92431122MA4MML5L5T</t>
  </si>
  <si>
    <t>紫溪市龙口村一组</t>
  </si>
  <si>
    <t>陈松娥</t>
  </si>
  <si>
    <t>粉末涂料</t>
  </si>
  <si>
    <r>
      <rPr>
        <sz val="11"/>
        <color indexed="8"/>
        <rFont val="宋体"/>
        <charset val="134"/>
      </rPr>
      <t>东安县信达石场有限公司</t>
    </r>
  </si>
  <si>
    <t>91431122MA4PD8MR0Y</t>
  </si>
  <si>
    <t>桐子山村村委会9组号</t>
  </si>
  <si>
    <t>蒋德元</t>
  </si>
  <si>
    <t>其他（石灰岩石子）</t>
  </si>
  <si>
    <r>
      <rPr>
        <sz val="11"/>
        <color indexed="8"/>
        <rFont val="宋体"/>
        <charset val="134"/>
      </rPr>
      <t>东安县兴宝矿粉厂</t>
    </r>
  </si>
  <si>
    <t>92431122MA4MMGEJ2M</t>
  </si>
  <si>
    <t>紫溪市五里牌6组</t>
  </si>
  <si>
    <t>赵秀峰</t>
  </si>
  <si>
    <r>
      <rPr>
        <sz val="11"/>
        <color indexed="8"/>
        <rFont val="宋体"/>
        <charset val="134"/>
      </rPr>
      <t>东安县羊角坪水泥制品有限公司</t>
    </r>
  </si>
  <si>
    <t>91431122MA4L7DHT2D</t>
  </si>
  <si>
    <t>石期市建河村村委会1组号</t>
  </si>
  <si>
    <t>蒋华英</t>
  </si>
  <si>
    <t>周小枫</t>
  </si>
  <si>
    <t>透水砖</t>
  </si>
  <si>
    <r>
      <rPr>
        <sz val="11"/>
        <color indexed="8"/>
        <rFont val="宋体"/>
        <charset val="134"/>
      </rPr>
      <t>东安县雨田水泥制品厂</t>
    </r>
  </si>
  <si>
    <t>92431122MA4LARPA2R</t>
  </si>
  <si>
    <t>白牙市小新田村23号</t>
  </si>
  <si>
    <t>雷爱国</t>
  </si>
  <si>
    <t>水泥涵管</t>
  </si>
  <si>
    <t>米</t>
  </si>
  <si>
    <t>水泥盖板</t>
  </si>
  <si>
    <r>
      <rPr>
        <sz val="11"/>
        <color indexed="8"/>
        <rFont val="宋体"/>
        <charset val="134"/>
      </rPr>
      <t>东安县众创农业设备有限公司</t>
    </r>
  </si>
  <si>
    <t>91431122MA4LG25WX5</t>
  </si>
  <si>
    <t>霞栖村村委会霞栖村8组号</t>
  </si>
  <si>
    <t>钟斌德</t>
  </si>
  <si>
    <t>焊接构件</t>
  </si>
  <si>
    <r>
      <rPr>
        <sz val="11"/>
        <color indexed="8"/>
        <rFont val="宋体"/>
        <charset val="134"/>
      </rPr>
      <t>东安县众志锰业有限责任公司</t>
    </r>
  </si>
  <si>
    <t>9143112257863574XH</t>
  </si>
  <si>
    <t>建河村村委会工业园内号</t>
  </si>
  <si>
    <t>其他专用化学产品制造</t>
  </si>
  <si>
    <t>唐卫军</t>
  </si>
  <si>
    <t>烘干筛分</t>
  </si>
  <si>
    <t>其他（焊剂）</t>
  </si>
  <si>
    <r>
      <rPr>
        <sz val="11"/>
        <color indexed="8"/>
        <rFont val="宋体"/>
        <charset val="134"/>
      </rPr>
      <t>东安县周记大米厂</t>
    </r>
  </si>
  <si>
    <t>92431122MA4M2BT349</t>
  </si>
  <si>
    <t>周利华</t>
  </si>
  <si>
    <r>
      <rPr>
        <sz val="11"/>
        <color indexed="8"/>
        <rFont val="宋体"/>
        <charset val="134"/>
      </rPr>
      <t>东安县竹诚矿粉厂</t>
    </r>
  </si>
  <si>
    <t>92431122MA4L974E15</t>
  </si>
  <si>
    <t>五里牌村2组</t>
  </si>
  <si>
    <t>王东云</t>
  </si>
  <si>
    <r>
      <rPr>
        <sz val="11"/>
        <color indexed="8"/>
        <rFont val="宋体"/>
        <charset val="134"/>
      </rPr>
      <t>东安县紫溪市镇龙口墙体材料加工场</t>
    </r>
  </si>
  <si>
    <t>92431122MA4M24UQXF</t>
  </si>
  <si>
    <t>群丰村1组号</t>
  </si>
  <si>
    <t>王宜宏</t>
  </si>
  <si>
    <t>邓玉军</t>
  </si>
  <si>
    <t>其他（机制砂）</t>
  </si>
  <si>
    <r>
      <rPr>
        <sz val="11"/>
        <color indexed="8"/>
        <rFont val="宋体"/>
        <charset val="134"/>
      </rPr>
      <t>东安县紫溪旺马建筑材料厂</t>
    </r>
  </si>
  <si>
    <t>92431122MA4MUE4X15</t>
  </si>
  <si>
    <t>紫溪市合力村一组</t>
  </si>
  <si>
    <t>陈东娥</t>
  </si>
  <si>
    <t>龙勇</t>
  </si>
  <si>
    <r>
      <rPr>
        <sz val="11"/>
        <color indexed="8"/>
        <rFont val="宋体"/>
        <charset val="134"/>
      </rPr>
      <t>东安湘宏玻璃纤维加工厂</t>
    </r>
  </si>
  <si>
    <t>92431122MA4M3BFY4E</t>
  </si>
  <si>
    <t>紫溪市花桥七组</t>
  </si>
  <si>
    <t>玻璃</t>
  </si>
  <si>
    <t>玻璃纤维</t>
  </si>
  <si>
    <t>周大光</t>
  </si>
  <si>
    <t>池窑拉丝（熔煅烧窑）</t>
  </si>
  <si>
    <t>玻璃纤维纱</t>
  </si>
  <si>
    <r>
      <rPr>
        <sz val="11"/>
        <color indexed="8"/>
        <rFont val="宋体"/>
        <charset val="134"/>
      </rPr>
      <t>东安杨柳水泥砖厂</t>
    </r>
  </si>
  <si>
    <t>92431122MA4PE70967</t>
  </si>
  <si>
    <t>五一村</t>
  </si>
  <si>
    <t>李培军</t>
  </si>
  <si>
    <t>东安县英杰竹木加工厂</t>
  </si>
  <si>
    <t>431122600160272000</t>
  </si>
  <si>
    <r>
      <rPr>
        <sz val="11"/>
        <color rgb="FF000000"/>
        <rFont val="宋体"/>
        <charset val="134"/>
      </rPr>
      <t>川岩</t>
    </r>
    <r>
      <rPr>
        <sz val="11"/>
        <color rgb="FF000000"/>
        <rFont val="宋体"/>
        <charset val="134"/>
      </rPr>
      <t>乡</t>
    </r>
  </si>
  <si>
    <t>松江村村委会松江村10组号</t>
  </si>
  <si>
    <t>陈英杰</t>
  </si>
  <si>
    <t>其他木材加工产品</t>
  </si>
  <si>
    <r>
      <rPr>
        <sz val="11"/>
        <color indexed="8"/>
        <rFont val="宋体"/>
        <charset val="134"/>
      </rPr>
      <t>东安长泰鞋业有限公司</t>
    </r>
  </si>
  <si>
    <t>91431122597577995G</t>
  </si>
  <si>
    <t>杨柳井村村委会8组号</t>
  </si>
  <si>
    <t>唐海荣</t>
  </si>
  <si>
    <t>其他（鞋面半成品）</t>
  </si>
  <si>
    <t>东安紫溪集材场</t>
  </si>
  <si>
    <t>92431122MA4Q1UN36C</t>
  </si>
  <si>
    <t>舜皇国家森林公园管理局场地</t>
  </si>
  <si>
    <t>李极保</t>
  </si>
  <si>
    <r>
      <rPr>
        <sz val="11"/>
        <color indexed="8"/>
        <rFont val="宋体"/>
        <charset val="134"/>
      </rPr>
      <t>东安紫溪市镇宏泰涂料厂</t>
    </r>
  </si>
  <si>
    <t>92431122MA4NNULH5R</t>
  </si>
  <si>
    <t>紫溪市五里牌村七组</t>
  </si>
  <si>
    <t>左湘玲</t>
  </si>
  <si>
    <r>
      <rPr>
        <sz val="11"/>
        <color indexed="8"/>
        <rFont val="宋体"/>
        <charset val="134"/>
      </rPr>
      <t>东安紫溪市镇力达矿粉厂</t>
    </r>
  </si>
  <si>
    <t>92431122MA4LLAWRXA</t>
  </si>
  <si>
    <t>紫溪市杨柳</t>
  </si>
  <si>
    <t>轻质建筑材料制造</t>
  </si>
  <si>
    <t>陈雳</t>
  </si>
  <si>
    <t>破碎粉磨</t>
  </si>
  <si>
    <r>
      <rPr>
        <sz val="11"/>
        <color indexed="8"/>
        <rFont val="宋体"/>
        <charset val="134"/>
      </rPr>
      <t>东进建筑材料有限公司</t>
    </r>
  </si>
  <si>
    <t>91431122320719073R</t>
  </si>
  <si>
    <t>文竹山村都川路 4组号</t>
  </si>
  <si>
    <t>周克强</t>
  </si>
  <si>
    <t>周松武</t>
  </si>
  <si>
    <r>
      <rPr>
        <sz val="11"/>
        <color indexed="8"/>
        <rFont val="宋体"/>
        <charset val="134"/>
      </rPr>
      <t>福嘉综环科技股份有限公司</t>
    </r>
  </si>
  <si>
    <t>91431126698578145G</t>
  </si>
  <si>
    <t>91431126698578145G001P</t>
  </si>
  <si>
    <t>文庙街道</t>
  </si>
  <si>
    <t>福源村冶金建材工业园</t>
  </si>
  <si>
    <t>冶金建材工业园</t>
  </si>
  <si>
    <t>铅冶炼</t>
  </si>
  <si>
    <t>C</t>
  </si>
  <si>
    <t>王挺辉</t>
  </si>
  <si>
    <t>包巍</t>
  </si>
  <si>
    <t>富氧熔炼-鼓风炉还原炼铅工艺</t>
  </si>
  <si>
    <t>粗铅</t>
  </si>
  <si>
    <t>停产（企业共一个铅熔炼炉）</t>
  </si>
  <si>
    <r>
      <rPr>
        <sz val="11"/>
        <color indexed="8"/>
        <rFont val="宋体"/>
        <charset val="134"/>
      </rPr>
      <t>光明石材加工厂</t>
    </r>
  </si>
  <si>
    <t>92431122MA4LU4F46E</t>
  </si>
  <si>
    <t>白牙市东新路166号</t>
  </si>
  <si>
    <t>蒋福建</t>
  </si>
  <si>
    <t>切割+涂胶+磨抛+裁切</t>
  </si>
  <si>
    <r>
      <rPr>
        <sz val="11"/>
        <color indexed="8"/>
        <rFont val="宋体"/>
        <charset val="134"/>
      </rPr>
      <t>广西蓝加白建材有限责任公司祁阳分公司</t>
    </r>
  </si>
  <si>
    <t>91431121MA4L43WK0G</t>
  </si>
  <si>
    <t>祁阳市</t>
  </si>
  <si>
    <t>黎家坪镇</t>
  </si>
  <si>
    <t>黎家坪荷叶塘村10组</t>
  </si>
  <si>
    <t>段国际</t>
  </si>
  <si>
    <r>
      <rPr>
        <sz val="11"/>
        <color indexed="8"/>
        <rFont val="宋体"/>
        <charset val="134"/>
      </rPr>
      <t>广州市旺民实业有限公司祁阳分公司</t>
    </r>
  </si>
  <si>
    <t>91431121329369006H</t>
  </si>
  <si>
    <t>白水镇</t>
  </si>
  <si>
    <t>白水东川村白水工业园永兴路7号</t>
  </si>
  <si>
    <t>白水科技工业园</t>
  </si>
  <si>
    <t>其他酒制造</t>
  </si>
  <si>
    <t>杨武东</t>
  </si>
  <si>
    <t>半固态发酵</t>
  </si>
  <si>
    <t>米香型白酒（原酒）</t>
  </si>
  <si>
    <t>千升</t>
  </si>
  <si>
    <t>广州市旺民实业有限公司祁阳分公司</t>
  </si>
  <si>
    <t>江华瑶族自治县昊天疏浚建材有限公司</t>
  </si>
  <si>
    <t>91431129083590850M</t>
  </si>
  <si>
    <t>小圩壮族乡</t>
  </si>
  <si>
    <t>荆村村委会</t>
  </si>
  <si>
    <t>骆光健</t>
  </si>
  <si>
    <r>
      <rPr>
        <sz val="11"/>
        <color indexed="8"/>
        <rFont val="宋体"/>
        <charset val="134"/>
      </rPr>
      <t>弘工智能装备有限公司</t>
    </r>
  </si>
  <si>
    <t>91431128097131946P</t>
  </si>
  <si>
    <t>新田县</t>
  </si>
  <si>
    <t>龙泉镇</t>
  </si>
  <si>
    <t>龙泉双胜社区居委会金羊路</t>
  </si>
  <si>
    <t>机械化农业及园艺机具制造</t>
  </si>
  <si>
    <t>史红凌</t>
  </si>
  <si>
    <t>干式预处理工件</t>
  </si>
  <si>
    <t>二氧化碳保护焊</t>
  </si>
  <si>
    <t>弘工智能装备有限公司</t>
  </si>
  <si>
    <t>喷漆</t>
  </si>
  <si>
    <t>其他（挖掘机）</t>
  </si>
  <si>
    <r>
      <rPr>
        <sz val="11"/>
        <color indexed="8"/>
        <rFont val="宋体"/>
        <charset val="134"/>
      </rPr>
      <t>宏发木材加工厂</t>
    </r>
  </si>
  <si>
    <t>92431122MA4QMPE21C</t>
  </si>
  <si>
    <t>鹿马桥唐家村4号</t>
  </si>
  <si>
    <t>肖时国</t>
  </si>
  <si>
    <r>
      <rPr>
        <sz val="11"/>
        <color indexed="8"/>
        <rFont val="宋体"/>
        <charset val="134"/>
      </rPr>
      <t>湖南百草制药有限公司</t>
    </r>
  </si>
  <si>
    <t>91431103188519962A</t>
  </si>
  <si>
    <t>冷水滩区</t>
  </si>
  <si>
    <t>菱角山街道</t>
  </si>
  <si>
    <t>零陵北路808号</t>
  </si>
  <si>
    <t>化学药品制剂制造</t>
  </si>
  <si>
    <t>黄意珍</t>
  </si>
  <si>
    <t>蒋凌冰</t>
  </si>
  <si>
    <t>固体制剂工艺</t>
  </si>
  <si>
    <t>化学药品制剂</t>
  </si>
  <si>
    <r>
      <rPr>
        <sz val="11"/>
        <color indexed="8"/>
        <rFont val="宋体"/>
        <charset val="134"/>
      </rPr>
      <t>湖南百优翔建材有限公司</t>
    </r>
  </si>
  <si>
    <t>91431121MA4M1DK376</t>
  </si>
  <si>
    <t>龙山街道</t>
  </si>
  <si>
    <t>天马社区天马路2号</t>
  </si>
  <si>
    <t>伍月娥</t>
  </si>
  <si>
    <t>湖南宝达食品有限公司</t>
  </si>
  <si>
    <t>91431100770062187T</t>
  </si>
  <si>
    <t>东川村白水科技工业园</t>
  </si>
  <si>
    <t>蔬菜、水果罐头制造</t>
  </si>
  <si>
    <t>蔡劲松</t>
  </si>
  <si>
    <t>唐自能</t>
  </si>
  <si>
    <t>自动炉排层燃炉</t>
  </si>
  <si>
    <t>橘子罐头</t>
  </si>
  <si>
    <t>罐</t>
  </si>
  <si>
    <t>湖南奔腾文化创意股份有限公司</t>
  </si>
  <si>
    <t>91431100707422127W</t>
  </si>
  <si>
    <t>凤凰街道</t>
  </si>
  <si>
    <t>银象路西侧万通医药厂对面</t>
  </si>
  <si>
    <t>王中燕</t>
  </si>
  <si>
    <t>肖祥增</t>
  </si>
  <si>
    <t>调墨、平版印刷、烘干、覆膜</t>
  </si>
  <si>
    <r>
      <rPr>
        <sz val="11"/>
        <color rgb="FF000000"/>
        <rFont val="宋体"/>
        <charset val="134"/>
      </rPr>
      <t>调墨、平版印刷、烘干、覆膜停产</t>
    </r>
    <r>
      <rPr>
        <sz val="11"/>
        <color rgb="FF000000"/>
        <rFont val="Times New Roman"/>
        <charset val="134"/>
      </rPr>
      <t xml:space="preserve"> </t>
    </r>
  </si>
  <si>
    <r>
      <rPr>
        <sz val="11"/>
        <color indexed="8"/>
        <rFont val="宋体"/>
        <charset val="134"/>
      </rPr>
      <t>湖南兵器跃进机电有限公司</t>
    </r>
  </si>
  <si>
    <t>91431100188560850P</t>
  </si>
  <si>
    <t>凤凰路9613号</t>
  </si>
  <si>
    <t>其他电机制造</t>
  </si>
  <si>
    <t>黄永杰</t>
  </si>
  <si>
    <t>胡德凯</t>
  </si>
  <si>
    <t>三项交流电机</t>
  </si>
  <si>
    <t>湖南兵器跃进机电有限公司</t>
  </si>
  <si>
    <t>喷涂-烘干</t>
  </si>
  <si>
    <t>喷涂、烘干工序停产</t>
  </si>
  <si>
    <r>
      <rPr>
        <sz val="11"/>
        <color indexed="8"/>
        <rFont val="宋体"/>
        <charset val="134"/>
      </rPr>
      <t>湖南博坤住宅工业科技有限公司蓝山分公司</t>
    </r>
  </si>
  <si>
    <t>91431127MA4P8U1U4N</t>
  </si>
  <si>
    <r>
      <rPr>
        <sz val="11"/>
        <color rgb="FF000000"/>
        <rFont val="宋体"/>
        <charset val="134"/>
      </rPr>
      <t>蓝山</t>
    </r>
    <r>
      <rPr>
        <sz val="11"/>
        <color rgb="FF000000"/>
        <rFont val="宋体"/>
        <charset val="134"/>
      </rPr>
      <t>县</t>
    </r>
  </si>
  <si>
    <t>塔峰镇</t>
  </si>
  <si>
    <t>舜峰社区居委会塔峰西路349号号</t>
  </si>
  <si>
    <t>金属结构制造</t>
  </si>
  <si>
    <t>陈真</t>
  </si>
  <si>
    <t>氧气切割</t>
  </si>
  <si>
    <r>
      <rPr>
        <sz val="11"/>
        <color indexed="8"/>
        <rFont val="宋体"/>
        <charset val="134"/>
      </rPr>
      <t>湖南晟鑫如泰生物科技有限公司</t>
    </r>
  </si>
  <si>
    <t>91431128MA4RRP2667</t>
  </si>
  <si>
    <t>工业南园电子信息产业园7栋二楼</t>
  </si>
  <si>
    <t>塑料颗粒-配料-吹膜成型</t>
  </si>
  <si>
    <t>塑料制品</t>
  </si>
  <si>
    <r>
      <rPr>
        <sz val="11"/>
        <color indexed="8"/>
        <rFont val="宋体"/>
        <charset val="134"/>
      </rPr>
      <t>湖南传佳音科技有限公司</t>
    </r>
  </si>
  <si>
    <t>91431121MA4LKAQ137</t>
  </si>
  <si>
    <t>浯溪街道</t>
  </si>
  <si>
    <t>灯塔社区经济开发区灯塔路</t>
  </si>
  <si>
    <t>通信终端设备制造</t>
  </si>
  <si>
    <t>叶先钰</t>
  </si>
  <si>
    <t>伍月清</t>
  </si>
  <si>
    <t>移动通信设备</t>
  </si>
  <si>
    <r>
      <rPr>
        <sz val="11"/>
        <color indexed="8"/>
        <rFont val="宋体"/>
        <charset val="134"/>
      </rPr>
      <t>湖南创辉涵管制造有限公司</t>
    </r>
  </si>
  <si>
    <t>91431103MA4L7LUQ26</t>
  </si>
  <si>
    <t>岚角山街道</t>
  </si>
  <si>
    <t>石木冲村</t>
  </si>
  <si>
    <t>蒋月星</t>
  </si>
  <si>
    <t>涵管</t>
  </si>
  <si>
    <r>
      <rPr>
        <sz val="11"/>
        <color indexed="8"/>
        <rFont val="宋体"/>
        <charset val="134"/>
      </rPr>
      <t>湖南创鑫石业有限公司</t>
    </r>
  </si>
  <si>
    <t>9143112407055229X4</t>
  </si>
  <si>
    <t>安村杨家桥号</t>
  </si>
  <si>
    <t>黄金胜</t>
  </si>
  <si>
    <t>天然大理石荒料</t>
  </si>
  <si>
    <r>
      <rPr>
        <sz val="11"/>
        <color indexed="8"/>
        <rFont val="宋体"/>
        <charset val="134"/>
      </rPr>
      <t>湖南大自然制药有限公司</t>
    </r>
  </si>
  <si>
    <t>91431100750640330Q</t>
  </si>
  <si>
    <r>
      <rPr>
        <sz val="11"/>
        <color rgb="FF000000"/>
        <rFont val="宋体"/>
        <charset val="134"/>
      </rPr>
      <t>冷水滩</t>
    </r>
    <r>
      <rPr>
        <sz val="11"/>
        <color rgb="FF000000"/>
        <rFont val="宋体"/>
        <charset val="134"/>
      </rPr>
      <t>区</t>
    </r>
  </si>
  <si>
    <t>湖塘西路588号</t>
  </si>
  <si>
    <t>中成药生产</t>
  </si>
  <si>
    <t>李平芝</t>
  </si>
  <si>
    <t>邹先明</t>
  </si>
  <si>
    <t>选药+洗药+称重+提取+浓缩+干燥+过筛+成品</t>
  </si>
  <si>
    <t>其他（植物提取物）</t>
  </si>
  <si>
    <t>湖南德福隆科技有限责任公司</t>
  </si>
  <si>
    <t>91431100089712310Y</t>
  </si>
  <si>
    <t>石山脚街道</t>
  </si>
  <si>
    <t>黄泥桥社区工业大道东侧</t>
  </si>
  <si>
    <t>成月清</t>
  </si>
  <si>
    <t>陈磊</t>
  </si>
  <si>
    <t>其他（触摸屏）</t>
  </si>
  <si>
    <r>
      <rPr>
        <sz val="11"/>
        <color indexed="8"/>
        <rFont val="宋体"/>
        <charset val="134"/>
      </rPr>
      <t>湖南德力重工有限公司</t>
    </r>
  </si>
  <si>
    <t>914311287074403090</t>
  </si>
  <si>
    <t>工业园南园天马路与陶然路南段交汇处</t>
  </si>
  <si>
    <t>工程机械整机制造</t>
  </si>
  <si>
    <t>工程机械整机制造业</t>
  </si>
  <si>
    <t>胡承桓</t>
  </si>
  <si>
    <t>喷砂</t>
  </si>
  <si>
    <t>液压挖掘机</t>
  </si>
  <si>
    <r>
      <rPr>
        <sz val="11"/>
        <color indexed="8"/>
        <rFont val="宋体"/>
        <charset val="134"/>
      </rPr>
      <t>湖南德明农牧装备科技开发有限公司</t>
    </r>
  </si>
  <si>
    <t>91431121MA4L2WYK14</t>
  </si>
  <si>
    <t>浯溪街道经济开发区望洲路</t>
  </si>
  <si>
    <t>畜牧机械制造</t>
  </si>
  <si>
    <t>尹斌</t>
  </si>
  <si>
    <t>罗文彬</t>
  </si>
  <si>
    <t>湖南德明农牧装备科技开发有限公司</t>
  </si>
  <si>
    <t>涂装件</t>
  </si>
  <si>
    <r>
      <rPr>
        <sz val="11"/>
        <color indexed="8"/>
        <rFont val="宋体"/>
        <charset val="134"/>
      </rPr>
      <t>湖南德森沥青砼有限公司</t>
    </r>
  </si>
  <si>
    <t>91431124MA4L4FCJ8F</t>
  </si>
  <si>
    <t>祥霖铺达头山</t>
  </si>
  <si>
    <t>何涛</t>
  </si>
  <si>
    <t>欧阳永</t>
  </si>
  <si>
    <t>烘干滚筒</t>
  </si>
  <si>
    <t>沥青混凝土</t>
  </si>
  <si>
    <t>湖南德森沥青砼有限公司</t>
  </si>
  <si>
    <t>燃油锅炉</t>
  </si>
  <si>
    <r>
      <rPr>
        <sz val="11"/>
        <color indexed="8"/>
        <rFont val="宋体"/>
        <charset val="134"/>
      </rPr>
      <t>湖南鼎元机械有限公司</t>
    </r>
  </si>
  <si>
    <t>91431128077185568Q</t>
  </si>
  <si>
    <t>龙泉工业南园金羊路旁</t>
  </si>
  <si>
    <t>唐井松</t>
  </si>
  <si>
    <r>
      <rPr>
        <sz val="11"/>
        <color indexed="8"/>
        <rFont val="宋体"/>
        <charset val="134"/>
      </rPr>
      <t>湖南东安县特种焊材有限公司</t>
    </r>
  </si>
  <si>
    <t>91431122774463228K</t>
  </si>
  <si>
    <t>建河村村委会1组号</t>
  </si>
  <si>
    <t>胡爱琼</t>
  </si>
  <si>
    <t>熔炼</t>
  </si>
  <si>
    <t>焊剂</t>
  </si>
  <si>
    <r>
      <rPr>
        <sz val="11"/>
        <color indexed="8"/>
        <rFont val="宋体"/>
        <charset val="134"/>
      </rPr>
      <t>湖南东安县信达水泥有限公司</t>
    </r>
  </si>
  <si>
    <t>91431122772283725L</t>
  </si>
  <si>
    <t>91431122772283725L001P</t>
  </si>
  <si>
    <t>白牙市文竹山村都川路15号号</t>
  </si>
  <si>
    <t>粉磨站</t>
  </si>
  <si>
    <t>荣东</t>
  </si>
  <si>
    <t>荣培胖</t>
  </si>
  <si>
    <r>
      <rPr>
        <sz val="11"/>
        <color indexed="8"/>
        <rFont val="宋体"/>
        <charset val="134"/>
      </rPr>
      <t>湖南东港锑品有限公司</t>
    </r>
  </si>
  <si>
    <t>91431100616774178J</t>
  </si>
  <si>
    <t>东安经济开发区(工业新村)</t>
  </si>
  <si>
    <t>锑冶炼</t>
  </si>
  <si>
    <t>游先银</t>
  </si>
  <si>
    <t>朱江方</t>
  </si>
  <si>
    <t>挥发熔炼（焙烧）-还原熔炼</t>
  </si>
  <si>
    <t>锑锭</t>
  </si>
  <si>
    <r>
      <rPr>
        <sz val="11"/>
        <color indexed="8"/>
        <rFont val="宋体"/>
        <charset val="134"/>
      </rPr>
      <t>湖南东峻散热系统有限公司</t>
    </r>
  </si>
  <si>
    <t>91431100MA4LGNCU56</t>
  </si>
  <si>
    <t>永州经济技术开发</t>
  </si>
  <si>
    <t>仁湾街道</t>
  </si>
  <si>
    <t>仁湾长丰社区居委会26号</t>
  </si>
  <si>
    <t>汽车零部件及配件制造</t>
  </si>
  <si>
    <t>蔡浩东</t>
  </si>
  <si>
    <t>氩弧焊</t>
  </si>
  <si>
    <r>
      <rPr>
        <sz val="11"/>
        <color indexed="8"/>
        <rFont val="宋体"/>
        <charset val="134"/>
      </rPr>
      <t>湖南栋梁木业有限公司</t>
    </r>
  </si>
  <si>
    <t>91431129599402267G</t>
  </si>
  <si>
    <t>码市镇</t>
  </si>
  <si>
    <t>码市镇所城村委会</t>
  </si>
  <si>
    <t>刘小芳</t>
  </si>
  <si>
    <t>木皮</t>
  </si>
  <si>
    <t>湖南栋梁木业有限公司</t>
  </si>
  <si>
    <t>胶粘</t>
  </si>
  <si>
    <t>胶粘工序停产</t>
  </si>
  <si>
    <t>湖南都成国际食品有限公司</t>
  </si>
  <si>
    <t>91431100774493355E</t>
  </si>
  <si>
    <t>湖塘社区居委会向荣工业村10号</t>
  </si>
  <si>
    <t>杨伟</t>
  </si>
  <si>
    <t>严市华</t>
  </si>
  <si>
    <t>燃气锅炉</t>
  </si>
  <si>
    <r>
      <rPr>
        <sz val="11"/>
        <color indexed="8"/>
        <rFont val="宋体"/>
        <charset val="134"/>
      </rPr>
      <t>湖南多尔酒业有限公司</t>
    </r>
  </si>
  <si>
    <t>91431121MA4L74QM83</t>
  </si>
  <si>
    <t>茅竹镇</t>
  </si>
  <si>
    <t>茅竹社区市场对面</t>
  </si>
  <si>
    <t>白酒制造</t>
  </si>
  <si>
    <t>袁履荣</t>
  </si>
  <si>
    <t>袁履莱</t>
  </si>
  <si>
    <t>浓香型白酒</t>
  </si>
  <si>
    <t>湖南飞优特电子科技有限公司</t>
  </si>
  <si>
    <t>91431129MA4M3HRC7H</t>
  </si>
  <si>
    <t>沱江镇</t>
  </si>
  <si>
    <t>海联社区村经开区瑶都大道北段</t>
  </si>
  <si>
    <t>陶科屹</t>
  </si>
  <si>
    <t>蔡天泽</t>
  </si>
  <si>
    <t>薄膜晶体管液晶显示器件</t>
  </si>
  <si>
    <r>
      <rPr>
        <sz val="11"/>
        <color indexed="8"/>
        <rFont val="宋体"/>
        <charset val="134"/>
      </rPr>
      <t>湖南凤神油茶有限公司</t>
    </r>
  </si>
  <si>
    <t>91431128320621113B</t>
  </si>
  <si>
    <t>工业南园新嘉大道</t>
  </si>
  <si>
    <t>食用植物油加工</t>
  </si>
  <si>
    <t>潘远河</t>
  </si>
  <si>
    <t>吴军</t>
  </si>
  <si>
    <t>压榨+精炼</t>
  </si>
  <si>
    <t>其他(纯茶油)</t>
  </si>
  <si>
    <t>湖南凤神油茶有限公司</t>
  </si>
  <si>
    <t>其他（纯茶油）</t>
  </si>
  <si>
    <t>湖南歌诺雅乐器制造有限公司</t>
  </si>
  <si>
    <t>91431122MA4L7HMM8E</t>
  </si>
  <si>
    <t>白牙市工业新村工业新村号</t>
  </si>
  <si>
    <t>罗琴英</t>
  </si>
  <si>
    <t>吉他</t>
  </si>
  <si>
    <t>把</t>
  </si>
  <si>
    <r>
      <rPr>
        <sz val="11"/>
        <color indexed="8"/>
        <rFont val="宋体"/>
        <charset val="134"/>
      </rPr>
      <t>湖南顾君茶油有限公司</t>
    </r>
  </si>
  <si>
    <t>91430104MA4L33U68E</t>
  </si>
  <si>
    <t>八宝镇</t>
  </si>
  <si>
    <t>上百里村4组</t>
  </si>
  <si>
    <t>李勇</t>
  </si>
  <si>
    <t>预压榨+浸出+精炼</t>
  </si>
  <si>
    <t>其他（茶油）</t>
  </si>
  <si>
    <t>万斤</t>
  </si>
  <si>
    <r>
      <rPr>
        <sz val="11"/>
        <color indexed="8"/>
        <rFont val="宋体"/>
        <charset val="134"/>
      </rPr>
      <t>湖南冠瑜生物科技有限公司</t>
    </r>
  </si>
  <si>
    <t>91431128MA4LWYHN7W</t>
  </si>
  <si>
    <t>工业南园天马路与支三路交叉口西南角（神农药业公司内）</t>
  </si>
  <si>
    <t>王正濂</t>
  </si>
  <si>
    <t>提取（使用有机溶剂）</t>
  </si>
  <si>
    <t>中成药</t>
  </si>
  <si>
    <t>湖南贵威生物科技有限公司</t>
  </si>
  <si>
    <t>91431129MA4PE3Y91D</t>
  </si>
  <si>
    <t>瑶都大道西侧</t>
  </si>
  <si>
    <t>食品及饲料添加剂制造</t>
  </si>
  <si>
    <t>喻贵</t>
  </si>
  <si>
    <t>韩勇军</t>
  </si>
  <si>
    <t>菊粉</t>
  </si>
  <si>
    <r>
      <rPr>
        <sz val="11"/>
        <color indexed="8"/>
        <rFont val="宋体"/>
        <charset val="134"/>
      </rPr>
      <t>湖南豪通电子科技有限公司</t>
    </r>
  </si>
  <si>
    <t>91431127351695211U</t>
  </si>
  <si>
    <t>南平社区居委会工业大道东侧、五里大道西侧号</t>
  </si>
  <si>
    <t>电线、电缆制造</t>
  </si>
  <si>
    <t>何美玉</t>
  </si>
  <si>
    <t>安装线缆</t>
  </si>
  <si>
    <t>千米</t>
  </si>
  <si>
    <r>
      <rPr>
        <sz val="11"/>
        <color indexed="8"/>
        <rFont val="宋体"/>
        <charset val="134"/>
      </rPr>
      <t>湖南皓志科技股份有限公司</t>
    </r>
  </si>
  <si>
    <t>91431100396744355R</t>
  </si>
  <si>
    <t>白水建业路7号</t>
  </si>
  <si>
    <t>稀土金属冶炼</t>
  </si>
  <si>
    <t>谢喜明</t>
  </si>
  <si>
    <t>邹蕾</t>
  </si>
  <si>
    <t>盐酸溶解-氟化-煅烧-粉碎</t>
  </si>
  <si>
    <t>稀土抛光粉</t>
  </si>
  <si>
    <t>湖南皓志科技股份有限公司</t>
  </si>
  <si>
    <r>
      <rPr>
        <sz val="11"/>
        <color indexed="8"/>
        <rFont val="宋体"/>
        <charset val="134"/>
      </rPr>
      <t>湖南和广生物科技有限公司</t>
    </r>
  </si>
  <si>
    <t>91431100584916492Y</t>
  </si>
  <si>
    <t>伊塘镇</t>
  </si>
  <si>
    <t>上大路999号</t>
  </si>
  <si>
    <t>香料、香精制造</t>
  </si>
  <si>
    <t>曾健青</t>
  </si>
  <si>
    <t>刘永利</t>
  </si>
  <si>
    <t>物理分离工艺</t>
  </si>
  <si>
    <t>香料</t>
  </si>
  <si>
    <r>
      <rPr>
        <sz val="11"/>
        <color indexed="8"/>
        <rFont val="宋体"/>
        <charset val="134"/>
      </rPr>
      <t>湖南恒惠饲料有限公司</t>
    </r>
  </si>
  <si>
    <t>91431100707422397F</t>
  </si>
  <si>
    <t>林荫路</t>
  </si>
  <si>
    <t>其他饲料加工</t>
  </si>
  <si>
    <t>陈平衡</t>
  </si>
  <si>
    <t>朱建中</t>
  </si>
  <si>
    <t>粉碎+混合+制粒（烘干）+包装+除尘</t>
  </si>
  <si>
    <t>配合饲料</t>
  </si>
  <si>
    <r>
      <rPr>
        <sz val="11"/>
        <color indexed="8"/>
        <rFont val="宋体"/>
        <charset val="134"/>
      </rPr>
      <t>湖南恒伟药业股份有限公司</t>
    </r>
  </si>
  <si>
    <t>914311007389912508</t>
  </si>
  <si>
    <t>谷源东路368号号</t>
  </si>
  <si>
    <t>吕宏再</t>
  </si>
  <si>
    <t>魏允武</t>
  </si>
  <si>
    <t>中药</t>
  </si>
  <si>
    <t>固体制剂</t>
  </si>
  <si>
    <t>湖南恒伟药业股份有限公司</t>
  </si>
  <si>
    <r>
      <rPr>
        <sz val="11"/>
        <color indexed="8"/>
        <rFont val="宋体"/>
        <charset val="134"/>
      </rPr>
      <t>湖南弘电电子有限公司</t>
    </r>
  </si>
  <si>
    <t>914311006685855714</t>
  </si>
  <si>
    <t>珊瑚街道</t>
  </si>
  <si>
    <t>凤凰园经济开发区凤凰园工业园</t>
  </si>
  <si>
    <t>凤凰园工业园</t>
  </si>
  <si>
    <t>黄义镔</t>
  </si>
  <si>
    <t>陈礼慧</t>
  </si>
  <si>
    <t>变压器</t>
  </si>
  <si>
    <t>湖南弘电电子有限公司</t>
  </si>
  <si>
    <t>清洗</t>
  </si>
  <si>
    <t>清洗工序停产</t>
  </si>
  <si>
    <r>
      <rPr>
        <sz val="11"/>
        <color indexed="8"/>
        <rFont val="宋体"/>
        <charset val="134"/>
      </rPr>
      <t>湖南红新电器有限公司</t>
    </r>
  </si>
  <si>
    <t>914311007328573767</t>
  </si>
  <si>
    <t>仁湾坪西村委会1号</t>
  </si>
  <si>
    <t>肖红辉</t>
  </si>
  <si>
    <t>高佑保</t>
  </si>
  <si>
    <t>湖南红新电器有限公司</t>
  </si>
  <si>
    <r>
      <rPr>
        <sz val="11"/>
        <color indexed="8"/>
        <rFont val="宋体"/>
        <charset val="134"/>
      </rPr>
      <t>湖南宏旭市政设施建筑材料有限公司</t>
    </r>
  </si>
  <si>
    <t>91431125MA4L56WM0R</t>
  </si>
  <si>
    <t>江永县</t>
  </si>
  <si>
    <t>松柏瑶族乡</t>
  </si>
  <si>
    <t>松柏瑶族龙凤村(原龙洋冶炼厂内)</t>
  </si>
  <si>
    <t>龙平江</t>
  </si>
  <si>
    <r>
      <rPr>
        <sz val="11"/>
        <color indexed="8"/>
        <rFont val="宋体"/>
        <charset val="134"/>
      </rPr>
      <t>湖南厚德膜业有限公司</t>
    </r>
  </si>
  <si>
    <t>914311003294584048</t>
  </si>
  <si>
    <r>
      <rPr>
        <sz val="11"/>
        <color rgb="FF000000"/>
        <rFont val="宋体"/>
        <charset val="134"/>
      </rPr>
      <t>仁湾</t>
    </r>
    <r>
      <rPr>
        <sz val="11"/>
        <color rgb="FF000000"/>
        <rFont val="宋体"/>
        <charset val="134"/>
      </rPr>
      <t>街道</t>
    </r>
  </si>
  <si>
    <t>长丰社区居委会3号</t>
  </si>
  <si>
    <t>唐能武</t>
  </si>
  <si>
    <t>刘青霞</t>
  </si>
  <si>
    <t>塑料薄膜</t>
  </si>
  <si>
    <r>
      <rPr>
        <sz val="11"/>
        <color indexed="8"/>
        <rFont val="宋体"/>
        <charset val="134"/>
      </rPr>
      <t>湖南华浦饲料科技有限公司</t>
    </r>
  </si>
  <si>
    <t>91431100570285503G</t>
  </si>
  <si>
    <r>
      <rPr>
        <sz val="11"/>
        <color rgb="FF000000"/>
        <rFont val="宋体"/>
        <charset val="134"/>
      </rPr>
      <t>零陵</t>
    </r>
    <r>
      <rPr>
        <sz val="11"/>
        <color rgb="FF000000"/>
        <rFont val="宋体"/>
        <charset val="134"/>
      </rPr>
      <t>区</t>
    </r>
  </si>
  <si>
    <t>梳子铺乡</t>
  </si>
  <si>
    <t>木塘村委会2号</t>
  </si>
  <si>
    <t>王小明</t>
  </si>
  <si>
    <t>杨军霞</t>
  </si>
  <si>
    <t>晒干、磨粉、浸出、分离压滤、结晶、烘干</t>
  </si>
  <si>
    <t>硫酸锰（饲料添加剂）</t>
  </si>
  <si>
    <t>湖南华浦饲料科技有限公司</t>
  </si>
  <si>
    <r>
      <rPr>
        <sz val="11"/>
        <color indexed="8"/>
        <rFont val="宋体"/>
        <charset val="134"/>
      </rPr>
      <t>湖南华庆泡绵制品有限公司</t>
    </r>
  </si>
  <si>
    <t>91431100587013432E</t>
  </si>
  <si>
    <t>经济开发区鞋材工业园内</t>
  </si>
  <si>
    <t>陈伯欣</t>
  </si>
  <si>
    <t>龙美云</t>
  </si>
  <si>
    <t>配料-混合-发泡</t>
  </si>
  <si>
    <t>其他（泡棉）</t>
  </si>
  <si>
    <r>
      <rPr>
        <sz val="11"/>
        <color indexed="8"/>
        <rFont val="宋体"/>
        <charset val="134"/>
      </rPr>
      <t>湖南吉名家居有限公司</t>
    </r>
  </si>
  <si>
    <t>91431128MA4L2QP63D</t>
  </si>
  <si>
    <t>双胜社区居委会玉麒麟路以北双碧街以西</t>
  </si>
  <si>
    <t>罗泽英</t>
  </si>
  <si>
    <t>蒋华颜</t>
  </si>
  <si>
    <t>木质材料家具</t>
  </si>
  <si>
    <t>湖南吉名家居有限公司</t>
  </si>
  <si>
    <r>
      <rPr>
        <sz val="11"/>
        <color indexed="8"/>
        <rFont val="宋体"/>
        <charset val="134"/>
      </rPr>
      <t>湖南吉星家居有限公司</t>
    </r>
  </si>
  <si>
    <t>914311283993256902</t>
  </si>
  <si>
    <t>龙泉双胜社区居委会玉麒麟路以北双碧街以西3栋101号</t>
  </si>
  <si>
    <t>罗飞招</t>
  </si>
  <si>
    <t>木质家具</t>
  </si>
  <si>
    <t>套</t>
  </si>
  <si>
    <t>湖南吉星家居有限公司</t>
  </si>
  <si>
    <t>喷漆-涂胶-烘干</t>
  </si>
  <si>
    <t>喷漆、涂胶、烘干工序停产</t>
  </si>
  <si>
    <t>喷漆、涂胶、烘干工序停产（企业共一条生产线）</t>
  </si>
  <si>
    <r>
      <rPr>
        <sz val="11"/>
        <color indexed="8"/>
        <rFont val="宋体"/>
        <charset val="134"/>
      </rPr>
      <t>湖南吉艺家居有限公司</t>
    </r>
  </si>
  <si>
    <t>91431128MA4LDD8869</t>
  </si>
  <si>
    <t>双胜社区居委会玉麒路以北双碧街以西5栋101号</t>
  </si>
  <si>
    <t>欧阳菊</t>
  </si>
  <si>
    <t>郝绍兴</t>
  </si>
  <si>
    <t>下料</t>
  </si>
  <si>
    <t>下料工序停产</t>
  </si>
  <si>
    <t>下料工序停产（企业共一条生产线）</t>
  </si>
  <si>
    <t>湖南吉艺家居有限公司</t>
  </si>
  <si>
    <r>
      <rPr>
        <sz val="11"/>
        <color indexed="8"/>
        <rFont val="宋体"/>
        <charset val="134"/>
      </rPr>
      <t>湖南吉洲家居有限公司</t>
    </r>
  </si>
  <si>
    <t>91431128MA4P9J2B0L</t>
  </si>
  <si>
    <t>龙泉镇玉麒麟路以北双碧街以西3栋101</t>
  </si>
  <si>
    <t>新田工业集中园</t>
  </si>
  <si>
    <t>欧井生</t>
  </si>
  <si>
    <t>切割-手工-组装</t>
  </si>
  <si>
    <t>切割工序停产</t>
  </si>
  <si>
    <t>切割工序停产（企业共一条生产线）</t>
  </si>
  <si>
    <r>
      <rPr>
        <sz val="11"/>
        <color indexed="8"/>
        <rFont val="宋体"/>
        <charset val="134"/>
      </rPr>
      <t>湖南佳湘环保建材有限公司</t>
    </r>
  </si>
  <si>
    <t>91431100MA4L5RTW0P</t>
  </si>
  <si>
    <t>高溪市镇</t>
  </si>
  <si>
    <t>普口村居委会前进路08号</t>
  </si>
  <si>
    <t>曾正华</t>
  </si>
  <si>
    <t>其他（水泥发泡隔热板）</t>
  </si>
  <si>
    <t>水泥制品制造</t>
  </si>
  <si>
    <r>
      <rPr>
        <sz val="11"/>
        <color indexed="8"/>
        <rFont val="宋体"/>
        <charset val="134"/>
      </rPr>
      <t>湖南家乐竹木有限公司</t>
    </r>
  </si>
  <si>
    <t>91431128550741719Y</t>
  </si>
  <si>
    <t>龙泉（陶然街工业园南园）双胜社区</t>
  </si>
  <si>
    <t>龙泉工业园</t>
  </si>
  <si>
    <t>李拥军</t>
  </si>
  <si>
    <t>竹制品</t>
  </si>
  <si>
    <t>湖南家乐竹木有限公司</t>
  </si>
  <si>
    <t>胶合</t>
  </si>
  <si>
    <t>胶合工序停产</t>
  </si>
  <si>
    <r>
      <rPr>
        <sz val="11"/>
        <color indexed="8"/>
        <rFont val="宋体"/>
        <charset val="134"/>
      </rPr>
      <t>湖南江涵电子科技有限公司</t>
    </r>
  </si>
  <si>
    <t>91431121087609715E</t>
  </si>
  <si>
    <t>浯溪街道灯塔社区灯塔路12号</t>
  </si>
  <si>
    <t>何铁军</t>
  </si>
  <si>
    <t>何明亮</t>
  </si>
  <si>
    <t>注塑</t>
  </si>
  <si>
    <t>各种家用或工业用电线</t>
  </si>
  <si>
    <r>
      <rPr>
        <sz val="11"/>
        <color indexed="8"/>
        <rFont val="宋体"/>
        <charset val="134"/>
      </rPr>
      <t>湖南金宝涟交通设施工程股份有限公司</t>
    </r>
  </si>
  <si>
    <t>914311233977310383</t>
  </si>
  <si>
    <t>双牌县</t>
  </si>
  <si>
    <t>泷泊镇</t>
  </si>
  <si>
    <t>工业园铁东一路</t>
  </si>
  <si>
    <t>交通安全、管制及类似专用设备制造</t>
  </si>
  <si>
    <t>肖海平</t>
  </si>
  <si>
    <t>朱洪涛</t>
  </si>
  <si>
    <t>镀锌</t>
  </si>
  <si>
    <t>热浸锌件</t>
  </si>
  <si>
    <r>
      <rPr>
        <sz val="11"/>
        <color indexed="8"/>
        <rFont val="宋体"/>
        <charset val="134"/>
      </rPr>
      <t>湖南金洱电子设备有限公司</t>
    </r>
  </si>
  <si>
    <t>91431129MA4L8JP32Q</t>
  </si>
  <si>
    <t>电声器件及零件制造</t>
  </si>
  <si>
    <t>李中林</t>
  </si>
  <si>
    <t>毛春明</t>
  </si>
  <si>
    <t>耳机</t>
  </si>
  <si>
    <t>千件</t>
  </si>
  <si>
    <r>
      <rPr>
        <sz val="11"/>
        <color indexed="8"/>
        <rFont val="宋体"/>
        <charset val="134"/>
      </rPr>
      <t>湖南金箭新材料科技有限公司</t>
    </r>
  </si>
  <si>
    <t>914311217700501004</t>
  </si>
  <si>
    <t>黎家坪木马山村木马街39号</t>
  </si>
  <si>
    <t>文经建</t>
  </si>
  <si>
    <t>黄艳艳</t>
  </si>
  <si>
    <t>碳化法</t>
  </si>
  <si>
    <t>碳酸钙</t>
  </si>
  <si>
    <t>湖南金箭新材料科技有限公司</t>
  </si>
  <si>
    <r>
      <rPr>
        <sz val="11"/>
        <color indexed="8"/>
        <rFont val="宋体"/>
        <charset val="134"/>
      </rPr>
      <t>湖南金三和粮油有限公司</t>
    </r>
  </si>
  <si>
    <t>91431100794715664R</t>
  </si>
  <si>
    <t>区政府对面</t>
  </si>
  <si>
    <t>张伟文</t>
  </si>
  <si>
    <t>刘懿</t>
  </si>
  <si>
    <r>
      <rPr>
        <sz val="11"/>
        <color indexed="8"/>
        <rFont val="宋体"/>
        <charset val="134"/>
      </rPr>
      <t>湖南锦艺矿业有限公司</t>
    </r>
  </si>
  <si>
    <t>91431129553045698A</t>
  </si>
  <si>
    <t>沱江镇下蒋村（铜山岭矿）</t>
  </si>
  <si>
    <t>铜矿采选</t>
  </si>
  <si>
    <t>陈时光</t>
  </si>
  <si>
    <t>刘声明</t>
  </si>
  <si>
    <t>地采-浮磨</t>
  </si>
  <si>
    <t>铜精矿</t>
  </si>
  <si>
    <r>
      <rPr>
        <sz val="11"/>
        <color indexed="8"/>
        <rFont val="宋体"/>
        <charset val="134"/>
      </rPr>
      <t>湖南九鼎科技（集团）永州鼎立饲料有限公司</t>
    </r>
  </si>
  <si>
    <t>91431100707420738L</t>
  </si>
  <si>
    <t>仁湾高新村委会4号</t>
  </si>
  <si>
    <t>雷荣国</t>
  </si>
  <si>
    <t>周青青</t>
  </si>
  <si>
    <t>湖南九鼎科技（集团）永州鼎立饲料有限公司</t>
  </si>
  <si>
    <t>湖南九龙福食品有限公司</t>
  </si>
  <si>
    <t>914311006707740481</t>
  </si>
  <si>
    <t>应阳社区应阳109号</t>
  </si>
  <si>
    <t>廖大贵</t>
  </si>
  <si>
    <t>廖天贵</t>
  </si>
  <si>
    <t>挂面</t>
  </si>
  <si>
    <t>湖南九龙井酒业有限公司</t>
  </si>
  <si>
    <t>91431100740609698Q</t>
  </si>
  <si>
    <t>沱江镇豸山社区蚂蟥塘街41号</t>
  </si>
  <si>
    <t>李振兵</t>
  </si>
  <si>
    <t>王昭民</t>
  </si>
  <si>
    <t>配制酒</t>
  </si>
  <si>
    <r>
      <rPr>
        <sz val="11"/>
        <color indexed="8"/>
        <rFont val="宋体"/>
        <charset val="134"/>
      </rPr>
      <t>湖南九龙井酒业有限公司</t>
    </r>
  </si>
  <si>
    <r>
      <rPr>
        <sz val="11"/>
        <color indexed="8"/>
        <rFont val="宋体"/>
        <charset val="134"/>
      </rPr>
      <t>湖南九嶷山酒业有限公司</t>
    </r>
  </si>
  <si>
    <t>9143112679473075XW</t>
  </si>
  <si>
    <t>桐山街道</t>
  </si>
  <si>
    <t>舜源社区居委会泠江中路14号</t>
  </si>
  <si>
    <t>林干</t>
  </si>
  <si>
    <t>乐晓辉</t>
  </si>
  <si>
    <t>固态发酵</t>
  </si>
  <si>
    <t>湖南九嶷山酒业有限公司</t>
  </si>
  <si>
    <t>湖南九子龙印务有限公司</t>
  </si>
  <si>
    <t>91431100616773861C</t>
  </si>
  <si>
    <t>朝阳街道</t>
  </si>
  <si>
    <t>老渡口社区工农路177号</t>
  </si>
  <si>
    <t>吕芳德</t>
  </si>
  <si>
    <t>张拥</t>
  </si>
  <si>
    <r>
      <rPr>
        <sz val="11"/>
        <color rgb="FF000000"/>
        <rFont val="宋体"/>
        <charset val="134"/>
      </rPr>
      <t>调墨、平版印刷、烘干工序停产</t>
    </r>
    <r>
      <rPr>
        <sz val="11"/>
        <color rgb="FF000000"/>
        <rFont val="Times New Roman"/>
        <charset val="134"/>
      </rPr>
      <t xml:space="preserve"> </t>
    </r>
  </si>
  <si>
    <r>
      <rPr>
        <sz val="11"/>
        <color indexed="8"/>
        <rFont val="宋体"/>
        <charset val="134"/>
      </rPr>
      <t>湖南君竹繁石文化发展有限公司</t>
    </r>
  </si>
  <si>
    <t>91431121352866254X</t>
  </si>
  <si>
    <t>光明社区7组号</t>
  </si>
  <si>
    <t>李小足</t>
  </si>
  <si>
    <t>切割-雕刻</t>
  </si>
  <si>
    <r>
      <rPr>
        <sz val="11"/>
        <color indexed="8"/>
        <rFont val="宋体"/>
        <charset val="134"/>
      </rPr>
      <t>湖南俊达建材科技有限公司</t>
    </r>
  </si>
  <si>
    <t>91431100MA4L3KKP6J</t>
  </si>
  <si>
    <t>黄泥桥村华源中学内</t>
  </si>
  <si>
    <t>李俊达</t>
  </si>
  <si>
    <r>
      <rPr>
        <sz val="11"/>
        <color indexed="8"/>
        <rFont val="宋体"/>
        <charset val="134"/>
      </rPr>
      <t>湖南凯丰活性炭环保科技有限公司</t>
    </r>
  </si>
  <si>
    <t>914311236685857668</t>
  </si>
  <si>
    <r>
      <rPr>
        <sz val="11"/>
        <color rgb="FF000000"/>
        <rFont val="宋体"/>
        <charset val="134"/>
      </rPr>
      <t>双牌</t>
    </r>
    <r>
      <rPr>
        <sz val="11"/>
        <color rgb="FF000000"/>
        <rFont val="宋体"/>
        <charset val="134"/>
      </rPr>
      <t>县</t>
    </r>
  </si>
  <si>
    <t>五里牌镇</t>
  </si>
  <si>
    <t>全家洲村委会苗圃号</t>
  </si>
  <si>
    <t>邓立志</t>
  </si>
  <si>
    <t>炭化+化学活化</t>
  </si>
  <si>
    <r>
      <rPr>
        <sz val="11"/>
        <color indexed="8"/>
        <rFont val="宋体"/>
        <charset val="134"/>
      </rPr>
      <t>湖南凯盛鞋业有限公司</t>
    </r>
  </si>
  <si>
    <t>91431100554947466G</t>
  </si>
  <si>
    <t>浯溪街道工业园区内灯塔路</t>
  </si>
  <si>
    <t>张荣梧</t>
  </si>
  <si>
    <t>周红标</t>
  </si>
  <si>
    <t>皮鞋</t>
  </si>
  <si>
    <r>
      <rPr>
        <sz val="11"/>
        <color indexed="8"/>
        <rFont val="宋体"/>
        <charset val="134"/>
      </rPr>
      <t>湖南康都制药有限公司祁阳分公司</t>
    </r>
  </si>
  <si>
    <t>91431121MA4L2K5G12</t>
  </si>
  <si>
    <t>天马社区天马路1号</t>
  </si>
  <si>
    <t>邓麟</t>
  </si>
  <si>
    <t>液体制剂工艺</t>
  </si>
  <si>
    <t>注射液</t>
  </si>
  <si>
    <t>万瓶</t>
  </si>
  <si>
    <t>湖南康都制药有限公司祁阳分公司</t>
  </si>
  <si>
    <r>
      <rPr>
        <sz val="11"/>
        <color indexed="8"/>
        <rFont val="宋体"/>
        <charset val="134"/>
      </rPr>
      <t>湖南科茂林化有限公司</t>
    </r>
  </si>
  <si>
    <t>914311246685946700</t>
  </si>
  <si>
    <t>富塘五里牌社区工业大道1号号</t>
  </si>
  <si>
    <t>曾广建</t>
  </si>
  <si>
    <t>曾伟擘</t>
  </si>
  <si>
    <t>蒸馏</t>
  </si>
  <si>
    <t>松香</t>
  </si>
  <si>
    <t>湖南科茂林化有限公司</t>
  </si>
  <si>
    <r>
      <rPr>
        <sz val="11"/>
        <color indexed="8"/>
        <rFont val="宋体"/>
        <charset val="134"/>
      </rPr>
      <t>湖南蓝山超恒环保建材有限公司</t>
    </r>
  </si>
  <si>
    <t>91431127MA4PDX5N8R</t>
  </si>
  <si>
    <t>老街居委会五里大道归雁路号</t>
  </si>
  <si>
    <t>雷纯闯</t>
  </si>
  <si>
    <t>其他防水建筑材料</t>
  </si>
  <si>
    <r>
      <rPr>
        <sz val="11"/>
        <color indexed="8"/>
        <rFont val="宋体"/>
        <charset val="134"/>
      </rPr>
      <t>湖南蓝源建设工程有限公司</t>
    </r>
  </si>
  <si>
    <t>91431127MA4L5TDF5B</t>
  </si>
  <si>
    <t>塔峰排下村委会排下号</t>
  </si>
  <si>
    <t>唐小勇</t>
  </si>
  <si>
    <t>沥青加热</t>
  </si>
  <si>
    <t>湖南蓝源建设工程有限公司</t>
  </si>
  <si>
    <t>湖南力王新能源有限公司</t>
  </si>
  <si>
    <t>91431129MA4P8JQ59X</t>
  </si>
  <si>
    <t>海联社区村、瑶都大道北段</t>
  </si>
  <si>
    <t>羽文敏</t>
  </si>
  <si>
    <t>干法喷涂</t>
  </si>
  <si>
    <t>手机变压器</t>
  </si>
  <si>
    <r>
      <rPr>
        <sz val="11"/>
        <color indexed="8"/>
        <rFont val="宋体"/>
        <charset val="134"/>
      </rPr>
      <t>湖南亮之星照明有限公司</t>
    </r>
  </si>
  <si>
    <t>91431103MA4M7C398R</t>
  </si>
  <si>
    <t>龙家岭村委会家庄组6号</t>
  </si>
  <si>
    <t>照明灯具制造</t>
  </si>
  <si>
    <t>魏明生</t>
  </si>
  <si>
    <t>切割</t>
  </si>
  <si>
    <t>路灯灯杆</t>
  </si>
  <si>
    <t>根</t>
  </si>
  <si>
    <t>湖南亮之星照明有限公司</t>
  </si>
  <si>
    <t>刷漆</t>
  </si>
  <si>
    <r>
      <rPr>
        <sz val="11"/>
        <color indexed="8"/>
        <rFont val="宋体"/>
        <charset val="134"/>
      </rPr>
      <t>湖南林安雅竹业有限公司</t>
    </r>
  </si>
  <si>
    <t>91431100MA4LQ2DC1D</t>
  </si>
  <si>
    <t>白牙市工业新村</t>
  </si>
  <si>
    <t>徐超智</t>
  </si>
  <si>
    <t>潘玉笛</t>
  </si>
  <si>
    <t>其他（竹条）</t>
  </si>
  <si>
    <t>其他（竹条3）</t>
  </si>
  <si>
    <t>拌胶/涂胶/淋胶/浸胶</t>
  </si>
  <si>
    <t>其他（竹条4）</t>
  </si>
  <si>
    <t>竹地板</t>
  </si>
  <si>
    <t>湖南林安雅竹业有限公司</t>
  </si>
  <si>
    <r>
      <rPr>
        <sz val="11"/>
        <color indexed="8"/>
        <rFont val="宋体"/>
        <charset val="134"/>
      </rPr>
      <t>湖南林丰木业有限公司</t>
    </r>
  </si>
  <si>
    <t>9143112859942188XJ</t>
  </si>
  <si>
    <t>龙泉工业园南园金羊路8号</t>
  </si>
  <si>
    <t>刘晓飞</t>
  </si>
  <si>
    <r>
      <rPr>
        <sz val="11"/>
        <color rgb="FF000000"/>
        <rFont val="宋体"/>
        <charset val="134"/>
      </rPr>
      <t>拌胶</t>
    </r>
    <r>
      <rPr>
        <sz val="11"/>
        <color rgb="FF000000"/>
        <rFont val="Times New Roman"/>
        <charset val="134"/>
      </rPr>
      <t>/</t>
    </r>
    <r>
      <rPr>
        <sz val="11"/>
        <color rgb="FF000000"/>
        <rFont val="宋体"/>
        <charset val="134"/>
      </rPr>
      <t>涂胶</t>
    </r>
    <r>
      <rPr>
        <sz val="11"/>
        <color rgb="FF000000"/>
        <rFont val="Times New Roman"/>
        <charset val="134"/>
      </rPr>
      <t>/</t>
    </r>
    <r>
      <rPr>
        <sz val="11"/>
        <color rgb="FF000000"/>
        <rFont val="宋体"/>
        <charset val="134"/>
      </rPr>
      <t>喷胶</t>
    </r>
    <r>
      <rPr>
        <sz val="11"/>
        <color rgb="FF000000"/>
        <rFont val="Times New Roman"/>
        <charset val="134"/>
      </rPr>
      <t>/</t>
    </r>
    <r>
      <rPr>
        <sz val="11"/>
        <color rgb="FF000000"/>
        <rFont val="宋体"/>
        <charset val="134"/>
      </rPr>
      <t>浸胶</t>
    </r>
    <r>
      <rPr>
        <sz val="11"/>
        <color rgb="FF000000"/>
        <rFont val="宋体"/>
        <charset val="134"/>
      </rPr>
      <t>工序停产</t>
    </r>
  </si>
  <si>
    <r>
      <rPr>
        <sz val="11"/>
        <color indexed="8"/>
        <rFont val="Times New Roman"/>
        <charset val="134"/>
      </rPr>
      <t>2</t>
    </r>
    <r>
      <rPr>
        <sz val="11"/>
        <color rgb="FF000000"/>
        <rFont val="宋体"/>
        <charset val="134"/>
      </rPr>
      <t>台压机停1台，制胶工序停产；</t>
    </r>
  </si>
  <si>
    <t>成型工序停产</t>
  </si>
  <si>
    <t>后处理</t>
  </si>
  <si>
    <t>后处理工序停产</t>
  </si>
  <si>
    <t>湖南林丰木业有限公司</t>
  </si>
  <si>
    <r>
      <rPr>
        <sz val="11"/>
        <color indexed="8"/>
        <rFont val="宋体"/>
        <charset val="134"/>
      </rPr>
      <t>湖南林之神林韵油茶科技发展有限公司</t>
    </r>
  </si>
  <si>
    <t>91431100553027588H</t>
  </si>
  <si>
    <t>桃李坪村委会竹三组182号</t>
  </si>
  <si>
    <t>张喜雨</t>
  </si>
  <si>
    <t>张奎</t>
  </si>
  <si>
    <t>油茶籽油</t>
  </si>
  <si>
    <t>湖南林之神林韵油茶科技发展有限公司</t>
  </si>
  <si>
    <r>
      <rPr>
        <sz val="11"/>
        <color indexed="8"/>
        <rFont val="宋体"/>
        <charset val="134"/>
      </rPr>
      <t>湖南零陵恒远发电设备有限公司</t>
    </r>
  </si>
  <si>
    <t>914311007700750256</t>
  </si>
  <si>
    <t>仁湾长丰社区居委会蔡市路1号</t>
  </si>
  <si>
    <t>发电机及发电机组制造</t>
  </si>
  <si>
    <t>郭远军</t>
  </si>
  <si>
    <t>赵延陵</t>
  </si>
  <si>
    <t>水轮发电机组</t>
  </si>
  <si>
    <t>湖南零陵恒远发电设备有限公司</t>
  </si>
  <si>
    <r>
      <rPr>
        <sz val="11"/>
        <color indexed="8"/>
        <rFont val="宋体"/>
        <charset val="134"/>
      </rPr>
      <t>湖南龙昶机械工程有限公司</t>
    </r>
  </si>
  <si>
    <t>91431128675583654L</t>
  </si>
  <si>
    <t>龙泉省级工业集中区南园金羊路与陶然街交叉口</t>
  </si>
  <si>
    <t>谢剑平</t>
  </si>
  <si>
    <t>机械设备</t>
  </si>
  <si>
    <t>湖南龙昶机械工程有限公司</t>
  </si>
  <si>
    <t>喷涂、流平、烘干等涂装生产单元停产</t>
  </si>
  <si>
    <r>
      <rPr>
        <sz val="11"/>
        <color indexed="8"/>
        <rFont val="宋体"/>
        <charset val="134"/>
      </rPr>
      <t>湖南隆盛林化有限公司</t>
    </r>
  </si>
  <si>
    <t>91431123591031131J</t>
  </si>
  <si>
    <t>泷泊人民洞村委会317号</t>
  </si>
  <si>
    <t>杨庆美</t>
  </si>
  <si>
    <t>杨庆松</t>
  </si>
  <si>
    <t>湖南隆盛林化有限公司</t>
  </si>
  <si>
    <r>
      <rPr>
        <sz val="11"/>
        <color indexed="8"/>
        <rFont val="宋体"/>
        <charset val="134"/>
      </rPr>
      <t>湖南迈斯特体育用品有限公司</t>
    </r>
  </si>
  <si>
    <t>91431127320719436X</t>
  </si>
  <si>
    <t>南平社区居委会归雁创业园8-1号号</t>
  </si>
  <si>
    <t>橡胶制品制造</t>
  </si>
  <si>
    <t>橡胶零件、场地塑胶及其他橡胶制品制造</t>
  </si>
  <si>
    <t>田向阳</t>
  </si>
  <si>
    <t>金景</t>
  </si>
  <si>
    <r>
      <rPr>
        <sz val="11"/>
        <color rgb="FF000000"/>
        <rFont val="宋体"/>
        <charset val="134"/>
      </rPr>
      <t>硫化</t>
    </r>
    <r>
      <rPr>
        <sz val="11"/>
        <color indexed="8"/>
        <rFont val="Times New Roman"/>
        <charset val="134"/>
      </rPr>
      <t>1</t>
    </r>
  </si>
  <si>
    <t>泳镜</t>
  </si>
  <si>
    <t>副</t>
  </si>
  <si>
    <r>
      <rPr>
        <sz val="11"/>
        <color rgb="FF000000"/>
        <rFont val="宋体"/>
        <charset val="134"/>
      </rPr>
      <t>混炼、硫化等涉</t>
    </r>
    <r>
      <rPr>
        <sz val="11"/>
        <color rgb="FF000000"/>
        <rFont val="Times New Roman"/>
        <charset val="134"/>
      </rPr>
      <t>VOCs</t>
    </r>
    <r>
      <rPr>
        <sz val="11"/>
        <color rgb="FF000000"/>
        <rFont val="宋体"/>
        <charset val="134"/>
      </rPr>
      <t>排放工序停产</t>
    </r>
  </si>
  <si>
    <t>硫化2</t>
  </si>
  <si>
    <t>泳帽</t>
  </si>
  <si>
    <t>湖南迈斯特体育用品有限公司</t>
  </si>
  <si>
    <r>
      <rPr>
        <sz val="11"/>
        <color indexed="8"/>
        <rFont val="宋体"/>
        <charset val="134"/>
      </rPr>
      <t>湖南茅竹油茶籽油业有限责任公司</t>
    </r>
  </si>
  <si>
    <t>9143112139983265XH</t>
  </si>
  <si>
    <t>茅竹社区三组34号</t>
  </si>
  <si>
    <t>于振华</t>
  </si>
  <si>
    <t>压榨</t>
  </si>
  <si>
    <r>
      <rPr>
        <sz val="11"/>
        <color indexed="8"/>
        <rFont val="宋体"/>
        <charset val="134"/>
      </rPr>
      <t>湖南美莱珀科技发展有限公司</t>
    </r>
  </si>
  <si>
    <t>91431124696204983P</t>
  </si>
  <si>
    <t>东门东门社区居委会工业园东一环路号</t>
  </si>
  <si>
    <t>化学试剂和助剂制造</t>
  </si>
  <si>
    <t>彭治汉</t>
  </si>
  <si>
    <t>何小春</t>
  </si>
  <si>
    <t>反应釜反应</t>
  </si>
  <si>
    <t>其他（胶节用无卤素阻燃剂）</t>
  </si>
  <si>
    <t>其他（三聚氰胺氰尿酸盐）</t>
  </si>
  <si>
    <t>其他（次磷酸铝）</t>
  </si>
  <si>
    <t>其他（氢溴盐酸盐）</t>
  </si>
  <si>
    <t>其他（三聚氰胺基阻燃剂）</t>
  </si>
  <si>
    <t>其他（无卤素膨胀阻燃剂）</t>
  </si>
  <si>
    <t>其他（聚丙烯高效阻燃剂）</t>
  </si>
  <si>
    <t>其他（阻燃母料）</t>
  </si>
  <si>
    <t>湖南美莱珀科技发展有限公司</t>
  </si>
  <si>
    <r>
      <rPr>
        <sz val="11"/>
        <color indexed="8"/>
        <rFont val="宋体"/>
        <charset val="134"/>
      </rPr>
      <t>湖南闽新新材料股份有限公司</t>
    </r>
  </si>
  <si>
    <t>91431128079169393T</t>
  </si>
  <si>
    <t>龙泉工业南园玉麟路与双碧街交汇处东南角</t>
  </si>
  <si>
    <t>周向东</t>
  </si>
  <si>
    <t>压贴，砂光</t>
  </si>
  <si>
    <t>热压工序停产</t>
  </si>
  <si>
    <t>定性</t>
  </si>
  <si>
    <t>定性工序停产</t>
  </si>
  <si>
    <t>湖南闽新新材料股份有限公司</t>
  </si>
  <si>
    <t>湖南南岭包装材料有限公司</t>
  </si>
  <si>
    <t>9143112318880304XC</t>
  </si>
  <si>
    <t>泷泊青龙洞社区双北路6号</t>
  </si>
  <si>
    <t>赵延辉</t>
  </si>
  <si>
    <t>罗海珊</t>
  </si>
  <si>
    <t>纸板-印刷-模切</t>
  </si>
  <si>
    <r>
      <rPr>
        <sz val="11"/>
        <color rgb="FF000000"/>
        <rFont val="宋体"/>
        <charset val="134"/>
      </rPr>
      <t>印刷工序停产</t>
    </r>
    <r>
      <rPr>
        <sz val="11"/>
        <color rgb="FF000000"/>
        <rFont val="Times New Roman"/>
        <charset val="134"/>
      </rPr>
      <t xml:space="preserve"> </t>
    </r>
  </si>
  <si>
    <r>
      <rPr>
        <sz val="11"/>
        <color indexed="8"/>
        <rFont val="宋体"/>
        <charset val="134"/>
      </rPr>
      <t>湖南南岭精细化工有限公司</t>
    </r>
  </si>
  <si>
    <t>914311233206607531</t>
  </si>
  <si>
    <t>青龙洞社区双北路6号</t>
  </si>
  <si>
    <t>炸药及火工产品制造</t>
  </si>
  <si>
    <t>李劲松</t>
  </si>
  <si>
    <t>卜岳峰</t>
  </si>
  <si>
    <t>冷混</t>
  </si>
  <si>
    <t>其他（复合油相）</t>
  </si>
  <si>
    <t>湖南南岭民用爆破器材股份有限公司双牌分公司</t>
  </si>
  <si>
    <t>914311230601362255</t>
  </si>
  <si>
    <t>吕忠</t>
  </si>
  <si>
    <t>宋拥军</t>
  </si>
  <si>
    <t>胶状乳化炸药</t>
  </si>
  <si>
    <r>
      <rPr>
        <sz val="11"/>
        <color indexed="8"/>
        <rFont val="宋体"/>
        <charset val="134"/>
      </rPr>
      <t>湖南南有新田竹木业科技发展有限公司</t>
    </r>
  </si>
  <si>
    <t>91431128055811863Q</t>
  </si>
  <si>
    <t>双胜社区居委会工业南园双碧街66号</t>
  </si>
  <si>
    <t>李小芬</t>
  </si>
  <si>
    <t>湖南南有新田竹木业科技发展有限公司</t>
  </si>
  <si>
    <r>
      <rPr>
        <sz val="11"/>
        <color indexed="8"/>
        <rFont val="宋体"/>
        <charset val="134"/>
      </rPr>
      <t>湖南祁鑫通程环保建材有限公司</t>
    </r>
  </si>
  <si>
    <t>91431121325623732L</t>
  </si>
  <si>
    <t>观音滩镇</t>
  </si>
  <si>
    <t>联兴村五组华湘冶金公司内</t>
  </si>
  <si>
    <t>李刘芳</t>
  </si>
  <si>
    <r>
      <rPr>
        <sz val="11"/>
        <color indexed="8"/>
        <rFont val="宋体"/>
        <charset val="134"/>
      </rPr>
      <t>湖南祁阳华泰钢瓶制造有限公司</t>
    </r>
  </si>
  <si>
    <t>914311215910273351</t>
  </si>
  <si>
    <t>浯溪街道经济开发区灯塔路10号</t>
  </si>
  <si>
    <t>金属压力容器制造</t>
  </si>
  <si>
    <t>刘光华</t>
  </si>
  <si>
    <t>王建横</t>
  </si>
  <si>
    <t>液化石油气钢瓶</t>
  </si>
  <si>
    <t>抛丸</t>
  </si>
  <si>
    <t>喷塑</t>
  </si>
  <si>
    <t>喷塑工序停产</t>
  </si>
  <si>
    <t>湖南祁阳华泰钢瓶制造有限公司</t>
  </si>
  <si>
    <r>
      <rPr>
        <sz val="11"/>
        <color indexed="8"/>
        <rFont val="宋体"/>
        <charset val="134"/>
      </rPr>
      <t>湖南千千农业有限公司</t>
    </r>
  </si>
  <si>
    <t>91431122687421249L</t>
  </si>
  <si>
    <t>花桥镇</t>
  </si>
  <si>
    <t>花桥花山居委会新街</t>
  </si>
  <si>
    <t>文植</t>
  </si>
  <si>
    <t>湖南千山医疗器械有限公司</t>
  </si>
  <si>
    <t>9143112106010168X4</t>
  </si>
  <si>
    <t>经开区灯塔路18号</t>
  </si>
  <si>
    <t>其他医疗设备及器械制造</t>
  </si>
  <si>
    <t>刘祥华</t>
  </si>
  <si>
    <t>唐幼敏</t>
  </si>
  <si>
    <t>玻璃无菌真空采血管</t>
  </si>
  <si>
    <t>湖南求新家居用品有限公司</t>
  </si>
  <si>
    <t>91431122329333935G</t>
  </si>
  <si>
    <t>八字门村村委会八字门村7组号</t>
  </si>
  <si>
    <t>毛巾类制品制造</t>
  </si>
  <si>
    <t>蒋彩莉</t>
  </si>
  <si>
    <t>张吾荣</t>
  </si>
  <si>
    <t>仿鹿皮巾</t>
  </si>
  <si>
    <r>
      <rPr>
        <sz val="11"/>
        <color indexed="8"/>
        <rFont val="宋体"/>
        <charset val="134"/>
      </rPr>
      <t>湖南瑞健节能设备制造有限公司</t>
    </r>
  </si>
  <si>
    <t>91431100745943345K</t>
  </si>
  <si>
    <t>湖塘社区居委会前进路1993号号</t>
  </si>
  <si>
    <t>金属切割及焊接设备制造</t>
  </si>
  <si>
    <t>刘兰屏</t>
  </si>
  <si>
    <t>干式机加工件</t>
  </si>
  <si>
    <r>
      <rPr>
        <sz val="11"/>
        <color indexed="8"/>
        <rFont val="宋体"/>
        <charset val="134"/>
      </rPr>
      <t>湖南三峰茶业有限责任公司</t>
    </r>
  </si>
  <si>
    <t>91431127685019221D</t>
  </si>
  <si>
    <t>塔峰南平社区居委会五里大道号</t>
  </si>
  <si>
    <t>精制茶加工</t>
  </si>
  <si>
    <t>雷沅传</t>
  </si>
  <si>
    <t>筛分、切断、风选、拣剔、干燥</t>
  </si>
  <si>
    <t>精制红茶</t>
  </si>
  <si>
    <t>精制绿茶</t>
  </si>
  <si>
    <r>
      <rPr>
        <sz val="11"/>
        <color indexed="8"/>
        <rFont val="宋体"/>
        <charset val="134"/>
      </rPr>
      <t>湖南三湘电线电缆有限责任公司</t>
    </r>
  </si>
  <si>
    <t>91431103717032229K</t>
  </si>
  <si>
    <t>长丰社区居委会长丰大道11号</t>
  </si>
  <si>
    <t>申旺</t>
  </si>
  <si>
    <t>邝中花</t>
  </si>
  <si>
    <r>
      <rPr>
        <sz val="11"/>
        <color rgb="FF000000"/>
        <rFont val="宋体"/>
        <charset val="134"/>
      </rPr>
      <t>挤塑</t>
    </r>
    <r>
      <rPr>
        <sz val="11"/>
        <color indexed="8"/>
        <rFont val="Times New Roman"/>
        <charset val="134"/>
      </rPr>
      <t>1</t>
    </r>
  </si>
  <si>
    <t>综合电缆</t>
  </si>
  <si>
    <r>
      <rPr>
        <sz val="11"/>
        <color rgb="FF000000"/>
        <rFont val="宋体"/>
        <charset val="134"/>
      </rPr>
      <t>挤塑</t>
    </r>
    <r>
      <rPr>
        <sz val="11"/>
        <color indexed="8"/>
        <rFont val="Times New Roman"/>
        <charset val="134"/>
      </rPr>
      <t>2</t>
    </r>
  </si>
  <si>
    <t>挤塑3</t>
  </si>
  <si>
    <t>湖南三湘电线电缆有限责任公司</t>
  </si>
  <si>
    <t>喷码</t>
  </si>
  <si>
    <t>喷码工序停产</t>
  </si>
  <si>
    <t>湖南山优宝生物科技有限公司</t>
  </si>
  <si>
    <t>914311210993692610</t>
  </si>
  <si>
    <t>灯塔社区中小企业创业园内</t>
  </si>
  <si>
    <t>茶饮料及其他饮料制造</t>
  </si>
  <si>
    <t>王国彦</t>
  </si>
  <si>
    <t>汤重喜</t>
  </si>
  <si>
    <t>茶饮料</t>
  </si>
  <si>
    <r>
      <rPr>
        <sz val="11"/>
        <color indexed="8"/>
        <rFont val="宋体"/>
        <charset val="134"/>
      </rPr>
      <t>湖南神斧集团湘南爆破器材有限责任公司</t>
    </r>
  </si>
  <si>
    <t>914311001885279035</t>
  </si>
  <si>
    <t>凤凰路1269号号</t>
  </si>
  <si>
    <t>奉朝晖</t>
  </si>
  <si>
    <t>王建军</t>
  </si>
  <si>
    <t>挤塑-拉拔-冷却-缠绕</t>
  </si>
  <si>
    <t>导爆管雷管</t>
  </si>
  <si>
    <t>万发</t>
  </si>
  <si>
    <t>湖南神斧集团湘南爆破器材有限责任公司</t>
  </si>
  <si>
    <r>
      <rPr>
        <sz val="11"/>
        <color indexed="8"/>
        <rFont val="宋体"/>
        <charset val="134"/>
      </rPr>
      <t>湖南省创越炭粉制造有限公司</t>
    </r>
  </si>
  <si>
    <t>91431122MA4L7W826A</t>
  </si>
  <si>
    <t>白牙市鸡井塘村村委会附近号</t>
  </si>
  <si>
    <t>湖南省道县一中印刷厂</t>
  </si>
  <si>
    <t>91431124188560383G</t>
  </si>
  <si>
    <t>小江口路369号</t>
  </si>
  <si>
    <t>唐仁军</t>
  </si>
  <si>
    <r>
      <rPr>
        <sz val="11"/>
        <color indexed="8"/>
        <rFont val="宋体"/>
        <charset val="134"/>
      </rPr>
      <t>湖南省东安安太锰业有限公司</t>
    </r>
  </si>
  <si>
    <t>914311227607222176</t>
  </si>
  <si>
    <t>六仕町村六仕町村六组号</t>
  </si>
  <si>
    <t>杨春魁</t>
  </si>
  <si>
    <t>湖南省东安县食品公司</t>
  </si>
  <si>
    <t>91431122188520146E</t>
  </si>
  <si>
    <t>紫水社区英西路1号</t>
  </si>
  <si>
    <t>李武平</t>
  </si>
  <si>
    <r>
      <rPr>
        <sz val="11"/>
        <color indexed="8"/>
        <rFont val="宋体"/>
        <charset val="134"/>
      </rPr>
      <t>湖南省东安湘江焊材有限公司</t>
    </r>
  </si>
  <si>
    <t>914311227074282116</t>
  </si>
  <si>
    <t>建河村村委会建河村3号</t>
  </si>
  <si>
    <t>胡忆安</t>
  </si>
  <si>
    <t>赵立基</t>
  </si>
  <si>
    <t>其他（焊剂半成品1）</t>
  </si>
  <si>
    <t>湖南省东安兴华印刷厂</t>
  </si>
  <si>
    <t>91431122MA4LFJFH1P</t>
  </si>
  <si>
    <t>龙溪社区生智路56号</t>
  </si>
  <si>
    <t>唐甲军</t>
  </si>
  <si>
    <r>
      <rPr>
        <sz val="11"/>
        <color indexed="8"/>
        <rFont val="宋体"/>
        <charset val="134"/>
      </rPr>
      <t>湖南省和祥润新材料有限公司</t>
    </r>
  </si>
  <si>
    <t>914311280854116929</t>
  </si>
  <si>
    <t>工业园南园双碧街</t>
  </si>
  <si>
    <t>廖平湘</t>
  </si>
  <si>
    <t>李盈</t>
  </si>
  <si>
    <t>干法涂覆</t>
  </si>
  <si>
    <t>亚克力泡棉胶带</t>
  </si>
  <si>
    <t>涂覆工序停产</t>
  </si>
  <si>
    <r>
      <rPr>
        <sz val="11"/>
        <color indexed="8"/>
        <rFont val="宋体"/>
        <charset val="134"/>
      </rPr>
      <t>湖南省宏泽生物科技发展有限公司</t>
    </r>
  </si>
  <si>
    <t>91431100338569421E</t>
  </si>
  <si>
    <t>上岭桥镇</t>
  </si>
  <si>
    <t>上岭桥大塘乾村委会七组182号号</t>
  </si>
  <si>
    <t>何友恩</t>
  </si>
  <si>
    <t>混配造粒</t>
  </si>
  <si>
    <r>
      <rPr>
        <sz val="11"/>
        <color indexed="8"/>
        <rFont val="宋体"/>
        <charset val="134"/>
      </rPr>
      <t>湖南省江华瑶族自治县白芒营镇东塘采石场（普通合伙）</t>
    </r>
  </si>
  <si>
    <t>91431129394196180C</t>
  </si>
  <si>
    <t>角塘村委会猫崽山</t>
  </si>
  <si>
    <t>刘伟华</t>
  </si>
  <si>
    <t>伍炳佳</t>
  </si>
  <si>
    <t>其他（建筑用石灰石·）</t>
  </si>
  <si>
    <t>湖南省江永县义华花生制品有限责任公司</t>
  </si>
  <si>
    <t>9143112577446778XF</t>
  </si>
  <si>
    <t>潇浦镇</t>
  </si>
  <si>
    <t>工业园工业大道001号</t>
  </si>
  <si>
    <t>水果和坚果加工</t>
  </si>
  <si>
    <t>义满成</t>
  </si>
  <si>
    <t>花生</t>
  </si>
  <si>
    <r>
      <rPr>
        <sz val="11"/>
        <color indexed="8"/>
        <rFont val="宋体"/>
        <charset val="134"/>
      </rPr>
      <t>湖南省江永县银铅锌矿</t>
    </r>
  </si>
  <si>
    <t>914311251886410522</t>
  </si>
  <si>
    <t>上江圩镇</t>
  </si>
  <si>
    <t>上江圩河源村铜山岭黑山</t>
  </si>
  <si>
    <t>铅锌矿采选</t>
  </si>
  <si>
    <t>刘稳</t>
  </si>
  <si>
    <t>欧阳学良</t>
  </si>
  <si>
    <t>坑采-磨浮</t>
  </si>
  <si>
    <t>铅精矿</t>
  </si>
  <si>
    <t>锌精矿</t>
  </si>
  <si>
    <t>湖南省江永县银铅锌矿</t>
  </si>
  <si>
    <t>湖南省金鸥医药包装有限公司</t>
  </si>
  <si>
    <t>91431100799126877X</t>
  </si>
  <si>
    <t>七里店街道</t>
  </si>
  <si>
    <t>向家亭社区居委会萍岛路06号</t>
  </si>
  <si>
    <t>塑料彩印软包装印刷</t>
  </si>
  <si>
    <t>唐凯旋</t>
  </si>
  <si>
    <t>凹版印刷</t>
  </si>
  <si>
    <t>印刷品（承印物为塑料）</t>
  </si>
  <si>
    <r>
      <rPr>
        <sz val="11"/>
        <color rgb="FF000000"/>
        <rFont val="宋体"/>
        <charset val="134"/>
      </rPr>
      <t>凹版印刷、复合工序停产</t>
    </r>
    <r>
      <rPr>
        <sz val="11"/>
        <color rgb="FF000000"/>
        <rFont val="Times New Roman"/>
        <charset val="134"/>
      </rPr>
      <t xml:space="preserve"> </t>
    </r>
  </si>
  <si>
    <r>
      <rPr>
        <sz val="11"/>
        <color indexed="8"/>
        <rFont val="宋体"/>
        <charset val="134"/>
      </rPr>
      <t>湖南省金翼堂药业有限公司</t>
    </r>
  </si>
  <si>
    <t>91431102089724848A</t>
  </si>
  <si>
    <t>零陵工业区河西工业区</t>
  </si>
  <si>
    <t>中药饮片加工</t>
  </si>
  <si>
    <t>赵朝辉</t>
  </si>
  <si>
    <t>周小芳</t>
  </si>
  <si>
    <t>仅洗制、切制、水飞等</t>
  </si>
  <si>
    <t>中药饮片</t>
  </si>
  <si>
    <r>
      <rPr>
        <sz val="11"/>
        <color indexed="8"/>
        <rFont val="宋体"/>
        <charset val="134"/>
      </rPr>
      <t>湖南省骏通工艺家俱有限责任公司</t>
    </r>
  </si>
  <si>
    <t>91431128599445494U</t>
  </si>
  <si>
    <t>工业园南园</t>
  </si>
  <si>
    <t>刘柏忠</t>
  </si>
  <si>
    <t>实木床架</t>
  </si>
  <si>
    <t>湖南省骏通工艺家俱有限责任公司</t>
  </si>
  <si>
    <r>
      <rPr>
        <sz val="11"/>
        <color indexed="8"/>
        <rFont val="宋体"/>
        <charset val="134"/>
      </rPr>
      <t>湖南省冷水滩电线电缆股份有限公司</t>
    </r>
  </si>
  <si>
    <t>91431100765648263A</t>
  </si>
  <si>
    <t>凌云社区居委会陶源路668号</t>
  </si>
  <si>
    <t>胡安根</t>
  </si>
  <si>
    <t>曾兴军</t>
  </si>
  <si>
    <t>挤塑</t>
  </si>
  <si>
    <t>铜铝芯塑料线</t>
  </si>
  <si>
    <t>光亮铜杆连铸连轧</t>
  </si>
  <si>
    <t>电力电缆</t>
  </si>
  <si>
    <t>湖南省冷水滩电线电缆股份有限公司</t>
  </si>
  <si>
    <r>
      <rPr>
        <sz val="11"/>
        <color indexed="8"/>
        <rFont val="宋体"/>
        <charset val="134"/>
      </rPr>
      <t>湖南省南岭化工集团有限责任公司</t>
    </r>
  </si>
  <si>
    <t>91431123188802119R</t>
  </si>
  <si>
    <t>熊煜华</t>
  </si>
  <si>
    <t>李卫格</t>
  </si>
  <si>
    <t>复合油相</t>
  </si>
  <si>
    <t>乳化剂</t>
  </si>
  <si>
    <t>湖南省南岭化工集团有限责任公司</t>
  </si>
  <si>
    <t>湖南省普瑞达内装材料有限公司</t>
  </si>
  <si>
    <t>91431128083595459G</t>
  </si>
  <si>
    <t>蒋可可</t>
  </si>
  <si>
    <t>唐勇军</t>
  </si>
  <si>
    <t>PET双面胶带</t>
  </si>
  <si>
    <r>
      <rPr>
        <sz val="11"/>
        <color indexed="8"/>
        <rFont val="宋体"/>
        <charset val="134"/>
      </rPr>
      <t>湖南省祁阳县福利玻璃仪器厂</t>
    </r>
  </si>
  <si>
    <t>914311211888439734</t>
  </si>
  <si>
    <t>浯溪街道沿江村椒山南路175号</t>
  </si>
  <si>
    <t>玻璃仪器制造</t>
  </si>
  <si>
    <t>黄冬平</t>
  </si>
  <si>
    <t>裁切-人工加工-磨砂-烧定行</t>
  </si>
  <si>
    <t>表面皿</t>
  </si>
  <si>
    <r>
      <rPr>
        <sz val="11"/>
        <color indexed="8"/>
        <rFont val="宋体"/>
        <charset val="134"/>
      </rPr>
      <t>湖南省瑞柯电子科技有限公司</t>
    </r>
  </si>
  <si>
    <t>91431100591031211U</t>
  </si>
  <si>
    <t>九嶷大道旁</t>
  </si>
  <si>
    <t>杨琪</t>
  </si>
  <si>
    <t>造型/浇注(消失模/实型);</t>
  </si>
  <si>
    <t>铸件</t>
  </si>
  <si>
    <r>
      <rPr>
        <sz val="11"/>
        <color indexed="8"/>
        <rFont val="宋体"/>
        <charset val="134"/>
      </rPr>
      <t>湖南省泰格莱精密电子有限公司</t>
    </r>
  </si>
  <si>
    <t>91431121395390233J</t>
  </si>
  <si>
    <t>经济开发区灯塔路19号</t>
  </si>
  <si>
    <t>电力电子元器件制造</t>
  </si>
  <si>
    <t>罗保军</t>
  </si>
  <si>
    <t>罗厚龙</t>
  </si>
  <si>
    <t>电子设备机电元件</t>
  </si>
  <si>
    <r>
      <rPr>
        <sz val="11"/>
        <color indexed="8"/>
        <rFont val="宋体"/>
        <charset val="134"/>
      </rPr>
      <t>湖南省天龙米业有限公司</t>
    </r>
  </si>
  <si>
    <t>914311217406084178</t>
  </si>
  <si>
    <r>
      <rPr>
        <sz val="11"/>
        <color rgb="FF000000"/>
        <rFont val="宋体"/>
        <charset val="134"/>
      </rPr>
      <t>文明铺</t>
    </r>
    <r>
      <rPr>
        <sz val="11"/>
        <color rgb="FF000000"/>
        <rFont val="宋体"/>
        <charset val="134"/>
      </rPr>
      <t>镇</t>
    </r>
  </si>
  <si>
    <t>跃进路社区富民路75号</t>
  </si>
  <si>
    <t>李频</t>
  </si>
  <si>
    <t>柏冬民</t>
  </si>
  <si>
    <r>
      <rPr>
        <sz val="11"/>
        <color indexed="8"/>
        <rFont val="宋体"/>
        <charset val="134"/>
      </rPr>
      <t>湖南省永州市零陵津铭木业有限公司</t>
    </r>
  </si>
  <si>
    <t>91431102329361928J</t>
  </si>
  <si>
    <t>沙沟湾社区四组</t>
  </si>
  <si>
    <t>软木制品及其他木制品制造</t>
  </si>
  <si>
    <t>唐亚平</t>
  </si>
  <si>
    <t>建筑用木料</t>
  </si>
  <si>
    <t>湖南省永州市小巨龙彩印包装有限公司</t>
  </si>
  <si>
    <t>914311007968831279</t>
  </si>
  <si>
    <t>南津渡街道</t>
  </si>
  <si>
    <t>大西门社区正大街119号</t>
  </si>
  <si>
    <t>龚湘鄂</t>
  </si>
  <si>
    <t xml:space="preserve">凹版印刷工序停产 </t>
  </si>
  <si>
    <r>
      <rPr>
        <sz val="11"/>
        <color indexed="8"/>
        <rFont val="宋体"/>
        <charset val="134"/>
      </rPr>
      <t>湖南省中科农业有限公司</t>
    </r>
  </si>
  <si>
    <t>91431100734767075L</t>
  </si>
  <si>
    <t>芦洪市天子岭村村委会10号</t>
  </si>
  <si>
    <t>文贻荣</t>
  </si>
  <si>
    <t>何厚云</t>
  </si>
  <si>
    <t>干混法</t>
  </si>
  <si>
    <t>有机无机肥料/生物有机肥料/微生物肥料</t>
  </si>
  <si>
    <t>复混肥</t>
  </si>
  <si>
    <t>湖南省中科农业有限公司</t>
  </si>
  <si>
    <r>
      <rPr>
        <sz val="11"/>
        <color indexed="8"/>
        <rFont val="宋体"/>
        <charset val="134"/>
      </rPr>
      <t>湖南省状元金刚石制品有限责任公司</t>
    </r>
  </si>
  <si>
    <t>914311006874174422</t>
  </si>
  <si>
    <t>仁湾长丰社区居委会6号</t>
  </si>
  <si>
    <t>地质勘查专用设备制造</t>
  </si>
  <si>
    <t>李卫武</t>
  </si>
  <si>
    <t>蒋薇</t>
  </si>
  <si>
    <t>粉末冶金（混粉-压制成型-烧结）</t>
  </si>
  <si>
    <t>金刚石钻头</t>
  </si>
  <si>
    <t>支</t>
  </si>
  <si>
    <t>湖南省状元金刚石制品有限责任公司</t>
  </si>
  <si>
    <r>
      <rPr>
        <sz val="11"/>
        <color indexed="8"/>
        <rFont val="宋体"/>
        <charset val="134"/>
      </rPr>
      <t>湖南盛鼎河道疏浚有限公司道县分公司</t>
    </r>
  </si>
  <si>
    <t>91431124MA4LXT4AXU</t>
  </si>
  <si>
    <t>祥霖铺居委会岑江渡村号</t>
  </si>
  <si>
    <t>洪智强</t>
  </si>
  <si>
    <r>
      <rPr>
        <sz val="11"/>
        <color indexed="8"/>
        <rFont val="宋体"/>
        <charset val="134"/>
      </rPr>
      <t>湖南盛华达电池科技有限责任公司</t>
    </r>
  </si>
  <si>
    <t>91431129MA4M7TTE0K</t>
  </si>
  <si>
    <t>海联社区村经开区兴业北路号</t>
  </si>
  <si>
    <t>吕中华</t>
  </si>
  <si>
    <t>陈江志</t>
  </si>
  <si>
    <t>卷绕</t>
  </si>
  <si>
    <t>锂离子电池</t>
  </si>
  <si>
    <t>万GWH</t>
  </si>
  <si>
    <r>
      <rPr>
        <sz val="11"/>
        <color indexed="8"/>
        <rFont val="宋体"/>
        <charset val="134"/>
      </rPr>
      <t>湖南盛华石业有限公司</t>
    </r>
  </si>
  <si>
    <t>914311240944655020</t>
  </si>
  <si>
    <t>道州中路465号</t>
  </si>
  <si>
    <t>周兴耀</t>
  </si>
  <si>
    <t>阳玉娟</t>
  </si>
  <si>
    <t>湖南盛农农业特色食品有限公司</t>
  </si>
  <si>
    <t>91431124550721670A</t>
  </si>
  <si>
    <t>乌家山社区工业园内号</t>
  </si>
  <si>
    <t>肉制品及副产品加工</t>
  </si>
  <si>
    <t>周世玉</t>
  </si>
  <si>
    <t>段祥军</t>
  </si>
  <si>
    <t>酱卤制品</t>
  </si>
  <si>
    <r>
      <rPr>
        <sz val="11"/>
        <color indexed="8"/>
        <rFont val="宋体"/>
        <charset val="134"/>
      </rPr>
      <t>湖南盛源竹业有限公司</t>
    </r>
  </si>
  <si>
    <t>91431100351684723C</t>
  </si>
  <si>
    <t>杨村甸乡</t>
  </si>
  <si>
    <t>杨村甸回龙村委会上兴上门中门组146号</t>
  </si>
  <si>
    <t>刘衡</t>
  </si>
  <si>
    <t>王亚妮</t>
  </si>
  <si>
    <t>竹制人造板</t>
  </si>
  <si>
    <t>湖南盛源竹业有限公司</t>
  </si>
  <si>
    <r>
      <rPr>
        <sz val="11"/>
        <color indexed="8"/>
        <rFont val="宋体"/>
        <charset val="134"/>
      </rPr>
      <t>湖南时代阳光药业股份有限公司</t>
    </r>
  </si>
  <si>
    <t>914311007406450825</t>
  </si>
  <si>
    <t>向家亭社区居委会萍州西路2号号</t>
  </si>
  <si>
    <t>朱光葵</t>
  </si>
  <si>
    <t>唐军勇</t>
  </si>
  <si>
    <t>固体中成药</t>
  </si>
  <si>
    <t>液体制剂</t>
  </si>
  <si>
    <t>液体中成药</t>
  </si>
  <si>
    <t>湖南时代阳光药业股份有限公司</t>
  </si>
  <si>
    <r>
      <rPr>
        <sz val="11"/>
        <color indexed="8"/>
        <rFont val="宋体"/>
        <charset val="134"/>
      </rPr>
      <t>湖南舜妃茶油科技有限公司</t>
    </r>
  </si>
  <si>
    <t>91431127MA4L99WX0K</t>
  </si>
  <si>
    <t>东侧村村委会蓝山大道西侧（冷链物流北侧）号</t>
  </si>
  <si>
    <t>朱文辉</t>
  </si>
  <si>
    <t>赵伍胜</t>
  </si>
  <si>
    <r>
      <rPr>
        <sz val="11"/>
        <color indexed="8"/>
        <rFont val="宋体"/>
        <charset val="134"/>
      </rPr>
      <t>湖南舜皇峰竹木有限公司</t>
    </r>
  </si>
  <si>
    <t>91431122689515724K</t>
  </si>
  <si>
    <t>工业新村工业园区号</t>
  </si>
  <si>
    <t>陶光汉</t>
  </si>
  <si>
    <t>竹砧板</t>
  </si>
  <si>
    <r>
      <rPr>
        <sz val="11"/>
        <color rgb="FF000000"/>
        <rFont val="宋体"/>
        <charset val="134"/>
      </rPr>
      <t>平方</t>
    </r>
    <r>
      <rPr>
        <sz val="11"/>
        <color rgb="FF000000"/>
        <rFont val="宋体"/>
        <charset val="134"/>
      </rPr>
      <t>米</t>
    </r>
  </si>
  <si>
    <t>胶压</t>
  </si>
  <si>
    <t>胶压工序停产</t>
  </si>
  <si>
    <t>锯裁</t>
  </si>
  <si>
    <r>
      <rPr>
        <sz val="11"/>
        <color rgb="FF000000"/>
        <rFont val="宋体"/>
        <charset val="134"/>
      </rPr>
      <t>拌胶</t>
    </r>
    <r>
      <rPr>
        <sz val="11"/>
        <color rgb="FF000000"/>
        <rFont val="Times New Roman"/>
        <charset val="134"/>
      </rPr>
      <t>/</t>
    </r>
    <r>
      <rPr>
        <sz val="11"/>
        <color rgb="FF000000"/>
        <rFont val="宋体"/>
        <charset val="134"/>
      </rPr>
      <t>涂胶</t>
    </r>
    <r>
      <rPr>
        <sz val="11"/>
        <color rgb="FF000000"/>
        <rFont val="Times New Roman"/>
        <charset val="134"/>
      </rPr>
      <t>/</t>
    </r>
    <r>
      <rPr>
        <sz val="11"/>
        <color rgb="FF000000"/>
        <rFont val="宋体"/>
        <charset val="134"/>
      </rPr>
      <t>淋胶</t>
    </r>
    <r>
      <rPr>
        <sz val="11"/>
        <color rgb="FF000000"/>
        <rFont val="Times New Roman"/>
        <charset val="134"/>
      </rPr>
      <t>/</t>
    </r>
    <r>
      <rPr>
        <sz val="11"/>
        <color rgb="FF000000"/>
        <rFont val="宋体"/>
        <charset val="134"/>
      </rPr>
      <t>浸胶</t>
    </r>
    <r>
      <rPr>
        <sz val="11"/>
        <color rgb="FF000000"/>
        <rFont val="宋体"/>
        <charset val="134"/>
      </rPr>
      <t>工序停产</t>
    </r>
  </si>
  <si>
    <t>拌胶/涂胶/淋胶/浸胶工序停产</t>
  </si>
  <si>
    <t>湖南舜皇峰竹木有限公司</t>
  </si>
  <si>
    <r>
      <rPr>
        <sz val="11"/>
        <color indexed="8"/>
        <rFont val="宋体"/>
        <charset val="134"/>
      </rPr>
      <t>湖南斯威森生化技术有限公司</t>
    </r>
  </si>
  <si>
    <t>914311246850398553</t>
  </si>
  <si>
    <t>胡涛</t>
  </si>
  <si>
    <t>唐日</t>
  </si>
  <si>
    <t>其他（甜菜碱）</t>
  </si>
  <si>
    <t>其他（长春胺）</t>
  </si>
  <si>
    <t>其他（金鸡纳碱）</t>
  </si>
  <si>
    <t>其他（大黄素）</t>
  </si>
  <si>
    <t>其他（白藜芦醇）</t>
  </si>
  <si>
    <r>
      <rPr>
        <sz val="11"/>
        <color indexed="8"/>
        <rFont val="宋体"/>
        <charset val="134"/>
      </rPr>
      <t>湖南斯依康生物科技有限公司</t>
    </r>
  </si>
  <si>
    <t>91431121753353265B</t>
  </si>
  <si>
    <t>白水东川村白水科技工业园10号</t>
  </si>
  <si>
    <t>生物药品制造</t>
  </si>
  <si>
    <t>丁怀印</t>
  </si>
  <si>
    <t>谢荣敏</t>
  </si>
  <si>
    <t>生化提取工艺</t>
  </si>
  <si>
    <t>青蒿素</t>
  </si>
  <si>
    <t>湖南斯依康生物科技有限公司</t>
  </si>
  <si>
    <r>
      <rPr>
        <sz val="11"/>
        <color indexed="8"/>
        <rFont val="宋体"/>
        <charset val="134"/>
      </rPr>
      <t>湖南崧顺科技有限公司</t>
    </r>
  </si>
  <si>
    <t>91431102394226650X</t>
  </si>
  <si>
    <t>其他电工器材制造</t>
  </si>
  <si>
    <t>刘静民</t>
  </si>
  <si>
    <t>候雅婷</t>
  </si>
  <si>
    <t>回流焊1</t>
  </si>
  <si>
    <t>开关电源</t>
  </si>
  <si>
    <t>回流焊2</t>
  </si>
  <si>
    <t>波峰焊</t>
  </si>
  <si>
    <r>
      <rPr>
        <sz val="11"/>
        <color indexed="8"/>
        <rFont val="宋体"/>
        <charset val="134"/>
      </rPr>
      <t>湖南天惠油茶开发有限公司</t>
    </r>
  </si>
  <si>
    <t>914311005932952533</t>
  </si>
  <si>
    <t>和谐村乌鸦庙3组号</t>
  </si>
  <si>
    <t>何天</t>
  </si>
  <si>
    <t>其他（茶子油）</t>
  </si>
  <si>
    <t>湖南甜蔓生物科技有限公司</t>
  </si>
  <si>
    <t>914311226803289304</t>
  </si>
  <si>
    <t>工业新村工业新村号</t>
  </si>
  <si>
    <t>尹振华</t>
  </si>
  <si>
    <t>杨文</t>
  </si>
  <si>
    <t>罗汉果提取物</t>
  </si>
  <si>
    <t>湖南万家鹅业发展有限公司</t>
  </si>
  <si>
    <t>91431128774497217A</t>
  </si>
  <si>
    <t>工业园南园（支三路与支四路交叉口外角）</t>
  </si>
  <si>
    <t>龙耀龙</t>
  </si>
  <si>
    <t>龙若云</t>
  </si>
  <si>
    <t>鹅肥肝</t>
  </si>
  <si>
    <r>
      <rPr>
        <sz val="11"/>
        <color indexed="8"/>
        <rFont val="宋体"/>
        <charset val="134"/>
      </rPr>
      <t>湖南万龙木业有限公司</t>
    </r>
  </si>
  <si>
    <t>9143112832570345XH</t>
  </si>
  <si>
    <t>龙泉双胜社区居委会新田县工业园</t>
  </si>
  <si>
    <t>王满姣</t>
  </si>
  <si>
    <t>陆才洲</t>
  </si>
  <si>
    <t>湖南万龙木业有限公司</t>
  </si>
  <si>
    <r>
      <rPr>
        <sz val="11"/>
        <color indexed="8"/>
        <rFont val="宋体"/>
        <charset val="134"/>
      </rPr>
      <t>湖南万盛市政园林工程有限公司永州分公司</t>
    </r>
  </si>
  <si>
    <t>91431103MA4M72G0X3</t>
  </si>
  <si>
    <t>伊塘孟公山村</t>
  </si>
  <si>
    <t>唐智威</t>
  </si>
  <si>
    <t>其他（景观凉亭）</t>
  </si>
  <si>
    <t>木门窗</t>
  </si>
  <si>
    <t>湖南万盛市政园林工程有限公司永州分公司</t>
  </si>
  <si>
    <t>喷漆、涂胶</t>
  </si>
  <si>
    <r>
      <rPr>
        <sz val="11"/>
        <color rgb="FF000000"/>
        <rFont val="宋体"/>
        <charset val="134"/>
      </rPr>
      <t>喷漆、涂胶</t>
    </r>
    <r>
      <rPr>
        <sz val="11"/>
        <color rgb="FF000000"/>
        <rFont val="宋体"/>
        <charset val="134"/>
      </rPr>
      <t>工序停产</t>
    </r>
  </si>
  <si>
    <t>喷漆、涂胶工序停产</t>
  </si>
  <si>
    <r>
      <rPr>
        <sz val="11"/>
        <color indexed="8"/>
        <rFont val="宋体"/>
        <charset val="134"/>
      </rPr>
      <t>湖南旺华保健科技有限公司</t>
    </r>
  </si>
  <si>
    <t>91431121MA4L103C61</t>
  </si>
  <si>
    <t>浯溪街道经济开发区灯塔路68号</t>
  </si>
  <si>
    <t>日用及医用橡胶制品制造</t>
  </si>
  <si>
    <t>刘刚华</t>
  </si>
  <si>
    <t>发泡-高温定型-冷却脱模-水洗-烘干</t>
  </si>
  <si>
    <t>塑胶枕头</t>
  </si>
  <si>
    <t>湖南旺华保健科技有限公司</t>
  </si>
  <si>
    <t>湖南威斯特电机科技有限公司</t>
  </si>
  <si>
    <t>91431129MA4L69RH1Y</t>
  </si>
  <si>
    <t>沱江镇海联社区经开区瑶都大道北段</t>
  </si>
  <si>
    <t>柳卓</t>
  </si>
  <si>
    <t>柳伟</t>
  </si>
  <si>
    <t>浸漆-烘干</t>
  </si>
  <si>
    <t>微型电机</t>
  </si>
  <si>
    <t>万台</t>
  </si>
  <si>
    <t>浸漆、烘干工序停产</t>
  </si>
  <si>
    <t>湖南味东食品有限公司</t>
  </si>
  <si>
    <t>914311283516876923</t>
  </si>
  <si>
    <t>新粤湘产业园9号楼</t>
  </si>
  <si>
    <t>宋登新</t>
  </si>
  <si>
    <t>煤粉炉</t>
  </si>
  <si>
    <r>
      <rPr>
        <sz val="11"/>
        <color indexed="8"/>
        <rFont val="宋体"/>
        <charset val="134"/>
      </rPr>
      <t>湖南希尔天然药业有限公司</t>
    </r>
  </si>
  <si>
    <t>91431100617266204L</t>
  </si>
  <si>
    <t>凌云社区居委会陶源西路路128号</t>
  </si>
  <si>
    <t>保健食品制造</t>
  </si>
  <si>
    <t>刘卫群</t>
  </si>
  <si>
    <t>原辅料混合制浆+过滤+喷雾干燥+包装</t>
  </si>
  <si>
    <t>启元胶囊</t>
  </si>
  <si>
    <t>湖南熙可食品有限公司</t>
  </si>
  <si>
    <t>91431100707423998U</t>
  </si>
  <si>
    <t>凤凰园向荣工业村熙可路809号</t>
  </si>
  <si>
    <t>阳国秀</t>
  </si>
  <si>
    <t>颜正</t>
  </si>
  <si>
    <r>
      <rPr>
        <sz val="11"/>
        <color indexed="8"/>
        <rFont val="宋体"/>
        <charset val="134"/>
      </rPr>
      <t>湖南湘泵机电设备有限公司</t>
    </r>
  </si>
  <si>
    <t>91431100678041965F</t>
  </si>
  <si>
    <t>水汲江村委会过路塘组162号号</t>
  </si>
  <si>
    <t>刘乐根</t>
  </si>
  <si>
    <t>湖南湘城食品有限公司</t>
  </si>
  <si>
    <t>9143112166165962XM</t>
  </si>
  <si>
    <t>桂斯坪社区南正南路79号</t>
  </si>
  <si>
    <t>方便面制造</t>
  </si>
  <si>
    <t>伍永成</t>
  </si>
  <si>
    <t>胡友齐</t>
  </si>
  <si>
    <t>粉丝</t>
  </si>
  <si>
    <r>
      <rPr>
        <sz val="11"/>
        <color indexed="8"/>
        <rFont val="宋体"/>
        <charset val="134"/>
      </rPr>
      <t>湖南湘浩油茶生物科技有限公司</t>
    </r>
  </si>
  <si>
    <t>91431124687413687W</t>
  </si>
  <si>
    <t>五里牌社区工业大道2号号</t>
  </si>
  <si>
    <t>何京旺</t>
  </si>
  <si>
    <t>李红梅</t>
  </si>
  <si>
    <t>其他（山茶精制油）</t>
  </si>
  <si>
    <t>湖南湘科软磁材料有限责任公司</t>
  </si>
  <si>
    <t>91431102779048779J</t>
  </si>
  <si>
    <t>菱角塘镇</t>
  </si>
  <si>
    <t>金牛社区88号号</t>
  </si>
  <si>
    <t>刘德兵</t>
  </si>
  <si>
    <t>陈晓星</t>
  </si>
  <si>
    <t>硫酸锰</t>
  </si>
  <si>
    <r>
      <rPr>
        <sz val="11"/>
        <color indexed="8"/>
        <rFont val="宋体"/>
        <charset val="134"/>
      </rPr>
      <t>湖南祥洋工贸有限公司</t>
    </r>
  </si>
  <si>
    <t>91431122MA4L18RW4G</t>
  </si>
  <si>
    <t>开发区大江口村司法所对面号</t>
  </si>
  <si>
    <t>陈祥青</t>
  </si>
  <si>
    <t>喷粉工艺</t>
  </si>
  <si>
    <t>粉状洗涤剂</t>
  </si>
  <si>
    <r>
      <rPr>
        <sz val="11"/>
        <color indexed="8"/>
        <rFont val="宋体"/>
        <charset val="134"/>
      </rPr>
      <t>湖南新金浩茶油股份有限公司</t>
    </r>
  </si>
  <si>
    <t>914311000791509590</t>
  </si>
  <si>
    <t>工业新村</t>
  </si>
  <si>
    <t>刘翔浩</t>
  </si>
  <si>
    <t>左能强</t>
  </si>
  <si>
    <t>菜籽精制油</t>
  </si>
  <si>
    <t>湖南新金浩茶油股份有限公司</t>
  </si>
  <si>
    <r>
      <rPr>
        <sz val="11"/>
        <color indexed="8"/>
        <rFont val="宋体"/>
        <charset val="134"/>
      </rPr>
      <t>湖南新祥沥青混凝土有限公司</t>
    </r>
  </si>
  <si>
    <t>91431123MA4LU7RN61</t>
  </si>
  <si>
    <t>泷泊塔山村3组</t>
  </si>
  <si>
    <t>肖祖兵</t>
  </si>
  <si>
    <t>湖南新祥沥青混凝土有限公司</t>
  </si>
  <si>
    <r>
      <rPr>
        <sz val="11"/>
        <color indexed="8"/>
        <rFont val="宋体"/>
        <charset val="134"/>
      </rPr>
      <t>湖南鑫达高电子科技有限公司</t>
    </r>
  </si>
  <si>
    <t>91431102MA4PEHGQ4P</t>
  </si>
  <si>
    <t>邮亭圩镇</t>
  </si>
  <si>
    <t>福田茶场福田大厦</t>
  </si>
  <si>
    <t>其他电子器件制造</t>
  </si>
  <si>
    <t>雷绍妹</t>
  </si>
  <si>
    <t>片式电感器</t>
  </si>
  <si>
    <r>
      <rPr>
        <sz val="11"/>
        <color indexed="8"/>
        <rFont val="宋体"/>
        <charset val="134"/>
      </rPr>
      <t>湖南鑫和美新能源科技有限公司</t>
    </r>
  </si>
  <si>
    <t>71431126MA4PJ4FY55</t>
  </si>
  <si>
    <t>宁远县文庙街三合园村</t>
  </si>
  <si>
    <t>刘峰</t>
  </si>
  <si>
    <t>涂布工艺</t>
  </si>
  <si>
    <t>锂电池</t>
  </si>
  <si>
    <t>安时</t>
  </si>
  <si>
    <r>
      <rPr>
        <sz val="11"/>
        <color indexed="8"/>
        <rFont val="宋体"/>
        <charset val="134"/>
      </rPr>
      <t>湖南鑫利生物科技有限公司</t>
    </r>
  </si>
  <si>
    <t>9143112158897178X3</t>
  </si>
  <si>
    <t>浯溪街道工业园区灯塔路</t>
  </si>
  <si>
    <t>浯溪街道工业园区</t>
  </si>
  <si>
    <t>唐元位</t>
  </si>
  <si>
    <t>提取工艺</t>
  </si>
  <si>
    <t>迷迭香提取物</t>
  </si>
  <si>
    <t>湖南鑫利生物科技有限公司</t>
  </si>
  <si>
    <r>
      <rPr>
        <sz val="11"/>
        <color indexed="8"/>
        <rFont val="宋体"/>
        <charset val="134"/>
      </rPr>
      <t>湖南星辰生物科技股份有限公司</t>
    </r>
  </si>
  <si>
    <t>91431100673571158F</t>
  </si>
  <si>
    <t>陶源路8318号</t>
  </si>
  <si>
    <t>肖宁平</t>
  </si>
  <si>
    <t>林建国</t>
  </si>
  <si>
    <t>湖南兴泰包装材料有限公司</t>
  </si>
  <si>
    <t>91431100MA4L6MUR8X</t>
  </si>
  <si>
    <t>老渡口社区工农路177号号</t>
  </si>
  <si>
    <t>李勇虎</t>
  </si>
  <si>
    <t>吴建初</t>
  </si>
  <si>
    <r>
      <rPr>
        <sz val="11"/>
        <color rgb="FF000000"/>
        <rFont val="宋体"/>
        <charset val="134"/>
      </rPr>
      <t>调墨、凹版印刷、烘干工序停产</t>
    </r>
    <r>
      <rPr>
        <sz val="11"/>
        <color rgb="FF000000"/>
        <rFont val="Times New Roman"/>
        <charset val="134"/>
      </rPr>
      <t xml:space="preserve"> </t>
    </r>
  </si>
  <si>
    <r>
      <rPr>
        <sz val="11"/>
        <color indexed="8"/>
        <rFont val="宋体"/>
        <charset val="134"/>
      </rPr>
      <t>湖南烟叶复烤有限公司永州复烤厂</t>
    </r>
  </si>
  <si>
    <t>914311005849047588</t>
  </si>
  <si>
    <t>仁湾长丰社区居委会楚南大道168号</t>
  </si>
  <si>
    <t>烟叶复烤</t>
  </si>
  <si>
    <t>盘勇卫</t>
  </si>
  <si>
    <t>唐腾</t>
  </si>
  <si>
    <t>打叶复烤</t>
  </si>
  <si>
    <t>烟叶</t>
  </si>
  <si>
    <t>湖南烟叶复烤有限公司永州复烤厂</t>
  </si>
  <si>
    <r>
      <rPr>
        <sz val="11"/>
        <color indexed="8"/>
        <rFont val="宋体"/>
        <charset val="134"/>
      </rPr>
      <t>湖南阳明竹咏科技有限公司</t>
    </r>
  </si>
  <si>
    <t>91431100MA4PDU4X5F</t>
  </si>
  <si>
    <t>青龙洞社区泷泊竹木科技产业园</t>
  </si>
  <si>
    <t>胡民忠</t>
  </si>
  <si>
    <t>唐明宇</t>
  </si>
  <si>
    <t>湖南阳明竹咏科技有限公司</t>
  </si>
  <si>
    <r>
      <rPr>
        <sz val="11"/>
        <color indexed="8"/>
        <rFont val="宋体"/>
        <charset val="134"/>
      </rPr>
      <t>湖南嶷红茶业开发有限责任公司</t>
    </r>
  </si>
  <si>
    <t>91431126MA4M6DC256</t>
  </si>
  <si>
    <t>棉花坪瑶族乡</t>
  </si>
  <si>
    <t>棉花坪瑶族沙子田村村委会一组</t>
  </si>
  <si>
    <t>何海林</t>
  </si>
  <si>
    <t>余标红</t>
  </si>
  <si>
    <r>
      <rPr>
        <sz val="11"/>
        <color indexed="8"/>
        <rFont val="宋体"/>
        <charset val="134"/>
      </rPr>
      <t>湖南银光粮油股份有限公司</t>
    </r>
  </si>
  <si>
    <t>91431100727970817W</t>
  </si>
  <si>
    <t>大村甸镇</t>
  </si>
  <si>
    <t>大村甸银利村1组</t>
  </si>
  <si>
    <t>伍艳名</t>
  </si>
  <si>
    <t>杨进</t>
  </si>
  <si>
    <r>
      <rPr>
        <sz val="11"/>
        <color indexed="8"/>
        <rFont val="宋体"/>
        <charset val="134"/>
      </rPr>
      <t>湖南永煌制罐有限责任公司</t>
    </r>
  </si>
  <si>
    <t>91431121MA4M7NRL9F</t>
  </si>
  <si>
    <t>白水白水科技工业园宝达食品公司内</t>
  </si>
  <si>
    <t>金属包装容器及材料制造</t>
  </si>
  <si>
    <t>谢吉煌</t>
  </si>
  <si>
    <t>湖南永煌制罐有限责任公司</t>
  </si>
  <si>
    <t>粘结工件</t>
  </si>
  <si>
    <r>
      <rPr>
        <sz val="11"/>
        <color indexed="8"/>
        <rFont val="宋体"/>
        <charset val="134"/>
      </rPr>
      <t>湖南永州南方新材料科技有限公司</t>
    </r>
  </si>
  <si>
    <t>91431100689530457E</t>
  </si>
  <si>
    <t>高技术工艺园陶源路南侧</t>
  </si>
  <si>
    <t>谭志雄</t>
  </si>
  <si>
    <t>刘冬奇</t>
  </si>
  <si>
    <r>
      <rPr>
        <sz val="11"/>
        <color indexed="8"/>
        <rFont val="宋体"/>
        <charset val="134"/>
      </rPr>
      <t>湖南永州南方新材料科技有限公司双园分公司</t>
    </r>
  </si>
  <si>
    <t>91431100MA4P901J8A</t>
  </si>
  <si>
    <t>凌云社区居委会陶源路151号</t>
  </si>
  <si>
    <r>
      <rPr>
        <sz val="11"/>
        <color indexed="8"/>
        <rFont val="宋体"/>
        <charset val="134"/>
      </rPr>
      <t>湖南永州湘大骆驼饲料有限公司</t>
    </r>
  </si>
  <si>
    <t>91431100722590540F</t>
  </si>
  <si>
    <t>五里堆社区零陵河西工业园工业大道2号</t>
  </si>
  <si>
    <t>河西工业区</t>
  </si>
  <si>
    <t>周永红</t>
  </si>
  <si>
    <t>文小勇</t>
  </si>
  <si>
    <t>浓缩饲料</t>
  </si>
  <si>
    <t>湖南永州湘大骆驼饲料有限公司</t>
  </si>
  <si>
    <r>
      <rPr>
        <sz val="11"/>
        <color indexed="8"/>
        <rFont val="宋体"/>
        <charset val="134"/>
      </rPr>
      <t>湖南宇晖重工机械有限公司</t>
    </r>
  </si>
  <si>
    <t>9143112161730491XX</t>
  </si>
  <si>
    <t>浯溪街道灯塔社区灯塔路创业园第15、18栋</t>
  </si>
  <si>
    <t>谢宇</t>
  </si>
  <si>
    <t>谢艳萍</t>
  </si>
  <si>
    <t>制砂机</t>
  </si>
  <si>
    <t>车床加工</t>
  </si>
  <si>
    <t>滚筒筛</t>
  </si>
  <si>
    <t>湖南宇晖重工机械有限公司</t>
  </si>
  <si>
    <t>刷油漆</t>
  </si>
  <si>
    <t>捞砂机</t>
  </si>
  <si>
    <r>
      <rPr>
        <sz val="11"/>
        <color indexed="8"/>
        <rFont val="宋体"/>
        <charset val="134"/>
      </rPr>
      <t>湖南宇洁活性炭环保科技有限公司</t>
    </r>
  </si>
  <si>
    <t>914311003528509066</t>
  </si>
  <si>
    <t>高科技工业园中小企业园D栋</t>
  </si>
  <si>
    <t>盘有为</t>
  </si>
  <si>
    <t>纤维素、配制黏合剂、进料、搅拌、成型、烘干、破碎、分级筛选、成品检测、包装入库</t>
  </si>
  <si>
    <t>活性炭颗粒</t>
  </si>
  <si>
    <t>湖南宇洁活性炭环保科技有限公司</t>
  </si>
  <si>
    <t>湖南裕宁电子有限公司</t>
  </si>
  <si>
    <t>91431126MA4M64MJ3J</t>
  </si>
  <si>
    <r>
      <rPr>
        <sz val="11"/>
        <color rgb="FF000000"/>
        <rFont val="宋体"/>
        <charset val="134"/>
      </rPr>
      <t>宁远</t>
    </r>
    <r>
      <rPr>
        <sz val="11"/>
        <color rgb="FF000000"/>
        <rFont val="宋体"/>
        <charset val="134"/>
      </rPr>
      <t>县</t>
    </r>
  </si>
  <si>
    <t>五里桥村委会西部工业园</t>
  </si>
  <si>
    <t>高宏</t>
  </si>
  <si>
    <t>仲明</t>
  </si>
  <si>
    <t>清洁</t>
  </si>
  <si>
    <r>
      <rPr>
        <sz val="11"/>
        <color indexed="8"/>
        <rFont val="宋体"/>
        <charset val="134"/>
      </rPr>
      <t>湖南元创精密科技有限公司</t>
    </r>
  </si>
  <si>
    <t>91431100661662239R</t>
  </si>
  <si>
    <t>仁湾长丰社区居委会湘江西路2号</t>
  </si>
  <si>
    <t>陈证中</t>
  </si>
  <si>
    <t>陈安军</t>
  </si>
  <si>
    <r>
      <rPr>
        <sz val="11"/>
        <color indexed="8"/>
        <rFont val="宋体"/>
        <charset val="134"/>
      </rPr>
      <t>湖南长丰汽车空调有限公司</t>
    </r>
  </si>
  <si>
    <t>914311007580113448</t>
  </si>
  <si>
    <t>长丰社区居委会8号</t>
  </si>
  <si>
    <t>骆国荣</t>
  </si>
  <si>
    <t>杨智</t>
  </si>
  <si>
    <t>冷凝器</t>
  </si>
  <si>
    <r>
      <rPr>
        <sz val="11"/>
        <color indexed="8"/>
        <rFont val="宋体"/>
        <charset val="134"/>
      </rPr>
      <t>湖南长丰汽车零部件有限责任公司</t>
    </r>
  </si>
  <si>
    <t>91431100740621152B</t>
  </si>
  <si>
    <t>仁湾长丰社区居委会张家铺2号</t>
  </si>
  <si>
    <t>陈武德</t>
  </si>
  <si>
    <t>张绵文</t>
  </si>
  <si>
    <t>湖南长丰汽车零部件有限责任公司</t>
  </si>
  <si>
    <t>喷漆-烘干</t>
  </si>
  <si>
    <t>冲压件</t>
  </si>
  <si>
    <r>
      <rPr>
        <sz val="11"/>
        <color indexed="8"/>
        <rFont val="宋体"/>
        <charset val="134"/>
      </rPr>
      <t>湖南长丰汽车内装饰有限公司</t>
    </r>
  </si>
  <si>
    <t>91431100707425774G</t>
  </si>
  <si>
    <t>仁湾长丰社区居委会猎豹北路65号</t>
  </si>
  <si>
    <t>洪伟涵</t>
  </si>
  <si>
    <t>周浩</t>
  </si>
  <si>
    <t>汽车地毯</t>
  </si>
  <si>
    <r>
      <rPr>
        <sz val="11"/>
        <color indexed="8"/>
        <rFont val="宋体"/>
        <charset val="134"/>
      </rPr>
      <t>湖南长丰汽车沙发有限责任公司</t>
    </r>
  </si>
  <si>
    <t>914311001883287443</t>
  </si>
  <si>
    <t>仁湾长丰社区居委会张家铺路1号</t>
  </si>
  <si>
    <t>奚志雄</t>
  </si>
  <si>
    <t>黄艳平</t>
  </si>
  <si>
    <t>发泡成形</t>
  </si>
  <si>
    <t>汽车座椅</t>
  </si>
  <si>
    <r>
      <rPr>
        <sz val="11"/>
        <color indexed="8"/>
        <rFont val="宋体"/>
        <charset val="134"/>
      </rPr>
      <t>湖南振辉管业有限公司宁远分公司</t>
    </r>
  </si>
  <si>
    <t>91431126MA4PB9N83X</t>
  </si>
  <si>
    <t>禾亭镇</t>
  </si>
  <si>
    <t>禾亭居委会原种子公司禾亭站</t>
  </si>
  <si>
    <t>何小楷</t>
  </si>
  <si>
    <t>湖南中明新材料有限公司</t>
  </si>
  <si>
    <t>91431126396327287Y</t>
  </si>
  <si>
    <t>十里铺工业园超检站对面</t>
  </si>
  <si>
    <t>王静文</t>
  </si>
  <si>
    <t>郑际峰</t>
  </si>
  <si>
    <t>喷涂工艺</t>
  </si>
  <si>
    <t>铝单板</t>
  </si>
  <si>
    <t>平方</t>
  </si>
  <si>
    <r>
      <rPr>
        <sz val="11"/>
        <color indexed="8"/>
        <rFont val="宋体"/>
        <charset val="134"/>
      </rPr>
      <t>湖南中烟工业有限责任公司零陵卷烟厂</t>
    </r>
  </si>
  <si>
    <t>91431100796857033X</t>
  </si>
  <si>
    <t>卷烟制造</t>
  </si>
  <si>
    <t>陈国联</t>
  </si>
  <si>
    <t>制丝、卷接包、成型工艺</t>
  </si>
  <si>
    <t>卷烟</t>
  </si>
  <si>
    <t>万箱</t>
  </si>
  <si>
    <t>湖南中烟工业有限责任公司零陵卷烟厂</t>
  </si>
  <si>
    <r>
      <rPr>
        <sz val="11"/>
        <color indexed="8"/>
        <rFont val="宋体"/>
        <charset val="134"/>
      </rPr>
      <t>湖南重庆啤酒国人有限责任公司永州分公司</t>
    </r>
  </si>
  <si>
    <t>91431103768038727M</t>
  </si>
  <si>
    <t>曲河街道</t>
  </si>
  <si>
    <t>曲河街道曲河村委会零陵大道1号</t>
  </si>
  <si>
    <t>啤酒制造</t>
  </si>
  <si>
    <t>连德坚</t>
  </si>
  <si>
    <t>何小华</t>
  </si>
  <si>
    <t>原料粉碎、糖化、过滤、煮沸、冷却、发酵、过滤、灌装</t>
  </si>
  <si>
    <t>啤酒</t>
  </si>
  <si>
    <t>万千升</t>
  </si>
  <si>
    <t>湖南重庆啤酒国人有限责任公司永州分公司</t>
  </si>
  <si>
    <r>
      <rPr>
        <sz val="11"/>
        <color indexed="8"/>
        <rFont val="宋体"/>
        <charset val="134"/>
      </rPr>
      <t>湖南周氏满堂红酒业有限公司</t>
    </r>
  </si>
  <si>
    <t>91431124074968348R</t>
  </si>
  <si>
    <t>东门东门社区居委会工业园内号</t>
  </si>
  <si>
    <t>周龙</t>
  </si>
  <si>
    <t>白酒</t>
  </si>
  <si>
    <t>湖南周氏满堂红酒业有限公司</t>
  </si>
  <si>
    <r>
      <rPr>
        <sz val="11"/>
        <color indexed="8"/>
        <rFont val="宋体"/>
        <charset val="134"/>
      </rPr>
      <t>湖南状元地质装备有限公司</t>
    </r>
  </si>
  <si>
    <t>914311000663611405</t>
  </si>
  <si>
    <t>仁湾长丰社区居委会13号</t>
  </si>
  <si>
    <t>朱辉</t>
  </si>
  <si>
    <t>蒋微</t>
  </si>
  <si>
    <t>焊接</t>
  </si>
  <si>
    <t>湖南状元地质装备有限公司</t>
  </si>
  <si>
    <r>
      <rPr>
        <sz val="11"/>
        <color indexed="8"/>
        <rFont val="宋体"/>
        <charset val="134"/>
      </rPr>
      <t>湖南卓业电子有限公司</t>
    </r>
  </si>
  <si>
    <t>91431100582785943N</t>
  </si>
  <si>
    <t>海联社区村瑶都大道1号</t>
  </si>
  <si>
    <t>其他日用杂品制造</t>
  </si>
  <si>
    <t>钟林桃</t>
  </si>
  <si>
    <t>杜波</t>
  </si>
  <si>
    <t>注塑-焊接-充气-试火-调火-包装-入库</t>
  </si>
  <si>
    <t>塑料打火机</t>
  </si>
  <si>
    <t>万只</t>
  </si>
  <si>
    <t>湖南卓业电子有限公司</t>
  </si>
  <si>
    <r>
      <rPr>
        <sz val="11"/>
        <color indexed="8"/>
        <rFont val="宋体"/>
        <charset val="134"/>
      </rPr>
      <t>湖南自然韵黑茶科技有限公司</t>
    </r>
  </si>
  <si>
    <t>91431121696227843P</t>
  </si>
  <si>
    <t>浯溪街道灯塔社区88号</t>
  </si>
  <si>
    <t>王力功</t>
  </si>
  <si>
    <t>王伟林</t>
  </si>
  <si>
    <t>精制黑茶</t>
  </si>
  <si>
    <t>湖南自然韵黑茶科技有限公司</t>
  </si>
  <si>
    <r>
      <rPr>
        <sz val="11"/>
        <color indexed="8"/>
        <rFont val="宋体"/>
        <charset val="134"/>
      </rPr>
      <t>华新混凝土（道县）有限公司</t>
    </r>
  </si>
  <si>
    <t>91431124081396085C</t>
  </si>
  <si>
    <t>寿雁鲤鱼坝村14号</t>
  </si>
  <si>
    <t>熊光炜</t>
  </si>
  <si>
    <t>涂立建</t>
  </si>
  <si>
    <r>
      <rPr>
        <sz val="11"/>
        <color indexed="8"/>
        <rFont val="宋体"/>
        <charset val="134"/>
      </rPr>
      <t>华新水泥（道县）有限公司</t>
    </r>
  </si>
  <si>
    <t>914311246874380164</t>
  </si>
  <si>
    <t>914311246874380164001P</t>
  </si>
  <si>
    <t>寿雁豪福村1号</t>
  </si>
  <si>
    <t>水泥熟料</t>
  </si>
  <si>
    <t>鲁献玉</t>
  </si>
  <si>
    <t>新型干法</t>
  </si>
  <si>
    <t>熟料</t>
  </si>
  <si>
    <r>
      <rPr>
        <sz val="11"/>
        <color indexed="8"/>
        <rFont val="宋体"/>
        <charset val="134"/>
      </rPr>
      <t>回龙圩聚钱山塑料制品厂</t>
    </r>
  </si>
  <si>
    <t>92431000MA4LYXGHXK</t>
  </si>
  <si>
    <r>
      <rPr>
        <sz val="11"/>
        <color rgb="FF000000"/>
        <rFont val="宋体"/>
        <charset val="134"/>
      </rPr>
      <t>回龙圩管理</t>
    </r>
    <r>
      <rPr>
        <sz val="11"/>
        <color rgb="FF000000"/>
        <rFont val="宋体"/>
        <charset val="134"/>
      </rPr>
      <t>区</t>
    </r>
  </si>
  <si>
    <t>回龙圩镇</t>
  </si>
  <si>
    <t>回龙圩兴隆村村委会兴隆办事处聚钱附近号</t>
  </si>
  <si>
    <t>李军辉</t>
  </si>
  <si>
    <r>
      <rPr>
        <sz val="11"/>
        <color indexed="8"/>
        <rFont val="宋体"/>
        <charset val="134"/>
      </rPr>
      <t>吉达石材</t>
    </r>
  </si>
  <si>
    <t>92431103MA4P6LTB1W</t>
  </si>
  <si>
    <t>逸云社区居委会祠堂组66号</t>
  </si>
  <si>
    <t>熊珠玉</t>
  </si>
  <si>
    <t>异形石材</t>
  </si>
  <si>
    <r>
      <rPr>
        <sz val="11"/>
        <color indexed="8"/>
        <rFont val="宋体"/>
        <charset val="134"/>
      </rPr>
      <t>江华邦特尔智能设备有限公司</t>
    </r>
  </si>
  <si>
    <t>91431129MA4L9X1E3H</t>
  </si>
  <si>
    <t>海联社区村瑶都大道北段</t>
  </si>
  <si>
    <t>田艳群</t>
  </si>
  <si>
    <t>蒋金花</t>
  </si>
  <si>
    <t>零部件组装</t>
  </si>
  <si>
    <t>移动通信终端设备</t>
  </si>
  <si>
    <r>
      <rPr>
        <sz val="11"/>
        <color indexed="8"/>
        <rFont val="宋体"/>
        <charset val="134"/>
      </rPr>
      <t>江华晟瑞电子有限公司</t>
    </r>
  </si>
  <si>
    <t>91431100578624426C</t>
  </si>
  <si>
    <t>沱江镇海联社区村经开区兴业路8号</t>
  </si>
  <si>
    <t>其他电子元件制造</t>
  </si>
  <si>
    <t>赖建宏</t>
  </si>
  <si>
    <t>赖宥勋</t>
  </si>
  <si>
    <t>继电器</t>
  </si>
  <si>
    <r>
      <rPr>
        <sz val="11"/>
        <color indexed="8"/>
        <rFont val="宋体"/>
        <charset val="134"/>
      </rPr>
      <t>江华飞信达科技有限公司</t>
    </r>
  </si>
  <si>
    <t>91431129MA4M0WP6XC</t>
  </si>
  <si>
    <t>海联社区村</t>
  </si>
  <si>
    <t>显示器件制造</t>
  </si>
  <si>
    <t>陈烨</t>
  </si>
  <si>
    <t>清洗-焊接-ACF贴附-涂胶-电测-包装入库</t>
  </si>
  <si>
    <t>江华飞信达科技有限公司</t>
  </si>
  <si>
    <t>清洗、涂胶工序停产</t>
  </si>
  <si>
    <r>
      <rPr>
        <sz val="11"/>
        <color indexed="8"/>
        <rFont val="宋体"/>
        <charset val="134"/>
      </rPr>
      <t>江华海螺水泥有限责任公司</t>
    </r>
  </si>
  <si>
    <t>91431129565934214M</t>
  </si>
  <si>
    <t>91431129565934214M001P</t>
  </si>
  <si>
    <t>沱江镇海联社区村北环路</t>
  </si>
  <si>
    <t>A</t>
  </si>
  <si>
    <t>何广元</t>
  </si>
  <si>
    <t>胡方明</t>
  </si>
  <si>
    <t>江华海螺塑料包装有限责任公司</t>
  </si>
  <si>
    <t>914311295659480266</t>
  </si>
  <si>
    <t>海联社区村金牛大道北号</t>
  </si>
  <si>
    <t>塑料丝、绳及编织品制造</t>
  </si>
  <si>
    <t>齐誉</t>
  </si>
  <si>
    <t>汤俊</t>
  </si>
  <si>
    <t>纸质方形糊底袋</t>
  </si>
  <si>
    <t>江华和顺纸品制造厂（普通合伙）</t>
  </si>
  <si>
    <t>91431129MA4LPH92XQ</t>
  </si>
  <si>
    <t>河路口镇</t>
  </si>
  <si>
    <t>入园大道</t>
  </si>
  <si>
    <t>机制纸及纸板制造</t>
  </si>
  <si>
    <t>刘仲明</t>
  </si>
  <si>
    <t>黎树亮</t>
  </si>
  <si>
    <t>再生纸</t>
  </si>
  <si>
    <r>
      <rPr>
        <sz val="11"/>
        <color indexed="8"/>
        <rFont val="宋体"/>
        <charset val="134"/>
      </rPr>
      <t>江华恒津包装材料有限公司</t>
    </r>
  </si>
  <si>
    <t>914311293969640248</t>
  </si>
  <si>
    <t>沱江镇海联社区村经开区兴业路以南</t>
  </si>
  <si>
    <t>沈云立</t>
  </si>
  <si>
    <t>李伟</t>
  </si>
  <si>
    <t>配料-混合-挤出胚料-吹塑成型</t>
  </si>
  <si>
    <t>快递包装袋</t>
  </si>
  <si>
    <t>江华恒津包装材料有限公司</t>
  </si>
  <si>
    <t>江华华晶世纪科技有限公司</t>
  </si>
  <si>
    <t>91431129MA4M0WXR2E</t>
  </si>
  <si>
    <t>海联社区村4号</t>
  </si>
  <si>
    <t>黄礼华</t>
  </si>
  <si>
    <t>王今华</t>
  </si>
  <si>
    <t>江华九恒数码科技有限公司</t>
  </si>
  <si>
    <t>91431129090468079M</t>
  </si>
  <si>
    <t>池云立</t>
  </si>
  <si>
    <t>平版印刷、凸版印刷</t>
  </si>
  <si>
    <t>快递单</t>
  </si>
  <si>
    <t>亿份</t>
  </si>
  <si>
    <r>
      <rPr>
        <sz val="11"/>
        <color rgb="FF000000"/>
        <rFont val="宋体"/>
        <charset val="134"/>
      </rPr>
      <t>调墨、平版印刷、凸版印刷、烘干工序停产</t>
    </r>
    <r>
      <rPr>
        <sz val="11"/>
        <color rgb="FF000000"/>
        <rFont val="Times New Roman"/>
        <charset val="134"/>
      </rPr>
      <t xml:space="preserve"> </t>
    </r>
  </si>
  <si>
    <r>
      <rPr>
        <sz val="11"/>
        <color rgb="FF000000"/>
        <rFont val="宋体"/>
        <charset val="134"/>
      </rPr>
      <t>燃气锅炉停产</t>
    </r>
    <r>
      <rPr>
        <sz val="11"/>
        <color rgb="FF000000"/>
        <rFont val="Times New Roman"/>
        <charset val="134"/>
      </rPr>
      <t xml:space="preserve"> </t>
    </r>
  </si>
  <si>
    <r>
      <rPr>
        <sz val="11"/>
        <color indexed="8"/>
        <rFont val="宋体"/>
        <charset val="134"/>
      </rPr>
      <t>江华楷亿科技有限公司</t>
    </r>
  </si>
  <si>
    <t>914311293446986846</t>
  </si>
  <si>
    <t>海联社区村兴业路以南</t>
  </si>
  <si>
    <t>敏感元件及传感器制造</t>
  </si>
  <si>
    <t>曾祥兰</t>
  </si>
  <si>
    <t>李秋来</t>
  </si>
  <si>
    <t>热敏电阻器</t>
  </si>
  <si>
    <r>
      <rPr>
        <sz val="11"/>
        <color indexed="8"/>
        <rFont val="宋体"/>
        <charset val="134"/>
      </rPr>
      <t>江华坤昊宏天建材有限公司</t>
    </r>
  </si>
  <si>
    <t>91431129584944696G</t>
  </si>
  <si>
    <t>河路口社区高新产业园号</t>
  </si>
  <si>
    <t>金属废料和碎屑加工处理</t>
  </si>
  <si>
    <t>周明</t>
  </si>
  <si>
    <t>烘干+选粉</t>
  </si>
  <si>
    <t>其他（矿渣微粉）</t>
  </si>
  <si>
    <r>
      <rPr>
        <sz val="11"/>
        <color indexed="8"/>
        <rFont val="宋体"/>
        <charset val="134"/>
      </rPr>
      <t>江华坤昊实业有限公司</t>
    </r>
  </si>
  <si>
    <t>91431129799148216H</t>
  </si>
  <si>
    <t>河路口社区</t>
  </si>
  <si>
    <t>短流程钢铁</t>
  </si>
  <si>
    <t>短流程钢铁工业</t>
  </si>
  <si>
    <t>王恩榜</t>
  </si>
  <si>
    <t>炼钢生铁</t>
  </si>
  <si>
    <t>带式烧结机</t>
  </si>
  <si>
    <t>江华绿宝石新能源储能科技有限公司</t>
  </si>
  <si>
    <t>91431129MA4L96N135</t>
  </si>
  <si>
    <t>海联社区村江华经济开发区瑶都大道北段</t>
  </si>
  <si>
    <t>刘泳澎</t>
  </si>
  <si>
    <t>伍小军</t>
  </si>
  <si>
    <t>印刷品（其他承印物）</t>
  </si>
  <si>
    <r>
      <rPr>
        <sz val="11"/>
        <color indexed="8"/>
        <rFont val="宋体"/>
        <charset val="134"/>
      </rPr>
      <t>江华顺林模型科技有限公司</t>
    </r>
  </si>
  <si>
    <t>91431129MA4M5YPM3G</t>
  </si>
  <si>
    <t>江华县沱江镇瑶都大道北段</t>
  </si>
  <si>
    <t>吴敏</t>
  </si>
  <si>
    <t>王杰</t>
  </si>
  <si>
    <t>模型</t>
  </si>
  <si>
    <t>江华顺林模型科技有限公司</t>
  </si>
  <si>
    <r>
      <rPr>
        <sz val="11"/>
        <color rgb="FF000000"/>
        <rFont val="宋体"/>
        <charset val="134"/>
      </rPr>
      <t>喷涂</t>
    </r>
    <r>
      <rPr>
        <sz val="11"/>
        <color rgb="FF000000"/>
        <rFont val="Times New Roman"/>
        <charset val="134"/>
      </rPr>
      <t>-</t>
    </r>
    <r>
      <rPr>
        <sz val="11"/>
        <color rgb="FF000000"/>
        <rFont val="宋体"/>
        <charset val="134"/>
      </rPr>
      <t>移印</t>
    </r>
  </si>
  <si>
    <t>喷涂、移印工序停产</t>
  </si>
  <si>
    <r>
      <rPr>
        <sz val="11"/>
        <color indexed="8"/>
        <rFont val="宋体"/>
        <charset val="134"/>
      </rPr>
      <t>江华温氏畜牧有限公司</t>
    </r>
  </si>
  <si>
    <t>91431129597594592F</t>
  </si>
  <si>
    <t>沱江镇海联社区经开区金牛大道北段</t>
  </si>
  <si>
    <t>刘远彬</t>
  </si>
  <si>
    <t>黄成项</t>
  </si>
  <si>
    <t>江华温氏畜牧有限公司</t>
  </si>
  <si>
    <r>
      <rPr>
        <sz val="11"/>
        <color indexed="8"/>
        <rFont val="宋体"/>
        <charset val="134"/>
      </rPr>
      <t>江华瑶族自治县曹庭木材加工厂</t>
    </r>
  </si>
  <si>
    <t>92431129MA4L9FTX86</t>
  </si>
  <si>
    <t>码市镇中河村上坝村</t>
  </si>
  <si>
    <t>谢金庭</t>
  </si>
  <si>
    <t>其他人造板（非木质人造板/胶合木/重组饰装材/饰面人造板等）</t>
  </si>
  <si>
    <t>江华瑶族自治县曹庭木材加工厂</t>
  </si>
  <si>
    <r>
      <rPr>
        <sz val="11"/>
        <color indexed="8"/>
        <rFont val="宋体"/>
        <charset val="134"/>
      </rPr>
      <t>江华瑶族自治县昌现环保香厂</t>
    </r>
  </si>
  <si>
    <t>92431129MA4NA7Q71H</t>
  </si>
  <si>
    <t>涔天河镇</t>
  </si>
  <si>
    <t>崩塘村委会</t>
  </si>
  <si>
    <t>其他日用化学产品制造</t>
  </si>
  <si>
    <t>孟昌现</t>
  </si>
  <si>
    <t>其他（卫生香）</t>
  </si>
  <si>
    <r>
      <rPr>
        <sz val="11"/>
        <color indexed="8"/>
        <rFont val="宋体"/>
        <charset val="134"/>
      </rPr>
      <t>江华瑶族自治县陈龙香粉厂</t>
    </r>
  </si>
  <si>
    <t>92431129MA4MJ4332Y</t>
  </si>
  <si>
    <t>大石桥乡</t>
  </si>
  <si>
    <t>鹧鸪塘村委会1号</t>
  </si>
  <si>
    <t>陈爱勤</t>
  </si>
  <si>
    <t>箱</t>
  </si>
  <si>
    <r>
      <rPr>
        <sz val="11"/>
        <color indexed="8"/>
        <rFont val="宋体"/>
        <charset val="134"/>
      </rPr>
      <t>江华瑶族自治县成美香厂</t>
    </r>
  </si>
  <si>
    <t>92431129MA4LBFQT74</t>
  </si>
  <si>
    <t>大路铺镇</t>
  </si>
  <si>
    <t>黑山口村委会52号</t>
  </si>
  <si>
    <t>宋月成</t>
  </si>
  <si>
    <r>
      <rPr>
        <sz val="11"/>
        <color indexed="8"/>
        <rFont val="宋体"/>
        <charset val="134"/>
      </rPr>
      <t>江华瑶族自治县诚成香厂</t>
    </r>
  </si>
  <si>
    <t>92431129MA4PAE4T2U</t>
  </si>
  <si>
    <t>桥市乡</t>
  </si>
  <si>
    <t>大鱼塘工业园</t>
  </si>
  <si>
    <t>文泽香</t>
  </si>
  <si>
    <r>
      <rPr>
        <sz val="11"/>
        <color indexed="8"/>
        <rFont val="宋体"/>
        <charset val="134"/>
      </rPr>
      <t>江华瑶族自治县春发水泥砖厂</t>
    </r>
  </si>
  <si>
    <t>92431129MA4LCGQM81</t>
  </si>
  <si>
    <t>大路铺镇太子井村委会100号</t>
  </si>
  <si>
    <t>吴春发</t>
  </si>
  <si>
    <r>
      <rPr>
        <sz val="11"/>
        <color indexed="8"/>
        <rFont val="宋体"/>
        <charset val="134"/>
      </rPr>
      <t>江华瑶族自治县大井眼石场（普通合伙）</t>
    </r>
  </si>
  <si>
    <t>91431129578647644R</t>
  </si>
  <si>
    <t>太子井村委会</t>
  </si>
  <si>
    <t>吴庆华</t>
  </si>
  <si>
    <t>胡贵平</t>
  </si>
  <si>
    <t>建筑用石料</t>
  </si>
  <si>
    <r>
      <rPr>
        <sz val="11"/>
        <color indexed="8"/>
        <rFont val="宋体"/>
        <charset val="134"/>
      </rPr>
      <t>江华瑶族自治县大路铺镇雄宇采石场（普通合伙）</t>
    </r>
  </si>
  <si>
    <t>914311290749705289</t>
  </si>
  <si>
    <t>五洞村委会3号</t>
  </si>
  <si>
    <t>林传宇</t>
  </si>
  <si>
    <r>
      <rPr>
        <sz val="11"/>
        <color indexed="8"/>
        <rFont val="宋体"/>
        <charset val="134"/>
      </rPr>
      <t>江华瑶族自治县得福源香厂</t>
    </r>
  </si>
  <si>
    <t>92431129MA4M0M2B7G</t>
  </si>
  <si>
    <t>白饭洞村委会</t>
  </si>
  <si>
    <t>唐材德</t>
  </si>
  <si>
    <t>挤压成型</t>
  </si>
  <si>
    <t>江华瑶族自治县鼎裕包装有限公司</t>
  </si>
  <si>
    <t>91431129MA4L60J745</t>
  </si>
  <si>
    <t>潘卫英</t>
  </si>
  <si>
    <r>
      <rPr>
        <sz val="11"/>
        <color indexed="8"/>
        <rFont val="宋体"/>
        <charset val="134"/>
      </rPr>
      <t>江华瑶族自治县东来混凝土投资有限责任公司</t>
    </r>
  </si>
  <si>
    <t>91431129584936493J</t>
  </si>
  <si>
    <t>沱江镇海联社区村经开区北环路</t>
  </si>
  <si>
    <t>肖甲平</t>
  </si>
  <si>
    <r>
      <rPr>
        <sz val="11"/>
        <color indexed="8"/>
        <rFont val="宋体"/>
        <charset val="134"/>
      </rPr>
      <t>江华瑶族自治县东林混凝土有限公司</t>
    </r>
  </si>
  <si>
    <t>914311293205843753</t>
  </si>
  <si>
    <t>小圩壮族乡老屋村委会</t>
  </si>
  <si>
    <t>余劲松</t>
  </si>
  <si>
    <t>韩懿</t>
  </si>
  <si>
    <r>
      <rPr>
        <sz val="11"/>
        <color indexed="8"/>
        <rFont val="宋体"/>
        <charset val="134"/>
      </rPr>
      <t>江华瑶族自治县东田镇鹧鸪坝石场（普通合伙）</t>
    </r>
  </si>
  <si>
    <t>91431129053894845J</t>
  </si>
  <si>
    <t>鹧鸪坝村委会</t>
  </si>
  <si>
    <t>龚存良</t>
  </si>
  <si>
    <t>洪云</t>
  </si>
  <si>
    <r>
      <rPr>
        <sz val="11"/>
        <color indexed="8"/>
        <rFont val="宋体"/>
        <charset val="134"/>
      </rPr>
      <t>江华瑶族自治县繁金酒业有限公司</t>
    </r>
  </si>
  <si>
    <t>91431129344678245Y</t>
  </si>
  <si>
    <t>大圩镇</t>
  </si>
  <si>
    <t>大圩社区1号</t>
  </si>
  <si>
    <t>曾庆文</t>
  </si>
  <si>
    <t>发酵</t>
  </si>
  <si>
    <t>其他（玉米酒）</t>
  </si>
  <si>
    <t>千克</t>
  </si>
  <si>
    <r>
      <rPr>
        <sz val="11"/>
        <color indexed="8"/>
        <rFont val="宋体"/>
        <charset val="134"/>
      </rPr>
      <t>江华瑶族自治县丰赢生物有机肥有限公司</t>
    </r>
  </si>
  <si>
    <t>91431129MA4L59N87F</t>
  </si>
  <si>
    <t>沱江镇先锋村上刘家塘号</t>
  </si>
  <si>
    <t>唐志义</t>
  </si>
  <si>
    <t>搅拌发酵-陈化处理-粉碎过筛-包装</t>
  </si>
  <si>
    <t>其他(粉状有机肥）</t>
  </si>
  <si>
    <r>
      <rPr>
        <sz val="11"/>
        <color indexed="8"/>
        <rFont val="宋体"/>
        <charset val="134"/>
      </rPr>
      <t>江华瑶族自治县福宣泰门业加工厂</t>
    </r>
  </si>
  <si>
    <t>92431129MA4LRY5A7G</t>
  </si>
  <si>
    <t>沱江镇天桥村德桥河</t>
  </si>
  <si>
    <t>蒋军生</t>
  </si>
  <si>
    <r>
      <rPr>
        <sz val="11"/>
        <color indexed="8"/>
        <rFont val="宋体"/>
        <charset val="134"/>
      </rPr>
      <t>江华瑶族自治县富鑫香业</t>
    </r>
  </si>
  <si>
    <t>92431129MA4MQ3805Q</t>
  </si>
  <si>
    <t>黑山口村委会高岱冲村3组</t>
  </si>
  <si>
    <t>何承杰</t>
  </si>
  <si>
    <r>
      <rPr>
        <sz val="11"/>
        <color indexed="8"/>
        <rFont val="宋体"/>
        <charset val="134"/>
      </rPr>
      <t>江华瑶族自治县桂湘木材加工厂</t>
    </r>
  </si>
  <si>
    <t>92431129MA4M5H614D</t>
  </si>
  <si>
    <t>湘江乡</t>
  </si>
  <si>
    <t>湘江乡庙子源村委会</t>
  </si>
  <si>
    <t>木门窗制造</t>
  </si>
  <si>
    <t>王鸣君</t>
  </si>
  <si>
    <t>江华瑶族自治县桂湘木材加工厂</t>
  </si>
  <si>
    <r>
      <rPr>
        <sz val="11"/>
        <color indexed="8"/>
        <rFont val="宋体"/>
        <charset val="134"/>
      </rPr>
      <t>江华瑶族自治县汉文水泥砖厂</t>
    </r>
  </si>
  <si>
    <t>92431129MA4LKG1Y05</t>
  </si>
  <si>
    <t>大塘背村委会</t>
  </si>
  <si>
    <t>何汉文</t>
  </si>
  <si>
    <t>彭靖</t>
  </si>
  <si>
    <t>江华瑶族自治县湘发香厂</t>
  </si>
  <si>
    <t>92431129MA4QFU8C05</t>
  </si>
  <si>
    <t>大石桥村茶园村</t>
  </si>
  <si>
    <t>陈化队</t>
  </si>
  <si>
    <r>
      <rPr>
        <sz val="11"/>
        <color indexed="8"/>
        <rFont val="宋体"/>
        <charset val="134"/>
      </rPr>
      <t>江华瑶族自治县恒利石场（普通合伙）</t>
    </r>
  </si>
  <si>
    <t>914311293293251854</t>
  </si>
  <si>
    <t>刘志涛</t>
  </si>
  <si>
    <r>
      <rPr>
        <sz val="11"/>
        <color indexed="8"/>
        <rFont val="宋体"/>
        <charset val="134"/>
      </rPr>
      <t>江华瑶族自治县鸿福香厂</t>
    </r>
  </si>
  <si>
    <t>92431129MA4MJ82B2E</t>
  </si>
  <si>
    <t>日光村深塘尾142号</t>
  </si>
  <si>
    <t>欧阳积好</t>
  </si>
  <si>
    <r>
      <rPr>
        <sz val="11"/>
        <color indexed="8"/>
        <rFont val="宋体"/>
        <charset val="134"/>
      </rPr>
      <t>江华瑶族自治县鸿泰佛香厂</t>
    </r>
  </si>
  <si>
    <t>92431129MA4M0LNF09</t>
  </si>
  <si>
    <t>齐心村牛鼻寨</t>
  </si>
  <si>
    <t>刘声要</t>
  </si>
  <si>
    <r>
      <rPr>
        <sz val="11"/>
        <color indexed="8"/>
        <rFont val="宋体"/>
        <charset val="134"/>
      </rPr>
      <t>江华瑶族自治县华诚混凝土有限公司</t>
    </r>
  </si>
  <si>
    <t>914311293205444291</t>
  </si>
  <si>
    <t>沱江镇海联社区火炬路</t>
  </si>
  <si>
    <t>兰陵霞</t>
  </si>
  <si>
    <t>陈国忠</t>
  </si>
  <si>
    <t>其他（商品混凝土）</t>
  </si>
  <si>
    <t>江华瑶族自治县华讯电子科技有限公司</t>
  </si>
  <si>
    <t>91431129320571486F</t>
  </si>
  <si>
    <t>回溪路4号</t>
  </si>
  <si>
    <t>玻璃后加工</t>
  </si>
  <si>
    <t>李谋才</t>
  </si>
  <si>
    <t>谢平</t>
  </si>
  <si>
    <t>精雕+钢化+清洗+贴合+包装</t>
  </si>
  <si>
    <t>手机膜</t>
  </si>
  <si>
    <r>
      <rPr>
        <sz val="11"/>
        <color indexed="8"/>
        <rFont val="宋体"/>
        <charset val="134"/>
      </rPr>
      <t>江华瑶族自治县吉鑫石场</t>
    </r>
    <r>
      <rPr>
        <sz val="11"/>
        <color indexed="8"/>
        <rFont val="Times New Roman"/>
        <charset val="134"/>
      </rPr>
      <t>(</t>
    </r>
    <r>
      <rPr>
        <sz val="11"/>
        <color indexed="8"/>
        <rFont val="宋体"/>
        <charset val="134"/>
      </rPr>
      <t>普通合伙）</t>
    </r>
  </si>
  <si>
    <t>9143112934482445X7</t>
  </si>
  <si>
    <t>寨脚村委会4号</t>
  </si>
  <si>
    <t>何远征</t>
  </si>
  <si>
    <r>
      <rPr>
        <sz val="11"/>
        <color indexed="8"/>
        <rFont val="宋体"/>
        <charset val="134"/>
      </rPr>
      <t>江华瑶族自治县界牌乡洪塘张功兰选矿厂</t>
    </r>
  </si>
  <si>
    <t>92431129MA4MR8X97B</t>
  </si>
  <si>
    <t>界牌乡</t>
  </si>
  <si>
    <t>洪塘村</t>
  </si>
  <si>
    <t>张功兰</t>
  </si>
  <si>
    <r>
      <rPr>
        <sz val="11"/>
        <color indexed="8"/>
        <rFont val="宋体"/>
        <charset val="134"/>
      </rPr>
      <t>江华瑶族自治县金顺混凝土有限责任公司</t>
    </r>
  </si>
  <si>
    <t>91431129325710895J</t>
  </si>
  <si>
    <t>码市镇瓦窑村委会</t>
  </si>
  <si>
    <t>李勇军</t>
  </si>
  <si>
    <r>
      <rPr>
        <sz val="11"/>
        <color indexed="8"/>
        <rFont val="宋体"/>
        <charset val="134"/>
      </rPr>
      <t>江华瑶族自治县金玉香厂</t>
    </r>
  </si>
  <si>
    <t>92431129MA4MLJBW2T</t>
  </si>
  <si>
    <t>日光村罗田自然村</t>
  </si>
  <si>
    <t>义恩平</t>
  </si>
  <si>
    <r>
      <rPr>
        <sz val="11"/>
        <color indexed="8"/>
        <rFont val="宋体"/>
        <charset val="134"/>
      </rPr>
      <t>江华瑶族自治县金寨石场</t>
    </r>
    <r>
      <rPr>
        <sz val="11"/>
        <color indexed="8"/>
        <rFont val="Times New Roman"/>
        <charset val="134"/>
      </rPr>
      <t>(</t>
    </r>
    <r>
      <rPr>
        <sz val="11"/>
        <color indexed="8"/>
        <rFont val="宋体"/>
        <charset val="134"/>
      </rPr>
      <t>普通合伙</t>
    </r>
    <r>
      <rPr>
        <sz val="11"/>
        <color indexed="8"/>
        <rFont val="Times New Roman"/>
        <charset val="134"/>
      </rPr>
      <t>)</t>
    </r>
  </si>
  <si>
    <t>91431129072644403K</t>
  </si>
  <si>
    <t>天桥村</t>
  </si>
  <si>
    <t>段孟仲</t>
  </si>
  <si>
    <r>
      <rPr>
        <sz val="11"/>
        <color indexed="8"/>
        <rFont val="宋体"/>
        <charset val="134"/>
      </rPr>
      <t>江华瑶族自治县井水凹页岩砖厂</t>
    </r>
    <r>
      <rPr>
        <sz val="11"/>
        <color indexed="8"/>
        <rFont val="Times New Roman"/>
        <charset val="134"/>
      </rPr>
      <t>(</t>
    </r>
    <r>
      <rPr>
        <sz val="11"/>
        <color indexed="8"/>
        <rFont val="宋体"/>
        <charset val="134"/>
      </rPr>
      <t>普通合伙）</t>
    </r>
  </si>
  <si>
    <t>91431129066373547Q</t>
  </si>
  <si>
    <t>沱江镇大干村</t>
  </si>
  <si>
    <t>胡选红</t>
  </si>
  <si>
    <r>
      <rPr>
        <sz val="11"/>
        <color indexed="8"/>
        <rFont val="宋体"/>
        <charset val="134"/>
      </rPr>
      <t>江华瑶族自治县聚缘香厂</t>
    </r>
  </si>
  <si>
    <t>92431129MA4LL9NT60</t>
  </si>
  <si>
    <t>大石桥村</t>
  </si>
  <si>
    <t>蒋作灯</t>
  </si>
  <si>
    <t>江华瑶族自治县君贤皮具服饰有限公司</t>
  </si>
  <si>
    <t>914311293957171796</t>
  </si>
  <si>
    <t>洞尾村委会</t>
  </si>
  <si>
    <t>其他皮革制品制造</t>
  </si>
  <si>
    <t>杨承定</t>
  </si>
  <si>
    <t>杨洲军</t>
  </si>
  <si>
    <t>皮箱/包（袋）</t>
  </si>
  <si>
    <r>
      <rPr>
        <sz val="11"/>
        <color indexed="8"/>
        <rFont val="宋体"/>
        <charset val="134"/>
      </rPr>
      <t>江华瑶族自治县来亲香厂</t>
    </r>
  </si>
  <si>
    <t>92431129MA4LN4JG1T</t>
  </si>
  <si>
    <t>涛圩镇</t>
  </si>
  <si>
    <t>涛圩社区2号</t>
  </si>
  <si>
    <t>李翼清</t>
  </si>
  <si>
    <t>其他（祭祀香）</t>
  </si>
  <si>
    <r>
      <rPr>
        <sz val="11"/>
        <color indexed="8"/>
        <rFont val="宋体"/>
        <charset val="134"/>
      </rPr>
      <t>江华瑶族自治县老蒋榨油厂</t>
    </r>
  </si>
  <si>
    <t>92431129MA4LQ9XMXQ</t>
  </si>
  <si>
    <t>大石桥村委会1号</t>
  </si>
  <si>
    <t>蒋裔际</t>
  </si>
  <si>
    <t>花生毛油</t>
  </si>
  <si>
    <r>
      <rPr>
        <sz val="11"/>
        <color indexed="8"/>
        <rFont val="宋体"/>
        <charset val="134"/>
      </rPr>
      <t>江华瑶族自治县连发碳业</t>
    </r>
  </si>
  <si>
    <t>92431129MA4M70UJ9A</t>
  </si>
  <si>
    <t>白芒营镇蒙家地村委会</t>
  </si>
  <si>
    <t>陈招连</t>
  </si>
  <si>
    <t>机压成型-炭化</t>
  </si>
  <si>
    <t>其他（机制炭）</t>
  </si>
  <si>
    <r>
      <rPr>
        <sz val="11"/>
        <color indexed="8"/>
        <rFont val="宋体"/>
        <charset val="134"/>
      </rPr>
      <t>江华瑶族自治县亮晶晶蜡烛有限公司</t>
    </r>
  </si>
  <si>
    <t>91431129083590666X</t>
  </si>
  <si>
    <t>联合村委会</t>
  </si>
  <si>
    <t>左杰</t>
  </si>
  <si>
    <t>浇注成型</t>
  </si>
  <si>
    <t>蜡烛及类似制品</t>
  </si>
  <si>
    <r>
      <rPr>
        <sz val="11"/>
        <color indexed="8"/>
        <rFont val="宋体"/>
        <charset val="134"/>
      </rPr>
      <t>江华瑶族自治县林发木糠环保机制炭厂</t>
    </r>
  </si>
  <si>
    <t>92431129MA4NFXJ83C</t>
  </si>
  <si>
    <t>码市镇下湾村委会</t>
  </si>
  <si>
    <t>谢林生</t>
  </si>
  <si>
    <t>机压成型+炭化</t>
  </si>
  <si>
    <r>
      <rPr>
        <sz val="11"/>
        <color indexed="8"/>
        <rFont val="宋体"/>
        <charset val="134"/>
      </rPr>
      <t>江华瑶族自治县陵乐香厂</t>
    </r>
  </si>
  <si>
    <t>92431129MA4LN41Q9B</t>
  </si>
  <si>
    <t>大石桥村8组</t>
  </si>
  <si>
    <t>杨灵连</t>
  </si>
  <si>
    <r>
      <rPr>
        <sz val="11"/>
        <color indexed="8"/>
        <rFont val="宋体"/>
        <charset val="134"/>
      </rPr>
      <t>江华瑶族自治县隆发水泥砖厂</t>
    </r>
  </si>
  <si>
    <t>92431129MA4N0HQK0M</t>
  </si>
  <si>
    <t>何文德</t>
  </si>
  <si>
    <r>
      <rPr>
        <sz val="11"/>
        <color indexed="8"/>
        <rFont val="宋体"/>
        <charset val="134"/>
      </rPr>
      <t>江华瑶族自治县绿艺建材科技有限公司</t>
    </r>
  </si>
  <si>
    <t>91431129MA4L71JT2H</t>
  </si>
  <si>
    <t>大路铺镇老村28号</t>
  </si>
  <si>
    <t>刘久志</t>
  </si>
  <si>
    <r>
      <rPr>
        <sz val="11"/>
        <color indexed="8"/>
        <rFont val="宋体"/>
        <charset val="134"/>
      </rPr>
      <t>江华瑶族自治县明文香业工艺制品厂</t>
    </r>
  </si>
  <si>
    <t>92431129MA4MYFT722</t>
  </si>
  <si>
    <t>高香启村15号</t>
  </si>
  <si>
    <t>蒋集文</t>
  </si>
  <si>
    <r>
      <rPr>
        <sz val="11"/>
        <color indexed="8"/>
        <rFont val="宋体"/>
        <charset val="134"/>
      </rPr>
      <t>江华瑶族自治县盘王香粉有限公司</t>
    </r>
  </si>
  <si>
    <t>91431129351677435H</t>
  </si>
  <si>
    <t>仙石村5号</t>
  </si>
  <si>
    <t>欧阳德付</t>
  </si>
  <si>
    <r>
      <rPr>
        <sz val="11"/>
        <color indexed="8"/>
        <rFont val="宋体"/>
        <charset val="134"/>
      </rPr>
      <t>江华瑶族自治县日发香厂</t>
    </r>
  </si>
  <si>
    <t>92431129MA4LJB6T2P</t>
  </si>
  <si>
    <t>崩塘村175号</t>
  </si>
  <si>
    <t>义家蔡</t>
  </si>
  <si>
    <r>
      <rPr>
        <sz val="11"/>
        <color indexed="8"/>
        <rFont val="宋体"/>
        <charset val="134"/>
      </rPr>
      <t>江华瑶族自治县荣华香厂</t>
    </r>
  </si>
  <si>
    <t>92431129MA4M8ANK5J</t>
  </si>
  <si>
    <t>宝昌洞社区村</t>
  </si>
  <si>
    <t>罗荣华</t>
  </si>
  <si>
    <r>
      <rPr>
        <sz val="11"/>
        <color indexed="8"/>
        <rFont val="宋体"/>
        <charset val="134"/>
      </rPr>
      <t>江华瑶族自治县三立混凝土有限公司</t>
    </r>
  </si>
  <si>
    <t>91431129576570014A</t>
  </si>
  <si>
    <t>大路铺镇太子井村委会49号</t>
  </si>
  <si>
    <t>钱志军</t>
  </si>
  <si>
    <t>李建华</t>
  </si>
  <si>
    <r>
      <rPr>
        <sz val="11"/>
        <color indexed="8"/>
        <rFont val="宋体"/>
        <charset val="134"/>
      </rPr>
      <t>江华瑶族自治县森林香业</t>
    </r>
  </si>
  <si>
    <t>92431129MA4LU5AL6Y</t>
  </si>
  <si>
    <t>大路铺社区</t>
  </si>
  <si>
    <t>吴森林</t>
  </si>
  <si>
    <r>
      <rPr>
        <sz val="11"/>
        <color indexed="8"/>
        <rFont val="宋体"/>
        <charset val="134"/>
      </rPr>
      <t>江华瑶族自治县上塘水泥砖厂</t>
    </r>
  </si>
  <si>
    <t>92431129MA4M1J5U9A</t>
  </si>
  <si>
    <t>大路铺镇大路铺社区美井七组</t>
  </si>
  <si>
    <t>金国军</t>
  </si>
  <si>
    <t>江华瑶族自治县生优食品厂</t>
  </si>
  <si>
    <t>92431129MA4LFUC2X1</t>
  </si>
  <si>
    <t>白芒营社区东塘村</t>
  </si>
  <si>
    <t>豆制品制造</t>
  </si>
  <si>
    <t>黄生优</t>
  </si>
  <si>
    <t>其他（腐竹）</t>
  </si>
  <si>
    <t>江华瑶族自治县食品公司</t>
  </si>
  <si>
    <t>914311291886850476</t>
  </si>
  <si>
    <t>豸山社区长征路171号</t>
  </si>
  <si>
    <t>谢明惠</t>
  </si>
  <si>
    <t>江华瑶族自治县食品公司白芒营食品站</t>
  </si>
  <si>
    <t>91431129MA4L3WXQXM</t>
  </si>
  <si>
    <t>白芒营社区前进街</t>
  </si>
  <si>
    <t>陈秀飞</t>
  </si>
  <si>
    <t>江华瑶族自治县食品公司码市食品站</t>
  </si>
  <si>
    <t>91431129MA4L3WYM3P</t>
  </si>
  <si>
    <r>
      <rPr>
        <sz val="11"/>
        <color indexed="8"/>
        <rFont val="宋体"/>
        <charset val="134"/>
      </rPr>
      <t>码市社区江连路</t>
    </r>
  </si>
  <si>
    <t>唐付生</t>
  </si>
  <si>
    <r>
      <rPr>
        <sz val="11"/>
        <color indexed="8"/>
        <rFont val="宋体"/>
        <charset val="134"/>
      </rPr>
      <t>江华瑶族自治县顺发竹木制品加工厂</t>
    </r>
  </si>
  <si>
    <t>92431129MA4L9K1540</t>
  </si>
  <si>
    <t>老屋村委会2号</t>
  </si>
  <si>
    <t>邱江国</t>
  </si>
  <si>
    <r>
      <rPr>
        <sz val="11"/>
        <color indexed="8"/>
        <rFont val="宋体"/>
        <charset val="134"/>
      </rPr>
      <t>江华瑶族自治县顺意页岩砖厂（普通合伙）</t>
    </r>
  </si>
  <si>
    <t>914311290908961299</t>
  </si>
  <si>
    <t>白芒营镇上马石村委会</t>
  </si>
  <si>
    <t>陈铭鹏</t>
  </si>
  <si>
    <t>页岩砖</t>
  </si>
  <si>
    <r>
      <rPr>
        <sz val="11"/>
        <color indexed="8"/>
        <rFont val="宋体"/>
        <charset val="134"/>
      </rPr>
      <t>江华瑶族自治县太华页岩砖厂（普通合伙）</t>
    </r>
  </si>
  <si>
    <t>91431129351668694F</t>
  </si>
  <si>
    <t>涛圩镇涛圩社区</t>
  </si>
  <si>
    <t>卢良华</t>
  </si>
  <si>
    <t>陈定银</t>
  </si>
  <si>
    <t>标砖</t>
  </si>
  <si>
    <t>成型干燥+移动隧道窑</t>
  </si>
  <si>
    <r>
      <rPr>
        <sz val="11"/>
        <color indexed="8"/>
        <rFont val="宋体"/>
        <charset val="134"/>
      </rPr>
      <t>江华瑶族自治县泰达机制碳厂</t>
    </r>
  </si>
  <si>
    <t>92431129MA4LJKRR4J</t>
  </si>
  <si>
    <t>蔚竹口乡</t>
  </si>
  <si>
    <t>黄南口村委会</t>
  </si>
  <si>
    <t>盘永红</t>
  </si>
  <si>
    <t>黎冰</t>
  </si>
  <si>
    <t>挤压成型炭化</t>
  </si>
  <si>
    <r>
      <rPr>
        <sz val="11"/>
        <color indexed="8"/>
        <rFont val="宋体"/>
        <charset val="134"/>
      </rPr>
      <t>江华瑶族自治县天意香厂</t>
    </r>
  </si>
  <si>
    <t>92431129MA4M340959</t>
  </si>
  <si>
    <t>大鱼塘村11号</t>
  </si>
  <si>
    <t>义崇贵</t>
  </si>
  <si>
    <t>义小平</t>
  </si>
  <si>
    <r>
      <rPr>
        <sz val="11"/>
        <color indexed="8"/>
        <rFont val="宋体"/>
        <charset val="134"/>
      </rPr>
      <t>江华瑶族自治县同丰粮油食品有限公司</t>
    </r>
  </si>
  <si>
    <t>914311296962372910</t>
  </si>
  <si>
    <t>沱江镇海联社区村江华经济开发区瑶都大道北段号</t>
  </si>
  <si>
    <t>蒋珍凤</t>
  </si>
  <si>
    <t>陈祖宣</t>
  </si>
  <si>
    <t>江华瑶族自治县同丰粮油食品有限公司</t>
  </si>
  <si>
    <r>
      <rPr>
        <sz val="11"/>
        <color indexed="8"/>
        <rFont val="宋体"/>
        <charset val="134"/>
      </rPr>
      <t>江华瑶族自治县同泰中药饮片加工销售有限责任公司</t>
    </r>
  </si>
  <si>
    <t>91431129770097056B</t>
  </si>
  <si>
    <t>沱江镇海联社区村经济开发区兴业路3号</t>
  </si>
  <si>
    <t>廖春銮</t>
  </si>
  <si>
    <t>谢惠林</t>
  </si>
  <si>
    <t>粒验+洗制、切制+干燥</t>
  </si>
  <si>
    <r>
      <rPr>
        <sz val="11"/>
        <color indexed="8"/>
        <rFont val="宋体"/>
        <charset val="134"/>
      </rPr>
      <t>江华瑶族自治县同兴铸造有限公司</t>
    </r>
  </si>
  <si>
    <t>91431129550741807U</t>
  </si>
  <si>
    <t>河路口高新产业园</t>
  </si>
  <si>
    <t>马振光</t>
  </si>
  <si>
    <t>摇炉-电炉法</t>
  </si>
  <si>
    <t>中低碳锰铁</t>
  </si>
  <si>
    <r>
      <rPr>
        <sz val="11"/>
        <color indexed="8"/>
        <rFont val="宋体"/>
        <charset val="134"/>
      </rPr>
      <t>江华瑶族自治县万福香业有限公司</t>
    </r>
  </si>
  <si>
    <t>91431129MA4LDWMP6D</t>
  </si>
  <si>
    <t>平泽村委会</t>
  </si>
  <si>
    <t>罗彩英</t>
  </si>
  <si>
    <t>江华瑶族自治县王氏食品有限公司</t>
  </si>
  <si>
    <t>91431129799114227H</t>
  </si>
  <si>
    <t>山口铺社区村</t>
  </si>
  <si>
    <t>王成就</t>
  </si>
  <si>
    <t>林江</t>
  </si>
  <si>
    <t>腐乳</t>
  </si>
  <si>
    <r>
      <rPr>
        <sz val="11"/>
        <color indexed="8"/>
        <rFont val="宋体"/>
        <charset val="134"/>
      </rPr>
      <t>江华瑶族自治县伟昌香厂</t>
    </r>
  </si>
  <si>
    <t>92431129MA4LJB2W10</t>
  </si>
  <si>
    <t xml:space="preserve"> 王君伟</t>
  </si>
  <si>
    <t>王君伟</t>
  </si>
  <si>
    <r>
      <rPr>
        <sz val="11"/>
        <color indexed="8"/>
        <rFont val="宋体"/>
        <charset val="134"/>
      </rPr>
      <t>江华瑶族自治县溪江香厂</t>
    </r>
  </si>
  <si>
    <t>92431129MA4LPFYM7X</t>
  </si>
  <si>
    <t>水东村委会</t>
  </si>
  <si>
    <t>蒋江平</t>
  </si>
  <si>
    <r>
      <rPr>
        <sz val="11"/>
        <color indexed="8"/>
        <rFont val="宋体"/>
        <charset val="134"/>
      </rPr>
      <t>江华瑶族自治县先锋香厂</t>
    </r>
  </si>
  <si>
    <t>92431129MA4M5RAJ4F</t>
  </si>
  <si>
    <t>野猪桥村委会1组</t>
  </si>
  <si>
    <t>何承甫</t>
  </si>
  <si>
    <r>
      <rPr>
        <sz val="11"/>
        <color indexed="8"/>
        <rFont val="宋体"/>
        <charset val="134"/>
      </rPr>
      <t>江华瑶族自治县湘桂采石场</t>
    </r>
  </si>
  <si>
    <t>91431129325710932Q</t>
  </si>
  <si>
    <t>龙门村委会三合村</t>
  </si>
  <si>
    <t>黄剑波</t>
  </si>
  <si>
    <t>黄金华</t>
  </si>
  <si>
    <r>
      <rPr>
        <sz val="11"/>
        <color indexed="8"/>
        <rFont val="宋体"/>
        <charset val="134"/>
      </rPr>
      <t>江华瑶族自治县翔缘香厂</t>
    </r>
  </si>
  <si>
    <t>92431129MA4LGFRE87</t>
  </si>
  <si>
    <t>中洞村委会5组1号</t>
  </si>
  <si>
    <t>莫斯伍</t>
  </si>
  <si>
    <r>
      <rPr>
        <sz val="11"/>
        <color indexed="8"/>
        <rFont val="宋体"/>
        <charset val="134"/>
      </rPr>
      <t>江华瑶族自治县潇水源油脂有限公司</t>
    </r>
  </si>
  <si>
    <t>91431129090855079J</t>
  </si>
  <si>
    <t>界牌乡界牌村</t>
  </si>
  <si>
    <t>蒋太胜</t>
  </si>
  <si>
    <t>蒋电清</t>
  </si>
  <si>
    <t>浸出</t>
  </si>
  <si>
    <t>其他（茶籽毛油）</t>
  </si>
  <si>
    <t>江华瑶族自治县小圩镇生猪定点屠宰场</t>
  </si>
  <si>
    <t>914311293447093559</t>
  </si>
  <si>
    <t xml:space="preserve">小圩社区 </t>
  </si>
  <si>
    <t>黄人和</t>
  </si>
  <si>
    <t>黄启德</t>
  </si>
  <si>
    <r>
      <rPr>
        <sz val="11"/>
        <color indexed="8"/>
        <rFont val="宋体"/>
        <charset val="134"/>
      </rPr>
      <t>江华瑶族自治县晓雄仿真工艺品有限公司</t>
    </r>
  </si>
  <si>
    <t>91431129MA4LE6R32U</t>
  </si>
  <si>
    <t>大路铺镇大斗村委会9组260</t>
  </si>
  <si>
    <t>杨遗雄</t>
  </si>
  <si>
    <t>其他（仿真工艺品）</t>
  </si>
  <si>
    <r>
      <rPr>
        <sz val="11"/>
        <color indexed="8"/>
        <rFont val="宋体"/>
        <charset val="134"/>
      </rPr>
      <t>江华瑶族自治县新旺石场（普通合伙）</t>
    </r>
  </si>
  <si>
    <t>91431129079154431N</t>
  </si>
  <si>
    <t>双顾村</t>
  </si>
  <si>
    <t>李恒</t>
  </si>
  <si>
    <t>李文教</t>
  </si>
  <si>
    <r>
      <rPr>
        <sz val="11"/>
        <color indexed="8"/>
        <rFont val="宋体"/>
        <charset val="134"/>
      </rPr>
      <t>江华瑶族自治县鑫诚农业发展有限公司</t>
    </r>
  </si>
  <si>
    <t>91431129MA4L5BYT4L</t>
  </si>
  <si>
    <t>尖山社区村白荤云</t>
  </si>
  <si>
    <t>沈启春</t>
  </si>
  <si>
    <r>
      <rPr>
        <sz val="11"/>
        <color indexed="8"/>
        <rFont val="宋体"/>
        <charset val="134"/>
      </rPr>
      <t>江华瑶族自治县鑫晶木业有限公司</t>
    </r>
  </si>
  <si>
    <t>91431129MA4L71RKXM</t>
  </si>
  <si>
    <t>湘江乡湘江村委会</t>
  </si>
  <si>
    <t>段绪春</t>
  </si>
  <si>
    <t>江华瑶族自治县鑫晶木业有限公司</t>
  </si>
  <si>
    <r>
      <rPr>
        <sz val="11"/>
        <color indexed="8"/>
        <rFont val="宋体"/>
        <charset val="134"/>
      </rPr>
      <t>江华瑶族自治县兴丰鞋业有限公司</t>
    </r>
  </si>
  <si>
    <t>91431129338373947P</t>
  </si>
  <si>
    <t>海联社区村经开区标准厂房C栋</t>
  </si>
  <si>
    <t>胡仕波</t>
  </si>
  <si>
    <t>其他（皮革鞋面）</t>
  </si>
  <si>
    <t>其他（纺织鞋面）</t>
  </si>
  <si>
    <r>
      <rPr>
        <sz val="11"/>
        <color indexed="8"/>
        <rFont val="宋体"/>
        <charset val="134"/>
      </rPr>
      <t>江华瑶族自治县雄风香厂</t>
    </r>
  </si>
  <si>
    <t>92431129MA4M2WWW8T</t>
  </si>
  <si>
    <t>洞尾村委会8组12号</t>
  </si>
  <si>
    <t>莫光雄</t>
  </si>
  <si>
    <r>
      <rPr>
        <sz val="11"/>
        <color indexed="8"/>
        <rFont val="宋体"/>
        <charset val="134"/>
      </rPr>
      <t>江华瑶族自治县瑶都古檀香业</t>
    </r>
  </si>
  <si>
    <t>92431129MA4RDBAA5D</t>
  </si>
  <si>
    <t>塘湾村</t>
  </si>
  <si>
    <t>苏日国</t>
  </si>
  <si>
    <r>
      <rPr>
        <sz val="11"/>
        <color indexed="8"/>
        <rFont val="宋体"/>
        <charset val="134"/>
      </rPr>
      <t>江华瑶族自治县瑶郡绿色农产品开发有限公司</t>
    </r>
  </si>
  <si>
    <t>91431129094468383X</t>
  </si>
  <si>
    <t>大圩镇长山村1号</t>
  </si>
  <si>
    <t>蒋光明</t>
  </si>
  <si>
    <t>原辅料预处理</t>
  </si>
  <si>
    <t>淀粉</t>
  </si>
  <si>
    <r>
      <rPr>
        <sz val="11"/>
        <color indexed="8"/>
        <rFont val="宋体"/>
        <charset val="134"/>
      </rPr>
      <t>江华瑶族自治县瑶明香厂</t>
    </r>
  </si>
  <si>
    <t>92431129MA4LXN495Q</t>
  </si>
  <si>
    <t>泥井村委会</t>
  </si>
  <si>
    <t>钟林华</t>
  </si>
  <si>
    <r>
      <rPr>
        <sz val="11"/>
        <color indexed="8"/>
        <rFont val="宋体"/>
        <charset val="134"/>
      </rPr>
      <t>江华瑶族自治县瑶塘香厂</t>
    </r>
  </si>
  <si>
    <t>92431129MA4M3D5Q0N</t>
  </si>
  <si>
    <t>程礼云</t>
  </si>
  <si>
    <r>
      <rPr>
        <sz val="11"/>
        <color indexed="8"/>
        <rFont val="宋体"/>
        <charset val="134"/>
      </rPr>
      <t>江华瑶族自治县永昌新型建材有限公司</t>
    </r>
  </si>
  <si>
    <t>91431129079171450F</t>
  </si>
  <si>
    <t>大路铺镇洞尾村委会后背岭号</t>
  </si>
  <si>
    <t>邱国荣</t>
  </si>
  <si>
    <t>陈学冰</t>
  </si>
  <si>
    <r>
      <rPr>
        <sz val="11"/>
        <color indexed="8"/>
        <rFont val="宋体"/>
        <charset val="134"/>
      </rPr>
      <t>江华瑶族自治县友好香厂</t>
    </r>
  </si>
  <si>
    <t>92431129MA4M3DABXF</t>
  </si>
  <si>
    <t>义崇友</t>
  </si>
  <si>
    <t>义刚</t>
  </si>
  <si>
    <r>
      <rPr>
        <sz val="11"/>
        <color indexed="8"/>
        <rFont val="宋体"/>
        <charset val="134"/>
      </rPr>
      <t>江华瑶族自治县友谊机制环保碳厂</t>
    </r>
  </si>
  <si>
    <t>92431129MA4P6M1B6B</t>
  </si>
  <si>
    <t>蔚竹口乡黄南口村委会</t>
  </si>
  <si>
    <t>潘先恩</t>
  </si>
  <si>
    <r>
      <rPr>
        <sz val="11"/>
        <color indexed="8"/>
        <rFont val="宋体"/>
        <charset val="134"/>
      </rPr>
      <t>江华瑶族自治县雲辉香业</t>
    </r>
  </si>
  <si>
    <t>92431129MA4LMJCG29</t>
  </si>
  <si>
    <t>石下村委会</t>
  </si>
  <si>
    <t>欧阳江</t>
  </si>
  <si>
    <r>
      <rPr>
        <sz val="11"/>
        <color indexed="8"/>
        <rFont val="宋体"/>
        <charset val="134"/>
      </rPr>
      <t>江华瑶族自治县长发页岩砖厂（普通合伙）</t>
    </r>
  </si>
  <si>
    <t>91431129MA4L48WN97</t>
  </si>
  <si>
    <r>
      <rPr>
        <sz val="11"/>
        <color rgb="FF000000"/>
        <rFont val="宋体"/>
        <charset val="134"/>
      </rPr>
      <t>大路铺</t>
    </r>
    <r>
      <rPr>
        <sz val="11"/>
        <color rgb="FF000000"/>
        <rFont val="宋体"/>
        <charset val="134"/>
      </rPr>
      <t>镇</t>
    </r>
  </si>
  <si>
    <t>上门村</t>
  </si>
  <si>
    <t>程世佳</t>
  </si>
  <si>
    <r>
      <rPr>
        <sz val="11"/>
        <color indexed="8"/>
        <rFont val="宋体"/>
        <charset val="134"/>
      </rPr>
      <t>江华瑶族自治县长福香业有限责任公司</t>
    </r>
  </si>
  <si>
    <t>9143112933852598XW</t>
  </si>
  <si>
    <t>白牛山村</t>
  </si>
  <si>
    <t>程仁文</t>
  </si>
  <si>
    <r>
      <rPr>
        <sz val="11"/>
        <color indexed="8"/>
        <rFont val="宋体"/>
        <charset val="134"/>
      </rPr>
      <t>江华瑶族自治县真华香厂</t>
    </r>
  </si>
  <si>
    <t>92431129MA4LAR1X88</t>
  </si>
  <si>
    <t>涛圩社区</t>
  </si>
  <si>
    <t>吴真华</t>
  </si>
  <si>
    <r>
      <rPr>
        <sz val="11"/>
        <color indexed="8"/>
        <rFont val="宋体"/>
        <charset val="134"/>
      </rPr>
      <t>江华瑶族自治县志兴米厂</t>
    </r>
  </si>
  <si>
    <t>92431129MA4MJTYN1P</t>
  </si>
  <si>
    <t>白芒营镇白芒营社区</t>
  </si>
  <si>
    <t>杨丙秀</t>
  </si>
  <si>
    <r>
      <rPr>
        <sz val="11"/>
        <color indexed="8"/>
        <rFont val="宋体"/>
        <charset val="134"/>
      </rPr>
      <t>江华瑶族自治县中辉混凝土有限公司</t>
    </r>
  </si>
  <si>
    <t>91431129MA4L16F27W</t>
  </si>
  <si>
    <t>沱江镇莲花地社区村</t>
  </si>
  <si>
    <t>钟吉勇</t>
  </si>
  <si>
    <r>
      <rPr>
        <sz val="11"/>
        <color indexed="8"/>
        <rFont val="宋体"/>
        <charset val="134"/>
      </rPr>
      <t>江华瑶族自治县忠华石场（普通合伙）</t>
    </r>
  </si>
  <si>
    <t>91431129070562236N</t>
  </si>
  <si>
    <t>唐子忠</t>
  </si>
  <si>
    <t>俞国元</t>
  </si>
  <si>
    <r>
      <rPr>
        <sz val="11"/>
        <color indexed="8"/>
        <rFont val="宋体"/>
        <charset val="134"/>
      </rPr>
      <t>江华瑶族自治县忠信香业</t>
    </r>
  </si>
  <si>
    <t>92431129MA4TAND352</t>
  </si>
  <si>
    <t>水晶深村委会</t>
  </si>
  <si>
    <t>杨迪树</t>
  </si>
  <si>
    <t>杨迪数</t>
  </si>
  <si>
    <r>
      <rPr>
        <sz val="11"/>
        <color indexed="8"/>
        <rFont val="宋体"/>
        <charset val="134"/>
      </rPr>
      <t>江华瑶族自治县紫东建材有限公司</t>
    </r>
  </si>
  <si>
    <t>91431129055831397R</t>
  </si>
  <si>
    <t>沱江镇海联社区村经济开发区兴业路东</t>
  </si>
  <si>
    <t>张文卫</t>
  </si>
  <si>
    <t>黄生任</t>
  </si>
  <si>
    <t>蒸压混凝土砌块</t>
  </si>
  <si>
    <t>江华瑶族自治县紫东建材有限公司</t>
  </si>
  <si>
    <t>蒸压灰砂砖</t>
  </si>
  <si>
    <t>万标块</t>
  </si>
  <si>
    <r>
      <rPr>
        <sz val="11"/>
        <color indexed="8"/>
        <rFont val="宋体"/>
        <charset val="134"/>
      </rPr>
      <t>江华耀辉包装材料有限公司</t>
    </r>
  </si>
  <si>
    <t>91431129MA4M0UY37M</t>
  </si>
  <si>
    <t>沱江镇海联社区村经开区瑶都大道北段号</t>
  </si>
  <si>
    <t>纸和纸板容器制造</t>
  </si>
  <si>
    <t>胡军辉</t>
  </si>
  <si>
    <t>配料-混合-吸塑成型</t>
  </si>
  <si>
    <t>江华耀辉包装材料有限公司</t>
  </si>
  <si>
    <r>
      <rPr>
        <sz val="11"/>
        <color indexed="8"/>
        <rFont val="宋体"/>
        <charset val="134"/>
      </rPr>
      <t>江华裕林鞋业有限公司</t>
    </r>
  </si>
  <si>
    <t>91431129MA4LAW435X</t>
  </si>
  <si>
    <t>海联社区村兴业路号</t>
  </si>
  <si>
    <t>蒋先辉</t>
  </si>
  <si>
    <t>徐文莲</t>
  </si>
  <si>
    <t>休闲鞋面</t>
  </si>
  <si>
    <t>江华展承创益文化用品有限公司</t>
  </si>
  <si>
    <t>91431129394038393F</t>
  </si>
  <si>
    <t>海联社区村瑶都大道北段号</t>
  </si>
  <si>
    <t>蔡汉强</t>
  </si>
  <si>
    <t>钟秀清</t>
  </si>
  <si>
    <r>
      <rPr>
        <sz val="11"/>
        <color indexed="8"/>
        <rFont val="宋体"/>
        <charset val="134"/>
      </rPr>
      <t>江华正海五矿新材料有限公司</t>
    </r>
  </si>
  <si>
    <t>914311290580203626</t>
  </si>
  <si>
    <t>沱江镇海联社区村兴业路</t>
  </si>
  <si>
    <t>秘波海</t>
  </si>
  <si>
    <t>李先登</t>
  </si>
  <si>
    <t>有色金属熔化炉-感应电炉</t>
  </si>
  <si>
    <t>NDFB薄片</t>
  </si>
  <si>
    <t>江华正海五矿新材料有限公司</t>
  </si>
  <si>
    <r>
      <rPr>
        <sz val="11"/>
        <color indexed="8"/>
        <rFont val="宋体"/>
        <charset val="134"/>
      </rPr>
      <t>江永百润福天然植物科技发展有限公司</t>
    </r>
  </si>
  <si>
    <t>91431125680324737W</t>
  </si>
  <si>
    <t>四方井社区千家峒社区266号</t>
  </si>
  <si>
    <t>刘旭东</t>
  </si>
  <si>
    <t>江永百润福天然植物科技发展有限公司</t>
  </si>
  <si>
    <r>
      <rPr>
        <sz val="11"/>
        <color indexed="8"/>
        <rFont val="宋体"/>
        <charset val="134"/>
      </rPr>
      <t>江永龙溪混凝土搅拌有限责任公司</t>
    </r>
  </si>
  <si>
    <t>92431125MA4M0D0000</t>
  </si>
  <si>
    <t>工业园</t>
  </si>
  <si>
    <t>蒋开玉</t>
  </si>
  <si>
    <t>唐杰华</t>
  </si>
  <si>
    <t>混凝土搅拌站</t>
  </si>
  <si>
    <t>江永特色农副产品开发有限公司</t>
  </si>
  <si>
    <t>914311257431666186</t>
  </si>
  <si>
    <t>麒麟社区工业园工业大道009号</t>
  </si>
  <si>
    <t>蔬菜加工</t>
  </si>
  <si>
    <t>张四玲</t>
  </si>
  <si>
    <t>酱腌菜</t>
  </si>
  <si>
    <r>
      <rPr>
        <sz val="11"/>
        <color indexed="8"/>
        <rFont val="宋体"/>
        <charset val="134"/>
      </rPr>
      <t>江永同创实业有限公司</t>
    </r>
  </si>
  <si>
    <t>914311253293829058</t>
  </si>
  <si>
    <t>潇浦允山社区原高泽源水泥厂内</t>
  </si>
  <si>
    <t>刘艳君</t>
  </si>
  <si>
    <r>
      <rPr>
        <sz val="11"/>
        <color indexed="8"/>
        <rFont val="宋体"/>
        <charset val="134"/>
      </rPr>
      <t>江永县粗石江镇采沙场</t>
    </r>
  </si>
  <si>
    <t>92431125MA4LFRYA73</t>
  </si>
  <si>
    <t>粗石江镇</t>
  </si>
  <si>
    <t>恭城河粗石江段</t>
  </si>
  <si>
    <t>阳林云</t>
  </si>
  <si>
    <t>其他（沙子）</t>
  </si>
  <si>
    <r>
      <rPr>
        <sz val="11"/>
        <color indexed="8"/>
        <rFont val="宋体"/>
        <charset val="134"/>
      </rPr>
      <t>江永县粗石江镇鸡嘴营村山苍籽油厂</t>
    </r>
  </si>
  <si>
    <t>92431125MA4LQDWL6X</t>
  </si>
  <si>
    <t>鸡咀营村委会二组号</t>
  </si>
  <si>
    <t>非食用植物油加工</t>
  </si>
  <si>
    <t>蒋树德</t>
  </si>
  <si>
    <t>预压榨+浸出</t>
  </si>
  <si>
    <t>其他（山苍籽油）</t>
  </si>
  <si>
    <t>江永县粗石江镇鸡嘴营村山苍籽油厂</t>
  </si>
  <si>
    <r>
      <rPr>
        <sz val="11"/>
        <color indexed="8"/>
        <rFont val="宋体"/>
        <charset val="134"/>
      </rPr>
      <t>江永县粗石江镇乐阳环保炭厂</t>
    </r>
  </si>
  <si>
    <t>92431125MA4L8PG4XW</t>
  </si>
  <si>
    <t>粗石江叠楼村2组</t>
  </si>
  <si>
    <t>何庭军</t>
  </si>
  <si>
    <t>其他（干木糠）</t>
  </si>
  <si>
    <r>
      <rPr>
        <sz val="11"/>
        <color indexed="8"/>
        <rFont val="宋体"/>
        <charset val="134"/>
      </rPr>
      <t>江永县大泊水矿业有限责任公司</t>
    </r>
  </si>
  <si>
    <t>91431125072600478L</t>
  </si>
  <si>
    <r>
      <rPr>
        <sz val="11"/>
        <color rgb="FF000000"/>
        <rFont val="宋体"/>
        <charset val="134"/>
      </rPr>
      <t>江永</t>
    </r>
    <r>
      <rPr>
        <sz val="11"/>
        <color rgb="FF000000"/>
        <rFont val="宋体"/>
        <charset val="134"/>
      </rPr>
      <t>县</t>
    </r>
  </si>
  <si>
    <t>小古漯村</t>
  </si>
  <si>
    <t>韩世中</t>
  </si>
  <si>
    <r>
      <rPr>
        <sz val="11"/>
        <color indexed="8"/>
        <rFont val="宋体"/>
        <charset val="134"/>
      </rPr>
      <t>江永县大众木业有限责任公司</t>
    </r>
  </si>
  <si>
    <t>91431125663969322N</t>
  </si>
  <si>
    <t>桃川镇</t>
  </si>
  <si>
    <t>桃川原桃川糖厂内</t>
  </si>
  <si>
    <t>单板加工</t>
  </si>
  <si>
    <t>詹大红</t>
  </si>
  <si>
    <t>细木工板</t>
  </si>
  <si>
    <t>万张</t>
  </si>
  <si>
    <t>江永县大众木业有限责任公司</t>
  </si>
  <si>
    <t>江永县福利印刷厂</t>
  </si>
  <si>
    <t>91431125188640471G</t>
  </si>
  <si>
    <t>五一路32号</t>
  </si>
  <si>
    <t>唐玉彪</t>
  </si>
  <si>
    <r>
      <rPr>
        <sz val="11"/>
        <color indexed="8"/>
        <rFont val="宋体"/>
        <charset val="134"/>
      </rPr>
      <t>江永县广厦木业有限公司</t>
    </r>
  </si>
  <si>
    <t>91431125MA4L7K0N4M</t>
  </si>
  <si>
    <t>夏层铺镇</t>
  </si>
  <si>
    <t>夏层铺甘棠铺</t>
  </si>
  <si>
    <t>毛晓琴</t>
  </si>
  <si>
    <r>
      <rPr>
        <sz val="11"/>
        <color indexed="8"/>
        <rFont val="宋体"/>
        <charset val="134"/>
      </rPr>
      <t>江永县广厦砖业有限公司</t>
    </r>
  </si>
  <si>
    <t>914311253964667978</t>
  </si>
  <si>
    <t>上江圩上江圩社区</t>
  </si>
  <si>
    <t>张云芳</t>
  </si>
  <si>
    <t>蒋远文</t>
  </si>
  <si>
    <t>页岩</t>
  </si>
  <si>
    <t>砖坯</t>
  </si>
  <si>
    <t>江永县桂升生态农业发展有限责任公司</t>
  </si>
  <si>
    <t>914311253528522820</t>
  </si>
  <si>
    <t>四香路008</t>
  </si>
  <si>
    <t>桂水生</t>
  </si>
  <si>
    <r>
      <rPr>
        <sz val="11"/>
        <color indexed="8"/>
        <rFont val="宋体"/>
        <charset val="134"/>
      </rPr>
      <t>江永县华鑫粉体有限公司</t>
    </r>
  </si>
  <si>
    <t>914311255849379639</t>
  </si>
  <si>
    <t>松柏瑶族龙洋村（龙洋粉体工业园）</t>
  </si>
  <si>
    <t>唐陵华</t>
  </si>
  <si>
    <r>
      <rPr>
        <sz val="11"/>
        <color indexed="8"/>
        <rFont val="宋体"/>
        <charset val="134"/>
      </rPr>
      <t>江永县建新河道清障制沙制石厂</t>
    </r>
  </si>
  <si>
    <t>92431125MA4PMUR00B</t>
  </si>
  <si>
    <t>水管站场地</t>
  </si>
  <si>
    <r>
      <rPr>
        <sz val="11"/>
        <color indexed="8"/>
        <rFont val="宋体"/>
        <charset val="134"/>
      </rPr>
      <t>江永县兰溪乡山水口周兆军采石场</t>
    </r>
  </si>
  <si>
    <t>91431125MA4L433U8D</t>
  </si>
  <si>
    <t>兰溪瑶族乡</t>
  </si>
  <si>
    <t>香花井村委会山水口村29号</t>
  </si>
  <si>
    <t>建筑装饰用石开采</t>
  </si>
  <si>
    <t>周兆军</t>
  </si>
  <si>
    <t>江永县老石头特色农业发展有限责任公司</t>
  </si>
  <si>
    <t>91431125550714737X</t>
  </si>
  <si>
    <t>工业园社区麒麟路003号</t>
  </si>
  <si>
    <t>周海燕</t>
  </si>
  <si>
    <t>蔬菜脆片</t>
  </si>
  <si>
    <r>
      <rPr>
        <sz val="11"/>
        <color indexed="8"/>
        <rFont val="宋体"/>
        <charset val="134"/>
      </rPr>
      <t>江永县绿城混凝土有限公司</t>
    </r>
  </si>
  <si>
    <t>914311250622362541</t>
  </si>
  <si>
    <t>松柏瑶族黄甲岭社区凤田村253</t>
  </si>
  <si>
    <t>祝小华</t>
  </si>
  <si>
    <t>余学工</t>
  </si>
  <si>
    <r>
      <rPr>
        <sz val="11"/>
        <color indexed="8"/>
        <rFont val="宋体"/>
        <charset val="134"/>
      </rPr>
      <t>江永县盘王贡酒酒业有限公司</t>
    </r>
  </si>
  <si>
    <t>91431125091993860J</t>
  </si>
  <si>
    <t>潇浦工业园社区</t>
  </si>
  <si>
    <t>王定斌</t>
  </si>
  <si>
    <t>清香型白酒</t>
  </si>
  <si>
    <t>酱香型白酒</t>
  </si>
  <si>
    <t>江永县盘王贡酒酒业有限公司</t>
  </si>
  <si>
    <r>
      <rPr>
        <sz val="11"/>
        <color indexed="8"/>
        <rFont val="宋体"/>
        <charset val="134"/>
      </rPr>
      <t>江永县千川方解石矿有限公司</t>
    </r>
  </si>
  <si>
    <t>91431125MA4LH6YC7E</t>
  </si>
  <si>
    <t>钕泳村千山头</t>
  </si>
  <si>
    <t>陈军建</t>
  </si>
  <si>
    <t>其他（方解石粉末）</t>
  </si>
  <si>
    <r>
      <rPr>
        <sz val="11"/>
        <color indexed="8"/>
        <rFont val="宋体"/>
        <charset val="134"/>
      </rPr>
      <t>江永县三元牌精白石灰采石场</t>
    </r>
  </si>
  <si>
    <t>91431125L697830340</t>
  </si>
  <si>
    <t>黄家岭龙洋村梁山脑山场</t>
  </si>
  <si>
    <t>柏振洋</t>
  </si>
  <si>
    <r>
      <rPr>
        <sz val="11"/>
        <color indexed="8"/>
        <rFont val="宋体"/>
        <charset val="134"/>
      </rPr>
      <t>江永县神湾新型环保页岩空心砖厂有限公司</t>
    </r>
  </si>
  <si>
    <t>914311250771695338</t>
  </si>
  <si>
    <t>上江圩神湾村</t>
  </si>
  <si>
    <t>义甫明</t>
  </si>
  <si>
    <t>黄耐春</t>
  </si>
  <si>
    <t>江永县十里香农产品加工有限责任公司</t>
  </si>
  <si>
    <t>91431125694012929A</t>
  </si>
  <si>
    <t>食品工业园</t>
  </si>
  <si>
    <t>周吉祥</t>
  </si>
  <si>
    <t>江永县市场服务中心屠宰场</t>
  </si>
  <si>
    <t>91431125772288382A</t>
  </si>
  <si>
    <t>猫仔山北面山脚（县污水处理厂旁）</t>
  </si>
  <si>
    <t>毛智威</t>
  </si>
  <si>
    <t>其他（猪血）</t>
  </si>
  <si>
    <r>
      <rPr>
        <sz val="11"/>
        <color indexed="8"/>
        <rFont val="宋体"/>
        <charset val="134"/>
      </rPr>
      <t>江永县松柏兰州塑料颗粒加工厂</t>
    </r>
  </si>
  <si>
    <t>92431125MA4M047D67</t>
  </si>
  <si>
    <t>松柏瑶族白马村杏菊乡兰州水库附近</t>
  </si>
  <si>
    <t>陈杰鹏</t>
  </si>
  <si>
    <t>塑料颗粒</t>
  </si>
  <si>
    <r>
      <rPr>
        <sz val="11"/>
        <color indexed="8"/>
        <rFont val="宋体"/>
        <charset val="134"/>
      </rPr>
      <t>江永县松柏南城寨采石场</t>
    </r>
  </si>
  <si>
    <t>91431125092937828U</t>
  </si>
  <si>
    <t>南峰山村南城寨</t>
  </si>
  <si>
    <t>朱一丁</t>
  </si>
  <si>
    <r>
      <rPr>
        <sz val="11"/>
        <color indexed="8"/>
        <rFont val="宋体"/>
        <charset val="134"/>
      </rPr>
      <t>江永县桃川镇第二环保砖厂</t>
    </r>
  </si>
  <si>
    <t>91431125MA4L18QH5X</t>
  </si>
  <si>
    <t>桃川建安亭村</t>
  </si>
  <si>
    <t>周长胜</t>
  </si>
  <si>
    <r>
      <rPr>
        <sz val="11"/>
        <color indexed="8"/>
        <rFont val="宋体"/>
        <charset val="134"/>
      </rPr>
      <t>江永县桃川镇所城村马鞍山采石场</t>
    </r>
  </si>
  <si>
    <t>91431125MA4M7N208Y</t>
  </si>
  <si>
    <t>所城村125号</t>
  </si>
  <si>
    <t>王龙彪</t>
  </si>
  <si>
    <t>天然花岗石荒料</t>
  </si>
  <si>
    <r>
      <rPr>
        <sz val="11"/>
        <color indexed="8"/>
        <rFont val="宋体"/>
        <charset val="134"/>
      </rPr>
      <t>江永县夏层铺大文山文富采石场</t>
    </r>
  </si>
  <si>
    <t>914311253448579725</t>
  </si>
  <si>
    <t>大文山龙眼庙村</t>
  </si>
  <si>
    <t>刘建祥</t>
  </si>
  <si>
    <r>
      <rPr>
        <sz val="11"/>
        <color indexed="8"/>
        <rFont val="宋体"/>
        <charset val="134"/>
      </rPr>
      <t>江永县潇湘化工有限公司</t>
    </r>
  </si>
  <si>
    <t>91431125661683304T</t>
  </si>
  <si>
    <t>潇浦冶金工业园区</t>
  </si>
  <si>
    <t>潘洪州</t>
  </si>
  <si>
    <t>王华琦</t>
  </si>
  <si>
    <t>活性氧化锌</t>
  </si>
  <si>
    <r>
      <rPr>
        <sz val="11"/>
        <color indexed="8"/>
        <rFont val="宋体"/>
        <charset val="134"/>
      </rPr>
      <t>江永县新明鞋都产业园有限公司</t>
    </r>
  </si>
  <si>
    <t>91431125MA4L5D786A</t>
  </si>
  <si>
    <t>工业园社区霞凤路001号</t>
  </si>
  <si>
    <t>李新民</t>
  </si>
  <si>
    <t>周自固</t>
  </si>
  <si>
    <r>
      <rPr>
        <sz val="11"/>
        <color indexed="8"/>
        <rFont val="宋体"/>
        <charset val="134"/>
      </rPr>
      <t>江永县永发新型环保砖厂有限公司</t>
    </r>
  </si>
  <si>
    <t>91431125394219864Y</t>
  </si>
  <si>
    <t>桃川桃源社区村上圩村新煤矿257号</t>
  </si>
  <si>
    <t>李泽海</t>
  </si>
  <si>
    <t>其他（砖胚）</t>
  </si>
  <si>
    <r>
      <rPr>
        <sz val="11"/>
        <color indexed="8"/>
        <rFont val="宋体"/>
        <charset val="134"/>
      </rPr>
      <t>江永县永丰木业有限公司</t>
    </r>
  </si>
  <si>
    <t>91431125582791083R</t>
  </si>
  <si>
    <t>千家峒路梅花落地</t>
  </si>
  <si>
    <t>周永义</t>
  </si>
  <si>
    <t>单板</t>
  </si>
  <si>
    <t>江永县永和玻璃门窗有限公司</t>
  </si>
  <si>
    <t>91431125MA4L61LC0N</t>
  </si>
  <si>
    <t>永明东路157</t>
  </si>
  <si>
    <t>赵云</t>
  </si>
  <si>
    <t>沈建全</t>
  </si>
  <si>
    <t>胶封</t>
  </si>
  <si>
    <t>中空玻璃</t>
  </si>
  <si>
    <r>
      <rPr>
        <sz val="11"/>
        <color indexed="8"/>
        <rFont val="宋体"/>
        <charset val="134"/>
      </rPr>
      <t>江永县永明粉体有限公司</t>
    </r>
  </si>
  <si>
    <t>914311255595383464</t>
  </si>
  <si>
    <t>黄甲岭社区龙洋村永明粉体工业园32号</t>
  </si>
  <si>
    <t>其他未列明非金属矿采选</t>
  </si>
  <si>
    <t>周辉</t>
  </si>
  <si>
    <t>地下开采</t>
  </si>
  <si>
    <t>其他（超细粉 ）</t>
  </si>
  <si>
    <r>
      <rPr>
        <sz val="11"/>
        <color indexed="8"/>
        <rFont val="宋体"/>
        <charset val="134"/>
      </rPr>
      <t>江永县众力新型墙体开发有限公司</t>
    </r>
  </si>
  <si>
    <t>91431125053876532C</t>
  </si>
  <si>
    <t>松柏瑶族黄甲岭社区乡瓦屋下村</t>
  </si>
  <si>
    <t>黄卫忠</t>
  </si>
  <si>
    <r>
      <rPr>
        <sz val="11"/>
        <color indexed="8"/>
        <rFont val="宋体"/>
        <charset val="134"/>
      </rPr>
      <t>江永瑶山盘王酒业有限公司</t>
    </r>
  </si>
  <si>
    <t>914311255954825895</t>
  </si>
  <si>
    <t>潇浦允山社区上村10号</t>
  </si>
  <si>
    <t>郑四萍</t>
  </si>
  <si>
    <t>江永瑶山盘王酒业有限公司</t>
  </si>
  <si>
    <t>科力尔电机集团股份有限公司</t>
  </si>
  <si>
    <t>91431100561723591P</t>
  </si>
  <si>
    <t>黎家坪南正路49号</t>
  </si>
  <si>
    <t>聂葆生</t>
  </si>
  <si>
    <t>唐秋平</t>
  </si>
  <si>
    <t>浸锡-刷漆</t>
  </si>
  <si>
    <t>微特电机</t>
  </si>
  <si>
    <t>刷漆工序停产</t>
  </si>
  <si>
    <r>
      <rPr>
        <sz val="11"/>
        <color theme="1"/>
        <rFont val="宋体"/>
        <charset val="134"/>
      </rPr>
      <t>唐基和</t>
    </r>
    <r>
      <rPr>
        <sz val="11"/>
        <color theme="1"/>
        <rFont val="Times New Roman"/>
        <charset val="134"/>
      </rPr>
      <t>--</t>
    </r>
    <r>
      <rPr>
        <sz val="11"/>
        <color theme="1"/>
        <rFont val="宋体"/>
        <charset val="134"/>
      </rPr>
      <t>蓝山县塔峰镇古城路县农产公司仓库</t>
    </r>
  </si>
  <si>
    <t>431127600008936000</t>
  </si>
  <si>
    <t>富阳村委会富阳头村老学校内号</t>
  </si>
  <si>
    <t>唐基和</t>
  </si>
  <si>
    <t>喷漆、涂胶、烘干</t>
  </si>
  <si>
    <r>
      <rPr>
        <sz val="11"/>
        <color indexed="8"/>
        <rFont val="宋体"/>
        <charset val="134"/>
      </rPr>
      <t>蓝山葆时洁洗涤用品有限公司</t>
    </r>
  </si>
  <si>
    <t>91431127MA4LQTLP25</t>
  </si>
  <si>
    <t>辅仁社区居委会古城路（原畜牧市场铺面）号</t>
  </si>
  <si>
    <t>程勋球</t>
  </si>
  <si>
    <t>肥皂及合成洗涤剂</t>
  </si>
  <si>
    <r>
      <rPr>
        <sz val="11"/>
        <color indexed="8"/>
        <rFont val="宋体"/>
        <charset val="134"/>
      </rPr>
      <t>蓝山鼎盛混凝土有限公司</t>
    </r>
  </si>
  <si>
    <t>91431127MA4L16BF8R</t>
  </si>
  <si>
    <t>塔峰富阳村委会杨家岭号</t>
  </si>
  <si>
    <t>陈六江</t>
  </si>
  <si>
    <r>
      <rPr>
        <sz val="11"/>
        <color indexed="8"/>
        <rFont val="宋体"/>
        <charset val="134"/>
      </rPr>
      <t>蓝山绿野生态农业科技开发有限公司</t>
    </r>
  </si>
  <si>
    <t>91431127329348459N</t>
  </si>
  <si>
    <t>龙泉社区居委会湘粤路号</t>
  </si>
  <si>
    <t>唐成辉</t>
  </si>
  <si>
    <t>大豆精制油</t>
  </si>
  <si>
    <r>
      <rPr>
        <sz val="11"/>
        <color indexed="8"/>
        <rFont val="宋体"/>
        <charset val="134"/>
      </rPr>
      <t>蓝山木林鑫米业有限公司</t>
    </r>
  </si>
  <si>
    <t>91431127MA4PFN466A</t>
  </si>
  <si>
    <t>南门社区居委会五里大道宏泰工业园号</t>
  </si>
  <si>
    <t>唐海兵</t>
  </si>
  <si>
    <r>
      <rPr>
        <sz val="11"/>
        <color indexed="8"/>
        <rFont val="宋体"/>
        <charset val="134"/>
      </rPr>
      <t>蓝山麒誉恒晟节能门窗厂</t>
    </r>
  </si>
  <si>
    <t>92431127MA4LLH8R6C</t>
  </si>
  <si>
    <t>宏泰工业园</t>
  </si>
  <si>
    <t>朱晓英</t>
  </si>
  <si>
    <t>铝及铝合金件（简单）</t>
  </si>
  <si>
    <r>
      <rPr>
        <sz val="11"/>
        <color indexed="8"/>
        <rFont val="宋体"/>
        <charset val="134"/>
      </rPr>
      <t>蓝山昇悦玩具有限公司</t>
    </r>
  </si>
  <si>
    <t>914311270580234674</t>
  </si>
  <si>
    <t>和平两江村委会和平村号</t>
  </si>
  <si>
    <t>塑胶玩具制造</t>
  </si>
  <si>
    <t>钟国兵</t>
  </si>
  <si>
    <t>义汉彬</t>
  </si>
  <si>
    <t>塑胶玩具</t>
  </si>
  <si>
    <t>万件</t>
  </si>
  <si>
    <t>蓝山昇悦玩具有限公司</t>
  </si>
  <si>
    <r>
      <rPr>
        <sz val="11"/>
        <color rgb="FF000000"/>
        <rFont val="宋体"/>
        <charset val="134"/>
      </rPr>
      <t>喷涂</t>
    </r>
    <r>
      <rPr>
        <sz val="11"/>
        <color rgb="FF000000"/>
        <rFont val="Times New Roman"/>
        <charset val="134"/>
      </rPr>
      <t>/</t>
    </r>
    <r>
      <rPr>
        <sz val="11"/>
        <color rgb="FF000000"/>
        <rFont val="宋体"/>
        <charset val="134"/>
      </rPr>
      <t>刷漆工序停产</t>
    </r>
  </si>
  <si>
    <r>
      <rPr>
        <sz val="11"/>
        <color indexed="8"/>
        <rFont val="宋体"/>
        <charset val="134"/>
      </rPr>
      <t>蓝山舜乡农业科技发展有限公司</t>
    </r>
  </si>
  <si>
    <t>91431127MA4L1LEA7P</t>
  </si>
  <si>
    <t>社门村</t>
  </si>
  <si>
    <t>陈学高</t>
  </si>
  <si>
    <r>
      <rPr>
        <sz val="11"/>
        <color indexed="8"/>
        <rFont val="宋体"/>
        <charset val="134"/>
      </rPr>
      <t>蓝山通利木业有限公司</t>
    </r>
  </si>
  <si>
    <t>91431127MA4LM9X91L</t>
  </si>
  <si>
    <t>塔峰红日村委会信卿村</t>
  </si>
  <si>
    <t>赵国辉</t>
  </si>
  <si>
    <r>
      <rPr>
        <sz val="11"/>
        <color indexed="8"/>
        <rFont val="宋体"/>
        <charset val="134"/>
      </rPr>
      <t>蓝山县才发木材加工有限公司</t>
    </r>
  </si>
  <si>
    <t>91431127MA4L2D2537</t>
  </si>
  <si>
    <t>湘江源瑶族乡</t>
  </si>
  <si>
    <t>湘江源瑶族高沅村委会高沅村苏家冲号</t>
  </si>
  <si>
    <t>王才发</t>
  </si>
  <si>
    <r>
      <rPr>
        <sz val="11"/>
        <color indexed="8"/>
        <rFont val="宋体"/>
        <charset val="134"/>
      </rPr>
      <t>蓝山县昌凤花瓶厂</t>
    </r>
  </si>
  <si>
    <t>92431127MA4M83LXXC</t>
  </si>
  <si>
    <t>新圩镇</t>
  </si>
  <si>
    <t>板屋村委会愁里村号</t>
  </si>
  <si>
    <t>王来福</t>
  </si>
  <si>
    <r>
      <rPr>
        <sz val="11"/>
        <color indexed="8"/>
        <rFont val="宋体"/>
        <charset val="134"/>
      </rPr>
      <t>蓝山县昌盛矿业有限责任公司</t>
    </r>
  </si>
  <si>
    <t>91431127355536226B</t>
  </si>
  <si>
    <t>塔峰舜峰社区居委会湘粤路281号号</t>
  </si>
  <si>
    <t>铁矿采选</t>
  </si>
  <si>
    <t>周圣元</t>
  </si>
  <si>
    <t>选矿-磁选</t>
  </si>
  <si>
    <t>选矿-铁精矿</t>
  </si>
  <si>
    <r>
      <rPr>
        <sz val="11"/>
        <color indexed="8"/>
        <rFont val="宋体"/>
        <charset val="134"/>
      </rPr>
      <t>蓝山县诚信锻压厂</t>
    </r>
  </si>
  <si>
    <t>92431127MA4LPRM11Y</t>
  </si>
  <si>
    <t>太平圩乡</t>
  </si>
  <si>
    <t>太平圩大洞村委会大洞乡寨下工业园号</t>
  </si>
  <si>
    <t>大洞工业园</t>
  </si>
  <si>
    <t>其他金属工具制造</t>
  </si>
  <si>
    <t>杨翼</t>
  </si>
  <si>
    <t>锻造</t>
  </si>
  <si>
    <t>锻件</t>
  </si>
  <si>
    <r>
      <rPr>
        <sz val="11"/>
        <color indexed="8"/>
        <rFont val="宋体"/>
        <charset val="134"/>
      </rPr>
      <t>蓝山县创欣新型墙体环保有限公司</t>
    </r>
  </si>
  <si>
    <t>91431127MA4L2F8L8N</t>
  </si>
  <si>
    <t>土市乡</t>
  </si>
  <si>
    <t>土市洪观社区八五村号</t>
  </si>
  <si>
    <t>李日亮</t>
  </si>
  <si>
    <r>
      <rPr>
        <sz val="11"/>
        <color indexed="8"/>
        <rFont val="宋体"/>
        <charset val="134"/>
      </rPr>
      <t>蓝山县创新辉煌铸造厂</t>
    </r>
  </si>
  <si>
    <t>91431127578644080W</t>
  </si>
  <si>
    <t>大洞村委会蓝山县大洞乡大洞工业园号</t>
  </si>
  <si>
    <t>覃幸娥</t>
  </si>
  <si>
    <t>封小寒</t>
  </si>
  <si>
    <r>
      <rPr>
        <sz val="11"/>
        <color indexed="8"/>
        <rFont val="宋体"/>
        <charset val="134"/>
      </rPr>
      <t>蓝山县祠市同辉木业制品厂</t>
    </r>
  </si>
  <si>
    <t>91431127753392790R</t>
  </si>
  <si>
    <t>祠堂圩乡</t>
  </si>
  <si>
    <t>大禾村委会大禾塘村号</t>
  </si>
  <si>
    <t>黄国清</t>
  </si>
  <si>
    <r>
      <rPr>
        <sz val="11"/>
        <color indexed="8"/>
        <rFont val="宋体"/>
        <charset val="134"/>
      </rPr>
      <t>蓝山县祠堂圩乡坪石头采石场有限责任公司</t>
    </r>
  </si>
  <si>
    <t>91431127MA4L57KD3U</t>
  </si>
  <si>
    <t>坪石头村委会坪石头村号</t>
  </si>
  <si>
    <t>杨晋宏</t>
  </si>
  <si>
    <r>
      <rPr>
        <sz val="11"/>
        <color indexed="8"/>
        <rFont val="宋体"/>
        <charset val="134"/>
      </rPr>
      <t>蓝山县大洞佳鑫铸件厂</t>
    </r>
  </si>
  <si>
    <t>431127108215241200</t>
  </si>
  <si>
    <t>太平圩寨下工业园</t>
  </si>
  <si>
    <t>寨下工业园</t>
  </si>
  <si>
    <t>周卫武</t>
  </si>
  <si>
    <t>造型/浇注(粘土砂);</t>
  </si>
  <si>
    <t>熔炼(感应电炉/电阻炉及其他);</t>
  </si>
  <si>
    <r>
      <rPr>
        <sz val="11"/>
        <color indexed="8"/>
        <rFont val="宋体"/>
        <charset val="134"/>
      </rPr>
      <t>蓝山县大洞连华铸造厂</t>
    </r>
  </si>
  <si>
    <t>431127600101042000</t>
  </si>
  <si>
    <t>大洞村委会大洞乡大洞村</t>
  </si>
  <si>
    <t>蒋宝华</t>
  </si>
  <si>
    <r>
      <rPr>
        <sz val="11"/>
        <color indexed="8"/>
        <rFont val="宋体"/>
        <charset val="134"/>
      </rPr>
      <t>蓝山县大洞腾飞铸造厂</t>
    </r>
  </si>
  <si>
    <t>92431127MA4MFD7A8C</t>
  </si>
  <si>
    <t>太平圩大洞村委会大洞村号</t>
  </si>
  <si>
    <t>刘再凤</t>
  </si>
  <si>
    <t>刘再钢</t>
  </si>
  <si>
    <r>
      <rPr>
        <sz val="11"/>
        <color indexed="8"/>
        <rFont val="宋体"/>
        <charset val="134"/>
      </rPr>
      <t>蓝山县冬圣采石厂</t>
    </r>
  </si>
  <si>
    <t>91431127MA4LDQTK3J</t>
  </si>
  <si>
    <t>下清涵村委会马鞍山石岭号</t>
  </si>
  <si>
    <t>廖永发</t>
  </si>
  <si>
    <t>王玲</t>
  </si>
  <si>
    <r>
      <rPr>
        <sz val="11"/>
        <color indexed="8"/>
        <rFont val="宋体"/>
        <charset val="134"/>
      </rPr>
      <t>蓝山县飞达铸造厂</t>
    </r>
  </si>
  <si>
    <t>92431127MA4LAXQB3Q</t>
  </si>
  <si>
    <t>太平圩大洞村委会大洞乡大洞村号</t>
  </si>
  <si>
    <t>周满利</t>
  </si>
  <si>
    <r>
      <rPr>
        <sz val="11"/>
        <color indexed="8"/>
        <rFont val="宋体"/>
        <charset val="134"/>
      </rPr>
      <t>蓝山县丰富环保炭厂</t>
    </r>
  </si>
  <si>
    <t>92431127MA4M80TG3T</t>
  </si>
  <si>
    <t>泉塘村委会蓝山县土市乡红石村2组号</t>
  </si>
  <si>
    <t>李世干</t>
  </si>
  <si>
    <r>
      <rPr>
        <sz val="11"/>
        <color indexed="8"/>
        <rFont val="宋体"/>
        <charset val="134"/>
      </rPr>
      <t>蓝山县福林铸造有限公司</t>
    </r>
  </si>
  <si>
    <t>91431127MA4LU2L81C</t>
  </si>
  <si>
    <t>新圩蓝东村委会愁里村田仔冲号</t>
  </si>
  <si>
    <t>田福林</t>
  </si>
  <si>
    <r>
      <rPr>
        <sz val="11"/>
        <color indexed="8"/>
        <rFont val="宋体"/>
        <charset val="134"/>
      </rPr>
      <t>蓝山县复祥采石场</t>
    </r>
    <r>
      <rPr>
        <sz val="11"/>
        <color indexed="8"/>
        <rFont val="Times New Roman"/>
        <charset val="134"/>
      </rPr>
      <t>(</t>
    </r>
    <r>
      <rPr>
        <sz val="11"/>
        <color indexed="8"/>
        <rFont val="宋体"/>
        <charset val="134"/>
      </rPr>
      <t>普通合伙</t>
    </r>
    <r>
      <rPr>
        <sz val="11"/>
        <color indexed="8"/>
        <rFont val="Times New Roman"/>
        <charset val="134"/>
      </rPr>
      <t>)</t>
    </r>
  </si>
  <si>
    <t>91431127338479717A</t>
  </si>
  <si>
    <t>上清涵村委会多婆岭号</t>
  </si>
  <si>
    <t>廖复友</t>
  </si>
  <si>
    <r>
      <rPr>
        <sz val="11"/>
        <color indexed="8"/>
        <rFont val="宋体"/>
        <charset val="134"/>
      </rPr>
      <t>蓝山县富庭森门业有限公司</t>
    </r>
  </si>
  <si>
    <t>91431127MA4L5W6B61</t>
  </si>
  <si>
    <t>塔峰龙泉社区居委会小吴家路50号号</t>
  </si>
  <si>
    <t>胡继雄</t>
  </si>
  <si>
    <t>室内门</t>
  </si>
  <si>
    <t>蓝山县富庭森门业有限公司</t>
  </si>
  <si>
    <r>
      <rPr>
        <sz val="11"/>
        <color indexed="8"/>
        <rFont val="宋体"/>
        <charset val="134"/>
      </rPr>
      <t>蓝山县古今艺术品制品厂</t>
    </r>
  </si>
  <si>
    <t>92431127MA4MM65A4G</t>
  </si>
  <si>
    <t>舜峰社区居委会舜峰路175号号</t>
  </si>
  <si>
    <t>其他工艺美术及礼仪用品制造</t>
  </si>
  <si>
    <t>唐利琴</t>
  </si>
  <si>
    <t>胶黏/背胶</t>
  </si>
  <si>
    <r>
      <rPr>
        <sz val="11"/>
        <color indexed="8"/>
        <rFont val="宋体"/>
        <charset val="134"/>
      </rPr>
      <t>蓝山县国亮锯木加工厂</t>
    </r>
  </si>
  <si>
    <t>92431127MA4PFD3L5U</t>
  </si>
  <si>
    <t>塔峰岭脚村委会岭脚村号</t>
  </si>
  <si>
    <t>肖国亮</t>
  </si>
  <si>
    <r>
      <rPr>
        <sz val="11"/>
        <color indexed="8"/>
        <rFont val="宋体"/>
        <charset val="134"/>
      </rPr>
      <t>蓝山县海鸥大米加工厂</t>
    </r>
  </si>
  <si>
    <t>431127600117797000</t>
  </si>
  <si>
    <t>新圩新圩社区居委会新圩村号</t>
  </si>
  <si>
    <t>廖海鸥</t>
  </si>
  <si>
    <r>
      <rPr>
        <sz val="11"/>
        <color indexed="8"/>
        <rFont val="宋体"/>
        <charset val="134"/>
      </rPr>
      <t>蓝山县海运环保制品有限公司</t>
    </r>
  </si>
  <si>
    <t>91431127MA4LU69Y9A</t>
  </si>
  <si>
    <t>塔峰雷家岭村委会雷家岭号</t>
  </si>
  <si>
    <t>雷海军</t>
  </si>
  <si>
    <r>
      <rPr>
        <sz val="11"/>
        <color indexed="8"/>
        <rFont val="宋体"/>
        <charset val="134"/>
      </rPr>
      <t>蓝山县浩携竹制品有限公司</t>
    </r>
  </si>
  <si>
    <t>91431127MA4L48779K</t>
  </si>
  <si>
    <t>塔峰溪林村委会溪林村号</t>
  </si>
  <si>
    <t>李建婷</t>
  </si>
  <si>
    <r>
      <rPr>
        <sz val="11"/>
        <color indexed="8"/>
        <rFont val="宋体"/>
        <charset val="134"/>
      </rPr>
      <t>蓝山县恒华米业有限公司</t>
    </r>
  </si>
  <si>
    <t>91431127083581719A</t>
  </si>
  <si>
    <t>塔峰南门社区居委会归雁创业园园区路北侧号</t>
  </si>
  <si>
    <t>封建志</t>
  </si>
  <si>
    <r>
      <rPr>
        <sz val="11"/>
        <color indexed="8"/>
        <rFont val="宋体"/>
        <charset val="134"/>
      </rPr>
      <t>蓝山县恒新源家具厂</t>
    </r>
  </si>
  <si>
    <t>92431127MA4LUKDD0E</t>
  </si>
  <si>
    <t>新街居委会东侧村号</t>
  </si>
  <si>
    <t>陈钊</t>
  </si>
  <si>
    <r>
      <rPr>
        <sz val="11"/>
        <color indexed="8"/>
        <rFont val="宋体"/>
        <charset val="134"/>
      </rPr>
      <t>蓝山县弘丰农机有限公司</t>
    </r>
  </si>
  <si>
    <t>914311270580076000</t>
  </si>
  <si>
    <t>新街居委会环城路211号号</t>
  </si>
  <si>
    <t>许光荣</t>
  </si>
  <si>
    <r>
      <rPr>
        <sz val="11"/>
        <color indexed="8"/>
        <rFont val="宋体"/>
        <charset val="134"/>
      </rPr>
      <t>蓝山县宏城铸造厂</t>
    </r>
  </si>
  <si>
    <t>92431127MA4LAXWL3Q</t>
  </si>
  <si>
    <t>唐春香</t>
  </si>
  <si>
    <r>
      <rPr>
        <sz val="11"/>
        <color indexed="8"/>
        <rFont val="宋体"/>
        <charset val="134"/>
      </rPr>
      <t>蓝山县宏发页岩环保砖厂</t>
    </r>
  </si>
  <si>
    <t>431127600066827000</t>
  </si>
  <si>
    <t>楠市镇</t>
  </si>
  <si>
    <t>大元井村委会2号</t>
  </si>
  <si>
    <t>刘绳鸠</t>
  </si>
  <si>
    <r>
      <rPr>
        <sz val="11"/>
        <color indexed="8"/>
        <rFont val="宋体"/>
        <charset val="134"/>
      </rPr>
      <t>蓝山县宏利铸造厂</t>
    </r>
  </si>
  <si>
    <t>92431127MA4PH4LH3H</t>
  </si>
  <si>
    <t>大洞村委会太平乡大洞村号</t>
  </si>
  <si>
    <t>唐敏</t>
  </si>
  <si>
    <r>
      <rPr>
        <sz val="11"/>
        <color indexed="8"/>
        <rFont val="宋体"/>
        <charset val="134"/>
      </rPr>
      <t>蓝山县鸿晟新型建材有限公司</t>
    </r>
  </si>
  <si>
    <t>914311270925748528</t>
  </si>
  <si>
    <t>新圩五都</t>
  </si>
  <si>
    <t>耐火材料</t>
  </si>
  <si>
    <t>耐火原料和制品</t>
  </si>
  <si>
    <t>王中文</t>
  </si>
  <si>
    <t>耐火材料用炉（煅烧窑，包括隧道窑、回转窑和竖窑）</t>
  </si>
  <si>
    <t>陶粒</t>
  </si>
  <si>
    <t>停产保窑</t>
  </si>
  <si>
    <t>停产保窑（企业共一条生产线）</t>
  </si>
  <si>
    <r>
      <rPr>
        <sz val="11"/>
        <color indexed="8"/>
        <rFont val="宋体"/>
        <charset val="134"/>
      </rPr>
      <t>蓝山县鸿丰木业有限公司</t>
    </r>
  </si>
  <si>
    <t>914311276918164703</t>
  </si>
  <si>
    <t>所城镇</t>
  </si>
  <si>
    <t>所城三合村委会军屯村九组号</t>
  </si>
  <si>
    <t>利学力</t>
  </si>
  <si>
    <t>许晓春</t>
  </si>
  <si>
    <r>
      <rPr>
        <sz val="11"/>
        <color indexed="8"/>
        <rFont val="宋体"/>
        <charset val="134"/>
      </rPr>
      <t>蓝山县鸿利木制品厂</t>
    </r>
  </si>
  <si>
    <t>92431127MA4NMYBU31</t>
  </si>
  <si>
    <t>所城居委会2组号</t>
  </si>
  <si>
    <t>利孝禹</t>
  </si>
  <si>
    <r>
      <rPr>
        <sz val="11"/>
        <color indexed="8"/>
        <rFont val="宋体"/>
        <charset val="134"/>
      </rPr>
      <t>蓝山县鸿萍绿色环保炭厂</t>
    </r>
  </si>
  <si>
    <t>92431127MA4LCYUR3Y</t>
  </si>
  <si>
    <t>塔峰火市社区蓝山县火市乡牛路脚村号</t>
  </si>
  <si>
    <t>彭章鸿</t>
  </si>
  <si>
    <r>
      <rPr>
        <sz val="11"/>
        <color indexed="8"/>
        <rFont val="宋体"/>
        <charset val="134"/>
      </rPr>
      <t>蓝山县花果庄园农业开发有限责任公司</t>
    </r>
  </si>
  <si>
    <t>91431127320593722Y</t>
  </si>
  <si>
    <t>塔峰花果园村委会花果村三组号</t>
  </si>
  <si>
    <t>葡萄酒制造</t>
  </si>
  <si>
    <t>李玲艳</t>
  </si>
  <si>
    <t>榨汁、脱胶、沉淀、发酵、倒罐、储存</t>
  </si>
  <si>
    <t>葡萄酒</t>
  </si>
  <si>
    <r>
      <rPr>
        <sz val="11"/>
        <color indexed="8"/>
        <rFont val="宋体"/>
        <charset val="134"/>
      </rPr>
      <t>蓝山县华晟金属制品有限公司</t>
    </r>
  </si>
  <si>
    <t>91431127066398904Q</t>
  </si>
  <si>
    <t>太平圩大洞村委会蓝山县大洞工业园号</t>
  </si>
  <si>
    <t>唐开彪</t>
  </si>
  <si>
    <r>
      <rPr>
        <sz val="11"/>
        <color indexed="8"/>
        <rFont val="宋体"/>
        <charset val="134"/>
      </rPr>
      <t>蓝山县华辉采石场</t>
    </r>
  </si>
  <si>
    <t>91431127MA4L4XPB4T</t>
  </si>
  <si>
    <t>下岐村委会蓝山县太坪乡下岐村号</t>
  </si>
  <si>
    <t>唐德余</t>
  </si>
  <si>
    <t>雷德余</t>
  </si>
  <si>
    <t>其他（砂）</t>
  </si>
  <si>
    <r>
      <rPr>
        <sz val="11"/>
        <color indexed="8"/>
        <rFont val="宋体"/>
        <charset val="134"/>
      </rPr>
      <t>蓝山县华凯轻质陶粒有限公司</t>
    </r>
  </si>
  <si>
    <t>91431127MA4M1QD2XD</t>
  </si>
  <si>
    <t>新圩水源村委会水源村号</t>
  </si>
  <si>
    <t>张家宏</t>
  </si>
  <si>
    <r>
      <rPr>
        <sz val="11"/>
        <color indexed="8"/>
        <rFont val="宋体"/>
        <charset val="134"/>
      </rPr>
      <t>蓝山县华强金属制品有限公司</t>
    </r>
  </si>
  <si>
    <t>91431127553020714T</t>
  </si>
  <si>
    <t>太平圩大洞村委会大洞工业园号</t>
  </si>
  <si>
    <t>唐跃旺</t>
  </si>
  <si>
    <r>
      <rPr>
        <sz val="11"/>
        <color indexed="8"/>
        <rFont val="宋体"/>
        <charset val="134"/>
      </rPr>
      <t>蓝山县华兴工具锻造厂</t>
    </r>
    <r>
      <rPr>
        <sz val="11"/>
        <color indexed="8"/>
        <rFont val="Times New Roman"/>
        <charset val="134"/>
      </rPr>
      <t>(</t>
    </r>
    <r>
      <rPr>
        <sz val="11"/>
        <color indexed="8"/>
        <rFont val="宋体"/>
        <charset val="134"/>
      </rPr>
      <t>普通合伙</t>
    </r>
    <r>
      <rPr>
        <sz val="11"/>
        <color indexed="8"/>
        <rFont val="Times New Roman"/>
        <charset val="134"/>
      </rPr>
      <t>)</t>
    </r>
  </si>
  <si>
    <t>92431127L1270370X8</t>
  </si>
  <si>
    <t>唐跃文</t>
  </si>
  <si>
    <t>熔炼(燃气炉);</t>
  </si>
  <si>
    <r>
      <rPr>
        <sz val="11"/>
        <color indexed="8"/>
        <rFont val="宋体"/>
        <charset val="134"/>
      </rPr>
      <t>蓝山县吉龙粉体制造有限公司</t>
    </r>
  </si>
  <si>
    <t>91431127051678559X</t>
  </si>
  <si>
    <t>祠堂圩祠市村委会木洞村号</t>
  </si>
  <si>
    <t>殷凤仙</t>
  </si>
  <si>
    <t>尹浩明</t>
  </si>
  <si>
    <t>蓝山县佳鑫铸件</t>
  </si>
  <si>
    <t>92431127MA4MBGYP96</t>
  </si>
  <si>
    <t>蓝山县嘉鸿彩印有限公司</t>
  </si>
  <si>
    <t>91431127MA4L2Q2K1Y</t>
  </si>
  <si>
    <t>南平社区居委会丽宏大道南侧三里大道西侧号</t>
  </si>
  <si>
    <t>钟积林</t>
  </si>
  <si>
    <r>
      <rPr>
        <sz val="11"/>
        <color indexed="8"/>
        <rFont val="宋体"/>
        <charset val="134"/>
      </rPr>
      <t>蓝山县建姣农机有限公司</t>
    </r>
  </si>
  <si>
    <t>91431127058007686U</t>
  </si>
  <si>
    <t>南门社区居委会城东路395号号</t>
  </si>
  <si>
    <t>刘建国</t>
  </si>
  <si>
    <t>蓝山县杰顺纺织原料有限公司</t>
  </si>
  <si>
    <t>91431127MA4L33U92M</t>
  </si>
  <si>
    <t>南平社区居委会塔峰镇+东方大道号</t>
  </si>
  <si>
    <t>棉印染精加工</t>
  </si>
  <si>
    <t>黄伟佳</t>
  </si>
  <si>
    <t>汽蒸染色</t>
  </si>
  <si>
    <t>运动机织服装</t>
  </si>
  <si>
    <r>
      <rPr>
        <sz val="11"/>
        <color indexed="8"/>
        <rFont val="宋体"/>
        <charset val="134"/>
      </rPr>
      <t>蓝山县金瑞实木家具厂</t>
    </r>
  </si>
  <si>
    <t>92431127MA4PHDK45M</t>
  </si>
  <si>
    <t>杨家坊村</t>
  </si>
  <si>
    <t>李金凤</t>
  </si>
  <si>
    <t>其他家具制造工艺</t>
  </si>
  <si>
    <r>
      <rPr>
        <sz val="11"/>
        <color indexed="8"/>
        <rFont val="宋体"/>
        <charset val="134"/>
      </rPr>
      <t>蓝山县金山川粉末冶金有限公司</t>
    </r>
  </si>
  <si>
    <t>91431127740605718D</t>
  </si>
  <si>
    <t>塔峰南平社区居委会工业大道号</t>
  </si>
  <si>
    <t>锻件及粉末冶金制品制造</t>
  </si>
  <si>
    <t>曾岱山</t>
  </si>
  <si>
    <t>粉末冶金件</t>
  </si>
  <si>
    <r>
      <rPr>
        <sz val="11"/>
        <color indexed="8"/>
        <rFont val="宋体"/>
        <charset val="134"/>
      </rPr>
      <t>蓝山县金松石材厂</t>
    </r>
  </si>
  <si>
    <t>431127600117916000</t>
  </si>
  <si>
    <t>太平圩梅溪村委会大洞乡寨下工业园号</t>
  </si>
  <si>
    <t>吴国伍</t>
  </si>
  <si>
    <t>规格板</t>
  </si>
  <si>
    <r>
      <rPr>
        <sz val="11"/>
        <color indexed="8"/>
        <rFont val="宋体"/>
        <charset val="134"/>
      </rPr>
      <t>蓝山县金霞木竹加工厂</t>
    </r>
  </si>
  <si>
    <t>431127600060806000</t>
  </si>
  <si>
    <t>南平社区居委会湖南省蓝山县塔峰镇+开发区号</t>
  </si>
  <si>
    <t>彭信如</t>
  </si>
  <si>
    <r>
      <rPr>
        <sz val="11"/>
        <color indexed="8"/>
        <rFont val="宋体"/>
        <charset val="134"/>
      </rPr>
      <t>蓝山县金鑫木业加工厂</t>
    </r>
  </si>
  <si>
    <t>431127600047995000</t>
  </si>
  <si>
    <t>塔峰古城村村委会古城路（煤碳公司院内）号</t>
  </si>
  <si>
    <t>黄昌雄</t>
  </si>
  <si>
    <t>蓝山县早禾精诚石材加工厂</t>
  </si>
  <si>
    <t>431127600109359000</t>
  </si>
  <si>
    <t>杨家坊村委会杨家坊号</t>
  </si>
  <si>
    <t>邹良裕</t>
  </si>
  <si>
    <r>
      <rPr>
        <sz val="11"/>
        <color indexed="8"/>
        <rFont val="宋体"/>
        <charset val="134"/>
      </rPr>
      <t>蓝山县俊源竹制品厂</t>
    </r>
  </si>
  <si>
    <t>92431127MA4P0TYA4H</t>
  </si>
  <si>
    <t>毛俊镇</t>
  </si>
  <si>
    <t>毛俊井头村委会水源山号</t>
  </si>
  <si>
    <t>谭代述</t>
  </si>
  <si>
    <t>其他（竹炭）</t>
  </si>
  <si>
    <t>蓝山县俊源竹制品厂</t>
  </si>
  <si>
    <r>
      <rPr>
        <sz val="11"/>
        <color indexed="8"/>
        <rFont val="宋体"/>
        <charset val="134"/>
      </rPr>
      <t>蓝山县康源可利用物质回收有限公司</t>
    </r>
  </si>
  <si>
    <t>91431127320709916G</t>
  </si>
  <si>
    <t>洪观社区洪观村号</t>
  </si>
  <si>
    <t>黄忠</t>
  </si>
  <si>
    <t>混炼-挤出（压延压出）-成型-硫化（注射）</t>
  </si>
  <si>
    <t>轮胎</t>
  </si>
  <si>
    <r>
      <rPr>
        <sz val="11"/>
        <color indexed="8"/>
        <rFont val="宋体"/>
        <charset val="134"/>
      </rPr>
      <t>蓝山县兰英木材厂</t>
    </r>
  </si>
  <si>
    <t>92431127MA4LC5ME79</t>
  </si>
  <si>
    <t>塔峰南平社区居委会塔峰镇+东方大道号</t>
  </si>
  <si>
    <t>陈兰英</t>
  </si>
  <si>
    <r>
      <rPr>
        <sz val="11"/>
        <color indexed="8"/>
        <rFont val="宋体"/>
        <charset val="134"/>
      </rPr>
      <t>蓝山县蓝鑫采石场</t>
    </r>
  </si>
  <si>
    <t>91431127L787510936</t>
  </si>
  <si>
    <t>六七甲村委会火市乡办事处六甲村花生田脚号</t>
  </si>
  <si>
    <t>陈作大</t>
  </si>
  <si>
    <r>
      <rPr>
        <sz val="11"/>
        <color indexed="8"/>
        <rFont val="宋体"/>
        <charset val="134"/>
      </rPr>
      <t>蓝山县立生木业有限公司</t>
    </r>
  </si>
  <si>
    <t>91431127MA4PAQ061U</t>
  </si>
  <si>
    <t>塔峰南平社区居委会上堂庵村新屋场号</t>
  </si>
  <si>
    <t>成立生</t>
  </si>
  <si>
    <t>黄秋艳</t>
  </si>
  <si>
    <r>
      <rPr>
        <sz val="11"/>
        <color indexed="8"/>
        <rFont val="宋体"/>
        <charset val="134"/>
      </rPr>
      <t>蓝山县利鑫新型建材有限责任公司</t>
    </r>
  </si>
  <si>
    <t>91431127MA4L46PP54</t>
  </si>
  <si>
    <t>太平圩永佳新村永桥村号</t>
  </si>
  <si>
    <t>张进发</t>
  </si>
  <si>
    <t>建筑用陶粒</t>
  </si>
  <si>
    <r>
      <rPr>
        <sz val="11"/>
        <color indexed="8"/>
        <rFont val="宋体"/>
        <charset val="134"/>
      </rPr>
      <t>蓝山县利源包装材料有限公司</t>
    </r>
  </si>
  <si>
    <t>91431127MA4LQ0MC3N</t>
  </si>
  <si>
    <t>新圩尧仁村委会12组号</t>
  </si>
  <si>
    <t>木制容器制造</t>
  </si>
  <si>
    <t>李中良</t>
  </si>
  <si>
    <r>
      <rPr>
        <sz val="11"/>
        <color indexed="8"/>
        <rFont val="宋体"/>
        <charset val="134"/>
      </rPr>
      <t>蓝山县联佳合金铸造有限责任公司</t>
    </r>
  </si>
  <si>
    <t>91431127L1099382XH</t>
  </si>
  <si>
    <t>太平圩大洞寨下村</t>
  </si>
  <si>
    <t>周文兵</t>
  </si>
  <si>
    <r>
      <rPr>
        <sz val="11"/>
        <color indexed="8"/>
        <rFont val="宋体"/>
        <charset val="134"/>
      </rPr>
      <t>蓝山县龙坪石材有限公司</t>
    </r>
  </si>
  <si>
    <t>91431127L041447922</t>
  </si>
  <si>
    <t>塔峰五里坪村委会丽宏大道南侧、三里大道西侧号</t>
  </si>
  <si>
    <t>黄才苏</t>
  </si>
  <si>
    <t>邝文保</t>
  </si>
  <si>
    <t>饰面石材</t>
  </si>
  <si>
    <t>蓝山县龙坪石材有限公司</t>
  </si>
  <si>
    <r>
      <rPr>
        <sz val="11"/>
        <color indexed="8"/>
        <rFont val="宋体"/>
        <charset val="134"/>
      </rPr>
      <t>蓝山县龙盛包装有限公司</t>
    </r>
  </si>
  <si>
    <t>91431127MA4P915F3R</t>
  </si>
  <si>
    <t>万年村委会5组号</t>
  </si>
  <si>
    <t>李永富</t>
  </si>
  <si>
    <r>
      <rPr>
        <sz val="11"/>
        <color indexed="8"/>
        <rFont val="宋体"/>
        <charset val="134"/>
      </rPr>
      <t>蓝山县龙源环保机砖厂</t>
    </r>
  </si>
  <si>
    <t>92431127MA4M5QF16C</t>
  </si>
  <si>
    <t>楠市元竹村委会元竹村号</t>
  </si>
  <si>
    <t>王成军</t>
  </si>
  <si>
    <t>龙建军</t>
  </si>
  <si>
    <r>
      <rPr>
        <sz val="11"/>
        <color indexed="8"/>
        <rFont val="宋体"/>
        <charset val="134"/>
      </rPr>
      <t>蓝山县毛俊镇从章木材加工厂</t>
    </r>
  </si>
  <si>
    <t>92431127MA4M1HD68T</t>
  </si>
  <si>
    <t>毛俊毛俊村委会工业园号</t>
  </si>
  <si>
    <t>刘从章</t>
  </si>
  <si>
    <r>
      <rPr>
        <sz val="11"/>
        <color indexed="8"/>
        <rFont val="宋体"/>
        <charset val="134"/>
      </rPr>
      <t>蓝山县楠市镇辉煌石材</t>
    </r>
  </si>
  <si>
    <t>92431127MA4PGP3U79</t>
  </si>
  <si>
    <t>楠市镇西村委会西社区号</t>
  </si>
  <si>
    <t>黄明军</t>
  </si>
  <si>
    <r>
      <rPr>
        <sz val="11"/>
        <color indexed="8"/>
        <rFont val="宋体"/>
        <charset val="134"/>
      </rPr>
      <t>蓝山县盘水养木材加工厂</t>
    </r>
  </si>
  <si>
    <t>92431127MA4QMC6N7Y</t>
  </si>
  <si>
    <t>大桥瑶族大桥村委会源兴村号</t>
  </si>
  <si>
    <t>盘水养</t>
  </si>
  <si>
    <t>蓝山县盘水养木材加工厂</t>
  </si>
  <si>
    <r>
      <rPr>
        <sz val="11"/>
        <color indexed="8"/>
        <rFont val="宋体"/>
        <charset val="134"/>
      </rPr>
      <t>蓝山县彭学大米加工</t>
    </r>
  </si>
  <si>
    <t>431127600076484000</t>
  </si>
  <si>
    <t>塔峰社门村村委会社门村号</t>
  </si>
  <si>
    <t>彭俊学</t>
  </si>
  <si>
    <r>
      <rPr>
        <sz val="11"/>
        <color indexed="8"/>
        <rFont val="宋体"/>
        <charset val="134"/>
      </rPr>
      <t>蓝山县鹏程新型环保墙体材料有限公司</t>
    </r>
  </si>
  <si>
    <t>91431127MA4L2NP06K</t>
  </si>
  <si>
    <t>土市泉塘村委会洪观乡泉塘村6组号</t>
  </si>
  <si>
    <t>程柳青</t>
  </si>
  <si>
    <r>
      <rPr>
        <sz val="11"/>
        <color indexed="8"/>
        <rFont val="宋体"/>
        <charset val="134"/>
      </rPr>
      <t>蓝山县琪淇木业有限公司</t>
    </r>
  </si>
  <si>
    <t>91431127591021101H</t>
  </si>
  <si>
    <t>毛俊鹊峰村委会下坪号</t>
  </si>
  <si>
    <t>欧阳祖艳</t>
  </si>
  <si>
    <t>曾凡勇</t>
  </si>
  <si>
    <r>
      <rPr>
        <sz val="11"/>
        <color indexed="8"/>
        <rFont val="宋体"/>
        <charset val="134"/>
      </rPr>
      <t>蓝山县庆凯木制品加工厂</t>
    </r>
  </si>
  <si>
    <t>92431127MA4PHRT757</t>
  </si>
  <si>
    <t>塔峰舜东村委会</t>
  </si>
  <si>
    <t>李庆凯</t>
  </si>
  <si>
    <r>
      <rPr>
        <sz val="11"/>
        <color indexed="8"/>
        <rFont val="宋体"/>
        <charset val="134"/>
      </rPr>
      <t>蓝山县荣鑫铸件厂</t>
    </r>
  </si>
  <si>
    <t>92431127MA4P7H7T3H</t>
  </si>
  <si>
    <t>梅溪村委会大洞山背岭号</t>
  </si>
  <si>
    <t>刘先礼</t>
  </si>
  <si>
    <r>
      <rPr>
        <sz val="11"/>
        <color indexed="8"/>
        <rFont val="宋体"/>
        <charset val="134"/>
      </rPr>
      <t>蓝山县瑞固家具制造厂</t>
    </r>
  </si>
  <si>
    <t>92431127MA4P9JAX16</t>
  </si>
  <si>
    <t>镇东社区居委会楠市村号</t>
  </si>
  <si>
    <t>杨小玲</t>
  </si>
  <si>
    <t>蓝山县瑞固家具制造厂</t>
  </si>
  <si>
    <t>涂胶工序停产（企业共一条生产线）</t>
  </si>
  <si>
    <r>
      <rPr>
        <sz val="11"/>
        <color indexed="8"/>
        <rFont val="宋体"/>
        <charset val="134"/>
      </rPr>
      <t>蓝山县润辉玩具厂</t>
    </r>
  </si>
  <si>
    <t>431127600068255000</t>
  </si>
  <si>
    <t>舜东村委会东北新村广华街6号号</t>
  </si>
  <si>
    <t>其他玩具制造</t>
  </si>
  <si>
    <t>卢用彪</t>
  </si>
  <si>
    <t>印花/丝印/移印/烫金</t>
  </si>
  <si>
    <r>
      <rPr>
        <sz val="11"/>
        <color indexed="8"/>
        <rFont val="宋体"/>
        <charset val="134"/>
      </rPr>
      <t>蓝山县三蓝沥青搅拌有限公司</t>
    </r>
  </si>
  <si>
    <t>91431127MA4L69U87N</t>
  </si>
  <si>
    <t>塔峰总市社区三0三大队白池洞基地号</t>
  </si>
  <si>
    <t>杨辉</t>
  </si>
  <si>
    <t>刘元</t>
  </si>
  <si>
    <t>蓝山县三蓝沥青搅拌有限公司</t>
  </si>
  <si>
    <r>
      <rPr>
        <sz val="11"/>
        <color indexed="8"/>
        <rFont val="宋体"/>
        <charset val="134"/>
      </rPr>
      <t>蓝山县三蓝水泥制品厂</t>
    </r>
  </si>
  <si>
    <t>92431127MA4M2RXF1T</t>
  </si>
  <si>
    <t>楠市下洞村委会三零三大队白池洞基地号</t>
  </si>
  <si>
    <t>杨峰</t>
  </si>
  <si>
    <r>
      <rPr>
        <sz val="11"/>
        <color indexed="8"/>
        <rFont val="宋体"/>
        <charset val="134"/>
      </rPr>
      <t>蓝山县生德门业制品厂（普通合伙）</t>
    </r>
  </si>
  <si>
    <t>9143112757659856XM</t>
  </si>
  <si>
    <t>坦头村委会潘家村号</t>
  </si>
  <si>
    <t>成石生</t>
  </si>
  <si>
    <r>
      <rPr>
        <sz val="11"/>
        <color indexed="8"/>
        <rFont val="宋体"/>
        <charset val="134"/>
      </rPr>
      <t>蓝山县生发木材加工有限公司</t>
    </r>
  </si>
  <si>
    <t>91431127MA4L2D1Y4E</t>
  </si>
  <si>
    <t>汇源瑶族乡</t>
  </si>
  <si>
    <t>汇源瑶族湘兰村委会湘兰村号</t>
  </si>
  <si>
    <t>赵生发</t>
  </si>
  <si>
    <r>
      <rPr>
        <sz val="11"/>
        <color indexed="8"/>
        <rFont val="宋体"/>
        <charset val="134"/>
      </rPr>
      <t>蓝山县生雄铸钢有限责任公司</t>
    </r>
  </si>
  <si>
    <t>91431127MA4L6GYN4F</t>
  </si>
  <si>
    <t>太平圩大洞乡寨下村</t>
  </si>
  <si>
    <t>周雄辉</t>
  </si>
  <si>
    <r>
      <rPr>
        <sz val="11"/>
        <color indexed="8"/>
        <rFont val="宋体"/>
        <charset val="134"/>
      </rPr>
      <t>蓝山县盛发木业有限公司</t>
    </r>
  </si>
  <si>
    <t>91431127MA4L2BBK8R</t>
  </si>
  <si>
    <t>所城村委会0 号</t>
  </si>
  <si>
    <t>阮上进</t>
  </si>
  <si>
    <r>
      <rPr>
        <sz val="11"/>
        <color indexed="8"/>
        <rFont val="宋体"/>
        <charset val="134"/>
      </rPr>
      <t>蓝山县盛和木业有限公司</t>
    </r>
  </si>
  <si>
    <t>91431127MA4PHECJX1</t>
  </si>
  <si>
    <t>南平社区居委会绿源村号</t>
  </si>
  <si>
    <t>李之军</t>
  </si>
  <si>
    <t>彭石头</t>
  </si>
  <si>
    <r>
      <rPr>
        <sz val="11"/>
        <color indexed="8"/>
        <rFont val="宋体"/>
        <charset val="134"/>
      </rPr>
      <t>蓝山县盛世工贸有限责任公司</t>
    </r>
  </si>
  <si>
    <t>91431127772262430N</t>
  </si>
  <si>
    <t>新圩株木水</t>
  </si>
  <si>
    <t>谭圣权</t>
  </si>
  <si>
    <t>生铁</t>
  </si>
  <si>
    <t>两条线停1条线</t>
  </si>
  <si>
    <t>锰</t>
  </si>
  <si>
    <r>
      <rPr>
        <sz val="11"/>
        <color indexed="8"/>
        <rFont val="宋体"/>
        <charset val="134"/>
      </rPr>
      <t>蓝山县盛盈气体有限公司</t>
    </r>
  </si>
  <si>
    <t>9143112705166347XC</t>
  </si>
  <si>
    <t>火市社区杨梅山村马子岭号</t>
  </si>
  <si>
    <t>初级形态塑料及合成树脂制造</t>
  </si>
  <si>
    <t>陈国立</t>
  </si>
  <si>
    <t>电石法</t>
  </si>
  <si>
    <t>其他（乙炔）</t>
  </si>
  <si>
    <r>
      <rPr>
        <sz val="11"/>
        <color indexed="8"/>
        <rFont val="宋体"/>
        <charset val="134"/>
      </rPr>
      <t>蓝山县石井石场有限责任公司</t>
    </r>
  </si>
  <si>
    <t>91431127687432087E</t>
  </si>
  <si>
    <t>大树村委会大树村号</t>
  </si>
  <si>
    <t>谭盛伍</t>
  </si>
  <si>
    <r>
      <rPr>
        <sz val="11"/>
        <color indexed="8"/>
        <rFont val="宋体"/>
        <charset val="134"/>
      </rPr>
      <t>蓝山县仕力铸件厂</t>
    </r>
  </si>
  <si>
    <t>92431127MA4M4CFC2W</t>
  </si>
  <si>
    <t>大洞村委会大洞乡寨下村号</t>
  </si>
  <si>
    <t>王仕力</t>
  </si>
  <si>
    <r>
      <rPr>
        <sz val="11"/>
        <color indexed="8"/>
        <rFont val="宋体"/>
        <charset val="134"/>
      </rPr>
      <t>蓝山县双雄铸造有限公司</t>
    </r>
  </si>
  <si>
    <t>91431127MA4LU6K788</t>
  </si>
  <si>
    <t>蓝东村委会愁里村田仔冲号</t>
  </si>
  <si>
    <t>田雄亮</t>
  </si>
  <si>
    <r>
      <rPr>
        <sz val="11"/>
        <color indexed="8"/>
        <rFont val="宋体"/>
        <charset val="134"/>
      </rPr>
      <t>蓝山县顺发电杆有限责任公司</t>
    </r>
  </si>
  <si>
    <t>91431127582756747U</t>
  </si>
  <si>
    <t>镇东社区居委会林业站号</t>
  </si>
  <si>
    <t>贺顺平</t>
  </si>
  <si>
    <t>王秀幼</t>
  </si>
  <si>
    <t>蓝山县顺锋木业制品厂</t>
  </si>
  <si>
    <t>92431127MA4PRFHA5W</t>
  </si>
  <si>
    <t>山口村委会山口村号</t>
  </si>
  <si>
    <t>黄杰锋</t>
  </si>
  <si>
    <t>黄大军</t>
  </si>
  <si>
    <r>
      <rPr>
        <sz val="11"/>
        <color indexed="8"/>
        <rFont val="宋体"/>
        <charset val="134"/>
      </rPr>
      <t>蓝山县舜峰细木工板厂</t>
    </r>
  </si>
  <si>
    <t>92431127MA4M82B62N</t>
  </si>
  <si>
    <t>塔峰和平两江村委会塔峰镇+两江口号</t>
  </si>
  <si>
    <t>刘萍</t>
  </si>
  <si>
    <t>孟志坚</t>
  </si>
  <si>
    <t>细木板</t>
  </si>
  <si>
    <t>蓝山县舜峰细木工板厂</t>
  </si>
  <si>
    <r>
      <rPr>
        <sz val="11"/>
        <color indexed="8"/>
        <rFont val="宋体"/>
        <charset val="134"/>
      </rPr>
      <t>蓝山县舜龙电子有限公司</t>
    </r>
  </si>
  <si>
    <t>91431127MA4L6AL586</t>
  </si>
  <si>
    <t>三蓝社区居委会边贸南路110号号</t>
  </si>
  <si>
    <t>刘婷婷</t>
  </si>
  <si>
    <r>
      <rPr>
        <sz val="11"/>
        <color indexed="8"/>
        <rFont val="宋体"/>
        <charset val="134"/>
      </rPr>
      <t>蓝山县所城镇东昇木材工厂</t>
    </r>
  </si>
  <si>
    <t>92431127MA4NJUP770</t>
  </si>
  <si>
    <t>所城舜河村委会东山村号</t>
  </si>
  <si>
    <t>陈刚</t>
  </si>
  <si>
    <t>生态板</t>
  </si>
  <si>
    <t>蓝山县所城镇东昇木材工厂</t>
  </si>
  <si>
    <r>
      <rPr>
        <sz val="11"/>
        <color indexed="8"/>
        <rFont val="宋体"/>
        <charset val="134"/>
      </rPr>
      <t>蓝山县所城镇金生木材加工厂</t>
    </r>
  </si>
  <si>
    <t>431127600052365000</t>
  </si>
  <si>
    <t>所城长铺村委会1号</t>
  </si>
  <si>
    <t>刘金生</t>
  </si>
  <si>
    <t>蓝山昌盛木业加工厂</t>
  </si>
  <si>
    <t>92431127MA4PN8PX3J</t>
  </si>
  <si>
    <t>南平社区居委会南平路木材公司加工厂内号</t>
  </si>
  <si>
    <t>刘六顺</t>
  </si>
  <si>
    <r>
      <rPr>
        <sz val="11"/>
        <color indexed="8"/>
        <rFont val="宋体"/>
        <charset val="134"/>
      </rPr>
      <t>蓝山县太平湘发机械铸造有限公司</t>
    </r>
  </si>
  <si>
    <t>91431127576575800H</t>
  </si>
  <si>
    <t>太平圩永佳新村</t>
  </si>
  <si>
    <t>唐召吉</t>
  </si>
  <si>
    <r>
      <rPr>
        <sz val="11"/>
        <color indexed="8"/>
        <rFont val="宋体"/>
        <charset val="134"/>
      </rPr>
      <t>蓝山县唐云峰木材加工厂</t>
    </r>
  </si>
  <si>
    <t>92431127MA4PAYLAXG</t>
  </si>
  <si>
    <t>所城南风坳村委会24号</t>
  </si>
  <si>
    <t>唐云峰</t>
  </si>
  <si>
    <r>
      <rPr>
        <sz val="11"/>
        <color indexed="8"/>
        <rFont val="宋体"/>
        <charset val="134"/>
      </rPr>
      <t>蓝山县田心众益陶粒有限公司</t>
    </r>
  </si>
  <si>
    <t>91431127MA4M0JRE27</t>
  </si>
  <si>
    <t>新圩田心</t>
  </si>
  <si>
    <t>文伟月</t>
  </si>
  <si>
    <r>
      <rPr>
        <sz val="11"/>
        <color indexed="8"/>
        <rFont val="宋体"/>
        <charset val="134"/>
      </rPr>
      <t>蓝山县田心众益陶粒有限公司麦田分公司</t>
    </r>
  </si>
  <si>
    <t>91431127MA4M2RL889</t>
  </si>
  <si>
    <t>新圩麦田村二组</t>
  </si>
  <si>
    <t>黄文祥</t>
  </si>
  <si>
    <t>其他煅烧耐火材料</t>
  </si>
  <si>
    <r>
      <rPr>
        <sz val="11"/>
        <color indexed="8"/>
        <rFont val="宋体"/>
        <charset val="134"/>
      </rPr>
      <t>蓝山县万宇新型建材有限公司</t>
    </r>
  </si>
  <si>
    <t>91431127MA4L4UJP26</t>
  </si>
  <si>
    <t>新圩杨家坊村委会7组号</t>
  </si>
  <si>
    <t>邹忠荣</t>
  </si>
  <si>
    <t>李林春</t>
  </si>
  <si>
    <r>
      <rPr>
        <sz val="11"/>
        <color indexed="8"/>
        <rFont val="宋体"/>
        <charset val="134"/>
      </rPr>
      <t>蓝山县湘蓝竹木制品厂</t>
    </r>
  </si>
  <si>
    <t>92431127MA4LRK8B63</t>
  </si>
  <si>
    <t>毛俊毛俊村委会（毛俊森工站内）号</t>
  </si>
  <si>
    <t>曾宪朋</t>
  </si>
  <si>
    <t>曾柏华</t>
  </si>
  <si>
    <r>
      <rPr>
        <sz val="11"/>
        <color indexed="8"/>
        <rFont val="宋体"/>
        <charset val="134"/>
      </rPr>
      <t>蓝山县湘蓝竹木制品有限公司</t>
    </r>
  </si>
  <si>
    <t>91431127077165014W</t>
  </si>
  <si>
    <t>张苏英</t>
  </si>
  <si>
    <t>蓝山县湘蓝竹木制品有限公司</t>
  </si>
  <si>
    <r>
      <rPr>
        <sz val="11"/>
        <color indexed="8"/>
        <rFont val="宋体"/>
        <charset val="134"/>
      </rPr>
      <t>蓝山县湘南铸造厂</t>
    </r>
  </si>
  <si>
    <t>92431127MA4N456761</t>
  </si>
  <si>
    <t>塔峰总市社区石毫尾村委会石毫尾村号</t>
  </si>
  <si>
    <t>蒋基创</t>
  </si>
  <si>
    <t>造型/浇注(熔模);</t>
  </si>
  <si>
    <t>砂处理(熔模);</t>
  </si>
  <si>
    <r>
      <rPr>
        <sz val="11"/>
        <color indexed="8"/>
        <rFont val="宋体"/>
        <charset val="134"/>
      </rPr>
      <t>蓝山县新时代采石场（普通合伙）</t>
    </r>
  </si>
  <si>
    <t>91431127329473647G</t>
  </si>
  <si>
    <t>坦头村委会狗尾侈号</t>
  </si>
  <si>
    <t>黄昊文</t>
  </si>
  <si>
    <t>黄源旭</t>
  </si>
  <si>
    <r>
      <rPr>
        <sz val="11"/>
        <color indexed="8"/>
        <rFont val="宋体"/>
        <charset val="134"/>
      </rPr>
      <t>蓝山县新圩唐记碾米厂</t>
    </r>
  </si>
  <si>
    <t>92431127MA4LPR9J6U</t>
  </si>
  <si>
    <t>唐先林</t>
  </si>
  <si>
    <r>
      <rPr>
        <sz val="11"/>
        <color indexed="8"/>
        <rFont val="宋体"/>
        <charset val="134"/>
      </rPr>
      <t>蓝山县新圩镇孟元大米加工厂</t>
    </r>
  </si>
  <si>
    <t>92431127MA4LF2043W</t>
  </si>
  <si>
    <t>廖孟元</t>
  </si>
  <si>
    <r>
      <rPr>
        <sz val="11"/>
        <color indexed="8"/>
        <rFont val="宋体"/>
        <charset val="134"/>
      </rPr>
      <t>蓝山县新圩镇明宣门业</t>
    </r>
  </si>
  <si>
    <t>92431127MA4LGY5A7X</t>
  </si>
  <si>
    <t>新圩社区居委会新圩村号</t>
  </si>
  <si>
    <t>廖明宣</t>
  </si>
  <si>
    <t>钢铁件（简单）</t>
  </si>
  <si>
    <r>
      <rPr>
        <sz val="11"/>
        <color indexed="8"/>
        <rFont val="宋体"/>
        <charset val="134"/>
      </rPr>
      <t>蓝山县新星石灰场</t>
    </r>
  </si>
  <si>
    <t>91431127074992903F</t>
  </si>
  <si>
    <t>坦头</t>
  </si>
  <si>
    <t>其他（石灰石）</t>
  </si>
  <si>
    <r>
      <rPr>
        <sz val="11"/>
        <color indexed="8"/>
        <rFont val="宋体"/>
        <charset val="134"/>
      </rPr>
      <t>蓝山县新庄鞋厂</t>
    </r>
  </si>
  <si>
    <t>92431127MA4M0YB58L</t>
  </si>
  <si>
    <t>边贸南路13号</t>
  </si>
  <si>
    <t>李惠能</t>
  </si>
  <si>
    <r>
      <rPr>
        <sz val="11"/>
        <color indexed="8"/>
        <rFont val="宋体"/>
        <charset val="134"/>
      </rPr>
      <t>蓝山县鑫顺矿业有限公司</t>
    </r>
  </si>
  <si>
    <t>91431127580946133D</t>
  </si>
  <si>
    <t>太平圩薛家村</t>
  </si>
  <si>
    <t>席大霞</t>
  </si>
  <si>
    <t>雷绍辉</t>
  </si>
  <si>
    <t>露采-磨浮</t>
  </si>
  <si>
    <t>铅锌混合精矿</t>
  </si>
  <si>
    <r>
      <rPr>
        <sz val="11"/>
        <color indexed="8"/>
        <rFont val="宋体"/>
        <charset val="134"/>
      </rPr>
      <t>蓝山县鑫旺竹业有限公司</t>
    </r>
  </si>
  <si>
    <t>91431127576579908W</t>
  </si>
  <si>
    <t>塔峰南平社区居委会归雁创业园园区路南侧，丽宏大道北侧号</t>
  </si>
  <si>
    <t>雷小英</t>
  </si>
  <si>
    <t>蓝山县鑫旺竹业有限公司</t>
  </si>
  <si>
    <r>
      <rPr>
        <sz val="11"/>
        <color indexed="8"/>
        <rFont val="宋体"/>
        <charset val="134"/>
      </rPr>
      <t>蓝山县鑫湘沥青混凝土有限责任公司</t>
    </r>
  </si>
  <si>
    <t>91431127MA4L1C0B1W</t>
  </si>
  <si>
    <t>塔峰南平社区居委会洪田村）号</t>
  </si>
  <si>
    <t>费文军</t>
  </si>
  <si>
    <t>雷建群</t>
  </si>
  <si>
    <r>
      <rPr>
        <sz val="11"/>
        <color indexed="8"/>
        <rFont val="宋体"/>
        <charset val="134"/>
      </rPr>
      <t>蓝山县鑫鑫铸业有限公司</t>
    </r>
  </si>
  <si>
    <t>91431127MA4LNJ465Q</t>
  </si>
  <si>
    <t>太平圩梅溪村委会大洞乡梅溪村9组号</t>
  </si>
  <si>
    <t>刘军</t>
  </si>
  <si>
    <r>
      <rPr>
        <sz val="11"/>
        <color indexed="8"/>
        <rFont val="宋体"/>
        <charset val="134"/>
      </rPr>
      <t>蓝山县鑫烨贸易有限公司</t>
    </r>
  </si>
  <si>
    <t>91431127559508550K</t>
  </si>
  <si>
    <t>塔峰火市办事处原种场四凉亭</t>
  </si>
  <si>
    <t>蒋平安</t>
  </si>
  <si>
    <t>其他（粗铅）</t>
  </si>
  <si>
    <t>其他（生铁）</t>
  </si>
  <si>
    <r>
      <rPr>
        <sz val="11"/>
        <color indexed="8"/>
        <rFont val="宋体"/>
        <charset val="134"/>
      </rPr>
      <t>蓝山县兴达锰业有限公司</t>
    </r>
  </si>
  <si>
    <t>91431127696239123T</t>
  </si>
  <si>
    <t>塔峰火市社区四凉亭</t>
  </si>
  <si>
    <t>胡明孝</t>
  </si>
  <si>
    <t>谭华富</t>
  </si>
  <si>
    <r>
      <rPr>
        <sz val="11"/>
        <color indexed="8"/>
        <rFont val="宋体"/>
        <charset val="134"/>
      </rPr>
      <t>蓝山县兴鼎机械铸造厂</t>
    </r>
  </si>
  <si>
    <t>91431127MA4L731B6F</t>
  </si>
  <si>
    <t>太平圩大洞村委会太平乡大洞村大洞工业园号</t>
  </si>
  <si>
    <t>彭泽群</t>
  </si>
  <si>
    <t>砂处理(树脂砂);</t>
  </si>
  <si>
    <t>造型/浇注(树脂砂);</t>
  </si>
  <si>
    <r>
      <rPr>
        <sz val="11"/>
        <color indexed="8"/>
        <rFont val="宋体"/>
        <charset val="134"/>
      </rPr>
      <t>蓝山县兴鸿兴木业有限公司</t>
    </r>
  </si>
  <si>
    <t>91431127MA4M5NXK89</t>
  </si>
  <si>
    <t>新圩下清涵村委会(324省道旁)号</t>
  </si>
  <si>
    <t>廖小军</t>
  </si>
  <si>
    <r>
      <rPr>
        <sz val="11"/>
        <color indexed="8"/>
        <rFont val="宋体"/>
        <charset val="134"/>
      </rPr>
      <t>蓝山县兴华铸造有限责任公司</t>
    </r>
  </si>
  <si>
    <t>91431127MA4LF4RN68</t>
  </si>
  <si>
    <t>大洞村委会蓝山县大洞乡寨下村号</t>
  </si>
  <si>
    <t>周圣文</t>
  </si>
  <si>
    <r>
      <rPr>
        <sz val="11"/>
        <color indexed="8"/>
        <rFont val="宋体"/>
        <charset val="134"/>
      </rPr>
      <t>蓝山县兄合铸造厂</t>
    </r>
  </si>
  <si>
    <t>92431127MA4NW7893D</t>
  </si>
  <si>
    <t>土市土市社区蓝山县土市乡马袅村号</t>
  </si>
  <si>
    <t>胡万仁</t>
  </si>
  <si>
    <r>
      <rPr>
        <sz val="11"/>
        <color indexed="8"/>
        <rFont val="宋体"/>
        <charset val="134"/>
      </rPr>
      <t>蓝山县雄发铸钢厂</t>
    </r>
  </si>
  <si>
    <t>431127600022922000</t>
  </si>
  <si>
    <t>大洞村委会寨下工业园号</t>
  </si>
  <si>
    <t>周焕生</t>
  </si>
  <si>
    <r>
      <rPr>
        <sz val="11"/>
        <color indexed="8"/>
        <rFont val="宋体"/>
        <charset val="134"/>
      </rPr>
      <t>蓝山县雅轩门业有限公司</t>
    </r>
  </si>
  <si>
    <t>914311273447934549</t>
  </si>
  <si>
    <t>祠堂圩团结村委会宅头村号</t>
  </si>
  <si>
    <t>陈玲君</t>
  </si>
  <si>
    <t>蓝山县雅轩门业有限公司</t>
  </si>
  <si>
    <r>
      <rPr>
        <sz val="11"/>
        <color indexed="8"/>
        <rFont val="宋体"/>
        <charset val="134"/>
      </rPr>
      <t>蓝山县盈利铸造有限公司</t>
    </r>
  </si>
  <si>
    <t>91431127MA4LGW1E96</t>
  </si>
  <si>
    <t>太平圩上奎村委会大洞乡上奎村寨下自然村号</t>
  </si>
  <si>
    <t>周利军</t>
  </si>
  <si>
    <r>
      <rPr>
        <sz val="11"/>
        <color indexed="8"/>
        <rFont val="宋体"/>
        <charset val="134"/>
      </rPr>
      <t>蓝山县永发矿业有限责任公司</t>
    </r>
  </si>
  <si>
    <t>9143112709713395X0</t>
  </si>
  <si>
    <t>万年村委会三组号</t>
  </si>
  <si>
    <t>李方标</t>
  </si>
  <si>
    <r>
      <rPr>
        <sz val="11"/>
        <color indexed="8"/>
        <rFont val="宋体"/>
        <charset val="134"/>
      </rPr>
      <t>蓝山县永琪木业有限公司</t>
    </r>
  </si>
  <si>
    <t>91431127055832082J</t>
  </si>
  <si>
    <r>
      <rPr>
        <sz val="11"/>
        <color indexed="8"/>
        <rFont val="宋体"/>
        <charset val="134"/>
      </rPr>
      <t>蓝山县永盛机械配件制造有限公司</t>
    </r>
  </si>
  <si>
    <t>91431127MA4LPCHB0L</t>
  </si>
  <si>
    <t>太平圩大洞村委会大洞乡寨下村号</t>
  </si>
  <si>
    <t>黄雄华</t>
  </si>
  <si>
    <r>
      <rPr>
        <sz val="11"/>
        <color indexed="8"/>
        <rFont val="宋体"/>
        <charset val="134"/>
      </rPr>
      <t>蓝山县勇富木业有限公司</t>
    </r>
  </si>
  <si>
    <t>91431127MA4PD6C27K</t>
  </si>
  <si>
    <t>塔峰舜峰社区居委会边贸中路蓝城上郡文庭苑A601号</t>
  </si>
  <si>
    <t>陈裕富</t>
  </si>
  <si>
    <t>蓝山县勇富木业有限公司</t>
  </si>
  <si>
    <r>
      <rPr>
        <sz val="11"/>
        <color indexed="8"/>
        <rFont val="宋体"/>
        <charset val="134"/>
      </rPr>
      <t>蓝山县玉林藕煤厂</t>
    </r>
  </si>
  <si>
    <t>431127600060695000</t>
  </si>
  <si>
    <t>三蓝社区居委会新民路号</t>
  </si>
  <si>
    <t>煤制品制造</t>
  </si>
  <si>
    <t>刘玉林</t>
  </si>
  <si>
    <t>运输及存储-成型</t>
  </si>
  <si>
    <t>型煤</t>
  </si>
  <si>
    <r>
      <rPr>
        <sz val="11"/>
        <color indexed="8"/>
        <rFont val="宋体"/>
        <charset val="134"/>
      </rPr>
      <t>蓝山县煜威铸造有限公司</t>
    </r>
  </si>
  <si>
    <t>914311276874490148</t>
  </si>
  <si>
    <t>太平圩大洞村委会</t>
  </si>
  <si>
    <t>唐建平</t>
  </si>
  <si>
    <r>
      <rPr>
        <sz val="11"/>
        <color indexed="8"/>
        <rFont val="宋体"/>
        <charset val="134"/>
      </rPr>
      <t>蓝山县煜友金属制品有限公司</t>
    </r>
  </si>
  <si>
    <t>914311273205638495</t>
  </si>
  <si>
    <t>南平社区居委会丽宏大道南侧、三里大道西侧号</t>
  </si>
  <si>
    <t>唐华军</t>
  </si>
  <si>
    <r>
      <rPr>
        <sz val="11"/>
        <color indexed="8"/>
        <rFont val="宋体"/>
        <charset val="134"/>
      </rPr>
      <t>蓝山县长丰木业有限公司</t>
    </r>
  </si>
  <si>
    <t>914311270919909183</t>
  </si>
  <si>
    <t>太平圩合家坊村委会太平乡詹家坊村号</t>
  </si>
  <si>
    <t>詹利军</t>
  </si>
  <si>
    <r>
      <rPr>
        <sz val="11"/>
        <color indexed="8"/>
        <rFont val="宋体"/>
        <charset val="134"/>
      </rPr>
      <t>蓝山县长里江烘干厂（普通合伙）</t>
    </r>
  </si>
  <si>
    <t>431127000005574000</t>
  </si>
  <si>
    <t>大洞村委会2号</t>
  </si>
  <si>
    <t>王旭</t>
  </si>
  <si>
    <t>采矿-地下开采</t>
  </si>
  <si>
    <r>
      <rPr>
        <sz val="11"/>
        <color indexed="8"/>
        <rFont val="宋体"/>
        <charset val="134"/>
      </rPr>
      <t>蓝山县真实惠保暖鞋厂</t>
    </r>
  </si>
  <si>
    <t>92431127MA4LBMP450</t>
  </si>
  <si>
    <t>土市社区蓝山县土市乡土市村号</t>
  </si>
  <si>
    <t>贺宗生</t>
  </si>
  <si>
    <r>
      <rPr>
        <sz val="11"/>
        <color indexed="8"/>
        <rFont val="宋体"/>
        <charset val="134"/>
      </rPr>
      <t>蓝山县振兴铸造厂</t>
    </r>
  </si>
  <si>
    <t>91431127MA4L6JJT64</t>
  </si>
  <si>
    <t>太平圩大洞村委会大洞乡大洞工业园号</t>
  </si>
  <si>
    <t>唐雄娟</t>
  </si>
  <si>
    <t>砂处理(干砂:消失模/V法）</t>
  </si>
  <si>
    <r>
      <rPr>
        <sz val="11"/>
        <color indexed="8"/>
        <rFont val="宋体"/>
        <charset val="134"/>
      </rPr>
      <t>蓝山县政华铸件厂</t>
    </r>
  </si>
  <si>
    <t>92431127MA4LJMTCXR</t>
  </si>
  <si>
    <t>下岐村委会蓝山县太坪乡下坪山村号</t>
  </si>
  <si>
    <t>周志华</t>
  </si>
  <si>
    <r>
      <rPr>
        <sz val="11"/>
        <color indexed="8"/>
        <rFont val="宋体"/>
        <charset val="134"/>
      </rPr>
      <t>蓝山县志群木业有限公司</t>
    </r>
  </si>
  <si>
    <t>91431127MA4PDEHUXP</t>
  </si>
  <si>
    <t>浆洞瑶族乡</t>
  </si>
  <si>
    <t>浆洞瑶族小洞村委会下洞村4组号</t>
  </si>
  <si>
    <t>龙秀权</t>
  </si>
  <si>
    <r>
      <rPr>
        <sz val="11"/>
        <color indexed="8"/>
        <rFont val="宋体"/>
        <charset val="134"/>
      </rPr>
      <t>蓝山县忠泰石材工艺</t>
    </r>
  </si>
  <si>
    <t>92431127MA4MH7110C</t>
  </si>
  <si>
    <t>楠市镇东社区居委会开发区号</t>
  </si>
  <si>
    <t>曾佑忠</t>
  </si>
  <si>
    <r>
      <rPr>
        <sz val="11"/>
        <color indexed="8"/>
        <rFont val="宋体"/>
        <charset val="134"/>
      </rPr>
      <t>蓝山县株木水门业</t>
    </r>
  </si>
  <si>
    <t>92431127MA4MYQQB6B</t>
  </si>
  <si>
    <t>谭保锋</t>
  </si>
  <si>
    <r>
      <rPr>
        <sz val="11"/>
        <color indexed="8"/>
        <rFont val="宋体"/>
        <charset val="134"/>
      </rPr>
      <t>蓝山县竹康涂料有限责任公司</t>
    </r>
  </si>
  <si>
    <t>91431127097139251W</t>
  </si>
  <si>
    <t>舜峰社区居委会边贸南路88号号</t>
  </si>
  <si>
    <t>涂料制造工业</t>
  </si>
  <si>
    <t>盘进妹</t>
  </si>
  <si>
    <t>溶剂涂料生产工艺</t>
  </si>
  <si>
    <t>溶剂型涂料</t>
  </si>
  <si>
    <r>
      <rPr>
        <sz val="11"/>
        <color indexed="8"/>
        <rFont val="宋体"/>
        <charset val="134"/>
      </rPr>
      <t>蓝山县子荣萧家环保砖厂</t>
    </r>
  </si>
  <si>
    <t>92431127MA4M3U7K05</t>
  </si>
  <si>
    <t>楠市子荣村萧家自然村</t>
  </si>
  <si>
    <t>陈水仙</t>
  </si>
  <si>
    <t>陈学仙</t>
  </si>
  <si>
    <r>
      <rPr>
        <sz val="11"/>
        <color indexed="8"/>
        <rFont val="宋体"/>
        <charset val="134"/>
      </rPr>
      <t>蓝山湘南竹制品有限公司</t>
    </r>
  </si>
  <si>
    <t>91431127763256290T</t>
  </si>
  <si>
    <t>舜峰社区居委会农机公司院内号</t>
  </si>
  <si>
    <t>罗东华</t>
  </si>
  <si>
    <r>
      <rPr>
        <sz val="11"/>
        <color indexed="8"/>
        <rFont val="宋体"/>
        <charset val="134"/>
      </rPr>
      <t>蓝山子塘新型墙体材料有限公司</t>
    </r>
  </si>
  <si>
    <t>91431127MA4L2C496Q</t>
  </si>
  <si>
    <t>楠市下洞村委会子圹村号</t>
  </si>
  <si>
    <t>赵亮</t>
  </si>
  <si>
    <t>蓝山县雷辉木材加工厂</t>
  </si>
  <si>
    <t>92431127MA4LDFU22F</t>
  </si>
  <si>
    <t>塔峰舜水村委会城复村号</t>
  </si>
  <si>
    <t>雷辉</t>
  </si>
  <si>
    <r>
      <rPr>
        <sz val="11"/>
        <color indexed="8"/>
        <rFont val="宋体"/>
        <charset val="134"/>
      </rPr>
      <t>冷水滩区振翔鞋业有限公司</t>
    </r>
  </si>
  <si>
    <t>914311035595325341</t>
  </si>
  <si>
    <t>湖塘社区198号</t>
  </si>
  <si>
    <t>文明</t>
  </si>
  <si>
    <t>唐小玲</t>
  </si>
  <si>
    <r>
      <rPr>
        <sz val="11"/>
        <color indexed="8"/>
        <rFont val="宋体"/>
        <charset val="134"/>
      </rPr>
      <t>李佑明</t>
    </r>
  </si>
  <si>
    <t>92431103MA4N6B999F</t>
  </si>
  <si>
    <t>黄阳司镇</t>
  </si>
  <si>
    <t>黄阳司社区居委会羊边街46号号</t>
  </si>
  <si>
    <t>机械零部件加工</t>
  </si>
  <si>
    <t>李佑明</t>
  </si>
  <si>
    <r>
      <rPr>
        <sz val="11"/>
        <color indexed="8"/>
        <rFont val="宋体"/>
        <charset val="134"/>
      </rPr>
      <t>利辉木材加工厂</t>
    </r>
  </si>
  <si>
    <t>92431103MA4QHRTB9H</t>
  </si>
  <si>
    <t>下河线社区居委会121号</t>
  </si>
  <si>
    <t>建筑用木料及木材组件加工</t>
  </si>
  <si>
    <t>其他（拖把头）</t>
  </si>
  <si>
    <r>
      <rPr>
        <sz val="11"/>
        <color indexed="8"/>
        <rFont val="宋体"/>
        <charset val="134"/>
      </rPr>
      <t>零陵区安置市场周记榨油店</t>
    </r>
  </si>
  <si>
    <t>92431102MA4LTR2D4Q</t>
  </si>
  <si>
    <t>麻元社区居委会黄古山东路107号</t>
  </si>
  <si>
    <t>周小勇</t>
  </si>
  <si>
    <t>花生精制油</t>
  </si>
  <si>
    <r>
      <rPr>
        <sz val="11"/>
        <color indexed="8"/>
        <rFont val="宋体"/>
        <charset val="134"/>
      </rPr>
      <t>零陵区朝阳大道碎石场</t>
    </r>
  </si>
  <si>
    <t>92431102MA4LDFBX5J</t>
  </si>
  <si>
    <t>诸葛庙村</t>
  </si>
  <si>
    <t>唐小华</t>
  </si>
  <si>
    <t>严顺林</t>
  </si>
  <si>
    <t>拌合产品</t>
  </si>
  <si>
    <r>
      <rPr>
        <sz val="11"/>
        <color indexed="8"/>
        <rFont val="宋体"/>
        <charset val="134"/>
      </rPr>
      <t>零陵区点金石材加工厂</t>
    </r>
  </si>
  <si>
    <t>92431102MA4LHGHH7L</t>
  </si>
  <si>
    <t>富家桥镇</t>
  </si>
  <si>
    <t>富家桥栗山铺村永富社区51号</t>
  </si>
  <si>
    <t>金权</t>
  </si>
  <si>
    <r>
      <rPr>
        <sz val="11"/>
        <color indexed="8"/>
        <rFont val="宋体"/>
        <charset val="134"/>
      </rPr>
      <t>零陵区哥俩好米酒加工厂</t>
    </r>
  </si>
  <si>
    <t>92431102MA4L902A7N</t>
  </si>
  <si>
    <t>菱角塘梁木桥村委会北斗岭组</t>
  </si>
  <si>
    <t>吕进进</t>
  </si>
  <si>
    <t>米香型白酒</t>
  </si>
  <si>
    <r>
      <rPr>
        <sz val="11"/>
        <color indexed="8"/>
        <rFont val="宋体"/>
        <charset val="134"/>
      </rPr>
      <t>零陵区谷家矿业有限公司</t>
    </r>
  </si>
  <si>
    <t>91431102072608920J</t>
  </si>
  <si>
    <t>石岩头镇</t>
  </si>
  <si>
    <t>石岩头板上村委会谷家号</t>
  </si>
  <si>
    <t>谷扩军</t>
  </si>
  <si>
    <t>选矿-强磁选-浮选</t>
  </si>
  <si>
    <t>选矿-锰块（粉）矿</t>
  </si>
  <si>
    <r>
      <rPr>
        <sz val="11"/>
        <color indexed="8"/>
        <rFont val="宋体"/>
        <charset val="134"/>
      </rPr>
      <t>零陵区宏达建材厂</t>
    </r>
  </si>
  <si>
    <t>92431102MA4LQDX6X2</t>
  </si>
  <si>
    <t>接履桥街道</t>
  </si>
  <si>
    <t>接履桥新塘尾村委会47号</t>
  </si>
  <si>
    <t>吕爱民</t>
  </si>
  <si>
    <t>王芳</t>
  </si>
  <si>
    <r>
      <rPr>
        <sz val="11"/>
        <color indexed="8"/>
        <rFont val="宋体"/>
        <charset val="134"/>
      </rPr>
      <t>零陵区鸿达食品厂</t>
    </r>
  </si>
  <si>
    <t>92431102MA4L9NX3XU</t>
  </si>
  <si>
    <t>桃江村委会桃江村七组</t>
  </si>
  <si>
    <t>刘伟林</t>
  </si>
  <si>
    <t>中式糕点</t>
  </si>
  <si>
    <r>
      <rPr>
        <sz val="11"/>
        <color indexed="8"/>
        <rFont val="宋体"/>
        <charset val="134"/>
      </rPr>
      <t>零陵区黄田铺镇永发玻璃店</t>
    </r>
  </si>
  <si>
    <t>92431102MA4P62WU4H</t>
  </si>
  <si>
    <t>黄田铺镇</t>
  </si>
  <si>
    <t>黄田铺社区原食品站内</t>
  </si>
  <si>
    <t>蒋菊芳</t>
  </si>
  <si>
    <t>零陵区黄田铺镇永发玻璃店</t>
  </si>
  <si>
    <r>
      <rPr>
        <sz val="11"/>
        <color indexed="8"/>
        <rFont val="宋体"/>
        <charset val="134"/>
      </rPr>
      <t>零陵区接履桥雪英涵管厂</t>
    </r>
  </si>
  <si>
    <t>92431102MA4Q5GUG04</t>
  </si>
  <si>
    <t>履桥街道</t>
  </si>
  <si>
    <t>接履桥接履桥街道枫塘新组</t>
  </si>
  <si>
    <t>唐顺英</t>
  </si>
  <si>
    <t>料浆</t>
  </si>
  <si>
    <r>
      <rPr>
        <sz val="11"/>
        <color indexed="8"/>
        <rFont val="宋体"/>
        <charset val="134"/>
      </rPr>
      <t>零陵区金辉特家具店</t>
    </r>
  </si>
  <si>
    <t>92431102MA4LAJB268</t>
  </si>
  <si>
    <t>五里堆社区扶塘1组</t>
  </si>
  <si>
    <t>伍建军</t>
  </si>
  <si>
    <t>零陵区金辉特家具店</t>
  </si>
  <si>
    <t>胶粘工序停产（企业共一条生产线）</t>
  </si>
  <si>
    <r>
      <rPr>
        <sz val="11"/>
        <color indexed="8"/>
        <rFont val="宋体"/>
        <charset val="134"/>
      </rPr>
      <t>零陵区精诚钢制文件柜制品厂</t>
    </r>
  </si>
  <si>
    <t>92431102MA4LDB995M</t>
  </si>
  <si>
    <t>五里堆社区扶塘村6组</t>
  </si>
  <si>
    <t>夏紫军</t>
  </si>
  <si>
    <t>其他（钢制文件柜）</t>
  </si>
  <si>
    <r>
      <rPr>
        <sz val="11"/>
        <color indexed="8"/>
        <rFont val="宋体"/>
        <charset val="134"/>
      </rPr>
      <t>零陵区老黄机械零配件加工维修店</t>
    </r>
  </si>
  <si>
    <t>92431102MA4P5Y736A</t>
  </si>
  <si>
    <t>南津渡社区居委会羊角山路118号</t>
  </si>
  <si>
    <t>金属制品修理</t>
  </si>
  <si>
    <t>黄雨龙</t>
  </si>
  <si>
    <r>
      <rPr>
        <sz val="11"/>
        <color indexed="8"/>
        <rFont val="宋体"/>
        <charset val="134"/>
      </rPr>
      <t>零陵区联强塑料制品厂</t>
    </r>
  </si>
  <si>
    <t>92431102MA4LPELM17</t>
  </si>
  <si>
    <t>沙沟湾社区六组</t>
  </si>
  <si>
    <t>塑料薄膜制造</t>
  </si>
  <si>
    <t>何团仕</t>
  </si>
  <si>
    <t>空心塑料包装制品</t>
  </si>
  <si>
    <r>
      <rPr>
        <sz val="11"/>
        <color indexed="8"/>
        <rFont val="宋体"/>
        <charset val="134"/>
      </rPr>
      <t>零陵区岭头环保水泥砖厂</t>
    </r>
  </si>
  <si>
    <t>92431102MA4PHF8K5X</t>
  </si>
  <si>
    <t>金牛社区4组号</t>
  </si>
  <si>
    <t>罗铁军</t>
  </si>
  <si>
    <t>罗天佑</t>
  </si>
  <si>
    <r>
      <rPr>
        <sz val="11"/>
        <color indexed="8"/>
        <rFont val="宋体"/>
        <charset val="134"/>
      </rPr>
      <t>零陵区鹿平机械制砂场</t>
    </r>
  </si>
  <si>
    <t>92431102MA4PPYJD35</t>
  </si>
  <si>
    <t>鹿坪村陆坪村（永州市冶金化工公司陆坪冶炼生产区内）号</t>
  </si>
  <si>
    <t>吴小明</t>
  </si>
  <si>
    <t>唐涛</t>
  </si>
  <si>
    <r>
      <rPr>
        <sz val="11"/>
        <color indexed="8"/>
        <rFont val="宋体"/>
        <charset val="134"/>
      </rPr>
      <t>零陵区南电沙场</t>
    </r>
  </si>
  <si>
    <t>92431102MA4PJMNT4L</t>
  </si>
  <si>
    <t>沙沟湾社区荷叶塘六组号</t>
  </si>
  <si>
    <t>谢美英</t>
  </si>
  <si>
    <t>蒋常青</t>
  </si>
  <si>
    <r>
      <rPr>
        <sz val="11"/>
        <color indexed="8"/>
        <rFont val="宋体"/>
        <charset val="134"/>
      </rPr>
      <t>零陵区强业塑料厂</t>
    </r>
  </si>
  <si>
    <t>92431102MA4NULRF0R</t>
  </si>
  <si>
    <t>富家桥永安村八组</t>
  </si>
  <si>
    <t>龚少华</t>
  </si>
  <si>
    <r>
      <rPr>
        <sz val="11"/>
        <color indexed="8"/>
        <rFont val="宋体"/>
        <charset val="134"/>
      </rPr>
      <t>零陵区三合家居厂</t>
    </r>
  </si>
  <si>
    <t>431102600260598000</t>
  </si>
  <si>
    <t>桃江村委会五组</t>
  </si>
  <si>
    <t>周燕石</t>
  </si>
  <si>
    <r>
      <rPr>
        <sz val="11"/>
        <color indexed="8"/>
        <rFont val="宋体"/>
        <charset val="134"/>
      </rPr>
      <t>零陵区水口山镇老赵大米加工厂</t>
    </r>
  </si>
  <si>
    <t>431102600256680000</t>
  </si>
  <si>
    <t>水口山镇</t>
  </si>
  <si>
    <t>水口山水口山村委会粮站</t>
  </si>
  <si>
    <t>赵俊琪</t>
  </si>
  <si>
    <r>
      <rPr>
        <sz val="11"/>
        <color indexed="8"/>
        <rFont val="宋体"/>
        <charset val="134"/>
      </rPr>
      <t>零陵区桃江水管厂</t>
    </r>
  </si>
  <si>
    <t>92431102MA4LYWEU0K</t>
  </si>
  <si>
    <t>桃江村委会桃江村4组</t>
  </si>
  <si>
    <t>曾建中</t>
  </si>
  <si>
    <r>
      <rPr>
        <sz val="11"/>
        <color indexed="8"/>
        <rFont val="宋体"/>
        <charset val="134"/>
      </rPr>
      <t>零陵区湘琴木业</t>
    </r>
  </si>
  <si>
    <t>92431102MA4M0DRU7M</t>
  </si>
  <si>
    <t>桃江村委会桃江造纸厂内</t>
  </si>
  <si>
    <t>张海云</t>
  </si>
  <si>
    <t>朱永久</t>
  </si>
  <si>
    <r>
      <rPr>
        <sz val="11"/>
        <color indexed="8"/>
        <rFont val="宋体"/>
        <charset val="134"/>
      </rPr>
      <t>零陵区鑫富竹制品厂</t>
    </r>
  </si>
  <si>
    <t>92431102MA4NQY0187</t>
  </si>
  <si>
    <t>富家桥富家桥村委会富家桥街号</t>
  </si>
  <si>
    <t>汤建斌</t>
  </si>
  <si>
    <t>零陵区鑫富竹制品厂</t>
  </si>
  <si>
    <r>
      <rPr>
        <sz val="11"/>
        <color indexed="8"/>
        <rFont val="宋体"/>
        <charset val="134"/>
      </rPr>
      <t>零陵区永宏采石场</t>
    </r>
  </si>
  <si>
    <t>92431102MA4LKHL45Q</t>
  </si>
  <si>
    <t>凼底乡</t>
  </si>
  <si>
    <t>袁十万村委会早禾田组</t>
  </si>
  <si>
    <t>陈仁游</t>
  </si>
  <si>
    <t>叶文</t>
  </si>
  <si>
    <r>
      <rPr>
        <sz val="11"/>
        <color indexed="8"/>
        <rFont val="宋体"/>
        <charset val="134"/>
      </rPr>
      <t>零陵区永佳电子厂</t>
    </r>
  </si>
  <si>
    <t>92431102MA4LJ10N8P</t>
  </si>
  <si>
    <t>南津渡社区居委会羊角山路6号</t>
  </si>
  <si>
    <t>秦海冬</t>
  </si>
  <si>
    <t>其他（数据线）</t>
  </si>
  <si>
    <t>零陵区永乐制鼓厂</t>
  </si>
  <si>
    <t>92431102MA4LK5FA3M</t>
  </si>
  <si>
    <t>菱角塘六合宫村委会毛家组</t>
  </si>
  <si>
    <t>张艳荣</t>
  </si>
  <si>
    <t>张建明</t>
  </si>
  <si>
    <t>木板</t>
  </si>
  <si>
    <r>
      <rPr>
        <sz val="11"/>
        <color indexed="8"/>
        <rFont val="宋体"/>
        <charset val="134"/>
      </rPr>
      <t>零陵区邮亭圩如意蛋糕屋</t>
    </r>
  </si>
  <si>
    <t>92431102MA4P59YL7R</t>
  </si>
  <si>
    <t>邮亭圩邮亭圩社区88号</t>
  </si>
  <si>
    <t>胡跃林</t>
  </si>
  <si>
    <t>配粉+和面+烘烤或蒸煮</t>
  </si>
  <si>
    <r>
      <rPr>
        <sz val="11"/>
        <color indexed="8"/>
        <rFont val="宋体"/>
        <charset val="134"/>
      </rPr>
      <t>零陵区邮亭圩镇朝阳茶厂</t>
    </r>
  </si>
  <si>
    <t>92431102MA4Q32XR04</t>
  </si>
  <si>
    <t>凤岭社区43号</t>
  </si>
  <si>
    <t>朱朝阳</t>
  </si>
  <si>
    <r>
      <rPr>
        <sz val="11"/>
        <color indexed="8"/>
        <rFont val="宋体"/>
        <charset val="134"/>
      </rPr>
      <t>零陵区邮亭圩镇三星竹木加工厂</t>
    </r>
  </si>
  <si>
    <t>92431102MA4MHBR170</t>
  </si>
  <si>
    <t>邮亭圩邮亭圩社区无号</t>
  </si>
  <si>
    <t>李革平</t>
  </si>
  <si>
    <t>木块</t>
  </si>
  <si>
    <t>零陵区邮亭圩镇三星竹木加工厂</t>
  </si>
  <si>
    <r>
      <rPr>
        <sz val="11"/>
        <color indexed="8"/>
        <rFont val="宋体"/>
        <charset val="134"/>
      </rPr>
      <t>零陵区宇星木材加工厂</t>
    </r>
  </si>
  <si>
    <t>92431102MA4LXT061B</t>
  </si>
  <si>
    <t>井塘尾村委会2组</t>
  </si>
  <si>
    <t>金建玉</t>
  </si>
  <si>
    <t>刨花版</t>
  </si>
  <si>
    <t>零陵区宇星木材加工厂</t>
  </si>
  <si>
    <r>
      <rPr>
        <sz val="11"/>
        <color indexed="8"/>
        <rFont val="宋体"/>
        <charset val="134"/>
      </rPr>
      <t>零陵区珠山镇德祥水泥砖厂</t>
    </r>
  </si>
  <si>
    <t>92431102MA4LGEFF71</t>
  </si>
  <si>
    <t>珠山康家村委会211号</t>
  </si>
  <si>
    <t>李德祥</t>
  </si>
  <si>
    <r>
      <rPr>
        <sz val="11"/>
        <color indexed="8"/>
        <rFont val="宋体"/>
        <charset val="134"/>
      </rPr>
      <t>零陵区珠山镇恒宇锰粉厂</t>
    </r>
  </si>
  <si>
    <t>92431102MA4P0KLH46</t>
  </si>
  <si>
    <t>珠山翻身洞村委会330号</t>
  </si>
  <si>
    <t>魏宙铭</t>
  </si>
  <si>
    <t>磨粉</t>
  </si>
  <si>
    <t>锰粉</t>
  </si>
  <si>
    <r>
      <rPr>
        <sz val="11"/>
        <color indexed="8"/>
        <rFont val="宋体"/>
        <charset val="134"/>
      </rPr>
      <t>零陵区珠山镇顺达门窗</t>
    </r>
  </si>
  <si>
    <t>431102102234002300</t>
  </si>
  <si>
    <t>珠山东湘桥村</t>
  </si>
  <si>
    <t>门窗</t>
  </si>
  <si>
    <t>零陵区珠山镇顺达门窗</t>
  </si>
  <si>
    <r>
      <rPr>
        <sz val="11"/>
        <color indexed="8"/>
        <rFont val="宋体"/>
        <charset val="134"/>
      </rPr>
      <t>零陵区珠山镇鑫华建材页岩砖厂</t>
    </r>
  </si>
  <si>
    <t>92431102MA4M7PT99D</t>
  </si>
  <si>
    <t>罗川屋村委会402号</t>
  </si>
  <si>
    <t>左海深</t>
  </si>
  <si>
    <t>东安县鹿马桥镇东鹿机制木炭厂</t>
  </si>
  <si>
    <t>92431122MA4RKQR27P</t>
  </si>
  <si>
    <t>鹿马桥唐家村9组号</t>
  </si>
  <si>
    <t>胡远国</t>
  </si>
  <si>
    <t>炭化</t>
  </si>
  <si>
    <t>永州市铭城再生资源利用有限公司</t>
  </si>
  <si>
    <t>91431102MA4Q9QLX1Q</t>
  </si>
  <si>
    <t>朝阳沙沟湾社区</t>
  </si>
  <si>
    <t>刘明承</t>
  </si>
  <si>
    <t>粒料</t>
  </si>
  <si>
    <t>蓝山县李显珠木材加工厂</t>
  </si>
  <si>
    <t>92431127MA4TH45F9L</t>
  </si>
  <si>
    <t>楠市镇东社区居委会楠市林场站院内号</t>
  </si>
  <si>
    <t>李显珠</t>
  </si>
  <si>
    <r>
      <rPr>
        <sz val="11"/>
        <color indexed="8"/>
        <rFont val="宋体"/>
        <charset val="134"/>
      </rPr>
      <t>宁远华创粉体材料有限公司</t>
    </r>
  </si>
  <si>
    <t>91431126MA4LQMGC5R</t>
  </si>
  <si>
    <t>新柏家村委会码兰山2组</t>
  </si>
  <si>
    <t>胡玲</t>
  </si>
  <si>
    <t>粉磨</t>
  </si>
  <si>
    <r>
      <rPr>
        <sz val="11"/>
        <color indexed="8"/>
        <rFont val="宋体"/>
        <charset val="134"/>
      </rPr>
      <t>宁远华荣鞋业有限公司</t>
    </r>
  </si>
  <si>
    <t>91431100559542679N</t>
  </si>
  <si>
    <t>十里铺工业园内</t>
  </si>
  <si>
    <t>十里铺工业园</t>
  </si>
  <si>
    <t>邹树荣</t>
  </si>
  <si>
    <t>胡海涛</t>
  </si>
  <si>
    <t>休闲运动鞋</t>
  </si>
  <si>
    <r>
      <rPr>
        <sz val="11"/>
        <color indexed="8"/>
        <rFont val="宋体"/>
        <charset val="134"/>
      </rPr>
      <t>宁远华厦新能源环保有限公司</t>
    </r>
  </si>
  <si>
    <t>91431126MA4L6AWH6B</t>
  </si>
  <si>
    <t>舜德社区居委会十里铺工业园</t>
  </si>
  <si>
    <t>非金属废料和碎屑加工处理</t>
  </si>
  <si>
    <t>周晓军</t>
  </si>
  <si>
    <t>欧军</t>
  </si>
  <si>
    <t>破碎+分选</t>
  </si>
  <si>
    <t>塑料废料</t>
  </si>
  <si>
    <r>
      <rPr>
        <sz val="11"/>
        <color indexed="8"/>
        <rFont val="宋体"/>
        <charset val="134"/>
      </rPr>
      <t>宁远汇鑫电子制造有限公司</t>
    </r>
  </si>
  <si>
    <t>914311260791958318</t>
  </si>
  <si>
    <t>五里桥村委会西部工业新城</t>
  </si>
  <si>
    <t>导航、测绘、气象及海洋专用仪器制造</t>
  </si>
  <si>
    <t>邓苟成</t>
  </si>
  <si>
    <t>李国平</t>
  </si>
  <si>
    <t>导航/专用仪器仪表</t>
  </si>
  <si>
    <t>宁远健脊手袋有限公司</t>
  </si>
  <si>
    <t>91431126MA4LJGH84M</t>
  </si>
  <si>
    <t>舜德社区十里铺工业园区泰利丰科技园A栋一、二层</t>
  </si>
  <si>
    <t>刘新华</t>
  </si>
  <si>
    <r>
      <rPr>
        <sz val="11"/>
        <color indexed="8"/>
        <rFont val="宋体"/>
        <charset val="134"/>
      </rPr>
      <t>宁远九嶷雕塑工程有限公司</t>
    </r>
  </si>
  <si>
    <t>91431126580946889E</t>
  </si>
  <si>
    <t>高福村5组</t>
  </si>
  <si>
    <t>许作志</t>
  </si>
  <si>
    <t>雕刻、烘干</t>
  </si>
  <si>
    <r>
      <rPr>
        <sz val="11"/>
        <color indexed="8"/>
        <rFont val="宋体"/>
        <charset val="134"/>
      </rPr>
      <t>宁远骏鸿环保水泥制品有限公司</t>
    </r>
  </si>
  <si>
    <t>91431126MA4M6QPP1D</t>
  </si>
  <si>
    <t>高福村祥文福5组</t>
  </si>
  <si>
    <t>黄友化</t>
  </si>
  <si>
    <t>肖斌</t>
  </si>
  <si>
    <t>宁远蓝海化纤有限公司</t>
  </si>
  <si>
    <t>91431100698556536M</t>
  </si>
  <si>
    <t>91431100698556536M001P</t>
  </si>
  <si>
    <t>化纤织造加工</t>
  </si>
  <si>
    <t>王永贞</t>
  </si>
  <si>
    <t>柏智英</t>
  </si>
  <si>
    <t>气液染色</t>
  </si>
  <si>
    <t>染色化纤纱线类</t>
  </si>
  <si>
    <r>
      <rPr>
        <sz val="11"/>
        <color indexed="8"/>
        <rFont val="宋体"/>
        <charset val="134"/>
      </rPr>
      <t>宁远榕达钢业有限公司</t>
    </r>
  </si>
  <si>
    <t>914311267558247532</t>
  </si>
  <si>
    <t>王天开</t>
  </si>
  <si>
    <t>陈金用</t>
  </si>
  <si>
    <t>热轧棒材</t>
  </si>
  <si>
    <t>热轧高线材</t>
  </si>
  <si>
    <t>电炉法</t>
  </si>
  <si>
    <t>重熔钢</t>
  </si>
  <si>
    <r>
      <rPr>
        <sz val="11"/>
        <color indexed="8"/>
        <rFont val="宋体"/>
        <charset val="134"/>
      </rPr>
      <t>宁远瑞果生物科技有限公司</t>
    </r>
  </si>
  <si>
    <t>91431126077180097B</t>
  </si>
  <si>
    <t>舜陵街道</t>
  </si>
  <si>
    <t>舜陵街道麻池塘村委会1组</t>
  </si>
  <si>
    <t>唐刈非</t>
  </si>
  <si>
    <t>廖小明</t>
  </si>
  <si>
    <t>其他（茶籽精制油）</t>
  </si>
  <si>
    <r>
      <rPr>
        <sz val="11"/>
        <color indexed="8"/>
        <rFont val="宋体"/>
        <charset val="134"/>
      </rPr>
      <t>宁远胜磊环保建材有限责任公司</t>
    </r>
  </si>
  <si>
    <t>91431126MA4PAUYF2R</t>
  </si>
  <si>
    <t>福源村3组</t>
  </si>
  <si>
    <t>乐志成</t>
  </si>
  <si>
    <r>
      <rPr>
        <sz val="11"/>
        <color indexed="8"/>
        <rFont val="宋体"/>
        <charset val="134"/>
      </rPr>
      <t>宁远双宁建材制造有限公司</t>
    </r>
  </si>
  <si>
    <t>91431126325690062Q</t>
  </si>
  <si>
    <t>清水桥镇</t>
  </si>
  <si>
    <t>清水桥平田村平二自然村</t>
  </si>
  <si>
    <t>邓义虎</t>
  </si>
  <si>
    <t>周玲丽</t>
  </si>
  <si>
    <r>
      <rPr>
        <sz val="11"/>
        <color indexed="8"/>
        <rFont val="宋体"/>
        <charset val="134"/>
      </rPr>
      <t>宁远双宁建材制造有限公司水市分公司</t>
    </r>
  </si>
  <si>
    <t>91431126MA4L5NP29P</t>
  </si>
  <si>
    <t>水市镇</t>
  </si>
  <si>
    <t>水市杨家山村委会荆家4组</t>
  </si>
  <si>
    <t>徐开春</t>
  </si>
  <si>
    <r>
      <rPr>
        <sz val="11"/>
        <color indexed="8"/>
        <rFont val="宋体"/>
        <charset val="134"/>
      </rPr>
      <t>宁远顺鸿鞋材有限公司</t>
    </r>
  </si>
  <si>
    <t>91431100329594879A</t>
  </si>
  <si>
    <t>舜德社区十里铺工业园区第三厂区</t>
  </si>
  <si>
    <t>萧惠如</t>
  </si>
  <si>
    <t>石学贵</t>
  </si>
  <si>
    <t>鞋垫</t>
  </si>
  <si>
    <r>
      <rPr>
        <sz val="11"/>
        <color indexed="8"/>
        <rFont val="宋体"/>
        <charset val="134"/>
      </rPr>
      <t>宁远舜恒商品混凝土有限公司</t>
    </r>
  </si>
  <si>
    <t>91431126572232827M</t>
  </si>
  <si>
    <t>高福村2组</t>
  </si>
  <si>
    <t>刘星平</t>
  </si>
  <si>
    <t>唐年生</t>
  </si>
  <si>
    <t>宁远县顺旺砂场</t>
  </si>
  <si>
    <t>431126600161969000</t>
  </si>
  <si>
    <t>中和镇</t>
  </si>
  <si>
    <t>永乐塘村陈家</t>
  </si>
  <si>
    <t>何顺旺</t>
  </si>
  <si>
    <t>陈明富</t>
  </si>
  <si>
    <r>
      <rPr>
        <sz val="11"/>
        <color indexed="8"/>
        <rFont val="宋体"/>
        <charset val="134"/>
      </rPr>
      <t>宁远县昌盛石场</t>
    </r>
  </si>
  <si>
    <t>91431126320643689J</t>
  </si>
  <si>
    <t>华石盘村委会2组</t>
  </si>
  <si>
    <t>徐建军</t>
  </si>
  <si>
    <r>
      <rPr>
        <sz val="11"/>
        <color indexed="8"/>
        <rFont val="宋体"/>
        <charset val="134"/>
      </rPr>
      <t>宁远县创联建材有限责任公司</t>
    </r>
  </si>
  <si>
    <t>914311265809442424</t>
  </si>
  <si>
    <t>舜陵镇</t>
  </si>
  <si>
    <t>宁远县舜陵镇肖家村逍遥岩中学斜对面</t>
  </si>
  <si>
    <t>欧阳杰</t>
  </si>
  <si>
    <t>轻质砖</t>
  </si>
  <si>
    <t>立方</t>
  </si>
  <si>
    <t>宁远县创联建材有限责任公司</t>
  </si>
  <si>
    <r>
      <rPr>
        <sz val="11"/>
        <color indexed="8"/>
        <rFont val="宋体"/>
        <charset val="134"/>
      </rPr>
      <t>宁远县创意石雕加工店</t>
    </r>
  </si>
  <si>
    <t>431126600244429000</t>
  </si>
  <si>
    <t>欧家村委会鱼古弄1组</t>
  </si>
  <si>
    <t>周泽军</t>
  </si>
  <si>
    <t>欧运富</t>
  </si>
  <si>
    <t>雕刻</t>
  </si>
  <si>
    <r>
      <rPr>
        <sz val="11"/>
        <color indexed="8"/>
        <rFont val="宋体"/>
        <charset val="134"/>
      </rPr>
      <t>宁远县大潘家石场</t>
    </r>
  </si>
  <si>
    <t>92431126MA4LGUG71J</t>
  </si>
  <si>
    <t>小康村大潘家2组</t>
  </si>
  <si>
    <t>刘国兴</t>
  </si>
  <si>
    <r>
      <rPr>
        <sz val="11"/>
        <color indexed="8"/>
        <rFont val="宋体"/>
        <charset val="134"/>
      </rPr>
      <t>宁远县大田页岩砖厂</t>
    </r>
  </si>
  <si>
    <t>91431126MA4L3N5Y29</t>
  </si>
  <si>
    <t>保安镇</t>
  </si>
  <si>
    <t>保安镇保安村</t>
  </si>
  <si>
    <t>潘建海</t>
  </si>
  <si>
    <r>
      <rPr>
        <sz val="11"/>
        <color indexed="8"/>
        <rFont val="宋体"/>
        <charset val="134"/>
      </rPr>
      <t>宁远县大王岭石场</t>
    </r>
  </si>
  <si>
    <t>91431126MA4L47K1XR</t>
  </si>
  <si>
    <t>朝阳村</t>
  </si>
  <si>
    <t>雷勇</t>
  </si>
  <si>
    <r>
      <rPr>
        <sz val="11"/>
        <color indexed="8"/>
        <rFont val="宋体"/>
        <charset val="134"/>
      </rPr>
      <t>宁远县东宁水泥制品有限责任公司</t>
    </r>
  </si>
  <si>
    <t>91431126MA4PA47E1W</t>
  </si>
  <si>
    <t>仁和镇</t>
  </si>
  <si>
    <t>社高丰村社旺1组</t>
  </si>
  <si>
    <t>李运志</t>
  </si>
  <si>
    <r>
      <rPr>
        <sz val="11"/>
        <color indexed="8"/>
        <rFont val="宋体"/>
        <charset val="134"/>
      </rPr>
      <t>宁远县福鑫石场</t>
    </r>
  </si>
  <si>
    <t>91431126MA4LDRFE87</t>
  </si>
  <si>
    <t>鲤塘村村委会</t>
  </si>
  <si>
    <t>刘勇军</t>
  </si>
  <si>
    <r>
      <rPr>
        <sz val="11"/>
        <color indexed="8"/>
        <rFont val="宋体"/>
        <charset val="134"/>
      </rPr>
      <t>宁远县福兴页岩砖制造有限公司</t>
    </r>
  </si>
  <si>
    <t>9143112657656233X6</t>
  </si>
  <si>
    <t>祥文福村</t>
  </si>
  <si>
    <t>陈小斌</t>
  </si>
  <si>
    <t>杨解清</t>
  </si>
  <si>
    <r>
      <rPr>
        <sz val="11"/>
        <color indexed="8"/>
        <rFont val="宋体"/>
        <charset val="134"/>
      </rPr>
      <t>宁远县富民水泥砖厂</t>
    </r>
  </si>
  <si>
    <t>92431126MA4NR1CW3N</t>
  </si>
  <si>
    <t>天堂镇</t>
  </si>
  <si>
    <t>天堂百步岭村委会肖家1组</t>
  </si>
  <si>
    <t>孙忠儒</t>
  </si>
  <si>
    <r>
      <rPr>
        <sz val="11"/>
        <color indexed="8"/>
        <rFont val="宋体"/>
        <charset val="134"/>
      </rPr>
      <t>宁远县富硕石料加工有限公司</t>
    </r>
  </si>
  <si>
    <t>91431126MA4L4A3R2R</t>
  </si>
  <si>
    <t>天堂天堂村委会宁道公路旁天堂村4组</t>
  </si>
  <si>
    <t>蒋硕</t>
  </si>
  <si>
    <r>
      <rPr>
        <sz val="11"/>
        <color indexed="8"/>
        <rFont val="宋体"/>
        <charset val="134"/>
      </rPr>
      <t>宁远县富源石场</t>
    </r>
  </si>
  <si>
    <t>91431126MA4M2GTG4P</t>
  </si>
  <si>
    <t>柏家坪镇</t>
  </si>
  <si>
    <t>王家冲村村委会12组</t>
  </si>
  <si>
    <t>李忠明</t>
  </si>
  <si>
    <r>
      <rPr>
        <sz val="11"/>
        <color indexed="8"/>
        <rFont val="宋体"/>
        <charset val="134"/>
      </rPr>
      <t>宁远县港耀鞋材有限公司</t>
    </r>
  </si>
  <si>
    <t>91431126MA4LG87G88</t>
  </si>
  <si>
    <t>舜德社区居委会十里铺工业园内（泰利丰科技园B栋五楼）</t>
  </si>
  <si>
    <t>杨海珍</t>
  </si>
  <si>
    <t>李平中</t>
  </si>
  <si>
    <r>
      <rPr>
        <sz val="11"/>
        <color indexed="8"/>
        <rFont val="宋体"/>
        <charset val="134"/>
      </rPr>
      <t>宁远县格玉木炭厂</t>
    </r>
  </si>
  <si>
    <t>431126600175815000</t>
  </si>
  <si>
    <t>五里桥村委会湾子里1组</t>
  </si>
  <si>
    <t>周格玉</t>
  </si>
  <si>
    <t>张静</t>
  </si>
  <si>
    <r>
      <rPr>
        <sz val="11"/>
        <color indexed="8"/>
        <rFont val="宋体"/>
        <charset val="134"/>
      </rPr>
      <t>宁远县海威鞋业有限公司</t>
    </r>
  </si>
  <si>
    <t>914311265765986238</t>
  </si>
  <si>
    <t>舜德社区</t>
  </si>
  <si>
    <t>王梅</t>
  </si>
  <si>
    <t>孟照园</t>
  </si>
  <si>
    <r>
      <rPr>
        <sz val="11"/>
        <color indexed="8"/>
        <rFont val="宋体"/>
        <charset val="134"/>
      </rPr>
      <t>宁远县航发页岩砖厂</t>
    </r>
  </si>
  <si>
    <t>92431126MA4NDTA92C</t>
  </si>
  <si>
    <t>保安鲤塘村2组</t>
  </si>
  <si>
    <t>张来香</t>
  </si>
  <si>
    <t>张章峰</t>
  </si>
  <si>
    <t>粉碎+筛分+搅拌</t>
  </si>
  <si>
    <r>
      <rPr>
        <sz val="11"/>
        <color indexed="8"/>
        <rFont val="宋体"/>
        <charset val="134"/>
      </rPr>
      <t>宁远县航鑫石材有限公司</t>
    </r>
  </si>
  <si>
    <t>91431126689548913H</t>
  </si>
  <si>
    <t>石坝村6组</t>
  </si>
  <si>
    <t>许继光</t>
  </si>
  <si>
    <t>董雪剑</t>
  </si>
  <si>
    <t>其他（建筑用石料）</t>
  </si>
  <si>
    <r>
      <rPr>
        <sz val="11"/>
        <color indexed="8"/>
        <rFont val="宋体"/>
        <charset val="134"/>
      </rPr>
      <t>宁远县好放心米业有限责任公司</t>
    </r>
  </si>
  <si>
    <t>914311263447925158</t>
  </si>
  <si>
    <t>舜德社区居委会十里铺工业区</t>
  </si>
  <si>
    <t>黄俊成</t>
  </si>
  <si>
    <r>
      <rPr>
        <sz val="11"/>
        <color indexed="8"/>
        <rFont val="宋体"/>
        <charset val="134"/>
      </rPr>
      <t>宁远县好运来石材店</t>
    </r>
  </si>
  <si>
    <t>92431126MA4LK3051F</t>
  </si>
  <si>
    <t>舂陵社区居委会舂陵路400号</t>
  </si>
  <si>
    <t>李军胜</t>
  </si>
  <si>
    <r>
      <rPr>
        <sz val="11"/>
        <color indexed="8"/>
        <rFont val="宋体"/>
        <charset val="134"/>
      </rPr>
      <t>宁远县禾亭镇鸿兴石材</t>
    </r>
  </si>
  <si>
    <t>431126600230075000</t>
  </si>
  <si>
    <t>禾亭禾亭居委会禾亭2组</t>
  </si>
  <si>
    <t>郑迎春</t>
  </si>
  <si>
    <r>
      <rPr>
        <sz val="11"/>
        <color indexed="8"/>
        <rFont val="宋体"/>
        <charset val="134"/>
      </rPr>
      <t>宁远县合一石材店</t>
    </r>
  </si>
  <si>
    <t>92431126MA4PDXPH63</t>
  </si>
  <si>
    <t>逍遥岩社区居委会往十小方向</t>
  </si>
  <si>
    <t>蒋吉军</t>
  </si>
  <si>
    <r>
      <rPr>
        <sz val="11"/>
        <color indexed="8"/>
        <rFont val="宋体"/>
        <charset val="134"/>
      </rPr>
      <t>宁远县和兴页岩砖厂</t>
    </r>
  </si>
  <si>
    <t>91431126MA4LD3GL6X</t>
  </si>
  <si>
    <t>丰熟村凹头岭</t>
  </si>
  <si>
    <t>潘辉</t>
  </si>
  <si>
    <t>李吉辉</t>
  </si>
  <si>
    <r>
      <rPr>
        <sz val="11"/>
        <color indexed="8"/>
        <rFont val="宋体"/>
        <charset val="134"/>
      </rPr>
      <t>宁远县荷叶水泥制品有限公司</t>
    </r>
  </si>
  <si>
    <t>914311267947478428</t>
  </si>
  <si>
    <t>柳塘村委会荷叶塘</t>
  </si>
  <si>
    <t>成昊</t>
  </si>
  <si>
    <t>胡光武</t>
  </si>
  <si>
    <r>
      <rPr>
        <sz val="11"/>
        <color indexed="8"/>
        <rFont val="宋体"/>
        <charset val="134"/>
      </rPr>
      <t>宁远县红军木业有限公司</t>
    </r>
  </si>
  <si>
    <t>91431126338518691Q</t>
  </si>
  <si>
    <t>桐木漯瑶族乡</t>
  </si>
  <si>
    <t>桐木漯瑶族桐梓坪村村委会荷叶塘1组</t>
  </si>
  <si>
    <t>刘红军</t>
  </si>
  <si>
    <t>宁远县红军木业有限公司</t>
  </si>
  <si>
    <r>
      <rPr>
        <sz val="11"/>
        <color indexed="8"/>
        <rFont val="宋体"/>
        <charset val="134"/>
      </rPr>
      <t>宁远县宏利石材店</t>
    </r>
  </si>
  <si>
    <t>92431126MA4LCG0F5X</t>
  </si>
  <si>
    <t>禾亭王朝印村委会4组</t>
  </si>
  <si>
    <t>唐龙利</t>
  </si>
  <si>
    <r>
      <rPr>
        <sz val="11"/>
        <color indexed="8"/>
        <rFont val="宋体"/>
        <charset val="134"/>
      </rPr>
      <t>宁远县鸿发石场</t>
    </r>
  </si>
  <si>
    <t>91431126399326335L</t>
  </si>
  <si>
    <t>李亥村村委会大石阻6组</t>
  </si>
  <si>
    <t>李晓玲</t>
  </si>
  <si>
    <t>李园</t>
  </si>
  <si>
    <r>
      <rPr>
        <sz val="11"/>
        <color indexed="8"/>
        <rFont val="宋体"/>
        <charset val="134"/>
      </rPr>
      <t>宁远县鸿福石材</t>
    </r>
  </si>
  <si>
    <t>92431126MA4NXU3U17</t>
  </si>
  <si>
    <t>中和上街村委会5组</t>
  </si>
  <si>
    <t>蒋先祥</t>
  </si>
  <si>
    <r>
      <rPr>
        <sz val="11"/>
        <color indexed="8"/>
        <rFont val="宋体"/>
        <charset val="134"/>
      </rPr>
      <t>宁远县鸿福石材加工厂</t>
    </r>
  </si>
  <si>
    <t>431126600240819000</t>
  </si>
  <si>
    <t>重华社区居委会水市路38号</t>
  </si>
  <si>
    <t>魏芳</t>
  </si>
  <si>
    <t>欧阳小军</t>
  </si>
  <si>
    <r>
      <rPr>
        <sz val="11"/>
        <color indexed="8"/>
        <rFont val="宋体"/>
        <charset val="134"/>
      </rPr>
      <t>宁远县鸿泰混凝土有限公司</t>
    </r>
  </si>
  <si>
    <t>91431126MA4L6YTJ9T</t>
  </si>
  <si>
    <t>冷水镇</t>
  </si>
  <si>
    <t>冷水培泽村委会4组</t>
  </si>
  <si>
    <r>
      <rPr>
        <sz val="11"/>
        <color indexed="8"/>
        <rFont val="宋体"/>
        <charset val="134"/>
      </rPr>
      <t>宁远县鸿星水泥涵管厂</t>
    </r>
  </si>
  <si>
    <t>92431126MA4M13G69B</t>
  </si>
  <si>
    <t>逍遥岩社区居委会石板塘拆改场旁</t>
  </si>
  <si>
    <t>张七俪</t>
  </si>
  <si>
    <r>
      <rPr>
        <sz val="11"/>
        <color indexed="8"/>
        <rFont val="宋体"/>
        <charset val="134"/>
      </rPr>
      <t>宁远县华鑫建材有限公司</t>
    </r>
  </si>
  <si>
    <t>91431126MA4L28487F</t>
  </si>
  <si>
    <t>李家寨村委会3组</t>
  </si>
  <si>
    <t>李明胜</t>
  </si>
  <si>
    <r>
      <rPr>
        <sz val="11"/>
        <color indexed="8"/>
        <rFont val="宋体"/>
        <charset val="134"/>
      </rPr>
      <t>宁远县黄平杰石场</t>
    </r>
  </si>
  <si>
    <t>91431126MA4L2F3R5P</t>
  </si>
  <si>
    <t>丰熟村大路脚1组</t>
  </si>
  <si>
    <t>李建东</t>
  </si>
  <si>
    <t>宁远县辉腾纸业</t>
  </si>
  <si>
    <t>431126600084646000</t>
  </si>
  <si>
    <t>100000431126300004001P</t>
  </si>
  <si>
    <t>崇德村瓷厂工业区一区</t>
  </si>
  <si>
    <t>姜富英</t>
  </si>
  <si>
    <t>刘述辉</t>
  </si>
  <si>
    <t>黄纸</t>
  </si>
  <si>
    <r>
      <rPr>
        <sz val="11"/>
        <color indexed="8"/>
        <rFont val="宋体"/>
        <charset val="134"/>
      </rPr>
      <t>宁远县建华水泥制品厂</t>
    </r>
  </si>
  <si>
    <t>92431126MA4N7U478K</t>
  </si>
  <si>
    <t>高福村祥文福肖家6组</t>
  </si>
  <si>
    <t>欧阳英</t>
  </si>
  <si>
    <t>欧阳军</t>
  </si>
  <si>
    <r>
      <rPr>
        <sz val="11"/>
        <color indexed="8"/>
        <rFont val="宋体"/>
        <charset val="134"/>
      </rPr>
      <t>宁远县金永嘉电线制造有限公司</t>
    </r>
  </si>
  <si>
    <t>91431126MA4L3G8F7Y</t>
  </si>
  <si>
    <t>舜德社区居委会十里铺工业园宁嘉公路与工业大道交汇处</t>
  </si>
  <si>
    <t>刘晓君</t>
  </si>
  <si>
    <t>通信及电子网络用电缆</t>
  </si>
  <si>
    <r>
      <rPr>
        <sz val="11"/>
        <color indexed="8"/>
        <rFont val="宋体"/>
        <charset val="134"/>
      </rPr>
      <t>宁远县京疑建筑材料有限责任公司</t>
    </r>
  </si>
  <si>
    <t>91431126785379136B</t>
  </si>
  <si>
    <t>野鹿岗村委会1组</t>
  </si>
  <si>
    <t>李运泽</t>
  </si>
  <si>
    <r>
      <rPr>
        <sz val="11"/>
        <color indexed="8"/>
        <rFont val="宋体"/>
        <charset val="134"/>
      </rPr>
      <t>宁远县冷水建材有限公司</t>
    </r>
  </si>
  <si>
    <t>91431126780895350N</t>
  </si>
  <si>
    <t>冷水冷水铺村委会8组</t>
  </si>
  <si>
    <t>陈雄财</t>
  </si>
  <si>
    <r>
      <rPr>
        <sz val="11"/>
        <color indexed="8"/>
        <rFont val="宋体"/>
        <charset val="134"/>
      </rPr>
      <t>宁远县冷水镇桐子山石场</t>
    </r>
  </si>
  <si>
    <t>91431126MA4LD9U69J</t>
  </si>
  <si>
    <t>神下村桐子山1组</t>
  </si>
  <si>
    <t>李伍祥</t>
  </si>
  <si>
    <t>李光忠</t>
  </si>
  <si>
    <r>
      <rPr>
        <sz val="11"/>
        <color indexed="8"/>
        <rFont val="宋体"/>
        <charset val="134"/>
      </rPr>
      <t>宁远县李平石材店</t>
    </r>
  </si>
  <si>
    <t>92431126MA4N2QH3XX</t>
  </si>
  <si>
    <t>朝斗坝村委会华荣鞋厂旁</t>
  </si>
  <si>
    <t>李平</t>
  </si>
  <si>
    <r>
      <rPr>
        <sz val="11"/>
        <color indexed="8"/>
        <rFont val="宋体"/>
        <charset val="134"/>
      </rPr>
      <t>宁远县鲤溪红页岩环保砖厂</t>
    </r>
  </si>
  <si>
    <t>91431126MA4PLMFT48</t>
  </si>
  <si>
    <t>鲤溪镇</t>
  </si>
  <si>
    <t>鲤溪柏万城村</t>
  </si>
  <si>
    <t>陈兴贵</t>
  </si>
  <si>
    <r>
      <rPr>
        <sz val="11"/>
        <color indexed="8"/>
        <rFont val="宋体"/>
        <charset val="134"/>
      </rPr>
      <t>宁远县鲤溪镇雷慧军石场</t>
    </r>
  </si>
  <si>
    <t>91431126344824185K</t>
  </si>
  <si>
    <t>鲤溪村村委会2组</t>
  </si>
  <si>
    <t>雷慧军</t>
  </si>
  <si>
    <t>沥青混凝土生产</t>
  </si>
  <si>
    <r>
      <rPr>
        <sz val="11"/>
        <color indexed="8"/>
        <rFont val="宋体"/>
        <charset val="134"/>
      </rPr>
      <t>宁远县力源建材有限公司</t>
    </r>
  </si>
  <si>
    <t>914311263447505852</t>
  </si>
  <si>
    <t>太平镇</t>
  </si>
  <si>
    <t>太平岭头源村5组</t>
  </si>
  <si>
    <t>文水红</t>
  </si>
  <si>
    <r>
      <rPr>
        <sz val="11"/>
        <color indexed="8"/>
        <rFont val="宋体"/>
        <charset val="134"/>
      </rPr>
      <t>宁远县利民水泥砖厂</t>
    </r>
  </si>
  <si>
    <t>431126600251130000</t>
  </si>
  <si>
    <t>朝斗坝村委会华荣鞋厂后侧</t>
  </si>
  <si>
    <t>张延兰</t>
  </si>
  <si>
    <t>郑会香</t>
  </si>
  <si>
    <r>
      <rPr>
        <sz val="11"/>
        <color indexed="8"/>
        <rFont val="宋体"/>
        <charset val="134"/>
      </rPr>
      <t>宁远县莲花富仙砠石材有限责任公司</t>
    </r>
  </si>
  <si>
    <t>91431126395844856B</t>
  </si>
  <si>
    <t>八竹村竹子坝5组</t>
  </si>
  <si>
    <t>胡小琳</t>
  </si>
  <si>
    <t>陈景忠</t>
  </si>
  <si>
    <r>
      <rPr>
        <sz val="11"/>
        <color indexed="8"/>
        <rFont val="宋体"/>
        <charset val="134"/>
      </rPr>
      <t>宁远县联兴制鞋有限公司</t>
    </r>
  </si>
  <si>
    <t>91431126MA4L43YK3D</t>
  </si>
  <si>
    <t>罗敏卿</t>
  </si>
  <si>
    <t>王小梅</t>
  </si>
  <si>
    <t>宁远县联盈手袋制品有限公司</t>
  </si>
  <si>
    <t>91431126MA4L4T2FX1</t>
  </si>
  <si>
    <t>仁和兴村刘安仲5组</t>
  </si>
  <si>
    <t>皮箱、包（袋）制造</t>
  </si>
  <si>
    <t>薛湘枝</t>
  </si>
  <si>
    <t>胶粘、染色</t>
  </si>
  <si>
    <r>
      <rPr>
        <sz val="11"/>
        <color indexed="8"/>
        <rFont val="宋体"/>
        <charset val="134"/>
      </rPr>
      <t>宁远县刘敏军石材加工厂</t>
    </r>
  </si>
  <si>
    <t>92431126MA4PHRYJ5T</t>
  </si>
  <si>
    <t>仁和仁和兴村刘安仲5组</t>
  </si>
  <si>
    <t>刘敏军</t>
  </si>
  <si>
    <r>
      <rPr>
        <sz val="11"/>
        <color indexed="8"/>
        <rFont val="宋体"/>
        <charset val="134"/>
      </rPr>
      <t>宁远县卢鑫石材店</t>
    </r>
  </si>
  <si>
    <t>431126600233506000</t>
  </si>
  <si>
    <t>卢鑫</t>
  </si>
  <si>
    <r>
      <rPr>
        <sz val="11"/>
        <color indexed="8"/>
        <rFont val="宋体"/>
        <charset val="134"/>
      </rPr>
      <t>宁远县梅翠环保建材厂</t>
    </r>
  </si>
  <si>
    <t>91431126MA4L46WX58</t>
  </si>
  <si>
    <t>91431126MA4L46WX58001V</t>
  </si>
  <si>
    <t>梅翠村</t>
  </si>
  <si>
    <t>魏晓明</t>
  </si>
  <si>
    <r>
      <rPr>
        <sz val="11"/>
        <color indexed="8"/>
        <rFont val="宋体"/>
        <charset val="134"/>
      </rPr>
      <t>宁远县名尚石材店</t>
    </r>
  </si>
  <si>
    <t>92431126MA4M5XJ453</t>
  </si>
  <si>
    <t>舜德社区居委会永连公路东20米舜阳大道湘威鞋厂对面</t>
  </si>
  <si>
    <t>蒋忠联</t>
  </si>
  <si>
    <r>
      <rPr>
        <sz val="11"/>
        <color indexed="8"/>
        <rFont val="宋体"/>
        <charset val="134"/>
      </rPr>
      <t>宁远县南发水泥制品有限公司</t>
    </r>
  </si>
  <si>
    <t>91431126MA4P9PNG1M</t>
  </si>
  <si>
    <t>百草坪村委会候家自然村2组号</t>
  </si>
  <si>
    <t>蔡春来</t>
  </si>
  <si>
    <t>蔡四旺</t>
  </si>
  <si>
    <r>
      <rPr>
        <sz val="11"/>
        <color indexed="8"/>
        <rFont val="宋体"/>
        <charset val="134"/>
      </rPr>
      <t>宁远县欧少斌石场</t>
    </r>
  </si>
  <si>
    <t>91431126329453734X</t>
  </si>
  <si>
    <t>麻田村委会1组</t>
  </si>
  <si>
    <t>欧少斌</t>
  </si>
  <si>
    <r>
      <rPr>
        <sz val="11"/>
        <color indexed="8"/>
        <rFont val="宋体"/>
        <charset val="134"/>
      </rPr>
      <t>宁远县盘龙竹木制品有限公司</t>
    </r>
  </si>
  <si>
    <t>914311263384780281</t>
  </si>
  <si>
    <t>桐木漯瑶族上龙盘村村委会黄家坳1组</t>
  </si>
  <si>
    <t>陈明和</t>
  </si>
  <si>
    <t>宁远县盘龙竹木制品有限公司</t>
  </si>
  <si>
    <r>
      <rPr>
        <sz val="11"/>
        <color indexed="8"/>
        <rFont val="宋体"/>
        <charset val="134"/>
      </rPr>
      <t>宁远县平源建材厂</t>
    </r>
  </si>
  <si>
    <t>91431126MA4M0M1M07</t>
  </si>
  <si>
    <t>平田村平二自然村</t>
  </si>
  <si>
    <t>高心绮</t>
  </si>
  <si>
    <t>欧阳志强</t>
  </si>
  <si>
    <r>
      <rPr>
        <sz val="11"/>
        <color indexed="8"/>
        <rFont val="宋体"/>
        <charset val="134"/>
      </rPr>
      <t>宁远县莆宁建筑材料有限公司</t>
    </r>
  </si>
  <si>
    <t>9143112633844379XM</t>
  </si>
  <si>
    <t>冷水锡海村6组</t>
  </si>
  <si>
    <t>许聪</t>
  </si>
  <si>
    <r>
      <rPr>
        <sz val="11"/>
        <color indexed="8"/>
        <rFont val="宋体"/>
        <charset val="134"/>
      </rPr>
      <t>宁远县仁和兴隆矿粉厂</t>
    </r>
  </si>
  <si>
    <t>431126600214528000</t>
  </si>
  <si>
    <t>仁和建兴村孙家铺3组</t>
  </si>
  <si>
    <t>严浩明</t>
  </si>
  <si>
    <t>其他（方解石粉）</t>
  </si>
  <si>
    <r>
      <rPr>
        <sz val="11"/>
        <color indexed="8"/>
        <rFont val="宋体"/>
        <charset val="134"/>
      </rPr>
      <t>宁远县榕新废旧物资回收有限公司</t>
    </r>
  </si>
  <si>
    <t>9143112678288839XY</t>
  </si>
  <si>
    <t>逍遥岩社区居委会永连公路旁（宁远榕达钢业有限公司内）</t>
  </si>
  <si>
    <t>李小平</t>
  </si>
  <si>
    <t>预处理+拆解</t>
  </si>
  <si>
    <t>钢铁废碎料</t>
  </si>
  <si>
    <t>宁远县商业资产营运中心牲畜屠宰场</t>
  </si>
  <si>
    <t>91431126MA4L321F4Q</t>
  </si>
  <si>
    <t>鱼桐村3组</t>
  </si>
  <si>
    <t>何久祥</t>
  </si>
  <si>
    <t>王建辉</t>
  </si>
  <si>
    <r>
      <rPr>
        <sz val="11"/>
        <color indexed="8"/>
        <rFont val="宋体"/>
        <charset val="134"/>
      </rPr>
      <t>宁远县神下石场</t>
    </r>
  </si>
  <si>
    <t>91431126MA4LDT88XH</t>
  </si>
  <si>
    <t>神下村1组号</t>
  </si>
  <si>
    <t>李恒昌</t>
  </si>
  <si>
    <t>李保平</t>
  </si>
  <si>
    <r>
      <rPr>
        <sz val="11"/>
        <color indexed="8"/>
        <rFont val="宋体"/>
        <charset val="134"/>
      </rPr>
      <t>宁远县水市镇凯跃生物质燃料环保颗料厂</t>
    </r>
  </si>
  <si>
    <t>92431126MA4NH3UB77</t>
  </si>
  <si>
    <t>水市大界村委会渣力坪罗家山3组</t>
  </si>
  <si>
    <t>成海伦</t>
  </si>
  <si>
    <r>
      <rPr>
        <sz val="11"/>
        <color indexed="8"/>
        <rFont val="宋体"/>
        <charset val="134"/>
      </rPr>
      <t>宁远县顺达铅锌矿有限公司</t>
    </r>
  </si>
  <si>
    <t>9143112666857651XR</t>
  </si>
  <si>
    <t>清溪村阙家</t>
  </si>
  <si>
    <t>叶茂顺</t>
  </si>
  <si>
    <r>
      <rPr>
        <sz val="11"/>
        <color indexed="8"/>
        <rFont val="宋体"/>
        <charset val="134"/>
      </rPr>
      <t>宁远县顺辉石材加工厂</t>
    </r>
  </si>
  <si>
    <t>92431126MA4P0FJM9A</t>
  </si>
  <si>
    <t>高福村福家坪1组</t>
  </si>
  <si>
    <t>周少辉</t>
  </si>
  <si>
    <t>肖湘保</t>
  </si>
  <si>
    <r>
      <rPr>
        <sz val="11"/>
        <color indexed="8"/>
        <rFont val="宋体"/>
        <charset val="134"/>
      </rPr>
      <t>宁远县顺通管业制品厂</t>
    </r>
  </si>
  <si>
    <t>92431126MA4P4CAL7Y</t>
  </si>
  <si>
    <t>五里庵村委会3组</t>
  </si>
  <si>
    <t>杨向勇</t>
  </si>
  <si>
    <t>宁远县舜彩印刷有限公司</t>
  </si>
  <si>
    <t>91431126397280257B</t>
  </si>
  <si>
    <t>西部工业新城兴工路</t>
  </si>
  <si>
    <t>欧阳跃辉</t>
  </si>
  <si>
    <t>印刷制品</t>
  </si>
  <si>
    <r>
      <rPr>
        <sz val="11"/>
        <color indexed="8"/>
        <rFont val="宋体"/>
        <charset val="134"/>
      </rPr>
      <t>宁远县舜陵镇冲古里石场</t>
    </r>
  </si>
  <si>
    <t>91431126344682797P</t>
  </si>
  <si>
    <t>宁远县东溪街道红岩村</t>
  </si>
  <si>
    <t>石灰和石膏制造</t>
  </si>
  <si>
    <t>李胜忠</t>
  </si>
  <si>
    <t>粉碎工艺</t>
  </si>
  <si>
    <t>砂石</t>
  </si>
  <si>
    <r>
      <rPr>
        <sz val="11"/>
        <color indexed="8"/>
        <rFont val="宋体"/>
        <charset val="134"/>
      </rPr>
      <t>宁远县舜陵镇周家石场</t>
    </r>
  </si>
  <si>
    <t>914311263963272794</t>
  </si>
  <si>
    <t>丰熟村4组</t>
  </si>
  <si>
    <t>苏俊辉</t>
  </si>
  <si>
    <r>
      <rPr>
        <sz val="11"/>
        <color indexed="8"/>
        <rFont val="宋体"/>
        <charset val="134"/>
      </rPr>
      <t>宁远县舜隆沥青搅拌有限公司</t>
    </r>
  </si>
  <si>
    <t>91431126MA4L5CGR66</t>
  </si>
  <si>
    <t>冷水沙洞村委会7组</t>
  </si>
  <si>
    <t>李小球</t>
  </si>
  <si>
    <t>欧运明</t>
  </si>
  <si>
    <r>
      <rPr>
        <sz val="11"/>
        <color indexed="8"/>
        <rFont val="宋体"/>
        <charset val="134"/>
      </rPr>
      <t>宁远县舜源峰水泥有限公司</t>
    </r>
  </si>
  <si>
    <t>914311267680057576</t>
  </si>
  <si>
    <t>914311267680057576001P</t>
  </si>
  <si>
    <t>舜德社区舜德路（原水泥二厂）</t>
  </si>
  <si>
    <t>肖运成</t>
  </si>
  <si>
    <r>
      <rPr>
        <sz val="11"/>
        <color indexed="8"/>
        <rFont val="宋体"/>
        <charset val="134"/>
      </rPr>
      <t>宁远县硕宁电子有限公司</t>
    </r>
  </si>
  <si>
    <t>91431126062204738G</t>
  </si>
  <si>
    <t>舜德社区居委会十里铺工业园区</t>
  </si>
  <si>
    <t>配电开关控制设备制造</t>
  </si>
  <si>
    <t>何学祥</t>
  </si>
  <si>
    <t>黄碧霞</t>
  </si>
  <si>
    <t>低压配电开关控制设备（低压防爆开关柜/电子设备用开关/低压防爆转换开关/断路器/接线盒及接线端子/插座和插头等配电电器/低压电路控制电器/防爆低压电器）</t>
  </si>
  <si>
    <t>宁远县硕宁电子有限公司</t>
  </si>
  <si>
    <r>
      <rPr>
        <sz val="11"/>
        <color indexed="8"/>
        <rFont val="宋体"/>
        <charset val="134"/>
      </rPr>
      <t>宁远县文祥页岩环保砖厂</t>
    </r>
  </si>
  <si>
    <t>92431126MA4LYWJY5M</t>
  </si>
  <si>
    <t>谢家</t>
  </si>
  <si>
    <t>谢文祥</t>
  </si>
  <si>
    <r>
      <rPr>
        <sz val="11"/>
        <color indexed="8"/>
        <rFont val="宋体"/>
        <charset val="134"/>
      </rPr>
      <t>宁远县太平镇田螺砠鸿兴环保砖厂</t>
    </r>
  </si>
  <si>
    <t>91431126MA4Q8W3LXK</t>
  </si>
  <si>
    <t>太平清水岭村委会13组</t>
  </si>
  <si>
    <t>刘勇波</t>
  </si>
  <si>
    <t>刘转艺</t>
  </si>
  <si>
    <t>砖</t>
  </si>
  <si>
    <r>
      <rPr>
        <sz val="11"/>
        <color indexed="8"/>
        <rFont val="宋体"/>
        <charset val="134"/>
      </rPr>
      <t>宁远县太平镇竹子峰页岩环保砖厂</t>
    </r>
  </si>
  <si>
    <t>92431126MA4MA01H42</t>
  </si>
  <si>
    <t>太平竹子峰村</t>
  </si>
  <si>
    <t>李宜民</t>
  </si>
  <si>
    <t>破碎+搅拌</t>
  </si>
  <si>
    <r>
      <rPr>
        <sz val="11"/>
        <color indexed="8"/>
        <rFont val="宋体"/>
        <charset val="134"/>
      </rPr>
      <t>宁远县天堂镇张氏环保砖厂</t>
    </r>
  </si>
  <si>
    <t>92431126MA4P260D0E</t>
  </si>
  <si>
    <t>大坪岭村委会7组</t>
  </si>
  <si>
    <t>张尚任</t>
  </si>
  <si>
    <r>
      <rPr>
        <sz val="11"/>
        <color indexed="8"/>
        <rFont val="宋体"/>
        <charset val="134"/>
      </rPr>
      <t>宁远县唯恒砖厂</t>
    </r>
  </si>
  <si>
    <t>92431126MA4LCMX68N</t>
  </si>
  <si>
    <t>91431126MA4M2NKPX0001V</t>
  </si>
  <si>
    <t>枫木山村</t>
  </si>
  <si>
    <t>冯学团</t>
  </si>
  <si>
    <t>宁远县唯品皮具有限公司</t>
  </si>
  <si>
    <t>91431126MA4LYCBQ44</t>
  </si>
  <si>
    <t>张秀坤</t>
  </si>
  <si>
    <t>李军</t>
  </si>
  <si>
    <r>
      <rPr>
        <sz val="11"/>
        <color indexed="8"/>
        <rFont val="宋体"/>
        <charset val="134"/>
      </rPr>
      <t>宁远县祥峰页岩砖厂</t>
    </r>
  </si>
  <si>
    <t>92431126MA4L904Q0K</t>
  </si>
  <si>
    <t>保安李已村3组</t>
  </si>
  <si>
    <t>柏柳祥</t>
  </si>
  <si>
    <t>柏富王</t>
  </si>
  <si>
    <r>
      <rPr>
        <sz val="11"/>
        <color indexed="8"/>
        <rFont val="宋体"/>
        <charset val="134"/>
      </rPr>
      <t>宁远县新城建材有限公司</t>
    </r>
  </si>
  <si>
    <t>91431126576599431Y</t>
  </si>
  <si>
    <t>高福村祥文福九组</t>
  </si>
  <si>
    <t>吕一江</t>
  </si>
  <si>
    <t>戴建</t>
  </si>
  <si>
    <r>
      <rPr>
        <sz val="11"/>
        <color indexed="8"/>
        <rFont val="宋体"/>
        <charset val="134"/>
      </rPr>
      <t>宁远县新美雅陶瓷有限公司</t>
    </r>
  </si>
  <si>
    <t>9143112668741919XX</t>
  </si>
  <si>
    <t>陶瓷</t>
  </si>
  <si>
    <t>建筑陶瓷</t>
  </si>
  <si>
    <t>潘锦标</t>
  </si>
  <si>
    <t>罗润金</t>
  </si>
  <si>
    <t>一次烧成+辊道窑+气体燃料</t>
  </si>
  <si>
    <t>陶瓷墙砖</t>
  </si>
  <si>
    <t>宁远县新美雅陶瓷有限公司</t>
  </si>
  <si>
    <r>
      <rPr>
        <sz val="11"/>
        <color indexed="8"/>
        <rFont val="宋体"/>
        <charset val="134"/>
      </rPr>
      <t>宁远县新琴石场</t>
    </r>
  </si>
  <si>
    <t>91431126MA4L1QW11R</t>
  </si>
  <si>
    <t>琴棋村委会8、9组</t>
  </si>
  <si>
    <t>张军</t>
  </si>
  <si>
    <t>碎石/石子</t>
  </si>
  <si>
    <r>
      <rPr>
        <sz val="11"/>
        <color indexed="8"/>
        <rFont val="宋体"/>
        <charset val="134"/>
      </rPr>
      <t>宁远县鑫磊石业二店</t>
    </r>
  </si>
  <si>
    <t>431126600215141000</t>
  </si>
  <si>
    <t>东溪社区居委会风云巷3号</t>
  </si>
  <si>
    <t>王秀远</t>
  </si>
  <si>
    <r>
      <rPr>
        <sz val="11"/>
        <color indexed="8"/>
        <rFont val="宋体"/>
        <charset val="134"/>
      </rPr>
      <t>宁远县鑫雅石材厂</t>
    </r>
  </si>
  <si>
    <t>92431126MA4L7P093D</t>
  </si>
  <si>
    <t>五里桥村委会1组</t>
  </si>
  <si>
    <t>蒋景云</t>
  </si>
  <si>
    <r>
      <rPr>
        <sz val="11"/>
        <color indexed="8"/>
        <rFont val="宋体"/>
        <charset val="134"/>
      </rPr>
      <t>宁远县星海达混凝土有限公司</t>
    </r>
  </si>
  <si>
    <t>91431126570280630H</t>
  </si>
  <si>
    <t>余周元</t>
  </si>
  <si>
    <t>任向新</t>
  </si>
  <si>
    <r>
      <rPr>
        <sz val="11"/>
        <color indexed="8"/>
        <rFont val="宋体"/>
        <charset val="134"/>
      </rPr>
      <t>宁远县兴华石场</t>
    </r>
  </si>
  <si>
    <t>91431126689528787A</t>
  </si>
  <si>
    <t>彭祖村委会2组</t>
  </si>
  <si>
    <t>欧中生</t>
  </si>
  <si>
    <r>
      <rPr>
        <sz val="11"/>
        <color indexed="8"/>
        <rFont val="宋体"/>
        <charset val="134"/>
      </rPr>
      <t>宁远县兴泰生物科技有限责任公司</t>
    </r>
  </si>
  <si>
    <t>914311263256819403</t>
  </si>
  <si>
    <t>化妆品制造</t>
  </si>
  <si>
    <t>黎显军</t>
  </si>
  <si>
    <t>化妆品</t>
  </si>
  <si>
    <t>清洁类化妆品</t>
  </si>
  <si>
    <r>
      <rPr>
        <sz val="11"/>
        <color indexed="8"/>
        <rFont val="宋体"/>
        <charset val="134"/>
      </rPr>
      <t>宁远县扬帆瓷砖加工店</t>
    </r>
  </si>
  <si>
    <t>92431126MA4LCR5T1A</t>
  </si>
  <si>
    <t>欧家村委会舂陵路65号</t>
  </si>
  <si>
    <t>乐向阳</t>
  </si>
  <si>
    <t>刘振邦</t>
  </si>
  <si>
    <r>
      <rPr>
        <sz val="11"/>
        <color indexed="8"/>
        <rFont val="宋体"/>
        <charset val="134"/>
      </rPr>
      <t>宁远县杨顺亮石场</t>
    </r>
  </si>
  <si>
    <t>91431126MA4LD11DXA</t>
  </si>
  <si>
    <t>下街村委会半塘1、2组</t>
  </si>
  <si>
    <t>李四新</t>
  </si>
  <si>
    <r>
      <rPr>
        <sz val="11"/>
        <color indexed="8"/>
        <rFont val="宋体"/>
        <charset val="134"/>
      </rPr>
      <t>宁远县耀发页岩砖制造有限公司</t>
    </r>
  </si>
  <si>
    <t>91431126MA4LX1XF99</t>
  </si>
  <si>
    <t>柏家坪郑古园村村委会3组</t>
  </si>
  <si>
    <t>何成仔</t>
  </si>
  <si>
    <t>黄军喜</t>
  </si>
  <si>
    <r>
      <rPr>
        <sz val="11"/>
        <color indexed="8"/>
        <rFont val="宋体"/>
        <charset val="134"/>
      </rPr>
      <t>宁远县易达鞋材有限公司</t>
    </r>
  </si>
  <si>
    <t>91431126MA4L666T81</t>
  </si>
  <si>
    <t>刘乾坤</t>
  </si>
  <si>
    <t>其他皮鞋</t>
  </si>
  <si>
    <r>
      <rPr>
        <sz val="11"/>
        <color indexed="8"/>
        <rFont val="宋体"/>
        <charset val="134"/>
      </rPr>
      <t>宁远县永昌建材有限公司</t>
    </r>
  </si>
  <si>
    <t>914311263384122132</t>
  </si>
  <si>
    <t>永安村1组</t>
  </si>
  <si>
    <t>姜松顺</t>
  </si>
  <si>
    <t>其他（建筑用碎石）</t>
  </si>
  <si>
    <r>
      <rPr>
        <sz val="11"/>
        <color indexed="8"/>
        <rFont val="宋体"/>
        <charset val="134"/>
      </rPr>
      <t>宁远县永成陶瓷加工厂</t>
    </r>
  </si>
  <si>
    <t>431126600236839000</t>
  </si>
  <si>
    <t>舜德社区居委会舜帝北路（伟明厂对面）</t>
  </si>
  <si>
    <t>翟军梅</t>
  </si>
  <si>
    <t>翟军辉</t>
  </si>
  <si>
    <r>
      <rPr>
        <sz val="11"/>
        <color indexed="8"/>
        <rFont val="宋体"/>
        <charset val="134"/>
      </rPr>
      <t>宁远县永晟建材有限公司</t>
    </r>
  </si>
  <si>
    <t>9143112655761072XB</t>
  </si>
  <si>
    <t>野鹿岗村委会宁新公路旁</t>
  </si>
  <si>
    <t>黄松顺</t>
  </si>
  <si>
    <t>李定武</t>
  </si>
  <si>
    <r>
      <rPr>
        <sz val="11"/>
        <color indexed="8"/>
        <rFont val="宋体"/>
        <charset val="134"/>
      </rPr>
      <t>宁远县永鑫建材有限责任公司</t>
    </r>
  </si>
  <si>
    <t>9143112639403056X3</t>
  </si>
  <si>
    <t>福源村范家2组</t>
  </si>
  <si>
    <t>乐珍瑞</t>
  </si>
  <si>
    <t>石灰石</t>
  </si>
  <si>
    <t>宁远县禾亭镇永星石场</t>
  </si>
  <si>
    <t>92431126MA4LYYX797</t>
  </si>
  <si>
    <t>朝阳村老潮水2组</t>
  </si>
  <si>
    <t>朱国庆</t>
  </si>
  <si>
    <r>
      <rPr>
        <sz val="11"/>
        <color indexed="8"/>
        <rFont val="宋体"/>
        <charset val="134"/>
      </rPr>
      <t>宁远县钰达鞋面厂</t>
    </r>
  </si>
  <si>
    <t>431126600234915000</t>
  </si>
  <si>
    <t>宝塔社区居委会城西停车场</t>
  </si>
  <si>
    <t>胡利军</t>
  </si>
  <si>
    <r>
      <rPr>
        <sz val="11"/>
        <color indexed="8"/>
        <rFont val="宋体"/>
        <charset val="134"/>
      </rPr>
      <t>宁远县裕林鞋业有限公司</t>
    </r>
  </si>
  <si>
    <t>914311263385070954</t>
  </si>
  <si>
    <t>舜德社区居委会十里铺工业园区第三厂区</t>
  </si>
  <si>
    <t>蒋美林</t>
  </si>
  <si>
    <t>硫化工艺</t>
  </si>
  <si>
    <t>EVA大底</t>
  </si>
  <si>
    <r>
      <rPr>
        <sz val="11"/>
        <color indexed="8"/>
        <rFont val="宋体"/>
        <charset val="134"/>
      </rPr>
      <t>宁远县远景石材店</t>
    </r>
  </si>
  <si>
    <t>92431126MA4LK1EQ7N</t>
  </si>
  <si>
    <t>重华社区居委会水市路394号</t>
  </si>
  <si>
    <t>杨进平</t>
  </si>
  <si>
    <r>
      <rPr>
        <sz val="11"/>
        <color indexed="8"/>
        <rFont val="宋体"/>
        <charset val="134"/>
      </rPr>
      <t>宁远县跃腾木炭加工厂</t>
    </r>
  </si>
  <si>
    <t>92431126MA4N0R4Y24</t>
  </si>
  <si>
    <t>五里桥村委会4组</t>
  </si>
  <si>
    <t>蒋解城</t>
  </si>
  <si>
    <r>
      <rPr>
        <sz val="11"/>
        <color indexed="8"/>
        <rFont val="宋体"/>
        <charset val="134"/>
      </rPr>
      <t>宁远县云浮富林石材店</t>
    </r>
  </si>
  <si>
    <t>92431126MA4LGRGR79</t>
  </si>
  <si>
    <t>舂陵社区居委会舂陵路601号（公交站对面）</t>
  </si>
  <si>
    <t>陈德钦</t>
  </si>
  <si>
    <r>
      <rPr>
        <sz val="11"/>
        <color indexed="8"/>
        <rFont val="宋体"/>
        <charset val="134"/>
      </rPr>
      <t>宁远县云浮富兴石材经营部</t>
    </r>
  </si>
  <si>
    <t>92431126MA4LDK48X5</t>
  </si>
  <si>
    <t>朝斗坝村委会朝斗坝村（永连公路路口旁）</t>
  </si>
  <si>
    <t>彭国飞</t>
  </si>
  <si>
    <t>宁远县致远玻璃制品有限公司</t>
  </si>
  <si>
    <t>914311260682076815</t>
  </si>
  <si>
    <t>冯石旺</t>
  </si>
  <si>
    <t>切割+清洗+钢化</t>
  </si>
  <si>
    <t>钢化玻璃</t>
  </si>
  <si>
    <r>
      <rPr>
        <sz val="11"/>
        <color indexed="8"/>
        <rFont val="宋体"/>
        <charset val="134"/>
      </rPr>
      <t>宁远县中远沥青混凝土有限公司</t>
    </r>
  </si>
  <si>
    <t>914311260682400000</t>
  </si>
  <si>
    <t>李亥村3组</t>
  </si>
  <si>
    <t>陈裕行</t>
  </si>
  <si>
    <r>
      <rPr>
        <sz val="11"/>
        <color indexed="8"/>
        <rFont val="宋体"/>
        <charset val="134"/>
      </rPr>
      <t>宁远奕坚鞋业发展有限公司</t>
    </r>
  </si>
  <si>
    <t>91431100554939140H</t>
  </si>
  <si>
    <t>钟志成</t>
  </si>
  <si>
    <t>李志军</t>
  </si>
  <si>
    <r>
      <rPr>
        <sz val="11"/>
        <color indexed="8"/>
        <rFont val="宋体"/>
        <charset val="134"/>
      </rPr>
      <t>宁远永达塑料制品有限公司</t>
    </r>
  </si>
  <si>
    <t>91431126559523638W</t>
  </si>
  <si>
    <t>仁和建兴村仁和坝管理所内</t>
  </si>
  <si>
    <t>谢海春</t>
  </si>
  <si>
    <t>宁远展源造纸有限公司</t>
  </si>
  <si>
    <t>9143110076072997XY</t>
  </si>
  <si>
    <t>9143110076072997XY001P</t>
  </si>
  <si>
    <t>水市水市居委会石马2组</t>
  </si>
  <si>
    <t>郑滋银</t>
  </si>
  <si>
    <t>新闻纸</t>
  </si>
  <si>
    <t>欧迪刚--永州市冷水滩区岚角山镇岚角山村</t>
  </si>
  <si>
    <t>431103600104990000</t>
  </si>
  <si>
    <t>岚角山社区居委会岚角山村</t>
  </si>
  <si>
    <t>欧迪刚</t>
  </si>
  <si>
    <r>
      <rPr>
        <sz val="11"/>
        <color indexed="8"/>
        <rFont val="宋体"/>
        <charset val="134"/>
      </rPr>
      <t>欧阳四军</t>
    </r>
  </si>
  <si>
    <t>92431126MA4LUMP815</t>
  </si>
  <si>
    <t>柳塘村委会（宁嘉公路红绿灯十字路口）</t>
  </si>
  <si>
    <t>欧阳四军</t>
  </si>
  <si>
    <t>祁阳安健新农业服务有限公司</t>
  </si>
  <si>
    <t>91431121MA4M63YF46</t>
  </si>
  <si>
    <t>三口塘镇</t>
  </si>
  <si>
    <t>上马村6组</t>
  </si>
  <si>
    <t>农产品初加工活动</t>
  </si>
  <si>
    <t>义流锋</t>
  </si>
  <si>
    <t>粮食</t>
  </si>
  <si>
    <r>
      <rPr>
        <sz val="11"/>
        <color indexed="8"/>
        <rFont val="宋体"/>
        <charset val="134"/>
      </rPr>
      <t>祁阳柏达建材有限公司</t>
    </r>
  </si>
  <si>
    <t>91431121MA4LXADB3G</t>
  </si>
  <si>
    <t>七里桥镇</t>
  </si>
  <si>
    <t>观音堂社区4组</t>
  </si>
  <si>
    <t>杨斌</t>
  </si>
  <si>
    <t>段成达</t>
  </si>
  <si>
    <r>
      <rPr>
        <sz val="11"/>
        <color indexed="8"/>
        <rFont val="宋体"/>
        <charset val="134"/>
      </rPr>
      <t>祁阳宝利铸造有限公司</t>
    </r>
  </si>
  <si>
    <t>91431121788020452W</t>
  </si>
  <si>
    <t>茅竹清水塘社区6组</t>
  </si>
  <si>
    <t>伍兆麟</t>
  </si>
  <si>
    <t>伍平生</t>
  </si>
  <si>
    <t>铸钢件</t>
  </si>
  <si>
    <r>
      <rPr>
        <sz val="11"/>
        <color indexed="8"/>
        <rFont val="宋体"/>
        <charset val="134"/>
      </rPr>
      <t>祁阳碧锦塑胶有限公司</t>
    </r>
  </si>
  <si>
    <t>91431121338568963B</t>
  </si>
  <si>
    <t>黎家坪雨坛岭社区工人路1号</t>
  </si>
  <si>
    <t>唐爱连</t>
  </si>
  <si>
    <t>其他（绕线骨架）</t>
  </si>
  <si>
    <t>祁阳碧锦纸业有限公司</t>
  </si>
  <si>
    <t>91431121675593422J</t>
  </si>
  <si>
    <t>黎家坪工人路1号</t>
  </si>
  <si>
    <t>印刷-压合-包装</t>
  </si>
  <si>
    <r>
      <rPr>
        <sz val="11"/>
        <color indexed="8"/>
        <rFont val="宋体"/>
        <charset val="134"/>
      </rPr>
      <t>祁阳成信鞋材有限公司</t>
    </r>
  </si>
  <si>
    <t>91431100561746902D</t>
  </si>
  <si>
    <t>浯溪街道工业园区中小企业创业园内</t>
  </si>
  <si>
    <t>文艳君</t>
  </si>
  <si>
    <t>塑料鞋</t>
  </si>
  <si>
    <t>祁阳东骏纺织品印染有限公司</t>
  </si>
  <si>
    <t>914311007632518954</t>
  </si>
  <si>
    <t>914311007632518954001P</t>
  </si>
  <si>
    <t>白水东川村沿江路一号</t>
  </si>
  <si>
    <t>化纤织物染整精加工</t>
  </si>
  <si>
    <t>陈伟斌</t>
  </si>
  <si>
    <t>陈金龙</t>
  </si>
  <si>
    <t>卷染染色</t>
  </si>
  <si>
    <t>印花布</t>
  </si>
  <si>
    <t>万米</t>
  </si>
  <si>
    <t>自动炉排层燃炉1</t>
  </si>
  <si>
    <t>素色布</t>
  </si>
  <si>
    <t>自动炉排层燃炉2</t>
  </si>
  <si>
    <t>祁阳东骏纺织有限公司</t>
  </si>
  <si>
    <t>91431121591006876X</t>
  </si>
  <si>
    <t>91431121591006876X001P</t>
  </si>
  <si>
    <t>东川村宏丰路一号</t>
  </si>
  <si>
    <t>张良灏</t>
  </si>
  <si>
    <t>涂层/复合</t>
  </si>
  <si>
    <r>
      <rPr>
        <sz val="11"/>
        <color indexed="8"/>
        <rFont val="宋体"/>
        <charset val="134"/>
      </rPr>
      <t>祁阳丰达机电有限公司</t>
    </r>
  </si>
  <si>
    <t>91431121750645203T</t>
  </si>
  <si>
    <t>白水毛家村建业路2号</t>
  </si>
  <si>
    <t>陶宗胜</t>
  </si>
  <si>
    <t>陈瑶</t>
  </si>
  <si>
    <t>汽车座椅骨架</t>
  </si>
  <si>
    <t>祁阳丰达机电有限公司</t>
  </si>
  <si>
    <r>
      <rPr>
        <sz val="11"/>
        <color indexed="8"/>
        <rFont val="宋体"/>
        <charset val="134"/>
      </rPr>
      <t>祁阳富康源电子科技有限公司</t>
    </r>
  </si>
  <si>
    <t>914311215722113645</t>
  </si>
  <si>
    <t>祁阳工业园区</t>
  </si>
  <si>
    <t>黄建国</t>
  </si>
  <si>
    <r>
      <rPr>
        <sz val="11"/>
        <color indexed="8"/>
        <rFont val="宋体"/>
        <charset val="134"/>
      </rPr>
      <t>祁阳海螺水泥有限责任公司</t>
    </r>
  </si>
  <si>
    <t>91431121691822520P</t>
  </si>
  <si>
    <t>91431121691822520P001P</t>
  </si>
  <si>
    <t>黎家坪朝主山村</t>
  </si>
  <si>
    <t>王先华</t>
  </si>
  <si>
    <r>
      <rPr>
        <sz val="11"/>
        <color indexed="8"/>
        <rFont val="宋体"/>
        <charset val="134"/>
      </rPr>
      <t>祁阳宏泰铝业有限公司</t>
    </r>
  </si>
  <si>
    <t>914311217483564457</t>
  </si>
  <si>
    <t>建湘村委会10组11号</t>
  </si>
  <si>
    <t>有色金属压延</t>
  </si>
  <si>
    <t>铝压延加工</t>
  </si>
  <si>
    <t>蒋国富</t>
  </si>
  <si>
    <t>周黎明</t>
  </si>
  <si>
    <t>熔铸+挤压</t>
  </si>
  <si>
    <t>铝型材</t>
  </si>
  <si>
    <t>产能降为1.5吨/日，以产能3吨/日计；挤压、喷涂、辊涂等工序停产</t>
  </si>
  <si>
    <r>
      <rPr>
        <sz val="11"/>
        <color indexed="8"/>
        <rFont val="宋体"/>
        <charset val="134"/>
      </rPr>
      <t>祁阳鸿鑫矿业有限公司</t>
    </r>
  </si>
  <si>
    <t>91431121098821738W</t>
  </si>
  <si>
    <t>黄公岭村五组</t>
  </si>
  <si>
    <t>李绿生</t>
  </si>
  <si>
    <t>李晓斌</t>
  </si>
  <si>
    <t>膨润土</t>
  </si>
  <si>
    <r>
      <rPr>
        <sz val="11"/>
        <color indexed="8"/>
        <rFont val="宋体"/>
        <charset val="134"/>
      </rPr>
      <t>祁阳金丰橡塑有限公司</t>
    </r>
  </si>
  <si>
    <t>914311217700973983</t>
  </si>
  <si>
    <t>白水东川村永兴路2号</t>
  </si>
  <si>
    <t>申忠华</t>
  </si>
  <si>
    <t>李明祥</t>
  </si>
  <si>
    <t>橡胶汽车配件</t>
  </si>
  <si>
    <r>
      <rPr>
        <sz val="11"/>
        <color indexed="8"/>
        <rFont val="宋体"/>
        <charset val="134"/>
      </rPr>
      <t>祁阳科兴轻质陶粒有限公司</t>
    </r>
  </si>
  <si>
    <t>914311215994076905</t>
  </si>
  <si>
    <t>羊角塘镇</t>
  </si>
  <si>
    <t>羊角塘雅塘冲村四组</t>
  </si>
  <si>
    <t>王志刚</t>
  </si>
  <si>
    <t>祁阳黎阳印刷厂</t>
  </si>
  <si>
    <t>92431121MA4LAFFX4F</t>
  </si>
  <si>
    <t>邵家岭社区委员会商业城16栋25号</t>
  </si>
  <si>
    <t>王忠平</t>
  </si>
  <si>
    <t>钟雪梅</t>
  </si>
  <si>
    <t>祁阳林辉鞋材有限公司</t>
  </si>
  <si>
    <t>91431121578614121H</t>
  </si>
  <si>
    <t>工业园中小企业创业园第14栋厂房</t>
  </si>
  <si>
    <t>程育林</t>
  </si>
  <si>
    <t>张保义</t>
  </si>
  <si>
    <t>孔版印刷（丝网印刷）</t>
  </si>
  <si>
    <t>鞋面</t>
  </si>
  <si>
    <r>
      <rPr>
        <sz val="11"/>
        <color indexed="8"/>
        <rFont val="宋体"/>
        <charset val="134"/>
      </rPr>
      <t>祁阳盛水混凝土有限公司</t>
    </r>
  </si>
  <si>
    <t>91431121074958668R</t>
  </si>
  <si>
    <t>白水湘湖村五组号</t>
  </si>
  <si>
    <t>伍时兰</t>
  </si>
  <si>
    <t>毛刚松</t>
  </si>
  <si>
    <r>
      <rPr>
        <sz val="11"/>
        <color indexed="8"/>
        <rFont val="宋体"/>
        <charset val="134"/>
      </rPr>
      <t>祁阳天一塑胶鞋材制品有限公司</t>
    </r>
  </si>
  <si>
    <t>914311210682175721</t>
  </si>
  <si>
    <t>升级村</t>
  </si>
  <si>
    <t>侯春波</t>
  </si>
  <si>
    <t>祁阳浯溪金城彩印有限责任公司</t>
  </si>
  <si>
    <t>914311210516728514</t>
  </si>
  <si>
    <t>浯溪社区浯溪中路391号</t>
  </si>
  <si>
    <t>曾和平</t>
  </si>
  <si>
    <r>
      <rPr>
        <sz val="11"/>
        <color indexed="8"/>
        <rFont val="宋体"/>
        <charset val="134"/>
      </rPr>
      <t>祁阳五洲医药包装有限公司</t>
    </r>
  </si>
  <si>
    <t>9143112170742718XQ</t>
  </si>
  <si>
    <t>浯溪街道灯塔社区经济开发区</t>
  </si>
  <si>
    <t>屈志文</t>
  </si>
  <si>
    <t>崔新平</t>
  </si>
  <si>
    <t>PVC复合硬片</t>
  </si>
  <si>
    <r>
      <rPr>
        <sz val="11"/>
        <color indexed="8"/>
        <rFont val="宋体"/>
        <charset val="134"/>
      </rPr>
      <t>祁阳县八宝镇金禾大米加工厂</t>
    </r>
  </si>
  <si>
    <t>92431121MA4LY3XM74</t>
  </si>
  <si>
    <t>八宝黄家渡</t>
  </si>
  <si>
    <t>刘杰</t>
  </si>
  <si>
    <r>
      <rPr>
        <sz val="11"/>
        <color indexed="8"/>
        <rFont val="宋体"/>
        <charset val="134"/>
      </rPr>
      <t>祁阳县八宝镇通达塑料厂</t>
    </r>
  </si>
  <si>
    <t>92431121MA4LNKN26B</t>
  </si>
  <si>
    <t>清塘（上百里村）</t>
  </si>
  <si>
    <t>谢大民</t>
  </si>
  <si>
    <t>塑料丝/绳及编织品及塑料草丝（人造草坪用）</t>
  </si>
  <si>
    <r>
      <rPr>
        <sz val="11"/>
        <color indexed="8"/>
        <rFont val="宋体"/>
        <charset val="134"/>
      </rPr>
      <t>祁阳县八宝镇星火废旧塑料回收加工厂</t>
    </r>
  </si>
  <si>
    <t>92431121MA4LWXYP9E</t>
  </si>
  <si>
    <t>八宝合力村1组</t>
  </si>
  <si>
    <t>王志勇</t>
  </si>
  <si>
    <t>破碎+清洗+造粒</t>
  </si>
  <si>
    <r>
      <rPr>
        <sz val="11"/>
        <color indexed="8"/>
        <rFont val="宋体"/>
        <charset val="134"/>
      </rPr>
      <t>祁阳县白鹤东鑫建材有限公司</t>
    </r>
  </si>
  <si>
    <t>91431121397568250F</t>
  </si>
  <si>
    <t>进宝塘镇</t>
  </si>
  <si>
    <t>进宝塘镇荷叶村二组</t>
  </si>
  <si>
    <t>易斌</t>
  </si>
  <si>
    <r>
      <rPr>
        <sz val="11"/>
        <color indexed="8"/>
        <rFont val="宋体"/>
        <charset val="134"/>
      </rPr>
      <t>祁阳县白水久合建筑混凝土有限公司</t>
    </r>
  </si>
  <si>
    <t>91431121329457321H</t>
  </si>
  <si>
    <t>白水石龙村三组号</t>
  </si>
  <si>
    <t>王爱国</t>
  </si>
  <si>
    <r>
      <rPr>
        <sz val="11"/>
        <color indexed="8"/>
        <rFont val="宋体"/>
        <charset val="134"/>
      </rPr>
      <t>祁阳县白水湘艺大芯板厂</t>
    </r>
  </si>
  <si>
    <t>92431121MA4LD2659C</t>
  </si>
  <si>
    <t>湘湖村8组号</t>
  </si>
  <si>
    <t>陈雨生</t>
  </si>
  <si>
    <t>热磨</t>
  </si>
  <si>
    <t>热磨工序停产</t>
  </si>
  <si>
    <t>祁阳县白水湘艺大芯板厂</t>
  </si>
  <si>
    <r>
      <rPr>
        <sz val="11"/>
        <color indexed="8"/>
        <rFont val="宋体"/>
        <charset val="134"/>
      </rPr>
      <t>祁阳县白水镇阳光页岩砖厂</t>
    </r>
  </si>
  <si>
    <t>91431121096425061Q</t>
  </si>
  <si>
    <t>白水狮子村1组</t>
  </si>
  <si>
    <t>王白阳</t>
  </si>
  <si>
    <t>煤矸石6000吨</t>
  </si>
  <si>
    <r>
      <rPr>
        <sz val="11"/>
        <color indexed="8"/>
        <rFont val="宋体"/>
        <charset val="134"/>
      </rPr>
      <t>祁阳县百兴建材厂</t>
    </r>
  </si>
  <si>
    <t>92431121MA4LDB2H6R</t>
  </si>
  <si>
    <t>容驷村一组</t>
  </si>
  <si>
    <t>陈双德</t>
  </si>
  <si>
    <r>
      <rPr>
        <sz val="11"/>
        <color indexed="8"/>
        <rFont val="宋体"/>
        <charset val="134"/>
      </rPr>
      <t>祁阳县茶山页岩砖瓦有限公司</t>
    </r>
  </si>
  <si>
    <t>91431121MA4L3QHX98</t>
  </si>
  <si>
    <t>大忠桥镇</t>
  </si>
  <si>
    <t>大忠桥镇茶山村高山岭</t>
  </si>
  <si>
    <t>刘国飞</t>
  </si>
  <si>
    <t>邓业龙</t>
  </si>
  <si>
    <r>
      <rPr>
        <sz val="11"/>
        <color indexed="8"/>
        <rFont val="宋体"/>
        <charset val="134"/>
      </rPr>
      <t>祁阳县畅洲机械铸造有限公司</t>
    </r>
  </si>
  <si>
    <t>91431121584931115P</t>
  </si>
  <si>
    <t>白水湘湖村</t>
  </si>
  <si>
    <t>王俊雄</t>
  </si>
  <si>
    <t>王新民</t>
  </si>
  <si>
    <t>铸造件</t>
  </si>
  <si>
    <t>祁阳县承恩纸品有限公司</t>
  </si>
  <si>
    <t>91431121MA4LN3PN4Y</t>
  </si>
  <si>
    <t>三星村一组号（高速公路入口右侧）</t>
  </si>
  <si>
    <t>管新国</t>
  </si>
  <si>
    <r>
      <rPr>
        <sz val="11"/>
        <color indexed="8"/>
        <rFont val="宋体"/>
        <charset val="134"/>
      </rPr>
      <t>祁阳县大村甸广铁采石场（普通合伙）</t>
    </r>
  </si>
  <si>
    <t>91431121574303983U</t>
  </si>
  <si>
    <t>银利村5组</t>
  </si>
  <si>
    <t>陈平生</t>
  </si>
  <si>
    <t>毛小根</t>
  </si>
  <si>
    <r>
      <rPr>
        <sz val="11"/>
        <color indexed="8"/>
        <rFont val="宋体"/>
        <charset val="134"/>
      </rPr>
      <t>祁阳县大江焊剂厂（普通合伙）</t>
    </r>
  </si>
  <si>
    <t>91431121765634822X</t>
  </si>
  <si>
    <t>肖家镇</t>
  </si>
  <si>
    <t>肖家肖家村大江水库管理所</t>
  </si>
  <si>
    <t>欧中平</t>
  </si>
  <si>
    <t>聚合反应</t>
  </si>
  <si>
    <t>焊剂材料</t>
  </si>
  <si>
    <r>
      <rPr>
        <sz val="11"/>
        <color indexed="8"/>
        <rFont val="宋体"/>
        <charset val="134"/>
      </rPr>
      <t>祁阳县大岭油脂开发有限公司</t>
    </r>
  </si>
  <si>
    <t>91431121MA4L1G555M</t>
  </si>
  <si>
    <t>大岭村6组</t>
  </si>
  <si>
    <t>于文才</t>
  </si>
  <si>
    <t>于琼</t>
  </si>
  <si>
    <r>
      <rPr>
        <sz val="11"/>
        <color indexed="8"/>
        <rFont val="宋体"/>
        <charset val="134"/>
      </rPr>
      <t>祁阳县大忠桥镇胜利采石场</t>
    </r>
  </si>
  <si>
    <t>914311210749888754</t>
  </si>
  <si>
    <t>大忠桥三合村三组</t>
  </si>
  <si>
    <t>黄新华</t>
  </si>
  <si>
    <r>
      <rPr>
        <sz val="11"/>
        <color indexed="8"/>
        <rFont val="宋体"/>
        <charset val="134"/>
      </rPr>
      <t>祁阳县凤凰油脂厂</t>
    </r>
    <r>
      <rPr>
        <sz val="11"/>
        <color indexed="8"/>
        <rFont val="Times New Roman"/>
        <charset val="134"/>
      </rPr>
      <t>.</t>
    </r>
  </si>
  <si>
    <t>92431121MA4M5C784J</t>
  </si>
  <si>
    <t>观音滩双同村</t>
  </si>
  <si>
    <t>王军良</t>
  </si>
  <si>
    <t>祁阳县凤凰油脂厂.</t>
  </si>
  <si>
    <r>
      <rPr>
        <sz val="11"/>
        <color indexed="8"/>
        <rFont val="宋体"/>
        <charset val="134"/>
      </rPr>
      <t>祁阳县富华页岩砖有限公司</t>
    </r>
  </si>
  <si>
    <t>91431121329404692G</t>
  </si>
  <si>
    <t>白水狮子村三组</t>
  </si>
  <si>
    <t>刘坤龙</t>
  </si>
  <si>
    <t>煤矸石19500吨</t>
  </si>
  <si>
    <r>
      <rPr>
        <sz val="11"/>
        <color indexed="8"/>
        <rFont val="宋体"/>
        <charset val="134"/>
      </rPr>
      <t>祁阳县富里页岩矿有限公司</t>
    </r>
  </si>
  <si>
    <t>91431121MA4M3WP909</t>
  </si>
  <si>
    <t>富里村五组</t>
  </si>
  <si>
    <t>桂驰</t>
  </si>
  <si>
    <r>
      <rPr>
        <sz val="11"/>
        <color indexed="8"/>
        <rFont val="宋体"/>
        <charset val="134"/>
      </rPr>
      <t>祁阳县富祥混凝土有限公司</t>
    </r>
  </si>
  <si>
    <t>91431121MA4L807605</t>
  </si>
  <si>
    <t>肖家肖家村4组</t>
  </si>
  <si>
    <t>向祥根</t>
  </si>
  <si>
    <t>王怀富</t>
  </si>
  <si>
    <r>
      <rPr>
        <sz val="11"/>
        <color indexed="8"/>
        <rFont val="宋体"/>
        <charset val="134"/>
      </rPr>
      <t>祁阳县钙鑫新材料科技研发有限公司</t>
    </r>
  </si>
  <si>
    <t>91431121099749547C</t>
  </si>
  <si>
    <t>黎家坪石子岭村三组</t>
  </si>
  <si>
    <t>刘建明</t>
  </si>
  <si>
    <t>胡拥军</t>
  </si>
  <si>
    <t>竖窑（含普通竖窑、麦尔兹窑、弗卡斯窑、套筒窑等）</t>
  </si>
  <si>
    <r>
      <rPr>
        <sz val="11"/>
        <color indexed="8"/>
        <rFont val="宋体"/>
        <charset val="134"/>
      </rPr>
      <t>祁阳县龚家坪镇狮子岭采石场</t>
    </r>
  </si>
  <si>
    <t>914311210558175289</t>
  </si>
  <si>
    <t>龚家坪镇</t>
  </si>
  <si>
    <t>黄梅村狮子岭</t>
  </si>
  <si>
    <t>唐洪吉</t>
  </si>
  <si>
    <r>
      <rPr>
        <sz val="11"/>
        <color indexed="8"/>
        <rFont val="宋体"/>
        <charset val="134"/>
      </rPr>
      <t>祁阳县观音滩镇天兴木业加工厂</t>
    </r>
  </si>
  <si>
    <t>92431121MA4NTF6104</t>
  </si>
  <si>
    <t>观音滩新铺村1组号</t>
  </si>
  <si>
    <t>卢碧</t>
  </si>
  <si>
    <t>祁阳县观音滩镇天兴木业加工厂</t>
  </si>
  <si>
    <r>
      <rPr>
        <sz val="11"/>
        <color indexed="8"/>
        <rFont val="宋体"/>
        <charset val="134"/>
      </rPr>
      <t>祁阳县海荣采石有限公司</t>
    </r>
  </si>
  <si>
    <t>91431121MA4L47TRX2</t>
  </si>
  <si>
    <t>文富市镇</t>
  </si>
  <si>
    <t>黄泥山村8组</t>
  </si>
  <si>
    <t>何海明</t>
  </si>
  <si>
    <r>
      <rPr>
        <sz val="11"/>
        <color indexed="8"/>
        <rFont val="宋体"/>
        <charset val="134"/>
      </rPr>
      <t>祁阳县合力塑胶有限公司</t>
    </r>
  </si>
  <si>
    <t>914311215889957578</t>
  </si>
  <si>
    <t>浯溪街道灯塔社区灯塔路创业园19栋</t>
  </si>
  <si>
    <t>李保华</t>
  </si>
  <si>
    <t>李红霞</t>
  </si>
  <si>
    <r>
      <rPr>
        <sz val="11"/>
        <color indexed="8"/>
        <rFont val="宋体"/>
        <charset val="134"/>
      </rPr>
      <t>祁阳县和平竹木经销站</t>
    </r>
  </si>
  <si>
    <t>92431121MA4LBPAEXJ</t>
  </si>
  <si>
    <t>双田照村一组</t>
  </si>
  <si>
    <t>柏和平</t>
  </si>
  <si>
    <r>
      <rPr>
        <sz val="11"/>
        <color indexed="8"/>
        <rFont val="宋体"/>
        <charset val="134"/>
      </rPr>
      <t>祁阳县和盛鑫压铸厂</t>
    </r>
  </si>
  <si>
    <t>91431121066374566B</t>
  </si>
  <si>
    <t>黎家坪荷叶塘村工人路1号</t>
  </si>
  <si>
    <t>李强</t>
  </si>
  <si>
    <t>再生铝（拆解-熔炼-精炼—铸造）</t>
  </si>
  <si>
    <t>电机支架</t>
  </si>
  <si>
    <t>产能降为0.34吨/日，以产能0.67吨/日计；挤压、喷涂、辊涂等工序停产</t>
  </si>
  <si>
    <r>
      <rPr>
        <sz val="11"/>
        <color indexed="8"/>
        <rFont val="宋体"/>
        <charset val="134"/>
      </rPr>
      <t>祁阳县荷花红建材有限公司</t>
    </r>
  </si>
  <si>
    <t>91431121MA4M22UM1U</t>
  </si>
  <si>
    <t>黎家坪荷叶塘村4组</t>
  </si>
  <si>
    <t>伍富明</t>
  </si>
  <si>
    <t>周云龙</t>
  </si>
  <si>
    <r>
      <rPr>
        <sz val="11"/>
        <color indexed="8"/>
        <rFont val="宋体"/>
        <charset val="134"/>
      </rPr>
      <t>祁阳县恒发塑料厂</t>
    </r>
  </si>
  <si>
    <t>91431121320669344G</t>
  </si>
  <si>
    <t>黎家坪马斯坪村8组</t>
  </si>
  <si>
    <t>其他（再生塑料颗粒）</t>
  </si>
  <si>
    <r>
      <rPr>
        <sz val="11"/>
        <color indexed="8"/>
        <rFont val="宋体"/>
        <charset val="134"/>
      </rPr>
      <t>祁阳县恒杰机电有限公司</t>
    </r>
  </si>
  <si>
    <t>91431121344856013X</t>
  </si>
  <si>
    <t>浯溪街道经开区电子信息产业园3栋</t>
  </si>
  <si>
    <t>杨岳峰</t>
  </si>
  <si>
    <t>韩一方</t>
  </si>
  <si>
    <r>
      <rPr>
        <sz val="11"/>
        <color indexed="8"/>
        <rFont val="宋体"/>
        <charset val="134"/>
      </rPr>
      <t>祁阳县鸿鑫建材有限公司</t>
    </r>
  </si>
  <si>
    <t>91431121MA4L1Y2G55</t>
  </si>
  <si>
    <r>
      <rPr>
        <sz val="11"/>
        <color indexed="8"/>
        <rFont val="宋体"/>
        <charset val="134"/>
      </rPr>
      <t>祁阳县鸿运油脂有限公司</t>
    </r>
  </si>
  <si>
    <t>91431121MA4P9GNF9J</t>
  </si>
  <si>
    <t>下马渡镇</t>
  </si>
  <si>
    <t>下马渡藕池村二组</t>
  </si>
  <si>
    <t>生物质液体燃料生产</t>
  </si>
  <si>
    <t>刘小毛</t>
  </si>
  <si>
    <t>加热分离</t>
  </si>
  <si>
    <t>生物柴油</t>
  </si>
  <si>
    <r>
      <rPr>
        <sz val="11"/>
        <color indexed="8"/>
        <rFont val="宋体"/>
        <charset val="134"/>
      </rPr>
      <t>祁阳县华拥木业有限公司</t>
    </r>
  </si>
  <si>
    <t>914311215507195898</t>
  </si>
  <si>
    <t>潘市镇</t>
  </si>
  <si>
    <t>董家埠村3组</t>
  </si>
  <si>
    <t>肖拥军</t>
  </si>
  <si>
    <r>
      <rPr>
        <sz val="11"/>
        <color indexed="8"/>
        <rFont val="宋体"/>
        <charset val="134"/>
      </rPr>
      <t>祁阳县黄泥塘镇寨岭采石场</t>
    </r>
  </si>
  <si>
    <t>914311210601239693</t>
  </si>
  <si>
    <t>黄泥塘镇</t>
  </si>
  <si>
    <t>半边街村1组</t>
  </si>
  <si>
    <t>周忠明</t>
  </si>
  <si>
    <r>
      <rPr>
        <sz val="11"/>
        <color indexed="8"/>
        <rFont val="宋体"/>
        <charset val="134"/>
      </rPr>
      <t>祁阳县汇鑫陶粒厂</t>
    </r>
  </si>
  <si>
    <t>91431121MA4Q01N826</t>
  </si>
  <si>
    <t>观音滩镇叶家井村4组</t>
  </si>
  <si>
    <t>张良军</t>
  </si>
  <si>
    <t>董先生</t>
  </si>
  <si>
    <t>搅拌-陈化-搅拌-造粒-烘干</t>
  </si>
  <si>
    <r>
      <rPr>
        <sz val="11"/>
        <color indexed="8"/>
        <rFont val="宋体"/>
        <charset val="134"/>
      </rPr>
      <t>祁阳县佳鸿建材有限公司</t>
    </r>
  </si>
  <si>
    <t>91431121MA4LDL60XA</t>
  </si>
  <si>
    <t>梅溪镇</t>
  </si>
  <si>
    <t>月泉旺村六组</t>
  </si>
  <si>
    <t>陈志刚</t>
  </si>
  <si>
    <r>
      <rPr>
        <sz val="11"/>
        <color indexed="8"/>
        <rFont val="宋体"/>
        <charset val="134"/>
      </rPr>
      <t>祁阳县建兴水泥电杆制品有限公司</t>
    </r>
  </si>
  <si>
    <t>9143112132065250XT</t>
  </si>
  <si>
    <t>叶家井村13组</t>
  </si>
  <si>
    <t>王超</t>
  </si>
  <si>
    <r>
      <rPr>
        <sz val="11"/>
        <color indexed="8"/>
        <rFont val="宋体"/>
        <charset val="134"/>
      </rPr>
      <t>祁阳县建源混凝土有限公司</t>
    </r>
  </si>
  <si>
    <t>91431121MA4L82D05Y</t>
  </si>
  <si>
    <t>八宝浦塘社区7组</t>
  </si>
  <si>
    <t>罗季明</t>
  </si>
  <si>
    <r>
      <rPr>
        <sz val="11"/>
        <color indexed="8"/>
        <rFont val="宋体"/>
        <charset val="134"/>
      </rPr>
      <t>祁阳县金晖混凝土有限责任公司</t>
    </r>
  </si>
  <si>
    <t>91431121MA4L13C97R</t>
  </si>
  <si>
    <t>蒋军华</t>
  </si>
  <si>
    <r>
      <rPr>
        <sz val="11"/>
        <color indexed="8"/>
        <rFont val="宋体"/>
        <charset val="134"/>
      </rPr>
      <t>祁阳县金旗页岩砖厂有限公司</t>
    </r>
  </si>
  <si>
    <t>91431121MA4M6ADD33</t>
  </si>
  <si>
    <t>大忠桥白毛窝村三组号</t>
  </si>
  <si>
    <t>蒋先塔</t>
  </si>
  <si>
    <r>
      <rPr>
        <sz val="11"/>
        <color indexed="8"/>
        <rFont val="宋体"/>
        <charset val="134"/>
      </rPr>
      <t>祁阳县金荞铸造有限公司</t>
    </r>
  </si>
  <si>
    <t>91431121MA4PJ9PT1X</t>
  </si>
  <si>
    <t>白水镇毛家村1组</t>
  </si>
  <si>
    <t>周爱民</t>
  </si>
  <si>
    <t>刘钦林</t>
  </si>
  <si>
    <t>熔炼-浇注-混砂，造型-清砂，整理-热处理</t>
  </si>
  <si>
    <r>
      <rPr>
        <sz val="11"/>
        <color indexed="8"/>
        <rFont val="宋体"/>
        <charset val="134"/>
      </rPr>
      <t>祁阳县进宝塘镇荷叶村采石场</t>
    </r>
  </si>
  <si>
    <t>9143112106222662XG</t>
  </si>
  <si>
    <t>荷叶村4组</t>
  </si>
  <si>
    <t>陈杰</t>
  </si>
  <si>
    <r>
      <rPr>
        <sz val="11"/>
        <color indexed="8"/>
        <rFont val="宋体"/>
        <charset val="134"/>
      </rPr>
      <t>祁阳县进宝塘镇种田采石场</t>
    </r>
  </si>
  <si>
    <t>914311210705616124</t>
  </si>
  <si>
    <t>种田村13组</t>
  </si>
  <si>
    <t>陈春阳</t>
  </si>
  <si>
    <r>
      <rPr>
        <sz val="11"/>
        <color indexed="8"/>
        <rFont val="宋体"/>
        <charset val="134"/>
      </rPr>
      <t>祁阳县君红木业有限公司</t>
    </r>
  </si>
  <si>
    <t>91431121320713990U</t>
  </si>
  <si>
    <t>梅溪刘家新村一组</t>
  </si>
  <si>
    <t>廖国军</t>
  </si>
  <si>
    <t>廖国君</t>
  </si>
  <si>
    <t>祁阳县君红木业有限公司</t>
  </si>
  <si>
    <r>
      <rPr>
        <sz val="11"/>
        <color indexed="8"/>
        <rFont val="宋体"/>
        <charset val="134"/>
      </rPr>
      <t>祁阳县兰桥建材有限公司</t>
    </r>
  </si>
  <si>
    <t>91431121MA4Q862788</t>
  </si>
  <si>
    <t>羊角塘镇高龙桥村16组</t>
  </si>
  <si>
    <t>陈和山</t>
  </si>
  <si>
    <t>破碎-搅拌-制砖</t>
  </si>
  <si>
    <t>烧结-轮窑</t>
  </si>
  <si>
    <t>祁阳县黎家坪亮丽米粉厂</t>
  </si>
  <si>
    <t>92431121MA4LQE8M4L</t>
  </si>
  <si>
    <t>江边湾村黎峰路</t>
  </si>
  <si>
    <t>刘昌世</t>
  </si>
  <si>
    <r>
      <rPr>
        <sz val="11"/>
        <color indexed="8"/>
        <rFont val="宋体"/>
        <charset val="134"/>
      </rPr>
      <t>祁阳县黎家坪镇恒发砂场</t>
    </r>
  </si>
  <si>
    <t>92431121MA4MK4CE5T</t>
  </si>
  <si>
    <t>黎家坪村一组</t>
  </si>
  <si>
    <t>周江欣</t>
  </si>
  <si>
    <t>祁阳县黎家坪镇华诚粉厂</t>
  </si>
  <si>
    <t>92431121MA4LU2XL4B</t>
  </si>
  <si>
    <t>江边湾村</t>
  </si>
  <si>
    <t>雷小芬</t>
  </si>
  <si>
    <t>邹华斌</t>
  </si>
  <si>
    <t>祁阳县黎家坪镇凯利米粉厂</t>
  </si>
  <si>
    <t>92431121MA4N432WX2</t>
  </si>
  <si>
    <t>太平村二组</t>
  </si>
  <si>
    <t>伍小培</t>
  </si>
  <si>
    <r>
      <rPr>
        <sz val="11"/>
        <color indexed="8"/>
        <rFont val="宋体"/>
        <charset val="134"/>
      </rPr>
      <t>祁阳县联硕建材有限公司</t>
    </r>
  </si>
  <si>
    <t>91431121MA4L42Y82F</t>
  </si>
  <si>
    <t>茅竹滴水村2组</t>
  </si>
  <si>
    <t>曾华荣</t>
  </si>
  <si>
    <t>李生</t>
  </si>
  <si>
    <t>祁阳县隆嘉纸业有限公司</t>
  </si>
  <si>
    <t>91431121MA4L61746D</t>
  </si>
  <si>
    <t>石子岭村10组</t>
  </si>
  <si>
    <t>汪松山</t>
  </si>
  <si>
    <t>汪求佳</t>
  </si>
  <si>
    <r>
      <rPr>
        <sz val="11"/>
        <color indexed="8"/>
        <rFont val="宋体"/>
        <charset val="134"/>
      </rPr>
      <t>祁阳县茅竹荣达陶粒厂</t>
    </r>
  </si>
  <si>
    <t>92431121MA4QEWM60L</t>
  </si>
  <si>
    <t>茅竹周塘村二组88号</t>
  </si>
  <si>
    <t>陈美红</t>
  </si>
  <si>
    <t>下料-挤压-回转窑</t>
  </si>
  <si>
    <r>
      <rPr>
        <sz val="11"/>
        <color indexed="8"/>
        <rFont val="宋体"/>
        <charset val="134"/>
      </rPr>
      <t>祁阳县梅溪广歧盛发采石场</t>
    </r>
  </si>
  <si>
    <t>91431121083579889J</t>
  </si>
  <si>
    <t>广岐村二组</t>
  </si>
  <si>
    <t>谭春桥</t>
  </si>
  <si>
    <t>申关生</t>
  </si>
  <si>
    <r>
      <rPr>
        <sz val="11"/>
        <color indexed="8"/>
        <rFont val="宋体"/>
        <charset val="134"/>
      </rPr>
      <t>祁阳县梅溪镇满意采石场</t>
    </r>
  </si>
  <si>
    <t>91431121066353108X</t>
  </si>
  <si>
    <t>月泉旺村二组</t>
  </si>
  <si>
    <t>陈雪松</t>
  </si>
  <si>
    <r>
      <rPr>
        <sz val="11"/>
        <color indexed="8"/>
        <rFont val="宋体"/>
        <charset val="134"/>
      </rPr>
      <t>祁阳县闽盛新型建材有限公司</t>
    </r>
  </si>
  <si>
    <t>91431121MA4LW4GP51</t>
  </si>
  <si>
    <t>下马渡中渡甸7组</t>
  </si>
  <si>
    <t>林锦平</t>
  </si>
  <si>
    <t>空心砖</t>
  </si>
  <si>
    <r>
      <rPr>
        <sz val="11"/>
        <color indexed="8"/>
        <rFont val="宋体"/>
        <charset val="134"/>
      </rPr>
      <t>祁阳县木马山建材有限公司</t>
    </r>
  </si>
  <si>
    <t>91431121MA4PHQEL19</t>
  </si>
  <si>
    <t>黎家坪铁脚湾村木马山</t>
  </si>
  <si>
    <t>曾长春</t>
  </si>
  <si>
    <r>
      <rPr>
        <sz val="11"/>
        <color indexed="8"/>
        <rFont val="宋体"/>
        <charset val="134"/>
      </rPr>
      <t>祁阳县七渡酒业有限公司</t>
    </r>
  </si>
  <si>
    <t>91431121MA4LQFRJ39</t>
  </si>
  <si>
    <t>下七渡村村委会内</t>
  </si>
  <si>
    <t>朱太平</t>
  </si>
  <si>
    <r>
      <rPr>
        <sz val="11"/>
        <color indexed="8"/>
        <rFont val="宋体"/>
        <charset val="134"/>
      </rPr>
      <t>祁阳县七里桥镇金龙米厂</t>
    </r>
  </si>
  <si>
    <t>92431121MA4LMDN56B</t>
  </si>
  <si>
    <t>七里桥双塘村三组</t>
  </si>
  <si>
    <t>谢旺生</t>
  </si>
  <si>
    <r>
      <rPr>
        <sz val="11"/>
        <color indexed="8"/>
        <rFont val="宋体"/>
        <charset val="134"/>
      </rPr>
      <t>祁阳县七里桥镇龙白米厂</t>
    </r>
  </si>
  <si>
    <t>92431121MA4LQ25D94</t>
  </si>
  <si>
    <t>七里桥白竹塘村</t>
  </si>
  <si>
    <t>谢元生</t>
  </si>
  <si>
    <r>
      <rPr>
        <sz val="11"/>
        <color indexed="8"/>
        <rFont val="宋体"/>
        <charset val="134"/>
      </rPr>
      <t>祁阳县祁峰水泥有限责任公司</t>
    </r>
  </si>
  <si>
    <t>91431121732876112Y</t>
  </si>
  <si>
    <t>长虹街道</t>
  </si>
  <si>
    <t>爱国村四组</t>
  </si>
  <si>
    <t>刘顺珍</t>
  </si>
  <si>
    <t>伍带利</t>
  </si>
  <si>
    <t>祁阳县启发纸箱包装厂</t>
  </si>
  <si>
    <t>91431121732848285C</t>
  </si>
  <si>
    <t>黎家坪村黎文路</t>
  </si>
  <si>
    <t>肖启芳</t>
  </si>
  <si>
    <r>
      <rPr>
        <sz val="11"/>
        <color indexed="8"/>
        <rFont val="宋体"/>
        <charset val="134"/>
      </rPr>
      <t>祁阳县群力报废汽车回收拆解有限责任公司</t>
    </r>
  </si>
  <si>
    <t>91431121053884356Y</t>
  </si>
  <si>
    <t>群力村六组</t>
  </si>
  <si>
    <t>张三明</t>
  </si>
  <si>
    <t>预处理+切割+拆解</t>
  </si>
  <si>
    <t>废钢铁</t>
  </si>
  <si>
    <t>祁阳县人民彩色印刷二厂</t>
  </si>
  <si>
    <t>92431121MA4L9UPN1B</t>
  </si>
  <si>
    <t>龙山社区委员会盘龙东路296号</t>
  </si>
  <si>
    <t>邓东源</t>
  </si>
  <si>
    <r>
      <rPr>
        <sz val="11"/>
        <color indexed="8"/>
        <rFont val="宋体"/>
        <charset val="134"/>
      </rPr>
      <t>祁阳县荣达陶粒厂</t>
    </r>
  </si>
  <si>
    <t>92431121MA4LP5CE4B</t>
  </si>
  <si>
    <t>刘光荣</t>
  </si>
  <si>
    <t>刘艳荷</t>
  </si>
  <si>
    <t>轻质陶粒</t>
  </si>
  <si>
    <r>
      <rPr>
        <sz val="11"/>
        <color indexed="8"/>
        <rFont val="宋体"/>
        <charset val="134"/>
      </rPr>
      <t>祁阳县瑞德沥青混凝土有限公司</t>
    </r>
  </si>
  <si>
    <t>91431121MA4LLB4L5E</t>
  </si>
  <si>
    <t>黎家坪石子岭村4组湘粤铁合金公司内</t>
  </si>
  <si>
    <t>蒋剑英</t>
  </si>
  <si>
    <t>骆光建</t>
  </si>
  <si>
    <t>拌合</t>
  </si>
  <si>
    <t>祁阳县瑞德沥青混凝土有限公司</t>
  </si>
  <si>
    <r>
      <rPr>
        <sz val="11"/>
        <color indexed="8"/>
        <rFont val="宋体"/>
        <charset val="134"/>
      </rPr>
      <t>祁阳县润天商品混凝土有限公司</t>
    </r>
  </si>
  <si>
    <t>914311210538912734</t>
  </si>
  <si>
    <t>爱国村4组</t>
  </si>
  <si>
    <t>谭志粮</t>
  </si>
  <si>
    <t>罗凯文</t>
  </si>
  <si>
    <r>
      <rPr>
        <sz val="11"/>
        <color indexed="8"/>
        <rFont val="宋体"/>
        <charset val="134"/>
      </rPr>
      <t>祁阳县三喜木业有限公司</t>
    </r>
  </si>
  <si>
    <t>91431121MA4L8UKL8K</t>
  </si>
  <si>
    <t>白水湘湖村9组号</t>
  </si>
  <si>
    <t>刨花板</t>
  </si>
  <si>
    <t>李三喜</t>
  </si>
  <si>
    <t>其他（纤维板）</t>
  </si>
  <si>
    <t>纤维板日生产负荷降低至3立方米（按前一年正常生产实际产量日均值6立方米为基准核算）</t>
  </si>
  <si>
    <t>其他（纤维板/胶合板）</t>
  </si>
  <si>
    <t>祁阳县三喜木业有限公司</t>
  </si>
  <si>
    <r>
      <rPr>
        <sz val="11"/>
        <color indexed="8"/>
        <rFont val="宋体"/>
        <charset val="134"/>
      </rPr>
      <t>祁阳县森茂环保颗粒有限公司</t>
    </r>
  </si>
  <si>
    <t>91431121MA4M42T225</t>
  </si>
  <si>
    <t>白水三星村原仁冲一组</t>
  </si>
  <si>
    <t>蒋娜</t>
  </si>
  <si>
    <t>祁阳县盛发食品厂</t>
  </si>
  <si>
    <t>91431121685035758E</t>
  </si>
  <si>
    <t>鹏飞大道</t>
  </si>
  <si>
    <t>蒋泽鹏</t>
  </si>
  <si>
    <r>
      <rPr>
        <sz val="11"/>
        <color indexed="8"/>
        <rFont val="宋体"/>
        <charset val="134"/>
      </rPr>
      <t>祁阳县石鼓源乡建优大米加工厂</t>
    </r>
  </si>
  <si>
    <t>92431121MA4NUE4C0L</t>
  </si>
  <si>
    <t>金洞管理区</t>
  </si>
  <si>
    <t>石鼓源乡</t>
  </si>
  <si>
    <t>石鼓源五星村五房村5组11号</t>
  </si>
  <si>
    <t>奉建芳</t>
  </si>
  <si>
    <r>
      <rPr>
        <sz val="11"/>
        <color indexed="8"/>
        <rFont val="宋体"/>
        <charset val="134"/>
      </rPr>
      <t>祁阳县双合页岩砖厂</t>
    </r>
  </si>
  <si>
    <t>91431121MA4L4TWF0J</t>
  </si>
  <si>
    <t>观音滩凤凰村4组</t>
  </si>
  <si>
    <t>王红卫</t>
  </si>
  <si>
    <r>
      <rPr>
        <sz val="11"/>
        <color indexed="8"/>
        <rFont val="宋体"/>
        <charset val="134"/>
      </rPr>
      <t>祁阳县顺发陶粒厂</t>
    </r>
  </si>
  <si>
    <t>91431121MA4Q04R43U</t>
  </si>
  <si>
    <t>羊角塘镇高井村</t>
  </si>
  <si>
    <t>李武华</t>
  </si>
  <si>
    <t>搅拌-制粒-包装</t>
  </si>
  <si>
    <t>烧结-旋转窑</t>
  </si>
  <si>
    <r>
      <rPr>
        <sz val="11"/>
        <color indexed="8"/>
        <rFont val="宋体"/>
        <charset val="134"/>
      </rPr>
      <t>祁阳县顺恒塑胶编织制品有限公司</t>
    </r>
  </si>
  <si>
    <t>914311216803212371</t>
  </si>
  <si>
    <t>李铁球</t>
  </si>
  <si>
    <t>李国兴</t>
  </si>
  <si>
    <r>
      <rPr>
        <sz val="11"/>
        <color indexed="8"/>
        <rFont val="宋体"/>
        <charset val="134"/>
      </rPr>
      <t>祁阳县顺五竹木加工厂</t>
    </r>
  </si>
  <si>
    <t>92431121MA4LQ3DC48</t>
  </si>
  <si>
    <t>下马渡司马源村二组老联合厂</t>
  </si>
  <si>
    <t>肖顺五</t>
  </si>
  <si>
    <r>
      <rPr>
        <sz val="11"/>
        <color indexed="8"/>
        <rFont val="宋体"/>
        <charset val="134"/>
      </rPr>
      <t>祁阳县松源油墨助剂有限责任公司</t>
    </r>
  </si>
  <si>
    <t>9143112168952855XP</t>
  </si>
  <si>
    <t>油墨制造</t>
  </si>
  <si>
    <t>油墨制造工业</t>
  </si>
  <si>
    <t>唐三元</t>
  </si>
  <si>
    <t>液体墨工艺</t>
  </si>
  <si>
    <t>凹版油墨</t>
  </si>
  <si>
    <r>
      <rPr>
        <sz val="11"/>
        <color rgb="FF000000"/>
        <rFont val="宋体"/>
        <charset val="134"/>
      </rPr>
      <t>配料、投料、混合、研磨、分散、捏合脱水、包装、清洗等涉</t>
    </r>
    <r>
      <rPr>
        <sz val="11"/>
        <color rgb="FF000000"/>
        <rFont val="Times New Roman"/>
        <charset val="134"/>
      </rPr>
      <t xml:space="preserve"> VOCs </t>
    </r>
    <r>
      <rPr>
        <sz val="11"/>
        <color rgb="FF000000"/>
        <rFont val="宋体"/>
        <charset val="134"/>
      </rPr>
      <t>排放工序停产</t>
    </r>
    <r>
      <rPr>
        <sz val="11"/>
        <color rgb="FF000000"/>
        <rFont val="Times New Roman"/>
        <charset val="134"/>
      </rPr>
      <t xml:space="preserve"> </t>
    </r>
  </si>
  <si>
    <t>祁阳县万宝山乡郭继春竹子加工厂</t>
  </si>
  <si>
    <t>431121600192577000</t>
  </si>
  <si>
    <t>金洞镇</t>
  </si>
  <si>
    <t>金洞下司口村刘家滩苗圃号</t>
  </si>
  <si>
    <t>郭继春</t>
  </si>
  <si>
    <r>
      <rPr>
        <sz val="11"/>
        <color indexed="8"/>
        <rFont val="宋体"/>
        <charset val="134"/>
      </rPr>
      <t>祁阳县文富市镇贵仁页岩砖厂</t>
    </r>
  </si>
  <si>
    <t>914311210854279348</t>
  </si>
  <si>
    <t>文富市清太村小冲村民小组</t>
  </si>
  <si>
    <t>邹杰</t>
  </si>
  <si>
    <t>汪香琴</t>
  </si>
  <si>
    <t>煤矸石9000吨</t>
  </si>
  <si>
    <r>
      <rPr>
        <sz val="11"/>
        <color indexed="8"/>
        <rFont val="宋体"/>
        <charset val="134"/>
      </rPr>
      <t>祁阳县文富市镇文清新型建筑材料厂</t>
    </r>
  </si>
  <si>
    <t>91431121083567757D</t>
  </si>
  <si>
    <t>文富市清太村山湾子组</t>
  </si>
  <si>
    <t>郑红旗</t>
  </si>
  <si>
    <t>郑程求</t>
  </si>
  <si>
    <t>祁阳县文富市镇文清新型建筑材料厂</t>
  </si>
  <si>
    <t>祁阳县浯溪肉类食品有限公司</t>
  </si>
  <si>
    <t>914311215932587860</t>
  </si>
  <si>
    <t>建湘村三组</t>
  </si>
  <si>
    <t>李顺福</t>
  </si>
  <si>
    <t>祁阳县浯溪食用粉业有限责任公司</t>
  </si>
  <si>
    <t>914311217947455483</t>
  </si>
  <si>
    <t>宝塔街社区委员会宝塔街5号</t>
  </si>
  <si>
    <t>陈展国</t>
  </si>
  <si>
    <t>伍兴</t>
  </si>
  <si>
    <r>
      <rPr>
        <sz val="11"/>
        <color indexed="8"/>
        <rFont val="宋体"/>
        <charset val="134"/>
      </rPr>
      <t>祁阳县浯溪镇群力采石场</t>
    </r>
  </si>
  <si>
    <t>914311210558175364</t>
  </si>
  <si>
    <t>办事处群力村五组</t>
  </si>
  <si>
    <t>周积银</t>
  </si>
  <si>
    <r>
      <rPr>
        <sz val="11"/>
        <color indexed="8"/>
        <rFont val="宋体"/>
        <charset val="134"/>
      </rPr>
      <t>祁阳县肖家村镇旺利玻纤加工厂</t>
    </r>
  </si>
  <si>
    <t>92431121MA4MDA7T4L</t>
  </si>
  <si>
    <t>肖家富栗村三组号</t>
  </si>
  <si>
    <t>唐一峦</t>
  </si>
  <si>
    <t>清洗-回炉-电熔-定性-烘烤-烙纱</t>
  </si>
  <si>
    <r>
      <rPr>
        <sz val="11"/>
        <color theme="1"/>
        <rFont val="宋体"/>
        <charset val="134"/>
      </rPr>
      <t>玻璃纤维纱日生产负荷降低至1.5吨（按前一年正常生产实际产量日均值</t>
    </r>
    <r>
      <rPr>
        <sz val="11"/>
        <color theme="1"/>
        <rFont val="Times New Roman"/>
        <charset val="134"/>
      </rPr>
      <t>3.03</t>
    </r>
    <r>
      <rPr>
        <sz val="11"/>
        <color theme="1"/>
        <rFont val="宋体"/>
        <charset val="134"/>
      </rPr>
      <t>吨</t>
    </r>
    <r>
      <rPr>
        <sz val="11"/>
        <color theme="1"/>
        <rFont val="宋体"/>
        <charset val="134"/>
      </rPr>
      <t>为基准核算），粉磨工序停产</t>
    </r>
  </si>
  <si>
    <r>
      <rPr>
        <sz val="11"/>
        <color theme="1"/>
        <rFont val="宋体"/>
        <charset val="134"/>
      </rPr>
      <t>玻璃纤维纱日生产负荷降低至1.82吨（按前一年正常生产实际产量日均值</t>
    </r>
    <r>
      <rPr>
        <sz val="11"/>
        <color theme="1"/>
        <rFont val="Times New Roman"/>
        <charset val="134"/>
      </rPr>
      <t>3.03</t>
    </r>
    <r>
      <rPr>
        <sz val="11"/>
        <color theme="1"/>
        <rFont val="宋体"/>
        <charset val="134"/>
      </rPr>
      <t>吨</t>
    </r>
    <r>
      <rPr>
        <sz val="11"/>
        <color theme="1"/>
        <rFont val="宋体"/>
        <charset val="134"/>
      </rPr>
      <t>为基准核算），粉磨工序停产</t>
    </r>
  </si>
  <si>
    <r>
      <rPr>
        <sz val="11"/>
        <color theme="1"/>
        <rFont val="宋体"/>
        <charset val="134"/>
      </rPr>
      <t>玻璃纤维纱日生产负荷降低至</t>
    </r>
    <r>
      <rPr>
        <sz val="11"/>
        <color theme="1"/>
        <rFont val="Times New Roman"/>
        <charset val="134"/>
      </rPr>
      <t>2.1</t>
    </r>
    <r>
      <rPr>
        <sz val="11"/>
        <color theme="1"/>
        <rFont val="宋体"/>
        <charset val="134"/>
      </rPr>
      <t>吨（按前一年正常生产实际产量日均值</t>
    </r>
    <r>
      <rPr>
        <sz val="11"/>
        <color theme="1"/>
        <rFont val="Times New Roman"/>
        <charset val="134"/>
      </rPr>
      <t>3.03</t>
    </r>
    <r>
      <rPr>
        <sz val="11"/>
        <color theme="1"/>
        <rFont val="宋体"/>
        <charset val="134"/>
      </rPr>
      <t>吨</t>
    </r>
    <r>
      <rPr>
        <sz val="11"/>
        <color theme="1"/>
        <rFont val="宋体"/>
        <charset val="134"/>
      </rPr>
      <t>为基准核算），粉磨工序停产</t>
    </r>
  </si>
  <si>
    <r>
      <rPr>
        <sz val="11"/>
        <color indexed="8"/>
        <rFont val="宋体"/>
        <charset val="134"/>
      </rPr>
      <t>祁阳县肖家镇天工铸造厂</t>
    </r>
  </si>
  <si>
    <t>92431121MA4LAKEM15</t>
  </si>
  <si>
    <t>肖家富栗村3组</t>
  </si>
  <si>
    <t>唐艳春</t>
  </si>
  <si>
    <t>唐斌</t>
  </si>
  <si>
    <r>
      <rPr>
        <sz val="11"/>
        <color indexed="8"/>
        <rFont val="宋体"/>
        <charset val="134"/>
      </rPr>
      <t>祁阳县欣旺陶粒厂</t>
    </r>
  </si>
  <si>
    <t>91431121MA4QGRMC7D</t>
  </si>
  <si>
    <t>龚家坪窑头铺村3组</t>
  </si>
  <si>
    <t>唐春艳</t>
  </si>
  <si>
    <t>邹红卫</t>
  </si>
  <si>
    <t>投料-挤压-回转窑</t>
  </si>
  <si>
    <r>
      <rPr>
        <sz val="11"/>
        <color indexed="8"/>
        <rFont val="宋体"/>
        <charset val="134"/>
      </rPr>
      <t>祁阳县鑫达腻子粉厂</t>
    </r>
  </si>
  <si>
    <t>91431121MA4LQ1CM4G</t>
  </si>
  <si>
    <t>梅溪小泉村10组</t>
  </si>
  <si>
    <r>
      <rPr>
        <sz val="11"/>
        <color indexed="8"/>
        <rFont val="宋体"/>
        <charset val="134"/>
      </rPr>
      <t>祁阳县鑫辉混凝土有限公司</t>
    </r>
  </si>
  <si>
    <t>914311213447008955</t>
  </si>
  <si>
    <t>梅溪月泉旺村六组</t>
  </si>
  <si>
    <t>陈岳辉</t>
  </si>
  <si>
    <r>
      <rPr>
        <sz val="11"/>
        <color indexed="8"/>
        <rFont val="宋体"/>
        <charset val="134"/>
      </rPr>
      <t>祁阳县鑫辉建材有限公司</t>
    </r>
  </si>
  <si>
    <t>91431121344769745R</t>
  </si>
  <si>
    <t>半边街村一组</t>
  </si>
  <si>
    <r>
      <rPr>
        <sz val="11"/>
        <color indexed="8"/>
        <rFont val="宋体"/>
        <charset val="134"/>
      </rPr>
      <t>祁阳县鑫祁水泥制品有限公司</t>
    </r>
  </si>
  <si>
    <t>91431121MA4P9UNX41</t>
  </si>
  <si>
    <t>赵衙里村九组</t>
  </si>
  <si>
    <t>黎铁桥</t>
  </si>
  <si>
    <r>
      <rPr>
        <sz val="11"/>
        <color indexed="8"/>
        <rFont val="宋体"/>
        <charset val="134"/>
      </rPr>
      <t>祁阳县鑫源玻璃纤维有限公司</t>
    </r>
  </si>
  <si>
    <t>91431121599417602R</t>
  </si>
  <si>
    <t>肖家富栗村三组</t>
  </si>
  <si>
    <t>廖五星</t>
  </si>
  <si>
    <t>清洗-回炉-电熔-定型-烘烤-烙纱</t>
  </si>
  <si>
    <r>
      <rPr>
        <sz val="11"/>
        <color indexed="8"/>
        <rFont val="宋体"/>
        <charset val="134"/>
      </rPr>
      <t>祁阳县鑫源压板厂</t>
    </r>
  </si>
  <si>
    <t>92431121MA4LLW064X</t>
  </si>
  <si>
    <t>甘泉北路27号</t>
  </si>
  <si>
    <t>杨如生</t>
  </si>
  <si>
    <t>辊压法</t>
  </si>
  <si>
    <t>其他（压化板）</t>
  </si>
  <si>
    <r>
      <rPr>
        <sz val="11"/>
        <color indexed="8"/>
        <rFont val="宋体"/>
        <charset val="134"/>
      </rPr>
      <t>祁阳县兴鑫建材有限公司</t>
    </r>
  </si>
  <si>
    <t>91431121MA4M3LGD6E</t>
  </si>
  <si>
    <t>河埠塘社区一组号</t>
  </si>
  <si>
    <t>李响</t>
  </si>
  <si>
    <t>料斗-破碎-制沙</t>
  </si>
  <si>
    <r>
      <rPr>
        <sz val="11"/>
        <color indexed="8"/>
        <rFont val="宋体"/>
        <charset val="134"/>
      </rPr>
      <t>祁阳县雄伟建材有限公司</t>
    </r>
  </si>
  <si>
    <t>914311213257042095</t>
  </si>
  <si>
    <t>龚家坪窑头铺村三组</t>
  </si>
  <si>
    <t>伍有华</t>
  </si>
  <si>
    <t>李晓兵</t>
  </si>
  <si>
    <t>商品混凝土</t>
  </si>
  <si>
    <r>
      <rPr>
        <sz val="11"/>
        <color indexed="8"/>
        <rFont val="宋体"/>
        <charset val="134"/>
      </rPr>
      <t>祁阳县旭成木竹加工店</t>
    </r>
  </si>
  <si>
    <t>92431121MA4LQ39X0N</t>
  </si>
  <si>
    <t>下马渡司马源村一组</t>
  </si>
  <si>
    <t>肖旭成</t>
  </si>
  <si>
    <t>祁阳县羊角塘吉祥纸箱厂</t>
  </si>
  <si>
    <t>431121600097248000</t>
  </si>
  <si>
    <t>江湾村75号</t>
  </si>
  <si>
    <t>李松柏</t>
  </si>
  <si>
    <r>
      <rPr>
        <sz val="11"/>
        <color indexed="8"/>
        <rFont val="宋体"/>
        <charset val="134"/>
      </rPr>
      <t>祁阳县羊角塘镇高龙桥村兰桥页岩砖厂（普通合伙）</t>
    </r>
  </si>
  <si>
    <t>91431121077158113N</t>
  </si>
  <si>
    <t>羊角塘高龙桥村16组</t>
  </si>
  <si>
    <r>
      <rPr>
        <sz val="11"/>
        <color indexed="8"/>
        <rFont val="宋体"/>
        <charset val="134"/>
      </rPr>
      <t>祁阳县羊角塘镇清江纤维丝厂</t>
    </r>
  </si>
  <si>
    <t>92431121MA4MCBBK3G</t>
  </si>
  <si>
    <t>羊角塘清江村</t>
  </si>
  <si>
    <t>赵安平</t>
  </si>
  <si>
    <r>
      <rPr>
        <sz val="11"/>
        <color indexed="8"/>
        <rFont val="宋体"/>
        <charset val="134"/>
      </rPr>
      <t>祁阳县亿达采石场</t>
    </r>
  </si>
  <si>
    <t>91431121MA4L3NNX96</t>
  </si>
  <si>
    <t>复兴社区二组</t>
  </si>
  <si>
    <t>陈中意</t>
  </si>
  <si>
    <r>
      <rPr>
        <sz val="11"/>
        <color indexed="8"/>
        <rFont val="宋体"/>
        <charset val="134"/>
      </rPr>
      <t>祁阳县意达采石场有限公司</t>
    </r>
  </si>
  <si>
    <t>91431121MA4PCNU571</t>
  </si>
  <si>
    <t>幸福村尖禾冲</t>
  </si>
  <si>
    <t>王红意</t>
  </si>
  <si>
    <t>王冬元</t>
  </si>
  <si>
    <r>
      <rPr>
        <sz val="11"/>
        <color indexed="8"/>
        <rFont val="宋体"/>
        <charset val="134"/>
      </rPr>
      <t>祁阳县永佳印刷包装厂（普通合伙）</t>
    </r>
  </si>
  <si>
    <t>914311213966400709</t>
  </si>
  <si>
    <t>石子岭村工人路1号（原塑料厂内）</t>
  </si>
  <si>
    <t>聂林</t>
  </si>
  <si>
    <t>泡沫箱</t>
  </si>
  <si>
    <t>祁阳县永佳印刷包装厂（普通合伙）</t>
  </si>
  <si>
    <t>祁阳县永鑫包装有限公司</t>
  </si>
  <si>
    <t>91431121MA4LLL0722</t>
  </si>
  <si>
    <t>灯塔社区灯塔路创业园第29栋</t>
  </si>
  <si>
    <t>曹仲圣</t>
  </si>
  <si>
    <r>
      <rPr>
        <sz val="11"/>
        <color indexed="8"/>
        <rFont val="宋体"/>
        <charset val="134"/>
      </rPr>
      <t>祁阳县月悦宏新型墙体建材有限公司</t>
    </r>
  </si>
  <si>
    <t>91431121MA4LLF2G2J</t>
  </si>
  <si>
    <t>石龙村5组</t>
  </si>
  <si>
    <t>王二龙</t>
  </si>
  <si>
    <r>
      <rPr>
        <sz val="11"/>
        <color indexed="8"/>
        <rFont val="宋体"/>
        <charset val="134"/>
      </rPr>
      <t>祁阳县云海混凝土有限公司</t>
    </r>
  </si>
  <si>
    <t>91431121068245071A</t>
  </si>
  <si>
    <t>茅竹滴水村九组</t>
  </si>
  <si>
    <t>梁海波</t>
  </si>
  <si>
    <t>梁小云</t>
  </si>
  <si>
    <t>祁阳县职业教育印刷厂</t>
  </si>
  <si>
    <t>91431121055839938Y</t>
  </si>
  <si>
    <t>灯塔社区职业中等专业学校内</t>
  </si>
  <si>
    <t>雷文星</t>
  </si>
  <si>
    <r>
      <rPr>
        <sz val="11"/>
        <color indexed="8"/>
        <rFont val="宋体"/>
        <charset val="134"/>
      </rPr>
      <t>祁阳县志鑫建材有限责任公司</t>
    </r>
  </si>
  <si>
    <t>91431121MA4LAJR28H</t>
  </si>
  <si>
    <t>茶山村南依山号</t>
  </si>
  <si>
    <t>刘铁生</t>
  </si>
  <si>
    <r>
      <rPr>
        <sz val="11"/>
        <color indexed="8"/>
        <rFont val="宋体"/>
        <charset val="134"/>
      </rPr>
      <t>祁阳县智昇页岩砖有限公司</t>
    </r>
  </si>
  <si>
    <t>91431121MA4L9TPX0B</t>
  </si>
  <si>
    <t>茅竹富里村2组</t>
  </si>
  <si>
    <t>蒋得宝</t>
  </si>
  <si>
    <r>
      <rPr>
        <sz val="11"/>
        <color indexed="8"/>
        <rFont val="宋体"/>
        <charset val="134"/>
      </rPr>
      <t>祁阳县中南医药包装机械有限公司</t>
    </r>
  </si>
  <si>
    <t>91431121734764085D</t>
  </si>
  <si>
    <t>灯塔社区中小企业创业园第17栋</t>
  </si>
  <si>
    <r>
      <rPr>
        <sz val="11"/>
        <color indexed="8"/>
        <rFont val="宋体"/>
        <charset val="134"/>
      </rPr>
      <t>祁阳县筑发新型建材有限公司</t>
    </r>
  </si>
  <si>
    <t>91431121MA4PGGEJ2Q</t>
  </si>
  <si>
    <t>光华村13组</t>
  </si>
  <si>
    <t>唐青三</t>
  </si>
  <si>
    <t>唐青山</t>
  </si>
  <si>
    <t>祁阳县筑发新型建材有限公司</t>
  </si>
  <si>
    <t>祁阳县卓航钢化玻璃有限公司</t>
  </si>
  <si>
    <t>91431121MA4L90EB1W</t>
  </si>
  <si>
    <t>清水塘社区2组</t>
  </si>
  <si>
    <t>何建峰</t>
  </si>
  <si>
    <r>
      <rPr>
        <sz val="11"/>
        <color indexed="8"/>
        <rFont val="宋体"/>
        <charset val="134"/>
      </rPr>
      <t>祁阳翔基建材实业有限公司</t>
    </r>
  </si>
  <si>
    <t>91431121097690588A</t>
  </si>
  <si>
    <t>大村甸石元村三组</t>
  </si>
  <si>
    <t>肖奎皓</t>
  </si>
  <si>
    <t>王桂军</t>
  </si>
  <si>
    <r>
      <rPr>
        <sz val="11"/>
        <color indexed="8"/>
        <rFont val="宋体"/>
        <charset val="134"/>
      </rPr>
      <t>祁阳新源建材有限公司</t>
    </r>
  </si>
  <si>
    <t>914311215676530294</t>
  </si>
  <si>
    <t>官山坪村六、七组</t>
  </si>
  <si>
    <t>汪万生</t>
  </si>
  <si>
    <t>高玲英</t>
  </si>
  <si>
    <r>
      <rPr>
        <sz val="11"/>
        <color indexed="8"/>
        <rFont val="宋体"/>
        <charset val="134"/>
      </rPr>
      <t>祁阳鑫茂新型建材有限公司</t>
    </r>
  </si>
  <si>
    <t>91431121MA4PA7PC8Q</t>
  </si>
  <si>
    <t>董家埠村12组</t>
  </si>
  <si>
    <t>陶伍定</t>
  </si>
  <si>
    <t>祁阳鑫鑫纸制品包装厂</t>
  </si>
  <si>
    <t>91431121MA4L5F7Y4F</t>
  </si>
  <si>
    <t>三口塘社区五组</t>
  </si>
  <si>
    <t>蒋海波</t>
  </si>
  <si>
    <r>
      <rPr>
        <sz val="11"/>
        <color indexed="8"/>
        <rFont val="宋体"/>
        <charset val="134"/>
      </rPr>
      <t>祁阳义合新材料科技有限公司</t>
    </r>
  </si>
  <si>
    <t>91431121320605586T</t>
  </si>
  <si>
    <t>东川村科技工业园宏丰路1号</t>
  </si>
  <si>
    <t>胡方宁</t>
  </si>
  <si>
    <t>聚合工艺</t>
  </si>
  <si>
    <t>丙烯酸</t>
  </si>
  <si>
    <r>
      <rPr>
        <sz val="11"/>
        <color indexed="8"/>
        <rFont val="宋体"/>
        <charset val="134"/>
      </rPr>
      <t>祁阳永旺建材有限公司</t>
    </r>
  </si>
  <si>
    <t>91431121MA4L3AJ590</t>
  </si>
  <si>
    <t>大忠桥茶山村3组</t>
  </si>
  <si>
    <t>邓家文</t>
  </si>
  <si>
    <t>破碎-粉碎-搅拌</t>
  </si>
  <si>
    <r>
      <rPr>
        <sz val="11"/>
        <color indexed="8"/>
        <rFont val="宋体"/>
        <charset val="134"/>
      </rPr>
      <t>祁阳志铁石灰场</t>
    </r>
  </si>
  <si>
    <t>91431121085427862F</t>
  </si>
  <si>
    <t>广岐村12组</t>
  </si>
  <si>
    <t>刘志铁</t>
  </si>
  <si>
    <t>回转窑</t>
  </si>
  <si>
    <r>
      <rPr>
        <sz val="11"/>
        <color indexed="8"/>
        <rFont val="宋体"/>
        <charset val="134"/>
      </rPr>
      <t>祁阳众鑫矿业有限公司</t>
    </r>
  </si>
  <si>
    <t>91431121077153689Q</t>
  </si>
  <si>
    <r>
      <rPr>
        <sz val="11"/>
        <color rgb="FF000000"/>
        <rFont val="宋体"/>
        <charset val="134"/>
      </rPr>
      <t>金洞管理</t>
    </r>
    <r>
      <rPr>
        <sz val="11"/>
        <color rgb="FF000000"/>
        <rFont val="宋体"/>
        <charset val="134"/>
      </rPr>
      <t>区</t>
    </r>
  </si>
  <si>
    <t>双马村百子坳号</t>
  </si>
  <si>
    <t>蒋邵阳</t>
  </si>
  <si>
    <t>蓝山县强新木材加工厂</t>
  </si>
  <si>
    <t>92431127MA4RTLQU57</t>
  </si>
  <si>
    <t>毛俊毛俊村委会森工站内号</t>
  </si>
  <si>
    <t>欧光强</t>
  </si>
  <si>
    <t>东安县芦洪市镇绍宏木竹经营部</t>
  </si>
  <si>
    <t>92431122MA4QYWCJ2E</t>
  </si>
  <si>
    <t>芦洪市新民村村委会12号</t>
  </si>
  <si>
    <t>蒋绍宏</t>
  </si>
  <si>
    <r>
      <rPr>
        <sz val="11"/>
        <color indexed="8"/>
        <rFont val="宋体"/>
        <charset val="134"/>
      </rPr>
      <t>申农联</t>
    </r>
    <r>
      <rPr>
        <sz val="11"/>
        <color indexed="8"/>
        <rFont val="Times New Roman"/>
        <charset val="134"/>
      </rPr>
      <t>-</t>
    </r>
    <r>
      <rPr>
        <sz val="11"/>
        <color indexed="8"/>
        <rFont val="宋体"/>
        <charset val="134"/>
      </rPr>
      <t>湖南省永州市冷水滩区兴旺街</t>
    </r>
    <r>
      <rPr>
        <sz val="11"/>
        <color indexed="8"/>
        <rFont val="Times New Roman"/>
        <charset val="134"/>
      </rPr>
      <t>35</t>
    </r>
    <r>
      <rPr>
        <sz val="11"/>
        <color indexed="8"/>
        <rFont val="宋体"/>
        <charset val="134"/>
      </rPr>
      <t>号</t>
    </r>
  </si>
  <si>
    <t>92431103MA4LFHTP0E</t>
  </si>
  <si>
    <t>梅湾街道</t>
  </si>
  <si>
    <t>清桥社区居委会兴旺街35号</t>
  </si>
  <si>
    <t>申农联</t>
  </si>
  <si>
    <r>
      <rPr>
        <sz val="11"/>
        <color indexed="8"/>
        <rFont val="宋体"/>
        <charset val="134"/>
      </rPr>
      <t>双牌华瑞科技发展有限公司</t>
    </r>
  </si>
  <si>
    <t>91431123578623327W</t>
  </si>
  <si>
    <t>泷泊霞灯村雷家冲</t>
  </si>
  <si>
    <t>谢子智</t>
  </si>
  <si>
    <t>单由志</t>
  </si>
  <si>
    <t>双牌普利达皮具制造有限公司</t>
  </si>
  <si>
    <t>431123000006271000</t>
  </si>
  <si>
    <t>理家坪乡</t>
  </si>
  <si>
    <t>理家坪村委会十三组</t>
  </si>
  <si>
    <t>李智林</t>
  </si>
  <si>
    <t>李紫英</t>
  </si>
  <si>
    <t>双牌双润竹制品有限公司</t>
  </si>
  <si>
    <t>91431123MA4LR2022E</t>
  </si>
  <si>
    <t>泷泊观文口村委会L007号</t>
  </si>
  <si>
    <t>刘烈民</t>
  </si>
  <si>
    <t>陶光池</t>
  </si>
  <si>
    <r>
      <rPr>
        <sz val="11"/>
        <color indexed="8"/>
        <rFont val="宋体"/>
        <charset val="134"/>
      </rPr>
      <t>双牌双星焊材有限公司</t>
    </r>
  </si>
  <si>
    <t>914311237328467062</t>
  </si>
  <si>
    <t>霞灯村村委会明珠工业区1号</t>
  </si>
  <si>
    <t>铸件_冲天炉</t>
  </si>
  <si>
    <t>周建乾</t>
  </si>
  <si>
    <t>蒋永明</t>
  </si>
  <si>
    <t>熔炼(冲天炉）</t>
  </si>
  <si>
    <t>其他（埋弧自动焊剂）</t>
  </si>
  <si>
    <r>
      <rPr>
        <sz val="11"/>
        <color indexed="8"/>
        <rFont val="宋体"/>
        <charset val="134"/>
      </rPr>
      <t>双牌县爱良竹木加工厂</t>
    </r>
  </si>
  <si>
    <t>92431123MA4LPNGY24</t>
  </si>
  <si>
    <t>泷泊大路口村委会329号</t>
  </si>
  <si>
    <t>陈爱良</t>
  </si>
  <si>
    <r>
      <rPr>
        <sz val="11"/>
        <color indexed="8"/>
        <rFont val="宋体"/>
        <charset val="134"/>
      </rPr>
      <t>双牌县昌斌木材加工厂</t>
    </r>
  </si>
  <si>
    <t>92431123MA4LQ9M772</t>
  </si>
  <si>
    <t>泷泊大路口村委会120号</t>
  </si>
  <si>
    <t>罗昌斌</t>
  </si>
  <si>
    <r>
      <rPr>
        <sz val="11"/>
        <color indexed="8"/>
        <rFont val="宋体"/>
        <charset val="134"/>
      </rPr>
      <t>双牌县成祥木业有限公司</t>
    </r>
  </si>
  <si>
    <t>91431123MA4M3X5G3P</t>
  </si>
  <si>
    <t>泷泊青龙洞社区工业集中区2号</t>
  </si>
  <si>
    <t>卿茂平</t>
  </si>
  <si>
    <t>屈广战</t>
  </si>
  <si>
    <t>指接板</t>
  </si>
  <si>
    <t>双牌县成祥木业有限公司</t>
  </si>
  <si>
    <r>
      <rPr>
        <sz val="11"/>
        <color indexed="8"/>
        <rFont val="宋体"/>
        <charset val="134"/>
      </rPr>
      <t>双牌县发红木业加工有限公司</t>
    </r>
  </si>
  <si>
    <t>91431123MA4P8HHA77</t>
  </si>
  <si>
    <t>泷泊人民洞村三组</t>
  </si>
  <si>
    <t>邓锡发</t>
  </si>
  <si>
    <r>
      <rPr>
        <sz val="11"/>
        <color indexed="8"/>
        <rFont val="宋体"/>
        <charset val="134"/>
      </rPr>
      <t>双牌县方圆木材加工厂</t>
    </r>
  </si>
  <si>
    <t>431123600049712000</t>
  </si>
  <si>
    <t>泷泊青龙洞社区工业大道11号（城北开发区）</t>
  </si>
  <si>
    <t>韩江华</t>
  </si>
  <si>
    <r>
      <rPr>
        <sz val="11"/>
        <color indexed="8"/>
        <rFont val="宋体"/>
        <charset val="134"/>
      </rPr>
      <t>双牌县国强竹木加工厂</t>
    </r>
  </si>
  <si>
    <t>92431123MA4LPNC5X7</t>
  </si>
  <si>
    <t>泷泊青龙洞社区南岭水泥厂内312号</t>
  </si>
  <si>
    <t>乔国强</t>
  </si>
  <si>
    <r>
      <rPr>
        <sz val="11"/>
        <color indexed="8"/>
        <rFont val="宋体"/>
        <charset val="134"/>
      </rPr>
      <t>双牌县宏达页岩环保建材厂</t>
    </r>
  </si>
  <si>
    <t>92431123MA4LNAH71G</t>
  </si>
  <si>
    <t>泷泊佑里村委会L008号</t>
  </si>
  <si>
    <t>唐顺楚</t>
  </si>
  <si>
    <t>贾光能</t>
  </si>
  <si>
    <r>
      <rPr>
        <sz val="11"/>
        <color indexed="8"/>
        <rFont val="宋体"/>
        <charset val="134"/>
      </rPr>
      <t>双牌县鸿达冶炼有限责任公司</t>
    </r>
  </si>
  <si>
    <t>91431123753388759B</t>
  </si>
  <si>
    <t>尚仁里村胡家6组</t>
  </si>
  <si>
    <t>左小丽</t>
  </si>
  <si>
    <r>
      <rPr>
        <sz val="11"/>
        <color indexed="8"/>
        <rFont val="宋体"/>
        <charset val="134"/>
      </rPr>
      <t>双牌县鸿翔木业有限公司</t>
    </r>
  </si>
  <si>
    <t>91431123MA4L57QQ89</t>
  </si>
  <si>
    <t>泷泊青龙洞社区双牌大道848号</t>
  </si>
  <si>
    <t>段绪荣</t>
  </si>
  <si>
    <t>生态板板心</t>
  </si>
  <si>
    <t>双牌县鸿翔木业有限公司</t>
  </si>
  <si>
    <r>
      <rPr>
        <sz val="11"/>
        <color indexed="8"/>
        <rFont val="宋体"/>
        <charset val="134"/>
      </rPr>
      <t>双牌县胡发信木材加工厂</t>
    </r>
  </si>
  <si>
    <t>92431123MA4M4JH65W</t>
  </si>
  <si>
    <t>泷泊青龙洞社区316号</t>
  </si>
  <si>
    <t>胡发信</t>
  </si>
  <si>
    <r>
      <rPr>
        <sz val="11"/>
        <color indexed="8"/>
        <rFont val="宋体"/>
        <charset val="134"/>
      </rPr>
      <t>双牌县胡永艳木材加工厂</t>
    </r>
  </si>
  <si>
    <t>92431123MA4LQ58D6E</t>
  </si>
  <si>
    <t>泷泊青龙洞社区火车站旁314号</t>
  </si>
  <si>
    <t>胡永艳</t>
  </si>
  <si>
    <r>
      <rPr>
        <sz val="11"/>
        <color indexed="8"/>
        <rFont val="宋体"/>
        <charset val="134"/>
      </rPr>
      <t>双牌县华英木业</t>
    </r>
  </si>
  <si>
    <t>431123600070783000</t>
  </si>
  <si>
    <t>泷泊青龙洞社区L005号</t>
  </si>
  <si>
    <t>卿华章</t>
  </si>
  <si>
    <r>
      <rPr>
        <sz val="11"/>
        <color indexed="8"/>
        <rFont val="宋体"/>
        <charset val="134"/>
      </rPr>
      <t>双牌县黄建斌竹木加工厂</t>
    </r>
  </si>
  <si>
    <t>92431123MA4LPXDM2C</t>
  </si>
  <si>
    <t>泷泊大路口村委会七组</t>
  </si>
  <si>
    <t>黄建斌</t>
  </si>
  <si>
    <r>
      <rPr>
        <sz val="11"/>
        <color indexed="8"/>
        <rFont val="宋体"/>
        <charset val="134"/>
      </rPr>
      <t>双牌县江虹碎石开发有限公司</t>
    </r>
  </si>
  <si>
    <t>91431123395848750L</t>
  </si>
  <si>
    <t>麻江乡</t>
  </si>
  <si>
    <t>麻江麻江工区两江口</t>
  </si>
  <si>
    <t>破碎、筛选</t>
  </si>
  <si>
    <r>
      <rPr>
        <sz val="11"/>
        <color indexed="8"/>
        <rFont val="宋体"/>
        <charset val="134"/>
      </rPr>
      <t>双牌县蒋国祥竹木加工厂</t>
    </r>
  </si>
  <si>
    <t>92431123MA4LXRWHXJ</t>
  </si>
  <si>
    <t>泷泊人民洞村委会13组号</t>
  </si>
  <si>
    <t>蒋国祥</t>
  </si>
  <si>
    <r>
      <rPr>
        <sz val="11"/>
        <color indexed="8"/>
        <rFont val="宋体"/>
        <charset val="134"/>
      </rPr>
      <t>双牌县蒋明玉竹木加工厂</t>
    </r>
  </si>
  <si>
    <t>92431123MA4LQ4N535</t>
  </si>
  <si>
    <t>泷泊大路口村</t>
  </si>
  <si>
    <t>蒋明玉</t>
  </si>
  <si>
    <r>
      <rPr>
        <sz val="11"/>
        <color indexed="8"/>
        <rFont val="宋体"/>
        <charset val="134"/>
      </rPr>
      <t>双牌县蒋四清竹木加工厂</t>
    </r>
  </si>
  <si>
    <t>92431123MA4LPKBF72</t>
  </si>
  <si>
    <t>泷泊青龙洞社区火车站转角处</t>
  </si>
  <si>
    <t>蒋四清</t>
  </si>
  <si>
    <t>双牌县金东肉联食品有限公司</t>
  </si>
  <si>
    <t>91431123673572388F</t>
  </si>
  <si>
    <t>霞灯村村委会L006号</t>
  </si>
  <si>
    <t>卿晓晶</t>
  </si>
  <si>
    <t>郭吉茂</t>
  </si>
  <si>
    <r>
      <rPr>
        <sz val="11"/>
        <color indexed="8"/>
        <rFont val="宋体"/>
        <charset val="134"/>
      </rPr>
      <t>双牌县金森木材加工厂</t>
    </r>
  </si>
  <si>
    <t>92431123MA4PC57F3C</t>
  </si>
  <si>
    <t>泷泊青龙洞社区L004号</t>
  </si>
  <si>
    <t>市级</t>
  </si>
  <si>
    <t>双牌县工业集中区</t>
  </si>
  <si>
    <t>唐绍义</t>
  </si>
  <si>
    <t>其他（生态板）</t>
  </si>
  <si>
    <t>双牌县金森木材加工厂</t>
  </si>
  <si>
    <r>
      <rPr>
        <sz val="11"/>
        <color indexed="8"/>
        <rFont val="宋体"/>
        <charset val="134"/>
      </rPr>
      <t>双牌县晶华电子有限公司</t>
    </r>
  </si>
  <si>
    <t>91431123070581496R</t>
  </si>
  <si>
    <t>青龙洞社区135标准厂房3栋4楼号</t>
  </si>
  <si>
    <t>李兰</t>
  </si>
  <si>
    <t>接插件</t>
  </si>
  <si>
    <r>
      <rPr>
        <sz val="11"/>
        <color indexed="8"/>
        <rFont val="宋体"/>
        <charset val="134"/>
      </rPr>
      <t>双牌县巨龙木板厂</t>
    </r>
  </si>
  <si>
    <t>92431123MA4LL376XB</t>
  </si>
  <si>
    <t>泷泊青龙洞社区</t>
  </si>
  <si>
    <t>张平</t>
  </si>
  <si>
    <t>其他（木片）</t>
  </si>
  <si>
    <t>其他（单板）</t>
  </si>
  <si>
    <t>双牌县巨龙木板厂</t>
  </si>
  <si>
    <t>双牌县巨龙木板二厂</t>
  </si>
  <si>
    <t>92431123MA4LL3R67P</t>
  </si>
  <si>
    <t>双牌县泷泊镇乌鸦山五组大总路</t>
  </si>
  <si>
    <t>开料-梳齿-刷胶-热压-砂光</t>
  </si>
  <si>
    <t>刷胶、热压工序停产</t>
  </si>
  <si>
    <r>
      <rPr>
        <sz val="11"/>
        <color indexed="8"/>
        <rFont val="宋体"/>
        <charset val="134"/>
      </rPr>
      <t>双牌县聚财板厂</t>
    </r>
  </si>
  <si>
    <t>92431123MA4LJBAR1K</t>
  </si>
  <si>
    <t>泷泊人民洞村委会工业大道318号（开发区工业大道）</t>
  </si>
  <si>
    <t>盘先亮</t>
  </si>
  <si>
    <t>双牌县聚财板厂</t>
  </si>
  <si>
    <r>
      <rPr>
        <sz val="11"/>
        <color indexed="8"/>
        <rFont val="宋体"/>
        <charset val="134"/>
      </rPr>
      <t>双牌县开发区王少坤木材加工厂</t>
    </r>
  </si>
  <si>
    <t>92431123MA4LQEJ71J</t>
  </si>
  <si>
    <t>泷泊大路口村八组</t>
  </si>
  <si>
    <t>王少坤</t>
  </si>
  <si>
    <r>
      <rPr>
        <sz val="11"/>
        <color indexed="8"/>
        <rFont val="宋体"/>
        <charset val="134"/>
      </rPr>
      <t>双牌县开发区肖军木材加工厂</t>
    </r>
  </si>
  <si>
    <t>92431123MA4LT28M8N</t>
  </si>
  <si>
    <t>泷泊青龙洞社区L001号</t>
  </si>
  <si>
    <t>肖军</t>
  </si>
  <si>
    <r>
      <rPr>
        <sz val="11"/>
        <color indexed="8"/>
        <rFont val="宋体"/>
        <charset val="134"/>
      </rPr>
      <t>双牌县理家坪乡总管庙采石场（普通合伙）</t>
    </r>
  </si>
  <si>
    <t>914311233448521196</t>
  </si>
  <si>
    <t>理家坪理家坪村委会2组</t>
  </si>
  <si>
    <t>盘道清</t>
  </si>
  <si>
    <t>破碎、筛分</t>
  </si>
  <si>
    <r>
      <rPr>
        <sz val="11"/>
        <color indexed="8"/>
        <rFont val="宋体"/>
        <charset val="134"/>
      </rPr>
      <t>双牌县龙飞粘合剂制造有限公司</t>
    </r>
  </si>
  <si>
    <t>91431123MA4M6REY83</t>
  </si>
  <si>
    <t>青龙洞社区城北路8号</t>
  </si>
  <si>
    <t>物理混合</t>
  </si>
  <si>
    <t>水基型胶黏剂</t>
  </si>
  <si>
    <t>双牌县龙飞粘合剂制造有限公司</t>
  </si>
  <si>
    <r>
      <rPr>
        <sz val="11"/>
        <color indexed="8"/>
        <rFont val="宋体"/>
        <charset val="134"/>
      </rPr>
      <t>双牌县卢国清木材加工厂</t>
    </r>
  </si>
  <si>
    <t>92431123MA4LPWN03M</t>
  </si>
  <si>
    <t>泷泊大路口村委会七组326号</t>
  </si>
  <si>
    <t>卢国清</t>
  </si>
  <si>
    <r>
      <rPr>
        <sz val="11"/>
        <color indexed="8"/>
        <rFont val="宋体"/>
        <charset val="134"/>
      </rPr>
      <t>双牌县卢建辉木材加工厂</t>
    </r>
  </si>
  <si>
    <t>92431123MA4LQEW58Y</t>
  </si>
  <si>
    <t>泷泊尚仁里村11组号</t>
  </si>
  <si>
    <t>卢建辉</t>
  </si>
  <si>
    <r>
      <rPr>
        <sz val="11"/>
        <color indexed="8"/>
        <rFont val="宋体"/>
        <charset val="134"/>
      </rPr>
      <t>双牌县聂运忠木材加工厂</t>
    </r>
  </si>
  <si>
    <t>92431123MA4LQH650Y</t>
  </si>
  <si>
    <t>泷泊大路口村委会308号</t>
  </si>
  <si>
    <t>聂运忠</t>
  </si>
  <si>
    <r>
      <rPr>
        <sz val="11"/>
        <color indexed="8"/>
        <rFont val="宋体"/>
        <charset val="134"/>
      </rPr>
      <t>双牌县盘利国竹木加工厂</t>
    </r>
  </si>
  <si>
    <t>92431123MA4LPKJK94</t>
  </si>
  <si>
    <t>泷泊青龙洞社区水泥厂旁</t>
  </si>
  <si>
    <t>盘利国</t>
  </si>
  <si>
    <r>
      <rPr>
        <sz val="11"/>
        <color indexed="8"/>
        <rFont val="宋体"/>
        <charset val="134"/>
      </rPr>
      <t>双牌县奇明木材加工厂</t>
    </r>
  </si>
  <si>
    <t>92431123MA4LQJAK4P</t>
  </si>
  <si>
    <t>泷泊大路口村四组</t>
  </si>
  <si>
    <t>刘奇明</t>
  </si>
  <si>
    <r>
      <rPr>
        <sz val="11"/>
        <color indexed="8"/>
        <rFont val="宋体"/>
        <charset val="134"/>
      </rPr>
      <t>双牌县荣鑫木业开发有限公司</t>
    </r>
  </si>
  <si>
    <t>9143112339739721XW</t>
  </si>
  <si>
    <t>泷泊人民洞村委会铁东一路号</t>
  </si>
  <si>
    <t>汤建荣</t>
  </si>
  <si>
    <t>双牌县荣鑫木业开发有限公司</t>
  </si>
  <si>
    <r>
      <rPr>
        <sz val="11"/>
        <color indexed="8"/>
        <rFont val="宋体"/>
        <charset val="134"/>
      </rPr>
      <t>双牌县时来水泥砖厂</t>
    </r>
  </si>
  <si>
    <t>92431123MA4Q1NM81N</t>
  </si>
  <si>
    <t>泷泊人民洞村委会L002号</t>
  </si>
  <si>
    <t>卜淑光</t>
  </si>
  <si>
    <r>
      <rPr>
        <sz val="11"/>
        <color indexed="8"/>
        <rFont val="宋体"/>
        <charset val="134"/>
      </rPr>
      <t>双牌县双达水泥制品有限公司</t>
    </r>
  </si>
  <si>
    <t>91431123MA4M7YKE7P</t>
  </si>
  <si>
    <t>麻江红水岭村（原白水岭村）</t>
  </si>
  <si>
    <t>蒋世清</t>
  </si>
  <si>
    <r>
      <rPr>
        <sz val="11"/>
        <color indexed="8"/>
        <rFont val="宋体"/>
        <charset val="134"/>
      </rPr>
      <t>双牌县双梦木业有限公司</t>
    </r>
  </si>
  <si>
    <t>91431123MA4L4A8A5L</t>
  </si>
  <si>
    <t>泷泊青龙洞社区工业大道8号</t>
  </si>
  <si>
    <t>唐海明</t>
  </si>
  <si>
    <r>
      <rPr>
        <sz val="11"/>
        <color indexed="8"/>
        <rFont val="宋体"/>
        <charset val="134"/>
      </rPr>
      <t>双牌县双足鞋业有限公司</t>
    </r>
  </si>
  <si>
    <t>91431123MA4L3JM87L</t>
  </si>
  <si>
    <t>江村镇</t>
  </si>
  <si>
    <t>江村村委会J03号</t>
  </si>
  <si>
    <t>陈建湘</t>
  </si>
  <si>
    <r>
      <rPr>
        <sz val="11"/>
        <color indexed="8"/>
        <rFont val="宋体"/>
        <charset val="134"/>
      </rPr>
      <t>双牌县顺发木业有限公司</t>
    </r>
  </si>
  <si>
    <t>914311233384319160</t>
  </si>
  <si>
    <t>五里牌全家洲村委会10组号</t>
  </si>
  <si>
    <t>周仕柳</t>
  </si>
  <si>
    <t>蒋先勇</t>
  </si>
  <si>
    <t>双牌县顺发木业有限公司</t>
  </si>
  <si>
    <t>锅炉停产（锅炉3台停2台</t>
  </si>
  <si>
    <t>生物质锅炉3</t>
  </si>
  <si>
    <r>
      <rPr>
        <sz val="11"/>
        <color indexed="8"/>
        <rFont val="宋体"/>
        <charset val="134"/>
      </rPr>
      <t>双牌县天达实木家具有限责任公司</t>
    </r>
  </si>
  <si>
    <t>914311233294633696</t>
  </si>
  <si>
    <t>理家坪村老虎岭</t>
  </si>
  <si>
    <t>何承文</t>
  </si>
  <si>
    <t>黄承奇</t>
  </si>
  <si>
    <t>双牌县天达实木家具有限责任公司</t>
  </si>
  <si>
    <r>
      <rPr>
        <sz val="11"/>
        <color indexed="8"/>
        <rFont val="宋体"/>
        <charset val="134"/>
      </rPr>
      <t>双牌县万发沸石开发有限公司</t>
    </r>
  </si>
  <si>
    <t>914311233956497354</t>
  </si>
  <si>
    <t>茶林镇</t>
  </si>
  <si>
    <t>大河江村委会C03号</t>
  </si>
  <si>
    <t>唐冬国</t>
  </si>
  <si>
    <t>文永忠</t>
  </si>
  <si>
    <t>其他（沸石）</t>
  </si>
  <si>
    <r>
      <rPr>
        <sz val="11"/>
        <color indexed="8"/>
        <rFont val="宋体"/>
        <charset val="134"/>
      </rPr>
      <t>双牌县王书强木材加工厂</t>
    </r>
  </si>
  <si>
    <t>92431123MA4LQDTB59</t>
  </si>
  <si>
    <t>泷泊人民洞</t>
  </si>
  <si>
    <t>王书强</t>
  </si>
  <si>
    <r>
      <rPr>
        <sz val="11"/>
        <color indexed="8"/>
        <rFont val="宋体"/>
        <charset val="134"/>
      </rPr>
      <t>双牌县吴苏林木材加工厂</t>
    </r>
  </si>
  <si>
    <t>92431123MA4LPC4C6H</t>
  </si>
  <si>
    <t>泷泊青龙洞社区火车站旁300米</t>
  </si>
  <si>
    <t>吴苏林</t>
  </si>
  <si>
    <t>双牌县潇水缘食品开发有限公司</t>
  </si>
  <si>
    <t>9143112357657973XU</t>
  </si>
  <si>
    <t>五里村委会五里大道号</t>
  </si>
  <si>
    <t>水产品罐头制造</t>
  </si>
  <si>
    <t>刘满林</t>
  </si>
  <si>
    <t>水产罐头</t>
  </si>
  <si>
    <r>
      <rPr>
        <sz val="11"/>
        <color indexed="8"/>
        <rFont val="宋体"/>
        <charset val="134"/>
      </rPr>
      <t>双牌县谢吉明木材加工厂</t>
    </r>
  </si>
  <si>
    <t>92431123MA4Q24MD61</t>
  </si>
  <si>
    <t>泷泊人民洞村委会3组L003号</t>
  </si>
  <si>
    <t>谢吉明</t>
  </si>
  <si>
    <r>
      <rPr>
        <sz val="11"/>
        <color indexed="8"/>
        <rFont val="宋体"/>
        <charset val="134"/>
      </rPr>
      <t>双牌县绪辉木材加工厂</t>
    </r>
  </si>
  <si>
    <t>92431123MA4LQP4M9B</t>
  </si>
  <si>
    <t>泷泊青龙洞社区开发区水泥厂旁323号</t>
  </si>
  <si>
    <t>张绪辉</t>
  </si>
  <si>
    <r>
      <rPr>
        <sz val="11"/>
        <color indexed="8"/>
        <rFont val="宋体"/>
        <charset val="134"/>
      </rPr>
      <t>双牌县阳明山满祥竹木制品厂</t>
    </r>
  </si>
  <si>
    <t>92431123MA4MHHK000</t>
  </si>
  <si>
    <t>阳明山村Y01号</t>
  </si>
  <si>
    <t>唐满祥</t>
  </si>
  <si>
    <t>双牌县阳明山满祥竹木制品厂</t>
  </si>
  <si>
    <r>
      <rPr>
        <sz val="11"/>
        <color indexed="8"/>
        <rFont val="宋体"/>
        <charset val="134"/>
      </rPr>
      <t>双牌县阳明山少华竹木加工厂</t>
    </r>
  </si>
  <si>
    <t>92431123MA4MK6N229</t>
  </si>
  <si>
    <t>阳明山国家森林公园管理局阳明山村太平6组号</t>
  </si>
  <si>
    <t>唐少华</t>
  </si>
  <si>
    <t>竹制片</t>
  </si>
  <si>
    <t>双牌县阳明山少华竹木加工厂</t>
  </si>
  <si>
    <r>
      <rPr>
        <sz val="11"/>
        <color indexed="8"/>
        <rFont val="宋体"/>
        <charset val="134"/>
      </rPr>
      <t>双牌县阳明山万春竹木加工厂</t>
    </r>
  </si>
  <si>
    <t>92431123MA4P6TTC18</t>
  </si>
  <si>
    <t>阳明山国家森林公园管理局阳明山村Y02号</t>
  </si>
  <si>
    <t>肖万春</t>
  </si>
  <si>
    <t>竹片</t>
  </si>
  <si>
    <t>双牌县阳明山万春竹木加工厂</t>
  </si>
  <si>
    <r>
      <rPr>
        <sz val="11"/>
        <color indexed="8"/>
        <rFont val="宋体"/>
        <charset val="134"/>
      </rPr>
      <t>双牌县阳明山小柳竹木加工厂</t>
    </r>
  </si>
  <si>
    <t>92431123MA4M0G4N1R</t>
  </si>
  <si>
    <t>唐小柳</t>
  </si>
  <si>
    <t>双牌县阳明山小柳竹木加工厂</t>
  </si>
  <si>
    <r>
      <rPr>
        <sz val="11"/>
        <color indexed="8"/>
        <rFont val="宋体"/>
        <charset val="134"/>
      </rPr>
      <t>双牌县阳明植物油加工厂</t>
    </r>
  </si>
  <si>
    <t>431123600077354000</t>
  </si>
  <si>
    <t>霞灯村村委会十三组号</t>
  </si>
  <si>
    <t>姜树吉</t>
  </si>
  <si>
    <r>
      <rPr>
        <sz val="11"/>
        <color indexed="8"/>
        <rFont val="宋体"/>
        <charset val="134"/>
      </rPr>
      <t>双牌县杨志华木材加工厂</t>
    </r>
  </si>
  <si>
    <t>92431123MA4LQPN85P</t>
  </si>
  <si>
    <t>泷泊青龙洞社区328号</t>
  </si>
  <si>
    <t>杨志华</t>
  </si>
  <si>
    <r>
      <rPr>
        <sz val="11"/>
        <color indexed="8"/>
        <rFont val="宋体"/>
        <charset val="134"/>
      </rPr>
      <t>双牌县谊诚电子厂</t>
    </r>
  </si>
  <si>
    <t>431123600053373000</t>
  </si>
  <si>
    <t>五里牌村委会桂花街</t>
  </si>
  <si>
    <t>智能车载设备制造</t>
  </si>
  <si>
    <t>胡娜</t>
  </si>
  <si>
    <t>音箱</t>
  </si>
  <si>
    <r>
      <rPr>
        <sz val="11"/>
        <color indexed="8"/>
        <rFont val="宋体"/>
        <charset val="134"/>
      </rPr>
      <t>双牌县银生竹制品加工厂</t>
    </r>
  </si>
  <si>
    <t>431123600040795000</t>
  </si>
  <si>
    <t>何家洞乡</t>
  </si>
  <si>
    <t>何家洞何家洞村2组</t>
  </si>
  <si>
    <t>宋银生</t>
  </si>
  <si>
    <r>
      <rPr>
        <sz val="11"/>
        <color indexed="8"/>
        <rFont val="宋体"/>
        <charset val="134"/>
      </rPr>
      <t>双牌县永发木材加工厂</t>
    </r>
  </si>
  <si>
    <t>92431123MA4LJGG88X</t>
  </si>
  <si>
    <t>何家洞何家洞村3组</t>
  </si>
  <si>
    <t>陈喜宝</t>
  </si>
  <si>
    <r>
      <rPr>
        <sz val="11"/>
        <color indexed="8"/>
        <rFont val="宋体"/>
        <charset val="134"/>
      </rPr>
      <t>双牌县永茂竹艺有限公司</t>
    </r>
  </si>
  <si>
    <t>91431123MA4LB37B6N</t>
  </si>
  <si>
    <t>阳明山国家森林公园管理局阳明山村太平二组号</t>
  </si>
  <si>
    <t>唐永茂</t>
  </si>
  <si>
    <t>双牌县永茂竹艺有限公司</t>
  </si>
  <si>
    <r>
      <rPr>
        <sz val="11"/>
        <color indexed="8"/>
        <rFont val="宋体"/>
        <charset val="134"/>
      </rPr>
      <t>双牌县袁永富竹木加工厂</t>
    </r>
  </si>
  <si>
    <t>92431123MA4LPX296X</t>
  </si>
  <si>
    <t>大路口村委会七组319号</t>
  </si>
  <si>
    <t>袁永富</t>
  </si>
  <si>
    <r>
      <rPr>
        <sz val="11"/>
        <color indexed="8"/>
        <rFont val="宋体"/>
        <charset val="134"/>
      </rPr>
      <t>双牌县郑会跃木材加工厂</t>
    </r>
  </si>
  <si>
    <t>92431123MA4LPW3R70</t>
  </si>
  <si>
    <t>泷泊青龙洞社区331号</t>
  </si>
  <si>
    <t>郑会跃</t>
  </si>
  <si>
    <r>
      <rPr>
        <sz val="11"/>
        <color indexed="8"/>
        <rFont val="宋体"/>
        <charset val="134"/>
      </rPr>
      <t>双牌县周勋华竹木加工厂</t>
    </r>
  </si>
  <si>
    <t>92431123MA4LPK4H9J</t>
  </si>
  <si>
    <t>泷泊青龙洞社区开发区水泥厂325号</t>
  </si>
  <si>
    <t>周勋华</t>
  </si>
  <si>
    <t>零陵区珠山镇王家仔兴兴车床加工厂</t>
  </si>
  <si>
    <t>92431102MA4NC0BF3Y</t>
  </si>
  <si>
    <t>王家仔社区106号</t>
  </si>
  <si>
    <t>唐日兴</t>
  </si>
  <si>
    <t>其他（维修件）</t>
  </si>
  <si>
    <r>
      <rPr>
        <sz val="11"/>
        <color indexed="8"/>
        <rFont val="宋体"/>
        <charset val="134"/>
      </rPr>
      <t>王先义木材加工</t>
    </r>
  </si>
  <si>
    <t>92431122MA4QL7FC5D</t>
  </si>
  <si>
    <t>东正</t>
  </si>
  <si>
    <t>王先义</t>
  </si>
  <si>
    <r>
      <rPr>
        <sz val="11"/>
        <color indexed="8"/>
        <rFont val="宋体"/>
        <charset val="134"/>
      </rPr>
      <t>伍仕友木材经营店</t>
    </r>
  </si>
  <si>
    <t>92431122MA4R7CCC4B</t>
  </si>
  <si>
    <t>天子岭村村委会11号</t>
  </si>
  <si>
    <t>伍仕友</t>
  </si>
  <si>
    <r>
      <rPr>
        <sz val="11"/>
        <color indexed="8"/>
        <rFont val="宋体"/>
        <charset val="134"/>
      </rPr>
      <t>湘潭钢铁集团有限公司东安石灰石矿</t>
    </r>
  </si>
  <si>
    <t>91431122888521377N</t>
  </si>
  <si>
    <t>白牙市小新田村距平安山800米处号</t>
  </si>
  <si>
    <t>肖菊明</t>
  </si>
  <si>
    <t>刘京</t>
  </si>
  <si>
    <t>新田宝驰实业有限公司</t>
  </si>
  <si>
    <t>91431128329324342C</t>
  </si>
  <si>
    <t>新田工业园双碧街以西玉麟路以南</t>
  </si>
  <si>
    <t>徐朝香</t>
  </si>
  <si>
    <r>
      <rPr>
        <sz val="11"/>
        <color indexed="8"/>
        <rFont val="宋体"/>
        <charset val="134"/>
      </rPr>
      <t>新田精艺铸造业有限公司</t>
    </r>
  </si>
  <si>
    <t>914311286828173329</t>
  </si>
  <si>
    <t>龙泉工业小区陶然路</t>
  </si>
  <si>
    <t>周芳华</t>
  </si>
  <si>
    <r>
      <rPr>
        <sz val="11"/>
        <color indexed="8"/>
        <rFont val="宋体"/>
        <charset val="134"/>
      </rPr>
      <t>新田蓝天木业有限公司</t>
    </r>
  </si>
  <si>
    <t>9143112805580513XK</t>
  </si>
  <si>
    <t>邓荣华</t>
  </si>
  <si>
    <t>热压+冷却+裁边</t>
  </si>
  <si>
    <t>新田蓝天木业有限公司</t>
  </si>
  <si>
    <r>
      <rPr>
        <sz val="11"/>
        <color indexed="8"/>
        <rFont val="宋体"/>
        <charset val="134"/>
      </rPr>
      <t>新田荣达鞋业有限公司</t>
    </r>
  </si>
  <si>
    <t>91431128570255056X</t>
  </si>
  <si>
    <t>烟霞路方达工业园一区第一栋厂房</t>
  </si>
  <si>
    <t>罗新鹏</t>
  </si>
  <si>
    <t>柏兴祥</t>
  </si>
  <si>
    <t>新田荣达鞋业有限公司</t>
  </si>
  <si>
    <r>
      <rPr>
        <sz val="11"/>
        <color indexed="8"/>
        <rFont val="宋体"/>
        <charset val="134"/>
      </rPr>
      <t>新田三亿新型材料有限公司</t>
    </r>
  </si>
  <si>
    <t>9143112839664037X9</t>
  </si>
  <si>
    <t>龙泉上庄杨家村</t>
  </si>
  <si>
    <t>胡京文</t>
  </si>
  <si>
    <r>
      <rPr>
        <sz val="11"/>
        <color indexed="8"/>
        <rFont val="宋体"/>
        <charset val="134"/>
      </rPr>
      <t>新田三亿新型材料有限公司绿必达搅拌站</t>
    </r>
  </si>
  <si>
    <t>91431128MA4PPGL00D</t>
  </si>
  <si>
    <t>龙泉上庄村元木山自然村</t>
  </si>
  <si>
    <t>胡心平</t>
  </si>
  <si>
    <r>
      <rPr>
        <sz val="11"/>
        <color indexed="8"/>
        <rFont val="宋体"/>
        <charset val="134"/>
      </rPr>
      <t>新田县达利粮油食品有限公司</t>
    </r>
  </si>
  <si>
    <t>914311283256365847</t>
  </si>
  <si>
    <t>龙泉工业南园</t>
  </si>
  <si>
    <t>李秋月</t>
  </si>
  <si>
    <t>谢海涛</t>
  </si>
  <si>
    <r>
      <rPr>
        <sz val="11"/>
        <color indexed="8"/>
        <rFont val="宋体"/>
        <charset val="134"/>
      </rPr>
      <t>新田县大坪塘乡大石岭采石场</t>
    </r>
  </si>
  <si>
    <t>91431128MA4LEE3U23</t>
  </si>
  <si>
    <t>大坪塘镇</t>
  </si>
  <si>
    <t>火柴岭村</t>
  </si>
  <si>
    <t>肖德富</t>
  </si>
  <si>
    <r>
      <rPr>
        <sz val="11"/>
        <color indexed="8"/>
        <rFont val="宋体"/>
        <charset val="134"/>
      </rPr>
      <t>新田县顶坚木业有限公司</t>
    </r>
  </si>
  <si>
    <t>91431128MA4L3JM44F</t>
  </si>
  <si>
    <t>工业南园金羊路8号</t>
  </si>
  <si>
    <t>陈昱</t>
  </si>
  <si>
    <r>
      <rPr>
        <sz val="11"/>
        <color indexed="8"/>
        <rFont val="宋体"/>
        <charset val="134"/>
      </rPr>
      <t>新田县东发环保竹炭有限公司</t>
    </r>
  </si>
  <si>
    <t>91431128MA4L8C8K4G</t>
  </si>
  <si>
    <t>金陵镇</t>
  </si>
  <si>
    <t>金陵下户村七组</t>
  </si>
  <si>
    <t>陈锡军</t>
  </si>
  <si>
    <r>
      <rPr>
        <sz val="11"/>
        <color indexed="8"/>
        <rFont val="宋体"/>
        <charset val="134"/>
      </rPr>
      <t>新田县福田新型环保页岩砖厂</t>
    </r>
  </si>
  <si>
    <t>92431128MA4P18D667</t>
  </si>
  <si>
    <t>龙泉上车</t>
  </si>
  <si>
    <t>周宏建</t>
  </si>
  <si>
    <r>
      <rPr>
        <sz val="11"/>
        <color indexed="8"/>
        <rFont val="宋体"/>
        <charset val="134"/>
      </rPr>
      <t>新田县富弘鞋业有限责任公司</t>
    </r>
  </si>
  <si>
    <t>91431128785386395Q</t>
  </si>
  <si>
    <t>龙泉双胜居委会建设路6号</t>
  </si>
  <si>
    <t>卢兆强</t>
  </si>
  <si>
    <t>刘小芬</t>
  </si>
  <si>
    <t>其他（凉鞋鞋面）</t>
  </si>
  <si>
    <t>新田县富弘鞋业有限责任公司</t>
  </si>
  <si>
    <t>刷胶</t>
  </si>
  <si>
    <r>
      <rPr>
        <sz val="11"/>
        <color indexed="8"/>
        <rFont val="宋体"/>
        <charset val="134"/>
      </rPr>
      <t>新田县管通水泥制品有限公司</t>
    </r>
  </si>
  <si>
    <t>91431128MA4M7X6E5Q</t>
  </si>
  <si>
    <t>龙泉双碧街新粤湘产业转移园内</t>
  </si>
  <si>
    <t>郑利</t>
  </si>
  <si>
    <t>电焊</t>
  </si>
  <si>
    <t>新田县皓宇床垫加工厂</t>
  </si>
  <si>
    <t>431128600101331000</t>
  </si>
  <si>
    <t>银象路工业小区内</t>
  </si>
  <si>
    <t>刘土军</t>
  </si>
  <si>
    <t>其他（床垫）</t>
  </si>
  <si>
    <r>
      <rPr>
        <sz val="11"/>
        <color indexed="8"/>
        <rFont val="宋体"/>
        <charset val="134"/>
      </rPr>
      <t>新田县恒丰粮油有限公司</t>
    </r>
  </si>
  <si>
    <t>914311287225470086</t>
  </si>
  <si>
    <t>龙泉工业小区（金羊路南侧双碧街西面）</t>
  </si>
  <si>
    <t>邓建飞</t>
  </si>
  <si>
    <r>
      <rPr>
        <sz val="11"/>
        <color indexed="8"/>
        <rFont val="宋体"/>
        <charset val="134"/>
      </rPr>
      <t>新田县鸿大建材有限公司</t>
    </r>
  </si>
  <si>
    <t>914311283294721266</t>
  </si>
  <si>
    <t>龙泉砠下</t>
  </si>
  <si>
    <t>胡朝春</t>
  </si>
  <si>
    <t>李珍艳</t>
  </si>
  <si>
    <r>
      <rPr>
        <sz val="11"/>
        <color indexed="8"/>
        <rFont val="宋体"/>
        <charset val="134"/>
      </rPr>
      <t>新田县聚鑫石场</t>
    </r>
  </si>
  <si>
    <t>9143112839983572XY</t>
  </si>
  <si>
    <t>潮水铺</t>
  </si>
  <si>
    <t>廖后松</t>
  </si>
  <si>
    <t>其他（矿石）</t>
  </si>
  <si>
    <r>
      <rPr>
        <sz val="11"/>
        <color indexed="8"/>
        <rFont val="宋体"/>
        <charset val="134"/>
      </rPr>
      <t>新田县联志环保页岩砖厂</t>
    </r>
  </si>
  <si>
    <t>92431128MA4PUQT81G</t>
  </si>
  <si>
    <t>龙泉镇龙脉塘</t>
  </si>
  <si>
    <t>陈孝钦</t>
  </si>
  <si>
    <r>
      <rPr>
        <sz val="11"/>
        <color indexed="8"/>
        <rFont val="宋体"/>
        <charset val="134"/>
      </rPr>
      <t>新田县龙兴新型环保机砖厂</t>
    </r>
  </si>
  <si>
    <t>92431128MA4PRJCD94</t>
  </si>
  <si>
    <t>龙泉镇乌背山村</t>
  </si>
  <si>
    <t>肖停</t>
  </si>
  <si>
    <r>
      <rPr>
        <sz val="11"/>
        <color indexed="8"/>
        <rFont val="宋体"/>
        <charset val="134"/>
      </rPr>
      <t>新田县绿必达环保建材精品有限公司</t>
    </r>
  </si>
  <si>
    <t>914311283256365922</t>
  </si>
  <si>
    <t>龙泉冷水井乡上庄村</t>
  </si>
  <si>
    <r>
      <rPr>
        <sz val="11"/>
        <color indexed="8"/>
        <rFont val="宋体"/>
        <charset val="134"/>
      </rPr>
      <t>新田县闽湘建材有限公司</t>
    </r>
  </si>
  <si>
    <t>91431128MA4P96TH6Y</t>
  </si>
  <si>
    <t>陶岭镇</t>
  </si>
  <si>
    <t>邝家村</t>
  </si>
  <si>
    <t>余钦贵</t>
  </si>
  <si>
    <r>
      <rPr>
        <sz val="11"/>
        <color indexed="8"/>
        <rFont val="宋体"/>
        <charset val="134"/>
      </rPr>
      <t>新田县名典工艺沙发店</t>
    </r>
  </si>
  <si>
    <t>92431128MA4LRLE82B</t>
  </si>
  <si>
    <t>银象路</t>
  </si>
  <si>
    <t>危晓辉</t>
  </si>
  <si>
    <t>其他（布艺沙发）</t>
  </si>
  <si>
    <t>新田县名典工艺沙发店</t>
  </si>
  <si>
    <t>涂胶-烘干</t>
  </si>
  <si>
    <t>胶粘、烘干工序停产</t>
  </si>
  <si>
    <t>胶粘、烘干工序停产（企业共一条生产线）</t>
  </si>
  <si>
    <r>
      <rPr>
        <sz val="11"/>
        <color indexed="8"/>
        <rFont val="宋体"/>
        <charset val="134"/>
      </rPr>
      <t>新田县南峰商品混凝土有限公司</t>
    </r>
  </si>
  <si>
    <t>914311285889770815</t>
  </si>
  <si>
    <t>龙泉上车村</t>
  </si>
  <si>
    <t>谢明芳</t>
  </si>
  <si>
    <r>
      <rPr>
        <sz val="11"/>
        <color indexed="8"/>
        <rFont val="宋体"/>
        <charset val="134"/>
      </rPr>
      <t>新田县南峰水泥有限公司</t>
    </r>
  </si>
  <si>
    <t>91431128188760377T</t>
  </si>
  <si>
    <t>91431128188760377T001P</t>
  </si>
  <si>
    <t>龙泉龙脉塘村（新嘉公路旁）</t>
  </si>
  <si>
    <t>乐文胜</t>
  </si>
  <si>
    <t>陈江华</t>
  </si>
  <si>
    <r>
      <rPr>
        <sz val="11"/>
        <color indexed="8"/>
        <rFont val="宋体"/>
        <charset val="134"/>
      </rPr>
      <t>新田县欧典铁艺装饰工程部</t>
    </r>
  </si>
  <si>
    <t>92431128MA4P77F26M</t>
  </si>
  <si>
    <t>龙泉龙脉塘村（南峰水泥厂对面）</t>
  </si>
  <si>
    <t>胡显亮</t>
  </si>
  <si>
    <t>其他（铁艺门）</t>
  </si>
  <si>
    <t>铁门</t>
  </si>
  <si>
    <t>新田县欧典铁艺装饰工程部</t>
  </si>
  <si>
    <r>
      <rPr>
        <sz val="11"/>
        <color indexed="8"/>
        <rFont val="宋体"/>
        <charset val="134"/>
      </rPr>
      <t>新田县欧亚美名门加工厂</t>
    </r>
  </si>
  <si>
    <t>431128600105826000</t>
  </si>
  <si>
    <t>骆梅香</t>
  </si>
  <si>
    <t>门</t>
  </si>
  <si>
    <t>新田县欧阳月纸箱厂</t>
  </si>
  <si>
    <t>92431128MA4NJQK23G</t>
  </si>
  <si>
    <t>工业园区华泰家私</t>
  </si>
  <si>
    <t>陈新彦</t>
  </si>
  <si>
    <t>宁远县鲤溪镇鹏程沙场</t>
  </si>
  <si>
    <t>92431126MA4M68BW0L</t>
  </si>
  <si>
    <t>鲤溪村村委会5组</t>
  </si>
  <si>
    <t>陈社元</t>
  </si>
  <si>
    <r>
      <rPr>
        <sz val="11"/>
        <color indexed="8"/>
        <rFont val="宋体"/>
        <charset val="134"/>
      </rPr>
      <t>新田县荣鼎盛家具有限公司</t>
    </r>
  </si>
  <si>
    <t>914311283293920625</t>
  </si>
  <si>
    <t>工业南园201号</t>
  </si>
  <si>
    <t>邓功魁</t>
  </si>
  <si>
    <t>金属家具</t>
  </si>
  <si>
    <r>
      <rPr>
        <sz val="11"/>
        <color indexed="8"/>
        <rFont val="宋体"/>
        <charset val="134"/>
      </rPr>
      <t>新田县石羊镇金成单板厂</t>
    </r>
  </si>
  <si>
    <t>431128600124677000</t>
  </si>
  <si>
    <t>石羊镇</t>
  </si>
  <si>
    <t>石羊金鸡岭（沙田县）</t>
  </si>
  <si>
    <t>史曲刚</t>
  </si>
  <si>
    <r>
      <rPr>
        <sz val="11"/>
        <color indexed="8"/>
        <rFont val="宋体"/>
        <charset val="134"/>
      </rPr>
      <t>新田县塘罗新型环保砖厂</t>
    </r>
  </si>
  <si>
    <t>92431128MA4PRJ6E93</t>
  </si>
  <si>
    <t>石羊塘罗村</t>
  </si>
  <si>
    <t>邓建新</t>
  </si>
  <si>
    <r>
      <rPr>
        <sz val="11"/>
        <color indexed="8"/>
        <rFont val="宋体"/>
        <charset val="134"/>
      </rPr>
      <t>新田县陶峰建材有限公司</t>
    </r>
  </si>
  <si>
    <t>91431128MA4LJ29MXT</t>
  </si>
  <si>
    <t>陶岭禾仓村</t>
  </si>
  <si>
    <t>何水先</t>
  </si>
  <si>
    <t>烘烤工艺</t>
  </si>
  <si>
    <r>
      <rPr>
        <sz val="11"/>
        <color indexed="8"/>
        <rFont val="宋体"/>
        <charset val="134"/>
      </rPr>
      <t>新田县陶峰建材有限公司峰茂环保砖厂</t>
    </r>
  </si>
  <si>
    <t>91431128MA4LLKY5XU</t>
  </si>
  <si>
    <t>陶岭郑家村</t>
  </si>
  <si>
    <t>何建锋</t>
  </si>
  <si>
    <r>
      <rPr>
        <sz val="11"/>
        <color indexed="8"/>
        <rFont val="宋体"/>
        <charset val="134"/>
      </rPr>
      <t>新田县陶岭乡禾昌精白石灰厂石塘石场</t>
    </r>
  </si>
  <si>
    <t>91431128L303460562</t>
  </si>
  <si>
    <t>石塘村</t>
  </si>
  <si>
    <t>何石玉</t>
  </si>
  <si>
    <t>其他（砂粉）</t>
  </si>
  <si>
    <r>
      <rPr>
        <sz val="11"/>
        <color indexed="8"/>
        <rFont val="宋体"/>
        <charset val="134"/>
      </rPr>
      <t>新田县砼鑫混凝土有限公司</t>
    </r>
  </si>
  <si>
    <t>91431128MA4L5M1T4R</t>
  </si>
  <si>
    <t>龙泉梅溪村婆婆岭荒山</t>
  </si>
  <si>
    <t>邓国训</t>
  </si>
  <si>
    <r>
      <rPr>
        <sz val="11"/>
        <color indexed="8"/>
        <rFont val="宋体"/>
        <charset val="134"/>
      </rPr>
      <t>新田县旺通混凝土有限责任公司</t>
    </r>
  </si>
  <si>
    <t>914311280985114811</t>
  </si>
  <si>
    <t>龙泉S323线北（原田家乡政府旁)</t>
  </si>
  <si>
    <t>李亚明</t>
  </si>
  <si>
    <r>
      <rPr>
        <sz val="11"/>
        <color indexed="8"/>
        <rFont val="宋体"/>
        <charset val="134"/>
      </rPr>
      <t>新田县梧村环保建材有限公司</t>
    </r>
  </si>
  <si>
    <t>91431128MA4Q1UUA80</t>
  </si>
  <si>
    <t>新圩梧村孟干岭</t>
  </si>
  <si>
    <t>陈主雄</t>
  </si>
  <si>
    <r>
      <rPr>
        <sz val="11"/>
        <color indexed="8"/>
        <rFont val="宋体"/>
        <charset val="134"/>
      </rPr>
      <t>新田县小源建材有限公司</t>
    </r>
  </si>
  <si>
    <t>91431128MA4PTAMK65</t>
  </si>
  <si>
    <t>金陵小源村</t>
  </si>
  <si>
    <t>胡林鹏</t>
  </si>
  <si>
    <t>胡朝伟</t>
  </si>
  <si>
    <r>
      <rPr>
        <sz val="11"/>
        <color indexed="8"/>
        <rFont val="宋体"/>
        <charset val="134"/>
      </rPr>
      <t>新田县新电东晖混凝土制品有限责任公司</t>
    </r>
  </si>
  <si>
    <t>91431128799142404U</t>
  </si>
  <si>
    <t>龙泉云梯岭村</t>
  </si>
  <si>
    <t>周建</t>
  </si>
  <si>
    <t>水泥杆</t>
  </si>
  <si>
    <t>新田县新电东晖混凝土制品有限责任公司</t>
  </si>
  <si>
    <r>
      <rPr>
        <sz val="11"/>
        <color indexed="8"/>
        <rFont val="宋体"/>
        <charset val="134"/>
      </rPr>
      <t>新田县新航环保墙体材料有限公司</t>
    </r>
  </si>
  <si>
    <t>91431128MA4Q85E20C</t>
  </si>
  <si>
    <t>大坪塘知市坪</t>
  </si>
  <si>
    <t>肖三发</t>
  </si>
  <si>
    <r>
      <rPr>
        <sz val="11"/>
        <color indexed="8"/>
        <rFont val="宋体"/>
        <charset val="134"/>
      </rPr>
      <t>新田县新圩镇三湘玻璃纤维厂</t>
    </r>
  </si>
  <si>
    <t>92431128MA4MF6L06H</t>
  </si>
  <si>
    <t>新圩新圩电站</t>
  </si>
  <si>
    <t>胡红生</t>
  </si>
  <si>
    <r>
      <rPr>
        <sz val="11"/>
        <color indexed="8"/>
        <rFont val="宋体"/>
        <charset val="134"/>
      </rPr>
      <t>新田县鑫翔水泥制品有限公司</t>
    </r>
  </si>
  <si>
    <t>91431128687449970K</t>
  </si>
  <si>
    <t>龙泉双碧街与西风路交叉路口西南角</t>
  </si>
  <si>
    <t>曹如通</t>
  </si>
  <si>
    <r>
      <rPr>
        <sz val="11"/>
        <color indexed="8"/>
        <rFont val="宋体"/>
        <charset val="134"/>
      </rPr>
      <t>新田县星智仿古青瓦厂</t>
    </r>
  </si>
  <si>
    <t>92431128MA4LWJ0D66</t>
  </si>
  <si>
    <r>
      <rPr>
        <sz val="11"/>
        <color rgb="FF000000"/>
        <rFont val="宋体"/>
        <charset val="134"/>
      </rPr>
      <t>骥村</t>
    </r>
    <r>
      <rPr>
        <sz val="11"/>
        <color rgb="FF000000"/>
        <rFont val="宋体"/>
        <charset val="134"/>
      </rPr>
      <t>镇</t>
    </r>
  </si>
  <si>
    <t>黄栗山村委会</t>
  </si>
  <si>
    <t>奉启德</t>
  </si>
  <si>
    <t>仿古青瓦</t>
  </si>
  <si>
    <r>
      <rPr>
        <sz val="11"/>
        <color indexed="8"/>
        <rFont val="宋体"/>
        <charset val="134"/>
      </rPr>
      <t>新田县兴安建筑石材有限公司</t>
    </r>
  </si>
  <si>
    <t>91431128MA4L1G440L</t>
  </si>
  <si>
    <r>
      <rPr>
        <sz val="11"/>
        <color rgb="FF000000"/>
        <rFont val="宋体"/>
        <charset val="134"/>
      </rPr>
      <t>新隆</t>
    </r>
    <r>
      <rPr>
        <sz val="11"/>
        <color rgb="FF000000"/>
        <rFont val="宋体"/>
        <charset val="134"/>
      </rPr>
      <t>镇</t>
    </r>
  </si>
  <si>
    <t>佃湾村</t>
  </si>
  <si>
    <t>郑石玉</t>
  </si>
  <si>
    <t>其他（碎石，石粉）</t>
  </si>
  <si>
    <t>破碎，分级</t>
  </si>
  <si>
    <t>其他（碎石/石粉）</t>
  </si>
  <si>
    <r>
      <rPr>
        <sz val="11"/>
        <color indexed="8"/>
        <rFont val="宋体"/>
        <charset val="134"/>
      </rPr>
      <t>新田县兴华建筑材料有限公司</t>
    </r>
  </si>
  <si>
    <t>91431128MA4LF1QU9R</t>
  </si>
  <si>
    <t>白杜村委会公路旁号</t>
  </si>
  <si>
    <r>
      <rPr>
        <sz val="11"/>
        <color indexed="8"/>
        <rFont val="宋体"/>
        <charset val="134"/>
      </rPr>
      <t>新田县银线木业加工厂</t>
    </r>
  </si>
  <si>
    <t>431128600074035000</t>
  </si>
  <si>
    <t>龙泉工业小区银象路8号</t>
  </si>
  <si>
    <t>蒋聘富</t>
  </si>
  <si>
    <r>
      <rPr>
        <sz val="11"/>
        <color indexed="8"/>
        <rFont val="宋体"/>
        <charset val="134"/>
      </rPr>
      <t>新田县永合建材有限责任公司</t>
    </r>
  </si>
  <si>
    <t>914311283385367692</t>
  </si>
  <si>
    <r>
      <rPr>
        <sz val="11"/>
        <color rgb="FF000000"/>
        <rFont val="宋体"/>
        <charset val="134"/>
      </rPr>
      <t>三井</t>
    </r>
    <r>
      <rPr>
        <sz val="11"/>
        <color rgb="FF000000"/>
        <rFont val="宋体"/>
        <charset val="134"/>
      </rPr>
      <t>乡</t>
    </r>
  </si>
  <si>
    <t>谈文溪村委会上风村1号</t>
  </si>
  <si>
    <t>邓宇</t>
  </si>
  <si>
    <r>
      <rPr>
        <sz val="11"/>
        <color indexed="8"/>
        <rFont val="宋体"/>
        <charset val="134"/>
      </rPr>
      <t>新田县永盛建材有限公司</t>
    </r>
  </si>
  <si>
    <t>914311283293695832</t>
  </si>
  <si>
    <t>龙泉冷水井乡潮水铺村</t>
  </si>
  <si>
    <t>刘朝茂</t>
  </si>
  <si>
    <t>破碎、分级</t>
  </si>
  <si>
    <r>
      <rPr>
        <sz val="11"/>
        <color indexed="8"/>
        <rFont val="宋体"/>
        <charset val="134"/>
      </rPr>
      <t>新田县永盛建材有限公司混凝土分公司</t>
    </r>
  </si>
  <si>
    <t>91431128MA4L70UQ56</t>
  </si>
  <si>
    <t>刘家桥村</t>
  </si>
  <si>
    <t>其他（预拌混凝土）</t>
  </si>
  <si>
    <r>
      <rPr>
        <sz val="11"/>
        <color indexed="8"/>
        <rFont val="宋体"/>
        <charset val="134"/>
      </rPr>
      <t>新田县永顺木器制品有限责任公司</t>
    </r>
  </si>
  <si>
    <t>914311286639636769</t>
  </si>
  <si>
    <t>龙泉工业小区2号路12号</t>
  </si>
  <si>
    <t>胡知茂</t>
  </si>
  <si>
    <t>甘小勇</t>
  </si>
  <si>
    <t>新田县永顺木器制品有限责任公司</t>
  </si>
  <si>
    <r>
      <rPr>
        <sz val="11"/>
        <color indexed="8"/>
        <rFont val="宋体"/>
        <charset val="134"/>
      </rPr>
      <t>新田县永兴采石建筑材料有限责任公司</t>
    </r>
  </si>
  <si>
    <t>91431128325675241G</t>
  </si>
  <si>
    <t>石羊山口洞村</t>
  </si>
  <si>
    <t>骆贵生</t>
  </si>
  <si>
    <t>陈陶伟</t>
  </si>
  <si>
    <t>破碎分级</t>
  </si>
  <si>
    <r>
      <rPr>
        <sz val="11"/>
        <color indexed="8"/>
        <rFont val="宋体"/>
        <charset val="134"/>
      </rPr>
      <t>新田县永雄环保竹炭厂</t>
    </r>
  </si>
  <si>
    <t>92431128MA4NPFWKXB</t>
  </si>
  <si>
    <t>刘大雄</t>
  </si>
  <si>
    <t>炭化+挤压成型+烘干</t>
  </si>
  <si>
    <r>
      <rPr>
        <sz val="11"/>
        <color indexed="8"/>
        <rFont val="宋体"/>
        <charset val="134"/>
      </rPr>
      <t>新田县元明带锯厂</t>
    </r>
  </si>
  <si>
    <t>431128600111568000</t>
  </si>
  <si>
    <t>龙泉扒田丘蛇形岭</t>
  </si>
  <si>
    <t>蒋元明</t>
  </si>
  <si>
    <r>
      <rPr>
        <sz val="11"/>
        <color indexed="8"/>
        <rFont val="宋体"/>
        <charset val="134"/>
      </rPr>
      <t>新田县远发建材厂</t>
    </r>
  </si>
  <si>
    <t>91431128L30307081X</t>
  </si>
  <si>
    <t>龙泉大坪村（砠下)</t>
  </si>
  <si>
    <t>邓承国</t>
  </si>
  <si>
    <t>罗桂辉</t>
  </si>
  <si>
    <t>预拌混凝土</t>
  </si>
  <si>
    <r>
      <rPr>
        <sz val="11"/>
        <color indexed="8"/>
        <rFont val="宋体"/>
        <charset val="134"/>
      </rPr>
      <t>新田县振新建材有限公司</t>
    </r>
  </si>
  <si>
    <t>91431128MA4M1QFW81</t>
  </si>
  <si>
    <t>周家洞村</t>
  </si>
  <si>
    <t>陈新华</t>
  </si>
  <si>
    <t>魏雄奇</t>
  </si>
  <si>
    <r>
      <rPr>
        <sz val="11"/>
        <color indexed="8"/>
        <rFont val="宋体"/>
        <charset val="134"/>
      </rPr>
      <t>新田县中晟重工机械有限公司</t>
    </r>
  </si>
  <si>
    <t>91431128MA4L2FDJ30</t>
  </si>
  <si>
    <t>龙泉双胜社区居委会陶然街以东支一路</t>
  </si>
  <si>
    <t>黄京京</t>
  </si>
  <si>
    <t>新田县中晟重工机械有限公司</t>
  </si>
  <si>
    <r>
      <rPr>
        <sz val="11"/>
        <color indexed="8"/>
        <rFont val="宋体"/>
        <charset val="134"/>
      </rPr>
      <t>新田祥丰食品有限公司</t>
    </r>
  </si>
  <si>
    <t>9143112835281784X2</t>
  </si>
  <si>
    <t>龙泉工业园南园陶然街</t>
  </si>
  <si>
    <t>曹小翠</t>
  </si>
  <si>
    <r>
      <rPr>
        <sz val="11"/>
        <color indexed="8"/>
        <rFont val="宋体"/>
        <charset val="134"/>
      </rPr>
      <t>新田新星塑业维修服务有限公司</t>
    </r>
  </si>
  <si>
    <t>91431128561744640E</t>
  </si>
  <si>
    <r>
      <rPr>
        <sz val="11"/>
        <color indexed="8"/>
        <rFont val="宋体"/>
        <charset val="134"/>
      </rPr>
      <t>龙泉</t>
    </r>
    <r>
      <rPr>
        <sz val="11"/>
        <color rgb="FF000000"/>
        <rFont val="宋体"/>
        <charset val="134"/>
      </rPr>
      <t>镇</t>
    </r>
  </si>
  <si>
    <r>
      <rPr>
        <sz val="11"/>
        <color indexed="8"/>
        <rFont val="宋体"/>
        <charset val="134"/>
      </rPr>
      <t>工业南园</t>
    </r>
  </si>
  <si>
    <t>郑兵发</t>
  </si>
  <si>
    <t>日用塑料制品</t>
  </si>
  <si>
    <t>新田县新圩镇柏发木器加工店</t>
  </si>
  <si>
    <t>431128600009312000</t>
  </si>
  <si>
    <t>新圩居委会0002号</t>
  </si>
  <si>
    <t>郑柏发</t>
  </si>
  <si>
    <t>其他（棺材）</t>
  </si>
  <si>
    <r>
      <rPr>
        <sz val="11"/>
        <color indexed="8"/>
        <rFont val="宋体"/>
        <charset val="134"/>
      </rPr>
      <t>叙忠木业公司</t>
    </r>
  </si>
  <si>
    <t>92431122MA4Q2X6M7D</t>
  </si>
  <si>
    <t>紫溪市大庙口林场集材场</t>
  </si>
  <si>
    <t>邓叙忠</t>
  </si>
  <si>
    <r>
      <rPr>
        <sz val="11"/>
        <color indexed="8"/>
        <rFont val="宋体"/>
        <charset val="134"/>
      </rPr>
      <t>永晟五金加工厂</t>
    </r>
  </si>
  <si>
    <t>431127600049835000</t>
  </si>
  <si>
    <t>坪沿村委会坪山村8组号</t>
  </si>
  <si>
    <t>李国兰</t>
  </si>
  <si>
    <t>蓝山县昌国木材加工厂</t>
  </si>
  <si>
    <t>92431127MA4QQF4H55</t>
  </si>
  <si>
    <t>大桥瑶族大桥村委会</t>
  </si>
  <si>
    <t>李昌国</t>
  </si>
  <si>
    <r>
      <rPr>
        <sz val="11"/>
        <color indexed="8"/>
        <rFont val="宋体"/>
        <charset val="134"/>
      </rPr>
      <t>永兴大米加工厂</t>
    </r>
  </si>
  <si>
    <t>92431102MA4NX58XXL</t>
  </si>
  <si>
    <t>邮亭圩凤岭社区162号供销社大院内</t>
  </si>
  <si>
    <t>胡志力</t>
  </si>
  <si>
    <r>
      <rPr>
        <sz val="11"/>
        <color indexed="8"/>
        <rFont val="宋体"/>
        <charset val="134"/>
      </rPr>
      <t>永州奥都混凝土有限公司</t>
    </r>
  </si>
  <si>
    <t>91431100689517383J</t>
  </si>
  <si>
    <t>新田前村委会六、七组15号</t>
  </si>
  <si>
    <t>蒋洪松</t>
  </si>
  <si>
    <t>李霖</t>
  </si>
  <si>
    <r>
      <rPr>
        <sz val="11"/>
        <color indexed="8"/>
        <rFont val="宋体"/>
        <charset val="134"/>
      </rPr>
      <t>永州宝莱包装科技有限公司</t>
    </r>
  </si>
  <si>
    <t>91431129MA4LBGXB7B</t>
  </si>
  <si>
    <t>大石桥乡鹧鸪塘村</t>
  </si>
  <si>
    <t>李家耀</t>
  </si>
  <si>
    <t>李家虎</t>
  </si>
  <si>
    <r>
      <rPr>
        <sz val="11"/>
        <color indexed="8"/>
        <rFont val="宋体"/>
        <charset val="134"/>
      </rPr>
      <t>永州必达通讯科技有限公司</t>
    </r>
  </si>
  <si>
    <t>914311000930764411</t>
  </si>
  <si>
    <t>塔峰南平社区居委会开发区五里大道188号号</t>
  </si>
  <si>
    <t>韩成辉</t>
  </si>
  <si>
    <t>柳红军</t>
  </si>
  <si>
    <t>其他（手机连接线）</t>
  </si>
  <si>
    <t>永州大德科技有限公司</t>
  </si>
  <si>
    <t>91431100MA4L2QXL7P</t>
  </si>
  <si>
    <t>长丰社区居委会4号</t>
  </si>
  <si>
    <t>邹爱国</t>
  </si>
  <si>
    <t>李艳玲</t>
  </si>
  <si>
    <r>
      <rPr>
        <sz val="11"/>
        <color indexed="8"/>
        <rFont val="宋体"/>
        <charset val="134"/>
      </rPr>
      <t>永州大益山建材有限公司</t>
    </r>
  </si>
  <si>
    <t>91431100MA4M3LJL01</t>
  </si>
  <si>
    <t>上岭桥上岭桥镇楼子房村</t>
  </si>
  <si>
    <t>郭建民</t>
  </si>
  <si>
    <t>段留军</t>
  </si>
  <si>
    <t>破碎-筛分-成品</t>
  </si>
  <si>
    <r>
      <rPr>
        <sz val="11"/>
        <color indexed="8"/>
        <rFont val="宋体"/>
        <charset val="134"/>
      </rPr>
      <t>永州德明农牧装备有限公司</t>
    </r>
  </si>
  <si>
    <t>91431103MA4M7C3D05</t>
  </si>
  <si>
    <t>上岭桥上岭桥镇龙门寺村</t>
  </si>
  <si>
    <t>朱文刚</t>
  </si>
  <si>
    <t>水泥板</t>
  </si>
  <si>
    <r>
      <rPr>
        <sz val="11"/>
        <color indexed="8"/>
        <rFont val="宋体"/>
        <charset val="134"/>
      </rPr>
      <t>永州德普瑞生物科技股份有限公司</t>
    </r>
  </si>
  <si>
    <t>91431123MA4LLAG90D</t>
  </si>
  <si>
    <r>
      <rPr>
        <sz val="11"/>
        <color indexed="8"/>
        <rFont val="宋体"/>
        <charset val="134"/>
      </rPr>
      <t>泷泊镇</t>
    </r>
  </si>
  <si>
    <r>
      <rPr>
        <sz val="11"/>
        <color indexed="8"/>
        <rFont val="宋体"/>
        <charset val="134"/>
      </rPr>
      <t>工业集中区铁东一路</t>
    </r>
  </si>
  <si>
    <t>周郁楠</t>
  </si>
  <si>
    <t>提取</t>
  </si>
  <si>
    <t>虎杖提取物</t>
  </si>
  <si>
    <t>永州德普瑞生物科技股份有限公司</t>
  </si>
  <si>
    <r>
      <rPr>
        <sz val="11"/>
        <color indexed="8"/>
        <rFont val="宋体"/>
        <charset val="134"/>
      </rPr>
      <t>永州德鑫沥青砼有限公司</t>
    </r>
  </si>
  <si>
    <t>91431102MA4L3AK12B</t>
  </si>
  <si>
    <t>接履桥迴龙村兴龙四组号</t>
  </si>
  <si>
    <t>冯祥平</t>
  </si>
  <si>
    <t>永州德鑫沥青砼有限公司</t>
  </si>
  <si>
    <r>
      <rPr>
        <sz val="11"/>
        <color indexed="8"/>
        <rFont val="宋体"/>
        <charset val="134"/>
      </rPr>
      <t>永州东顺建材开发有限公司</t>
    </r>
  </si>
  <si>
    <t>914311243206495383</t>
  </si>
  <si>
    <t>安村105号</t>
  </si>
  <si>
    <t>莫里秀</t>
  </si>
  <si>
    <t>刘小龙</t>
  </si>
  <si>
    <r>
      <rPr>
        <sz val="11"/>
        <color indexed="8"/>
        <rFont val="宋体"/>
        <charset val="134"/>
      </rPr>
      <t>永州多喜来食品有限公司</t>
    </r>
  </si>
  <si>
    <t>91431100567665820E</t>
  </si>
  <si>
    <t>九嶷大道与陶源路交汇处东北角</t>
  </si>
  <si>
    <t>李长明</t>
  </si>
  <si>
    <t>文仑</t>
  </si>
  <si>
    <t>和面+发酵+烘焙</t>
  </si>
  <si>
    <t>蛋糕</t>
  </si>
  <si>
    <r>
      <rPr>
        <sz val="11"/>
        <color indexed="8"/>
        <rFont val="宋体"/>
        <charset val="134"/>
      </rPr>
      <t>永州菲斯特电子科技有限公司</t>
    </r>
  </si>
  <si>
    <t>91431100MA4M3CJ557</t>
  </si>
  <si>
    <t>白牙市工业新村（工业园环城路88号）</t>
  </si>
  <si>
    <t>林继成</t>
  </si>
  <si>
    <t>陈明祥</t>
  </si>
  <si>
    <t>注塑（塑封）</t>
  </si>
  <si>
    <r>
      <rPr>
        <sz val="11"/>
        <color indexed="8"/>
        <rFont val="宋体"/>
        <charset val="134"/>
      </rPr>
      <t>永州丰盈科技有限责任公司</t>
    </r>
  </si>
  <si>
    <t>91431100772264129T</t>
  </si>
  <si>
    <t>蒋昭展</t>
  </si>
  <si>
    <t>低品位锰铁矿还原焙烧</t>
  </si>
  <si>
    <t>锰矿粉</t>
  </si>
  <si>
    <r>
      <rPr>
        <sz val="11"/>
        <color indexed="8"/>
        <rFont val="宋体"/>
        <charset val="134"/>
      </rPr>
      <t>永州福田有限公司</t>
    </r>
  </si>
  <si>
    <t>914311006639750014</t>
  </si>
  <si>
    <t>邮亭圩福田茶厂内</t>
  </si>
  <si>
    <t>郭建英</t>
  </si>
  <si>
    <t>胡飞</t>
  </si>
  <si>
    <r>
      <rPr>
        <sz val="11"/>
        <color indexed="8"/>
        <rFont val="宋体"/>
        <charset val="134"/>
      </rPr>
      <t>永州广弘体育用品有限公司</t>
    </r>
  </si>
  <si>
    <t>91431124599408714H</t>
  </si>
  <si>
    <t>王奕壮</t>
  </si>
  <si>
    <t>王建伟</t>
  </si>
  <si>
    <t>永州广弘体育用品有限公司</t>
  </si>
  <si>
    <r>
      <rPr>
        <sz val="11"/>
        <color indexed="8"/>
        <rFont val="宋体"/>
        <charset val="134"/>
      </rPr>
      <t>永州海硕电子有限公司</t>
    </r>
  </si>
  <si>
    <t>91431102MA4L7ATF6W</t>
  </si>
  <si>
    <t>蒋家田社区居委会工业园河西工业区创新创业园第3栋第一层号</t>
  </si>
  <si>
    <t>李海燕</t>
  </si>
  <si>
    <t>数据线</t>
  </si>
  <si>
    <t>万条</t>
  </si>
  <si>
    <r>
      <rPr>
        <sz val="11"/>
        <color indexed="8"/>
        <rFont val="宋体"/>
        <charset val="134"/>
      </rPr>
      <t>永州恒合新型环保建筑材料有限公司</t>
    </r>
  </si>
  <si>
    <t>91431100MA4L5H5Q1M</t>
  </si>
  <si>
    <t>马坪经济开发区马坪木材站内</t>
  </si>
  <si>
    <t>黄景跃</t>
  </si>
  <si>
    <t>永州恒合新型环保建筑材料有限公司</t>
  </si>
  <si>
    <r>
      <rPr>
        <sz val="11"/>
        <color indexed="8"/>
        <rFont val="宋体"/>
        <charset val="134"/>
      </rPr>
      <t>永州恒汇机电设备有限公司</t>
    </r>
  </si>
  <si>
    <t>91431100MA4LQ8Y97Q</t>
  </si>
  <si>
    <t>仁湾长丰社区居委会长丰大道2号</t>
  </si>
  <si>
    <r>
      <rPr>
        <sz val="11"/>
        <color indexed="8"/>
        <rFont val="宋体"/>
        <charset val="134"/>
      </rPr>
      <t>永州恒绿生物科技有限公司</t>
    </r>
  </si>
  <si>
    <t>91431121MA4PY0344T</t>
  </si>
  <si>
    <t>祁阳县白水镇湘湖村九组</t>
  </si>
  <si>
    <t>邓月娥</t>
  </si>
  <si>
    <t>邓德平</t>
  </si>
  <si>
    <t>打碎-发酵-搅拌-过滤</t>
  </si>
  <si>
    <t>水溶肥</t>
  </si>
  <si>
    <r>
      <rPr>
        <sz val="11"/>
        <color indexed="8"/>
        <rFont val="宋体"/>
        <charset val="134"/>
      </rPr>
      <t>永州恒通钢结构活动房有限公司</t>
    </r>
  </si>
  <si>
    <t>91431100MA4LXE3B0X</t>
  </si>
  <si>
    <t>长丰社区居委会18号</t>
  </si>
  <si>
    <t>其他未列明制造业</t>
  </si>
  <si>
    <t>李治国</t>
  </si>
  <si>
    <t>其他（焊接构件）</t>
  </si>
  <si>
    <r>
      <rPr>
        <sz val="11"/>
        <color indexed="8"/>
        <rFont val="宋体"/>
        <charset val="134"/>
      </rPr>
      <t>永州红狮水泥有限公司</t>
    </r>
  </si>
  <si>
    <t>9143112266631687X7</t>
  </si>
  <si>
    <t>9143112266631687X7001P</t>
  </si>
  <si>
    <t>芦洪市芦江村村委会一组号</t>
  </si>
  <si>
    <t>B</t>
  </si>
  <si>
    <t>郭其正</t>
  </si>
  <si>
    <t>廉鹏程</t>
  </si>
  <si>
    <r>
      <rPr>
        <sz val="11"/>
        <color theme="1"/>
        <rFont val="宋体"/>
        <charset val="134"/>
      </rPr>
      <t>熟料日生产负荷降低至</t>
    </r>
    <r>
      <rPr>
        <sz val="11"/>
        <color theme="1"/>
        <rFont val="Times New Roman"/>
        <charset val="134"/>
      </rPr>
      <t>4102</t>
    </r>
    <r>
      <rPr>
        <sz val="11"/>
        <color theme="1"/>
        <rFont val="宋体"/>
        <charset val="134"/>
      </rPr>
      <t>吨（按前一年正常生产实际产量日均值为</t>
    </r>
    <r>
      <rPr>
        <sz val="11"/>
        <color theme="1"/>
        <rFont val="Times New Roman"/>
        <charset val="134"/>
      </rPr>
      <t>5128</t>
    </r>
    <r>
      <rPr>
        <sz val="11"/>
        <color theme="1"/>
        <rFont val="宋体"/>
        <charset val="134"/>
      </rPr>
      <t>吨基准核算）</t>
    </r>
  </si>
  <si>
    <r>
      <rPr>
        <sz val="11"/>
        <color theme="1"/>
        <rFont val="宋体"/>
        <charset val="134"/>
      </rPr>
      <t>水泥日生产负荷降低至</t>
    </r>
    <r>
      <rPr>
        <sz val="11"/>
        <color theme="1"/>
        <rFont val="Times New Roman"/>
        <charset val="134"/>
      </rPr>
      <t>5143</t>
    </r>
    <r>
      <rPr>
        <sz val="11"/>
        <color theme="1"/>
        <rFont val="宋体"/>
        <charset val="134"/>
      </rPr>
      <t>吨（按前一年正常生产实际产量日均值为</t>
    </r>
    <r>
      <rPr>
        <sz val="11"/>
        <color theme="1"/>
        <rFont val="Times New Roman"/>
        <charset val="134"/>
      </rPr>
      <t>6428</t>
    </r>
    <r>
      <rPr>
        <sz val="11"/>
        <color theme="1"/>
        <rFont val="宋体"/>
        <charset val="134"/>
      </rPr>
      <t>吨基准核算）。</t>
    </r>
  </si>
  <si>
    <r>
      <rPr>
        <sz val="11"/>
        <color indexed="8"/>
        <rFont val="宋体"/>
        <charset val="134"/>
      </rPr>
      <t>永州泓宇石材有限公司</t>
    </r>
  </si>
  <si>
    <t>91431100099745095L</t>
  </si>
  <si>
    <t>上岭桥大塘村五组</t>
  </si>
  <si>
    <t>邱子豪</t>
  </si>
  <si>
    <t>欧晓琳</t>
  </si>
  <si>
    <r>
      <rPr>
        <sz val="11"/>
        <color indexed="8"/>
        <rFont val="宋体"/>
        <charset val="134"/>
      </rPr>
      <t>永州鸿茂建材有限公司</t>
    </r>
  </si>
  <si>
    <t>91431100329347421F</t>
  </si>
  <si>
    <t>珠山伍家村</t>
  </si>
  <si>
    <t>吕雪萍</t>
  </si>
  <si>
    <r>
      <rPr>
        <sz val="11"/>
        <color indexed="8"/>
        <rFont val="宋体"/>
        <charset val="134"/>
      </rPr>
      <t>永州华茂生物科技有限责任公司</t>
    </r>
  </si>
  <si>
    <t>91431123689545261P</t>
  </si>
  <si>
    <t>卿家巷村113号</t>
  </si>
  <si>
    <t>蒋亦轩</t>
  </si>
  <si>
    <t>迷迭香酸</t>
  </si>
  <si>
    <t>永州华茂生物科技有限责任公司</t>
  </si>
  <si>
    <r>
      <rPr>
        <sz val="11"/>
        <color indexed="8"/>
        <rFont val="宋体"/>
        <charset val="134"/>
      </rPr>
      <t>永州华茂制药设备公司</t>
    </r>
  </si>
  <si>
    <t>91431102698562186U</t>
  </si>
  <si>
    <t>灵峰村烟竹铺组1号</t>
  </si>
  <si>
    <t>制药专用设备制造</t>
  </si>
  <si>
    <t>罗茂华</t>
  </si>
  <si>
    <t>等离子切割</t>
  </si>
  <si>
    <r>
      <rPr>
        <sz val="11"/>
        <color indexed="8"/>
        <rFont val="宋体"/>
        <charset val="134"/>
      </rPr>
      <t>永州华厦页岩砖有限公司</t>
    </r>
  </si>
  <si>
    <t>914311006803026776</t>
  </si>
  <si>
    <t>青角井村五组</t>
  </si>
  <si>
    <t>周娣艳</t>
  </si>
  <si>
    <t>邓文</t>
  </si>
  <si>
    <r>
      <rPr>
        <sz val="11"/>
        <color indexed="8"/>
        <rFont val="宋体"/>
        <charset val="134"/>
      </rPr>
      <t>永州华鑫建材有限公司</t>
    </r>
  </si>
  <si>
    <t>91431121694042714U</t>
  </si>
  <si>
    <t>浯溪街道浯溪中路468号</t>
  </si>
  <si>
    <t>廖斌</t>
  </si>
  <si>
    <t>黄小波</t>
  </si>
  <si>
    <r>
      <rPr>
        <sz val="11"/>
        <color indexed="8"/>
        <rFont val="宋体"/>
        <charset val="134"/>
      </rPr>
      <t>永州华兴生物新能源有限责任公司</t>
    </r>
  </si>
  <si>
    <t>91431122MA4L3G310L</t>
  </si>
  <si>
    <t>六仕町村</t>
  </si>
  <si>
    <t>蒋新华</t>
  </si>
  <si>
    <r>
      <rPr>
        <sz val="11"/>
        <color indexed="8"/>
        <rFont val="宋体"/>
        <charset val="134"/>
      </rPr>
      <t>永州华亚塑料制品科技有限公司</t>
    </r>
  </si>
  <si>
    <t>914311005975870340</t>
  </si>
  <si>
    <t>沙沟湾社区南津渡工业园管委会旁</t>
  </si>
  <si>
    <t>屈小英</t>
  </si>
  <si>
    <r>
      <rPr>
        <sz val="11"/>
        <color indexed="8"/>
        <rFont val="宋体"/>
        <charset val="134"/>
      </rPr>
      <t>永州辉卓矿业发展有限公司</t>
    </r>
  </si>
  <si>
    <t>9143110279034304XM</t>
  </si>
  <si>
    <t>珠山太婆冲工区</t>
  </si>
  <si>
    <t>蔡雄煌</t>
  </si>
  <si>
    <r>
      <rPr>
        <sz val="11"/>
        <color indexed="8"/>
        <rFont val="宋体"/>
        <charset val="134"/>
      </rPr>
      <t>永州继发钢结构有限公司</t>
    </r>
  </si>
  <si>
    <t>91431100MA4LXT7G89</t>
  </si>
  <si>
    <t>仁湾长丰社区居委会22号</t>
  </si>
  <si>
    <t>李继荣</t>
  </si>
  <si>
    <r>
      <rPr>
        <sz val="11"/>
        <color indexed="8"/>
        <rFont val="宋体"/>
        <charset val="134"/>
      </rPr>
      <t>永州加伟鞋材制品有限公司</t>
    </r>
  </si>
  <si>
    <t>91431100396854239Q</t>
  </si>
  <si>
    <t>塔峰南平社区居委会东方大道与工业大道交叉口号</t>
  </si>
  <si>
    <t>郭仁杰</t>
  </si>
  <si>
    <t>朱美婷</t>
  </si>
  <si>
    <t>橡胶底</t>
  </si>
  <si>
    <t>永州加伟鞋材制品有限公司</t>
  </si>
  <si>
    <r>
      <rPr>
        <sz val="11"/>
        <color rgb="FFFF0000"/>
        <rFont val="宋体"/>
        <charset val="134"/>
      </rPr>
      <t>永州佳乐竹木有限公司</t>
    </r>
  </si>
  <si>
    <t>914311000966050549</t>
  </si>
  <si>
    <t>富家桥何家坪村委会21号</t>
  </si>
  <si>
    <t>何东</t>
  </si>
  <si>
    <r>
      <rPr>
        <sz val="11"/>
        <color indexed="8"/>
        <rFont val="宋体"/>
        <charset val="134"/>
      </rPr>
      <t>永州佳乐竹木有限公司</t>
    </r>
  </si>
  <si>
    <t>永州佳乐竹木有限公司</t>
  </si>
  <si>
    <r>
      <rPr>
        <sz val="11"/>
        <color indexed="8"/>
        <rFont val="宋体"/>
        <charset val="134"/>
      </rPr>
      <t>永州佳瑞生物科技有限公司</t>
    </r>
  </si>
  <si>
    <t>91431121661686265A</t>
  </si>
  <si>
    <t>白水东川村永兴路6号</t>
  </si>
  <si>
    <t>杨华</t>
  </si>
  <si>
    <t>永州佳瑞生物科技有限公司</t>
  </si>
  <si>
    <r>
      <rPr>
        <sz val="11"/>
        <color indexed="8"/>
        <rFont val="宋体"/>
        <charset val="134"/>
      </rPr>
      <t>永州佳源建材有限责任公司</t>
    </r>
  </si>
  <si>
    <t>91431122MA4L496Y6B</t>
  </si>
  <si>
    <t>端桥铺坪山塘村村委会6组号</t>
  </si>
  <si>
    <t>宋爱民</t>
  </si>
  <si>
    <t>陈栋果</t>
  </si>
  <si>
    <r>
      <rPr>
        <sz val="11"/>
        <color indexed="8"/>
        <rFont val="宋体"/>
        <charset val="134"/>
      </rPr>
      <t>永州捷宝电讯塑胶五金有限公司</t>
    </r>
  </si>
  <si>
    <t>91431100772289393E</t>
  </si>
  <si>
    <t>东门社区居委会工业园内号</t>
  </si>
  <si>
    <t>盘尚田</t>
  </si>
  <si>
    <t>何建华</t>
  </si>
  <si>
    <r>
      <rPr>
        <sz val="11"/>
        <color indexed="8"/>
        <rFont val="宋体"/>
        <charset val="134"/>
      </rPr>
      <t>永州金科地质装备有限公司</t>
    </r>
  </si>
  <si>
    <t>91431100MA4L2JPT21</t>
  </si>
  <si>
    <t>仁湾长丰社区居委会1号</t>
  </si>
  <si>
    <t>黄艳云</t>
  </si>
  <si>
    <t>李小艳</t>
  </si>
  <si>
    <t>液化石油气0.54吨</t>
  </si>
  <si>
    <t>钻头</t>
  </si>
  <si>
    <t>永州金科地质装备有限公司</t>
  </si>
  <si>
    <t>永州金泉酒业有限责任公司</t>
  </si>
  <si>
    <t>914311293293436235</t>
  </si>
  <si>
    <t>大路铺镇花地湾村委会神仙桥养路工班内</t>
  </si>
  <si>
    <t>何雪梅</t>
  </si>
  <si>
    <t>其他（米酒）</t>
  </si>
  <si>
    <t>永州金蕊生物科技股份有限公司</t>
  </si>
  <si>
    <t>91431123680324702D</t>
  </si>
  <si>
    <t xml:space="preserve">泷泊青龙洞社区城北工业园15号          </t>
  </si>
  <si>
    <t>龙洞社区工业园</t>
  </si>
  <si>
    <t>曾国进</t>
  </si>
  <si>
    <t>谢丽梅</t>
  </si>
  <si>
    <t>绿原酸</t>
  </si>
  <si>
    <r>
      <rPr>
        <sz val="11"/>
        <color indexed="8"/>
        <rFont val="宋体"/>
        <charset val="134"/>
      </rPr>
      <t>永州金鑫木业有限公司</t>
    </r>
  </si>
  <si>
    <t>91431100MA4PD6KCXM</t>
  </si>
  <si>
    <t>马坝村委会三组</t>
  </si>
  <si>
    <t>彭利民</t>
  </si>
  <si>
    <t>永州金鑫木业有限公司</t>
  </si>
  <si>
    <r>
      <rPr>
        <sz val="11"/>
        <color indexed="8"/>
        <rFont val="宋体"/>
        <charset val="134"/>
      </rPr>
      <t>永州锦田木业有限公司</t>
    </r>
  </si>
  <si>
    <t>91431129779016881Y</t>
  </si>
  <si>
    <t>码市镇刘家村委会</t>
  </si>
  <si>
    <t>梁智勤</t>
  </si>
  <si>
    <t>永州锦田木业有限公司</t>
  </si>
  <si>
    <r>
      <rPr>
        <sz val="11"/>
        <color indexed="8"/>
        <rFont val="宋体"/>
        <charset val="134"/>
      </rPr>
      <t>永州经济技术开发区周祥崧涵管厂</t>
    </r>
  </si>
  <si>
    <t>92431100MA4LMYFJ7H</t>
  </si>
  <si>
    <t>仁湾高新村委会6号</t>
  </si>
  <si>
    <t>周祥崧</t>
  </si>
  <si>
    <r>
      <rPr>
        <sz val="11"/>
        <color indexed="8"/>
        <rFont val="宋体"/>
        <charset val="134"/>
      </rPr>
      <t>永州经济开发区大宏鑫建筑材料有限公司</t>
    </r>
  </si>
  <si>
    <t>91431100MA4L5Q52X8</t>
  </si>
  <si>
    <t>新田村村委会1号</t>
  </si>
  <si>
    <t>李启全</t>
  </si>
  <si>
    <t>石棉水泥瓦</t>
  </si>
  <si>
    <r>
      <rPr>
        <sz val="11"/>
        <color indexed="8"/>
        <rFont val="宋体"/>
        <charset val="134"/>
      </rPr>
      <t>永州经开区诚丰五金塑胶制品有限公司</t>
    </r>
  </si>
  <si>
    <t>91431100MA4L6HMY0B</t>
  </si>
  <si>
    <t>仁湾横冲村村委会4号</t>
  </si>
  <si>
    <t>唐海建</t>
  </si>
  <si>
    <t>注塑件</t>
  </si>
  <si>
    <r>
      <rPr>
        <sz val="11"/>
        <color indexed="8"/>
        <rFont val="宋体"/>
        <charset val="134"/>
      </rPr>
      <t>永州经开区佳乐美建材厂</t>
    </r>
  </si>
  <si>
    <t>92431100MA4LK4TC6B</t>
  </si>
  <si>
    <t>仁湾横冲村村委会下磨组146号</t>
  </si>
  <si>
    <t>王先保</t>
  </si>
  <si>
    <t>原料-混合搅拌-制胶-包装</t>
  </si>
  <si>
    <t>合成高分子密封材料</t>
  </si>
  <si>
    <r>
      <rPr>
        <sz val="11"/>
        <color indexed="8"/>
        <rFont val="宋体"/>
        <charset val="134"/>
      </rPr>
      <t>永州经开区探金钻头加工厂</t>
    </r>
  </si>
  <si>
    <t>92431100MA4P6NNN77</t>
  </si>
  <si>
    <t>长丰社区居委会23号</t>
  </si>
  <si>
    <t>李武</t>
  </si>
  <si>
    <t>地质勘探钻头</t>
  </si>
  <si>
    <t>永州经开区探金钻头加工厂</t>
  </si>
  <si>
    <r>
      <rPr>
        <sz val="11"/>
        <color indexed="8"/>
        <rFont val="宋体"/>
        <charset val="134"/>
      </rPr>
      <t>永州经开区中建合成树脂瓦厂</t>
    </r>
  </si>
  <si>
    <t>92431100MA4M4MU90L</t>
  </si>
  <si>
    <t>仁湾红星村委会1号</t>
  </si>
  <si>
    <t>张海华</t>
  </si>
  <si>
    <t>张绵国</t>
  </si>
  <si>
    <t>树脂瓦</t>
  </si>
  <si>
    <r>
      <rPr>
        <sz val="11"/>
        <color indexed="8"/>
        <rFont val="宋体"/>
        <charset val="134"/>
      </rPr>
      <t>永州君悦建材有限公司</t>
    </r>
  </si>
  <si>
    <t>91431124062221458E</t>
  </si>
  <si>
    <t>上关东进村上关街78号</t>
  </si>
  <si>
    <t>龙其胜</t>
  </si>
  <si>
    <r>
      <rPr>
        <sz val="11"/>
        <color indexed="8"/>
        <rFont val="宋体"/>
        <charset val="134"/>
      </rPr>
      <t>永州凯翔鞋业有限公司</t>
    </r>
  </si>
  <si>
    <t>914311000749628192</t>
  </si>
  <si>
    <t>东城村421号</t>
  </si>
  <si>
    <t>邹玲丽</t>
  </si>
  <si>
    <r>
      <rPr>
        <sz val="11"/>
        <color indexed="8"/>
        <rFont val="宋体"/>
        <charset val="134"/>
      </rPr>
      <t>永州凯新鞋业有限公司</t>
    </r>
  </si>
  <si>
    <t>91431100MA4L52081C</t>
  </si>
  <si>
    <t>工业园东一环和振兴路交汇处号</t>
  </si>
  <si>
    <t>滕华乐</t>
  </si>
  <si>
    <t>NIKE鞋面</t>
  </si>
  <si>
    <r>
      <rPr>
        <sz val="11"/>
        <color indexed="8"/>
        <rFont val="宋体"/>
        <charset val="134"/>
      </rPr>
      <t>永州勘鑫超硬钻探机具有限公司</t>
    </r>
  </si>
  <si>
    <t>91431100MA4M0ELG7B</t>
  </si>
  <si>
    <t>仁湾横冲村村委会9号</t>
  </si>
  <si>
    <t>张成龙</t>
  </si>
  <si>
    <t>张建民</t>
  </si>
  <si>
    <t>永州勘鑫超硬钻探机具有限公司</t>
  </si>
  <si>
    <r>
      <rPr>
        <sz val="11"/>
        <color indexed="8"/>
        <rFont val="宋体"/>
        <charset val="134"/>
      </rPr>
      <t>永州康地越高饲料有限公司</t>
    </r>
  </si>
  <si>
    <t>914311005743403380</t>
  </si>
  <si>
    <t>杨家桥街道</t>
  </si>
  <si>
    <t>杨家桥街道零陵南路1158号</t>
  </si>
  <si>
    <t>彭文良</t>
  </si>
  <si>
    <t>聂浩</t>
  </si>
  <si>
    <t>永州康地越高饲料有限公司</t>
  </si>
  <si>
    <r>
      <rPr>
        <sz val="11"/>
        <color indexed="8"/>
        <rFont val="宋体"/>
        <charset val="134"/>
      </rPr>
      <t>永州立志鞋业有限公司</t>
    </r>
  </si>
  <si>
    <t>91431126MA4LN8TM5E</t>
  </si>
  <si>
    <t>郭小平</t>
  </si>
  <si>
    <r>
      <rPr>
        <sz val="11"/>
        <color indexed="8"/>
        <rFont val="宋体"/>
        <charset val="134"/>
      </rPr>
      <t>永州利达工贸实业有限公司</t>
    </r>
  </si>
  <si>
    <t>91431128753373477J</t>
  </si>
  <si>
    <t>双胜社区居委会龙泉大道88号</t>
  </si>
  <si>
    <t>甘小军</t>
  </si>
  <si>
    <r>
      <rPr>
        <sz val="11"/>
        <color indexed="8"/>
        <rFont val="宋体"/>
        <charset val="134"/>
      </rPr>
      <t>永州利好科技有限公司</t>
    </r>
  </si>
  <si>
    <t>91431123584946800P</t>
  </si>
  <si>
    <t>青龙洞社区绿色工业园A区1号</t>
  </si>
  <si>
    <t>严德鹏</t>
  </si>
  <si>
    <t>化学或生物合成</t>
  </si>
  <si>
    <t>紫苏醛</t>
  </si>
  <si>
    <t>巨豆三烯酮</t>
  </si>
  <si>
    <t>紫苏亭</t>
  </si>
  <si>
    <t>永州利好科技有限公司</t>
  </si>
  <si>
    <r>
      <rPr>
        <sz val="11"/>
        <color indexed="8"/>
        <rFont val="宋体"/>
        <charset val="134"/>
      </rPr>
      <t>永州莲花水泥有限责任公司</t>
    </r>
  </si>
  <si>
    <t>9143112676802240XX</t>
  </si>
  <si>
    <t>9143112676802240XX001P</t>
  </si>
  <si>
    <t>欧政平</t>
  </si>
  <si>
    <t>永州联池生物科技有限公司</t>
  </si>
  <si>
    <t>91431100053892903E</t>
  </si>
  <si>
    <t>花亭子村委会农科园果秀对面112号</t>
  </si>
  <si>
    <t>唐备战</t>
  </si>
  <si>
    <t>唐国峰</t>
  </si>
  <si>
    <t>其他（橘皮）</t>
  </si>
  <si>
    <r>
      <rPr>
        <sz val="11"/>
        <color indexed="8"/>
        <rFont val="宋体"/>
        <charset val="134"/>
      </rPr>
      <t>永州凌锐电子科技有限公司</t>
    </r>
  </si>
  <si>
    <t>91431100352842332H</t>
  </si>
  <si>
    <t>杨家桥街道伍家院社区居委会零陵中路虎岩大厦负一楼25号</t>
  </si>
  <si>
    <t>计算机零部件制造</t>
  </si>
  <si>
    <t>曾芳莲</t>
  </si>
  <si>
    <t>其他（电脑数据线）</t>
  </si>
  <si>
    <r>
      <rPr>
        <sz val="11"/>
        <color indexed="8"/>
        <rFont val="宋体"/>
        <charset val="134"/>
      </rPr>
      <t>永州零陵红科电子有限公司</t>
    </r>
  </si>
  <si>
    <t>91431102344688267T</t>
  </si>
  <si>
    <t>接履桥接履桥社区肖家组</t>
  </si>
  <si>
    <t>邓战明</t>
  </si>
  <si>
    <r>
      <rPr>
        <sz val="11"/>
        <color indexed="8"/>
        <rFont val="宋体"/>
        <charset val="134"/>
      </rPr>
      <t>永州零陵区江林木业有限公司</t>
    </r>
  </si>
  <si>
    <t>91431102MA4R2Q4574</t>
  </si>
  <si>
    <t>镇政府旁</t>
  </si>
  <si>
    <t>黄明江</t>
  </si>
  <si>
    <t>胶合板生产</t>
  </si>
  <si>
    <t>胶合板生产工序停产</t>
  </si>
  <si>
    <r>
      <rPr>
        <sz val="11"/>
        <color indexed="8"/>
        <rFont val="宋体"/>
        <charset val="134"/>
      </rPr>
      <t>永州零陵石岩头镇志强采石场</t>
    </r>
  </si>
  <si>
    <t>91431102MA4L24CP6K</t>
  </si>
  <si>
    <t>新坪村7号</t>
  </si>
  <si>
    <t>陈志强</t>
  </si>
  <si>
    <r>
      <rPr>
        <sz val="11"/>
        <color indexed="8"/>
        <rFont val="宋体"/>
        <charset val="134"/>
      </rPr>
      <t>永州零陵汪氏管业有限公司</t>
    </r>
  </si>
  <si>
    <t>91431102083562390G</t>
  </si>
  <si>
    <t>接履桥李家巷村委会汪家组</t>
  </si>
  <si>
    <t>汪修燕</t>
  </si>
  <si>
    <r>
      <rPr>
        <sz val="11"/>
        <color indexed="8"/>
        <rFont val="宋体"/>
        <charset val="134"/>
      </rPr>
      <t>永州龙胜精密模具科技有限公司</t>
    </r>
  </si>
  <si>
    <t>914311035954800650</t>
  </si>
  <si>
    <t>九嶷大道东湖南湘龙铜业有限公司内1号</t>
  </si>
  <si>
    <t>陶宗斌</t>
  </si>
  <si>
    <t>王晓</t>
  </si>
  <si>
    <r>
      <rPr>
        <sz val="11"/>
        <color indexed="8"/>
        <rFont val="宋体"/>
        <charset val="134"/>
      </rPr>
      <t>永州隆和矿业有限公司</t>
    </r>
  </si>
  <si>
    <t>91431102062248431W</t>
  </si>
  <si>
    <t>珠山湘桂南路69号</t>
  </si>
  <si>
    <t>王乃胜</t>
  </si>
  <si>
    <t>蒋顺华</t>
  </si>
  <si>
    <r>
      <rPr>
        <sz val="11"/>
        <color indexed="8"/>
        <rFont val="宋体"/>
        <charset val="134"/>
      </rPr>
      <t>永州绿而康农业发展有限公司</t>
    </r>
  </si>
  <si>
    <t>91431121325660429H</t>
  </si>
  <si>
    <t>潘市曾家岐村5组</t>
  </si>
  <si>
    <t>谢金宝</t>
  </si>
  <si>
    <r>
      <rPr>
        <sz val="11"/>
        <color indexed="8"/>
        <rFont val="宋体"/>
        <charset val="134"/>
      </rPr>
      <t>永州梅溪湖金硕沥青搅拌有限公司</t>
    </r>
  </si>
  <si>
    <t>91431100MA4L5NGR6Q</t>
  </si>
  <si>
    <t>上岭桥渲溪村委会黄金68号</t>
  </si>
  <si>
    <t>吴建成</t>
  </si>
  <si>
    <t>李树强</t>
  </si>
  <si>
    <t>永州梅溪湖金硕沥青搅拌有限公司</t>
  </si>
  <si>
    <r>
      <rPr>
        <sz val="11"/>
        <color indexed="8"/>
        <rFont val="宋体"/>
        <charset val="134"/>
      </rPr>
      <t>永州美凯电子有限公司</t>
    </r>
  </si>
  <si>
    <t>9143110058896669XD</t>
  </si>
  <si>
    <t>仁湾长丰社区居委会10号</t>
  </si>
  <si>
    <t>朱仁军</t>
  </si>
  <si>
    <t>孙文</t>
  </si>
  <si>
    <t>电子变压器</t>
  </si>
  <si>
    <t>永州美凯电子有限公司</t>
  </si>
  <si>
    <t>浸漆</t>
  </si>
  <si>
    <t>浸漆工序停产</t>
  </si>
  <si>
    <r>
      <rPr>
        <sz val="11"/>
        <color indexed="8"/>
        <rFont val="宋体"/>
        <charset val="134"/>
      </rPr>
      <t>永州锰泰隆冶金炉料有限公司</t>
    </r>
  </si>
  <si>
    <t>91431102768046356R</t>
  </si>
  <si>
    <t>凤凰村委会4号</t>
  </si>
  <si>
    <t>杨铁生</t>
  </si>
  <si>
    <r>
      <rPr>
        <sz val="11"/>
        <color indexed="8"/>
        <rFont val="宋体"/>
        <charset val="134"/>
      </rPr>
      <t>永州明诚建材有限公司</t>
    </r>
  </si>
  <si>
    <t>91431100MA4LDDFT2L</t>
  </si>
  <si>
    <t>永州市冷水滩区高溪市镇王家排村</t>
  </si>
  <si>
    <t>叶建国</t>
  </si>
  <si>
    <t>成型干燥+全轮窑</t>
  </si>
  <si>
    <r>
      <rPr>
        <sz val="11"/>
        <color indexed="8"/>
        <rFont val="宋体"/>
        <charset val="134"/>
      </rPr>
      <t>永州明睿陶瓷科技有限公司</t>
    </r>
  </si>
  <si>
    <t>91431121MA4PRQ013A</t>
  </si>
  <si>
    <t>经济开发区灯塔路中小企业创业园19栋</t>
  </si>
  <si>
    <t>邓枚英</t>
  </si>
  <si>
    <t>邓承溪</t>
  </si>
  <si>
    <t>球磨-投料-整型-拌料-成型-破碎-泡油-脱脂-烧结-滚光-平磨</t>
  </si>
  <si>
    <t>其他（氧化锆或氧化铝或氮化硅陶瓷制品）</t>
  </si>
  <si>
    <r>
      <rPr>
        <sz val="11"/>
        <color indexed="8"/>
        <rFont val="宋体"/>
        <charset val="134"/>
      </rPr>
      <t>永州宁远县宏达报废汽车回收拆解有限公司</t>
    </r>
  </si>
  <si>
    <t>91431126682802456L</t>
  </si>
  <si>
    <t>逍遥岩社区居委会逍遥岩宁新路</t>
  </si>
  <si>
    <t>黄秋福</t>
  </si>
  <si>
    <t>骆广成</t>
  </si>
  <si>
    <t>废有色金属</t>
  </si>
  <si>
    <t>永州祁阳大联纺织有限公司</t>
  </si>
  <si>
    <t>91431100MA4PG4FJ6N</t>
  </si>
  <si>
    <r>
      <rPr>
        <sz val="11"/>
        <color indexed="8"/>
        <rFont val="宋体"/>
        <charset val="134"/>
      </rPr>
      <t>白水镇</t>
    </r>
  </si>
  <si>
    <r>
      <rPr>
        <sz val="11"/>
        <color indexed="8"/>
        <rFont val="宋体"/>
        <charset val="134"/>
      </rPr>
      <t>祁阳科技工业园宏丰路</t>
    </r>
    <r>
      <rPr>
        <sz val="11"/>
        <color indexed="8"/>
        <rFont val="Times New Roman"/>
        <charset val="134"/>
      </rPr>
      <t>2</t>
    </r>
    <r>
      <rPr>
        <sz val="11"/>
        <color indexed="8"/>
        <rFont val="宋体"/>
        <charset val="134"/>
      </rPr>
      <t>号</t>
    </r>
  </si>
  <si>
    <t>龙建华</t>
  </si>
  <si>
    <t>李丰军</t>
  </si>
  <si>
    <t>染成品</t>
  </si>
  <si>
    <r>
      <rPr>
        <sz val="11"/>
        <color indexed="8"/>
        <rFont val="宋体"/>
        <charset val="134"/>
      </rPr>
      <t>永州千业制造科技有限公司</t>
    </r>
  </si>
  <si>
    <t>91431100077185795B</t>
  </si>
  <si>
    <t>仁湾张家村委会4号号</t>
  </si>
  <si>
    <t>杨玉华</t>
  </si>
  <si>
    <t>张建伟</t>
  </si>
  <si>
    <r>
      <rPr>
        <sz val="11"/>
        <color indexed="8"/>
        <rFont val="宋体"/>
        <charset val="134"/>
      </rPr>
      <t>永州强群包装科技有限公司</t>
    </r>
  </si>
  <si>
    <t>91431100MA4L1MH58R</t>
  </si>
  <si>
    <t>沙沟湾社区荷叶塘</t>
  </si>
  <si>
    <t>文西政</t>
  </si>
  <si>
    <t>文锡霖</t>
  </si>
  <si>
    <r>
      <rPr>
        <sz val="11"/>
        <color indexed="8"/>
        <rFont val="宋体"/>
        <charset val="134"/>
      </rPr>
      <t>永州荣信矿业有限公司</t>
    </r>
  </si>
  <si>
    <t>91431102MA4LYMQH3U</t>
  </si>
  <si>
    <t>寨子脚村委会203号</t>
  </si>
  <si>
    <t>刘红星</t>
  </si>
  <si>
    <r>
      <rPr>
        <sz val="11"/>
        <color indexed="8"/>
        <rFont val="宋体"/>
        <charset val="134"/>
      </rPr>
      <t>永州瑞麟电业有限公司</t>
    </r>
  </si>
  <si>
    <t>91431100MA4LUDRP9C</t>
  </si>
  <si>
    <t>白牙市工业新村工业园区号</t>
  </si>
  <si>
    <t>张湘屏</t>
  </si>
  <si>
    <r>
      <rPr>
        <sz val="11"/>
        <color indexed="8"/>
        <rFont val="宋体"/>
        <charset val="134"/>
      </rPr>
      <t>永州山香香料有限公司</t>
    </r>
  </si>
  <si>
    <t>914311005702865654</t>
  </si>
  <si>
    <t>凤凰社区居委会银像路与林荫路交汇处12号</t>
  </si>
  <si>
    <t>薛金春</t>
  </si>
  <si>
    <t>雷婷</t>
  </si>
  <si>
    <t>永州山香香料有限公司</t>
  </si>
  <si>
    <r>
      <rPr>
        <sz val="11"/>
        <color indexed="8"/>
        <rFont val="宋体"/>
        <charset val="134"/>
      </rPr>
      <t>永州申森达混凝土有限公司</t>
    </r>
  </si>
  <si>
    <t>91431100MA4LAPGN6K</t>
  </si>
  <si>
    <t>上岭桥镇瓦子塘村</t>
  </si>
  <si>
    <t>陈意</t>
  </si>
  <si>
    <r>
      <rPr>
        <sz val="11"/>
        <color indexed="8"/>
        <rFont val="宋体"/>
        <charset val="134"/>
      </rPr>
      <t>永州盛和锰业有限责任公司</t>
    </r>
  </si>
  <si>
    <t>91431100070591213A</t>
  </si>
  <si>
    <t>珠山寨子脚村委会230号</t>
  </si>
  <si>
    <t>彭根生</t>
  </si>
  <si>
    <r>
      <rPr>
        <sz val="11"/>
        <color indexed="8"/>
        <rFont val="宋体"/>
        <charset val="134"/>
      </rPr>
      <t>永州盛业有机科技有限公司</t>
    </r>
  </si>
  <si>
    <t>914311000601363214</t>
  </si>
  <si>
    <t>黄泥桥社区河西工业园区工业大道6号</t>
  </si>
  <si>
    <t>有机化学原料制造</t>
  </si>
  <si>
    <t>颜建勋</t>
  </si>
  <si>
    <t>伍雄飞</t>
  </si>
  <si>
    <t>催化+氧化+冷凝</t>
  </si>
  <si>
    <t>甲醛</t>
  </si>
  <si>
    <r>
      <rPr>
        <sz val="11"/>
        <color indexed="8"/>
        <rFont val="宋体"/>
        <charset val="134"/>
      </rPr>
      <t>永州市安平汽车有限公司</t>
    </r>
  </si>
  <si>
    <t>914311003968575959</t>
  </si>
  <si>
    <t>湖塘社区居委会凤凰路1568号号</t>
  </si>
  <si>
    <t>邓安平</t>
  </si>
  <si>
    <t>制芯(热芯盒);</t>
  </si>
  <si>
    <r>
      <rPr>
        <sz val="11"/>
        <color indexed="8"/>
        <rFont val="宋体"/>
        <charset val="134"/>
      </rPr>
      <t>永州市巴佛莱特车辆饰件</t>
    </r>
  </si>
  <si>
    <t>91431102MA4L24QL28</t>
  </si>
  <si>
    <t>黄泥桥社区河西工业区2号厂房号</t>
  </si>
  <si>
    <t>周维超</t>
  </si>
  <si>
    <t>发泡件</t>
  </si>
  <si>
    <t>永州市巴佛莱特车辆饰件</t>
  </si>
  <si>
    <r>
      <rPr>
        <sz val="11"/>
        <color indexed="8"/>
        <rFont val="宋体"/>
        <charset val="134"/>
      </rPr>
      <t>永州市百圣百电子有限公司</t>
    </r>
  </si>
  <si>
    <t>9143110005169185XM</t>
  </si>
  <si>
    <t>长丰社区居委会21号</t>
  </si>
  <si>
    <t>胡文鸿</t>
  </si>
  <si>
    <t>周勇</t>
  </si>
  <si>
    <t>千条</t>
  </si>
  <si>
    <t>冲压</t>
  </si>
  <si>
    <t>永州市百旺食品有限公司</t>
  </si>
  <si>
    <t>91431100MA4LPY379T</t>
  </si>
  <si>
    <t>溪市镇</t>
  </si>
  <si>
    <t>高溪市高溪市镇普口村普口组长冲亭</t>
  </si>
  <si>
    <t>王百炼</t>
  </si>
  <si>
    <r>
      <rPr>
        <sz val="11"/>
        <color indexed="8"/>
        <rFont val="宋体"/>
        <charset val="134"/>
      </rPr>
      <t>永州市宝阳混凝土有限公司</t>
    </r>
  </si>
  <si>
    <t>91431121572243745J</t>
  </si>
  <si>
    <t>洪辉民</t>
  </si>
  <si>
    <t>伍锡军</t>
  </si>
  <si>
    <r>
      <rPr>
        <sz val="11"/>
        <color indexed="8"/>
        <rFont val="宋体"/>
        <charset val="134"/>
      </rPr>
      <t>永州市北大农牧有限公司</t>
    </r>
  </si>
  <si>
    <t>91431100738954185U</t>
  </si>
  <si>
    <t>康乐街27号</t>
  </si>
  <si>
    <t>陈国祥</t>
  </si>
  <si>
    <t>永州市北大农牧有限公司</t>
  </si>
  <si>
    <r>
      <rPr>
        <sz val="11"/>
        <color indexed="8"/>
        <rFont val="宋体"/>
        <charset val="134"/>
      </rPr>
      <t>永州市昌兴再生资源利用有限公司</t>
    </r>
  </si>
  <si>
    <t>91431100MA4L73H40C</t>
  </si>
  <si>
    <t>上岭桥苻塘村</t>
  </si>
  <si>
    <t>周广林</t>
  </si>
  <si>
    <r>
      <rPr>
        <sz val="11"/>
        <color indexed="8"/>
        <rFont val="宋体"/>
        <charset val="134"/>
      </rPr>
      <t>永州市畅达沥青混凝土有限公司</t>
    </r>
  </si>
  <si>
    <t>91431100329395095L</t>
  </si>
  <si>
    <t>接履桥坦塘村委会七组</t>
  </si>
  <si>
    <t>辛交钢</t>
  </si>
  <si>
    <t>永州市畅达沥青混凝土有限公司</t>
  </si>
  <si>
    <r>
      <rPr>
        <sz val="11"/>
        <color indexed="8"/>
        <rFont val="宋体"/>
        <charset val="134"/>
      </rPr>
      <t>永州市成城新型建材有限公司</t>
    </r>
  </si>
  <si>
    <t>91431100MA4M50239F</t>
  </si>
  <si>
    <r>
      <rPr>
        <sz val="11"/>
        <color indexed="8"/>
        <rFont val="宋体"/>
        <charset val="134"/>
      </rPr>
      <t>白牙市镇</t>
    </r>
  </si>
  <si>
    <r>
      <rPr>
        <sz val="11"/>
        <color indexed="8"/>
        <rFont val="宋体"/>
        <charset val="134"/>
      </rPr>
      <t>六仕町村</t>
    </r>
    <r>
      <rPr>
        <sz val="11"/>
        <color indexed="8"/>
        <rFont val="Times New Roman"/>
        <charset val="134"/>
      </rPr>
      <t>1</t>
    </r>
    <r>
      <rPr>
        <sz val="11"/>
        <color indexed="8"/>
        <rFont val="宋体"/>
        <charset val="134"/>
      </rPr>
      <t>组</t>
    </r>
  </si>
  <si>
    <t>黄尽秋</t>
  </si>
  <si>
    <r>
      <rPr>
        <sz val="11"/>
        <color indexed="8"/>
        <rFont val="宋体"/>
        <charset val="134"/>
      </rPr>
      <t>永州市楚豪新型环保砖有限公司</t>
    </r>
  </si>
  <si>
    <t>91431100MA4LT7RQ5X</t>
  </si>
  <si>
    <t>普利桥镇</t>
  </si>
  <si>
    <t>永州市冷水滩区普利桥镇小水村</t>
  </si>
  <si>
    <t>郭宏桂</t>
  </si>
  <si>
    <t>冯建军</t>
  </si>
  <si>
    <t>永州市达福鑫显示技术有限责任公司</t>
  </si>
  <si>
    <t>914311005617120591</t>
  </si>
  <si>
    <t>凤凰园九嶷大道与谷源路交汇处2号</t>
  </si>
  <si>
    <t>马平</t>
  </si>
  <si>
    <t>LCD显示屏配件</t>
  </si>
  <si>
    <r>
      <rPr>
        <sz val="11"/>
        <color indexed="8"/>
        <rFont val="宋体"/>
        <charset val="134"/>
      </rPr>
      <t>永州市达兴沥青混凝土有限公司</t>
    </r>
  </si>
  <si>
    <t>91431100MA4LATAX0U</t>
  </si>
  <si>
    <t>五里堆社区五里堆号</t>
  </si>
  <si>
    <t>廖勤辉</t>
  </si>
  <si>
    <t>永州市达兴沥青混凝土有限公司</t>
  </si>
  <si>
    <t>永州市德润光电科技有限公司</t>
  </si>
  <si>
    <t>91431100399120177D</t>
  </si>
  <si>
    <t>长丰社区居委会5号</t>
  </si>
  <si>
    <t>盛荣明</t>
  </si>
  <si>
    <t>盛荣军</t>
  </si>
  <si>
    <t>纸板</t>
  </si>
  <si>
    <r>
      <rPr>
        <sz val="11"/>
        <color rgb="FF000000"/>
        <rFont val="宋体"/>
        <charset val="134"/>
      </rPr>
      <t>生物质锅炉停产</t>
    </r>
    <r>
      <rPr>
        <sz val="11"/>
        <color rgb="FF000000"/>
        <rFont val="Times New Roman"/>
        <charset val="134"/>
      </rPr>
      <t xml:space="preserve"> </t>
    </r>
  </si>
  <si>
    <r>
      <rPr>
        <sz val="11"/>
        <color indexed="8"/>
        <rFont val="宋体"/>
        <charset val="134"/>
      </rPr>
      <t>永州市第一市政工程公司</t>
    </r>
  </si>
  <si>
    <t>91431100188368017G</t>
  </si>
  <si>
    <t>晓桥新村五、六组</t>
  </si>
  <si>
    <t>张巧军</t>
  </si>
  <si>
    <t>吕湘丽</t>
  </si>
  <si>
    <r>
      <rPr>
        <sz val="11"/>
        <color indexed="8"/>
        <rFont val="宋体"/>
        <charset val="134"/>
      </rPr>
      <t>永州市鼎泰工贸有限公司</t>
    </r>
  </si>
  <si>
    <t>91431100MA4M1A971U</t>
  </si>
  <si>
    <t>横冲村村委会仁湾东路123号</t>
  </si>
  <si>
    <t>蒋斌</t>
  </si>
  <si>
    <r>
      <rPr>
        <sz val="11"/>
        <color indexed="8"/>
        <rFont val="宋体"/>
        <charset val="134"/>
      </rPr>
      <t>永州市东安汤氏竹业有限公司</t>
    </r>
  </si>
  <si>
    <t>9143112274837204XU</t>
  </si>
  <si>
    <t>汤国强</t>
  </si>
  <si>
    <t>汤周军</t>
  </si>
  <si>
    <t>竹菜板</t>
  </si>
  <si>
    <t>永州市东安汤氏竹业有限公司</t>
  </si>
  <si>
    <r>
      <rPr>
        <sz val="11"/>
        <color indexed="8"/>
        <rFont val="宋体"/>
        <charset val="134"/>
      </rPr>
      <t>永州市东安县御木坊木制品有限责任公司</t>
    </r>
  </si>
  <si>
    <t>91431122MA4PK06UXA</t>
  </si>
  <si>
    <t>唐公街</t>
  </si>
  <si>
    <t>唐春鸿</t>
  </si>
  <si>
    <r>
      <rPr>
        <sz val="11"/>
        <color indexed="8"/>
        <rFont val="宋体"/>
        <charset val="134"/>
      </rPr>
      <t>永州市东平建材有限公司</t>
    </r>
  </si>
  <si>
    <t>91431100595480719K</t>
  </si>
  <si>
    <t>仁湾张家村委会6号</t>
  </si>
  <si>
    <t>李海峰</t>
  </si>
  <si>
    <t>胡淑英</t>
  </si>
  <si>
    <r>
      <rPr>
        <sz val="11"/>
        <color indexed="8"/>
        <rFont val="宋体"/>
        <charset val="134"/>
      </rPr>
      <t>永州市凤凰园富源食品厂</t>
    </r>
  </si>
  <si>
    <t>91431103L041431164</t>
  </si>
  <si>
    <t>马坪开发区二皇庙子家塘组</t>
  </si>
  <si>
    <t>屈勇明</t>
  </si>
  <si>
    <t>吴建华</t>
  </si>
  <si>
    <t>永州市福星电子科技有限公司</t>
  </si>
  <si>
    <t>91431100565922600P</t>
  </si>
  <si>
    <t>九嶷大道与谷源路交汇处101、201室</t>
  </si>
  <si>
    <t>黄菊红</t>
  </si>
  <si>
    <t>邱加强</t>
  </si>
  <si>
    <t>其他（盖板玻璃保护片）</t>
  </si>
  <si>
    <r>
      <rPr>
        <sz val="11"/>
        <color indexed="8"/>
        <rFont val="宋体"/>
        <charset val="134"/>
      </rPr>
      <t>永州市福兴石业有限公司</t>
    </r>
  </si>
  <si>
    <t>91431100MA4L11NAXU</t>
  </si>
  <si>
    <t>上岭村委会谭家组31号</t>
  </si>
  <si>
    <t>黄连福</t>
  </si>
  <si>
    <t>黄小凤</t>
  </si>
  <si>
    <t>大理石</t>
  </si>
  <si>
    <r>
      <rPr>
        <sz val="11"/>
        <color indexed="8"/>
        <rFont val="宋体"/>
        <charset val="134"/>
      </rPr>
      <t>永州市福源光学技术有限公司</t>
    </r>
  </si>
  <si>
    <t>91431100072630087U</t>
  </si>
  <si>
    <t>达福鑫电子信息产业园第四栋</t>
  </si>
  <si>
    <t>光电子器件制造</t>
  </si>
  <si>
    <t>崔林生</t>
  </si>
  <si>
    <t>艾战友</t>
  </si>
  <si>
    <r>
      <rPr>
        <sz val="11"/>
        <color rgb="FF000000"/>
        <rFont val="宋体"/>
        <charset val="134"/>
      </rPr>
      <t>回流焊</t>
    </r>
    <r>
      <rPr>
        <sz val="11"/>
        <color indexed="8"/>
        <rFont val="Times New Roman"/>
        <charset val="134"/>
      </rPr>
      <t>2</t>
    </r>
  </si>
  <si>
    <t>永州市福源光学技术有限公司</t>
  </si>
  <si>
    <r>
      <rPr>
        <sz val="11"/>
        <color indexed="8"/>
        <rFont val="宋体"/>
        <charset val="134"/>
      </rPr>
      <t>永州市富湘源电子科技有限公司</t>
    </r>
  </si>
  <si>
    <t>91431127MA4M76WK69</t>
  </si>
  <si>
    <t>南平社区居委会工业大道宏泰工业园厂房12栋2楼号</t>
  </si>
  <si>
    <t>黄香文</t>
  </si>
  <si>
    <r>
      <rPr>
        <sz val="11"/>
        <color indexed="8"/>
        <rFont val="宋体"/>
        <charset val="134"/>
      </rPr>
      <t>永州市高铝耐火材料有限公司</t>
    </r>
  </si>
  <si>
    <t>9143110069855897X6</t>
  </si>
  <si>
    <t>接履桥冶木塘村委会鱼禾塘号</t>
  </si>
  <si>
    <t>胡秉生</t>
  </si>
  <si>
    <t>桂仲生</t>
  </si>
  <si>
    <t>耐火材料用炉（隧道窑）</t>
  </si>
  <si>
    <r>
      <rPr>
        <sz val="11"/>
        <color indexed="8"/>
        <rFont val="宋体"/>
        <charset val="134"/>
      </rPr>
      <t>永州市海利鞋材有限公司</t>
    </r>
  </si>
  <si>
    <t>91431121578619993G</t>
  </si>
  <si>
    <t>灯塔社区经济开发区创业园第2栋</t>
  </si>
  <si>
    <t>陈龙海</t>
  </si>
  <si>
    <t>其他（中底）</t>
  </si>
  <si>
    <t>其他（大底）</t>
  </si>
  <si>
    <r>
      <rPr>
        <sz val="11"/>
        <color indexed="8"/>
        <rFont val="宋体"/>
        <charset val="134"/>
      </rPr>
      <t>永州市海腾混凝土有限责任公司</t>
    </r>
  </si>
  <si>
    <t>9143110255953138XJ</t>
  </si>
  <si>
    <t>灵峰村彭家组1号</t>
  </si>
  <si>
    <t>魏小军</t>
  </si>
  <si>
    <r>
      <rPr>
        <sz val="11"/>
        <color indexed="8"/>
        <rFont val="宋体"/>
        <charset val="134"/>
      </rPr>
      <t>永州市恒发水泥制品有限公司</t>
    </r>
  </si>
  <si>
    <t>91431100582787527Q</t>
  </si>
  <si>
    <t>仁湾横冲村村委会3号</t>
  </si>
  <si>
    <t>唐波</t>
  </si>
  <si>
    <t>张波</t>
  </si>
  <si>
    <t>水泥电线杆</t>
  </si>
  <si>
    <t>永州市恒发水泥制品有限公司</t>
  </si>
  <si>
    <r>
      <rPr>
        <sz val="11"/>
        <color indexed="8"/>
        <rFont val="宋体"/>
        <charset val="134"/>
      </rPr>
      <t>永州市恒辉水泥制品有限公司</t>
    </r>
  </si>
  <si>
    <t>91431124MA4L2GNN2H</t>
  </si>
  <si>
    <t>东门东门社区居委会工业园工业大道东号</t>
  </si>
  <si>
    <t>陆卿</t>
  </si>
  <si>
    <t>唐云华</t>
  </si>
  <si>
    <t>永州市恒辉水泥制品有限公司</t>
  </si>
  <si>
    <r>
      <rPr>
        <sz val="11"/>
        <color indexed="8"/>
        <rFont val="宋体"/>
        <charset val="134"/>
      </rPr>
      <t>永州市恒通电力有限责任公司</t>
    </r>
  </si>
  <si>
    <t>91431100755813149W</t>
  </si>
  <si>
    <t>岚角山社区居委会潇湘东路69号</t>
  </si>
  <si>
    <t>廖家旺</t>
  </si>
  <si>
    <t>邓安明</t>
  </si>
  <si>
    <r>
      <rPr>
        <sz val="11"/>
        <color indexed="8"/>
        <rFont val="宋体"/>
        <charset val="134"/>
      </rPr>
      <t>永州市恒鑫新型材料有限责任公司</t>
    </r>
  </si>
  <si>
    <t>91431100072625050F</t>
  </si>
  <si>
    <t>建设路八一小区东侧401</t>
  </si>
  <si>
    <t>安全、消防用金属制品制造</t>
  </si>
  <si>
    <t>李定祥</t>
  </si>
  <si>
    <t>李江芳</t>
  </si>
  <si>
    <t>护栏</t>
  </si>
  <si>
    <t>永州市恒鑫新型材料有限责任公司</t>
  </si>
  <si>
    <r>
      <rPr>
        <sz val="11"/>
        <color theme="1"/>
        <rFont val="宋体"/>
        <charset val="134"/>
      </rPr>
      <t>喷涂、流平、烘干等涂装生产单元停产。</t>
    </r>
  </si>
  <si>
    <r>
      <rPr>
        <sz val="11"/>
        <color indexed="8"/>
        <rFont val="宋体"/>
        <charset val="134"/>
      </rPr>
      <t>永州市弘博门窗有限公司</t>
    </r>
  </si>
  <si>
    <t>92431103MA4LQX1U7N</t>
  </si>
  <si>
    <t>凤凰园陶源西路137号</t>
  </si>
  <si>
    <t>漆建洪</t>
  </si>
  <si>
    <t>机加工+组装+包装</t>
  </si>
  <si>
    <t>永州市弘远印务有限公司</t>
  </si>
  <si>
    <t>91431100MA4L17243Y</t>
  </si>
  <si>
    <t>赵家井村村委会五组号</t>
  </si>
  <si>
    <t>唐夏桂</t>
  </si>
  <si>
    <t>字牌</t>
  </si>
  <si>
    <t>永州市红明印刷包装材料有限公司</t>
  </si>
  <si>
    <t>91431102058017147Y</t>
  </si>
  <si>
    <t>何家坪村委会零陵园艺场内</t>
  </si>
  <si>
    <t>陈红明</t>
  </si>
  <si>
    <t>王国平</t>
  </si>
  <si>
    <r>
      <rPr>
        <sz val="11"/>
        <color indexed="8"/>
        <rFont val="宋体"/>
        <charset val="134"/>
      </rPr>
      <t>永州市红顺建设工程材料有限公司</t>
    </r>
  </si>
  <si>
    <t>91431100325644058T</t>
  </si>
  <si>
    <t>仁湾高新村委会2号</t>
  </si>
  <si>
    <t>谢炳红</t>
  </si>
  <si>
    <t>周海荣</t>
  </si>
  <si>
    <r>
      <rPr>
        <sz val="11"/>
        <color indexed="8"/>
        <rFont val="宋体"/>
        <charset val="134"/>
      </rPr>
      <t>永州市宏博义齿有限公司</t>
    </r>
  </si>
  <si>
    <t>91431103698590208N</t>
  </si>
  <si>
    <t>陶源西路140号201号</t>
  </si>
  <si>
    <t>模具制造</t>
  </si>
  <si>
    <t>宋蔓</t>
  </si>
  <si>
    <r>
      <rPr>
        <sz val="11"/>
        <color indexed="8"/>
        <rFont val="宋体"/>
        <charset val="134"/>
      </rPr>
      <t>永州市宏力新型建筑材料有限公司</t>
    </r>
  </si>
  <si>
    <t>91431122MA4PFWER6R</t>
  </si>
  <si>
    <t>坪山塘村村委会8组号</t>
  </si>
  <si>
    <t>唐德保</t>
  </si>
  <si>
    <t>破碎搅拌</t>
  </si>
  <si>
    <t>永州市宏瑞农牧有限责任公司</t>
  </si>
  <si>
    <t>91431128329384556K</t>
  </si>
  <si>
    <t>S282道路旁（陶宝村）</t>
  </si>
  <si>
    <t>邱海军</t>
  </si>
  <si>
    <t>李剑</t>
  </si>
  <si>
    <r>
      <rPr>
        <sz val="11"/>
        <color indexed="8"/>
        <rFont val="宋体"/>
        <charset val="134"/>
      </rPr>
      <t>永州市宏兴砼业有限责任公司</t>
    </r>
  </si>
  <si>
    <t>91431102344751238K</t>
  </si>
  <si>
    <t>五里堆社区胡家组</t>
  </si>
  <si>
    <t>蔡善明</t>
  </si>
  <si>
    <t>黄昌东</t>
  </si>
  <si>
    <t>混泥土</t>
  </si>
  <si>
    <r>
      <rPr>
        <sz val="11"/>
        <color indexed="8"/>
        <rFont val="宋体"/>
        <charset val="134"/>
      </rPr>
      <t>永州市鸿鑫锰业有限公司</t>
    </r>
  </si>
  <si>
    <t>91431102682803010M</t>
  </si>
  <si>
    <t>田心村委会119号</t>
  </si>
  <si>
    <t>许永忠</t>
  </si>
  <si>
    <t>许妮霞</t>
  </si>
  <si>
    <r>
      <rPr>
        <sz val="11"/>
        <color indexed="8"/>
        <rFont val="宋体"/>
        <charset val="134"/>
      </rPr>
      <t>永州市华安烟草物资有限公司</t>
    </r>
  </si>
  <si>
    <t>91431100790343402P</t>
  </si>
  <si>
    <t>凤凰园工业园淡岩路</t>
  </si>
  <si>
    <t>何锦华</t>
  </si>
  <si>
    <t>反应器发酵</t>
  </si>
  <si>
    <r>
      <rPr>
        <sz val="11"/>
        <color indexed="8"/>
        <rFont val="宋体"/>
        <charset val="134"/>
      </rPr>
      <t>永州市华宝塑胶工艺制品有限公司</t>
    </r>
  </si>
  <si>
    <t>91431100092582772R</t>
  </si>
  <si>
    <t>高溪市排山塘粮库内</t>
  </si>
  <si>
    <t>李义文</t>
  </si>
  <si>
    <t>赵从志</t>
  </si>
  <si>
    <t>其他（仿真塑胶花）</t>
  </si>
  <si>
    <r>
      <rPr>
        <sz val="11"/>
        <color indexed="8"/>
        <rFont val="宋体"/>
        <charset val="134"/>
      </rPr>
      <t>永州市华森混凝土有限公司</t>
    </r>
  </si>
  <si>
    <t>91431127584927431Q</t>
  </si>
  <si>
    <t>塔峰总市社区贵林村号</t>
  </si>
  <si>
    <t>雷菁菁</t>
  </si>
  <si>
    <t>唐克</t>
  </si>
  <si>
    <r>
      <rPr>
        <sz val="11"/>
        <color indexed="8"/>
        <rFont val="宋体"/>
        <charset val="134"/>
      </rPr>
      <t>永州市华野电子科技有限公司</t>
    </r>
  </si>
  <si>
    <t>91431102MA4M7C1NXE</t>
  </si>
  <si>
    <t>安置小区3栋1单元</t>
  </si>
  <si>
    <t>李建云</t>
  </si>
  <si>
    <t>机械制件</t>
  </si>
  <si>
    <r>
      <rPr>
        <sz val="11"/>
        <color indexed="8"/>
        <rFont val="宋体"/>
        <charset val="134"/>
      </rPr>
      <t>永州市华银通信器材有限公司</t>
    </r>
  </si>
  <si>
    <t>914311005975842395</t>
  </si>
  <si>
    <t>上岭桥上岭桥村委会冷竹璐119号号</t>
  </si>
  <si>
    <r>
      <rPr>
        <sz val="11"/>
        <color indexed="8"/>
        <rFont val="宋体"/>
        <charset val="134"/>
      </rPr>
      <t>永州市环卫机械厂</t>
    </r>
  </si>
  <si>
    <t>91431103779001970Y</t>
  </si>
  <si>
    <t>湖塘社区居委会凤凰北路1568号</t>
  </si>
  <si>
    <t>拖拉机制造</t>
  </si>
  <si>
    <t>秦锦国</t>
  </si>
  <si>
    <t>机械产品</t>
  </si>
  <si>
    <t>台套</t>
  </si>
  <si>
    <r>
      <rPr>
        <sz val="11"/>
        <color indexed="8"/>
        <rFont val="宋体"/>
        <charset val="134"/>
      </rPr>
      <t>永州市黄氏冶金炉料有限公司</t>
    </r>
  </si>
  <si>
    <t>914311027632823000</t>
  </si>
  <si>
    <t>班竹塘村委会5号</t>
  </si>
  <si>
    <t>黄世民</t>
  </si>
  <si>
    <t>谢世林</t>
  </si>
  <si>
    <r>
      <rPr>
        <sz val="11"/>
        <color indexed="8"/>
        <rFont val="宋体"/>
        <charset val="134"/>
      </rPr>
      <t>永州市黄子塘混凝土有限公司</t>
    </r>
  </si>
  <si>
    <t>91431100MA4LHJKU09</t>
  </si>
  <si>
    <t>仁湾横冲村村委会11号</t>
  </si>
  <si>
    <t>彭福林</t>
  </si>
  <si>
    <r>
      <rPr>
        <sz val="11"/>
        <color indexed="8"/>
        <rFont val="宋体"/>
        <charset val="134"/>
      </rPr>
      <t>永州市回龙圩管理区东信果业</t>
    </r>
  </si>
  <si>
    <t>92431000MA4NK03X34</t>
  </si>
  <si>
    <t>八仙洞村八仙洞办事处旁号</t>
  </si>
  <si>
    <t>刘秋养</t>
  </si>
  <si>
    <r>
      <rPr>
        <sz val="11"/>
        <color indexed="8"/>
        <rFont val="宋体"/>
        <charset val="134"/>
      </rPr>
      <t>永州市回龙圩管理区玉绿果业有限公司</t>
    </r>
  </si>
  <si>
    <t>914311016874006598</t>
  </si>
  <si>
    <t>回龙圩八字桥居委会八字桥路原罐头厂号</t>
  </si>
  <si>
    <t>何龙辉</t>
  </si>
  <si>
    <r>
      <rPr>
        <sz val="11"/>
        <color indexed="8"/>
        <rFont val="宋体"/>
        <charset val="134"/>
      </rPr>
      <t>永州市汇盛鞋业有限公司</t>
    </r>
  </si>
  <si>
    <t>91431100MA4L7KXX6G</t>
  </si>
  <si>
    <t>91431100MA4L7KXX6G001Q</t>
  </si>
  <si>
    <t>陆毅斌</t>
  </si>
  <si>
    <r>
      <rPr>
        <sz val="11"/>
        <color indexed="8"/>
        <rFont val="宋体"/>
        <charset val="134"/>
      </rPr>
      <t>永州市吉祥木业有限公司</t>
    </r>
  </si>
  <si>
    <t>91431100790331516L</t>
  </si>
  <si>
    <t>仁湾高新村委会7号</t>
  </si>
  <si>
    <t>王六清</t>
  </si>
  <si>
    <t>永州市嘉丽玻璃制品有限公司</t>
  </si>
  <si>
    <t>91431103MA4PLM0R2H</t>
  </si>
  <si>
    <t>凤凰园经济开发区凤凰北路1768号</t>
  </si>
  <si>
    <t>胡波云</t>
  </si>
  <si>
    <r>
      <rPr>
        <sz val="11"/>
        <color indexed="8"/>
        <rFont val="宋体"/>
        <charset val="134"/>
      </rPr>
      <t>永州市嘉信混凝土有限公司</t>
    </r>
  </si>
  <si>
    <t>9143110055301084X5</t>
  </si>
  <si>
    <t>富家桥富家桥村委会富家桥粮站</t>
  </si>
  <si>
    <t>唐旭峰</t>
  </si>
  <si>
    <t>钱钢青</t>
  </si>
  <si>
    <r>
      <rPr>
        <sz val="11"/>
        <color indexed="8"/>
        <rFont val="宋体"/>
        <charset val="134"/>
      </rPr>
      <t>永州市建邦建材有限公司</t>
    </r>
  </si>
  <si>
    <t>91431100MA4LU88MXK</t>
  </si>
  <si>
    <t>仁湾红星村委会2号</t>
  </si>
  <si>
    <t>杨满元</t>
  </si>
  <si>
    <r>
      <rPr>
        <sz val="11"/>
        <color indexed="8"/>
        <rFont val="宋体"/>
        <charset val="134"/>
      </rPr>
      <t>永州市建华林产科技开发有限公司</t>
    </r>
  </si>
  <si>
    <t>91431100085438625T</t>
  </si>
  <si>
    <t>二皇庙村（冷水滩区公路管理站牛角坝）</t>
  </si>
  <si>
    <t>潘建华</t>
  </si>
  <si>
    <t>熔解</t>
  </si>
  <si>
    <t>永州市建华林产科技开发有限公司</t>
  </si>
  <si>
    <t>其他（松节油）</t>
  </si>
  <si>
    <r>
      <rPr>
        <sz val="11"/>
        <color indexed="8"/>
        <rFont val="宋体"/>
        <charset val="134"/>
      </rPr>
      <t>永州市键特科技有限公司</t>
    </r>
  </si>
  <si>
    <t>91431100584913937Y</t>
  </si>
  <si>
    <t>青龙洞社区工业园312号</t>
  </si>
  <si>
    <t>刘和平</t>
  </si>
  <si>
    <r>
      <rPr>
        <sz val="11"/>
        <color indexed="8"/>
        <rFont val="宋体"/>
        <charset val="134"/>
      </rPr>
      <t>永州市骄阳混凝土有限责任公司</t>
    </r>
  </si>
  <si>
    <t>91431100MA4P89LL0Q</t>
  </si>
  <si>
    <t>高新村委会高新村1号</t>
  </si>
  <si>
    <t>王建国</t>
  </si>
  <si>
    <t>陈璐弢</t>
  </si>
  <si>
    <r>
      <rPr>
        <sz val="11"/>
        <color indexed="8"/>
        <rFont val="宋体"/>
        <charset val="134"/>
      </rPr>
      <t>永州市金洞管理区屹新土特产有限公司</t>
    </r>
  </si>
  <si>
    <t>91431121MA4LBAAF7L</t>
  </si>
  <si>
    <t>凤凰乡</t>
  </si>
  <si>
    <t>凤凰秧田村委会5组号</t>
  </si>
  <si>
    <t>邓立新</t>
  </si>
  <si>
    <t>大米、浸米、蒸饭、淋饭/摊饭/加饭、落缸打窝、加曲冲缸、加曲开耙、糖化发酵、压榨、澄清、煎酒、罐装、包装成品</t>
  </si>
  <si>
    <t>黄酒</t>
  </si>
  <si>
    <t>永州市金洞管理区屹新土特产有限公司</t>
  </si>
  <si>
    <t>脱水蔬菜</t>
  </si>
  <si>
    <r>
      <rPr>
        <sz val="11"/>
        <color indexed="8"/>
        <rFont val="宋体"/>
        <charset val="134"/>
      </rPr>
      <t>永州市金艮矿业有限公司</t>
    </r>
  </si>
  <si>
    <t>91431122682829050K</t>
  </si>
  <si>
    <t>白牙市银山村银山村号</t>
  </si>
  <si>
    <t>方孔基</t>
  </si>
  <si>
    <t>选矿-重选-磁选</t>
  </si>
  <si>
    <r>
      <rPr>
        <sz val="11"/>
        <color indexed="8"/>
        <rFont val="宋体"/>
        <charset val="134"/>
      </rPr>
      <t>永州市金蚂蚁新能源机械有限公司</t>
    </r>
  </si>
  <si>
    <t>914311000771701559</t>
  </si>
  <si>
    <t>沱江镇海联社区村瑶都大道北段</t>
  </si>
  <si>
    <t>轻小型起重设备制造</t>
  </si>
  <si>
    <t>陆惠</t>
  </si>
  <si>
    <t>潘致利</t>
  </si>
  <si>
    <t>智能电动搬运设备</t>
  </si>
  <si>
    <t>永州市金蚂蚁新能源机械有限公司</t>
  </si>
  <si>
    <r>
      <rPr>
        <sz val="11"/>
        <color indexed="8"/>
        <rFont val="宋体"/>
        <charset val="134"/>
      </rPr>
      <t>永州市金鹏建材有限公司</t>
    </r>
  </si>
  <si>
    <t>91431103MA4M3CXR4J</t>
  </si>
  <si>
    <t>上岭桥龙门寺村界牌组</t>
  </si>
  <si>
    <t>喻金贵</t>
  </si>
  <si>
    <t>唐鹏飞</t>
  </si>
  <si>
    <t>砖窑生产工艺</t>
  </si>
  <si>
    <r>
      <rPr>
        <sz val="11"/>
        <color indexed="8"/>
        <rFont val="宋体"/>
        <charset val="134"/>
      </rPr>
      <t>永州市金森生态农业发展有限公司</t>
    </r>
  </si>
  <si>
    <t>91431102MA4L173Y5J</t>
  </si>
  <si>
    <t>喇叭山村二组</t>
  </si>
  <si>
    <t>周建军</t>
  </si>
  <si>
    <t>采茶籽+预选+压榨+浸出+精炼</t>
  </si>
  <si>
    <t>其他（茶籽油）</t>
  </si>
  <si>
    <r>
      <rPr>
        <sz val="11"/>
        <color indexed="8"/>
        <rFont val="宋体"/>
        <charset val="134"/>
      </rPr>
      <t>永州市金湘米业有限公司</t>
    </r>
  </si>
  <si>
    <t>914311007744630846</t>
  </si>
  <si>
    <t>黄田铺鹧鸪岭村委会高峰组</t>
  </si>
  <si>
    <t>李伟杰</t>
  </si>
  <si>
    <t>永州市金阳鸿远印务有限公司</t>
  </si>
  <si>
    <t>91431102MA4M08DK2Q</t>
  </si>
  <si>
    <t>大西门社区人民路8号</t>
  </si>
  <si>
    <t>刘杨</t>
  </si>
  <si>
    <r>
      <rPr>
        <sz val="11"/>
        <color indexed="8"/>
        <rFont val="宋体"/>
        <charset val="134"/>
      </rPr>
      <t>永州市荆湘矿业有限责任公司</t>
    </r>
  </si>
  <si>
    <t>9143110056352801X5</t>
  </si>
  <si>
    <t>珠山山支尾村289号</t>
  </si>
  <si>
    <t>马作清</t>
  </si>
  <si>
    <t>漆小松</t>
  </si>
  <si>
    <r>
      <rPr>
        <sz val="11"/>
        <color indexed="8"/>
        <rFont val="宋体"/>
        <charset val="134"/>
      </rPr>
      <t>永州市九晨塑业有限公司</t>
    </r>
  </si>
  <si>
    <t>91431100MA4L5JQ16G</t>
  </si>
  <si>
    <t>朝阳沙沟湾社区沙沟湾社区四组号</t>
  </si>
  <si>
    <t>周长红</t>
  </si>
  <si>
    <t>塑料编织品</t>
  </si>
  <si>
    <r>
      <rPr>
        <sz val="11"/>
        <color indexed="8"/>
        <rFont val="宋体"/>
        <charset val="134"/>
      </rPr>
      <t>永州市九嶷骄阳水泥有限责任公司</t>
    </r>
  </si>
  <si>
    <t>91431100663999441B</t>
  </si>
  <si>
    <t>91431100663999441B001P</t>
  </si>
  <si>
    <t>仁湾高新村委会3号</t>
  </si>
  <si>
    <t>刘海波</t>
  </si>
  <si>
    <r>
      <rPr>
        <sz val="11"/>
        <color indexed="8"/>
        <rFont val="宋体"/>
        <charset val="134"/>
      </rPr>
      <t>永州市炬丰页岩砖厂（普通合伙）</t>
    </r>
  </si>
  <si>
    <t>91431103MA4PC4JC2H</t>
  </si>
  <si>
    <t>冷水滩区上岭桥镇明塘村</t>
  </si>
  <si>
    <t>李德贵</t>
  </si>
  <si>
    <r>
      <rPr>
        <sz val="11"/>
        <color indexed="8"/>
        <rFont val="宋体"/>
        <charset val="134"/>
      </rPr>
      <t>永州市聚源环保设备制造有限公司</t>
    </r>
  </si>
  <si>
    <t>91431102320649255Y</t>
  </si>
  <si>
    <t>鲁扶村坝头湾组号</t>
  </si>
  <si>
    <t>环境保护专用设备制造</t>
  </si>
  <si>
    <t>眭杰</t>
  </si>
  <si>
    <r>
      <rPr>
        <sz val="11"/>
        <color indexed="8"/>
        <rFont val="宋体"/>
        <charset val="134"/>
      </rPr>
      <t>永州市开创石灰有限公司</t>
    </r>
  </si>
  <si>
    <t>91431100668568341U</t>
  </si>
  <si>
    <t>仁湾横冲村村委会2号</t>
  </si>
  <si>
    <t>王孝冬</t>
  </si>
  <si>
    <t>王孝明</t>
  </si>
  <si>
    <r>
      <rPr>
        <sz val="11"/>
        <color indexed="8"/>
        <rFont val="宋体"/>
        <charset val="134"/>
      </rPr>
      <t>永州市岚江建材有限公司</t>
    </r>
  </si>
  <si>
    <t>91431100320544541Y</t>
  </si>
  <si>
    <t>普利桥麻田村老屋坝组</t>
  </si>
  <si>
    <t>张友利</t>
  </si>
  <si>
    <t>周进铁</t>
  </si>
  <si>
    <r>
      <rPr>
        <sz val="11"/>
        <color indexed="8"/>
        <rFont val="宋体"/>
        <charset val="134"/>
      </rPr>
      <t>永州市岚江建材有限公司花桥站</t>
    </r>
  </si>
  <si>
    <t>91431103MA4LU6XX3F</t>
  </si>
  <si>
    <t>岔路口村</t>
  </si>
  <si>
    <r>
      <rPr>
        <sz val="11"/>
        <color indexed="8"/>
        <rFont val="宋体"/>
        <charset val="134"/>
      </rPr>
      <t>永州市岚江建材有限公司黄阳司站</t>
    </r>
  </si>
  <si>
    <t>91431103MA4LU6T40B</t>
  </si>
  <si>
    <t>黄阳司同乐滩村委会零陵南路15号</t>
  </si>
  <si>
    <r>
      <rPr>
        <sz val="11"/>
        <color indexed="8"/>
        <rFont val="宋体"/>
        <charset val="134"/>
      </rPr>
      <t>永州市冷水滩东冲风木干岭采石场（普通合伙）</t>
    </r>
  </si>
  <si>
    <t>91431100058038116J</t>
  </si>
  <si>
    <t>仁湾东冲村委会1号</t>
  </si>
  <si>
    <t>永州市冷水滩区蔡家食品有限公司</t>
  </si>
  <si>
    <t>91431103MA4PW1MY2B</t>
  </si>
  <si>
    <t>飞跃村</t>
  </si>
  <si>
    <t>唐跃斌</t>
  </si>
  <si>
    <t>陈力春</t>
  </si>
  <si>
    <t>永州市冷水滩区蔡市镇屠宰场</t>
  </si>
  <si>
    <t>92431103MA4NL1HF3L</t>
  </si>
  <si>
    <t>蔡市镇</t>
  </si>
  <si>
    <t>巴洲滩村</t>
  </si>
  <si>
    <t>曹建军</t>
  </si>
  <si>
    <r>
      <rPr>
        <sz val="11"/>
        <color indexed="8"/>
        <rFont val="宋体"/>
        <charset val="134"/>
      </rPr>
      <t>永州市冷水滩区大众榨油坊</t>
    </r>
  </si>
  <si>
    <t>92431103MA4LN0CK92</t>
  </si>
  <si>
    <t>巴洲滩居委会7组15号</t>
  </si>
  <si>
    <t>何罗松</t>
  </si>
  <si>
    <t>其他（菜籽油）</t>
  </si>
  <si>
    <r>
      <rPr>
        <sz val="11"/>
        <color indexed="8"/>
        <rFont val="宋体"/>
        <charset val="134"/>
      </rPr>
      <t>永州市冷水滩区飞凡水刀拼花瓷砖厂</t>
    </r>
  </si>
  <si>
    <t>92431103MA4L95R325</t>
  </si>
  <si>
    <t>上岭桥龙庆塘村委会六牙组169号号</t>
  </si>
  <si>
    <t>建筑陶瓷制品制造</t>
  </si>
  <si>
    <t>邓华阳</t>
  </si>
  <si>
    <t>电脑制图+切割+拼贴+包装</t>
  </si>
  <si>
    <t>来料+切割+磨边+包装</t>
  </si>
  <si>
    <t>陶瓷地砖</t>
  </si>
  <si>
    <r>
      <rPr>
        <sz val="11"/>
        <color indexed="8"/>
        <rFont val="宋体"/>
        <charset val="134"/>
      </rPr>
      <t>永州市冷水滩区赣宏科技熔铸节能材料厂</t>
    </r>
  </si>
  <si>
    <t>91431103394229616G</t>
  </si>
  <si>
    <t>邓家铺村委会略江口组206号</t>
  </si>
  <si>
    <t>邓大林</t>
  </si>
  <si>
    <t>其他（清渣剂）</t>
  </si>
  <si>
    <r>
      <rPr>
        <sz val="11"/>
        <color indexed="8"/>
        <rFont val="宋体"/>
        <charset val="134"/>
      </rPr>
      <t>永州市冷水滩区贵山钻探工具厂</t>
    </r>
  </si>
  <si>
    <t>91431100574308936N</t>
  </si>
  <si>
    <t>仁湾长丰社区居委会16号</t>
  </si>
  <si>
    <t>黄尚和</t>
  </si>
  <si>
    <t>永州市冷水滩区贵山钻探工具厂</t>
  </si>
  <si>
    <r>
      <rPr>
        <sz val="11"/>
        <color indexed="8"/>
        <rFont val="宋体"/>
        <charset val="134"/>
      </rPr>
      <t>永州市冷水滩区合杰大米厂</t>
    </r>
  </si>
  <si>
    <t>431103600269421000</t>
  </si>
  <si>
    <t>普利桥腊子山村九组</t>
  </si>
  <si>
    <t>陈合气</t>
  </si>
  <si>
    <r>
      <rPr>
        <sz val="11"/>
        <color indexed="8"/>
        <rFont val="宋体"/>
        <charset val="134"/>
      </rPr>
      <t>永州市冷水滩区何旭喜石材加工厂</t>
    </r>
  </si>
  <si>
    <t>92431103MA4LB27L5K</t>
  </si>
  <si>
    <t>水汲江村委会过路塘组163号号</t>
  </si>
  <si>
    <t>何旭喜</t>
  </si>
  <si>
    <t>永州市冷水滩区和盛食品饮料厂</t>
  </si>
  <si>
    <t>92431103MA4P1MB7XT</t>
  </si>
  <si>
    <t>马坪二皇角村家塘组</t>
  </si>
  <si>
    <t>果菜汁及果菜汁饮料制造</t>
  </si>
  <si>
    <t>唐建民</t>
  </si>
  <si>
    <t>刘雁</t>
  </si>
  <si>
    <t>果蔬汁饮料</t>
  </si>
  <si>
    <r>
      <rPr>
        <sz val="11"/>
        <color indexed="8"/>
        <rFont val="宋体"/>
        <charset val="134"/>
      </rPr>
      <t>永州市冷水滩区恒发建材厂</t>
    </r>
  </si>
  <si>
    <t>92431103MA4P6CAKX7</t>
  </si>
  <si>
    <t>办事处桃李坪村委会蒋荷塘组</t>
  </si>
  <si>
    <t>杨常青</t>
  </si>
  <si>
    <r>
      <rPr>
        <sz val="11"/>
        <color indexed="8"/>
        <rFont val="宋体"/>
        <charset val="134"/>
      </rPr>
      <t>永州市冷水滩区恒清机械加工厂</t>
    </r>
  </si>
  <si>
    <t>92431100MA4MBE870A</t>
  </si>
  <si>
    <t>仁湾长丰社区居委会19号</t>
  </si>
  <si>
    <t>唐勋瑜</t>
  </si>
  <si>
    <t>永州市冷水滩区恒清机械加工厂</t>
  </si>
  <si>
    <r>
      <rPr>
        <sz val="11"/>
        <color indexed="8"/>
        <rFont val="宋体"/>
        <charset val="134"/>
      </rPr>
      <t>永州市冷水滩区宏鑫再生资源回收中心</t>
    </r>
  </si>
  <si>
    <t>92431103MA4NLL4B2W</t>
  </si>
  <si>
    <t>水汲江村委会新屋组152号</t>
  </si>
  <si>
    <t>陶保忠</t>
  </si>
  <si>
    <t>破碎+分选+清洗</t>
  </si>
  <si>
    <r>
      <rPr>
        <sz val="11"/>
        <color indexed="8"/>
        <rFont val="宋体"/>
        <charset val="134"/>
      </rPr>
      <t>永州市冷水滩区泓阳建材有限公司</t>
    </r>
  </si>
  <si>
    <t>91431103MA4L30587Q</t>
  </si>
  <si>
    <t>四丘田村委会九嶷大道195号</t>
  </si>
  <si>
    <t>何锋</t>
  </si>
  <si>
    <r>
      <rPr>
        <sz val="11"/>
        <color indexed="8"/>
        <rFont val="宋体"/>
        <charset val="134"/>
      </rPr>
      <t>永州市冷水滩区胡氏沙发床垫定制店</t>
    </r>
  </si>
  <si>
    <t>92431103MA4M1TP24B</t>
  </si>
  <si>
    <t>珍珠北路858-860</t>
  </si>
  <si>
    <t>胡定文</t>
  </si>
  <si>
    <r>
      <rPr>
        <sz val="11"/>
        <color indexed="8"/>
        <rFont val="宋体"/>
        <charset val="134"/>
      </rPr>
      <t>永州市冷水滩区花桥街镇灯塘凉席厂</t>
    </r>
  </si>
  <si>
    <t>92431103MA4LAJAR4J</t>
  </si>
  <si>
    <t>花桥江西佃村委会江西佃组</t>
  </si>
  <si>
    <t>蒋艳丽</t>
  </si>
  <si>
    <t>雷久岩</t>
  </si>
  <si>
    <t>永州市冷水滩区花桥街镇灯塘凉席厂</t>
  </si>
  <si>
    <r>
      <rPr>
        <sz val="11"/>
        <color indexed="8"/>
        <rFont val="宋体"/>
        <charset val="134"/>
      </rPr>
      <t>永州市冷水滩区黄阳司华平石粉厂</t>
    </r>
  </si>
  <si>
    <t>92431103MA4MN5LQX9</t>
  </si>
  <si>
    <t>果园街88号</t>
  </si>
  <si>
    <t>周华平</t>
  </si>
  <si>
    <t>粉碎、球磨</t>
  </si>
  <si>
    <r>
      <rPr>
        <sz val="11"/>
        <color indexed="8"/>
        <rFont val="宋体"/>
        <charset val="134"/>
      </rPr>
      <t>永州市冷水滩区辉煌饲料厂</t>
    </r>
  </si>
  <si>
    <t>92431103MA4LP8FA9B</t>
  </si>
  <si>
    <t>牛角坝镇</t>
  </si>
  <si>
    <t>石溪坪村委会岔路口142号</t>
  </si>
  <si>
    <t>唐道善</t>
  </si>
  <si>
    <r>
      <rPr>
        <sz val="11"/>
        <color indexed="8"/>
        <rFont val="宋体"/>
        <charset val="134"/>
      </rPr>
      <t>永州市冷水滩区惠榕建材有限公司</t>
    </r>
  </si>
  <si>
    <t>91431103396195923C</t>
  </si>
  <si>
    <t>牛角坝柘刺塘村委会老屋组11号</t>
  </si>
  <si>
    <t>何名榕</t>
  </si>
  <si>
    <r>
      <rPr>
        <sz val="11"/>
        <color indexed="8"/>
        <rFont val="宋体"/>
        <charset val="134"/>
      </rPr>
      <t>永州市冷水滩区建新木材加工厂</t>
    </r>
  </si>
  <si>
    <t>92431103MA4PBL24XT</t>
  </si>
  <si>
    <t>马坪村委会木材市场37号号</t>
  </si>
  <si>
    <t>陶建新</t>
  </si>
  <si>
    <r>
      <rPr>
        <sz val="11"/>
        <color indexed="8"/>
        <rFont val="宋体"/>
        <charset val="134"/>
      </rPr>
      <t>永州市冷水滩区金江鞋面厂</t>
    </r>
  </si>
  <si>
    <t>92431103MA4N3H5E4J</t>
  </si>
  <si>
    <t>狮子口长安路9号一层（3个门面）</t>
  </si>
  <si>
    <t>王建江</t>
  </si>
  <si>
    <r>
      <rPr>
        <sz val="11"/>
        <color indexed="8"/>
        <rFont val="宋体"/>
        <charset val="134"/>
      </rPr>
      <t>永州市冷水滩区金马混凝土有限责任公司</t>
    </r>
  </si>
  <si>
    <t>91431100MA4Q7J3668</t>
  </si>
  <si>
    <t>上岭桥镇楼子房宋家坪组</t>
  </si>
  <si>
    <t>马日珍</t>
  </si>
  <si>
    <r>
      <rPr>
        <sz val="11"/>
        <color indexed="8"/>
        <rFont val="宋体"/>
        <charset val="134"/>
      </rPr>
      <t>永州市冷水滩区金硕采石场</t>
    </r>
    <r>
      <rPr>
        <sz val="11"/>
        <color indexed="8"/>
        <rFont val="Times New Roman"/>
        <charset val="134"/>
      </rPr>
      <t>(</t>
    </r>
    <r>
      <rPr>
        <sz val="11"/>
        <color indexed="8"/>
        <rFont val="宋体"/>
        <charset val="134"/>
      </rPr>
      <t>普通合伙</t>
    </r>
    <r>
      <rPr>
        <sz val="11"/>
        <color indexed="8"/>
        <rFont val="Times New Roman"/>
        <charset val="134"/>
      </rPr>
      <t>)</t>
    </r>
  </si>
  <si>
    <t>914311033967408995</t>
  </si>
  <si>
    <t>高新村委会8号</t>
  </si>
  <si>
    <t>黄海荣</t>
  </si>
  <si>
    <r>
      <rPr>
        <sz val="11"/>
        <color indexed="8"/>
        <rFont val="宋体"/>
        <charset val="134"/>
      </rPr>
      <t>永州市冷水滩区康腾兄弟排烟管道水泥构件厂</t>
    </r>
  </si>
  <si>
    <t>92431100MA4LNAE56J</t>
  </si>
  <si>
    <t>仁湾横冲村村委会10号</t>
  </si>
  <si>
    <t>王国荣</t>
  </si>
  <si>
    <t>排烟管道</t>
  </si>
  <si>
    <r>
      <rPr>
        <sz val="11"/>
        <color indexed="8"/>
        <rFont val="宋体"/>
        <charset val="134"/>
      </rPr>
      <t>永州市冷水滩区坤山石材店</t>
    </r>
  </si>
  <si>
    <t>92431103MA4NT1W50X</t>
  </si>
  <si>
    <t>马坪里村委会湘发建材市场D区101-106号号</t>
  </si>
  <si>
    <t>邓枧南</t>
  </si>
  <si>
    <r>
      <rPr>
        <sz val="11"/>
        <color indexed="8"/>
        <rFont val="宋体"/>
        <charset val="134"/>
      </rPr>
      <t>永州市冷水滩区岚江大米厂</t>
    </r>
  </si>
  <si>
    <t>91431103068227359Y</t>
  </si>
  <si>
    <t>普利桥冷普工路西侧</t>
  </si>
  <si>
    <t>唐满华</t>
  </si>
  <si>
    <t>永州市冷水滩区岚角山区永兴腐竹加工厂</t>
  </si>
  <si>
    <t>431103600018192000</t>
  </si>
  <si>
    <t>潇湘庙</t>
  </si>
  <si>
    <t>胡常太</t>
  </si>
  <si>
    <r>
      <rPr>
        <sz val="11"/>
        <color indexed="8"/>
        <rFont val="宋体"/>
        <charset val="134"/>
      </rPr>
      <t>永州市冷水滩区岚角山镇黄观岭采石场</t>
    </r>
  </si>
  <si>
    <t>91431103072623901D</t>
  </si>
  <si>
    <t>武塘村第三组</t>
  </si>
  <si>
    <t>唐红生</t>
  </si>
  <si>
    <r>
      <rPr>
        <sz val="11"/>
        <color indexed="8"/>
        <rFont val="宋体"/>
        <charset val="134"/>
      </rPr>
      <t>永州市冷水滩区李兰名雕刻厂</t>
    </r>
  </si>
  <si>
    <t>92431103MA4M10FR60</t>
  </si>
  <si>
    <t>凤凰园水汲江村水上组</t>
  </si>
  <si>
    <t>李兰民</t>
  </si>
  <si>
    <r>
      <rPr>
        <sz val="11"/>
        <color indexed="8"/>
        <rFont val="宋体"/>
        <charset val="134"/>
      </rPr>
      <t>永州市冷水滩区马坪兴业采石场</t>
    </r>
  </si>
  <si>
    <t>91431103L583322541</t>
  </si>
  <si>
    <t>马坪开发区上甘塘组</t>
  </si>
  <si>
    <t>叶栋学</t>
  </si>
  <si>
    <t>永州市冷水滩区陈合气副食店</t>
  </si>
  <si>
    <t>92431103MA4NAD6T0H</t>
  </si>
  <si>
    <t>湘山街居委会湘山街58号号</t>
  </si>
  <si>
    <r>
      <rPr>
        <sz val="11"/>
        <color indexed="8"/>
        <rFont val="宋体"/>
        <charset val="134"/>
      </rPr>
      <t>永州市冷水滩区青林钢管厂</t>
    </r>
  </si>
  <si>
    <t>92431100MA4M1Q7485</t>
  </si>
  <si>
    <t>仁湾张家村委会1号</t>
  </si>
  <si>
    <t>杨素姣</t>
  </si>
  <si>
    <t>冷轧法</t>
  </si>
  <si>
    <t>焊接钢管</t>
  </si>
  <si>
    <r>
      <rPr>
        <sz val="11"/>
        <color indexed="8"/>
        <rFont val="宋体"/>
        <charset val="134"/>
      </rPr>
      <t>永州市冷水滩区琼丰大米厂</t>
    </r>
  </si>
  <si>
    <t>92431100MA4P6RX70F</t>
  </si>
  <si>
    <t>仁湾长丰社区居委会张家铺119号</t>
  </si>
  <si>
    <t>蒋琼斌</t>
  </si>
  <si>
    <r>
      <rPr>
        <sz val="11"/>
        <color indexed="8"/>
        <rFont val="宋体"/>
        <charset val="134"/>
      </rPr>
      <t>永州市冷水滩区仁达水泥砖加工厂</t>
    </r>
  </si>
  <si>
    <t>92431103MA4N69MW49</t>
  </si>
  <si>
    <t>黄阳司星火村委会五组</t>
  </si>
  <si>
    <t>唐仁达</t>
  </si>
  <si>
    <r>
      <rPr>
        <sz val="11"/>
        <color indexed="8"/>
        <rFont val="宋体"/>
        <charset val="134"/>
      </rPr>
      <t>永州市冷水滩区如意米业</t>
    </r>
  </si>
  <si>
    <t>92431103MA4NF35N5M</t>
  </si>
  <si>
    <t>伊塘东风村委会三组22号号</t>
  </si>
  <si>
    <t>罗文斌</t>
  </si>
  <si>
    <r>
      <rPr>
        <sz val="11"/>
        <color indexed="8"/>
        <rFont val="宋体"/>
        <charset val="134"/>
      </rPr>
      <t>永州市冷水滩区瑞丰鞋厂</t>
    </r>
  </si>
  <si>
    <t>92431103MA4NFNJ86D</t>
  </si>
  <si>
    <t>凤凰园向荣工业村（熙可罐头厂对面）</t>
  </si>
  <si>
    <t>吴江铁</t>
  </si>
  <si>
    <r>
      <rPr>
        <sz val="11"/>
        <color indexed="8"/>
        <rFont val="宋体"/>
        <charset val="134"/>
      </rPr>
      <t>永州市冷水滩区森林木家具厂</t>
    </r>
  </si>
  <si>
    <t>431103600306131000</t>
  </si>
  <si>
    <t>横冲村村委会21号</t>
  </si>
  <si>
    <t>胡纯青</t>
  </si>
  <si>
    <r>
      <rPr>
        <sz val="11"/>
        <color indexed="8"/>
        <rFont val="宋体"/>
        <charset val="134"/>
      </rPr>
      <t>永州市冷水滩区少斌陶瓷加工厂</t>
    </r>
  </si>
  <si>
    <t>92431103MA4M0QT347</t>
  </si>
  <si>
    <t>曲河街道铁塔路山脚组</t>
  </si>
  <si>
    <t>陈少斌</t>
  </si>
  <si>
    <r>
      <rPr>
        <sz val="11"/>
        <color indexed="8"/>
        <rFont val="宋体"/>
        <charset val="134"/>
      </rPr>
      <t>永州市冷水滩区圣旺木材加工厂</t>
    </r>
  </si>
  <si>
    <t>92431103MA4M38PM13</t>
  </si>
  <si>
    <t>官禄村</t>
  </si>
  <si>
    <t>唐勋发</t>
  </si>
  <si>
    <t>人造板生产</t>
  </si>
  <si>
    <r>
      <rPr>
        <sz val="11"/>
        <color indexed="8"/>
        <rFont val="宋体"/>
        <charset val="134"/>
      </rPr>
      <t>永州市冷水滩区盛泰电子厂</t>
    </r>
  </si>
  <si>
    <t>431103600075202000</t>
  </si>
  <si>
    <t>普利街13号</t>
  </si>
  <si>
    <t>李美桃</t>
  </si>
  <si>
    <t>周纯砖</t>
  </si>
  <si>
    <t>其他（保险盒）</t>
  </si>
  <si>
    <t>只</t>
  </si>
  <si>
    <r>
      <rPr>
        <sz val="11"/>
        <color indexed="8"/>
        <rFont val="宋体"/>
        <charset val="134"/>
      </rPr>
      <t>永州市冷水滩区顺丰大米厂</t>
    </r>
  </si>
  <si>
    <t>92431103MA4LHBW26T</t>
  </si>
  <si>
    <t>五口井村委会东冲组25号号</t>
  </si>
  <si>
    <t>陈爱辉</t>
  </si>
  <si>
    <r>
      <rPr>
        <sz val="11"/>
        <color indexed="8"/>
        <rFont val="宋体"/>
        <charset val="134"/>
      </rPr>
      <t>永州市冷水滩区滩头湾顺发页岩砖厂</t>
    </r>
  </si>
  <si>
    <t>92431100MA4LUCYL88</t>
  </si>
  <si>
    <t>仁湾张家村委会5号</t>
  </si>
  <si>
    <t>王志平</t>
  </si>
  <si>
    <r>
      <rPr>
        <sz val="11"/>
        <color indexed="8"/>
        <rFont val="宋体"/>
        <charset val="134"/>
      </rPr>
      <t>永州市冷水滩区同辉环保厨房设备厂</t>
    </r>
  </si>
  <si>
    <t>92431100MA4MX2RE69</t>
  </si>
  <si>
    <t>仁湾长丰社区居委会24号</t>
  </si>
  <si>
    <t>金属制厨房用器具制造</t>
  </si>
  <si>
    <t>黄铭</t>
  </si>
  <si>
    <r>
      <rPr>
        <sz val="11"/>
        <color indexed="8"/>
        <rFont val="宋体"/>
        <charset val="134"/>
      </rPr>
      <t>永州市冷水滩区旺家发不锈钢制品店</t>
    </r>
  </si>
  <si>
    <t>92431103MA4PDHU99R</t>
  </si>
  <si>
    <t>凤凰园珍珠路山水华庭9-10门面</t>
  </si>
  <si>
    <t>文建杰</t>
  </si>
  <si>
    <t>文建荣</t>
  </si>
  <si>
    <r>
      <rPr>
        <sz val="11"/>
        <color indexed="8"/>
        <rFont val="宋体"/>
        <charset val="134"/>
      </rPr>
      <t>永州市冷水滩区五谷香农产品加工有限责任公司</t>
    </r>
  </si>
  <si>
    <t>91431103055808621N</t>
  </si>
  <si>
    <t>马坪村铺里组</t>
  </si>
  <si>
    <t>伍新国</t>
  </si>
  <si>
    <t>甄亮亮</t>
  </si>
  <si>
    <r>
      <rPr>
        <sz val="11"/>
        <color indexed="8"/>
        <rFont val="宋体"/>
        <charset val="134"/>
      </rPr>
      <t>永州市冷水滩区新长江石膏制品厂</t>
    </r>
  </si>
  <si>
    <t>431103600007220000</t>
  </si>
  <si>
    <t>新田前高岭角沙子坪101号</t>
  </si>
  <si>
    <t>沈智勇</t>
  </si>
  <si>
    <t>石膏板</t>
  </si>
  <si>
    <r>
      <rPr>
        <sz val="11"/>
        <color indexed="8"/>
        <rFont val="宋体"/>
        <charset val="134"/>
      </rPr>
      <t>永州市冷水滩区鑫鸿钢筋店</t>
    </r>
  </si>
  <si>
    <t>92431103MA4LP3FJ9F</t>
  </si>
  <si>
    <t>凤凰园九嶷大道与陶源北路交汇处</t>
  </si>
  <si>
    <t>张贤文</t>
  </si>
  <si>
    <t>冷拔法</t>
  </si>
  <si>
    <t>冷拔线棒材</t>
  </si>
  <si>
    <r>
      <rPr>
        <sz val="11"/>
        <color indexed="8"/>
        <rFont val="宋体"/>
        <charset val="134"/>
      </rPr>
      <t>永州市冷水滩区鑫健米厂</t>
    </r>
  </si>
  <si>
    <t>431103600187586000</t>
  </si>
  <si>
    <t>荷叶铺村</t>
  </si>
  <si>
    <t>胡建林</t>
  </si>
  <si>
    <r>
      <rPr>
        <sz val="11"/>
        <color indexed="8"/>
        <rFont val="宋体"/>
        <charset val="134"/>
      </rPr>
      <t>永州市冷水滩区鑫亿辉环保厨具设备厂</t>
    </r>
  </si>
  <si>
    <t>92431103MA4LXJTH9P</t>
  </si>
  <si>
    <t>湖塘社区居委会凤凰路1558号门面</t>
  </si>
  <si>
    <t>周子俊</t>
  </si>
  <si>
    <r>
      <rPr>
        <sz val="11"/>
        <color indexed="8"/>
        <rFont val="宋体"/>
        <charset val="134"/>
      </rPr>
      <t>永州市冷水滩区鑫源电子厂</t>
    </r>
  </si>
  <si>
    <t>92431103MA4PE6376E</t>
  </si>
  <si>
    <t>黄阳司社区居委会镇南街原饲料厂内1号</t>
  </si>
  <si>
    <t xml:space="preserve">肖冬军  </t>
  </si>
  <si>
    <t>肖冬军</t>
  </si>
  <si>
    <t>永州市冷水滩区普利桥镇杨俊群植物油来料加工作坊</t>
  </si>
  <si>
    <t>92431103MA4NCXDT0C</t>
  </si>
  <si>
    <t>普利桥社区居委会普利街163号</t>
  </si>
  <si>
    <t>杨俊群</t>
  </si>
  <si>
    <t>菜籽毛油</t>
  </si>
  <si>
    <r>
      <rPr>
        <sz val="11"/>
        <color indexed="8"/>
        <rFont val="宋体"/>
        <charset val="134"/>
      </rPr>
      <t>永州市冷水滩区一品香米厂</t>
    </r>
  </si>
  <si>
    <t>92431103MA4P6T375X</t>
  </si>
  <si>
    <t>马路街村委会大庄头11号</t>
  </si>
  <si>
    <t>蒋伟</t>
  </si>
  <si>
    <t>永州市冷水滩区伊塘镇屠宰场</t>
  </si>
  <si>
    <t>431103600020134000</t>
  </si>
  <si>
    <t>依塘村</t>
  </si>
  <si>
    <r>
      <rPr>
        <sz val="11"/>
        <color indexed="8"/>
        <rFont val="宋体"/>
        <charset val="134"/>
      </rPr>
      <t>永州市冷水滩区永岚板材厂</t>
    </r>
  </si>
  <si>
    <t>92431103MA4N5H8775</t>
  </si>
  <si>
    <t>张湘玲</t>
  </si>
  <si>
    <t>永州市冷水滩区永岚板材厂</t>
  </si>
  <si>
    <r>
      <rPr>
        <sz val="11"/>
        <color indexed="8"/>
        <rFont val="宋体"/>
        <charset val="134"/>
      </rPr>
      <t>永州市冷水滩区玉豪门业经营店</t>
    </r>
  </si>
  <si>
    <t>92431103MA4M21YG5P</t>
  </si>
  <si>
    <t>谷源村委会凤凰北路1788号号</t>
  </si>
  <si>
    <t>崔年玉</t>
  </si>
  <si>
    <r>
      <rPr>
        <sz val="11"/>
        <color indexed="8"/>
        <rFont val="宋体"/>
        <charset val="134"/>
      </rPr>
      <t>永州市冷水滩区悦达胶水厂</t>
    </r>
  </si>
  <si>
    <t>431103600371567000</t>
  </si>
  <si>
    <t>楚江圩村三佰洞组84号</t>
  </si>
  <si>
    <t>詹亮</t>
  </si>
  <si>
    <t>永州市冷水滩区悦达胶水厂</t>
  </si>
  <si>
    <r>
      <rPr>
        <sz val="11"/>
        <color indexed="8"/>
        <rFont val="宋体"/>
        <charset val="134"/>
      </rPr>
      <t>永州市冷水滩区长江轻质隔墙板厂</t>
    </r>
  </si>
  <si>
    <t>92431103MA4MFJ4K7W</t>
  </si>
  <si>
    <t>新田前村委会高岭脚沙子坪104号号</t>
  </si>
  <si>
    <t>秦军辉</t>
  </si>
  <si>
    <t>轻质隔墙板</t>
  </si>
  <si>
    <r>
      <rPr>
        <sz val="11"/>
        <color indexed="8"/>
        <rFont val="宋体"/>
        <charset val="134"/>
      </rPr>
      <t>永州市冷水滩区知县大理石加工厂</t>
    </r>
  </si>
  <si>
    <t>92431103MA4LYXJE4Y</t>
  </si>
  <si>
    <t>曲河街道曲河村委会孙家组2号号</t>
  </si>
  <si>
    <t>何吉县</t>
  </si>
  <si>
    <r>
      <rPr>
        <sz val="11"/>
        <color indexed="8"/>
        <rFont val="宋体"/>
        <charset val="134"/>
      </rPr>
      <t>永州市冷水滩区中良榨油厂</t>
    </r>
  </si>
  <si>
    <t>92431103MA4M8ED255</t>
  </si>
  <si>
    <t>杨家桥街道伍家院社区居委会102号号</t>
  </si>
  <si>
    <t>彭中良</t>
  </si>
  <si>
    <t>吴艳</t>
  </si>
  <si>
    <r>
      <rPr>
        <sz val="11"/>
        <color indexed="8"/>
        <rFont val="宋体"/>
        <charset val="134"/>
      </rPr>
      <t>永州市冷水滩区砖山木材加工厂</t>
    </r>
  </si>
  <si>
    <t>92431103MA4PBL2238</t>
  </si>
  <si>
    <t>马坪木材市场82号</t>
  </si>
  <si>
    <t>彭砖山</t>
  </si>
  <si>
    <r>
      <rPr>
        <sz val="11"/>
        <color indexed="8"/>
        <rFont val="宋体"/>
        <charset val="134"/>
      </rPr>
      <t>永州市冷水滩仁湾镇东冲村杨家采石场（普通合伙）</t>
    </r>
  </si>
  <si>
    <t>91431100MA4LCQ1L89</t>
  </si>
  <si>
    <t>东冲村委会3号</t>
  </si>
  <si>
    <t>杨海山</t>
  </si>
  <si>
    <t>蒋华钢</t>
  </si>
  <si>
    <r>
      <rPr>
        <sz val="11"/>
        <color indexed="8"/>
        <rFont val="宋体"/>
        <charset val="134"/>
      </rPr>
      <t>永州市冷水滩水泵厂</t>
    </r>
  </si>
  <si>
    <t>91431103717032237E</t>
  </si>
  <si>
    <t>仁湾舜皇社区居委会零陵南路1198号</t>
  </si>
  <si>
    <t>泵及真空设备制造</t>
  </si>
  <si>
    <t>宁云林</t>
  </si>
  <si>
    <t>宁中军</t>
  </si>
  <si>
    <t>水泵叶轮</t>
  </si>
  <si>
    <t>永州市冷水滩水泵厂</t>
  </si>
  <si>
    <t>永州市冷水滩永成玻璃有限公司</t>
  </si>
  <si>
    <t>91431100685018667F</t>
  </si>
  <si>
    <t>仁湾长丰社区居委会刘家村2号</t>
  </si>
  <si>
    <t>尹双勤</t>
  </si>
  <si>
    <r>
      <rPr>
        <sz val="11"/>
        <color indexed="8"/>
        <rFont val="宋体"/>
        <charset val="134"/>
      </rPr>
      <t>永州市漓源饲料有限公司</t>
    </r>
  </si>
  <si>
    <t>91431100597580254T</t>
  </si>
  <si>
    <t>黄泥桥社区工业大道与沙叶塘路交叉口东北角</t>
  </si>
  <si>
    <t>丁声援</t>
  </si>
  <si>
    <t>张文军</t>
  </si>
  <si>
    <t>永州市漓源饲料有限公司</t>
  </si>
  <si>
    <r>
      <rPr>
        <sz val="11"/>
        <color indexed="8"/>
        <rFont val="宋体"/>
        <charset val="134"/>
      </rPr>
      <t>永州市亮达米业有限责任公司</t>
    </r>
  </si>
  <si>
    <t>91431102772273877Y</t>
  </si>
  <si>
    <t>邮亭圩太平铺凤岭社区34号</t>
  </si>
  <si>
    <t>冯亮生</t>
  </si>
  <si>
    <r>
      <rPr>
        <sz val="11"/>
        <color indexed="8"/>
        <rFont val="宋体"/>
        <charset val="134"/>
      </rPr>
      <t>永州市零陵安泰砼业有限公司</t>
    </r>
  </si>
  <si>
    <t>914311025765631564</t>
  </si>
  <si>
    <t>仙神桥村三组号</t>
  </si>
  <si>
    <t>杨建军</t>
  </si>
  <si>
    <t>赵伟</t>
  </si>
  <si>
    <r>
      <rPr>
        <sz val="11"/>
        <color indexed="8"/>
        <rFont val="宋体"/>
        <charset val="134"/>
      </rPr>
      <t>永州市零陵百宾食品加工厂</t>
    </r>
  </si>
  <si>
    <t>92431102MA4LCLAL1K</t>
  </si>
  <si>
    <t>刘用</t>
  </si>
  <si>
    <t>刘玉梅</t>
  </si>
  <si>
    <r>
      <rPr>
        <sz val="11"/>
        <color indexed="8"/>
        <rFont val="宋体"/>
        <charset val="134"/>
      </rPr>
      <t>永州市零陵晨光树脂责任公司</t>
    </r>
  </si>
  <si>
    <t>91431102689504937B</t>
  </si>
  <si>
    <t>接履桥马坝村委会马坝三组</t>
  </si>
  <si>
    <t>刘春妹</t>
  </si>
  <si>
    <t>李光耀</t>
  </si>
  <si>
    <r>
      <rPr>
        <sz val="11"/>
        <color indexed="8"/>
        <rFont val="宋体"/>
        <charset val="134"/>
      </rPr>
      <t>永州市零陵恒盛炉料有限公司</t>
    </r>
  </si>
  <si>
    <t>91431102750628112Q</t>
  </si>
  <si>
    <t>珠山镇上田村六组</t>
  </si>
  <si>
    <t>上田工业园</t>
  </si>
  <si>
    <t>林广勇</t>
  </si>
  <si>
    <t>林猛</t>
  </si>
  <si>
    <t>熔炼炉</t>
  </si>
  <si>
    <t>铝锭</t>
  </si>
  <si>
    <t>产能降为37.9吨/日，以产能75.8吨/日计；挤压、喷涂、辊涂等工序停产</t>
  </si>
  <si>
    <r>
      <rPr>
        <sz val="11"/>
        <color indexed="8"/>
        <rFont val="宋体"/>
        <charset val="134"/>
      </rPr>
      <t>永州市零陵金宝路铁合金有限责任公司</t>
    </r>
  </si>
  <si>
    <t>91431102768007082P</t>
  </si>
  <si>
    <t>坦夫村委会101号</t>
  </si>
  <si>
    <t>黄己荣</t>
  </si>
  <si>
    <r>
      <rPr>
        <sz val="11"/>
        <color indexed="8"/>
        <rFont val="宋体"/>
        <charset val="134"/>
      </rPr>
      <t>永州市零陵锦泰新材料有限公司</t>
    </r>
  </si>
  <si>
    <t>914311020642292857</t>
  </si>
  <si>
    <t>石岩头樟树脚村委会1号</t>
  </si>
  <si>
    <t>唐松芳</t>
  </si>
  <si>
    <t>雷蒙磨</t>
  </si>
  <si>
    <r>
      <rPr>
        <sz val="11"/>
        <color indexed="8"/>
        <rFont val="宋体"/>
        <charset val="134"/>
      </rPr>
      <t>永州市零陵凯龙塑胶有限公司</t>
    </r>
  </si>
  <si>
    <t>914311027506144239</t>
  </si>
  <si>
    <t>沙沟湾社区电站工业小区内号</t>
  </si>
  <si>
    <t>朱金良</t>
  </si>
  <si>
    <r>
      <rPr>
        <sz val="11"/>
        <color indexed="8"/>
        <rFont val="宋体"/>
        <charset val="134"/>
      </rPr>
      <t>永州市零陵利丰冶化有限公司</t>
    </r>
  </si>
  <si>
    <t>914311020601331715</t>
  </si>
  <si>
    <r>
      <rPr>
        <sz val="11"/>
        <color indexed="8"/>
        <rFont val="宋体"/>
        <charset val="134"/>
      </rPr>
      <t>石山脚街道</t>
    </r>
  </si>
  <si>
    <r>
      <rPr>
        <sz val="11"/>
        <color indexed="8"/>
        <rFont val="宋体"/>
        <charset val="134"/>
      </rPr>
      <t>五里堆村胡家组</t>
    </r>
  </si>
  <si>
    <t>尹勇</t>
  </si>
  <si>
    <t>周海军</t>
  </si>
  <si>
    <r>
      <rPr>
        <sz val="11"/>
        <color indexed="8"/>
        <rFont val="宋体"/>
        <charset val="134"/>
      </rPr>
      <t>永州市零陵零陵忠诚竹木加工厂</t>
    </r>
  </si>
  <si>
    <t>92431102MA4LKJRJ1E</t>
  </si>
  <si>
    <t>灵峰村刺木山组2号</t>
  </si>
  <si>
    <t>蒋伟勇</t>
  </si>
  <si>
    <r>
      <rPr>
        <sz val="11"/>
        <color indexed="8"/>
        <rFont val="宋体"/>
        <charset val="134"/>
      </rPr>
      <t>永州市零陵龙兴电子有限公司</t>
    </r>
  </si>
  <si>
    <t>91431102MA4LF2GQ5E</t>
  </si>
  <si>
    <t>日升社区居委会芝城花园8栋5号号</t>
  </si>
  <si>
    <t>张安辉</t>
  </si>
  <si>
    <t>其他电子元件制造（USB线）</t>
  </si>
  <si>
    <r>
      <rPr>
        <sz val="11"/>
        <color indexed="8"/>
        <rFont val="宋体"/>
        <charset val="134"/>
      </rPr>
      <t>永州市零陵区爱国页岩砖厂</t>
    </r>
  </si>
  <si>
    <t>92431102MA4LKL3Q16</t>
  </si>
  <si>
    <t>接履桥接履桥社区凡塘组</t>
  </si>
  <si>
    <t>吕定斌</t>
  </si>
  <si>
    <r>
      <rPr>
        <sz val="11"/>
        <color indexed="8"/>
        <rFont val="宋体"/>
        <charset val="134"/>
      </rPr>
      <t>永州市零陵区巴达机械加工厂</t>
    </r>
  </si>
  <si>
    <t>92431102MA4LQ4145M</t>
  </si>
  <si>
    <t>神仙岭社区神仙岭路128号</t>
  </si>
  <si>
    <t>刘巴达</t>
  </si>
  <si>
    <r>
      <rPr>
        <sz val="11"/>
        <color indexed="8"/>
        <rFont val="宋体"/>
        <charset val="134"/>
      </rPr>
      <t>永州市零陵区兵马山酒业有限公司</t>
    </r>
  </si>
  <si>
    <t>91431102064208820W</t>
  </si>
  <si>
    <t>大庆坪乡</t>
  </si>
  <si>
    <t>大庆坪湘桂村3组号</t>
  </si>
  <si>
    <t>唐向东</t>
  </si>
  <si>
    <t>米香型白酒（液态）</t>
  </si>
  <si>
    <r>
      <rPr>
        <sz val="11"/>
        <color indexed="8"/>
        <rFont val="宋体"/>
        <charset val="134"/>
      </rPr>
      <t>永州市零陵区常江五金机械加工厂</t>
    </r>
  </si>
  <si>
    <t>92431102MA4NA9X63D</t>
  </si>
  <si>
    <t>神仙岭社区神仙岭路77号</t>
  </si>
  <si>
    <t>常江</t>
  </si>
  <si>
    <r>
      <rPr>
        <sz val="11"/>
        <color indexed="8"/>
        <rFont val="宋体"/>
        <charset val="134"/>
      </rPr>
      <t>永州市零陵区朝阳办事处蒋家田村木材加工厂</t>
    </r>
  </si>
  <si>
    <t>92431102MA4LRN7H75</t>
  </si>
  <si>
    <t>蒋家田社区</t>
  </si>
  <si>
    <t>赵明胜</t>
  </si>
  <si>
    <r>
      <rPr>
        <sz val="11"/>
        <color indexed="8"/>
        <rFont val="宋体"/>
        <charset val="134"/>
      </rPr>
      <t>永州市零陵区程辉木材加工厂</t>
    </r>
  </si>
  <si>
    <t>92431102MA4N7M4B9N</t>
  </si>
  <si>
    <t>永富社区24号</t>
  </si>
  <si>
    <t>黄程</t>
  </si>
  <si>
    <r>
      <rPr>
        <sz val="11"/>
        <color indexed="8"/>
        <rFont val="宋体"/>
        <charset val="134"/>
      </rPr>
      <t>永州市零陵区大庆坪乡德艺石业</t>
    </r>
  </si>
  <si>
    <t>92431102MA4LAX69XR</t>
  </si>
  <si>
    <t>大庆坪大庆坪社区5组号</t>
  </si>
  <si>
    <t>何应德</t>
  </si>
  <si>
    <r>
      <rPr>
        <sz val="11"/>
        <color indexed="8"/>
        <rFont val="宋体"/>
        <charset val="134"/>
      </rPr>
      <t>永州市零陵区大庆坪乡中铺里采石场</t>
    </r>
  </si>
  <si>
    <t>91431102MA4LDX7P3P</t>
  </si>
  <si>
    <t>中铺里村委会4组号</t>
  </si>
  <si>
    <t>唐国福</t>
  </si>
  <si>
    <t>唐国富</t>
  </si>
  <si>
    <r>
      <rPr>
        <sz val="11"/>
        <color indexed="8"/>
        <rFont val="宋体"/>
        <charset val="134"/>
      </rPr>
      <t>永州市零陵区凼底乡赤石回砖厂</t>
    </r>
  </si>
  <si>
    <t>91431102MA4PRPM402</t>
  </si>
  <si>
    <t>永州市零陵区凼底乡赤石回村委会六号</t>
  </si>
  <si>
    <t>唐用德</t>
  </si>
  <si>
    <t>邓明辉</t>
  </si>
  <si>
    <r>
      <rPr>
        <sz val="11"/>
        <color indexed="8"/>
        <rFont val="宋体"/>
        <charset val="134"/>
      </rPr>
      <t>永州市零陵区东湘桥锰业有限公司</t>
    </r>
  </si>
  <si>
    <t>91431102691847103B</t>
  </si>
  <si>
    <t>珠山徐家村</t>
  </si>
  <si>
    <t>毛学军</t>
  </si>
  <si>
    <t>谭玉兰</t>
  </si>
  <si>
    <t>锰矿石</t>
  </si>
  <si>
    <r>
      <rPr>
        <sz val="11"/>
        <color indexed="8"/>
        <rFont val="宋体"/>
        <charset val="134"/>
      </rPr>
      <t>永州市零陵区东珠木材加工厂</t>
    </r>
  </si>
  <si>
    <t>431102600242432000</t>
  </si>
  <si>
    <t>珠山于家村10组</t>
  </si>
  <si>
    <t>陈军辉</t>
  </si>
  <si>
    <r>
      <rPr>
        <sz val="11"/>
        <color indexed="8"/>
        <rFont val="宋体"/>
        <charset val="134"/>
      </rPr>
      <t>永州市零陵区富家桥镇东林木业</t>
    </r>
  </si>
  <si>
    <t>92431102MA4NXPEY00</t>
  </si>
  <si>
    <t>富家桥永富社区69号</t>
  </si>
  <si>
    <t>唐文仲</t>
  </si>
  <si>
    <t>熊中民</t>
  </si>
  <si>
    <t>永州市零陵区富家桥镇东林木业</t>
  </si>
  <si>
    <r>
      <rPr>
        <sz val="11"/>
        <color indexed="8"/>
        <rFont val="宋体"/>
        <charset val="134"/>
      </rPr>
      <t>永州市零陵区富家桥镇继明木材加工厂</t>
    </r>
  </si>
  <si>
    <t>431102600201408000</t>
  </si>
  <si>
    <t>富家桥人民桥社区</t>
  </si>
  <si>
    <t>龚继明</t>
  </si>
  <si>
    <r>
      <rPr>
        <sz val="11"/>
        <color indexed="8"/>
        <rFont val="宋体"/>
        <charset val="134"/>
      </rPr>
      <t>永州市零陵区富家桥镇六六顺木材加工厂</t>
    </r>
  </si>
  <si>
    <t>92431102MA4MDMC1XK</t>
  </si>
  <si>
    <t>富家桥栗山铺</t>
  </si>
  <si>
    <t>熊运华</t>
  </si>
  <si>
    <r>
      <rPr>
        <sz val="11"/>
        <color indexed="8"/>
        <rFont val="宋体"/>
        <charset val="134"/>
      </rPr>
      <t>永州市零陵区富家桥镇伦福木材加工厂</t>
    </r>
  </si>
  <si>
    <t>431102600235304000</t>
  </si>
  <si>
    <t>富家桥永富社区7组211号</t>
  </si>
  <si>
    <t>唐伦福</t>
  </si>
  <si>
    <r>
      <rPr>
        <sz val="11"/>
        <color indexed="8"/>
        <rFont val="宋体"/>
        <charset val="134"/>
      </rPr>
      <t>永州市零陵区富家桥镇唐开亮木材加工厂</t>
    </r>
  </si>
  <si>
    <t>431102600238143000</t>
  </si>
  <si>
    <t>富家桥永富社区6组</t>
  </si>
  <si>
    <t>唐开亮</t>
  </si>
  <si>
    <t>永州市零陵区富家桥镇唐开亮木材加工厂</t>
  </si>
  <si>
    <r>
      <rPr>
        <sz val="11"/>
        <color indexed="8"/>
        <rFont val="宋体"/>
        <charset val="134"/>
      </rPr>
      <t>永州市零陵区富家桥镇邹云松木材加工厂</t>
    </r>
  </si>
  <si>
    <t>431102600238135000</t>
  </si>
  <si>
    <t>富家桥人民桥六组</t>
  </si>
  <si>
    <t>邹云松</t>
  </si>
  <si>
    <r>
      <rPr>
        <sz val="11"/>
        <color indexed="8"/>
        <rFont val="宋体"/>
        <charset val="134"/>
      </rPr>
      <t>永州市零陵区虢鑫采石场</t>
    </r>
  </si>
  <si>
    <t>91431102MA4LY0RE5W</t>
  </si>
  <si>
    <t>三坛丰村委会六组</t>
  </si>
  <si>
    <t>杨爱国</t>
  </si>
  <si>
    <t>其他（建筑用石灰石）</t>
  </si>
  <si>
    <r>
      <rPr>
        <sz val="11"/>
        <color indexed="8"/>
        <rFont val="宋体"/>
        <charset val="134"/>
      </rPr>
      <t>永州市零陵区何选信榨油坊</t>
    </r>
  </si>
  <si>
    <t>92431102MA4L7W9Q9X</t>
  </si>
  <si>
    <t>麻元社区居委会黄古山东路66号旁号</t>
  </si>
  <si>
    <t>何选信</t>
  </si>
  <si>
    <r>
      <rPr>
        <sz val="11"/>
        <color indexed="8"/>
        <rFont val="宋体"/>
        <charset val="134"/>
      </rPr>
      <t>永州市零陵区和顺大米厂</t>
    </r>
  </si>
  <si>
    <t>431102600249957000</t>
  </si>
  <si>
    <t>接履桥长岭村委会南塘组号</t>
  </si>
  <si>
    <t>陈松枚</t>
  </si>
  <si>
    <t>陈松</t>
  </si>
  <si>
    <r>
      <rPr>
        <sz val="11"/>
        <color indexed="8"/>
        <rFont val="宋体"/>
        <charset val="134"/>
      </rPr>
      <t>永州市零陵区恒升新材料有限公司</t>
    </r>
  </si>
  <si>
    <t>91431102344731480U</t>
  </si>
  <si>
    <t>珠山夏阳村委会268号</t>
  </si>
  <si>
    <t>陈满林</t>
  </si>
  <si>
    <r>
      <rPr>
        <sz val="11"/>
        <color indexed="8"/>
        <rFont val="宋体"/>
        <charset val="134"/>
      </rPr>
      <t>永州市零陵区恒升新材料有限公司一分厂</t>
    </r>
  </si>
  <si>
    <t>91431102MA4L4Y50XN</t>
  </si>
  <si>
    <t>梳子铺木塘村委会2号</t>
  </si>
  <si>
    <r>
      <rPr>
        <sz val="11"/>
        <color indexed="8"/>
        <rFont val="宋体"/>
        <charset val="134"/>
      </rPr>
      <t>永州市零陵区恒源竹木加工厂</t>
    </r>
  </si>
  <si>
    <t>92431102MA4LKCC95C</t>
  </si>
  <si>
    <t>桃江村</t>
  </si>
  <si>
    <t>陈锦四</t>
  </si>
  <si>
    <r>
      <rPr>
        <sz val="11"/>
        <color indexed="8"/>
        <rFont val="宋体"/>
        <charset val="134"/>
      </rPr>
      <t>永州市零陵区宏鑫锰业有限公司</t>
    </r>
  </si>
  <si>
    <t>91431102077155887U</t>
  </si>
  <si>
    <t>水口山杨梅塘六组</t>
  </si>
  <si>
    <t>唐勇刚</t>
  </si>
  <si>
    <r>
      <rPr>
        <sz val="11"/>
        <color indexed="8"/>
        <rFont val="宋体"/>
        <charset val="134"/>
      </rPr>
      <t>永州市零陵区洪兴木箱厂</t>
    </r>
  </si>
  <si>
    <t>92431102MA4L8KWW7E</t>
  </si>
  <si>
    <t>富家桥富家桥村委会富家桥活动中心号</t>
  </si>
  <si>
    <t>彭秀荣</t>
  </si>
  <si>
    <r>
      <rPr>
        <sz val="11"/>
        <color indexed="8"/>
        <rFont val="宋体"/>
        <charset val="134"/>
      </rPr>
      <t>永州市零陵区鸿发锰业有限公司</t>
    </r>
  </si>
  <si>
    <t>91431102064223115Y</t>
  </si>
  <si>
    <t>龙家村委会148号</t>
  </si>
  <si>
    <t>程宋</t>
  </si>
  <si>
    <t>选矿-重选</t>
  </si>
  <si>
    <r>
      <rPr>
        <sz val="11"/>
        <color indexed="8"/>
        <rFont val="宋体"/>
        <charset val="134"/>
      </rPr>
      <t>永州市零陵区鸿泰塑料厂</t>
    </r>
  </si>
  <si>
    <t>91431102559534353L</t>
  </si>
  <si>
    <t>黄泥桥社区207国道北边</t>
  </si>
  <si>
    <t>徐帮俊</t>
  </si>
  <si>
    <r>
      <rPr>
        <sz val="11"/>
        <color indexed="8"/>
        <rFont val="宋体"/>
        <charset val="134"/>
      </rPr>
      <t>永州市零陵区鸿兴水泥构件厂</t>
    </r>
  </si>
  <si>
    <t>92431102MA4LPWWY9U</t>
  </si>
  <si>
    <t>接履桥接履桥社区凡塘组号</t>
  </si>
  <si>
    <t>陈少群</t>
  </si>
  <si>
    <t>唐林芝</t>
  </si>
  <si>
    <r>
      <rPr>
        <sz val="11"/>
        <color indexed="8"/>
        <rFont val="宋体"/>
        <charset val="134"/>
      </rPr>
      <t>永州市零陵区鸿运木业有限公司</t>
    </r>
  </si>
  <si>
    <t>91431102MA4M19J64W</t>
  </si>
  <si>
    <t>何家坪村委会园艺场内号</t>
  </si>
  <si>
    <t>李柏峦</t>
  </si>
  <si>
    <t>永州市零陵区鸿运木业有限公司</t>
  </si>
  <si>
    <r>
      <rPr>
        <sz val="11"/>
        <color indexed="8"/>
        <rFont val="宋体"/>
        <charset val="134"/>
      </rPr>
      <t>永州市零陵区华澳锰制品有限责任公司</t>
    </r>
  </si>
  <si>
    <t>91431102685001013E</t>
  </si>
  <si>
    <t>珠山欧家村138号</t>
  </si>
  <si>
    <t>欧白桦</t>
  </si>
  <si>
    <r>
      <rPr>
        <sz val="11"/>
        <color indexed="8"/>
        <rFont val="宋体"/>
        <charset val="134"/>
      </rPr>
      <t>永州市零陵区华利编织厂</t>
    </r>
  </si>
  <si>
    <t>92431102MA4PAH331W</t>
  </si>
  <si>
    <t>沙沟湾社区6组</t>
  </si>
  <si>
    <t>林日团</t>
  </si>
  <si>
    <r>
      <rPr>
        <sz val="11"/>
        <color indexed="8"/>
        <rFont val="宋体"/>
        <charset val="134"/>
      </rPr>
      <t>永州市零陵区黄田铺镇恒辉机械厂</t>
    </r>
  </si>
  <si>
    <t>92431102MA4P500M46</t>
  </si>
  <si>
    <t>黄田铺名山岭村委会贵塘组号</t>
  </si>
  <si>
    <t>建筑材料生产专用机械制造</t>
  </si>
  <si>
    <t>伍建刚</t>
  </si>
  <si>
    <r>
      <rPr>
        <sz val="11"/>
        <color indexed="8"/>
        <rFont val="宋体"/>
        <charset val="134"/>
      </rPr>
      <t>永州市零陵区黄田铺镇双江桥村红砖厂</t>
    </r>
  </si>
  <si>
    <t>91431102MA4PLUD22G</t>
  </si>
  <si>
    <t>黄田铺名山岭村委会刘家组号</t>
  </si>
  <si>
    <t>彭小海</t>
  </si>
  <si>
    <r>
      <rPr>
        <sz val="11"/>
        <color indexed="8"/>
        <rFont val="宋体"/>
        <charset val="134"/>
      </rPr>
      <t>永州市零陵区辉腾机械沙加工厂</t>
    </r>
  </si>
  <si>
    <t>92431102MA4M78QQ2F</t>
  </si>
  <si>
    <t>王浩波</t>
  </si>
  <si>
    <t>粉碎、拌合</t>
  </si>
  <si>
    <r>
      <rPr>
        <sz val="11"/>
        <color indexed="8"/>
        <rFont val="宋体"/>
        <charset val="134"/>
      </rPr>
      <t>永州市零陵区惠民大米厂</t>
    </r>
  </si>
  <si>
    <t>92431102MA4M84UD6C</t>
  </si>
  <si>
    <t>日升社区居委会虎子岭002号</t>
  </si>
  <si>
    <t>李正辉</t>
  </si>
  <si>
    <r>
      <rPr>
        <sz val="11"/>
        <color indexed="8"/>
        <rFont val="宋体"/>
        <charset val="134"/>
      </rPr>
      <t>永州市零陵区吉安锰粉厂</t>
    </r>
  </si>
  <si>
    <t>91431102MA4LFRPLXJ</t>
  </si>
  <si>
    <t>珠山龙家村委会213号</t>
  </si>
  <si>
    <t>唐中云</t>
  </si>
  <si>
    <t>程吉安</t>
  </si>
  <si>
    <r>
      <rPr>
        <sz val="11"/>
        <color indexed="8"/>
        <rFont val="宋体"/>
        <charset val="134"/>
      </rPr>
      <t>永州市零陵区佳晨美电子厂</t>
    </r>
  </si>
  <si>
    <t>92431102MA4LN6K108</t>
  </si>
  <si>
    <t>大西门社区中山南路153号</t>
  </si>
  <si>
    <t>左红梅</t>
  </si>
  <si>
    <t>左声兵</t>
  </si>
  <si>
    <t>其他（电子数据线）</t>
  </si>
  <si>
    <r>
      <rPr>
        <sz val="11"/>
        <color indexed="8"/>
        <rFont val="宋体"/>
        <charset val="134"/>
      </rPr>
      <t>永州市零陵区家家纸塑制品厂</t>
    </r>
  </si>
  <si>
    <t>92431102MA4M20L5X8</t>
  </si>
  <si>
    <t>谢博</t>
  </si>
  <si>
    <r>
      <rPr>
        <sz val="11"/>
        <color indexed="8"/>
        <rFont val="宋体"/>
        <charset val="134"/>
      </rPr>
      <t>永州市零陵区健民大米加工厂</t>
    </r>
  </si>
  <si>
    <t>92431102MA4LPBJC9M</t>
  </si>
  <si>
    <t>五里堆社区农贸市场</t>
  </si>
  <si>
    <t>黄维松</t>
  </si>
  <si>
    <t>永州市零陵区金华印刷厂</t>
  </si>
  <si>
    <t>92431102MA4LN2GW8Y</t>
  </si>
  <si>
    <t>东岳宫社区居委会萍阳北路一巷</t>
  </si>
  <si>
    <t>张二德</t>
  </si>
  <si>
    <r>
      <rPr>
        <sz val="11"/>
        <color indexed="8"/>
        <rFont val="宋体"/>
        <charset val="134"/>
      </rPr>
      <t>永州市零陵区金剑矿业有限公司</t>
    </r>
  </si>
  <si>
    <t>91431102074965083U</t>
  </si>
  <si>
    <t>龙家村委会109号</t>
  </si>
  <si>
    <t>唐丽华</t>
  </si>
  <si>
    <r>
      <rPr>
        <sz val="11"/>
        <color indexed="8"/>
        <rFont val="宋体"/>
        <charset val="134"/>
      </rPr>
      <t>永州市零陵区金牛机械制沙厂</t>
    </r>
  </si>
  <si>
    <t>92431102MA4MD05FXJ</t>
  </si>
  <si>
    <t>金坪村金滩二组</t>
  </si>
  <si>
    <t>蒋松平</t>
  </si>
  <si>
    <r>
      <rPr>
        <sz val="11"/>
        <color indexed="8"/>
        <rFont val="宋体"/>
        <charset val="134"/>
      </rPr>
      <t>永州市零陵区金通水泥制品有限公司</t>
    </r>
  </si>
  <si>
    <t>91431102MA4L5JC5XL</t>
  </si>
  <si>
    <t>五里堆村泥坎岭组</t>
  </si>
  <si>
    <t>李纲华</t>
  </si>
  <si>
    <t>水泥管</t>
  </si>
  <si>
    <t>永州市零陵区金通水泥制品有限公司</t>
  </si>
  <si>
    <r>
      <rPr>
        <sz val="11"/>
        <color indexed="8"/>
        <rFont val="宋体"/>
        <charset val="134"/>
      </rPr>
      <t>永州市零陵区金鑫机械砂厂</t>
    </r>
  </si>
  <si>
    <t>92431102MA4LLG6L1X</t>
  </si>
  <si>
    <t>土塘村委会二组</t>
  </si>
  <si>
    <t>王焕先</t>
  </si>
  <si>
    <t>曾国荣</t>
  </si>
  <si>
    <r>
      <rPr>
        <sz val="11"/>
        <color indexed="8"/>
        <rFont val="宋体"/>
        <charset val="134"/>
      </rPr>
      <t>永州市零陵区金溢泰锰业有限公司</t>
    </r>
  </si>
  <si>
    <t>91431102074996656J</t>
  </si>
  <si>
    <t>柏塘村</t>
  </si>
  <si>
    <t>杨月国</t>
  </si>
  <si>
    <r>
      <rPr>
        <sz val="11"/>
        <color indexed="8"/>
        <rFont val="宋体"/>
        <charset val="134"/>
      </rPr>
      <t>永州市零陵区军臣冶炼有限责任公司</t>
    </r>
  </si>
  <si>
    <t>914311027767746444</t>
  </si>
  <si>
    <t>楠木山村委会9组号</t>
  </si>
  <si>
    <t>谷军国</t>
  </si>
  <si>
    <r>
      <rPr>
        <sz val="11"/>
        <color indexed="8"/>
        <rFont val="宋体"/>
        <charset val="134"/>
      </rPr>
      <t>永州市零陵区军芳木材加工厂</t>
    </r>
  </si>
  <si>
    <t>92431102MA4LL7YM3C</t>
  </si>
  <si>
    <t>桃江</t>
  </si>
  <si>
    <t>杨军芳</t>
  </si>
  <si>
    <r>
      <rPr>
        <sz val="11"/>
        <color indexed="8"/>
        <rFont val="宋体"/>
        <charset val="134"/>
      </rPr>
      <t>永州市零陵区李家矿业有限公司</t>
    </r>
  </si>
  <si>
    <t>91431102070594166M</t>
  </si>
  <si>
    <t>井仔头村委会2号</t>
  </si>
  <si>
    <t>李向阳</t>
  </si>
  <si>
    <r>
      <rPr>
        <sz val="11"/>
        <color indexed="8"/>
        <rFont val="宋体"/>
        <charset val="134"/>
      </rPr>
      <t>永州市零陵区菱角塘镇双星建材厂采石场</t>
    </r>
  </si>
  <si>
    <t>91431102MA4L6AM030</t>
  </si>
  <si>
    <t>金牛社区六塘七组</t>
  </si>
  <si>
    <r>
      <rPr>
        <sz val="11"/>
        <color indexed="8"/>
        <rFont val="宋体"/>
        <charset val="134"/>
      </rPr>
      <t>永州市零陵区刘家村海鑫锰业有限公司</t>
    </r>
  </si>
  <si>
    <t>914311020642263756</t>
  </si>
  <si>
    <t>欧家村516号</t>
  </si>
  <si>
    <r>
      <rPr>
        <sz val="11"/>
        <color indexed="8"/>
        <rFont val="宋体"/>
        <charset val="134"/>
      </rPr>
      <t>永州市零陵区龙腾沥青混凝土有限公司</t>
    </r>
  </si>
  <si>
    <t>9143110239584977XA</t>
  </si>
  <si>
    <t>诸葛庙</t>
  </si>
  <si>
    <t>眭志刚</t>
  </si>
  <si>
    <t>永州市零陵区龙腾沥青混凝土有限公司</t>
  </si>
  <si>
    <r>
      <rPr>
        <sz val="11"/>
        <color indexed="8"/>
        <rFont val="宋体"/>
        <charset val="134"/>
      </rPr>
      <t>永州市零陵区锰资源综合开发有限公司</t>
    </r>
  </si>
  <si>
    <t>914311027968696913</t>
  </si>
  <si>
    <t>翻身洞村10组229号旁边</t>
  </si>
  <si>
    <t>张春华</t>
  </si>
  <si>
    <r>
      <rPr>
        <sz val="11"/>
        <color indexed="8"/>
        <rFont val="宋体"/>
        <charset val="134"/>
      </rPr>
      <t>永州市零陵区民兴锰业有限公司</t>
    </r>
  </si>
  <si>
    <t>91431102064235167G</t>
  </si>
  <si>
    <t>梳子铺车头源村委会12号</t>
  </si>
  <si>
    <r>
      <rPr>
        <sz val="11"/>
        <color indexed="8"/>
        <rFont val="宋体"/>
        <charset val="134"/>
      </rPr>
      <t>永州市零陵区闽盛环保建材有限公司</t>
    </r>
  </si>
  <si>
    <t>91431102680322256N</t>
  </si>
  <si>
    <t>何家坪村委会七组号</t>
  </si>
  <si>
    <t>李允韬</t>
  </si>
  <si>
    <t>林飞棋</t>
  </si>
  <si>
    <t>永州市零陵区纳美斯家具厂</t>
  </si>
  <si>
    <t>92431102MA4NB65C17</t>
  </si>
  <si>
    <t>五里堆社区瑞祥大道南侧号</t>
  </si>
  <si>
    <t>肖爱武</t>
  </si>
  <si>
    <t>其他（沙发）</t>
  </si>
  <si>
    <r>
      <rPr>
        <sz val="11"/>
        <color indexed="8"/>
        <rFont val="宋体"/>
        <charset val="134"/>
      </rPr>
      <t>永州市零陵区农合页岩砖厂</t>
    </r>
  </si>
  <si>
    <t>92431102MA4LN2L16K</t>
  </si>
  <si>
    <t>集义村委会桥头组号</t>
  </si>
  <si>
    <t>王新军</t>
  </si>
  <si>
    <r>
      <rPr>
        <sz val="11"/>
        <color indexed="8"/>
        <rFont val="宋体"/>
        <charset val="134"/>
      </rPr>
      <t>永州市零陵区鹏旺佳电子加工厂</t>
    </r>
  </si>
  <si>
    <t>92431102MA4PDTGD5M</t>
  </si>
  <si>
    <t>羊角山路何仙姑农庄</t>
  </si>
  <si>
    <t>陈小忠</t>
  </si>
  <si>
    <r>
      <rPr>
        <sz val="11"/>
        <color indexed="8"/>
        <rFont val="宋体"/>
        <charset val="134"/>
      </rPr>
      <t>永州市零陵区品位定制家具厂</t>
    </r>
  </si>
  <si>
    <t>92431102MA4M4R7L6T</t>
  </si>
  <si>
    <t>接履桥社区祖山铺三组</t>
  </si>
  <si>
    <t>胡其星</t>
  </si>
  <si>
    <r>
      <rPr>
        <sz val="11"/>
        <color indexed="8"/>
        <rFont val="宋体"/>
        <charset val="134"/>
      </rPr>
      <t>永州市零陵区群利锰业有限公司</t>
    </r>
  </si>
  <si>
    <t>91431102077160109M</t>
  </si>
  <si>
    <t>梳子铺班竹塘村委会13组</t>
  </si>
  <si>
    <t>黄建群</t>
  </si>
  <si>
    <r>
      <rPr>
        <sz val="11"/>
        <color indexed="8"/>
        <rFont val="宋体"/>
        <charset val="134"/>
      </rPr>
      <t>永州市零陵区荣恒木业有限责任公司</t>
    </r>
  </si>
  <si>
    <t>914311023448281000</t>
  </si>
  <si>
    <t>沙沟湾社区一组</t>
  </si>
  <si>
    <t>韩爱军</t>
  </si>
  <si>
    <r>
      <rPr>
        <sz val="11"/>
        <color indexed="8"/>
        <rFont val="宋体"/>
        <charset val="134"/>
      </rPr>
      <t>永州市零陵区三元竹木加工厂</t>
    </r>
  </si>
  <si>
    <t>92431102MA4LKH228R</t>
  </si>
  <si>
    <t>古木塘村委会朝阳中学内</t>
  </si>
  <si>
    <t>金明</t>
  </si>
  <si>
    <t>永州市零陵区三元竹木加工厂</t>
  </si>
  <si>
    <r>
      <rPr>
        <sz val="11"/>
        <color indexed="8"/>
        <rFont val="宋体"/>
        <charset val="134"/>
      </rPr>
      <t>永州市零陵区神龙锰业有限公司</t>
    </r>
  </si>
  <si>
    <t>431102000010449000</t>
  </si>
  <si>
    <t>珠山寨子脚村第10组</t>
  </si>
  <si>
    <t>刘顺国</t>
  </si>
  <si>
    <r>
      <rPr>
        <sz val="11"/>
        <color indexed="8"/>
        <rFont val="宋体"/>
        <charset val="134"/>
      </rPr>
      <t>永州市零陵区盛泉高岭土有限公司</t>
    </r>
  </si>
  <si>
    <t>91431102MA4M1TL61R</t>
  </si>
  <si>
    <t>接履桥接履桥社区一组号</t>
  </si>
  <si>
    <t>其他非金属矿物制品制造</t>
  </si>
  <si>
    <t>张胜桥</t>
  </si>
  <si>
    <t>张先尧</t>
  </si>
  <si>
    <t>粉碎</t>
  </si>
  <si>
    <t>其他（煤系高岭土）</t>
  </si>
  <si>
    <r>
      <rPr>
        <sz val="11"/>
        <color indexed="8"/>
        <rFont val="宋体"/>
        <charset val="134"/>
      </rPr>
      <t>永州市零陵区石岩头和兴采石场</t>
    </r>
  </si>
  <si>
    <t>91431102089702307Q</t>
  </si>
  <si>
    <t>加禾田村委会1号</t>
  </si>
  <si>
    <t>梁秀君</t>
  </si>
  <si>
    <r>
      <rPr>
        <sz val="11"/>
        <color indexed="8"/>
        <rFont val="宋体"/>
        <charset val="134"/>
      </rPr>
      <t>永州市零陵区石岩头镇腾飞锰粉厂</t>
    </r>
  </si>
  <si>
    <t>91431102320616533T</t>
  </si>
  <si>
    <t>石岩头财家村委会4号</t>
  </si>
  <si>
    <t>永州市零陵区水晶巷酱板鸭食品厂</t>
  </si>
  <si>
    <t>92431102MA4LLW4B0W</t>
  </si>
  <si>
    <t>金牛社区8号</t>
  </si>
  <si>
    <t>吴小勇</t>
  </si>
  <si>
    <r>
      <rPr>
        <sz val="11"/>
        <color indexed="8"/>
        <rFont val="宋体"/>
        <charset val="134"/>
      </rPr>
      <t>永州市零陵区水口山镇蒋海平水泥制品厂</t>
    </r>
  </si>
  <si>
    <t>92431102MA4N0JKC2B</t>
  </si>
  <si>
    <t>水口山柏塘村鱼罗冲山</t>
  </si>
  <si>
    <t>蒋海平</t>
  </si>
  <si>
    <r>
      <rPr>
        <sz val="11"/>
        <color indexed="8"/>
        <rFont val="宋体"/>
        <charset val="134"/>
      </rPr>
      <t>永州市零陵区水口山镇日月锰粉厂</t>
    </r>
  </si>
  <si>
    <t>92431102MA4N51486A</t>
  </si>
  <si>
    <t>水口山大树脚村委会1号</t>
  </si>
  <si>
    <t>唐钢桥</t>
  </si>
  <si>
    <r>
      <rPr>
        <sz val="11"/>
        <color indexed="8"/>
        <rFont val="宋体"/>
        <charset val="134"/>
      </rPr>
      <t>永州市零陵区眭仁生炒沙厂</t>
    </r>
  </si>
  <si>
    <t>91431102320586696K</t>
  </si>
  <si>
    <t>诸葛庙村青角井112号</t>
  </si>
  <si>
    <t>眭仁生</t>
  </si>
  <si>
    <r>
      <rPr>
        <sz val="11"/>
        <color indexed="8"/>
        <rFont val="宋体"/>
        <charset val="134"/>
      </rPr>
      <t>永州市零陵区天合页岩砖厂</t>
    </r>
  </si>
  <si>
    <t>91431102MA4PMEBD17</t>
  </si>
  <si>
    <r>
      <rPr>
        <sz val="11"/>
        <color indexed="8"/>
        <rFont val="宋体"/>
        <charset val="134"/>
      </rPr>
      <t>菱角塘</t>
    </r>
    <r>
      <rPr>
        <sz val="11"/>
        <color rgb="FF000000"/>
        <rFont val="宋体"/>
        <charset val="134"/>
      </rPr>
      <t>镇</t>
    </r>
  </si>
  <si>
    <r>
      <rPr>
        <sz val="11"/>
        <color indexed="8"/>
        <rFont val="宋体"/>
        <charset val="134"/>
      </rPr>
      <t>六合宫村毛家组</t>
    </r>
  </si>
  <si>
    <t>白德春</t>
  </si>
  <si>
    <r>
      <rPr>
        <sz val="11"/>
        <color indexed="8"/>
        <rFont val="宋体"/>
        <charset val="134"/>
      </rPr>
      <t>永州市零陵区王家仔页岩砖厂</t>
    </r>
  </si>
  <si>
    <t>91431102MA4L3P6E0N</t>
  </si>
  <si>
    <t>珠山王家仔社区205号</t>
  </si>
  <si>
    <t>李建敏</t>
  </si>
  <si>
    <r>
      <rPr>
        <sz val="11"/>
        <color indexed="8"/>
        <rFont val="宋体"/>
        <charset val="134"/>
      </rPr>
      <t>永州市零陵区文武沙场</t>
    </r>
  </si>
  <si>
    <t>92431102MA4L9LAF6N</t>
  </si>
  <si>
    <t>金坪村金滩2组</t>
  </si>
  <si>
    <t>罗文武</t>
  </si>
  <si>
    <t>其他（河沙）</t>
  </si>
  <si>
    <r>
      <rPr>
        <sz val="11"/>
        <color indexed="8"/>
        <rFont val="宋体"/>
        <charset val="134"/>
      </rPr>
      <t>永州市零陵区仙人桥机械砂厂</t>
    </r>
  </si>
  <si>
    <t>92431102MA4PPC8W9C</t>
  </si>
  <si>
    <t>仙神桥村26号</t>
  </si>
  <si>
    <t>何礼峰</t>
  </si>
  <si>
    <t>周喻民</t>
  </si>
  <si>
    <t>打碎、过筛</t>
  </si>
  <si>
    <r>
      <rPr>
        <sz val="11"/>
        <color indexed="8"/>
        <rFont val="宋体"/>
        <charset val="134"/>
      </rPr>
      <t>永州市零陵区湘江蛋筒厂</t>
    </r>
  </si>
  <si>
    <t>914311025932937769</t>
  </si>
  <si>
    <t>盛朝晖</t>
  </si>
  <si>
    <r>
      <rPr>
        <sz val="11"/>
        <color indexed="8"/>
        <rFont val="宋体"/>
        <charset val="134"/>
      </rPr>
      <t>永州市零陵区湘永兴锰业有限公司</t>
    </r>
  </si>
  <si>
    <t>91431102597571745M</t>
  </si>
  <si>
    <t>水口山杰龙塘村山岩婆山</t>
  </si>
  <si>
    <t>蔡建忠</t>
  </si>
  <si>
    <t>氧化锰</t>
  </si>
  <si>
    <r>
      <rPr>
        <sz val="11"/>
        <color indexed="8"/>
        <rFont val="宋体"/>
        <charset val="134"/>
      </rPr>
      <t>永州市零陵区小蒋车床加工店</t>
    </r>
  </si>
  <si>
    <t>92431102MA4LF409XR</t>
  </si>
  <si>
    <t>日升社区居委会虎子岭8号</t>
  </si>
  <si>
    <t>蒋建锋</t>
  </si>
  <si>
    <r>
      <rPr>
        <sz val="11"/>
        <color indexed="8"/>
        <rFont val="宋体"/>
        <charset val="134"/>
      </rPr>
      <t>永州市零陵区新兴环保生物颗粒原料加工厂</t>
    </r>
  </si>
  <si>
    <t>92431102MA4LKAEH8T</t>
  </si>
  <si>
    <t>蒋家田社区居委会蒋家田小学内</t>
  </si>
  <si>
    <t>唐振华</t>
  </si>
  <si>
    <r>
      <rPr>
        <sz val="11"/>
        <color indexed="8"/>
        <rFont val="宋体"/>
        <charset val="134"/>
      </rPr>
      <t>永州市零陵区鑫都锰业有限公司</t>
    </r>
  </si>
  <si>
    <t>9143110207056790XJ</t>
  </si>
  <si>
    <t>马迹岭村委会200号</t>
  </si>
  <si>
    <t>王强民</t>
  </si>
  <si>
    <r>
      <rPr>
        <sz val="11"/>
        <color indexed="8"/>
        <rFont val="宋体"/>
        <charset val="134"/>
      </rPr>
      <t>永州市零陵区鑫磊采石场</t>
    </r>
  </si>
  <si>
    <t>91431102351650662G</t>
  </si>
  <si>
    <t>新路上村委会3组号</t>
  </si>
  <si>
    <t>唐玉合</t>
  </si>
  <si>
    <r>
      <rPr>
        <sz val="11"/>
        <color indexed="8"/>
        <rFont val="宋体"/>
        <charset val="134"/>
      </rPr>
      <t>永州市零陵区兴龙机制石棉瓦厂</t>
    </r>
  </si>
  <si>
    <t>92431102MA4LJGKC6F</t>
  </si>
  <si>
    <t>灵峰村刺木山组1号</t>
  </si>
  <si>
    <t>周茂生</t>
  </si>
  <si>
    <r>
      <rPr>
        <sz val="11"/>
        <color indexed="8"/>
        <rFont val="宋体"/>
        <charset val="134"/>
      </rPr>
      <t>永州市零陵区阳明山塑料制品厂</t>
    </r>
  </si>
  <si>
    <t>92431102MA4LFRU93A</t>
  </si>
  <si>
    <t>黄泥桥2组</t>
  </si>
  <si>
    <t>唐绍林</t>
  </si>
  <si>
    <r>
      <rPr>
        <sz val="11"/>
        <color indexed="8"/>
        <rFont val="宋体"/>
        <charset val="134"/>
      </rPr>
      <t>永州市零陵区阳明鞋面加工厂</t>
    </r>
  </si>
  <si>
    <t>92431102MA4LHFNF6L</t>
  </si>
  <si>
    <t>良湾村委会十组</t>
  </si>
  <si>
    <t>陈勇胜</t>
  </si>
  <si>
    <r>
      <rPr>
        <sz val="11"/>
        <color indexed="8"/>
        <rFont val="宋体"/>
        <charset val="134"/>
      </rPr>
      <t>永州市零陵区杨山石材厂</t>
    </r>
  </si>
  <si>
    <t>92431102MA4M9RUC6T</t>
  </si>
  <si>
    <t>接履桥画眉铺村委会一组号</t>
  </si>
  <si>
    <t>唐书宗</t>
  </si>
  <si>
    <t>唐章兴</t>
  </si>
  <si>
    <r>
      <rPr>
        <sz val="11"/>
        <color indexed="8"/>
        <rFont val="宋体"/>
        <charset val="134"/>
      </rPr>
      <t>永州市零陵区永连建材厂</t>
    </r>
  </si>
  <si>
    <t>91431102MA4LU0M15H</t>
  </si>
  <si>
    <t>永连村三组</t>
  </si>
  <si>
    <r>
      <rPr>
        <sz val="11"/>
        <color indexed="8"/>
        <rFont val="宋体"/>
        <charset val="134"/>
      </rPr>
      <t>永州市零陵区永联建材厂</t>
    </r>
  </si>
  <si>
    <t>91431102MA4PTRTB3N</t>
  </si>
  <si>
    <t>菱角塘永连村三组</t>
  </si>
  <si>
    <t>李序跃</t>
  </si>
  <si>
    <t>张满华</t>
  </si>
  <si>
    <r>
      <rPr>
        <sz val="11"/>
        <color indexed="8"/>
        <rFont val="宋体"/>
        <charset val="134"/>
      </rPr>
      <t>永州市零陵区永强水泥艺术围栏厂</t>
    </r>
  </si>
  <si>
    <t>92431102MA4LPG6R2D</t>
  </si>
  <si>
    <t>接履桥潇湘社区晓深塘5组号</t>
  </si>
  <si>
    <t>王焕彪</t>
  </si>
  <si>
    <t>水泥围栏</t>
  </si>
  <si>
    <r>
      <rPr>
        <sz val="11"/>
        <color indexed="8"/>
        <rFont val="宋体"/>
        <charset val="134"/>
      </rPr>
      <t>永州市零陵区永顺木业</t>
    </r>
  </si>
  <si>
    <t>92431102MA4MRP9L9K</t>
  </si>
  <si>
    <t>富家桥人民桥委员会6组</t>
  </si>
  <si>
    <t>唐茂盛</t>
  </si>
  <si>
    <t>永州市零陵区永顺木业</t>
  </si>
  <si>
    <r>
      <rPr>
        <sz val="11"/>
        <color indexed="8"/>
        <rFont val="宋体"/>
        <charset val="134"/>
      </rPr>
      <t>永州市零陵区永一车钳加工</t>
    </r>
  </si>
  <si>
    <t>92431102MA4LJ1QY3Q</t>
  </si>
  <si>
    <t>日升社区居委会芝城花园15栋1号</t>
  </si>
  <si>
    <t>罗时雨</t>
  </si>
  <si>
    <r>
      <rPr>
        <sz val="11"/>
        <color indexed="8"/>
        <rFont val="宋体"/>
        <charset val="134"/>
      </rPr>
      <t>永州市零陵区雨兴矿业有限公司</t>
    </r>
  </si>
  <si>
    <t>431102000010682000</t>
  </si>
  <si>
    <t>雨脚塘村2组</t>
  </si>
  <si>
    <t>唐建波</t>
  </si>
  <si>
    <r>
      <rPr>
        <sz val="11"/>
        <color indexed="8"/>
        <rFont val="宋体"/>
        <charset val="134"/>
      </rPr>
      <t>永州市零陵区长吉头锰粉厂</t>
    </r>
  </si>
  <si>
    <t>91431102MA4QC1FD8J</t>
  </si>
  <si>
    <t>长吉头村委会</t>
  </si>
  <si>
    <t>蒋元石</t>
  </si>
  <si>
    <t>蒋宏石</t>
  </si>
  <si>
    <r>
      <rPr>
        <sz val="11"/>
        <color indexed="8"/>
        <rFont val="宋体"/>
        <charset val="134"/>
      </rPr>
      <t>永州市零陵区长江米厂</t>
    </r>
  </si>
  <si>
    <t>92431102MA4P78X90B</t>
  </si>
  <si>
    <t>接履桥接履桥社区20号</t>
  </si>
  <si>
    <t>王华云</t>
  </si>
  <si>
    <r>
      <rPr>
        <sz val="11"/>
        <color indexed="8"/>
        <rFont val="宋体"/>
        <charset val="134"/>
      </rPr>
      <t>永州市零陵区正贤米厂</t>
    </r>
  </si>
  <si>
    <t>92431102MA4NX59A8M</t>
  </si>
  <si>
    <t>大庙头村委会25号</t>
  </si>
  <si>
    <t>陈运涛</t>
  </si>
  <si>
    <t>永州市零陵区正源肉食品有限公司</t>
  </si>
  <si>
    <t>914311023256268294</t>
  </si>
  <si>
    <t>五里堆社区五里堆路与桐子坝交叉口号</t>
  </si>
  <si>
    <t>李易龙</t>
  </si>
  <si>
    <r>
      <rPr>
        <sz val="11"/>
        <color indexed="8"/>
        <rFont val="宋体"/>
        <charset val="134"/>
      </rPr>
      <t>永州市零陵区中达混凝土有限公司</t>
    </r>
  </si>
  <si>
    <t>914311023385123888</t>
  </si>
  <si>
    <t>珠山田心村委会312号</t>
  </si>
  <si>
    <t>吕定主</t>
  </si>
  <si>
    <r>
      <rPr>
        <sz val="11"/>
        <color indexed="8"/>
        <rFont val="宋体"/>
        <charset val="134"/>
      </rPr>
      <t>永州市零陵区珠山镇恒发大米厂</t>
    </r>
  </si>
  <si>
    <t>92431102MA4M7Y7U5A</t>
  </si>
  <si>
    <t>珠山于家村委会195号</t>
  </si>
  <si>
    <t>陈敏恒</t>
  </si>
  <si>
    <r>
      <rPr>
        <sz val="11"/>
        <color indexed="8"/>
        <rFont val="宋体"/>
        <charset val="134"/>
      </rPr>
      <t>永州市零陵区珠山镇华宏达水泥砖厂</t>
    </r>
  </si>
  <si>
    <t>92431102MA4N7DDCXY</t>
  </si>
  <si>
    <t>珠山上田村委会91号</t>
  </si>
  <si>
    <t>李满云</t>
  </si>
  <si>
    <r>
      <rPr>
        <sz val="11"/>
        <color indexed="8"/>
        <rFont val="宋体"/>
        <charset val="134"/>
      </rPr>
      <t>永州市零陵区珠山镇康家村庚田水泥制品厂</t>
    </r>
  </si>
  <si>
    <t>92431102MA4P4LRC6R</t>
  </si>
  <si>
    <t>珠山康家村委会216号</t>
  </si>
  <si>
    <t>杨庚田</t>
  </si>
  <si>
    <r>
      <rPr>
        <sz val="11"/>
        <color indexed="8"/>
        <rFont val="宋体"/>
        <charset val="134"/>
      </rPr>
      <t>永州市零陵区珠山镇顺祥页岩砖厂</t>
    </r>
  </si>
  <si>
    <t>92431102MA4LFDLUXY</t>
  </si>
  <si>
    <t>珠山翻身洞村委会288号</t>
  </si>
  <si>
    <r>
      <rPr>
        <sz val="11"/>
        <color indexed="8"/>
        <rFont val="宋体"/>
        <charset val="134"/>
      </rPr>
      <t>永州市零陵区珠山镇长坪宽锰粉厂</t>
    </r>
  </si>
  <si>
    <t>92431102MA4N1DDQ16</t>
  </si>
  <si>
    <t>珠山圳头村委会221号</t>
  </si>
  <si>
    <t>谢玉花</t>
  </si>
  <si>
    <r>
      <rPr>
        <sz val="11"/>
        <color indexed="8"/>
        <rFont val="宋体"/>
        <charset val="134"/>
      </rPr>
      <t>永州市零陵三湘电化有限责任公司</t>
    </r>
  </si>
  <si>
    <t>91431102666349583L</t>
  </si>
  <si>
    <t>沙沟湾社区水电站大坝旁号</t>
  </si>
  <si>
    <t>吴国能</t>
  </si>
  <si>
    <t>电解法</t>
  </si>
  <si>
    <t>高氯酸钾</t>
  </si>
  <si>
    <t>氯酸钾</t>
  </si>
  <si>
    <t>氯酸钠</t>
  </si>
  <si>
    <r>
      <rPr>
        <sz val="11"/>
        <color indexed="8"/>
        <rFont val="宋体"/>
        <charset val="134"/>
      </rPr>
      <t>永州市零陵泰丰米业有限公司</t>
    </r>
  </si>
  <si>
    <t>91431102588997226K</t>
  </si>
  <si>
    <t>邹秋玉</t>
  </si>
  <si>
    <t>永州市零陵香零山食品有限公司</t>
  </si>
  <si>
    <t>9143110205580134XD</t>
  </si>
  <si>
    <t>灵峰村张家组1号</t>
  </si>
  <si>
    <t>廖冬生</t>
  </si>
  <si>
    <r>
      <rPr>
        <sz val="11"/>
        <color indexed="8"/>
        <rFont val="宋体"/>
        <charset val="134"/>
      </rPr>
      <t>永州市零陵鑫达竹木制品有限公司</t>
    </r>
  </si>
  <si>
    <t>91431102687427472R</t>
  </si>
  <si>
    <t>富家桥村委会老乡政府内号</t>
  </si>
  <si>
    <t>刘元生</t>
  </si>
  <si>
    <t>碳化</t>
  </si>
  <si>
    <r>
      <rPr>
        <sz val="11"/>
        <color indexed="8"/>
        <rFont val="宋体"/>
        <charset val="134"/>
      </rPr>
      <t>永州市零陵银鑫木业有限公司</t>
    </r>
  </si>
  <si>
    <t>9143110267801000XY</t>
  </si>
  <si>
    <t>富家桥富家桥村委会122号</t>
  </si>
  <si>
    <t>刘柱新</t>
  </si>
  <si>
    <t>建筑模板</t>
  </si>
  <si>
    <t>热压</t>
  </si>
  <si>
    <t>永州市零陵银鑫木业有限公司</t>
  </si>
  <si>
    <r>
      <rPr>
        <sz val="11"/>
        <color indexed="8"/>
        <rFont val="宋体"/>
        <charset val="134"/>
      </rPr>
      <t>永州市零陵永旺新型建材有限公司</t>
    </r>
  </si>
  <si>
    <t>91431102MA4L4XEX43</t>
  </si>
  <si>
    <t>邮亭圩镇公龙岭村</t>
  </si>
  <si>
    <t>胡菊仙</t>
  </si>
  <si>
    <t>邹文信</t>
  </si>
  <si>
    <t>永州市零陵远达新材料有限公司</t>
  </si>
  <si>
    <t>914311020876308486</t>
  </si>
  <si>
    <t>黄田铺社区岭背组</t>
  </si>
  <si>
    <t>其他基础化学原料制造</t>
  </si>
  <si>
    <t>唐玉宝</t>
  </si>
  <si>
    <t>蒋军喜</t>
  </si>
  <si>
    <t>氧化锆</t>
  </si>
  <si>
    <r>
      <rPr>
        <sz val="11"/>
        <color indexed="8"/>
        <rFont val="宋体"/>
        <charset val="134"/>
      </rPr>
      <t>永州市零陵长城冶金炉料有限公司</t>
    </r>
  </si>
  <si>
    <t>91431102707423461K</t>
  </si>
  <si>
    <t>杨柳塘路12号</t>
  </si>
  <si>
    <t>唐柏林</t>
  </si>
  <si>
    <r>
      <rPr>
        <sz val="11"/>
        <color indexed="8"/>
        <rFont val="宋体"/>
        <charset val="134"/>
      </rPr>
      <t>永州市零陵长冲锰业开发有限公司</t>
    </r>
  </si>
  <si>
    <t>914311026755812889</t>
  </si>
  <si>
    <t>诸仙寺村委会210号</t>
  </si>
  <si>
    <t>周丽珊</t>
  </si>
  <si>
    <t>周武南</t>
  </si>
  <si>
    <r>
      <rPr>
        <sz val="11"/>
        <color indexed="8"/>
        <rFont val="宋体"/>
        <charset val="134"/>
      </rPr>
      <t>永州市龙建保温材料有限公司</t>
    </r>
  </si>
  <si>
    <t>91431100MA4PB6RH40</t>
  </si>
  <si>
    <t>灵峰村刺木山组3号</t>
  </si>
  <si>
    <t>龙周武</t>
  </si>
  <si>
    <t>其他（保温砂浆）</t>
  </si>
  <si>
    <r>
      <rPr>
        <sz val="11"/>
        <color indexed="8"/>
        <rFont val="宋体"/>
        <charset val="134"/>
      </rPr>
      <t>永州市罗氏钢结构有限公司</t>
    </r>
  </si>
  <si>
    <t>91431102MA4L78UK8E</t>
  </si>
  <si>
    <t>黄田铺小山河村新屋组</t>
  </si>
  <si>
    <t>罗华</t>
  </si>
  <si>
    <r>
      <rPr>
        <sz val="11"/>
        <color indexed="8"/>
        <rFont val="宋体"/>
        <charset val="134"/>
      </rPr>
      <t>永州市闽东新型墙体建材有限公司</t>
    </r>
  </si>
  <si>
    <t>91431100MA4PDP4Q4A</t>
  </si>
  <si>
    <t>黄田铺镇丁塘村一组</t>
  </si>
  <si>
    <t>郑龙官</t>
  </si>
  <si>
    <r>
      <rPr>
        <sz val="11"/>
        <color indexed="8"/>
        <rFont val="宋体"/>
        <charset val="134"/>
      </rPr>
      <t>永州市明军塑料制品厂</t>
    </r>
  </si>
  <si>
    <t>92431103MA4LW6C199</t>
  </si>
  <si>
    <t>马坪开发区龙家岭村委会家洞组3号</t>
  </si>
  <si>
    <t>熊秋萍</t>
  </si>
  <si>
    <r>
      <rPr>
        <sz val="11"/>
        <color indexed="8"/>
        <rFont val="宋体"/>
        <charset val="134"/>
      </rPr>
      <t>永州市能达家俱有限公司</t>
    </r>
  </si>
  <si>
    <t>91431103329493912M</t>
  </si>
  <si>
    <t>水汲江村委会凤凰工业园林荫路</t>
  </si>
  <si>
    <t>文奇能</t>
  </si>
  <si>
    <r>
      <rPr>
        <sz val="11"/>
        <color indexed="8"/>
        <rFont val="宋体"/>
        <charset val="134"/>
      </rPr>
      <t>永州市秦氏石雕文化园林装饰有限公司</t>
    </r>
  </si>
  <si>
    <t>91431100MA4P8YHT9H</t>
  </si>
  <si>
    <t>莲花塘村委会10组号</t>
  </si>
  <si>
    <t>秦拥军</t>
  </si>
  <si>
    <r>
      <rPr>
        <sz val="11"/>
        <color indexed="8"/>
        <rFont val="宋体"/>
        <charset val="134"/>
      </rPr>
      <t>永州市荣辉家居建材有限公司</t>
    </r>
  </si>
  <si>
    <t>91431102MA4PGT775N</t>
  </si>
  <si>
    <t>何家坪村委会7组号</t>
  </si>
  <si>
    <t>高守春</t>
  </si>
  <si>
    <t>李建荣</t>
  </si>
  <si>
    <r>
      <rPr>
        <sz val="11"/>
        <color indexed="8"/>
        <rFont val="宋体"/>
        <charset val="134"/>
      </rPr>
      <t>永州市荣耀沙石有限公司</t>
    </r>
  </si>
  <si>
    <t>91431103MA4PD7N46R</t>
  </si>
  <si>
    <t>星火村李家台</t>
  </si>
  <si>
    <t>陶林林</t>
  </si>
  <si>
    <t>其他（制机沙）</t>
  </si>
  <si>
    <r>
      <rPr>
        <sz val="11"/>
        <color indexed="8"/>
        <rFont val="宋体"/>
        <charset val="134"/>
      </rPr>
      <t>永州市瑞祥锌材料有限公司</t>
    </r>
  </si>
  <si>
    <t>91431122796892998D</t>
  </si>
  <si>
    <t>91431122796892998D001R</t>
  </si>
  <si>
    <t>芦洪市芦洪村工业园经济开发区号</t>
  </si>
  <si>
    <t>湖南东安经济开发区</t>
  </si>
  <si>
    <t>邓天祥</t>
  </si>
  <si>
    <t>魏远松</t>
  </si>
  <si>
    <t>电解锌</t>
  </si>
  <si>
    <t>永州市瑞祥锌材料有限公司</t>
  </si>
  <si>
    <t>硫酸锌</t>
  </si>
  <si>
    <r>
      <rPr>
        <sz val="11"/>
        <color indexed="8"/>
        <rFont val="宋体"/>
        <charset val="134"/>
      </rPr>
      <t>永州市三甲电子有限公司</t>
    </r>
  </si>
  <si>
    <t>91431100668594363E</t>
  </si>
  <si>
    <t>黄泥桥社区工业园电子信息产业园1F3楼</t>
  </si>
  <si>
    <t>林素真</t>
  </si>
  <si>
    <t>顾淑君</t>
  </si>
  <si>
    <r>
      <rPr>
        <sz val="11"/>
        <color indexed="8"/>
        <rFont val="宋体"/>
        <charset val="134"/>
      </rPr>
      <t>永州市三力塑胶科技有限公司</t>
    </r>
  </si>
  <si>
    <t>91431100320672535M</t>
  </si>
  <si>
    <t>上岭桥马坪里村陈家组</t>
  </si>
  <si>
    <t>张清斌</t>
  </si>
  <si>
    <r>
      <rPr>
        <sz val="11"/>
        <color indexed="8"/>
        <rFont val="宋体"/>
        <charset val="134"/>
      </rPr>
      <t>永州市山都环能建材有限公司</t>
    </r>
  </si>
  <si>
    <t>91431100396021974K</t>
  </si>
  <si>
    <t>上岭桥楼子房村委会黄山组3号</t>
  </si>
  <si>
    <t>谭文</t>
  </si>
  <si>
    <r>
      <rPr>
        <sz val="11"/>
        <color indexed="8"/>
        <rFont val="宋体"/>
        <charset val="134"/>
      </rPr>
      <t>永州市神龙雕塑有限公司</t>
    </r>
  </si>
  <si>
    <t>914311023956497004</t>
  </si>
  <si>
    <t>南津渡社区居委会小菜园开发区第四栋</t>
  </si>
  <si>
    <t>唐福中</t>
  </si>
  <si>
    <r>
      <rPr>
        <sz val="11"/>
        <color indexed="8"/>
        <rFont val="宋体"/>
        <charset val="134"/>
      </rPr>
      <t>永州市盛达汽车电子有限公司</t>
    </r>
  </si>
  <si>
    <t>914311003447295830</t>
  </si>
  <si>
    <t>凤凰园向荣工业村3栋201号</t>
  </si>
  <si>
    <t>蒋观雨</t>
  </si>
  <si>
    <r>
      <rPr>
        <sz val="11"/>
        <color indexed="8"/>
        <rFont val="宋体"/>
        <charset val="134"/>
      </rPr>
      <t>永州市盛世永兴建筑材料有限公司</t>
    </r>
  </si>
  <si>
    <t>91431102MA4P9HQ675</t>
  </si>
  <si>
    <t>何家坪村委会11组号</t>
  </si>
  <si>
    <t>杨社教</t>
  </si>
  <si>
    <r>
      <rPr>
        <sz val="11"/>
        <color indexed="8"/>
        <rFont val="宋体"/>
        <charset val="134"/>
      </rPr>
      <t>永州市十里坪肥业科技有限公司</t>
    </r>
  </si>
  <si>
    <t>91431121320677184J</t>
  </si>
  <si>
    <t>黎家坪十里坪村六组</t>
  </si>
  <si>
    <t>蒋远娥</t>
  </si>
  <si>
    <t>唐双发</t>
  </si>
  <si>
    <r>
      <rPr>
        <sz val="11"/>
        <color indexed="8"/>
        <rFont val="宋体"/>
        <charset val="134"/>
      </rPr>
      <t>永州市世博木业有限公司</t>
    </r>
  </si>
  <si>
    <t>91431100557630341R</t>
  </si>
  <si>
    <t>富家桥富家桥村委会23号</t>
  </si>
  <si>
    <t>张建兵</t>
  </si>
  <si>
    <t>韩长能</t>
  </si>
  <si>
    <t>永州市世博木业有限公司</t>
  </si>
  <si>
    <t>永州市双林电脑喷绘有限公司</t>
  </si>
  <si>
    <t>914311007632868522</t>
  </si>
  <si>
    <t>凤凰路46号</t>
  </si>
  <si>
    <t>周素珍</t>
  </si>
  <si>
    <t>图像处理、页面设计、作品导出、软件打印设置</t>
  </si>
  <si>
    <r>
      <rPr>
        <sz val="11"/>
        <color indexed="8"/>
        <rFont val="宋体"/>
        <charset val="134"/>
      </rPr>
      <t>永州市顺达矿业有限公司</t>
    </r>
  </si>
  <si>
    <t>91431100694015812C</t>
  </si>
  <si>
    <t>老匡家村</t>
  </si>
  <si>
    <t>荆道秀</t>
  </si>
  <si>
    <t>欧耀辉</t>
  </si>
  <si>
    <t>采矿-赤铁矿石</t>
  </si>
  <si>
    <t>选矿-磁选-浮选</t>
  </si>
  <si>
    <r>
      <rPr>
        <sz val="11"/>
        <color indexed="8"/>
        <rFont val="宋体"/>
        <charset val="134"/>
      </rPr>
      <t>永州市顺峰新能源开发有限公司</t>
    </r>
  </si>
  <si>
    <t>91431100595474271R</t>
  </si>
  <si>
    <t>仁湾长丰社区居委会7号</t>
  </si>
  <si>
    <t>镍氢电池制造</t>
  </si>
  <si>
    <t>吕丽梅</t>
  </si>
  <si>
    <t>徐万俊</t>
  </si>
  <si>
    <t>泡沫镍式</t>
  </si>
  <si>
    <t>镍氢电池</t>
  </si>
  <si>
    <t>kWh</t>
  </si>
  <si>
    <r>
      <rPr>
        <sz val="11"/>
        <color indexed="8"/>
        <rFont val="宋体"/>
        <charset val="134"/>
      </rPr>
      <t>永州市舜升粮油农业科技发展有限公司</t>
    </r>
  </si>
  <si>
    <t>91431102588981515D</t>
  </si>
  <si>
    <t>仪林寺村委会樊家组</t>
  </si>
  <si>
    <t>席许元</t>
  </si>
  <si>
    <t>永州市舜升粮油农业科技发展有限公司</t>
  </si>
  <si>
    <r>
      <rPr>
        <sz val="11"/>
        <color indexed="8"/>
        <rFont val="宋体"/>
        <charset val="134"/>
      </rPr>
      <t>永州市泰聚电子有限公司</t>
    </r>
  </si>
  <si>
    <t>914311293206431288</t>
  </si>
  <si>
    <t>海联社区村、经开区兴业路C栋</t>
  </si>
  <si>
    <t>灯用电器附件及其他照明器具制造</t>
  </si>
  <si>
    <t>朱建海</t>
  </si>
  <si>
    <t>龙雄明</t>
  </si>
  <si>
    <t>灯用电器附件</t>
  </si>
  <si>
    <t>永州市泰聚电子有限公司</t>
  </si>
  <si>
    <t>红胶粘贴</t>
  </si>
  <si>
    <r>
      <rPr>
        <sz val="11"/>
        <color indexed="8"/>
        <rFont val="宋体"/>
        <charset val="134"/>
      </rPr>
      <t>永州市滩头湾顺发页岩砖有限公司</t>
    </r>
  </si>
  <si>
    <t>91431100MA4Q20KJ17</t>
  </si>
  <si>
    <t>仁湾镇</t>
  </si>
  <si>
    <t>永州市经开区仁湾镇张家村</t>
  </si>
  <si>
    <t>零陵区唐海北机械砂场</t>
  </si>
  <si>
    <t>92431102MA4Q6WTE7G</t>
  </si>
  <si>
    <t>仙神桥村63号</t>
  </si>
  <si>
    <t>唐海北</t>
  </si>
  <si>
    <t>破碎+过筛</t>
  </si>
  <si>
    <t>其他（机制沙）</t>
  </si>
  <si>
    <r>
      <rPr>
        <sz val="11"/>
        <color indexed="8"/>
        <rFont val="宋体"/>
        <charset val="134"/>
      </rPr>
      <t>永州市天宇翔腾沥青混凝土有限公司</t>
    </r>
  </si>
  <si>
    <t>91431121MA4M5R3F7D</t>
  </si>
  <si>
    <t>茅竹滴水村三组</t>
  </si>
  <si>
    <t>何定国</t>
  </si>
  <si>
    <t>永州市天宇翔腾沥青混凝土有限公司</t>
  </si>
  <si>
    <r>
      <rPr>
        <sz val="11"/>
        <color indexed="8"/>
        <rFont val="宋体"/>
        <charset val="134"/>
      </rPr>
      <t>永州市天子建材有限公司</t>
    </r>
  </si>
  <si>
    <t>91431103MA4LDJDH82</t>
  </si>
  <si>
    <t>上马桥镇</t>
  </si>
  <si>
    <t>冷水滩区上岭桥镇马吉观村</t>
  </si>
  <si>
    <t>蒋幼林</t>
  </si>
  <si>
    <t>永州市桐耀鞋材有限公司</t>
  </si>
  <si>
    <t>91431124344738287L</t>
  </si>
  <si>
    <t>李东</t>
  </si>
  <si>
    <t>鞋零件</t>
  </si>
  <si>
    <t>永州市万家电器工贸有限公司</t>
  </si>
  <si>
    <t>914311007700973633</t>
  </si>
  <si>
    <t>长丰社区居委会20号</t>
  </si>
  <si>
    <t>李良缘</t>
  </si>
  <si>
    <t>电力控制或配电用配电板/盘/控制台/控制柜及其底座</t>
  </si>
  <si>
    <r>
      <rPr>
        <sz val="11"/>
        <color indexed="8"/>
        <rFont val="宋体"/>
        <charset val="134"/>
      </rPr>
      <t>永州市旺利建筑材料有限公司</t>
    </r>
  </si>
  <si>
    <t>91431100MA4L6F517R</t>
  </si>
  <si>
    <t>江子塘村禾草坝组</t>
  </si>
  <si>
    <t>周仕杰</t>
  </si>
  <si>
    <t>其他（环保砖）</t>
  </si>
  <si>
    <r>
      <rPr>
        <sz val="11"/>
        <color indexed="8"/>
        <rFont val="宋体"/>
        <charset val="134"/>
      </rPr>
      <t>永州市伟城电子科技有限公司</t>
    </r>
  </si>
  <si>
    <t>914311003991201933</t>
  </si>
  <si>
    <t>仁湾长丰社区居委会12号</t>
  </si>
  <si>
    <t>朱小生</t>
  </si>
  <si>
    <t>永州市伟城电子科技有限公司</t>
  </si>
  <si>
    <r>
      <rPr>
        <sz val="11"/>
        <color indexed="8"/>
        <rFont val="宋体"/>
        <charset val="134"/>
      </rPr>
      <t>永州市浯峰茶业有限公司</t>
    </r>
  </si>
  <si>
    <t>91431121770093186K</t>
  </si>
  <si>
    <t>石鼓源鸭婆凼村鸭婆凼号</t>
  </si>
  <si>
    <t>奉华荣</t>
  </si>
  <si>
    <t>奉吉祥</t>
  </si>
  <si>
    <r>
      <rPr>
        <sz val="11"/>
        <color indexed="8"/>
        <rFont val="宋体"/>
        <charset val="134"/>
      </rPr>
      <t>永州市浯溪农业开发有限公司</t>
    </r>
  </si>
  <si>
    <t>91431100396195317A</t>
  </si>
  <si>
    <t>七里桥源塘村五组</t>
  </si>
  <si>
    <t>柏忠心</t>
  </si>
  <si>
    <r>
      <rPr>
        <sz val="11"/>
        <color indexed="8"/>
        <rFont val="宋体"/>
        <charset val="134"/>
      </rPr>
      <t>永州市下井锰业有限公司</t>
    </r>
  </si>
  <si>
    <t>91431100072632875G</t>
  </si>
  <si>
    <t>牛塘尾村委会下井组四组</t>
  </si>
  <si>
    <t>张红</t>
  </si>
  <si>
    <t>蒋海荣</t>
  </si>
  <si>
    <r>
      <rPr>
        <sz val="11"/>
        <color indexed="8"/>
        <rFont val="宋体"/>
        <charset val="134"/>
      </rPr>
      <t>永州市仙人沟食品有限公司</t>
    </r>
  </si>
  <si>
    <t>91431100095738787N</t>
  </si>
  <si>
    <t>排龙山粮站</t>
  </si>
  <si>
    <t>黄树发</t>
  </si>
  <si>
    <t>浸出+精炼</t>
  </si>
  <si>
    <r>
      <rPr>
        <sz val="11"/>
        <color indexed="8"/>
        <rFont val="宋体"/>
        <charset val="134"/>
      </rPr>
      <t>永州市先得页岩砖瓦有限公司</t>
    </r>
  </si>
  <si>
    <t>91431100320604225U</t>
  </si>
  <si>
    <t>冷水滩区伊塘镇茶花村</t>
  </si>
  <si>
    <t>明先得</t>
  </si>
  <si>
    <t>其他（页岩砖瓦）</t>
  </si>
  <si>
    <r>
      <rPr>
        <sz val="11"/>
        <color indexed="8"/>
        <rFont val="宋体"/>
        <charset val="134"/>
      </rPr>
      <t>永州市先河纸业有限责任公司</t>
    </r>
  </si>
  <si>
    <t>91431100750630968Y</t>
  </si>
  <si>
    <t>91431100750630968Y001P</t>
  </si>
  <si>
    <t>富家桥阳河村委会12号</t>
  </si>
  <si>
    <t>李永林</t>
  </si>
  <si>
    <t>非脱墨法制浆</t>
  </si>
  <si>
    <t>纸浆</t>
  </si>
  <si>
    <t>永州市先河纸业有限责任公司</t>
  </si>
  <si>
    <r>
      <rPr>
        <sz val="11"/>
        <color indexed="8"/>
        <rFont val="宋体"/>
        <charset val="134"/>
      </rPr>
      <t>永州市湘艮竹业制品发展有限公司</t>
    </r>
  </si>
  <si>
    <t>91431100396326786B</t>
  </si>
  <si>
    <t>何家坪村委会9组150号号</t>
  </si>
  <si>
    <t>张艮姣</t>
  </si>
  <si>
    <r>
      <rPr>
        <sz val="11"/>
        <color indexed="8"/>
        <rFont val="宋体"/>
        <charset val="134"/>
      </rPr>
      <t>永州市湘宏工贸有限公司</t>
    </r>
  </si>
  <si>
    <t>91431103MA4L37N138</t>
  </si>
  <si>
    <t>蔡市邓家铺村略江口组7号</t>
  </si>
  <si>
    <t>李艳君</t>
  </si>
  <si>
    <t>清渣剂</t>
  </si>
  <si>
    <t>永州市湘华玻璃制品有限公司</t>
  </si>
  <si>
    <t>91431100MA4L2FLA0K</t>
  </si>
  <si>
    <t>岭头上村新屋组153号</t>
  </si>
  <si>
    <t>高小平</t>
  </si>
  <si>
    <r>
      <rPr>
        <sz val="11"/>
        <color indexed="8"/>
        <rFont val="宋体"/>
        <charset val="134"/>
      </rPr>
      <t>永州市湘江铁合金有限公司</t>
    </r>
  </si>
  <si>
    <t>91431100570264622E</t>
  </si>
  <si>
    <t>建河村村委会建河7组号</t>
  </si>
  <si>
    <t>蔡建国</t>
  </si>
  <si>
    <t>铝锰合金</t>
  </si>
  <si>
    <r>
      <rPr>
        <sz val="11"/>
        <color indexed="8"/>
        <rFont val="宋体"/>
        <charset val="134"/>
      </rPr>
      <t>永州市湘江稀土有限责任公司</t>
    </r>
  </si>
  <si>
    <t>91431100734786778X</t>
  </si>
  <si>
    <t>九丘田</t>
  </si>
  <si>
    <t>朱建华</t>
  </si>
  <si>
    <t>周冬成</t>
  </si>
  <si>
    <t>盐酸溶解-P507/环烷酸（氨皂）萃取分离</t>
  </si>
  <si>
    <t>单一稀土氧化物</t>
  </si>
  <si>
    <t>永州市湘江稀土有限责任公司</t>
  </si>
  <si>
    <r>
      <rPr>
        <sz val="11"/>
        <color indexed="8"/>
        <rFont val="宋体"/>
        <charset val="134"/>
      </rPr>
      <t>永州市湘闽锰业有限责任公司</t>
    </r>
  </si>
  <si>
    <t>91431102570283022H</t>
  </si>
  <si>
    <t>杨家村楼子底</t>
  </si>
  <si>
    <t>祝黎明</t>
  </si>
  <si>
    <r>
      <rPr>
        <sz val="11"/>
        <color indexed="8"/>
        <rFont val="宋体"/>
        <charset val="134"/>
      </rPr>
      <t>永州市湘南出口包装有限公司</t>
    </r>
  </si>
  <si>
    <t>914311007767582653</t>
  </si>
  <si>
    <t>淡岩路与银象路交汇处</t>
  </si>
  <si>
    <t>唐东涛</t>
  </si>
  <si>
    <t>何福明</t>
  </si>
  <si>
    <r>
      <rPr>
        <sz val="11"/>
        <color indexed="8"/>
        <rFont val="宋体"/>
        <charset val="134"/>
      </rPr>
      <t>永州市湘南沥青混凝土有限公司</t>
    </r>
  </si>
  <si>
    <t>914311005530090480</t>
  </si>
  <si>
    <t>接履桥画眉铺村委会赵家组</t>
  </si>
  <si>
    <t>肖鹏飞</t>
  </si>
  <si>
    <t>永州市湘南沥青混凝土有限公司</t>
  </si>
  <si>
    <r>
      <rPr>
        <sz val="11"/>
        <color indexed="8"/>
        <rFont val="宋体"/>
        <charset val="134"/>
      </rPr>
      <t>永州市湘南水泥制品有限公司</t>
    </r>
  </si>
  <si>
    <t>91431102058025366J</t>
  </si>
  <si>
    <t>菱角塘金牛社区六塘四组</t>
  </si>
  <si>
    <t>永州市湘南水泥制品有限公司</t>
  </si>
  <si>
    <r>
      <rPr>
        <sz val="11"/>
        <color indexed="8"/>
        <rFont val="宋体"/>
        <charset val="134"/>
      </rPr>
      <t>永州市湘永宏旺粮油发展有限公司</t>
    </r>
  </si>
  <si>
    <t>91431100MA4L76UY7B</t>
  </si>
  <si>
    <t>普利桥小水村委会下麻田组186号</t>
  </si>
  <si>
    <t>马汉忠</t>
  </si>
  <si>
    <r>
      <rPr>
        <sz val="11"/>
        <color indexed="8"/>
        <rFont val="宋体"/>
        <charset val="134"/>
      </rPr>
      <t>永州市湘永香杉木业有限公司</t>
    </r>
  </si>
  <si>
    <t>91431102338461242Q</t>
  </si>
  <si>
    <t>永富社区永富大道旁号</t>
  </si>
  <si>
    <t>洪瑞雍</t>
  </si>
  <si>
    <r>
      <rPr>
        <sz val="11"/>
        <color indexed="8"/>
        <rFont val="宋体"/>
        <charset val="134"/>
      </rPr>
      <t>永州市协荣橡胶制品有限公司</t>
    </r>
  </si>
  <si>
    <t>91431100572208210B</t>
  </si>
  <si>
    <t>浯溪街道灯塔社区凯盛鞋厂内C5、C6栋</t>
  </si>
  <si>
    <t>江文宏</t>
  </si>
  <si>
    <t>雷玉艳</t>
  </si>
  <si>
    <t>橡胶大底</t>
  </si>
  <si>
    <t>永州市新炽佳服饰有限公司</t>
  </si>
  <si>
    <t>91431127066372341N</t>
  </si>
  <si>
    <t>南平社区居委会开发区（创业归雁园）号</t>
  </si>
  <si>
    <t>服饰制造</t>
  </si>
  <si>
    <t>黄艳菊</t>
  </si>
  <si>
    <t>赵安辉</t>
  </si>
  <si>
    <t>服装饰品</t>
  </si>
  <si>
    <t>永州市新辉开科技有限公司</t>
  </si>
  <si>
    <t>91431100077186499X</t>
  </si>
  <si>
    <t>凤凰九嶷大道会谷源路交汇处三栋101、201等2套</t>
  </si>
  <si>
    <t>ITO导电玻璃</t>
  </si>
  <si>
    <r>
      <rPr>
        <sz val="11"/>
        <color indexed="8"/>
        <rFont val="宋体"/>
        <charset val="134"/>
      </rPr>
      <t>永州市新兴锌品有限责任公司</t>
    </r>
  </si>
  <si>
    <t>9143112668033453XU</t>
  </si>
  <si>
    <t>宝塔脚村委会江南路81号</t>
  </si>
  <si>
    <t>陈宇明</t>
  </si>
  <si>
    <t>黄灵华</t>
  </si>
  <si>
    <t>固相焙烧（干法);</t>
  </si>
  <si>
    <t>永州市新兴锌品有限责任公司</t>
  </si>
  <si>
    <r>
      <rPr>
        <sz val="11"/>
        <color indexed="8"/>
        <rFont val="宋体"/>
        <charset val="134"/>
      </rPr>
      <t>永州市新英财塑胶有限公司</t>
    </r>
  </si>
  <si>
    <t>91431100557609155M</t>
  </si>
  <si>
    <t>龙泉工业南园陶然街西面</t>
  </si>
  <si>
    <t>邓润新</t>
  </si>
  <si>
    <t>邓雪保</t>
  </si>
  <si>
    <t>破碎+造粒</t>
  </si>
  <si>
    <t>永州市新源服装有限公司</t>
  </si>
  <si>
    <t>91431100796871994E</t>
  </si>
  <si>
    <t>工业大道工业园号</t>
  </si>
  <si>
    <t>运动机织服装制造</t>
  </si>
  <si>
    <t>江山</t>
  </si>
  <si>
    <t>其他（运动机织服装）</t>
  </si>
  <si>
    <r>
      <rPr>
        <sz val="11"/>
        <color indexed="8"/>
        <rFont val="宋体"/>
        <charset val="134"/>
      </rPr>
      <t>永州市鑫城锰业有限公司</t>
    </r>
  </si>
  <si>
    <t>91431102682825500Y</t>
  </si>
  <si>
    <t>珠山长吉头村628号</t>
  </si>
  <si>
    <t>何卫忠</t>
  </si>
  <si>
    <t>刘勇</t>
  </si>
  <si>
    <r>
      <rPr>
        <sz val="11"/>
        <color indexed="8"/>
        <rFont val="宋体"/>
        <charset val="134"/>
      </rPr>
      <t>永州市鑫海环保建材有限公司</t>
    </r>
  </si>
  <si>
    <t>914311223448535928</t>
  </si>
  <si>
    <t>西江桥村村委会西江村号</t>
  </si>
  <si>
    <t>张钜桥</t>
  </si>
  <si>
    <t>余卫</t>
  </si>
  <si>
    <t>其他（混泥土）</t>
  </si>
  <si>
    <r>
      <rPr>
        <sz val="11"/>
        <color indexed="8"/>
        <rFont val="宋体"/>
        <charset val="134"/>
      </rPr>
      <t>永州市鑫海混凝土有限公司</t>
    </r>
  </si>
  <si>
    <t>91431100696205273D</t>
  </si>
  <si>
    <t>仁湾高新村委会5号</t>
  </si>
  <si>
    <t>杨小军</t>
  </si>
  <si>
    <r>
      <rPr>
        <sz val="11"/>
        <color indexed="8"/>
        <rFont val="宋体"/>
        <charset val="134"/>
      </rPr>
      <t>永州市鑫凯环保厨具设备有限公司</t>
    </r>
  </si>
  <si>
    <t>91431103MA4LD1YT08</t>
  </si>
  <si>
    <t>湖塘社区居委会凤凰北路1558号</t>
  </si>
  <si>
    <t>吴启科</t>
  </si>
  <si>
    <t>永州市鑫牧肉类食品开发有限公司</t>
  </si>
  <si>
    <t>91431100068249275H</t>
  </si>
  <si>
    <t>王家仔社区369号</t>
  </si>
  <si>
    <t>王玉国</t>
  </si>
  <si>
    <r>
      <rPr>
        <sz val="11"/>
        <color indexed="8"/>
        <rFont val="宋体"/>
        <charset val="134"/>
      </rPr>
      <t>永州市鑫旺环保科技公司</t>
    </r>
  </si>
  <si>
    <t>91431103MA4L6G0776</t>
  </si>
  <si>
    <t>凤凰园银象北路</t>
  </si>
  <si>
    <t>李建丽</t>
  </si>
  <si>
    <r>
      <rPr>
        <sz val="11"/>
        <color indexed="8"/>
        <rFont val="宋体"/>
        <charset val="134"/>
      </rPr>
      <t>永州市鑫永顺水泥建材有限公司</t>
    </r>
  </si>
  <si>
    <t>91431103MA4LHNUJ55</t>
  </si>
  <si>
    <t>水汲江村委会铁古亭组123号</t>
  </si>
  <si>
    <t>何源源</t>
  </si>
  <si>
    <t>永州市鑫宇变压器有限公司</t>
  </si>
  <si>
    <t>91431100678028541D</t>
  </si>
  <si>
    <t>高科技工业园九嶷大道东侧</t>
  </si>
  <si>
    <t>李北方</t>
  </si>
  <si>
    <t>粘结+固化</t>
  </si>
  <si>
    <t>粘结、固化工序停产</t>
  </si>
  <si>
    <r>
      <rPr>
        <sz val="11"/>
        <color indexed="8"/>
        <rFont val="宋体"/>
        <charset val="134"/>
      </rPr>
      <t>永州市鑫宇竹木制品有限公司</t>
    </r>
  </si>
  <si>
    <t>91431102MA4L3C1N7Q</t>
  </si>
  <si>
    <t>富家桥何家坪村</t>
  </si>
  <si>
    <t>刘爱云</t>
  </si>
  <si>
    <t>永州市鑫宇竹木制品有限公司</t>
  </si>
  <si>
    <r>
      <rPr>
        <sz val="11"/>
        <color indexed="8"/>
        <rFont val="宋体"/>
        <charset val="134"/>
      </rPr>
      <t>永州市鑫源制砂有限公司</t>
    </r>
  </si>
  <si>
    <t>91431100792390501P</t>
  </si>
  <si>
    <t>马坪村委会苗湾组2号号</t>
  </si>
  <si>
    <t>秦国德</t>
  </si>
  <si>
    <r>
      <rPr>
        <sz val="11"/>
        <color indexed="8"/>
        <rFont val="宋体"/>
        <charset val="134"/>
      </rPr>
      <t>永州市信佳竹木制品有限公司</t>
    </r>
  </si>
  <si>
    <t>91431100776762192K</t>
  </si>
  <si>
    <t>何家坪村委会11号</t>
  </si>
  <si>
    <t>卿跃林</t>
  </si>
  <si>
    <r>
      <rPr>
        <sz val="11"/>
        <color indexed="8"/>
        <rFont val="宋体"/>
        <charset val="134"/>
      </rPr>
      <t>永州市信通线路器材有限公司</t>
    </r>
  </si>
  <si>
    <t>91431100MA4L6UNUX0</t>
  </si>
  <si>
    <t>仁湾张家村委会3号</t>
  </si>
  <si>
    <t>李粥坤</t>
  </si>
  <si>
    <t>李弼坤</t>
  </si>
  <si>
    <r>
      <rPr>
        <sz val="11"/>
        <color indexed="8"/>
        <rFont val="宋体"/>
        <charset val="134"/>
      </rPr>
      <t>永州市星望混凝土有限公司</t>
    </r>
  </si>
  <si>
    <t>914311005975955281</t>
  </si>
  <si>
    <t>沱江镇栋青村委会</t>
  </si>
  <si>
    <t>彭式林</t>
  </si>
  <si>
    <r>
      <rPr>
        <sz val="11"/>
        <color indexed="8"/>
        <rFont val="宋体"/>
        <charset val="134"/>
      </rPr>
      <t>永州市兴发电熔科技有限公司</t>
    </r>
  </si>
  <si>
    <t>914311227880415362</t>
  </si>
  <si>
    <t>石期市建河村村委会建河3组号</t>
  </si>
  <si>
    <t>施和平</t>
  </si>
  <si>
    <r>
      <rPr>
        <sz val="11"/>
        <color indexed="8"/>
        <rFont val="宋体"/>
        <charset val="134"/>
      </rPr>
      <t>永州市雅大科技有限公司</t>
    </r>
  </si>
  <si>
    <t>91431100707423656G</t>
  </si>
  <si>
    <t>黄泥桥社区瑞祥大道北侧号</t>
  </si>
  <si>
    <t>食品、酒、饮料及茶生产专用设备制造</t>
  </si>
  <si>
    <t>胡顺开</t>
  </si>
  <si>
    <t>其他（酿酒设备）</t>
  </si>
  <si>
    <r>
      <rPr>
        <sz val="11"/>
        <color indexed="8"/>
        <rFont val="宋体"/>
        <charset val="134"/>
      </rPr>
      <t>永州市秧丘埠竹木有限公司</t>
    </r>
  </si>
  <si>
    <t>91431102MA4M5UWU26</t>
  </si>
  <si>
    <t>富家桥秧丘埠村委会5组154组号</t>
  </si>
  <si>
    <t>陈瑞飞</t>
  </si>
  <si>
    <t>永州市瑶妹子食品有限公司</t>
  </si>
  <si>
    <t>91431102L02597923C</t>
  </si>
  <si>
    <t>黄泥桥社区工业大道两侧号</t>
  </si>
  <si>
    <t>刘余</t>
  </si>
  <si>
    <t>余坤</t>
  </si>
  <si>
    <r>
      <rPr>
        <sz val="11"/>
        <color indexed="8"/>
        <rFont val="宋体"/>
        <charset val="134"/>
      </rPr>
      <t>永州市一二五预制构件有限公司</t>
    </r>
  </si>
  <si>
    <t>91431100MA4LEA0H6L</t>
  </si>
  <si>
    <t>日升社区居委会虎子岭005号</t>
  </si>
  <si>
    <t>吕定文</t>
  </si>
  <si>
    <r>
      <rPr>
        <sz val="11"/>
        <color indexed="8"/>
        <rFont val="宋体"/>
        <charset val="134"/>
      </rPr>
      <t>永州市亿达自动化机械有限公司</t>
    </r>
  </si>
  <si>
    <t>91431126584941479B</t>
  </si>
  <si>
    <t>舜德社区十里铺工业园区</t>
  </si>
  <si>
    <t>电子元器件与机电组件设备制造</t>
  </si>
  <si>
    <t>陈茂生</t>
  </si>
  <si>
    <r>
      <rPr>
        <sz val="11"/>
        <color indexed="8"/>
        <rFont val="宋体"/>
        <charset val="134"/>
      </rPr>
      <t>永州市亿森博威工业装备有限公司</t>
    </r>
  </si>
  <si>
    <t>91431102MA4L2083XJ</t>
  </si>
  <si>
    <t>富家桥淡岩社区省建华精密仪器有限公司煤厂</t>
  </si>
  <si>
    <t>唐茂智</t>
  </si>
  <si>
    <r>
      <rPr>
        <sz val="11"/>
        <color indexed="8"/>
        <rFont val="宋体"/>
        <charset val="134"/>
      </rPr>
      <t>永州市异蛇科技实业有限公司</t>
    </r>
  </si>
  <si>
    <t>91431100X17260001R</t>
  </si>
  <si>
    <t>诸葛庙村委会异蛇山庄</t>
  </si>
  <si>
    <t>郭天国</t>
  </si>
  <si>
    <t>邓舟</t>
  </si>
  <si>
    <t>永州市异蛇科技实业有限公司</t>
  </si>
  <si>
    <r>
      <rPr>
        <sz val="11"/>
        <color indexed="8"/>
        <rFont val="宋体"/>
        <charset val="134"/>
      </rPr>
      <t>永州市溢雪轩蛋筒食品厂</t>
    </r>
  </si>
  <si>
    <t>92431102MA4MFYHW9E</t>
  </si>
  <si>
    <t>福田茶厂内</t>
  </si>
  <si>
    <t>饼干及其他焙烤食品制造</t>
  </si>
  <si>
    <t>郭云冬</t>
  </si>
  <si>
    <t>制浆+蒸煮+成型+干燥+烘烤+膨化</t>
  </si>
  <si>
    <t>焙烤型膨化食品</t>
  </si>
  <si>
    <r>
      <rPr>
        <sz val="11"/>
        <color indexed="8"/>
        <rFont val="宋体"/>
        <charset val="134"/>
      </rPr>
      <t>永州市银龙混凝土有限公司</t>
    </r>
  </si>
  <si>
    <t>914311005910347701</t>
  </si>
  <si>
    <t>仙神桥村</t>
  </si>
  <si>
    <t>陈辉银</t>
  </si>
  <si>
    <r>
      <rPr>
        <sz val="11"/>
        <color indexed="8"/>
        <rFont val="宋体"/>
        <charset val="134"/>
      </rPr>
      <t>永州市永达庆桥混凝土有限公司</t>
    </r>
  </si>
  <si>
    <t>91431100MA4PHUBW3Y</t>
  </si>
  <si>
    <t>庆桥</t>
  </si>
  <si>
    <t>曾宪楚</t>
  </si>
  <si>
    <r>
      <rPr>
        <sz val="11"/>
        <color indexed="8"/>
        <rFont val="宋体"/>
        <charset val="134"/>
      </rPr>
      <t>永州市永大九嶷油茶开发有限公司</t>
    </r>
  </si>
  <si>
    <t>914311006685943719</t>
  </si>
  <si>
    <t>五里堆社区工业园工业大道旁号</t>
  </si>
  <si>
    <t>唐荣金</t>
  </si>
  <si>
    <r>
      <rPr>
        <sz val="11"/>
        <color indexed="8"/>
        <rFont val="宋体"/>
        <charset val="134"/>
      </rPr>
      <t>永州市永靛中药饮片有限公司</t>
    </r>
  </si>
  <si>
    <t>914311027580157599</t>
  </si>
  <si>
    <t>五里堆路北侧</t>
  </si>
  <si>
    <t>谢春月</t>
  </si>
  <si>
    <r>
      <rPr>
        <sz val="11"/>
        <color indexed="8"/>
        <rFont val="宋体"/>
        <charset val="134"/>
      </rPr>
      <t>永州市永发建筑材料有限公司</t>
    </r>
  </si>
  <si>
    <t>914311003385404348</t>
  </si>
  <si>
    <t>仁山村委会坪桥组8号号</t>
  </si>
  <si>
    <t>周隆义</t>
  </si>
  <si>
    <t>周学文</t>
  </si>
  <si>
    <r>
      <rPr>
        <sz val="11"/>
        <color indexed="8"/>
        <rFont val="宋体"/>
        <charset val="134"/>
      </rPr>
      <t>永州市永禾门业有限责任公司</t>
    </r>
  </si>
  <si>
    <t>91431102MA4PE1268E</t>
  </si>
  <si>
    <t>蒋飞生</t>
  </si>
  <si>
    <t>罗锋</t>
  </si>
  <si>
    <t>永州市永康食品有限公司</t>
  </si>
  <si>
    <t>91431103687408327L</t>
  </si>
  <si>
    <t>柑桔示范场对面118号</t>
  </si>
  <si>
    <t>王飞</t>
  </si>
  <si>
    <r>
      <rPr>
        <sz val="11"/>
        <color indexed="8"/>
        <rFont val="宋体"/>
        <charset val="134"/>
      </rPr>
      <t>永州市永立新型建材有限公司</t>
    </r>
  </si>
  <si>
    <t>91431100081365342Q</t>
  </si>
  <si>
    <t>接履桥集义村委会桥刘组号</t>
  </si>
  <si>
    <t>王明珠</t>
  </si>
  <si>
    <t>永州市永立新型建材有限公司</t>
  </si>
  <si>
    <r>
      <rPr>
        <sz val="11"/>
        <color indexed="8"/>
        <rFont val="宋体"/>
        <charset val="134"/>
      </rPr>
      <t>永州市永茗茶叶有限公司</t>
    </r>
  </si>
  <si>
    <t>91431102MA4L337E7H</t>
  </si>
  <si>
    <t>邮亭圩福田茶场内</t>
  </si>
  <si>
    <t>罗茂梓</t>
  </si>
  <si>
    <t>永州市永茗茶叶有限公司</t>
  </si>
  <si>
    <r>
      <rPr>
        <sz val="11"/>
        <color indexed="8"/>
        <rFont val="宋体"/>
        <charset val="134"/>
      </rPr>
      <t>永州市永兴保温材料厂（普通合伙）</t>
    </r>
  </si>
  <si>
    <t>91431100095739261W</t>
  </si>
  <si>
    <t>张家村委会2号</t>
  </si>
  <si>
    <t>隔热和隔音材料制造</t>
  </si>
  <si>
    <t>陈振文</t>
  </si>
  <si>
    <t>卧式旋转炉+立式膨化炉</t>
  </si>
  <si>
    <t>玻璃棉</t>
  </si>
  <si>
    <r>
      <rPr>
        <sz val="11"/>
        <color indexed="8"/>
        <rFont val="宋体"/>
        <charset val="134"/>
      </rPr>
      <t>永州市雨明竹木制品有限公司</t>
    </r>
  </si>
  <si>
    <t>91431102MA4L6Q2692</t>
  </si>
  <si>
    <t>高贤村委会十三组号</t>
  </si>
  <si>
    <t>陈又雨</t>
  </si>
  <si>
    <r>
      <rPr>
        <sz val="11"/>
        <color indexed="8"/>
        <rFont val="宋体"/>
        <charset val="134"/>
      </rPr>
      <t>永州市玉丰石材有限公司</t>
    </r>
  </si>
  <si>
    <t>91431122325649393G</t>
  </si>
  <si>
    <t>马头村村委会马头村5组号</t>
  </si>
  <si>
    <t>聂香育</t>
  </si>
  <si>
    <r>
      <rPr>
        <sz val="11"/>
        <color indexed="8"/>
        <rFont val="宋体"/>
        <charset val="134"/>
      </rPr>
      <t>永州市远鸿农林实业有限公司</t>
    </r>
  </si>
  <si>
    <t>9143110058700857X8</t>
  </si>
  <si>
    <t>黄泥桥社区工业大道东侧号</t>
  </si>
  <si>
    <t>陈振生</t>
  </si>
  <si>
    <t>其他（桌子 柜子 沙发 床 茶桌）</t>
  </si>
  <si>
    <t>永州市远鸿农林实业有限公司</t>
  </si>
  <si>
    <r>
      <rPr>
        <sz val="11"/>
        <color indexed="8"/>
        <rFont val="宋体"/>
        <charset val="134"/>
      </rPr>
      <t>永州市泽宇新世纪建材有限责任公司</t>
    </r>
  </si>
  <si>
    <t>91431100678026132A</t>
  </si>
  <si>
    <t>上岭桥潮水村委会新建组163号</t>
  </si>
  <si>
    <t>李顺周</t>
  </si>
  <si>
    <r>
      <rPr>
        <sz val="11"/>
        <color indexed="8"/>
        <rFont val="宋体"/>
        <charset val="134"/>
      </rPr>
      <t>永州市增明机械有限公司</t>
    </r>
  </si>
  <si>
    <t>9143110273898400XC</t>
  </si>
  <si>
    <t>井塘尾村委会石龙口</t>
  </si>
  <si>
    <t>杨增明</t>
  </si>
  <si>
    <t>铁水</t>
  </si>
  <si>
    <r>
      <rPr>
        <sz val="11"/>
        <color indexed="8"/>
        <rFont val="宋体"/>
        <charset val="134"/>
      </rPr>
      <t>永州市长唐电子科技有限公司</t>
    </r>
  </si>
  <si>
    <t>91431124394223759M</t>
  </si>
  <si>
    <t>东门东环一路道县工业园一栋</t>
  </si>
  <si>
    <t>出货</t>
  </si>
  <si>
    <t>其他（铝电解电容）</t>
  </si>
  <si>
    <r>
      <rPr>
        <sz val="11"/>
        <color indexed="8"/>
        <rFont val="宋体"/>
        <charset val="134"/>
      </rPr>
      <t>永州市智达自动控制设备有限公司</t>
    </r>
  </si>
  <si>
    <t>91431100755808788C</t>
  </si>
  <si>
    <t>湖塘社区居委会湖塘路570号号</t>
  </si>
  <si>
    <t>周二元</t>
  </si>
  <si>
    <r>
      <rPr>
        <sz val="11"/>
        <color indexed="8"/>
        <rFont val="宋体"/>
        <charset val="134"/>
      </rPr>
      <t>永州市忠正勇鞋材有限公司</t>
    </r>
  </si>
  <si>
    <t>914311003385272568</t>
  </si>
  <si>
    <t>岭头上村横冲村</t>
  </si>
  <si>
    <t>欧阳忠才</t>
  </si>
  <si>
    <t>原材料+调配+搅拌+注入鞋模+烤箱+成品</t>
  </si>
  <si>
    <t>其他（PU鞋垫）</t>
  </si>
  <si>
    <r>
      <rPr>
        <sz val="11"/>
        <color theme="1"/>
        <rFont val="宋体"/>
        <charset val="134"/>
      </rPr>
      <t>停产</t>
    </r>
  </si>
  <si>
    <r>
      <rPr>
        <sz val="11"/>
        <color indexed="8"/>
        <rFont val="宋体"/>
        <charset val="134"/>
      </rPr>
      <t>永州市众诚建材有限公司</t>
    </r>
  </si>
  <si>
    <t>91431100593297515L</t>
  </si>
  <si>
    <t>满竹村村委会满竹村号</t>
  </si>
  <si>
    <t>陈晓军</t>
  </si>
  <si>
    <r>
      <rPr>
        <sz val="11"/>
        <color indexed="8"/>
        <rFont val="宋体"/>
        <charset val="134"/>
      </rPr>
      <t>永州市众诚建材有限公司冷水滩分公司</t>
    </r>
  </si>
  <si>
    <t>91431103MA4PHHXF9D</t>
  </si>
  <si>
    <t>官冲村委会三组1号号</t>
  </si>
  <si>
    <t>孙爱国</t>
  </si>
  <si>
    <r>
      <rPr>
        <sz val="11"/>
        <color indexed="8"/>
        <rFont val="宋体"/>
        <charset val="134"/>
      </rPr>
      <t>永州市资源开发有限责任公司</t>
    </r>
  </si>
  <si>
    <t>91431100748352903Y</t>
  </si>
  <si>
    <t>洪塘营</t>
  </si>
  <si>
    <t>李聚全</t>
  </si>
  <si>
    <t>杨庆海</t>
  </si>
  <si>
    <t>永州双马彩印包装有限公司</t>
  </si>
  <si>
    <t>91431100565932614W</t>
  </si>
  <si>
    <t>凤凰路37号号</t>
  </si>
  <si>
    <t>王超群</t>
  </si>
  <si>
    <r>
      <rPr>
        <sz val="11"/>
        <color indexed="8"/>
        <rFont val="宋体"/>
        <charset val="134"/>
      </rPr>
      <t>永州顺阳混凝土有限公司</t>
    </r>
  </si>
  <si>
    <t>91431103MA4PNK4R3C</t>
  </si>
  <si>
    <t>伊塘伊塘镇山门口村第十三组</t>
  </si>
  <si>
    <t>张华顺</t>
  </si>
  <si>
    <r>
      <rPr>
        <sz val="11"/>
        <color indexed="8"/>
        <rFont val="宋体"/>
        <charset val="134"/>
      </rPr>
      <t>永州顺裕工程有限公司</t>
    </r>
  </si>
  <si>
    <t>91431100MA4L79P56D</t>
  </si>
  <si>
    <t>蒋家田村五组</t>
  </si>
  <si>
    <t>杨维</t>
  </si>
  <si>
    <t>永州苏湘包装材料有限公司</t>
  </si>
  <si>
    <t>91431124MA4LJHQX9W</t>
  </si>
  <si>
    <t>五里牌社区工业园烟草屋路与东环一路交汇处北角号</t>
  </si>
  <si>
    <t>朱支军</t>
  </si>
  <si>
    <t>王冰</t>
  </si>
  <si>
    <t>永州速必乐运动器材有限公司</t>
  </si>
  <si>
    <t>91431100582771533A</t>
  </si>
  <si>
    <t>新粤湘产业转移园2-3栋</t>
  </si>
  <si>
    <t>陈棋松</t>
  </si>
  <si>
    <t>王翎宇</t>
  </si>
  <si>
    <t>旱冰鞋</t>
  </si>
  <si>
    <t>永州特变变压器有限公司</t>
  </si>
  <si>
    <t>91431100567660368T</t>
  </si>
  <si>
    <t>仁湾横冲村村委会仁湾湖富民路98号</t>
  </si>
  <si>
    <t>冯贵英</t>
  </si>
  <si>
    <t>刷漆烘干</t>
  </si>
  <si>
    <t>刷漆、烘干工序停产</t>
  </si>
  <si>
    <t>永州天成肉类食品有限公司</t>
  </si>
  <si>
    <t>9143110078804151XB</t>
  </si>
  <si>
    <t>仁湾长丰社区居委会9号</t>
  </si>
  <si>
    <t>刘琍</t>
  </si>
  <si>
    <t>刘静</t>
  </si>
  <si>
    <t>永州天之蓝生态特色农产品有限公司</t>
  </si>
  <si>
    <t>91431103MA4L9JRC4M</t>
  </si>
  <si>
    <t>岚角山社区居委会石木冲6组101号</t>
  </si>
  <si>
    <t>禽类屠宰</t>
  </si>
  <si>
    <t>丁应兰</t>
  </si>
  <si>
    <t>刘志军</t>
  </si>
  <si>
    <t>禽肉</t>
  </si>
  <si>
    <r>
      <rPr>
        <sz val="11"/>
        <color indexed="8"/>
        <rFont val="宋体"/>
        <charset val="134"/>
      </rPr>
      <t>永州田源机械装备有限公司</t>
    </r>
  </si>
  <si>
    <t>914311000705649874</t>
  </si>
  <si>
    <t>凤凰路1598号</t>
  </si>
  <si>
    <t>永州田源机械装备有限公司</t>
  </si>
  <si>
    <r>
      <rPr>
        <sz val="11"/>
        <color indexed="8"/>
        <rFont val="宋体"/>
        <charset val="134"/>
      </rPr>
      <t>永州万事达锰业有限公司</t>
    </r>
  </si>
  <si>
    <t>914311026895440742</t>
  </si>
  <si>
    <t>田心村委会293号</t>
  </si>
  <si>
    <t>谢平安</t>
  </si>
  <si>
    <t>永州文氏彩印有限公司</t>
  </si>
  <si>
    <t>914311003385271412</t>
  </si>
  <si>
    <t>向荣工业村湖塘东路101</t>
  </si>
  <si>
    <t>文建福</t>
  </si>
  <si>
    <t>宋丽琼</t>
  </si>
  <si>
    <r>
      <rPr>
        <sz val="11"/>
        <color indexed="8"/>
        <rFont val="宋体"/>
        <charset val="134"/>
      </rPr>
      <t>永州湘奥混凝土有限公司</t>
    </r>
  </si>
  <si>
    <t>91431100796898441M</t>
  </si>
  <si>
    <t>上岭桥车站村团塘组165号</t>
  </si>
  <si>
    <t>谭君华</t>
  </si>
  <si>
    <t>唐凌鹏</t>
  </si>
  <si>
    <r>
      <rPr>
        <sz val="11"/>
        <color indexed="8"/>
        <rFont val="宋体"/>
        <charset val="134"/>
      </rPr>
      <t>永州湘祁水泥制品有限公司</t>
    </r>
  </si>
  <si>
    <t>91431121584918113L</t>
  </si>
  <si>
    <t>白水东川村建业路11号</t>
  </si>
  <si>
    <t>刘汉国</t>
  </si>
  <si>
    <r>
      <rPr>
        <sz val="11"/>
        <color indexed="8"/>
        <rFont val="宋体"/>
        <charset val="134"/>
      </rPr>
      <t>永州湘盛矿业有限公司</t>
    </r>
  </si>
  <si>
    <t>91431100685033541G</t>
  </si>
  <si>
    <t>竹山桥村（三口里）</t>
  </si>
  <si>
    <t>李捷</t>
  </si>
  <si>
    <r>
      <rPr>
        <sz val="11"/>
        <color indexed="8"/>
        <rFont val="宋体"/>
        <charset val="134"/>
      </rPr>
      <t>永州湘威运动用品有限公司</t>
    </r>
  </si>
  <si>
    <t>914311007790112476</t>
  </si>
  <si>
    <t>南平社区居委会东方大道与工业大道交叉口号</t>
  </si>
  <si>
    <t>陈小苹</t>
  </si>
  <si>
    <t>周小丰</t>
  </si>
  <si>
    <r>
      <rPr>
        <sz val="11"/>
        <color indexed="8"/>
        <rFont val="宋体"/>
        <charset val="134"/>
      </rPr>
      <t>永州湘威运动用品有限公司新田分公司</t>
    </r>
  </si>
  <si>
    <t>91431100563542567N</t>
  </si>
  <si>
    <t>新粤湘工业园</t>
  </si>
  <si>
    <t>陈子苹</t>
  </si>
  <si>
    <t>汪海燕</t>
  </si>
  <si>
    <t>永州湘威运动用品有限公司新田分公司</t>
  </si>
  <si>
    <t>剪切+涂油墨</t>
  </si>
  <si>
    <r>
      <rPr>
        <sz val="11"/>
        <color indexed="8"/>
        <rFont val="宋体"/>
        <charset val="134"/>
      </rPr>
      <t>永州湘源海沙石有限责任公司</t>
    </r>
  </si>
  <si>
    <t>91431100MA4PDGDH3G</t>
  </si>
  <si>
    <t>永州市零陵区百万庄永州宾馆路7号8号</t>
  </si>
  <si>
    <t>肖澜初</t>
  </si>
  <si>
    <r>
      <rPr>
        <sz val="11"/>
        <color indexed="8"/>
        <rFont val="宋体"/>
        <charset val="134"/>
      </rPr>
      <t>永州欣美编织袋有限公司</t>
    </r>
  </si>
  <si>
    <t>91431122MA4L51TK10</t>
  </si>
  <si>
    <t>五里牌村村委会4组号</t>
  </si>
  <si>
    <t>邓云龙</t>
  </si>
  <si>
    <t>其他（编织袋）</t>
  </si>
  <si>
    <r>
      <rPr>
        <sz val="11"/>
        <color indexed="8"/>
        <rFont val="宋体"/>
        <charset val="134"/>
      </rPr>
      <t>永州鑫和丰交通建材有限责任公司</t>
    </r>
  </si>
  <si>
    <t>91431103MA4LKJ629C</t>
  </si>
  <si>
    <t>凤凰北路1768号</t>
  </si>
  <si>
    <t>交通及公共管理用金属标牌制造</t>
  </si>
  <si>
    <t>彭建佳</t>
  </si>
  <si>
    <r>
      <rPr>
        <sz val="11"/>
        <color indexed="8"/>
        <rFont val="宋体"/>
        <charset val="134"/>
      </rPr>
      <t>永州鑫宇混凝土有限公司</t>
    </r>
  </si>
  <si>
    <t>91431100051692932W</t>
  </si>
  <si>
    <t>仁湾高新村委会黄甸村1号</t>
  </si>
  <si>
    <t>李新</t>
  </si>
  <si>
    <r>
      <rPr>
        <sz val="11"/>
        <color indexed="8"/>
        <rFont val="宋体"/>
        <charset val="134"/>
      </rPr>
      <t>永州星月投资科技有限公司</t>
    </r>
  </si>
  <si>
    <t>91431100099748018B</t>
  </si>
  <si>
    <t>梁钟琦</t>
  </si>
  <si>
    <t>徐超进</t>
  </si>
  <si>
    <r>
      <rPr>
        <sz val="11"/>
        <color indexed="8"/>
        <rFont val="宋体"/>
        <charset val="134"/>
      </rPr>
      <t>永州雅丽达厨房设备有限公司</t>
    </r>
  </si>
  <si>
    <t>91431100691820461D</t>
  </si>
  <si>
    <t>湖塘社区居委会春江路1997号</t>
  </si>
  <si>
    <t>蒋建军</t>
  </si>
  <si>
    <t>永州艺佳彩色印刷包装有限公司</t>
  </si>
  <si>
    <t>914311007880284037</t>
  </si>
  <si>
    <t>河东城永发街41号</t>
  </si>
  <si>
    <t>张文勇</t>
  </si>
  <si>
    <t>周雅玲</t>
  </si>
  <si>
    <r>
      <rPr>
        <sz val="11"/>
        <color indexed="8"/>
        <rFont val="宋体"/>
        <charset val="134"/>
      </rPr>
      <t>永州易佳宅配科技有限公司</t>
    </r>
  </si>
  <si>
    <t>91431103MA4L4CF38X</t>
  </si>
  <si>
    <t>三庙村委会大岭脚</t>
  </si>
  <si>
    <t>蒋春月</t>
  </si>
  <si>
    <t>永州益万嘉食品有限公司</t>
  </si>
  <si>
    <t>91431103MA4PK5M187</t>
  </si>
  <si>
    <t>梧桐陶源路38号</t>
  </si>
  <si>
    <t>郭宗建</t>
  </si>
  <si>
    <t>油炸工艺</t>
  </si>
  <si>
    <t>豆腐</t>
  </si>
  <si>
    <r>
      <rPr>
        <sz val="11"/>
        <color indexed="8"/>
        <rFont val="宋体"/>
        <charset val="134"/>
      </rPr>
      <t>永州永利再生资源有限公司</t>
    </r>
  </si>
  <si>
    <t>91431127MA4PEQ936A</t>
  </si>
  <si>
    <t>永佳新村小佳田村12组黄志刚房屋号</t>
  </si>
  <si>
    <t>黄宗敏</t>
  </si>
  <si>
    <t>剪切</t>
  </si>
  <si>
    <r>
      <rPr>
        <sz val="11"/>
        <color indexed="8"/>
        <rFont val="宋体"/>
        <charset val="134"/>
      </rPr>
      <t>永州永粮米业有限公司</t>
    </r>
  </si>
  <si>
    <t>91431121MA4L10NPXF</t>
  </si>
  <si>
    <t>白水祁阳科技工业园（东川村）建业路8号</t>
  </si>
  <si>
    <t>罗小龙</t>
  </si>
  <si>
    <t>永州永鑫包装纸业有限公司</t>
  </si>
  <si>
    <t>91431100092571301R</t>
  </si>
  <si>
    <t>高科技工业园九嶷大道与陶源路交汇处</t>
  </si>
  <si>
    <t>黎金胜</t>
  </si>
  <si>
    <t>吕名顺</t>
  </si>
  <si>
    <r>
      <rPr>
        <sz val="11"/>
        <color indexed="8"/>
        <rFont val="宋体"/>
        <charset val="134"/>
      </rPr>
      <t>永州远大建筑工业有限公司</t>
    </r>
  </si>
  <si>
    <t>91431103MA4LJ5PG0R</t>
  </si>
  <si>
    <t>谷源村委会九嶷大道198号号</t>
  </si>
  <si>
    <t>砼结构构件制造</t>
  </si>
  <si>
    <t>龙启满</t>
  </si>
  <si>
    <t>唐凯</t>
  </si>
  <si>
    <r>
      <rPr>
        <sz val="11"/>
        <color indexed="8"/>
        <rFont val="宋体"/>
        <charset val="134"/>
      </rPr>
      <t>永州远威运动鞋业有限公司</t>
    </r>
  </si>
  <si>
    <t>91431100MA4L9XBG3B</t>
  </si>
  <si>
    <t>段柳平</t>
  </si>
  <si>
    <t>运动鞋</t>
  </si>
  <si>
    <t>永州远威运动鞋业有限公司</t>
  </si>
  <si>
    <r>
      <rPr>
        <sz val="11"/>
        <color indexed="8"/>
        <rFont val="宋体"/>
        <charset val="134"/>
      </rPr>
      <t>永州浙南竹木有限公司</t>
    </r>
  </si>
  <si>
    <t>914311006803364391</t>
  </si>
  <si>
    <t>黄泥桥社区瑞祥大道南侧号</t>
  </si>
  <si>
    <t>周碑油</t>
  </si>
  <si>
    <t>郭瑞忠</t>
  </si>
  <si>
    <t>菜板</t>
  </si>
  <si>
    <t>永州浙南竹木有限公司</t>
  </si>
  <si>
    <r>
      <rPr>
        <sz val="11"/>
        <color indexed="8"/>
        <rFont val="宋体"/>
        <charset val="134"/>
      </rPr>
      <t>永州中健新材料科技有限责任公司</t>
    </r>
  </si>
  <si>
    <t>91431122MA4L54Q822</t>
  </si>
  <si>
    <t>白牙市工业新村八角街（紫苑名邸）号</t>
  </si>
  <si>
    <t>胡忠林</t>
  </si>
  <si>
    <t>蒋海军</t>
  </si>
  <si>
    <t>新型干法（窑头）</t>
  </si>
  <si>
    <r>
      <rPr>
        <sz val="11"/>
        <color indexed="8"/>
        <rFont val="宋体"/>
        <charset val="134"/>
      </rPr>
      <t>缘义金属</t>
    </r>
  </si>
  <si>
    <t>91431103MA4R72CQ1Q</t>
  </si>
  <si>
    <t>谷源村委会凤凰北路1968号</t>
  </si>
  <si>
    <t>魏缘缘</t>
  </si>
  <si>
    <r>
      <rPr>
        <sz val="11"/>
        <color indexed="8"/>
        <rFont val="宋体"/>
        <charset val="134"/>
      </rPr>
      <t>中民筑友房屋科技（东安）有限公司</t>
    </r>
  </si>
  <si>
    <t>91431122MA4LX7JH2Q</t>
  </si>
  <si>
    <t>白牙市工业新村工业园清土坪路与金源路交叉口东北侧</t>
  </si>
  <si>
    <t>黄自标</t>
  </si>
  <si>
    <t>苏占鳌</t>
  </si>
  <si>
    <r>
      <rPr>
        <sz val="11"/>
        <color indexed="8"/>
        <rFont val="宋体"/>
        <charset val="134"/>
      </rPr>
      <t>中民筑友房屋科技（宁远）有限公司</t>
    </r>
  </si>
  <si>
    <t>91431126MA4M1EQF6B</t>
  </si>
  <si>
    <t>工业园冶金建材区建发路与园区横路交叉口</t>
  </si>
  <si>
    <t>徐贤轮</t>
  </si>
  <si>
    <t>文明祥</t>
  </si>
  <si>
    <t>祁阳县碎金砂石加工厂</t>
  </si>
  <si>
    <t>92431121MA4Q1WE507</t>
  </si>
  <si>
    <t>祁阳县</t>
  </si>
  <si>
    <t>周塘村2组</t>
  </si>
  <si>
    <t xml:space="preserve">
唐菘  </t>
  </si>
  <si>
    <t>碎石/碎砂</t>
  </si>
  <si>
    <t>祁阳县志军建材加工厂</t>
  </si>
  <si>
    <t>92431121MA4QTFN38Y</t>
  </si>
  <si>
    <t>大塘村七组</t>
  </si>
  <si>
    <t>邓群宇</t>
  </si>
  <si>
    <t>于总</t>
  </si>
  <si>
    <t>永州市再现辉煌新型材料有限公司</t>
  </si>
  <si>
    <t>91431121MA4QE67G66</t>
  </si>
  <si>
    <t>经济开发区科创园4栋一层101-104室</t>
  </si>
  <si>
    <t>祁阳高新区</t>
  </si>
  <si>
    <t xml:space="preserve">何志刚 </t>
  </si>
  <si>
    <t>搅拌+加热+挤出成型</t>
  </si>
  <si>
    <t>永州市东兴墙体材料有限公司</t>
  </si>
  <si>
    <t>914311220601287863</t>
  </si>
  <si>
    <r>
      <rPr>
        <sz val="11"/>
        <color theme="1"/>
        <rFont val="宋体"/>
        <charset val="134"/>
      </rPr>
      <t>湖南省</t>
    </r>
  </si>
  <si>
    <r>
      <rPr>
        <sz val="11"/>
        <color theme="1"/>
        <rFont val="宋体"/>
        <charset val="134"/>
      </rPr>
      <t>永州市</t>
    </r>
  </si>
  <si>
    <r>
      <rPr>
        <sz val="11"/>
        <color theme="1"/>
        <rFont val="宋体"/>
        <charset val="134"/>
      </rPr>
      <t>东安县</t>
    </r>
  </si>
  <si>
    <r>
      <rPr>
        <sz val="11"/>
        <color theme="1"/>
        <rFont val="宋体"/>
        <charset val="134"/>
      </rPr>
      <t>白牙市六仕町</t>
    </r>
  </si>
  <si>
    <r>
      <rPr>
        <sz val="11"/>
        <color theme="1"/>
        <rFont val="宋体"/>
        <charset val="134"/>
      </rPr>
      <t>无</t>
    </r>
  </si>
  <si>
    <r>
      <rPr>
        <sz val="11"/>
        <color theme="1"/>
        <rFont val="宋体"/>
        <charset val="134"/>
      </rPr>
      <t>宋满勇</t>
    </r>
  </si>
  <si>
    <t>配料－破碎搅拌</t>
  </si>
  <si>
    <r>
      <rPr>
        <sz val="11"/>
        <color theme="1"/>
        <rFont val="宋体"/>
        <charset val="134"/>
      </rPr>
      <t>其他（砖坯）</t>
    </r>
  </si>
  <si>
    <r>
      <rPr>
        <sz val="11"/>
        <color theme="1"/>
        <rFont val="宋体"/>
        <charset val="134"/>
      </rPr>
      <t>万块</t>
    </r>
  </si>
  <si>
    <r>
      <rPr>
        <sz val="11"/>
        <color theme="1"/>
        <rFont val="宋体"/>
        <charset val="134"/>
      </rPr>
      <t>成型干燥</t>
    </r>
    <r>
      <rPr>
        <sz val="11"/>
        <color theme="1"/>
        <rFont val="Times New Roman"/>
        <charset val="134"/>
      </rPr>
      <t>+</t>
    </r>
    <r>
      <rPr>
        <sz val="11"/>
        <color theme="1"/>
        <rFont val="宋体"/>
        <charset val="134"/>
      </rPr>
      <t>隧道窑</t>
    </r>
  </si>
  <si>
    <r>
      <rPr>
        <sz val="11"/>
        <color theme="1"/>
        <rFont val="宋体"/>
        <charset val="134"/>
      </rPr>
      <t>烧结砖</t>
    </r>
  </si>
  <si>
    <r>
      <rPr>
        <sz val="11"/>
        <color theme="1"/>
        <rFont val="宋体"/>
        <charset val="134"/>
      </rPr>
      <t>车辆运输</t>
    </r>
  </si>
  <si>
    <t>光大环保能源（永州）有限公司</t>
  </si>
  <si>
    <t>91431100MA4L2Y7CX2</t>
  </si>
  <si>
    <t>坦塘村静脉产业园</t>
  </si>
  <si>
    <t>电力生产</t>
  </si>
  <si>
    <t>邱波</t>
  </si>
  <si>
    <t>颜家茂</t>
  </si>
  <si>
    <t>垃圾焚烧炉</t>
  </si>
  <si>
    <t>电能</t>
  </si>
  <si>
    <t>万千瓦时</t>
  </si>
  <si>
    <t>祁阳海创环境工程有限责任公司</t>
  </si>
  <si>
    <t>91431100396646800D</t>
  </si>
  <si>
    <t>朝主山</t>
  </si>
  <si>
    <t>李大明</t>
  </si>
  <si>
    <t>混合材</t>
  </si>
  <si>
    <t>祁阳县凯迪绿色能源开发有限公司</t>
  </si>
  <si>
    <t>91431121680303514M</t>
  </si>
  <si>
    <t>建业路6号</t>
  </si>
  <si>
    <t>吴育松</t>
  </si>
  <si>
    <t>邓杰</t>
  </si>
  <si>
    <r>
      <rPr>
        <sz val="11"/>
        <color indexed="8"/>
        <rFont val="宋体"/>
        <charset val="134"/>
      </rPr>
      <t>永州洁源生物科技有限公司</t>
    </r>
  </si>
  <si>
    <t>91431100MA4LN8KG98</t>
  </si>
  <si>
    <r>
      <rPr>
        <sz val="11"/>
        <color indexed="8"/>
        <rFont val="宋体"/>
        <charset val="134"/>
      </rPr>
      <t>冷水滩区</t>
    </r>
  </si>
  <si>
    <r>
      <rPr>
        <sz val="11"/>
        <color indexed="8"/>
        <rFont val="宋体"/>
        <charset val="134"/>
      </rPr>
      <t>陶源路</t>
    </r>
    <r>
      <rPr>
        <sz val="11"/>
        <color indexed="8"/>
        <rFont val="Times New Roman"/>
        <charset val="134"/>
      </rPr>
      <t>318</t>
    </r>
    <r>
      <rPr>
        <sz val="11"/>
        <color indexed="8"/>
        <rFont val="宋体"/>
        <charset val="134"/>
      </rPr>
      <t>号</t>
    </r>
  </si>
  <si>
    <t>刘泽</t>
  </si>
  <si>
    <t>蒸汽</t>
  </si>
  <si>
    <r>
      <rPr>
        <sz val="11"/>
        <color indexed="8"/>
        <rFont val="宋体"/>
        <charset val="134"/>
      </rPr>
      <t>光大环保能源（宁远）有限公司</t>
    </r>
  </si>
  <si>
    <t>91431100MA4QALHK1B</t>
  </si>
  <si>
    <r>
      <rPr>
        <sz val="11"/>
        <color indexed="8"/>
        <rFont val="宋体"/>
        <charset val="134"/>
      </rPr>
      <t>宁远县</t>
    </r>
  </si>
  <si>
    <r>
      <rPr>
        <sz val="11"/>
        <color indexed="8"/>
        <rFont val="宋体"/>
        <charset val="134"/>
      </rPr>
      <t>舜陵镇</t>
    </r>
  </si>
  <si>
    <r>
      <rPr>
        <sz val="11"/>
        <color indexed="8"/>
        <rFont val="宋体"/>
        <charset val="134"/>
      </rPr>
      <t>仁山庙村喜仔窝垃圾掩埋场</t>
    </r>
  </si>
  <si>
    <t>赵建军</t>
  </si>
  <si>
    <t>申韩</t>
  </si>
  <si>
    <r>
      <rPr>
        <b/>
        <sz val="11"/>
        <color rgb="FF000000"/>
        <rFont val="宋体"/>
        <charset val="134"/>
      </rPr>
      <t>填报说明：</t>
    </r>
    <r>
      <rPr>
        <sz val="11"/>
        <color indexed="8"/>
        <rFont val="宋体"/>
        <charset val="134"/>
      </rPr>
      <t xml:space="preserve">
</t>
    </r>
    <r>
      <rPr>
        <sz val="11"/>
        <color indexed="10"/>
        <rFont val="宋体"/>
        <charset val="134"/>
      </rPr>
      <t>请勿对该表格格式进行任何修改，禁止增删列，禁止合并单元格。</t>
    </r>
    <r>
      <rPr>
        <sz val="11"/>
        <color indexed="8"/>
        <rFont val="宋体"/>
        <charset val="134"/>
      </rPr>
      <t xml:space="preserve">
1.</t>
    </r>
    <r>
      <rPr>
        <sz val="11"/>
        <color indexed="10"/>
        <rFont val="宋体"/>
        <charset val="134"/>
      </rPr>
      <t>所有涉气工业企业均应纳入项目清单</t>
    </r>
    <r>
      <rPr>
        <sz val="11"/>
        <color indexed="8"/>
        <rFont val="宋体"/>
        <charset val="134"/>
      </rPr>
      <t>，并选择相应的“</t>
    </r>
    <r>
      <rPr>
        <sz val="11"/>
        <color indexed="10"/>
        <rFont val="宋体"/>
        <charset val="134"/>
      </rPr>
      <t>管控类型</t>
    </r>
    <r>
      <rPr>
        <sz val="11"/>
        <color indexed="8"/>
        <rFont val="宋体"/>
        <charset val="134"/>
      </rPr>
      <t>”。
2.标记“</t>
    </r>
    <r>
      <rPr>
        <sz val="11"/>
        <color indexed="10"/>
        <rFont val="宋体"/>
        <charset val="134"/>
      </rPr>
      <t>*</t>
    </r>
    <r>
      <rPr>
        <sz val="11"/>
        <color indexed="8"/>
        <rFont val="宋体"/>
        <charset val="134"/>
      </rPr>
      <t>”的列为</t>
    </r>
    <r>
      <rPr>
        <sz val="11"/>
        <color indexed="10"/>
        <rFont val="宋体"/>
        <charset val="134"/>
      </rPr>
      <t>必填项</t>
    </r>
    <r>
      <rPr>
        <sz val="11"/>
        <color indexed="8"/>
        <rFont val="宋体"/>
        <charset val="134"/>
      </rPr>
      <t>，</t>
    </r>
    <r>
      <rPr>
        <sz val="11"/>
        <color indexed="10"/>
        <rFont val="宋体"/>
        <charset val="134"/>
      </rPr>
      <t>不得空缺</t>
    </r>
    <r>
      <rPr>
        <sz val="11"/>
        <color indexed="8"/>
        <rFont val="宋体"/>
        <charset val="134"/>
      </rPr>
      <t>，可根据实际情况填写“无”或“0”。
3.标明单位的栏目填写对应</t>
    </r>
    <r>
      <rPr>
        <sz val="11"/>
        <color indexed="10"/>
        <rFont val="宋体"/>
        <charset val="134"/>
      </rPr>
      <t>数值</t>
    </r>
    <r>
      <rPr>
        <sz val="11"/>
        <color indexed="8"/>
        <rFont val="宋体"/>
        <charset val="134"/>
      </rPr>
      <t>，</t>
    </r>
    <r>
      <rPr>
        <sz val="11"/>
        <color indexed="10"/>
        <rFont val="宋体"/>
        <charset val="134"/>
      </rPr>
      <t>不要出现“百”、“千”、“万”等计数单位</t>
    </r>
    <r>
      <rPr>
        <sz val="11"/>
        <color indexed="8"/>
        <rFont val="宋体"/>
        <charset val="134"/>
      </rPr>
      <t>；未标明单位的栏目填写</t>
    </r>
    <r>
      <rPr>
        <sz val="11"/>
        <color indexed="10"/>
        <rFont val="宋体"/>
        <charset val="134"/>
      </rPr>
      <t>数值和相应单位</t>
    </r>
    <r>
      <rPr>
        <sz val="11"/>
        <color indexed="8"/>
        <rFont val="宋体"/>
        <charset val="134"/>
      </rPr>
      <t>。
4.序号：</t>
    </r>
    <r>
      <rPr>
        <sz val="11"/>
        <color indexed="10"/>
        <rFont val="宋体"/>
        <charset val="134"/>
      </rPr>
      <t>一家企业多条生产线/工序只能对应唯一序号</t>
    </r>
    <r>
      <rPr>
        <sz val="11"/>
        <color indexed="8"/>
        <rFont val="宋体"/>
        <charset val="134"/>
      </rPr>
      <t>，自上而下按顺序依次填写连续序号。
5.详细地址：应具体到县（市、旗、区）、乡（镇）、街（村、道、路）和门牌号码。
6.行业类型：按</t>
    </r>
    <r>
      <rPr>
        <sz val="11"/>
        <color indexed="10"/>
        <rFont val="宋体"/>
        <charset val="134"/>
      </rPr>
      <t>表格自带下拉框</t>
    </r>
    <r>
      <rPr>
        <sz val="11"/>
        <color indexed="8"/>
        <rFont val="宋体"/>
        <charset val="134"/>
      </rPr>
      <t>选择或按</t>
    </r>
    <r>
      <rPr>
        <sz val="11"/>
        <color indexed="10"/>
        <rFont val="宋体"/>
        <charset val="134"/>
      </rPr>
      <t>“行业类型”sheet</t>
    </r>
    <r>
      <rPr>
        <sz val="11"/>
        <color indexed="8"/>
        <rFont val="宋体"/>
        <charset val="134"/>
      </rPr>
      <t>中的分类填写企业所属行业类型。
7.经度、纬度：通过现场定位或网上查询获取企业准确经度、纬度，</t>
    </r>
    <r>
      <rPr>
        <sz val="11"/>
        <color indexed="10"/>
        <rFont val="宋体"/>
        <charset val="134"/>
      </rPr>
      <t>将度（°）分（′）秒（″）格式换算为统一以度（°）为单位：a°b′c″=(a+b/60+c/3600)°</t>
    </r>
    <r>
      <rPr>
        <sz val="11"/>
        <color indexed="8"/>
        <rFont val="宋体"/>
        <charset val="134"/>
      </rPr>
      <t>，不必填写单位，</t>
    </r>
    <r>
      <rPr>
        <sz val="11"/>
        <color indexed="10"/>
        <rFont val="宋体"/>
        <charset val="134"/>
      </rPr>
      <t>保留六位小数</t>
    </r>
    <r>
      <rPr>
        <sz val="11"/>
        <color indexed="8"/>
        <rFont val="宋体"/>
        <charset val="134"/>
      </rPr>
      <t>。
8.生产线/工序：逐条分行填写涉气生产线/工序，填报环境审批文件中的正式名称，并列出与废气排放相关的主要工序或生产设施。生产线各工序连续不可中断，无法停产单个涉气工序环节的，按整条生产线填写为一行；生产线各工序可中断，可单独停产涉气工序，应分工序分行填写。多条规模相同的生产线，可打包填写为一行，</t>
    </r>
    <r>
      <rPr>
        <sz val="11"/>
        <color indexed="10"/>
        <rFont val="宋体"/>
        <charset val="134"/>
      </rPr>
      <t>并标明生产线数量</t>
    </r>
    <r>
      <rPr>
        <sz val="11"/>
        <color indexed="8"/>
        <rFont val="宋体"/>
        <charset val="134"/>
      </rPr>
      <t>；</t>
    </r>
    <r>
      <rPr>
        <sz val="11"/>
        <color indexed="10"/>
        <rFont val="宋体"/>
        <charset val="134"/>
      </rPr>
      <t>多条规模不同的生产线，按生产规模分类分行填写</t>
    </r>
    <r>
      <rPr>
        <sz val="11"/>
        <color indexed="8"/>
        <rFont val="宋体"/>
        <charset val="134"/>
      </rPr>
      <t>。
9.其中备用生产线/工序数量：</t>
    </r>
    <r>
      <rPr>
        <sz val="11"/>
        <color indexed="10"/>
        <rFont val="宋体"/>
        <charset val="134"/>
      </rPr>
      <t>必填项</t>
    </r>
    <r>
      <rPr>
        <sz val="11"/>
        <color indexed="8"/>
        <rFont val="宋体"/>
        <charset val="134"/>
      </rPr>
      <t>，按照环境影响评价文件与企业实际生产情况填写备用生产线/工序</t>
    </r>
    <r>
      <rPr>
        <sz val="11"/>
        <color indexed="10"/>
        <rFont val="宋体"/>
        <charset val="134"/>
      </rPr>
      <t>数量</t>
    </r>
    <r>
      <rPr>
        <sz val="11"/>
        <color indexed="8"/>
        <rFont val="宋体"/>
        <charset val="134"/>
      </rPr>
      <t>。
10.主要污染物排放量：已知全厂或多条生产线/工序污染物总排放量时，</t>
    </r>
    <r>
      <rPr>
        <sz val="11"/>
        <color indexed="10"/>
        <rFont val="宋体"/>
        <charset val="134"/>
      </rPr>
      <t>结合生产线/工序规模和产排污特点核算</t>
    </r>
    <r>
      <rPr>
        <sz val="11"/>
        <color indexed="8"/>
        <rFont val="宋体"/>
        <charset val="134"/>
      </rPr>
      <t>各生产线/工序污染物排放量。工业源原则上按照</t>
    </r>
    <r>
      <rPr>
        <sz val="11"/>
        <color indexed="10"/>
        <rFont val="宋体"/>
        <charset val="134"/>
      </rPr>
      <t>全年排放量除以330天</t>
    </r>
    <r>
      <rPr>
        <sz val="11"/>
        <color indexed="8"/>
        <rFont val="宋体"/>
        <charset val="134"/>
      </rPr>
      <t>折算到</t>
    </r>
    <r>
      <rPr>
        <sz val="11"/>
        <color indexed="10"/>
        <rFont val="宋体"/>
        <charset val="134"/>
      </rPr>
      <t>每日</t>
    </r>
    <r>
      <rPr>
        <sz val="11"/>
        <color indexed="8"/>
        <rFont val="宋体"/>
        <charset val="134"/>
      </rPr>
      <t>的排放量，</t>
    </r>
    <r>
      <rPr>
        <sz val="11"/>
        <color indexed="10"/>
        <rFont val="宋体"/>
        <charset val="134"/>
      </rPr>
      <t>采暖锅炉</t>
    </r>
    <r>
      <rPr>
        <sz val="11"/>
        <color indexed="8"/>
        <rFont val="宋体"/>
        <charset val="134"/>
      </rPr>
      <t>按照</t>
    </r>
    <r>
      <rPr>
        <sz val="11"/>
        <color indexed="10"/>
        <rFont val="宋体"/>
        <charset val="134"/>
      </rPr>
      <t>当地实际供暖天数</t>
    </r>
    <r>
      <rPr>
        <sz val="11"/>
        <color indexed="8"/>
        <rFont val="宋体"/>
        <charset val="134"/>
      </rPr>
      <t>折算。为</t>
    </r>
    <r>
      <rPr>
        <sz val="11"/>
        <color indexed="10"/>
        <rFont val="宋体"/>
        <charset val="134"/>
      </rPr>
      <t>必填项</t>
    </r>
    <r>
      <rPr>
        <sz val="11"/>
        <color indexed="8"/>
        <rFont val="宋体"/>
        <charset val="134"/>
      </rPr>
      <t>，</t>
    </r>
    <r>
      <rPr>
        <sz val="11"/>
        <color indexed="10"/>
        <rFont val="宋体"/>
        <charset val="134"/>
      </rPr>
      <t>若无污染物排放可填写为0</t>
    </r>
    <r>
      <rPr>
        <sz val="11"/>
        <color indexed="8"/>
        <rFont val="宋体"/>
        <charset val="134"/>
      </rPr>
      <t>，</t>
    </r>
    <r>
      <rPr>
        <sz val="11"/>
        <color indexed="10"/>
        <rFont val="宋体"/>
        <charset val="134"/>
      </rPr>
      <t>除长期停产企业外，五种污染物（PM10、PM2.5、SO2、NOx、VOCs）的排放量不能全为0</t>
    </r>
    <r>
      <rPr>
        <sz val="11"/>
        <color indexed="8"/>
        <rFont val="宋体"/>
        <charset val="134"/>
      </rPr>
      <t>。
11.应急减排措施：</t>
    </r>
    <r>
      <rPr>
        <sz val="11"/>
        <color indexed="10"/>
        <rFont val="宋体"/>
        <charset val="134"/>
      </rPr>
      <t>与“生产线/工序”对应</t>
    </r>
    <r>
      <rPr>
        <sz val="11"/>
        <color indexed="8"/>
        <rFont val="宋体"/>
        <charset val="134"/>
      </rPr>
      <t>填写应急减排措施，</t>
    </r>
    <r>
      <rPr>
        <sz val="11"/>
        <color indexed="10"/>
        <rFont val="宋体"/>
        <charset val="134"/>
      </rPr>
      <t>应明确细化到工序、设备等，不能笼统地填写更换低硫煤、减少工作时间、减少工作班次、或仅提出限产比例但未落实到具体生产工序等。</t>
    </r>
    <r>
      <rPr>
        <sz val="11"/>
        <color indexed="8"/>
        <rFont val="宋体"/>
        <charset val="134"/>
      </rPr>
      <t>通过提高治污效率降低污染物排放，在应急减排措施中应</t>
    </r>
    <r>
      <rPr>
        <sz val="11"/>
        <color indexed="10"/>
        <rFont val="宋体"/>
        <charset val="134"/>
      </rPr>
      <t>明确执行的污染物排放标准与各预警级别的排放限值</t>
    </r>
    <r>
      <rPr>
        <sz val="11"/>
        <color indexed="8"/>
        <rFont val="宋体"/>
        <charset val="134"/>
      </rPr>
      <t>。
12.减排量：</t>
    </r>
    <r>
      <rPr>
        <sz val="11"/>
        <color indexed="10"/>
        <rFont val="宋体"/>
        <charset val="134"/>
      </rPr>
      <t>不能为空值</t>
    </r>
    <r>
      <rPr>
        <sz val="11"/>
        <color indexed="8"/>
        <rFont val="宋体"/>
        <charset val="134"/>
      </rPr>
      <t>，若无污染物减排可填写为0。</t>
    </r>
    <r>
      <rPr>
        <sz val="11"/>
        <color indexed="10"/>
        <rFont val="宋体"/>
        <charset val="134"/>
      </rPr>
      <t>长期停产企业不得纳入减排量核算</t>
    </r>
    <r>
      <rPr>
        <sz val="11"/>
        <color indexed="8"/>
        <rFont val="宋体"/>
        <charset val="134"/>
      </rPr>
      <t>。减排量应与预警级别一致，</t>
    </r>
    <r>
      <rPr>
        <sz val="11"/>
        <color indexed="10"/>
        <rFont val="宋体"/>
        <charset val="134"/>
      </rPr>
      <t>红色预警减排量≥橙色预警减排量≥黄色预警减排量</t>
    </r>
    <r>
      <rPr>
        <sz val="11"/>
        <color indexed="8"/>
        <rFont val="宋体"/>
        <charset val="134"/>
      </rPr>
      <t xml:space="preserve">。
</t>
    </r>
    <r>
      <rPr>
        <sz val="11"/>
        <color indexed="8"/>
        <rFont val="宋体"/>
        <charset val="134"/>
      </rPr>
      <t>13.其他行业类型：重点行业分支选择</t>
    </r>
    <r>
      <rPr>
        <sz val="11"/>
        <color rgb="FFFF0000"/>
        <rFont val="宋体"/>
        <charset val="134"/>
      </rPr>
      <t>“其他炭素、其他陶瓷、其他包装印刷、其他工业涂装”</t>
    </r>
    <r>
      <rPr>
        <sz val="11"/>
        <color indexed="8"/>
        <rFont val="宋体"/>
        <charset val="134"/>
      </rPr>
      <t>，可在其他行业类型栏中进一步明确具体行业。</t>
    </r>
  </si>
  <si>
    <r>
      <rPr>
        <b/>
        <sz val="11"/>
        <color theme="1"/>
        <rFont val="宋体"/>
        <charset val="134"/>
      </rPr>
      <t>行业类型</t>
    </r>
  </si>
  <si>
    <r>
      <rPr>
        <b/>
        <sz val="11"/>
        <color rgb="FF000000"/>
        <rFont val="宋体"/>
        <charset val="134"/>
      </rPr>
      <t>行业分支</t>
    </r>
    <r>
      <rPr>
        <b/>
        <sz val="11"/>
        <color indexed="10"/>
        <rFont val="Times New Roman"/>
        <charset val="134"/>
      </rPr>
      <t>*</t>
    </r>
  </si>
  <si>
    <r>
      <rPr>
        <sz val="11"/>
        <color indexed="8"/>
        <rFont val="宋体"/>
        <charset val="134"/>
      </rPr>
      <t>长流程联合钢铁</t>
    </r>
  </si>
  <si>
    <r>
      <rPr>
        <sz val="11"/>
        <color indexed="8"/>
        <rFont val="宋体"/>
        <charset val="134"/>
      </rPr>
      <t>长流程钢铁</t>
    </r>
  </si>
  <si>
    <t>B-</t>
  </si>
  <si>
    <r>
      <rPr>
        <sz val="11"/>
        <color indexed="8"/>
        <rFont val="宋体"/>
        <charset val="134"/>
      </rPr>
      <t>民生豁免</t>
    </r>
  </si>
  <si>
    <r>
      <rPr>
        <sz val="11"/>
        <color indexed="8"/>
        <rFont val="宋体"/>
        <charset val="134"/>
      </rPr>
      <t>长期停产</t>
    </r>
  </si>
  <si>
    <r>
      <rPr>
        <sz val="11"/>
        <color indexed="8"/>
        <rFont val="宋体"/>
        <charset val="134"/>
      </rPr>
      <t>独立烧结、球团</t>
    </r>
  </si>
  <si>
    <r>
      <rPr>
        <sz val="11"/>
        <color indexed="8"/>
        <rFont val="宋体"/>
        <charset val="134"/>
      </rPr>
      <t>其他</t>
    </r>
  </si>
  <si>
    <r>
      <rPr>
        <sz val="11"/>
        <color indexed="8"/>
        <rFont val="宋体"/>
        <charset val="134"/>
      </rPr>
      <t>独立轧钢</t>
    </r>
  </si>
  <si>
    <r>
      <rPr>
        <sz val="11"/>
        <color indexed="8"/>
        <rFont val="宋体"/>
        <charset val="134"/>
      </rPr>
      <t>短流程钢铁</t>
    </r>
  </si>
  <si>
    <r>
      <rPr>
        <sz val="11"/>
        <color indexed="8"/>
        <rFont val="宋体"/>
        <charset val="134"/>
      </rPr>
      <t>短流程钢铁工业</t>
    </r>
  </si>
  <si>
    <r>
      <rPr>
        <sz val="11"/>
        <color indexed="8"/>
        <rFont val="宋体"/>
        <charset val="134"/>
      </rPr>
      <t>铁合金</t>
    </r>
  </si>
  <si>
    <r>
      <rPr>
        <sz val="11"/>
        <color indexed="8"/>
        <rFont val="宋体"/>
        <charset val="134"/>
      </rPr>
      <t>铁合金工业</t>
    </r>
  </si>
  <si>
    <r>
      <rPr>
        <sz val="11"/>
        <color indexed="8"/>
        <rFont val="宋体"/>
        <charset val="134"/>
      </rPr>
      <t>电解锰</t>
    </r>
  </si>
  <si>
    <r>
      <rPr>
        <sz val="11"/>
        <color indexed="8"/>
        <rFont val="宋体"/>
        <charset val="134"/>
      </rPr>
      <t>绩效引领性企业</t>
    </r>
  </si>
  <si>
    <r>
      <rPr>
        <sz val="11"/>
        <color indexed="8"/>
        <rFont val="宋体"/>
        <charset val="134"/>
      </rPr>
      <t>非绩效引领性企业</t>
    </r>
  </si>
  <si>
    <r>
      <rPr>
        <sz val="11"/>
        <color indexed="8"/>
        <rFont val="宋体"/>
        <charset val="134"/>
      </rPr>
      <t>焦化</t>
    </r>
  </si>
  <si>
    <r>
      <rPr>
        <sz val="11"/>
        <color indexed="8"/>
        <rFont val="宋体"/>
        <charset val="134"/>
      </rPr>
      <t>常规机焦</t>
    </r>
  </si>
  <si>
    <r>
      <rPr>
        <sz val="11"/>
        <color indexed="8"/>
        <rFont val="宋体"/>
        <charset val="134"/>
      </rPr>
      <t>热回收焦</t>
    </r>
  </si>
  <si>
    <r>
      <rPr>
        <sz val="11"/>
        <color indexed="8"/>
        <rFont val="宋体"/>
        <charset val="134"/>
      </rPr>
      <t>半焦</t>
    </r>
    <r>
      <rPr>
        <sz val="11"/>
        <color indexed="8"/>
        <rFont val="Times New Roman"/>
        <charset val="134"/>
      </rPr>
      <t>_</t>
    </r>
    <r>
      <rPr>
        <sz val="11"/>
        <color indexed="8"/>
        <rFont val="宋体"/>
        <charset val="134"/>
      </rPr>
      <t>兰炭</t>
    </r>
  </si>
  <si>
    <r>
      <rPr>
        <sz val="11"/>
        <color indexed="8"/>
        <rFont val="宋体"/>
        <charset val="134"/>
      </rPr>
      <t>石灰窑</t>
    </r>
  </si>
  <si>
    <r>
      <rPr>
        <sz val="11"/>
        <color indexed="8"/>
        <rFont val="宋体"/>
        <charset val="134"/>
      </rPr>
      <t>石灰窑工业</t>
    </r>
  </si>
  <si>
    <r>
      <rPr>
        <sz val="11"/>
        <color indexed="8"/>
        <rFont val="宋体"/>
        <charset val="134"/>
      </rPr>
      <t>铸造</t>
    </r>
  </si>
  <si>
    <r>
      <rPr>
        <sz val="11"/>
        <color indexed="8"/>
        <rFont val="宋体"/>
        <charset val="134"/>
      </rPr>
      <t>铸件</t>
    </r>
    <r>
      <rPr>
        <sz val="11"/>
        <color indexed="8"/>
        <rFont val="Times New Roman"/>
        <charset val="134"/>
      </rPr>
      <t>_</t>
    </r>
    <r>
      <rPr>
        <sz val="11"/>
        <color indexed="8"/>
        <rFont val="宋体"/>
        <charset val="134"/>
      </rPr>
      <t>冲天炉</t>
    </r>
  </si>
  <si>
    <r>
      <rPr>
        <sz val="11"/>
        <color indexed="8"/>
        <rFont val="宋体"/>
        <charset val="134"/>
      </rPr>
      <t>铸件</t>
    </r>
    <r>
      <rPr>
        <sz val="11"/>
        <color indexed="8"/>
        <rFont val="Times New Roman"/>
        <charset val="134"/>
      </rPr>
      <t>_</t>
    </r>
    <r>
      <rPr>
        <sz val="11"/>
        <color indexed="8"/>
        <rFont val="宋体"/>
        <charset val="134"/>
      </rPr>
      <t>天然气炉、电炉</t>
    </r>
  </si>
  <si>
    <r>
      <rPr>
        <sz val="11"/>
        <color indexed="8"/>
        <rFont val="宋体"/>
        <charset val="134"/>
      </rPr>
      <t>铸造用生铁</t>
    </r>
  </si>
  <si>
    <r>
      <rPr>
        <sz val="11"/>
        <color indexed="8"/>
        <rFont val="宋体"/>
        <charset val="134"/>
      </rPr>
      <t>氧化铝</t>
    </r>
  </si>
  <si>
    <r>
      <rPr>
        <sz val="11"/>
        <color indexed="8"/>
        <rFont val="宋体"/>
        <charset val="134"/>
      </rPr>
      <t>氧化铝工业</t>
    </r>
  </si>
  <si>
    <r>
      <rPr>
        <sz val="11"/>
        <color indexed="8"/>
        <rFont val="宋体"/>
        <charset val="134"/>
      </rPr>
      <t>电解铝</t>
    </r>
  </si>
  <si>
    <r>
      <rPr>
        <sz val="11"/>
        <color indexed="8"/>
        <rFont val="宋体"/>
        <charset val="134"/>
      </rPr>
      <t>电解铝工业</t>
    </r>
  </si>
  <si>
    <r>
      <rPr>
        <sz val="11"/>
        <color indexed="8"/>
        <rFont val="宋体"/>
        <charset val="134"/>
      </rPr>
      <t>炭素</t>
    </r>
  </si>
  <si>
    <r>
      <rPr>
        <sz val="11"/>
        <color indexed="8"/>
        <rFont val="宋体"/>
        <charset val="134"/>
      </rPr>
      <t>铝用炭素</t>
    </r>
  </si>
  <si>
    <r>
      <rPr>
        <sz val="11"/>
        <color indexed="8"/>
        <rFont val="宋体"/>
        <charset val="134"/>
      </rPr>
      <t>独立煅烧工业</t>
    </r>
  </si>
  <si>
    <r>
      <rPr>
        <sz val="11"/>
        <color indexed="8"/>
        <rFont val="宋体"/>
        <charset val="134"/>
      </rPr>
      <t>石墨电极</t>
    </r>
  </si>
  <si>
    <r>
      <rPr>
        <sz val="11"/>
        <color indexed="8"/>
        <rFont val="宋体"/>
        <charset val="134"/>
      </rPr>
      <t>其他炭素</t>
    </r>
  </si>
  <si>
    <r>
      <rPr>
        <sz val="11"/>
        <color indexed="8"/>
        <rFont val="宋体"/>
        <charset val="134"/>
      </rPr>
      <t>铜冶炼</t>
    </r>
  </si>
  <si>
    <r>
      <rPr>
        <sz val="11"/>
        <color indexed="8"/>
        <rFont val="宋体"/>
        <charset val="134"/>
      </rPr>
      <t>铜冶炼工业</t>
    </r>
  </si>
  <si>
    <r>
      <rPr>
        <sz val="11"/>
        <color indexed="8"/>
        <rFont val="宋体"/>
        <charset val="134"/>
      </rPr>
      <t>铅锌冶炼</t>
    </r>
  </si>
  <si>
    <r>
      <rPr>
        <sz val="11"/>
        <color indexed="8"/>
        <rFont val="宋体"/>
        <charset val="134"/>
      </rPr>
      <t>铅冶炼</t>
    </r>
  </si>
  <si>
    <r>
      <rPr>
        <sz val="11"/>
        <color indexed="8"/>
        <rFont val="宋体"/>
        <charset val="134"/>
      </rPr>
      <t>锌冶炼</t>
    </r>
  </si>
  <si>
    <r>
      <rPr>
        <sz val="11"/>
        <color indexed="8"/>
        <rFont val="宋体"/>
        <charset val="134"/>
      </rPr>
      <t>钼冶炼</t>
    </r>
  </si>
  <si>
    <r>
      <rPr>
        <sz val="11"/>
        <color indexed="8"/>
        <rFont val="宋体"/>
        <charset val="134"/>
      </rPr>
      <t>钼冶炼工业</t>
    </r>
  </si>
  <si>
    <r>
      <rPr>
        <sz val="11"/>
        <color indexed="8"/>
        <rFont val="宋体"/>
        <charset val="134"/>
      </rPr>
      <t>再生铜铝铅锌</t>
    </r>
  </si>
  <si>
    <r>
      <rPr>
        <sz val="11"/>
        <color indexed="8"/>
        <rFont val="宋体"/>
        <charset val="134"/>
      </rPr>
      <t>再生铜</t>
    </r>
  </si>
  <si>
    <r>
      <rPr>
        <sz val="11"/>
        <color indexed="8"/>
        <rFont val="宋体"/>
        <charset val="134"/>
      </rPr>
      <t>再生铝</t>
    </r>
  </si>
  <si>
    <r>
      <rPr>
        <sz val="11"/>
        <color indexed="8"/>
        <rFont val="宋体"/>
        <charset val="134"/>
      </rPr>
      <t>再生铅</t>
    </r>
  </si>
  <si>
    <r>
      <rPr>
        <sz val="11"/>
        <color indexed="8"/>
        <rFont val="宋体"/>
        <charset val="134"/>
      </rPr>
      <t>再生锌</t>
    </r>
  </si>
  <si>
    <r>
      <rPr>
        <sz val="11"/>
        <color indexed="8"/>
        <rFont val="宋体"/>
        <charset val="134"/>
      </rPr>
      <t>有色金属压延行业</t>
    </r>
  </si>
  <si>
    <r>
      <rPr>
        <sz val="11"/>
        <color indexed="8"/>
        <rFont val="宋体"/>
        <charset val="134"/>
      </rPr>
      <t>铜压延加工</t>
    </r>
  </si>
  <si>
    <r>
      <rPr>
        <sz val="11"/>
        <color indexed="8"/>
        <rFont val="宋体"/>
        <charset val="134"/>
      </rPr>
      <t>铝压延加工</t>
    </r>
  </si>
  <si>
    <r>
      <rPr>
        <sz val="11"/>
        <color indexed="8"/>
        <rFont val="宋体"/>
        <charset val="134"/>
      </rPr>
      <t>水泥</t>
    </r>
  </si>
  <si>
    <r>
      <rPr>
        <sz val="11"/>
        <color indexed="8"/>
        <rFont val="宋体"/>
        <charset val="134"/>
      </rPr>
      <t>水泥熟料</t>
    </r>
  </si>
  <si>
    <r>
      <rPr>
        <sz val="11"/>
        <color indexed="8"/>
        <rFont val="宋体"/>
        <charset val="134"/>
      </rPr>
      <t>粉磨站</t>
    </r>
  </si>
  <si>
    <r>
      <rPr>
        <sz val="11"/>
        <color indexed="8"/>
        <rFont val="宋体"/>
        <charset val="134"/>
      </rPr>
      <t>矿渣粉</t>
    </r>
  </si>
  <si>
    <r>
      <rPr>
        <sz val="11"/>
        <color indexed="8"/>
        <rFont val="宋体"/>
        <charset val="134"/>
      </rPr>
      <t>水泥制品</t>
    </r>
  </si>
  <si>
    <r>
      <rPr>
        <sz val="11"/>
        <color indexed="8"/>
        <rFont val="宋体"/>
        <charset val="134"/>
      </rPr>
      <t>砖瓦窑</t>
    </r>
  </si>
  <si>
    <r>
      <rPr>
        <sz val="11"/>
        <color indexed="8"/>
        <rFont val="宋体"/>
        <charset val="134"/>
      </rPr>
      <t>烧结砖瓦制品</t>
    </r>
  </si>
  <si>
    <r>
      <rPr>
        <sz val="11"/>
        <color indexed="8"/>
        <rFont val="宋体"/>
        <charset val="134"/>
      </rPr>
      <t>非烧结砖瓦制品</t>
    </r>
  </si>
  <si>
    <r>
      <rPr>
        <sz val="11"/>
        <color indexed="8"/>
        <rFont val="宋体"/>
        <charset val="134"/>
      </rPr>
      <t>陶瓷</t>
    </r>
  </si>
  <si>
    <r>
      <rPr>
        <sz val="11"/>
        <color indexed="8"/>
        <rFont val="宋体"/>
        <charset val="134"/>
      </rPr>
      <t>建筑陶瓷</t>
    </r>
  </si>
  <si>
    <r>
      <rPr>
        <sz val="11"/>
        <color indexed="8"/>
        <rFont val="宋体"/>
        <charset val="134"/>
      </rPr>
      <t>卫生陶瓷</t>
    </r>
  </si>
  <si>
    <r>
      <rPr>
        <sz val="11"/>
        <color indexed="8"/>
        <rFont val="宋体"/>
        <charset val="134"/>
      </rPr>
      <t>日用陶瓷</t>
    </r>
  </si>
  <si>
    <r>
      <rPr>
        <sz val="11"/>
        <color indexed="8"/>
        <rFont val="宋体"/>
        <charset val="134"/>
      </rPr>
      <t>园林艺术陶瓷</t>
    </r>
  </si>
  <si>
    <r>
      <rPr>
        <sz val="11"/>
        <color indexed="8"/>
        <rFont val="宋体"/>
        <charset val="134"/>
      </rPr>
      <t>特种陶瓷</t>
    </r>
  </si>
  <si>
    <r>
      <rPr>
        <sz val="11"/>
        <color indexed="8"/>
        <rFont val="宋体"/>
        <charset val="134"/>
      </rPr>
      <t>其他陶瓷</t>
    </r>
  </si>
  <si>
    <r>
      <rPr>
        <sz val="11"/>
        <color indexed="8"/>
        <rFont val="宋体"/>
        <charset val="134"/>
      </rPr>
      <t>耐火材料</t>
    </r>
  </si>
  <si>
    <r>
      <rPr>
        <sz val="11"/>
        <color indexed="8"/>
        <rFont val="宋体"/>
        <charset val="134"/>
      </rPr>
      <t>耐火原料和制品</t>
    </r>
  </si>
  <si>
    <r>
      <rPr>
        <sz val="11"/>
        <color indexed="8"/>
        <rFont val="宋体"/>
        <charset val="134"/>
      </rPr>
      <t>不定形耐火制品</t>
    </r>
  </si>
  <si>
    <r>
      <rPr>
        <sz val="11"/>
        <color indexed="8"/>
        <rFont val="宋体"/>
        <charset val="134"/>
      </rPr>
      <t>玻璃</t>
    </r>
  </si>
  <si>
    <r>
      <rPr>
        <sz val="11"/>
        <color indexed="8"/>
        <rFont val="宋体"/>
        <charset val="134"/>
      </rPr>
      <t>平板玻璃</t>
    </r>
  </si>
  <si>
    <r>
      <rPr>
        <sz val="11"/>
        <color indexed="8"/>
        <rFont val="宋体"/>
        <charset val="134"/>
      </rPr>
      <t>日用玻璃</t>
    </r>
  </si>
  <si>
    <r>
      <rPr>
        <sz val="11"/>
        <color indexed="8"/>
        <rFont val="宋体"/>
        <charset val="134"/>
      </rPr>
      <t>电子玻璃</t>
    </r>
  </si>
  <si>
    <r>
      <rPr>
        <sz val="11"/>
        <color indexed="8"/>
        <rFont val="宋体"/>
        <charset val="134"/>
      </rPr>
      <t>玻璃棉</t>
    </r>
  </si>
  <si>
    <r>
      <rPr>
        <sz val="11"/>
        <color indexed="8"/>
        <rFont val="宋体"/>
        <charset val="134"/>
      </rPr>
      <t>玻璃纤维</t>
    </r>
  </si>
  <si>
    <r>
      <rPr>
        <sz val="11"/>
        <color indexed="8"/>
        <rFont val="宋体"/>
        <charset val="134"/>
      </rPr>
      <t>玻璃后加工</t>
    </r>
  </si>
  <si>
    <r>
      <rPr>
        <sz val="11"/>
        <color indexed="8"/>
        <rFont val="宋体"/>
        <charset val="134"/>
      </rPr>
      <t>玻璃球拉丝</t>
    </r>
  </si>
  <si>
    <r>
      <rPr>
        <sz val="11"/>
        <color indexed="8"/>
        <rFont val="宋体"/>
        <charset val="134"/>
      </rPr>
      <t>岩矿棉</t>
    </r>
  </si>
  <si>
    <r>
      <rPr>
        <sz val="11"/>
        <color indexed="8"/>
        <rFont val="宋体"/>
        <charset val="134"/>
      </rPr>
      <t>岩矿棉工业</t>
    </r>
  </si>
  <si>
    <r>
      <rPr>
        <sz val="11"/>
        <color indexed="8"/>
        <rFont val="宋体"/>
        <charset val="134"/>
      </rPr>
      <t>岩矿棉制品深加工</t>
    </r>
  </si>
  <si>
    <r>
      <rPr>
        <sz val="11"/>
        <color indexed="8"/>
        <rFont val="宋体"/>
        <charset val="134"/>
      </rPr>
      <t>玻璃钢</t>
    </r>
  </si>
  <si>
    <r>
      <rPr>
        <sz val="11"/>
        <color indexed="8"/>
        <rFont val="宋体"/>
        <charset val="134"/>
      </rPr>
      <t>玻璃钢工业</t>
    </r>
  </si>
  <si>
    <r>
      <rPr>
        <sz val="11"/>
        <color indexed="8"/>
        <rFont val="宋体"/>
        <charset val="134"/>
      </rPr>
      <t>防水建筑材料制造</t>
    </r>
  </si>
  <si>
    <r>
      <rPr>
        <sz val="11"/>
        <color indexed="8"/>
        <rFont val="宋体"/>
        <charset val="134"/>
      </rPr>
      <t>沥青类防水卷材</t>
    </r>
  </si>
  <si>
    <r>
      <rPr>
        <sz val="11"/>
        <color indexed="8"/>
        <rFont val="宋体"/>
        <charset val="134"/>
      </rPr>
      <t>橡胶防水卷材</t>
    </r>
  </si>
  <si>
    <r>
      <rPr>
        <sz val="11"/>
        <color indexed="8"/>
        <rFont val="宋体"/>
        <charset val="134"/>
      </rPr>
      <t>塑料类防水卷材</t>
    </r>
  </si>
  <si>
    <r>
      <rPr>
        <sz val="11"/>
        <color indexed="8"/>
        <rFont val="宋体"/>
        <charset val="134"/>
      </rPr>
      <t>炼油与石油化工</t>
    </r>
  </si>
  <si>
    <r>
      <rPr>
        <sz val="11"/>
        <color indexed="8"/>
        <rFont val="宋体"/>
        <charset val="134"/>
      </rPr>
      <t>炼化一体化</t>
    </r>
  </si>
  <si>
    <r>
      <rPr>
        <sz val="11"/>
        <color indexed="8"/>
        <rFont val="宋体"/>
        <charset val="134"/>
      </rPr>
      <t>独立石油炼制</t>
    </r>
  </si>
  <si>
    <r>
      <rPr>
        <sz val="11"/>
        <color indexed="8"/>
        <rFont val="宋体"/>
        <charset val="134"/>
      </rPr>
      <t>独立石油化学</t>
    </r>
  </si>
  <si>
    <r>
      <rPr>
        <sz val="11"/>
        <color indexed="8"/>
        <rFont val="宋体"/>
        <charset val="134"/>
      </rPr>
      <t>炭黑制造</t>
    </r>
  </si>
  <si>
    <r>
      <rPr>
        <sz val="11"/>
        <color indexed="8"/>
        <rFont val="宋体"/>
        <charset val="134"/>
      </rPr>
      <t>炭黑制造工业</t>
    </r>
  </si>
  <si>
    <r>
      <rPr>
        <sz val="11"/>
        <color indexed="8"/>
        <rFont val="宋体"/>
        <charset val="134"/>
      </rPr>
      <t>煤制氮肥</t>
    </r>
  </si>
  <si>
    <r>
      <rPr>
        <sz val="11"/>
        <color indexed="8"/>
        <rFont val="宋体"/>
        <charset val="134"/>
      </rPr>
      <t>煤制氮肥工业</t>
    </r>
  </si>
  <si>
    <r>
      <rPr>
        <sz val="11"/>
        <color indexed="8"/>
        <rFont val="宋体"/>
        <charset val="134"/>
      </rPr>
      <t>制药</t>
    </r>
  </si>
  <si>
    <r>
      <rPr>
        <sz val="11"/>
        <color indexed="8"/>
        <rFont val="宋体"/>
        <charset val="134"/>
      </rPr>
      <t>制药工业</t>
    </r>
  </si>
  <si>
    <r>
      <rPr>
        <sz val="11"/>
        <color indexed="8"/>
        <rFont val="宋体"/>
        <charset val="134"/>
      </rPr>
      <t>农药制造</t>
    </r>
  </si>
  <si>
    <r>
      <rPr>
        <sz val="11"/>
        <color indexed="8"/>
        <rFont val="宋体"/>
        <charset val="134"/>
      </rPr>
      <t>农药制造工业</t>
    </r>
  </si>
  <si>
    <r>
      <rPr>
        <sz val="11"/>
        <color indexed="8"/>
        <rFont val="宋体"/>
        <charset val="134"/>
      </rPr>
      <t>涂料制造</t>
    </r>
  </si>
  <si>
    <r>
      <rPr>
        <sz val="11"/>
        <color indexed="8"/>
        <rFont val="宋体"/>
        <charset val="134"/>
      </rPr>
      <t>涂料制造工业</t>
    </r>
  </si>
  <si>
    <r>
      <rPr>
        <sz val="11"/>
        <color indexed="8"/>
        <rFont val="宋体"/>
        <charset val="134"/>
      </rPr>
      <t>粉末涂料制造工业</t>
    </r>
  </si>
  <si>
    <r>
      <rPr>
        <sz val="11"/>
        <color indexed="8"/>
        <rFont val="宋体"/>
        <charset val="134"/>
      </rPr>
      <t>油墨制造</t>
    </r>
  </si>
  <si>
    <r>
      <rPr>
        <sz val="11"/>
        <color indexed="8"/>
        <rFont val="宋体"/>
        <charset val="134"/>
      </rPr>
      <t>油墨制造工业</t>
    </r>
  </si>
  <si>
    <r>
      <rPr>
        <sz val="11"/>
        <color indexed="8"/>
        <rFont val="宋体"/>
        <charset val="134"/>
      </rPr>
      <t>纤维素醚</t>
    </r>
  </si>
  <si>
    <r>
      <rPr>
        <sz val="11"/>
        <color indexed="8"/>
        <rFont val="宋体"/>
        <charset val="134"/>
      </rPr>
      <t>纤维素醚工业</t>
    </r>
  </si>
  <si>
    <r>
      <rPr>
        <sz val="11"/>
        <color indexed="8"/>
        <rFont val="宋体"/>
        <charset val="134"/>
      </rPr>
      <t>包装印刷</t>
    </r>
  </si>
  <si>
    <r>
      <rPr>
        <sz val="11"/>
        <color indexed="8"/>
        <rFont val="宋体"/>
        <charset val="134"/>
      </rPr>
      <t>纸制品包装印刷</t>
    </r>
  </si>
  <si>
    <r>
      <rPr>
        <sz val="11"/>
        <color indexed="8"/>
        <rFont val="宋体"/>
        <charset val="134"/>
      </rPr>
      <t>塑料彩印软包装印刷</t>
    </r>
  </si>
  <si>
    <r>
      <rPr>
        <sz val="11"/>
        <color indexed="8"/>
        <rFont val="宋体"/>
        <charset val="134"/>
      </rPr>
      <t>金属包装印刷</t>
    </r>
  </si>
  <si>
    <r>
      <rPr>
        <sz val="11"/>
        <color indexed="8"/>
        <rFont val="宋体"/>
        <charset val="134"/>
      </rPr>
      <t>其他类包装印刷</t>
    </r>
  </si>
  <si>
    <r>
      <rPr>
        <sz val="11"/>
        <color indexed="8"/>
        <rFont val="宋体"/>
        <charset val="134"/>
      </rPr>
      <t>人造板制造</t>
    </r>
  </si>
  <si>
    <r>
      <rPr>
        <sz val="11"/>
        <color indexed="8"/>
        <rFont val="宋体"/>
        <charset val="134"/>
      </rPr>
      <t>胶合板</t>
    </r>
  </si>
  <si>
    <r>
      <rPr>
        <sz val="11"/>
        <color indexed="8"/>
        <rFont val="宋体"/>
        <charset val="134"/>
      </rPr>
      <t>刨花板</t>
    </r>
  </si>
  <si>
    <r>
      <rPr>
        <sz val="11"/>
        <color indexed="8"/>
        <rFont val="宋体"/>
        <charset val="134"/>
      </rPr>
      <t>纤维板</t>
    </r>
  </si>
  <si>
    <r>
      <rPr>
        <sz val="11"/>
        <color indexed="8"/>
        <rFont val="宋体"/>
        <charset val="134"/>
      </rPr>
      <t>油漆饰面人造板</t>
    </r>
  </si>
  <si>
    <r>
      <rPr>
        <sz val="11"/>
        <color indexed="8"/>
        <rFont val="宋体"/>
        <charset val="134"/>
      </rPr>
      <t>塑料人造革与合成革制造</t>
    </r>
  </si>
  <si>
    <r>
      <rPr>
        <sz val="11"/>
        <color indexed="8"/>
        <rFont val="宋体"/>
        <charset val="134"/>
      </rPr>
      <t>聚氯乙烯人造革</t>
    </r>
  </si>
  <si>
    <r>
      <rPr>
        <sz val="11"/>
        <color indexed="8"/>
        <rFont val="宋体"/>
        <charset val="134"/>
      </rPr>
      <t>聚氨酯合成革</t>
    </r>
  </si>
  <si>
    <r>
      <rPr>
        <sz val="11"/>
        <color indexed="8"/>
        <rFont val="宋体"/>
        <charset val="134"/>
      </rPr>
      <t>超细纤维合成革</t>
    </r>
  </si>
  <si>
    <r>
      <rPr>
        <sz val="11"/>
        <color indexed="8"/>
        <rFont val="宋体"/>
        <charset val="134"/>
      </rPr>
      <t>橡胶制品制造</t>
    </r>
  </si>
  <si>
    <r>
      <rPr>
        <sz val="11"/>
        <color indexed="8"/>
        <rFont val="宋体"/>
        <charset val="134"/>
      </rPr>
      <t>轮胎制品制造</t>
    </r>
  </si>
  <si>
    <r>
      <rPr>
        <sz val="11"/>
        <color indexed="8"/>
        <rFont val="宋体"/>
        <charset val="134"/>
      </rPr>
      <t>橡胶板、管、带制品制造</t>
    </r>
  </si>
  <si>
    <r>
      <rPr>
        <sz val="11"/>
        <color indexed="8"/>
        <rFont val="宋体"/>
        <charset val="134"/>
      </rPr>
      <t>橡胶零件、场地塑胶及其他橡胶制品制造</t>
    </r>
  </si>
  <si>
    <r>
      <rPr>
        <sz val="11"/>
        <color indexed="8"/>
        <rFont val="宋体"/>
        <charset val="134"/>
      </rPr>
      <t>日用及医用橡胶制品制造</t>
    </r>
  </si>
  <si>
    <r>
      <rPr>
        <sz val="11"/>
        <color indexed="8"/>
        <rFont val="宋体"/>
        <charset val="134"/>
      </rPr>
      <t>轮胎翻新</t>
    </r>
  </si>
  <si>
    <r>
      <rPr>
        <sz val="11"/>
        <color indexed="8"/>
        <rFont val="宋体"/>
        <charset val="134"/>
      </rPr>
      <t>制鞋</t>
    </r>
  </si>
  <si>
    <r>
      <rPr>
        <sz val="11"/>
        <color indexed="8"/>
        <rFont val="宋体"/>
        <charset val="134"/>
      </rPr>
      <t>制鞋工业</t>
    </r>
  </si>
  <si>
    <r>
      <rPr>
        <sz val="11"/>
        <color indexed="8"/>
        <rFont val="宋体"/>
        <charset val="134"/>
      </rPr>
      <t>家具制造</t>
    </r>
  </si>
  <si>
    <r>
      <rPr>
        <sz val="11"/>
        <color indexed="8"/>
        <rFont val="宋体"/>
        <charset val="134"/>
      </rPr>
      <t>家具制造工业</t>
    </r>
  </si>
  <si>
    <r>
      <rPr>
        <sz val="11"/>
        <color indexed="8"/>
        <rFont val="宋体"/>
        <charset val="134"/>
      </rPr>
      <t>粉末涂料家具制造</t>
    </r>
  </si>
  <si>
    <r>
      <rPr>
        <sz val="11"/>
        <color indexed="8"/>
        <rFont val="宋体"/>
        <charset val="134"/>
      </rPr>
      <t>红木家具</t>
    </r>
  </si>
  <si>
    <r>
      <rPr>
        <sz val="11"/>
        <color indexed="8"/>
        <rFont val="宋体"/>
        <charset val="134"/>
      </rPr>
      <t>三聚氰胺板式家具</t>
    </r>
  </si>
  <si>
    <r>
      <rPr>
        <sz val="11"/>
        <color indexed="8"/>
        <rFont val="宋体"/>
        <charset val="134"/>
      </rPr>
      <t>汽车整车制造</t>
    </r>
  </si>
  <si>
    <r>
      <rPr>
        <sz val="11"/>
        <color indexed="8"/>
        <rFont val="宋体"/>
        <charset val="134"/>
      </rPr>
      <t>汽车整车制造工业</t>
    </r>
  </si>
  <si>
    <r>
      <rPr>
        <sz val="11"/>
        <color indexed="8"/>
        <rFont val="宋体"/>
        <charset val="134"/>
      </rPr>
      <t>工程机械整机制造</t>
    </r>
  </si>
  <si>
    <r>
      <rPr>
        <sz val="11"/>
        <color indexed="8"/>
        <rFont val="宋体"/>
        <charset val="134"/>
      </rPr>
      <t>工程机械整机制造业</t>
    </r>
  </si>
  <si>
    <r>
      <rPr>
        <sz val="11"/>
        <color indexed="8"/>
        <rFont val="宋体"/>
        <charset val="134"/>
      </rPr>
      <t>工业涂装</t>
    </r>
  </si>
  <si>
    <r>
      <rPr>
        <sz val="11"/>
        <color indexed="8"/>
        <rFont val="宋体"/>
        <charset val="134"/>
      </rPr>
      <t>钢结构制造工业</t>
    </r>
  </si>
  <si>
    <r>
      <rPr>
        <sz val="11"/>
        <color indexed="8"/>
        <rFont val="宋体"/>
        <charset val="134"/>
      </rPr>
      <t>卷材、型材制造工业</t>
    </r>
  </si>
  <si>
    <r>
      <rPr>
        <sz val="11"/>
        <color indexed="8"/>
        <rFont val="宋体"/>
        <charset val="134"/>
      </rPr>
      <t>集装箱制造工业</t>
    </r>
  </si>
  <si>
    <r>
      <rPr>
        <sz val="11"/>
        <color indexed="8"/>
        <rFont val="宋体"/>
        <charset val="134"/>
      </rPr>
      <t>造修船工业</t>
    </r>
  </si>
  <si>
    <r>
      <rPr>
        <sz val="11"/>
        <color indexed="8"/>
        <rFont val="宋体"/>
        <charset val="134"/>
      </rPr>
      <t>其他工业涂装</t>
    </r>
  </si>
  <si>
    <r>
      <rPr>
        <sz val="11"/>
        <color indexed="8"/>
        <rFont val="宋体"/>
        <charset val="134"/>
      </rPr>
      <t>其他工业</t>
    </r>
  </si>
  <si>
    <r>
      <rPr>
        <sz val="11"/>
        <color indexed="8"/>
        <rFont val="宋体"/>
        <charset val="134"/>
      </rPr>
      <t>地方</t>
    </r>
    <r>
      <rPr>
        <sz val="11"/>
        <color indexed="8"/>
        <rFont val="Times New Roman"/>
        <charset val="134"/>
      </rPr>
      <t>A</t>
    </r>
  </si>
  <si>
    <r>
      <rPr>
        <sz val="11"/>
        <color indexed="8"/>
        <rFont val="宋体"/>
        <charset val="134"/>
      </rPr>
      <t>地方</t>
    </r>
    <r>
      <rPr>
        <sz val="11"/>
        <color indexed="8"/>
        <rFont val="Times New Roman"/>
        <charset val="134"/>
      </rPr>
      <t>B</t>
    </r>
  </si>
  <si>
    <r>
      <rPr>
        <sz val="11"/>
        <color indexed="8"/>
        <rFont val="宋体"/>
        <charset val="134"/>
      </rPr>
      <t>地方</t>
    </r>
    <r>
      <rPr>
        <sz val="11"/>
        <color indexed="8"/>
        <rFont val="Times New Roman"/>
        <charset val="134"/>
      </rPr>
      <t>C</t>
    </r>
  </si>
  <si>
    <r>
      <rPr>
        <sz val="11"/>
        <color indexed="8"/>
        <rFont val="宋体"/>
        <charset val="134"/>
      </rPr>
      <t>地方</t>
    </r>
    <r>
      <rPr>
        <sz val="11"/>
        <color indexed="8"/>
        <rFont val="Times New Roman"/>
        <charset val="134"/>
      </rPr>
      <t>D</t>
    </r>
  </si>
  <si>
    <r>
      <rPr>
        <sz val="11"/>
        <color indexed="8"/>
        <rFont val="宋体"/>
        <charset val="134"/>
      </rPr>
      <t>地方绩效引领性企业</t>
    </r>
  </si>
  <si>
    <r>
      <rPr>
        <sz val="11"/>
        <color indexed="8"/>
        <rFont val="宋体"/>
        <charset val="134"/>
      </rPr>
      <t>地方非绩效引领性企业</t>
    </r>
  </si>
  <si>
    <t>行业类型</t>
  </si>
  <si>
    <r>
      <rPr>
        <b/>
        <sz val="11"/>
        <color rgb="FF000000"/>
        <rFont val="宋体"/>
        <charset val="134"/>
      </rPr>
      <t>行业分支</t>
    </r>
    <r>
      <rPr>
        <b/>
        <sz val="11"/>
        <color indexed="10"/>
        <rFont val="宋体"/>
        <charset val="134"/>
      </rPr>
      <t>*</t>
    </r>
  </si>
  <si>
    <r>
      <rPr>
        <b/>
        <sz val="11"/>
        <color rgb="FF000000"/>
        <rFont val="宋体"/>
        <charset val="134"/>
      </rPr>
      <t>管控类型</t>
    </r>
    <r>
      <rPr>
        <b/>
        <sz val="11"/>
        <color indexed="10"/>
        <rFont val="宋体"/>
        <charset val="134"/>
      </rPr>
      <t>*</t>
    </r>
  </si>
  <si>
    <t>长流程钢铁</t>
  </si>
  <si>
    <t>民生豁免</t>
  </si>
  <si>
    <t>独立烧结、球团</t>
  </si>
  <si>
    <t>焦化</t>
  </si>
  <si>
    <t>绩效引领性企业</t>
  </si>
  <si>
    <t>常规机焦</t>
  </si>
  <si>
    <t>氧化铝</t>
  </si>
  <si>
    <t>热回收焦</t>
  </si>
  <si>
    <t>电解铝</t>
  </si>
  <si>
    <t>半焦_兰炭</t>
  </si>
  <si>
    <t>炭素</t>
  </si>
  <si>
    <t>铜冶炼</t>
  </si>
  <si>
    <t>钼冶炼</t>
  </si>
  <si>
    <t>铸造用生铁</t>
  </si>
  <si>
    <t>再生铜铝铅锌</t>
  </si>
  <si>
    <t>氧化铝工业</t>
  </si>
  <si>
    <t>电解铝工业</t>
  </si>
  <si>
    <t>铝用炭素</t>
  </si>
  <si>
    <t>独立煅烧工业</t>
  </si>
  <si>
    <t>石墨电极</t>
  </si>
  <si>
    <t>其他炭素</t>
  </si>
  <si>
    <t>铜冶炼工业</t>
  </si>
  <si>
    <t>岩矿棉</t>
  </si>
  <si>
    <t>玻璃钢</t>
  </si>
  <si>
    <t>防水建筑材料制造</t>
  </si>
  <si>
    <t>钼冶炼工业</t>
  </si>
  <si>
    <t>炼油与石油化工</t>
  </si>
  <si>
    <t>再生铜</t>
  </si>
  <si>
    <t>炭黑制造</t>
  </si>
  <si>
    <t>再生铝</t>
  </si>
  <si>
    <t>煤制氮肥</t>
  </si>
  <si>
    <t>再生铅</t>
  </si>
  <si>
    <t>制药</t>
  </si>
  <si>
    <t>再生锌</t>
  </si>
  <si>
    <t>农药制造</t>
  </si>
  <si>
    <t>有色金属压延行业</t>
  </si>
  <si>
    <t>铜压延加工</t>
  </si>
  <si>
    <t>纤维素醚</t>
  </si>
  <si>
    <t>矿渣粉</t>
  </si>
  <si>
    <t>塑料人造革与合成革制造</t>
  </si>
  <si>
    <t>非烧结砖瓦制品</t>
  </si>
  <si>
    <t>卫生陶瓷</t>
  </si>
  <si>
    <t>汽车整车制造</t>
  </si>
  <si>
    <t>日用陶瓷</t>
  </si>
  <si>
    <t>园林艺术陶瓷</t>
  </si>
  <si>
    <t>特种陶瓷</t>
  </si>
  <si>
    <t>其他陶瓷</t>
  </si>
  <si>
    <t>不定形耐火制品</t>
  </si>
  <si>
    <t>平板玻璃</t>
  </si>
  <si>
    <t>日用玻璃</t>
  </si>
  <si>
    <t>电子玻璃</t>
  </si>
  <si>
    <t>玻璃球拉丝</t>
  </si>
  <si>
    <t>岩矿棉工业</t>
  </si>
  <si>
    <t>岩矿棉制品深加工</t>
  </si>
  <si>
    <t>玻璃钢工业</t>
  </si>
  <si>
    <t>沥青类防水卷材</t>
  </si>
  <si>
    <t>橡胶防水卷材</t>
  </si>
  <si>
    <t>塑料类防水卷材</t>
  </si>
  <si>
    <t>炼化一体化</t>
  </si>
  <si>
    <t>独立石油炼制</t>
  </si>
  <si>
    <t>独立石油化学</t>
  </si>
  <si>
    <t>炭黑制造工业</t>
  </si>
  <si>
    <t>煤制氮肥工业</t>
  </si>
  <si>
    <t>制药工业</t>
  </si>
  <si>
    <t>农药制造工业</t>
  </si>
  <si>
    <t>纤维素醚工业</t>
  </si>
  <si>
    <t>金属包装印刷</t>
  </si>
  <si>
    <t>其他类包装印刷</t>
  </si>
  <si>
    <t>纤维板</t>
  </si>
  <si>
    <t>油漆饰面人造板</t>
  </si>
  <si>
    <t>聚氯乙烯人造革</t>
  </si>
  <si>
    <t>聚氨酯合成革</t>
  </si>
  <si>
    <t>超细纤维合成革</t>
  </si>
  <si>
    <t>轮胎制品制造</t>
  </si>
  <si>
    <t>橡胶板、管、带制品制造</t>
  </si>
  <si>
    <t>轮胎翻新</t>
  </si>
  <si>
    <t>红木家具</t>
  </si>
  <si>
    <t>三聚氰胺板式家具</t>
  </si>
  <si>
    <t>汽车整车制造工业</t>
  </si>
  <si>
    <t>钢结构制造工业</t>
  </si>
  <si>
    <t>卷材、型材制造工业</t>
  </si>
  <si>
    <t>集装箱制造工业</t>
  </si>
  <si>
    <t>造修船工业</t>
  </si>
  <si>
    <t>地方A</t>
  </si>
  <si>
    <t>地方B</t>
  </si>
  <si>
    <t>地方C</t>
  </si>
  <si>
    <t>地方D</t>
  </si>
  <si>
    <t>地方绩效引领性企业</t>
  </si>
  <si>
    <t>地方非绩效引领性企业</t>
  </si>
</sst>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0000_ "/>
  </numFmts>
  <fonts count="44">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sz val="11"/>
      <color indexed="8"/>
      <name val="Times New Roman"/>
      <charset val="134"/>
    </font>
    <font>
      <b/>
      <sz val="11"/>
      <color theme="1"/>
      <name val="Times New Roman"/>
      <charset val="134"/>
    </font>
    <font>
      <b/>
      <sz val="11"/>
      <color rgb="FF000000"/>
      <name val="Times New Roman"/>
      <charset val="134"/>
    </font>
    <font>
      <sz val="11"/>
      <color rgb="FF000000"/>
      <name val="宋体"/>
      <charset val="134"/>
    </font>
    <font>
      <sz val="11"/>
      <color theme="1"/>
      <name val="Times New Roman"/>
      <charset val="134"/>
    </font>
    <font>
      <sz val="11"/>
      <color rgb="FF000000"/>
      <name val="Times New Roman"/>
      <charset val="134"/>
    </font>
    <font>
      <sz val="11"/>
      <color theme="1"/>
      <name val="宋体"/>
      <charset val="134"/>
    </font>
    <font>
      <sz val="11"/>
      <color rgb="FF333333"/>
      <name val="Times New Roman"/>
      <charset val="134"/>
    </font>
    <font>
      <sz val="11"/>
      <color rgb="FFFF0000"/>
      <name val="Times New Roman"/>
      <charset val="134"/>
    </font>
    <font>
      <sz val="11"/>
      <name val="Times New Roman"/>
      <charset val="134"/>
    </font>
    <font>
      <sz val="11"/>
      <color rgb="FF9C6500"/>
      <name val="等线"/>
      <charset val="0"/>
      <scheme val="minor"/>
    </font>
    <font>
      <b/>
      <sz val="11"/>
      <color rgb="FF3F3F3F"/>
      <name val="等线"/>
      <charset val="0"/>
      <scheme val="minor"/>
    </font>
    <font>
      <sz val="11"/>
      <color rgb="FF9C0006"/>
      <name val="等线"/>
      <charset val="0"/>
      <scheme val="minor"/>
    </font>
    <font>
      <sz val="11"/>
      <color theme="0"/>
      <name val="等线"/>
      <charset val="0"/>
      <scheme val="minor"/>
    </font>
    <font>
      <sz val="11"/>
      <color theme="1"/>
      <name val="等线"/>
      <charset val="134"/>
      <scheme val="minor"/>
    </font>
    <font>
      <sz val="11"/>
      <color theme="1"/>
      <name val="等线"/>
      <charset val="0"/>
      <scheme val="minor"/>
    </font>
    <font>
      <sz val="11"/>
      <color rgb="FF3F3F76"/>
      <name val="等线"/>
      <charset val="0"/>
      <scheme val="minor"/>
    </font>
    <font>
      <b/>
      <sz val="11"/>
      <color theme="3"/>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1"/>
      <name val="等线"/>
      <charset val="0"/>
      <scheme val="minor"/>
    </font>
    <font>
      <b/>
      <sz val="11"/>
      <color rgb="FFFA7D00"/>
      <name val="等线"/>
      <charset val="0"/>
      <scheme val="minor"/>
    </font>
    <font>
      <sz val="11"/>
      <color rgb="FF006100"/>
      <name val="等线"/>
      <charset val="0"/>
      <scheme val="minor"/>
    </font>
    <font>
      <b/>
      <sz val="11"/>
      <color rgb="FFFFFFFF"/>
      <name val="等线"/>
      <charset val="0"/>
      <scheme val="minor"/>
    </font>
    <font>
      <sz val="11"/>
      <color rgb="FFFA7D00"/>
      <name val="等线"/>
      <charset val="0"/>
      <scheme val="minor"/>
    </font>
    <font>
      <b/>
      <sz val="11"/>
      <color indexed="10"/>
      <name val="宋体"/>
      <charset val="134"/>
    </font>
    <font>
      <b/>
      <sz val="11"/>
      <color indexed="10"/>
      <name val="Times New Roman"/>
      <charset val="134"/>
    </font>
    <font>
      <sz val="11"/>
      <color indexed="10"/>
      <name val="宋体"/>
      <charset val="134"/>
    </font>
    <font>
      <sz val="11"/>
      <color rgb="FFFF0000"/>
      <name val="宋体"/>
      <charset val="134"/>
    </font>
    <font>
      <b/>
      <sz val="11"/>
      <color rgb="FFFF0000"/>
      <name val="Times New Roman"/>
      <charset val="134"/>
    </font>
    <font>
      <b/>
      <sz val="11"/>
      <color indexed="8"/>
      <name val="宋体"/>
      <charset val="134"/>
    </font>
    <font>
      <b/>
      <sz val="11"/>
      <color indexed="8"/>
      <name val="Times New Roman"/>
      <charset val="134"/>
    </font>
    <font>
      <b/>
      <sz val="11"/>
      <name val="Times New Roman"/>
      <charset val="134"/>
    </font>
    <font>
      <sz val="9"/>
      <name val="宋体"/>
      <charset val="134"/>
    </font>
    <font>
      <b/>
      <sz val="9"/>
      <name val="宋体"/>
      <charset val="134"/>
    </font>
  </fonts>
  <fills count="3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FFEB9C"/>
        <bgColor indexed="64"/>
      </patternFill>
    </fill>
    <fill>
      <patternFill patternType="solid">
        <fgColor rgb="FFF2F2F2"/>
        <bgColor indexed="64"/>
      </patternFill>
    </fill>
    <fill>
      <patternFill patternType="solid">
        <fgColor rgb="FFFFC7CE"/>
        <bgColor indexed="64"/>
      </patternFill>
    </fill>
    <fill>
      <patternFill patternType="solid">
        <fgColor theme="4"/>
        <bgColor indexed="64"/>
      </patternFill>
    </fill>
    <fill>
      <patternFill patternType="solid">
        <fgColor theme="4"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8"/>
        <bgColor indexed="64"/>
      </patternFill>
    </fill>
    <fill>
      <patternFill patternType="solid">
        <fgColor theme="8"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rgb="FFFFFFCC"/>
        <bgColor indexed="64"/>
      </patternFill>
    </fill>
    <fill>
      <patternFill patternType="solid">
        <fgColor theme="8"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rgb="FFC6EFCE"/>
        <bgColor indexed="64"/>
      </patternFill>
    </fill>
    <fill>
      <patternFill patternType="solid">
        <fgColor rgb="FFA5A5A5"/>
        <bgColor indexed="64"/>
      </patternFill>
    </fill>
    <fill>
      <patternFill patternType="solid">
        <fgColor theme="6"/>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0">
    <xf numFmtId="0" fontId="0" fillId="0" borderId="0">
      <alignment vertical="center"/>
    </xf>
    <xf numFmtId="42" fontId="18" fillId="0" borderId="0" applyFont="0" applyFill="0" applyBorder="0" applyAlignment="0" applyProtection="0">
      <alignment vertical="center"/>
    </xf>
    <xf numFmtId="0" fontId="19" fillId="11" borderId="0" applyNumberFormat="0" applyBorder="0" applyAlignment="0" applyProtection="0">
      <alignment vertical="center"/>
    </xf>
    <xf numFmtId="0" fontId="20" fillId="10" borderId="4" applyNumberFormat="0" applyAlignment="0" applyProtection="0">
      <alignment vertical="center"/>
    </xf>
    <xf numFmtId="44" fontId="18" fillId="0" borderId="0" applyFont="0" applyFill="0" applyBorder="0" applyAlignment="0" applyProtection="0">
      <alignment vertical="center"/>
    </xf>
    <xf numFmtId="41" fontId="18" fillId="0" borderId="0" applyFont="0" applyFill="0" applyBorder="0" applyAlignment="0" applyProtection="0">
      <alignment vertical="center"/>
    </xf>
    <xf numFmtId="0" fontId="19" fillId="13" borderId="0" applyNumberFormat="0" applyBorder="0" applyAlignment="0" applyProtection="0">
      <alignment vertical="center"/>
    </xf>
    <xf numFmtId="0" fontId="16" fillId="7" borderId="0" applyNumberFormat="0" applyBorder="0" applyAlignment="0" applyProtection="0">
      <alignment vertical="center"/>
    </xf>
    <xf numFmtId="43" fontId="18" fillId="0" borderId="0" applyFont="0" applyFill="0" applyBorder="0" applyAlignment="0" applyProtection="0">
      <alignment vertical="center"/>
    </xf>
    <xf numFmtId="0" fontId="17" fillId="15" borderId="0" applyNumberFormat="0" applyBorder="0" applyAlignment="0" applyProtection="0">
      <alignment vertical="center"/>
    </xf>
    <xf numFmtId="0" fontId="22" fillId="0" borderId="0" applyNumberFormat="0" applyFill="0" applyBorder="0" applyAlignment="0" applyProtection="0">
      <alignment vertical="center"/>
    </xf>
    <xf numFmtId="9" fontId="18" fillId="0" borderId="0" applyFont="0" applyFill="0" applyBorder="0" applyAlignment="0" applyProtection="0">
      <alignment vertical="center"/>
    </xf>
    <xf numFmtId="0" fontId="23" fillId="0" borderId="0" applyNumberFormat="0" applyFill="0" applyBorder="0" applyAlignment="0" applyProtection="0">
      <alignment vertical="center"/>
    </xf>
    <xf numFmtId="0" fontId="18" fillId="0" borderId="0"/>
    <xf numFmtId="0" fontId="18" fillId="24" borderId="5" applyNumberFormat="0" applyFont="0" applyAlignment="0" applyProtection="0">
      <alignment vertical="center"/>
    </xf>
    <xf numFmtId="0" fontId="17" fillId="27" borderId="0" applyNumberFormat="0" applyBorder="0" applyAlignment="0" applyProtection="0">
      <alignment vertical="center"/>
    </xf>
    <xf numFmtId="0" fontId="21"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6" applyNumberFormat="0" applyFill="0" applyAlignment="0" applyProtection="0">
      <alignment vertical="center"/>
    </xf>
    <xf numFmtId="0" fontId="28" fillId="0" borderId="6" applyNumberFormat="0" applyFill="0" applyAlignment="0" applyProtection="0">
      <alignment vertical="center"/>
    </xf>
    <xf numFmtId="0" fontId="17" fillId="19" borderId="0" applyNumberFormat="0" applyBorder="0" applyAlignment="0" applyProtection="0">
      <alignment vertical="center"/>
    </xf>
    <xf numFmtId="0" fontId="21" fillId="0" borderId="7" applyNumberFormat="0" applyFill="0" applyAlignment="0" applyProtection="0">
      <alignment vertical="center"/>
    </xf>
    <xf numFmtId="0" fontId="17" fillId="12" borderId="0" applyNumberFormat="0" applyBorder="0" applyAlignment="0" applyProtection="0">
      <alignment vertical="center"/>
    </xf>
    <xf numFmtId="0" fontId="15" fillId="6" borderId="3" applyNumberFormat="0" applyAlignment="0" applyProtection="0">
      <alignment vertical="center"/>
    </xf>
    <xf numFmtId="0" fontId="30" fillId="6" borderId="4" applyNumberFormat="0" applyAlignment="0" applyProtection="0">
      <alignment vertical="center"/>
    </xf>
    <xf numFmtId="0" fontId="32" fillId="29" borderId="9" applyNumberFormat="0" applyAlignment="0" applyProtection="0">
      <alignment vertical="center"/>
    </xf>
    <xf numFmtId="0" fontId="19" fillId="31" borderId="0" applyNumberFormat="0" applyBorder="0" applyAlignment="0" applyProtection="0">
      <alignment vertical="center"/>
    </xf>
    <xf numFmtId="0" fontId="17" fillId="26" borderId="0" applyNumberFormat="0" applyBorder="0" applyAlignment="0" applyProtection="0">
      <alignment vertical="center"/>
    </xf>
    <xf numFmtId="0" fontId="33" fillId="0" borderId="10" applyNumberFormat="0" applyFill="0" applyAlignment="0" applyProtection="0">
      <alignment vertical="center"/>
    </xf>
    <xf numFmtId="0" fontId="29" fillId="0" borderId="8" applyNumberFormat="0" applyFill="0" applyAlignment="0" applyProtection="0">
      <alignment vertical="center"/>
    </xf>
    <xf numFmtId="0" fontId="31" fillId="28" borderId="0" applyNumberFormat="0" applyBorder="0" applyAlignment="0" applyProtection="0">
      <alignment vertical="center"/>
    </xf>
    <xf numFmtId="0" fontId="14" fillId="5" borderId="0" applyNumberFormat="0" applyBorder="0" applyAlignment="0" applyProtection="0">
      <alignment vertical="center"/>
    </xf>
    <xf numFmtId="0" fontId="19" fillId="25" borderId="0" applyNumberFormat="0" applyBorder="0" applyAlignment="0" applyProtection="0">
      <alignment vertical="center"/>
    </xf>
    <xf numFmtId="0" fontId="17" fillId="8" borderId="0" applyNumberFormat="0" applyBorder="0" applyAlignment="0" applyProtection="0">
      <alignment vertical="center"/>
    </xf>
    <xf numFmtId="0" fontId="19" fillId="32" borderId="0" applyNumberFormat="0" applyBorder="0" applyAlignment="0" applyProtection="0">
      <alignment vertical="center"/>
    </xf>
    <xf numFmtId="0" fontId="19" fillId="9" borderId="0" applyNumberFormat="0" applyBorder="0" applyAlignment="0" applyProtection="0">
      <alignment vertical="center"/>
    </xf>
    <xf numFmtId="0" fontId="19" fillId="34" borderId="0" applyNumberFormat="0" applyBorder="0" applyAlignment="0" applyProtection="0">
      <alignment vertical="center"/>
    </xf>
    <xf numFmtId="0" fontId="19" fillId="23" borderId="0" applyNumberFormat="0" applyBorder="0" applyAlignment="0" applyProtection="0">
      <alignment vertical="center"/>
    </xf>
    <xf numFmtId="0" fontId="17" fillId="30" borderId="0" applyNumberFormat="0" applyBorder="0" applyAlignment="0" applyProtection="0">
      <alignment vertical="center"/>
    </xf>
    <xf numFmtId="0" fontId="17" fillId="22" borderId="0" applyNumberFormat="0" applyBorder="0" applyAlignment="0" applyProtection="0">
      <alignment vertical="center"/>
    </xf>
    <xf numFmtId="0" fontId="19" fillId="18" borderId="0" applyNumberFormat="0" applyBorder="0" applyAlignment="0" applyProtection="0">
      <alignment vertical="center"/>
    </xf>
    <xf numFmtId="0" fontId="19" fillId="14" borderId="0" applyNumberFormat="0" applyBorder="0" applyAlignment="0" applyProtection="0">
      <alignment vertical="center"/>
    </xf>
    <xf numFmtId="0" fontId="17" fillId="20" borderId="0" applyNumberFormat="0" applyBorder="0" applyAlignment="0" applyProtection="0">
      <alignment vertical="center"/>
    </xf>
    <xf numFmtId="0" fontId="19" fillId="17" borderId="0" applyNumberFormat="0" applyBorder="0" applyAlignment="0" applyProtection="0">
      <alignment vertical="center"/>
    </xf>
    <xf numFmtId="0" fontId="17" fillId="21" borderId="0" applyNumberFormat="0" applyBorder="0" applyAlignment="0" applyProtection="0">
      <alignment vertical="center"/>
    </xf>
    <xf numFmtId="0" fontId="17" fillId="35" borderId="0" applyNumberFormat="0" applyBorder="0" applyAlignment="0" applyProtection="0">
      <alignment vertical="center"/>
    </xf>
    <xf numFmtId="0" fontId="19" fillId="33" borderId="0" applyNumberFormat="0" applyBorder="0" applyAlignment="0" applyProtection="0">
      <alignment vertical="center"/>
    </xf>
    <xf numFmtId="0" fontId="17" fillId="16" borderId="0" applyNumberFormat="0" applyBorder="0" applyAlignment="0" applyProtection="0">
      <alignment vertical="center"/>
    </xf>
  </cellStyleXfs>
  <cellXfs count="121">
    <xf numFmtId="0" fontId="0" fillId="0" borderId="0" xfId="0">
      <alignment vertical="center"/>
    </xf>
    <xf numFmtId="0" fontId="1" fillId="0" borderId="0" xfId="0" applyFont="1" applyFill="1" applyAlignment="1">
      <alignment horizontal="center" vertical="center"/>
    </xf>
    <xf numFmtId="0" fontId="0" fillId="0" borderId="0" xfId="0" applyFill="1" applyAlignment="1">
      <alignment horizontal="center" vertical="center"/>
    </xf>
    <xf numFmtId="0" fontId="0" fillId="0" borderId="0" xfId="0" applyAlignment="1">
      <alignment horizontal="center"/>
    </xf>
    <xf numFmtId="0" fontId="0" fillId="0" borderId="0" xfId="0" applyFill="1" applyAlignment="1">
      <alignment horizontal="center"/>
    </xf>
    <xf numFmtId="0" fontId="0" fillId="2" borderId="0" xfId="0" applyFill="1" applyAlignment="1">
      <alignment horizontal="center"/>
    </xf>
    <xf numFmtId="0" fontId="0" fillId="0" borderId="0" xfId="0" applyBorder="1" applyAlignment="1">
      <alignment horizontal="center" vertical="center" wrapText="1"/>
    </xf>
    <xf numFmtId="0" fontId="0" fillId="0" borderId="0" xfId="0" applyAlignment="1">
      <alignment horizontal="center" vertical="center"/>
    </xf>
    <xf numFmtId="0" fontId="2" fillId="0" borderId="0" xfId="0" applyFont="1" applyFill="1" applyBorder="1" applyAlignment="1">
      <alignment horizontal="center" vertical="center" wrapText="1"/>
    </xf>
    <xf numFmtId="0" fontId="3" fillId="2" borderId="0" xfId="0" applyFont="1" applyFill="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center"/>
    </xf>
    <xf numFmtId="0" fontId="0" fillId="0" borderId="0" xfId="0" applyFill="1" applyBorder="1" applyAlignment="1">
      <alignment horizontal="center" vertical="center" wrapText="1"/>
    </xf>
    <xf numFmtId="0" fontId="0" fillId="0" borderId="0" xfId="0" applyFont="1" applyFill="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center"/>
    </xf>
    <xf numFmtId="0" fontId="0" fillId="0" borderId="0" xfId="0" applyFont="1" applyBorder="1" applyAlignment="1">
      <alignment horizontal="center" vertical="center" wrapText="1"/>
    </xf>
    <xf numFmtId="0" fontId="0" fillId="0" borderId="0" xfId="0" applyFill="1" applyAlignment="1">
      <alignment horizontal="center" vertical="center" wrapText="1"/>
    </xf>
    <xf numFmtId="0" fontId="0" fillId="0" borderId="0" xfId="0" applyAlignment="1">
      <alignment horizontal="center" vertical="center" wrapText="1"/>
    </xf>
    <xf numFmtId="0" fontId="0" fillId="2" borderId="0" xfId="0" applyFont="1" applyFill="1" applyAlignment="1">
      <alignment horizontal="center" vertical="center" wrapText="1"/>
    </xf>
    <xf numFmtId="0" fontId="0" fillId="2" borderId="0" xfId="0" applyFont="1" applyFill="1" applyAlignment="1">
      <alignment horizontal="center"/>
    </xf>
    <xf numFmtId="0" fontId="0" fillId="2" borderId="0" xfId="0" applyFill="1" applyAlignment="1">
      <alignment horizontal="center" vertical="center"/>
    </xf>
    <xf numFmtId="0" fontId="0" fillId="2" borderId="0" xfId="0" applyFont="1" applyFill="1" applyAlignment="1">
      <alignment horizontal="center" vertical="center"/>
    </xf>
    <xf numFmtId="0" fontId="0" fillId="2" borderId="0" xfId="0" applyFill="1" applyAlignment="1">
      <alignment horizontal="center" vertical="center" wrapText="1"/>
    </xf>
    <xf numFmtId="0" fontId="0" fillId="0" borderId="0" xfId="0" applyFont="1" applyAlignment="1">
      <alignment horizontal="center" vertical="center"/>
    </xf>
    <xf numFmtId="0" fontId="4" fillId="0" borderId="0" xfId="0" applyFont="1" applyFill="1">
      <alignment vertical="center"/>
    </xf>
    <xf numFmtId="0" fontId="4" fillId="0" borderId="0" xfId="0" applyFont="1" applyBorder="1" applyAlignment="1">
      <alignment horizontal="center" vertical="center" wrapText="1"/>
    </xf>
    <xf numFmtId="0" fontId="4" fillId="0" borderId="0" xfId="0" applyFont="1" applyAlignment="1">
      <alignment horizontal="left"/>
    </xf>
    <xf numFmtId="0" fontId="4" fillId="0" borderId="0" xfId="0" applyFont="1" applyAlignment="1">
      <alignment horizontal="left" vertical="center"/>
    </xf>
    <xf numFmtId="0" fontId="4" fillId="0" borderId="0" xfId="0" applyFont="1">
      <alignment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xf>
    <xf numFmtId="0" fontId="4" fillId="0" borderId="1" xfId="0" applyFont="1" applyFill="1" applyBorder="1" applyAlignment="1">
      <alignment horizontal="center" vertical="center"/>
    </xf>
    <xf numFmtId="0" fontId="4" fillId="0" borderId="0" xfId="0" applyFont="1" applyAlignment="1">
      <alignment horizontal="center" vertical="center"/>
    </xf>
    <xf numFmtId="0" fontId="0" fillId="0" borderId="0" xfId="0" applyAlignment="1">
      <alignment wrapText="1"/>
    </xf>
    <xf numFmtId="0" fontId="0" fillId="0" borderId="0" xfId="0" applyAlignment="1"/>
    <xf numFmtId="0" fontId="3" fillId="0" borderId="0" xfId="0" applyFont="1" applyAlignment="1">
      <alignment vertical="center" wrapText="1"/>
    </xf>
    <xf numFmtId="0" fontId="7" fillId="0" borderId="0" xfId="0" applyFont="1" applyAlignment="1">
      <alignment vertical="center" wrapText="1"/>
    </xf>
    <xf numFmtId="0" fontId="1" fillId="0" borderId="0" xfId="0" applyNumberFormat="1" applyFont="1" applyAlignment="1">
      <alignment horizontal="left" vertical="center"/>
    </xf>
    <xf numFmtId="0" fontId="4" fillId="0" borderId="0" xfId="0" applyFont="1" applyFill="1" applyAlignment="1">
      <alignment horizontal="center" vertical="center"/>
    </xf>
    <xf numFmtId="0" fontId="4" fillId="0" borderId="0" xfId="0" applyNumberFormat="1" applyFont="1" applyAlignment="1">
      <alignment horizontal="center" vertical="center"/>
    </xf>
    <xf numFmtId="49" fontId="4" fillId="0" borderId="0" xfId="0" applyNumberFormat="1" applyFont="1" applyAlignment="1">
      <alignment vertical="center"/>
    </xf>
    <xf numFmtId="49" fontId="4" fillId="0" borderId="0" xfId="0" applyNumberFormat="1" applyFont="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2" xfId="0" applyNumberFormat="1" applyFont="1" applyBorder="1" applyAlignment="1">
      <alignment horizontal="center" vertical="center"/>
    </xf>
    <xf numFmtId="0" fontId="5" fillId="0" borderId="0" xfId="0" applyNumberFormat="1" applyFont="1" applyFill="1" applyAlignment="1">
      <alignment horizontal="center" vertical="center" wrapText="1"/>
    </xf>
    <xf numFmtId="0" fontId="6" fillId="0" borderId="0" xfId="0" applyNumberFormat="1" applyFont="1" applyFill="1" applyAlignment="1">
      <alignment horizontal="center" vertical="center" wrapText="1"/>
    </xf>
    <xf numFmtId="49" fontId="5" fillId="0" borderId="0" xfId="0" applyNumberFormat="1" applyFont="1" applyFill="1" applyAlignment="1">
      <alignment vertical="center" wrapText="1"/>
    </xf>
    <xf numFmtId="49" fontId="5" fillId="0" borderId="0" xfId="0" applyNumberFormat="1" applyFont="1" applyFill="1" applyAlignment="1">
      <alignment horizontal="center" vertical="center" wrapText="1"/>
    </xf>
    <xf numFmtId="0" fontId="6" fillId="0" borderId="0" xfId="0" applyFont="1" applyFill="1" applyAlignment="1">
      <alignment horizontal="left" vertical="center" wrapText="1"/>
    </xf>
    <xf numFmtId="0" fontId="6" fillId="0" borderId="0" xfId="0" applyFont="1" applyFill="1" applyAlignment="1">
      <alignment horizontal="center" vertical="center" wrapText="1"/>
    </xf>
    <xf numFmtId="0" fontId="4" fillId="0" borderId="0" xfId="0" applyNumberFormat="1" applyFont="1" applyAlignment="1">
      <alignment horizontal="left" vertical="center"/>
    </xf>
    <xf numFmtId="0" fontId="4" fillId="0" borderId="0" xfId="0" applyNumberFormat="1" applyFont="1" applyAlignment="1">
      <alignment vertical="center"/>
    </xf>
    <xf numFmtId="0" fontId="7" fillId="0" borderId="0" xfId="0" applyFont="1" applyAlignment="1">
      <alignment horizontal="center" vertical="center"/>
    </xf>
    <xf numFmtId="0" fontId="4" fillId="0" borderId="0" xfId="0" applyFont="1" applyAlignment="1">
      <alignment vertical="center"/>
    </xf>
    <xf numFmtId="0" fontId="5" fillId="0" borderId="0" xfId="0" applyFont="1" applyFill="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176" fontId="8" fillId="0" borderId="0" xfId="0" applyNumberFormat="1" applyFont="1" applyAlignment="1"/>
    <xf numFmtId="0" fontId="7" fillId="0" borderId="0" xfId="0" applyFont="1" applyFill="1" applyAlignment="1">
      <alignment horizontal="center" vertical="center"/>
    </xf>
    <xf numFmtId="0" fontId="6" fillId="0" borderId="0"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9" fillId="0" borderId="0" xfId="0" applyFont="1" applyAlignment="1">
      <alignment horizontal="center"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7" fillId="0" borderId="2" xfId="0" applyFont="1" applyBorder="1" applyAlignment="1">
      <alignment horizontal="center" vertical="center"/>
    </xf>
    <xf numFmtId="0" fontId="7" fillId="0" borderId="0" xfId="0" applyFont="1" applyBorder="1" applyAlignment="1">
      <alignment horizontal="center" vertical="center"/>
    </xf>
    <xf numFmtId="0" fontId="5" fillId="0" borderId="2" xfId="0" applyNumberFormat="1" applyFont="1" applyFill="1" applyBorder="1" applyAlignment="1">
      <alignment horizontal="center" vertical="center" wrapText="1"/>
    </xf>
    <xf numFmtId="0" fontId="6" fillId="3" borderId="0" xfId="0" applyFont="1" applyFill="1" applyAlignment="1">
      <alignment horizontal="center" vertical="center" wrapText="1"/>
    </xf>
    <xf numFmtId="0" fontId="5" fillId="3" borderId="0" xfId="0" applyFont="1" applyFill="1" applyAlignment="1">
      <alignment horizontal="center" vertical="center" wrapText="1"/>
    </xf>
    <xf numFmtId="0" fontId="6" fillId="3" borderId="0" xfId="0" applyNumberFormat="1" applyFont="1" applyFill="1" applyAlignment="1">
      <alignment horizontal="center" vertical="center" wrapText="1"/>
    </xf>
    <xf numFmtId="0" fontId="6" fillId="3" borderId="2" xfId="0" applyNumberFormat="1" applyFont="1" applyFill="1" applyBorder="1" applyAlignment="1">
      <alignment horizontal="center" vertical="center" wrapText="1"/>
    </xf>
    <xf numFmtId="0" fontId="8" fillId="0" borderId="0" xfId="0" applyFont="1" applyAlignment="1"/>
    <xf numFmtId="0" fontId="10" fillId="0" borderId="0" xfId="0" applyFont="1" applyAlignment="1"/>
    <xf numFmtId="0" fontId="4" fillId="0" borderId="0" xfId="0" applyNumberFormat="1" applyFont="1" applyBorder="1" applyAlignment="1">
      <alignment horizontal="center" vertical="center"/>
    </xf>
    <xf numFmtId="0" fontId="6" fillId="4" borderId="0" xfId="0" applyFont="1" applyFill="1" applyAlignment="1">
      <alignment horizontal="center" vertical="center" wrapText="1"/>
    </xf>
    <xf numFmtId="0" fontId="5" fillId="4" borderId="0" xfId="0" applyFont="1" applyFill="1" applyAlignment="1">
      <alignment horizontal="center" vertical="center" wrapText="1"/>
    </xf>
    <xf numFmtId="0" fontId="6" fillId="4" borderId="0" xfId="0" applyNumberFormat="1" applyFont="1" applyFill="1" applyAlignment="1">
      <alignment horizontal="center" vertical="center" wrapText="1"/>
    </xf>
    <xf numFmtId="0" fontId="5" fillId="4" borderId="0" xfId="0" applyNumberFormat="1" applyFont="1" applyFill="1" applyAlignment="1">
      <alignment horizontal="center" vertical="center" wrapText="1"/>
    </xf>
    <xf numFmtId="0" fontId="5" fillId="4" borderId="2" xfId="0" applyNumberFormat="1" applyFont="1" applyFill="1" applyBorder="1" applyAlignment="1">
      <alignment horizontal="center" vertical="center" wrapText="1"/>
    </xf>
    <xf numFmtId="0" fontId="6" fillId="2" borderId="0" xfId="0" applyFont="1" applyFill="1" applyAlignment="1">
      <alignment horizontal="center" vertical="center" wrapText="1"/>
    </xf>
    <xf numFmtId="0" fontId="5" fillId="2" borderId="0" xfId="0" applyFont="1" applyFill="1" applyAlignment="1">
      <alignment horizontal="center" vertical="center" wrapText="1"/>
    </xf>
    <xf numFmtId="0" fontId="6" fillId="2" borderId="0" xfId="0" applyNumberFormat="1" applyFont="1" applyFill="1" applyAlignment="1">
      <alignment horizontal="center" vertical="center" wrapText="1"/>
    </xf>
    <xf numFmtId="0" fontId="5" fillId="2" borderId="0" xfId="0" applyNumberFormat="1" applyFont="1" applyFill="1" applyAlignment="1">
      <alignment horizontal="center" vertical="center" wrapText="1"/>
    </xf>
    <xf numFmtId="0" fontId="5" fillId="2" borderId="2" xfId="0" applyNumberFormat="1" applyFont="1" applyFill="1" applyBorder="1" applyAlignment="1">
      <alignment horizontal="center" vertical="center" wrapText="1"/>
    </xf>
    <xf numFmtId="0" fontId="1" fillId="0" borderId="0" xfId="0" applyFont="1" applyAlignment="1">
      <alignment horizontal="center" vertical="center"/>
    </xf>
    <xf numFmtId="0" fontId="8" fillId="0" borderId="0" xfId="0" applyFont="1" applyAlignment="1">
      <alignment horizontal="center"/>
    </xf>
    <xf numFmtId="0" fontId="11" fillId="0" borderId="0" xfId="0" applyFont="1" applyAlignment="1"/>
    <xf numFmtId="0" fontId="4" fillId="0" borderId="0" xfId="0" applyNumberFormat="1" applyFont="1" applyFill="1" applyBorder="1" applyAlignment="1" applyProtection="1">
      <alignment horizontal="center" vertical="center"/>
    </xf>
    <xf numFmtId="0" fontId="4" fillId="0" borderId="0" xfId="0" applyNumberFormat="1" applyFont="1" applyFill="1" applyAlignment="1">
      <alignment horizontal="center" vertical="center"/>
    </xf>
    <xf numFmtId="0" fontId="7" fillId="0" borderId="0" xfId="0" applyNumberFormat="1" applyFont="1" applyFill="1" applyAlignment="1">
      <alignment horizontal="left" vertical="center"/>
    </xf>
    <xf numFmtId="49" fontId="4" fillId="0" borderId="0" xfId="0" applyNumberFormat="1" applyFont="1" applyFill="1" applyAlignment="1">
      <alignment vertical="center"/>
    </xf>
    <xf numFmtId="49" fontId="4" fillId="0" borderId="0" xfId="0" applyNumberFormat="1" applyFont="1" applyFill="1" applyAlignment="1">
      <alignment horizontal="center" vertical="center"/>
    </xf>
    <xf numFmtId="176" fontId="8" fillId="0" borderId="0" xfId="0" applyNumberFormat="1" applyFont="1" applyFill="1" applyAlignment="1"/>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1" fillId="0" borderId="2" xfId="0" applyFont="1" applyBorder="1" applyAlignment="1">
      <alignment horizontal="center" vertical="center"/>
    </xf>
    <xf numFmtId="0" fontId="4" fillId="0" borderId="0" xfId="0" applyNumberFormat="1" applyFont="1" applyFill="1" applyBorder="1" applyAlignment="1">
      <alignment horizontal="center" vertical="center"/>
    </xf>
    <xf numFmtId="0" fontId="1" fillId="0" borderId="0" xfId="0" applyFont="1" applyAlignment="1">
      <alignment horizontal="left" vertical="center"/>
    </xf>
    <xf numFmtId="0" fontId="7" fillId="0" borderId="0" xfId="0" applyFont="1" applyAlignment="1">
      <alignment horizontal="left" vertical="center"/>
    </xf>
    <xf numFmtId="0" fontId="8" fillId="0" borderId="0" xfId="0" applyFont="1" applyAlignment="1">
      <alignment vertical="center"/>
    </xf>
    <xf numFmtId="0" fontId="8" fillId="0" borderId="0" xfId="0" applyFont="1" applyAlignment="1">
      <alignment horizontal="left"/>
    </xf>
    <xf numFmtId="0" fontId="10" fillId="0" borderId="0" xfId="0" applyFont="1" applyAlignment="1">
      <alignment horizontal="center"/>
    </xf>
    <xf numFmtId="0" fontId="1" fillId="0" borderId="0" xfId="0" applyFont="1">
      <alignment vertical="center"/>
    </xf>
    <xf numFmtId="0" fontId="12" fillId="0" borderId="0" xfId="0" applyNumberFormat="1" applyFont="1" applyAlignment="1">
      <alignment horizontal="left" vertical="center"/>
    </xf>
    <xf numFmtId="0" fontId="4" fillId="0" borderId="0" xfId="0" applyNumberFormat="1" applyFont="1" applyFill="1" applyAlignment="1">
      <alignment horizontal="left" vertical="center"/>
    </xf>
    <xf numFmtId="0" fontId="1"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xf numFmtId="0" fontId="7" fillId="0" borderId="0" xfId="0" applyNumberFormat="1" applyFont="1" applyFill="1" applyBorder="1" applyAlignment="1" applyProtection="1"/>
    <xf numFmtId="0" fontId="1" fillId="0" borderId="0" xfId="0" applyNumberFormat="1" applyFont="1" applyFill="1" applyBorder="1" applyAlignment="1" applyProtection="1"/>
    <xf numFmtId="0" fontId="8" fillId="0" borderId="0" xfId="0" applyFont="1">
      <alignment vertical="center"/>
    </xf>
    <xf numFmtId="0" fontId="13" fillId="0" borderId="0" xfId="0" applyFont="1">
      <alignment vertical="center"/>
    </xf>
    <xf numFmtId="49" fontId="13" fillId="0" borderId="0" xfId="0" applyNumberFormat="1" applyFont="1" applyAlignment="1">
      <alignment vertical="center"/>
    </xf>
    <xf numFmtId="0" fontId="4" fillId="0" borderId="0" xfId="0" applyFont="1" applyAlignment="1">
      <alignment horizontal="center" vertical="center" wrapText="1"/>
    </xf>
    <xf numFmtId="0" fontId="8" fillId="0" borderId="0" xfId="0" applyNumberFormat="1" applyFont="1" applyAlignment="1"/>
    <xf numFmtId="0" fontId="7" fillId="0" borderId="0" xfId="0" applyNumberFormat="1" applyFont="1" applyFill="1" applyBorder="1" applyAlignment="1" applyProtection="1">
      <alignment horizontal="left"/>
    </xf>
    <xf numFmtId="0" fontId="4" fillId="0" borderId="0" xfId="0" applyFont="1" applyAlignment="1" quotePrefix="1">
      <alignment vertical="center"/>
    </xf>
    <xf numFmtId="0" fontId="11" fillId="0" borderId="0" xfId="0" applyFont="1" applyAlignment="1" quotePrefix="1"/>
    <xf numFmtId="0" fontId="8" fillId="0" borderId="0" xfId="0" applyFont="1" applyAlignment="1" quotePrefix="1"/>
    <xf numFmtId="0" fontId="4" fillId="0" borderId="0" xfId="0" applyFont="1" applyAlignment="1" quotePrefix="1">
      <alignment horizontal="lef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H65267"/>
  <sheetViews>
    <sheetView tabSelected="1" workbookViewId="0">
      <pane xSplit="3" ySplit="1" topLeftCell="N2" activePane="bottomRight" state="frozen"/>
      <selection/>
      <selection pane="topRight"/>
      <selection pane="bottomLeft"/>
      <selection pane="bottomRight" activeCell="C2" sqref="C2"/>
    </sheetView>
  </sheetViews>
  <sheetFormatPr defaultColWidth="9" defaultRowHeight="14"/>
  <cols>
    <col min="1" max="1" width="7.775" style="43" customWidth="1"/>
    <col min="2" max="2" width="6.33333333333333" style="43" customWidth="1"/>
    <col min="3" max="3" width="37.775" style="43" customWidth="1"/>
    <col min="4" max="4" width="28.8833333333333" style="44" customWidth="1"/>
    <col min="5" max="5" width="29" style="45" customWidth="1"/>
    <col min="6" max="6" width="10.3333333333333" style="29" customWidth="1"/>
    <col min="7" max="7" width="10.3333333333333" style="36" customWidth="1"/>
    <col min="8" max="9" width="9.775" style="36" customWidth="1"/>
    <col min="10" max="10" width="11.3333333333333" style="36" customWidth="1"/>
    <col min="11" max="11" width="12.1083333333333" style="36" customWidth="1"/>
    <col min="12" max="12" width="13.2166666666667" style="36" customWidth="1"/>
    <col min="13" max="13" width="9.88333333333333" style="36" customWidth="1"/>
    <col min="14" max="14" width="10.1083333333333" style="46" customWidth="1"/>
    <col min="15" max="15" width="13.3333333333333" style="46" customWidth="1"/>
    <col min="16" max="16" width="12.8833333333333" style="36" customWidth="1"/>
    <col min="17" max="17" width="15.8833333333333" style="36" customWidth="1"/>
    <col min="18" max="18" width="12.1083333333333" style="36" customWidth="1"/>
    <col min="19" max="19" width="10.1083333333333" style="36" customWidth="1"/>
    <col min="20" max="20" width="13.775" style="36" customWidth="1"/>
    <col min="21" max="21" width="19.8833333333333" style="36" customWidth="1"/>
    <col min="22" max="24" width="12.775" style="36" customWidth="1"/>
    <col min="25" max="25" width="12.2166666666667" style="36" customWidth="1"/>
    <col min="26" max="27" width="14.3333333333333" style="36" customWidth="1"/>
    <col min="28" max="28" width="15.6666666666667" style="36" customWidth="1"/>
    <col min="29" max="29" width="14" style="46" customWidth="1"/>
    <col min="30" max="30" width="12.775" style="36" customWidth="1"/>
    <col min="31" max="31" width="14.1083333333333" style="47" customWidth="1"/>
    <col min="32" max="32" width="19.4166666666667" style="36" customWidth="1"/>
    <col min="33" max="33" width="13.2166666666667" style="36" customWidth="1"/>
    <col min="34" max="34" width="16.775" style="36" customWidth="1"/>
    <col min="35" max="35" width="17" style="36" customWidth="1"/>
    <col min="36" max="36" width="12.8833333333333" style="46" customWidth="1"/>
    <col min="37" max="37" width="12" style="36" customWidth="1"/>
    <col min="38" max="38" width="23.2166666666667" style="47" customWidth="1"/>
    <col min="39" max="39" width="10.3333333333333" style="43" customWidth="1"/>
    <col min="40" max="40" width="12.1083333333333" style="43" customWidth="1"/>
    <col min="41" max="41" width="11.2166666666667" style="43" customWidth="1"/>
    <col min="42" max="42" width="12.3333333333333" style="48" customWidth="1"/>
    <col min="43" max="43" width="37.0833333333333" style="36" customWidth="1"/>
    <col min="44" max="44" width="10.3333333333333" style="36" customWidth="1"/>
    <col min="45" max="45" width="12.1083333333333" style="43" customWidth="1"/>
    <col min="46" max="46" width="12" style="43" customWidth="1"/>
    <col min="47" max="47" width="11.8833333333333" style="43" customWidth="1"/>
    <col min="48" max="48" width="12.1083333333333" style="48" customWidth="1"/>
    <col min="49" max="50" width="10.3333333333333" style="36" customWidth="1"/>
    <col min="51" max="51" width="11.775" style="43" customWidth="1"/>
    <col min="52" max="52" width="12" style="43" customWidth="1"/>
    <col min="53" max="53" width="11.4416666666667" style="43" customWidth="1"/>
    <col min="54" max="54" width="17.3333333333333" style="48" customWidth="1"/>
    <col min="55" max="55" width="15.5583333333333" style="36" customWidth="1"/>
    <col min="56" max="56" width="10.1083333333333" style="36" customWidth="1"/>
    <col min="57" max="57" width="11.8833333333333" style="43" customWidth="1"/>
    <col min="58" max="58" width="12.2166666666667" style="43" customWidth="1"/>
    <col min="59" max="59" width="11.8833333333333" style="43" customWidth="1"/>
    <col min="60" max="60" width="12.1083333333333" style="48" customWidth="1"/>
    <col min="61" max="224" width="9" style="36"/>
    <col min="225" max="225" width="21.1083333333333" style="36" customWidth="1"/>
    <col min="226" max="16384" width="9" style="36"/>
  </cols>
  <sheetData>
    <row r="1" s="42" customFormat="1" ht="59.15" customHeight="1" spans="1:60">
      <c r="A1" s="49" t="s">
        <v>0</v>
      </c>
      <c r="B1" s="49" t="s">
        <v>1</v>
      </c>
      <c r="C1" s="50" t="s">
        <v>2</v>
      </c>
      <c r="D1" s="51" t="s">
        <v>3</v>
      </c>
      <c r="E1" s="52" t="s">
        <v>4</v>
      </c>
      <c r="F1" s="53" t="s">
        <v>5</v>
      </c>
      <c r="G1" s="54" t="s">
        <v>6</v>
      </c>
      <c r="H1" s="54" t="s">
        <v>7</v>
      </c>
      <c r="I1" s="54" t="s">
        <v>8</v>
      </c>
      <c r="J1" s="54" t="s">
        <v>9</v>
      </c>
      <c r="K1" s="54" t="s">
        <v>10</v>
      </c>
      <c r="L1" s="54" t="s">
        <v>11</v>
      </c>
      <c r="M1" s="59" t="s">
        <v>12</v>
      </c>
      <c r="N1" s="60" t="s">
        <v>13</v>
      </c>
      <c r="O1" s="61" t="s">
        <v>14</v>
      </c>
      <c r="P1" s="54" t="s">
        <v>15</v>
      </c>
      <c r="Q1" s="60" t="s">
        <v>16</v>
      </c>
      <c r="R1" s="54" t="s">
        <v>17</v>
      </c>
      <c r="S1" s="54" t="s">
        <v>18</v>
      </c>
      <c r="T1" s="54" t="s">
        <v>19</v>
      </c>
      <c r="U1" s="59" t="s">
        <v>20</v>
      </c>
      <c r="V1" s="54" t="s">
        <v>21</v>
      </c>
      <c r="W1" s="54" t="s">
        <v>22</v>
      </c>
      <c r="X1" s="54" t="s">
        <v>23</v>
      </c>
      <c r="Y1" s="54" t="s">
        <v>24</v>
      </c>
      <c r="Z1" s="54" t="s">
        <v>25</v>
      </c>
      <c r="AA1" s="54" t="s">
        <v>26</v>
      </c>
      <c r="AB1" s="54" t="s">
        <v>27</v>
      </c>
      <c r="AC1" s="64" t="s">
        <v>28</v>
      </c>
      <c r="AD1" s="54" t="s">
        <v>29</v>
      </c>
      <c r="AE1" s="65" t="s">
        <v>30</v>
      </c>
      <c r="AF1" s="59" t="s">
        <v>31</v>
      </c>
      <c r="AG1" s="54" t="s">
        <v>32</v>
      </c>
      <c r="AH1" s="54" t="s">
        <v>33</v>
      </c>
      <c r="AI1" s="59" t="s">
        <v>34</v>
      </c>
      <c r="AJ1" s="67" t="s">
        <v>35</v>
      </c>
      <c r="AK1" s="54" t="s">
        <v>36</v>
      </c>
      <c r="AL1" s="68" t="s">
        <v>37</v>
      </c>
      <c r="AM1" s="50" t="s">
        <v>38</v>
      </c>
      <c r="AN1" s="49" t="s">
        <v>39</v>
      </c>
      <c r="AO1" s="50" t="s">
        <v>40</v>
      </c>
      <c r="AP1" s="71" t="s">
        <v>41</v>
      </c>
      <c r="AQ1" s="72" t="s">
        <v>42</v>
      </c>
      <c r="AR1" s="73" t="s">
        <v>43</v>
      </c>
      <c r="AS1" s="74" t="s">
        <v>44</v>
      </c>
      <c r="AT1" s="74" t="s">
        <v>45</v>
      </c>
      <c r="AU1" s="74" t="s">
        <v>46</v>
      </c>
      <c r="AV1" s="75" t="s">
        <v>47</v>
      </c>
      <c r="AW1" s="79" t="s">
        <v>48</v>
      </c>
      <c r="AX1" s="80" t="s">
        <v>49</v>
      </c>
      <c r="AY1" s="81" t="s">
        <v>50</v>
      </c>
      <c r="AZ1" s="82" t="s">
        <v>51</v>
      </c>
      <c r="BA1" s="82" t="s">
        <v>52</v>
      </c>
      <c r="BB1" s="83" t="s">
        <v>53</v>
      </c>
      <c r="BC1" s="84" t="s">
        <v>54</v>
      </c>
      <c r="BD1" s="85" t="s">
        <v>55</v>
      </c>
      <c r="BE1" s="86" t="s">
        <v>56</v>
      </c>
      <c r="BF1" s="87" t="s">
        <v>57</v>
      </c>
      <c r="BG1" s="87" t="s">
        <v>58</v>
      </c>
      <c r="BH1" s="88" t="s">
        <v>59</v>
      </c>
    </row>
    <row r="2" spans="1:60">
      <c r="A2" s="43">
        <v>1</v>
      </c>
      <c r="B2" s="43">
        <v>2021</v>
      </c>
      <c r="C2" s="55" t="s">
        <v>60</v>
      </c>
      <c r="D2" s="56" t="s">
        <v>61</v>
      </c>
      <c r="F2" s="57" t="s">
        <v>62</v>
      </c>
      <c r="G2" s="57" t="s">
        <v>63</v>
      </c>
      <c r="H2" s="36" t="s">
        <v>64</v>
      </c>
      <c r="I2" s="36" t="s">
        <v>65</v>
      </c>
      <c r="J2" s="36" t="s">
        <v>66</v>
      </c>
      <c r="K2" s="62">
        <v>111.323222</v>
      </c>
      <c r="L2" s="62">
        <v>26.061083</v>
      </c>
      <c r="M2" s="36" t="s">
        <v>67</v>
      </c>
      <c r="N2" s="42" t="s">
        <v>67</v>
      </c>
      <c r="O2" s="27" t="s">
        <v>68</v>
      </c>
      <c r="P2" s="36" t="s">
        <v>69</v>
      </c>
      <c r="Q2" s="36" t="s">
        <v>70</v>
      </c>
      <c r="R2" s="36" t="s">
        <v>68</v>
      </c>
      <c r="S2" s="36" t="s">
        <v>71</v>
      </c>
      <c r="T2" s="36" t="s">
        <v>71</v>
      </c>
      <c r="U2" s="43">
        <v>13319662322</v>
      </c>
      <c r="V2" s="36">
        <v>28</v>
      </c>
      <c r="W2" s="36">
        <v>0</v>
      </c>
      <c r="X2" s="36">
        <v>0</v>
      </c>
      <c r="Y2" s="36">
        <v>0</v>
      </c>
      <c r="Z2" s="36">
        <v>0</v>
      </c>
      <c r="AA2" s="36">
        <v>0</v>
      </c>
      <c r="AB2" s="36">
        <v>0</v>
      </c>
      <c r="AC2" s="46">
        <v>1</v>
      </c>
      <c r="AD2" s="36">
        <v>0</v>
      </c>
      <c r="AE2" s="47">
        <v>0</v>
      </c>
      <c r="AF2" s="36" t="s">
        <v>72</v>
      </c>
      <c r="AG2" s="36">
        <v>0</v>
      </c>
      <c r="AH2" s="36" t="s">
        <v>73</v>
      </c>
      <c r="AI2" s="36">
        <v>350</v>
      </c>
      <c r="AJ2" s="46" t="s">
        <v>74</v>
      </c>
      <c r="AK2" s="36">
        <v>500</v>
      </c>
      <c r="AL2" s="47" t="s">
        <v>74</v>
      </c>
      <c r="AM2" s="43">
        <v>0.0747409090909091</v>
      </c>
      <c r="AN2" s="43">
        <v>0</v>
      </c>
      <c r="AO2" s="43">
        <v>0</v>
      </c>
      <c r="AP2" s="43">
        <v>0</v>
      </c>
      <c r="AQ2" s="76" t="s">
        <v>75</v>
      </c>
      <c r="AR2" s="36">
        <v>0</v>
      </c>
      <c r="AS2" s="43">
        <v>0</v>
      </c>
      <c r="AT2" s="43">
        <v>0</v>
      </c>
      <c r="AU2" s="43">
        <v>0</v>
      </c>
      <c r="AV2" s="48">
        <v>0</v>
      </c>
      <c r="AW2" s="76" t="s">
        <v>75</v>
      </c>
      <c r="AX2" s="36">
        <v>0</v>
      </c>
      <c r="AY2" s="36">
        <v>0</v>
      </c>
      <c r="AZ2" s="36">
        <v>0</v>
      </c>
      <c r="BA2" s="36">
        <v>0</v>
      </c>
      <c r="BB2" s="36">
        <v>0</v>
      </c>
      <c r="BC2" s="76" t="s">
        <v>75</v>
      </c>
      <c r="BD2" s="36">
        <v>0</v>
      </c>
      <c r="BE2" s="36">
        <v>0</v>
      </c>
      <c r="BF2" s="36">
        <v>0</v>
      </c>
      <c r="BG2" s="36">
        <v>0</v>
      </c>
      <c r="BH2" s="36">
        <v>0</v>
      </c>
    </row>
    <row r="3" spans="1:60">
      <c r="A3" s="43">
        <f t="shared" ref="A3:A66" si="0">IF(C3=C2,A2,A2+1)</f>
        <v>1</v>
      </c>
      <c r="B3" s="43">
        <v>2021</v>
      </c>
      <c r="C3" s="55" t="s">
        <v>60</v>
      </c>
      <c r="D3" s="44" t="s">
        <v>61</v>
      </c>
      <c r="F3" s="57" t="s">
        <v>62</v>
      </c>
      <c r="G3" s="57" t="s">
        <v>63</v>
      </c>
      <c r="H3" s="36" t="s">
        <v>64</v>
      </c>
      <c r="I3" s="36" t="s">
        <v>65</v>
      </c>
      <c r="J3" s="36" t="s">
        <v>66</v>
      </c>
      <c r="K3" s="62">
        <v>111.323222</v>
      </c>
      <c r="L3" s="62">
        <v>26.061083</v>
      </c>
      <c r="M3" s="36" t="s">
        <v>67</v>
      </c>
      <c r="N3" s="42" t="s">
        <v>67</v>
      </c>
      <c r="O3" s="27" t="s">
        <v>68</v>
      </c>
      <c r="P3" s="36" t="s">
        <v>69</v>
      </c>
      <c r="Q3" s="36" t="s">
        <v>70</v>
      </c>
      <c r="R3" s="36" t="s">
        <v>68</v>
      </c>
      <c r="S3" s="36" t="s">
        <v>71</v>
      </c>
      <c r="T3" s="36" t="s">
        <v>71</v>
      </c>
      <c r="U3" s="43">
        <v>13319662322</v>
      </c>
      <c r="V3" s="36">
        <v>28</v>
      </c>
      <c r="W3" s="36">
        <v>0</v>
      </c>
      <c r="X3" s="36">
        <v>0</v>
      </c>
      <c r="Y3" s="36">
        <v>0</v>
      </c>
      <c r="Z3" s="36">
        <v>0</v>
      </c>
      <c r="AA3" s="36">
        <v>0</v>
      </c>
      <c r="AB3" s="36">
        <v>0</v>
      </c>
      <c r="AC3" s="46">
        <v>1</v>
      </c>
      <c r="AD3" s="36">
        <v>0</v>
      </c>
      <c r="AE3" s="47">
        <v>0</v>
      </c>
      <c r="AF3" s="57" t="s">
        <v>76</v>
      </c>
      <c r="AG3" s="36">
        <v>0</v>
      </c>
      <c r="AH3" s="57" t="s">
        <v>67</v>
      </c>
      <c r="AI3" s="36">
        <v>0</v>
      </c>
      <c r="AJ3" s="57" t="s">
        <v>67</v>
      </c>
      <c r="AK3" s="36">
        <v>0</v>
      </c>
      <c r="AL3" s="69" t="s">
        <v>67</v>
      </c>
      <c r="AM3" s="43">
        <v>0</v>
      </c>
      <c r="AN3" s="43">
        <v>0</v>
      </c>
      <c r="AO3" s="43">
        <v>0</v>
      </c>
      <c r="AP3" s="43">
        <v>0</v>
      </c>
      <c r="AQ3" s="57" t="s">
        <v>67</v>
      </c>
      <c r="AR3" s="36">
        <v>0</v>
      </c>
      <c r="AS3" s="43">
        <v>0</v>
      </c>
      <c r="AT3" s="43">
        <v>0</v>
      </c>
      <c r="AU3" s="43">
        <v>0</v>
      </c>
      <c r="AV3" s="48">
        <v>0</v>
      </c>
      <c r="AW3" s="57" t="s">
        <v>67</v>
      </c>
      <c r="AX3" s="36">
        <v>0</v>
      </c>
      <c r="AY3" s="43">
        <v>0</v>
      </c>
      <c r="AZ3" s="43">
        <v>0</v>
      </c>
      <c r="BA3" s="43">
        <v>0</v>
      </c>
      <c r="BB3" s="48">
        <v>0</v>
      </c>
      <c r="BC3" s="57" t="s">
        <v>67</v>
      </c>
      <c r="BD3" s="36">
        <v>0</v>
      </c>
      <c r="BE3" s="43">
        <v>0</v>
      </c>
      <c r="BF3" s="43">
        <v>0</v>
      </c>
      <c r="BG3" s="43">
        <v>0</v>
      </c>
      <c r="BH3" s="48">
        <v>0</v>
      </c>
    </row>
    <row r="4" spans="1:60">
      <c r="A4" s="43">
        <f t="shared" si="0"/>
        <v>2</v>
      </c>
      <c r="B4" s="43">
        <v>2021</v>
      </c>
      <c r="C4" s="55" t="s">
        <v>77</v>
      </c>
      <c r="D4" s="44" t="s">
        <v>78</v>
      </c>
      <c r="E4" s="45" t="s">
        <v>79</v>
      </c>
      <c r="F4" s="57" t="s">
        <v>62</v>
      </c>
      <c r="G4" s="57" t="s">
        <v>63</v>
      </c>
      <c r="H4" s="36" t="s">
        <v>80</v>
      </c>
      <c r="I4" s="36" t="s">
        <v>81</v>
      </c>
      <c r="J4" s="36" t="s">
        <v>82</v>
      </c>
      <c r="K4" s="62">
        <v>111.610928</v>
      </c>
      <c r="L4" s="62">
        <v>24.963656</v>
      </c>
      <c r="M4" s="36" t="s">
        <v>67</v>
      </c>
      <c r="N4" s="42" t="s">
        <v>67</v>
      </c>
      <c r="O4" s="27" t="s">
        <v>68</v>
      </c>
      <c r="P4" s="36" t="s">
        <v>69</v>
      </c>
      <c r="Q4" s="36" t="s">
        <v>83</v>
      </c>
      <c r="R4" s="36" t="s">
        <v>84</v>
      </c>
      <c r="S4" s="36" t="s">
        <v>85</v>
      </c>
      <c r="T4" s="36" t="s">
        <v>85</v>
      </c>
      <c r="U4" s="43">
        <v>15276601238</v>
      </c>
      <c r="V4" s="36">
        <v>0</v>
      </c>
      <c r="W4" s="36">
        <v>0</v>
      </c>
      <c r="X4" s="36">
        <v>0</v>
      </c>
      <c r="Y4" s="36">
        <v>0</v>
      </c>
      <c r="Z4" s="36">
        <v>0</v>
      </c>
      <c r="AA4" s="36">
        <v>0</v>
      </c>
      <c r="AB4" s="36">
        <v>0</v>
      </c>
      <c r="AC4" s="36">
        <v>0</v>
      </c>
      <c r="AD4" s="36">
        <v>0</v>
      </c>
      <c r="AE4" s="47">
        <v>0</v>
      </c>
      <c r="AF4" s="36" t="s">
        <v>86</v>
      </c>
      <c r="AG4" s="36">
        <v>0</v>
      </c>
      <c r="AH4" s="36" t="s">
        <v>87</v>
      </c>
      <c r="AI4" s="36">
        <v>0</v>
      </c>
      <c r="AJ4" s="46" t="s">
        <v>74</v>
      </c>
      <c r="AK4" s="36">
        <v>500</v>
      </c>
      <c r="AL4" s="47" t="s">
        <v>74</v>
      </c>
      <c r="AM4" s="43">
        <v>0</v>
      </c>
      <c r="AN4" s="43">
        <v>0</v>
      </c>
      <c r="AO4" s="43">
        <v>0</v>
      </c>
      <c r="AP4" s="43">
        <v>0</v>
      </c>
      <c r="AQ4" s="76" t="s">
        <v>88</v>
      </c>
      <c r="AR4" s="36">
        <v>0</v>
      </c>
      <c r="AS4" s="43">
        <v>0</v>
      </c>
      <c r="AT4" s="43">
        <v>0</v>
      </c>
      <c r="AU4" s="43">
        <v>0</v>
      </c>
      <c r="AV4" s="48">
        <v>0</v>
      </c>
      <c r="AW4" s="76" t="s">
        <v>88</v>
      </c>
      <c r="AX4" s="36">
        <v>0</v>
      </c>
      <c r="AY4" s="43">
        <v>0</v>
      </c>
      <c r="AZ4" s="43">
        <v>0</v>
      </c>
      <c r="BA4" s="43">
        <v>0</v>
      </c>
      <c r="BB4" s="48">
        <v>0</v>
      </c>
      <c r="BC4" s="76" t="s">
        <v>88</v>
      </c>
      <c r="BD4" s="36">
        <v>0</v>
      </c>
      <c r="BE4" s="43">
        <v>0</v>
      </c>
      <c r="BF4" s="43">
        <v>0</v>
      </c>
      <c r="BG4" s="43">
        <v>0</v>
      </c>
      <c r="BH4" s="48">
        <v>0</v>
      </c>
    </row>
    <row r="5" spans="1:60">
      <c r="A5" s="43">
        <f t="shared" si="0"/>
        <v>2</v>
      </c>
      <c r="B5" s="43">
        <v>2021</v>
      </c>
      <c r="C5" s="55" t="s">
        <v>77</v>
      </c>
      <c r="D5" s="44" t="s">
        <v>78</v>
      </c>
      <c r="E5" s="45" t="s">
        <v>79</v>
      </c>
      <c r="F5" s="57" t="s">
        <v>62</v>
      </c>
      <c r="G5" s="57" t="s">
        <v>63</v>
      </c>
      <c r="H5" s="36" t="s">
        <v>80</v>
      </c>
      <c r="I5" s="36" t="s">
        <v>81</v>
      </c>
      <c r="J5" s="36" t="s">
        <v>82</v>
      </c>
      <c r="K5" s="62">
        <v>111.610928</v>
      </c>
      <c r="L5" s="62">
        <v>24.963656</v>
      </c>
      <c r="M5" s="36" t="s">
        <v>67</v>
      </c>
      <c r="N5" s="42" t="s">
        <v>67</v>
      </c>
      <c r="O5" s="27" t="s">
        <v>68</v>
      </c>
      <c r="P5" s="36" t="s">
        <v>69</v>
      </c>
      <c r="Q5" s="36" t="s">
        <v>83</v>
      </c>
      <c r="R5" s="36" t="s">
        <v>84</v>
      </c>
      <c r="S5" s="36" t="s">
        <v>85</v>
      </c>
      <c r="T5" s="36" t="s">
        <v>85</v>
      </c>
      <c r="U5" s="43">
        <v>15276601238</v>
      </c>
      <c r="V5" s="36">
        <v>0</v>
      </c>
      <c r="W5" s="36">
        <v>0</v>
      </c>
      <c r="X5" s="36">
        <v>0</v>
      </c>
      <c r="Y5" s="36">
        <v>0</v>
      </c>
      <c r="Z5" s="36">
        <v>0</v>
      </c>
      <c r="AA5" s="36">
        <v>0</v>
      </c>
      <c r="AB5" s="36">
        <v>0</v>
      </c>
      <c r="AC5" s="36">
        <v>0</v>
      </c>
      <c r="AD5" s="36">
        <v>0</v>
      </c>
      <c r="AE5" s="47">
        <v>0</v>
      </c>
      <c r="AF5" s="57" t="s">
        <v>76</v>
      </c>
      <c r="AG5" s="36">
        <v>0</v>
      </c>
      <c r="AH5" s="57" t="s">
        <v>67</v>
      </c>
      <c r="AI5" s="36">
        <v>0</v>
      </c>
      <c r="AJ5" s="57" t="s">
        <v>67</v>
      </c>
      <c r="AK5" s="36">
        <v>0</v>
      </c>
      <c r="AL5" s="69" t="s">
        <v>67</v>
      </c>
      <c r="AM5" s="43">
        <v>0</v>
      </c>
      <c r="AN5" s="43">
        <v>0</v>
      </c>
      <c r="AO5" s="43">
        <v>0</v>
      </c>
      <c r="AP5" s="43">
        <v>0</v>
      </c>
      <c r="AQ5" s="77" t="s">
        <v>67</v>
      </c>
      <c r="AR5" s="36">
        <v>0</v>
      </c>
      <c r="AS5" s="43">
        <v>0</v>
      </c>
      <c r="AT5" s="43">
        <v>0</v>
      </c>
      <c r="AU5" s="43">
        <v>0</v>
      </c>
      <c r="AV5" s="48">
        <v>0</v>
      </c>
      <c r="AW5" s="77" t="s">
        <v>67</v>
      </c>
      <c r="AX5" s="36">
        <v>0</v>
      </c>
      <c r="AY5" s="43">
        <v>0</v>
      </c>
      <c r="AZ5" s="43">
        <v>0</v>
      </c>
      <c r="BA5" s="43">
        <v>0</v>
      </c>
      <c r="BB5" s="48">
        <v>0</v>
      </c>
      <c r="BC5" s="77" t="s">
        <v>67</v>
      </c>
      <c r="BD5" s="36">
        <v>0</v>
      </c>
      <c r="BE5" s="43">
        <v>0</v>
      </c>
      <c r="BF5" s="43">
        <v>0</v>
      </c>
      <c r="BG5" s="43">
        <v>0</v>
      </c>
      <c r="BH5" s="48">
        <v>0</v>
      </c>
    </row>
    <row r="6" spans="1:60">
      <c r="A6" s="43">
        <f t="shared" si="0"/>
        <v>3</v>
      </c>
      <c r="B6" s="43">
        <v>2021</v>
      </c>
      <c r="C6" s="41" t="s">
        <v>89</v>
      </c>
      <c r="D6" s="44" t="s">
        <v>90</v>
      </c>
      <c r="F6" s="57" t="s">
        <v>62</v>
      </c>
      <c r="G6" s="57" t="s">
        <v>63</v>
      </c>
      <c r="H6" s="36" t="s">
        <v>91</v>
      </c>
      <c r="I6" s="36" t="s">
        <v>92</v>
      </c>
      <c r="J6" s="36" t="s">
        <v>93</v>
      </c>
      <c r="K6" s="62">
        <v>111.957419</v>
      </c>
      <c r="L6" s="62">
        <v>25.608631</v>
      </c>
      <c r="M6" s="36" t="s">
        <v>67</v>
      </c>
      <c r="N6" s="42" t="s">
        <v>67</v>
      </c>
      <c r="O6" s="27" t="s">
        <v>68</v>
      </c>
      <c r="P6" s="36" t="s">
        <v>69</v>
      </c>
      <c r="Q6" s="36" t="s">
        <v>94</v>
      </c>
      <c r="R6" s="36" t="s">
        <v>68</v>
      </c>
      <c r="S6" s="36" t="s">
        <v>95</v>
      </c>
      <c r="T6" s="36" t="s">
        <v>95</v>
      </c>
      <c r="U6" s="43">
        <v>15200967790</v>
      </c>
      <c r="V6" s="36">
        <v>17.5</v>
      </c>
      <c r="W6" s="36">
        <v>0</v>
      </c>
      <c r="X6" s="36">
        <v>0</v>
      </c>
      <c r="Y6" s="36">
        <v>0</v>
      </c>
      <c r="Z6" s="36">
        <v>0</v>
      </c>
      <c r="AA6" s="36">
        <v>0</v>
      </c>
      <c r="AB6" s="36">
        <v>0</v>
      </c>
      <c r="AC6" s="46">
        <v>1</v>
      </c>
      <c r="AD6" s="36">
        <v>0</v>
      </c>
      <c r="AE6" s="47">
        <v>0</v>
      </c>
      <c r="AF6" s="36" t="s">
        <v>96</v>
      </c>
      <c r="AG6" s="36">
        <v>0</v>
      </c>
      <c r="AH6" s="36" t="s">
        <v>97</v>
      </c>
      <c r="AI6" s="36">
        <v>0.28</v>
      </c>
      <c r="AJ6" s="46" t="s">
        <v>98</v>
      </c>
      <c r="AK6" s="36">
        <v>1</v>
      </c>
      <c r="AL6" s="47" t="s">
        <v>98</v>
      </c>
      <c r="AM6" s="43">
        <v>0.079969696969697</v>
      </c>
      <c r="AN6" s="43">
        <v>0</v>
      </c>
      <c r="AO6" s="43">
        <v>0</v>
      </c>
      <c r="AP6" s="43">
        <v>0</v>
      </c>
      <c r="AQ6" s="76" t="s">
        <v>75</v>
      </c>
      <c r="AR6" s="36">
        <v>0</v>
      </c>
      <c r="AS6" s="43">
        <v>0</v>
      </c>
      <c r="AT6" s="43">
        <v>0</v>
      </c>
      <c r="AU6" s="43">
        <v>0</v>
      </c>
      <c r="AV6" s="48">
        <v>0</v>
      </c>
      <c r="AW6" s="76" t="s">
        <v>75</v>
      </c>
      <c r="AX6" s="36">
        <v>0</v>
      </c>
      <c r="AY6" s="36">
        <v>0</v>
      </c>
      <c r="AZ6" s="36">
        <v>0</v>
      </c>
      <c r="BA6" s="36">
        <v>0</v>
      </c>
      <c r="BB6" s="46">
        <v>0</v>
      </c>
      <c r="BC6" s="76" t="s">
        <v>75</v>
      </c>
      <c r="BD6" s="36">
        <v>0</v>
      </c>
      <c r="BE6" s="36">
        <v>0</v>
      </c>
      <c r="BF6" s="36">
        <v>0</v>
      </c>
      <c r="BG6" s="36">
        <v>0</v>
      </c>
      <c r="BH6" s="46">
        <v>0</v>
      </c>
    </row>
    <row r="7" spans="1:60">
      <c r="A7" s="43">
        <f t="shared" si="0"/>
        <v>3</v>
      </c>
      <c r="B7" s="43">
        <v>2021</v>
      </c>
      <c r="C7" s="41" t="s">
        <v>89</v>
      </c>
      <c r="D7" s="44" t="s">
        <v>90</v>
      </c>
      <c r="F7" s="57" t="s">
        <v>62</v>
      </c>
      <c r="G7" s="57" t="s">
        <v>63</v>
      </c>
      <c r="H7" s="36" t="s">
        <v>91</v>
      </c>
      <c r="I7" s="36" t="s">
        <v>92</v>
      </c>
      <c r="J7" s="36" t="s">
        <v>93</v>
      </c>
      <c r="K7" s="62">
        <v>111.957419</v>
      </c>
      <c r="L7" s="62">
        <v>25.608631</v>
      </c>
      <c r="M7" s="36" t="s">
        <v>67</v>
      </c>
      <c r="N7" s="42" t="s">
        <v>67</v>
      </c>
      <c r="O7" s="27" t="s">
        <v>68</v>
      </c>
      <c r="P7" s="36" t="s">
        <v>69</v>
      </c>
      <c r="Q7" s="36" t="s">
        <v>94</v>
      </c>
      <c r="R7" s="36" t="s">
        <v>68</v>
      </c>
      <c r="S7" s="36" t="s">
        <v>95</v>
      </c>
      <c r="T7" s="36" t="s">
        <v>95</v>
      </c>
      <c r="U7" s="43">
        <v>15200967790</v>
      </c>
      <c r="V7" s="36">
        <v>17.5</v>
      </c>
      <c r="W7" s="36">
        <v>0</v>
      </c>
      <c r="X7" s="36">
        <v>0</v>
      </c>
      <c r="Y7" s="36">
        <v>0</v>
      </c>
      <c r="Z7" s="36">
        <v>0</v>
      </c>
      <c r="AA7" s="36">
        <v>0</v>
      </c>
      <c r="AB7" s="36">
        <v>0</v>
      </c>
      <c r="AC7" s="46">
        <v>1</v>
      </c>
      <c r="AD7" s="36">
        <v>0</v>
      </c>
      <c r="AE7" s="47">
        <v>0</v>
      </c>
      <c r="AF7" s="57" t="s">
        <v>76</v>
      </c>
      <c r="AG7" s="36">
        <v>0</v>
      </c>
      <c r="AH7" s="57" t="s">
        <v>67</v>
      </c>
      <c r="AI7" s="36">
        <v>0</v>
      </c>
      <c r="AJ7" s="57" t="s">
        <v>67</v>
      </c>
      <c r="AK7" s="36">
        <v>0</v>
      </c>
      <c r="AL7" s="69" t="s">
        <v>67</v>
      </c>
      <c r="AM7" s="43">
        <v>0</v>
      </c>
      <c r="AN7" s="43">
        <v>0</v>
      </c>
      <c r="AO7" s="43">
        <v>0</v>
      </c>
      <c r="AP7" s="43">
        <v>0</v>
      </c>
      <c r="AQ7" s="57" t="s">
        <v>67</v>
      </c>
      <c r="AR7" s="36">
        <v>0</v>
      </c>
      <c r="AS7" s="43">
        <v>0</v>
      </c>
      <c r="AT7" s="43">
        <v>0</v>
      </c>
      <c r="AU7" s="43">
        <v>0</v>
      </c>
      <c r="AV7" s="48">
        <v>0</v>
      </c>
      <c r="AW7" s="57" t="s">
        <v>67</v>
      </c>
      <c r="AX7" s="36">
        <v>0</v>
      </c>
      <c r="AY7" s="43">
        <v>0</v>
      </c>
      <c r="AZ7" s="43">
        <v>0</v>
      </c>
      <c r="BA7" s="43">
        <v>0</v>
      </c>
      <c r="BB7" s="48">
        <v>0</v>
      </c>
      <c r="BC7" s="57" t="s">
        <v>67</v>
      </c>
      <c r="BD7" s="36">
        <v>0</v>
      </c>
      <c r="BE7" s="43">
        <v>0</v>
      </c>
      <c r="BF7" s="43">
        <v>0</v>
      </c>
      <c r="BG7" s="43">
        <v>0</v>
      </c>
      <c r="BH7" s="48">
        <v>0</v>
      </c>
    </row>
    <row r="8" spans="1:60">
      <c r="A8" s="43">
        <f t="shared" si="0"/>
        <v>4</v>
      </c>
      <c r="B8" s="43">
        <v>2021</v>
      </c>
      <c r="C8" s="55" t="s">
        <v>99</v>
      </c>
      <c r="D8" s="44" t="s">
        <v>100</v>
      </c>
      <c r="F8" s="57" t="s">
        <v>62</v>
      </c>
      <c r="G8" s="57" t="s">
        <v>63</v>
      </c>
      <c r="H8" s="36" t="s">
        <v>101</v>
      </c>
      <c r="I8" s="36" t="s">
        <v>102</v>
      </c>
      <c r="J8" s="36" t="s">
        <v>103</v>
      </c>
      <c r="K8" s="62">
        <v>112.115958</v>
      </c>
      <c r="L8" s="62">
        <v>25.108264</v>
      </c>
      <c r="M8" s="36" t="s">
        <v>67</v>
      </c>
      <c r="N8" s="42" t="s">
        <v>67</v>
      </c>
      <c r="O8" s="27" t="s">
        <v>68</v>
      </c>
      <c r="P8" s="36" t="s">
        <v>69</v>
      </c>
      <c r="Q8" s="36" t="s">
        <v>104</v>
      </c>
      <c r="R8" s="36" t="s">
        <v>68</v>
      </c>
      <c r="S8" s="36" t="s">
        <v>105</v>
      </c>
      <c r="T8" s="36" t="s">
        <v>105</v>
      </c>
      <c r="U8" s="43">
        <v>13787670232</v>
      </c>
      <c r="V8" s="36">
        <v>98.6</v>
      </c>
      <c r="W8" s="36">
        <v>0</v>
      </c>
      <c r="X8" s="36">
        <v>0</v>
      </c>
      <c r="Y8" s="36">
        <v>0</v>
      </c>
      <c r="Z8" s="36">
        <v>0</v>
      </c>
      <c r="AA8" s="36">
        <v>0</v>
      </c>
      <c r="AB8" s="36">
        <v>0</v>
      </c>
      <c r="AC8" s="46">
        <v>1</v>
      </c>
      <c r="AD8" s="36">
        <v>0</v>
      </c>
      <c r="AE8" s="47">
        <v>0</v>
      </c>
      <c r="AF8" s="36" t="s">
        <v>72</v>
      </c>
      <c r="AG8" s="36">
        <v>0</v>
      </c>
      <c r="AH8" s="36" t="s">
        <v>106</v>
      </c>
      <c r="AI8" s="36">
        <v>580</v>
      </c>
      <c r="AJ8" s="46" t="s">
        <v>74</v>
      </c>
      <c r="AK8" s="36">
        <v>700</v>
      </c>
      <c r="AL8" s="47" t="s">
        <v>74</v>
      </c>
      <c r="AM8" s="43">
        <v>0.123856363636364</v>
      </c>
      <c r="AN8" s="43">
        <v>0</v>
      </c>
      <c r="AO8" s="43">
        <v>0</v>
      </c>
      <c r="AP8" s="43">
        <v>0</v>
      </c>
      <c r="AQ8" s="76" t="s">
        <v>75</v>
      </c>
      <c r="AR8" s="36">
        <v>0</v>
      </c>
      <c r="AS8" s="43">
        <v>0</v>
      </c>
      <c r="AT8" s="43">
        <v>0</v>
      </c>
      <c r="AU8" s="43">
        <v>0</v>
      </c>
      <c r="AV8" s="48">
        <v>0</v>
      </c>
      <c r="AW8" s="76" t="s">
        <v>75</v>
      </c>
      <c r="AX8" s="36">
        <v>0</v>
      </c>
      <c r="AY8" s="36">
        <v>0</v>
      </c>
      <c r="AZ8" s="36">
        <v>0</v>
      </c>
      <c r="BA8" s="36">
        <v>0</v>
      </c>
      <c r="BB8" s="46">
        <v>0</v>
      </c>
      <c r="BC8" s="76" t="s">
        <v>75</v>
      </c>
      <c r="BD8" s="36">
        <v>0</v>
      </c>
      <c r="BE8" s="36">
        <v>0</v>
      </c>
      <c r="BF8" s="36">
        <v>0</v>
      </c>
      <c r="BG8" s="36">
        <v>0</v>
      </c>
      <c r="BH8" s="46">
        <v>0</v>
      </c>
    </row>
    <row r="9" spans="1:60">
      <c r="A9" s="43">
        <f t="shared" si="0"/>
        <v>4</v>
      </c>
      <c r="B9" s="43">
        <v>2021</v>
      </c>
      <c r="C9" s="55" t="s">
        <v>99</v>
      </c>
      <c r="D9" s="44" t="s">
        <v>100</v>
      </c>
      <c r="F9" s="57" t="s">
        <v>62</v>
      </c>
      <c r="G9" s="57" t="s">
        <v>63</v>
      </c>
      <c r="H9" s="36" t="s">
        <v>101</v>
      </c>
      <c r="I9" s="36" t="s">
        <v>102</v>
      </c>
      <c r="J9" s="36" t="s">
        <v>103</v>
      </c>
      <c r="K9" s="62">
        <v>112.115958</v>
      </c>
      <c r="L9" s="62">
        <v>25.108264</v>
      </c>
      <c r="M9" s="36" t="s">
        <v>67</v>
      </c>
      <c r="N9" s="42" t="s">
        <v>67</v>
      </c>
      <c r="O9" s="27" t="s">
        <v>68</v>
      </c>
      <c r="P9" s="36" t="s">
        <v>69</v>
      </c>
      <c r="Q9" s="36" t="s">
        <v>104</v>
      </c>
      <c r="R9" s="36" t="s">
        <v>68</v>
      </c>
      <c r="S9" s="36" t="s">
        <v>105</v>
      </c>
      <c r="T9" s="36" t="s">
        <v>105</v>
      </c>
      <c r="U9" s="43">
        <v>13787670232</v>
      </c>
      <c r="V9" s="36">
        <v>98.6</v>
      </c>
      <c r="W9" s="36">
        <v>0</v>
      </c>
      <c r="X9" s="36">
        <v>0</v>
      </c>
      <c r="Y9" s="36">
        <v>0</v>
      </c>
      <c r="Z9" s="36">
        <v>0</v>
      </c>
      <c r="AA9" s="36">
        <v>0</v>
      </c>
      <c r="AB9" s="36">
        <v>0</v>
      </c>
      <c r="AC9" s="46">
        <v>1</v>
      </c>
      <c r="AD9" s="36">
        <v>0</v>
      </c>
      <c r="AE9" s="47">
        <v>0</v>
      </c>
      <c r="AF9" s="57" t="s">
        <v>76</v>
      </c>
      <c r="AG9" s="36">
        <v>0</v>
      </c>
      <c r="AH9" s="57" t="s">
        <v>67</v>
      </c>
      <c r="AI9" s="36">
        <v>0</v>
      </c>
      <c r="AJ9" s="57" t="s">
        <v>67</v>
      </c>
      <c r="AK9" s="36">
        <v>0</v>
      </c>
      <c r="AL9" s="69" t="s">
        <v>67</v>
      </c>
      <c r="AM9" s="43">
        <v>0</v>
      </c>
      <c r="AN9" s="43">
        <v>0</v>
      </c>
      <c r="AO9" s="43">
        <v>0</v>
      </c>
      <c r="AP9" s="43">
        <v>0</v>
      </c>
      <c r="AQ9" s="57" t="s">
        <v>67</v>
      </c>
      <c r="AR9" s="36">
        <v>0</v>
      </c>
      <c r="AS9" s="43">
        <v>0</v>
      </c>
      <c r="AT9" s="43">
        <v>0</v>
      </c>
      <c r="AU9" s="43">
        <v>0</v>
      </c>
      <c r="AV9" s="48">
        <v>0</v>
      </c>
      <c r="AW9" s="57" t="s">
        <v>67</v>
      </c>
      <c r="AX9" s="36">
        <v>0</v>
      </c>
      <c r="AY9" s="43">
        <v>0</v>
      </c>
      <c r="AZ9" s="43">
        <v>0</v>
      </c>
      <c r="BA9" s="43">
        <v>0</v>
      </c>
      <c r="BB9" s="48">
        <v>0</v>
      </c>
      <c r="BC9" s="57" t="s">
        <v>67</v>
      </c>
      <c r="BD9" s="36">
        <v>0</v>
      </c>
      <c r="BE9" s="43">
        <v>0</v>
      </c>
      <c r="BF9" s="43">
        <v>0</v>
      </c>
      <c r="BG9" s="43">
        <v>0</v>
      </c>
      <c r="BH9" s="48">
        <v>0</v>
      </c>
    </row>
    <row r="10" spans="1:60">
      <c r="A10" s="43">
        <f t="shared" si="0"/>
        <v>5</v>
      </c>
      <c r="B10" s="43">
        <v>2021</v>
      </c>
      <c r="C10" s="55" t="s">
        <v>107</v>
      </c>
      <c r="D10" s="44" t="s">
        <v>108</v>
      </c>
      <c r="E10" s="45" t="s">
        <v>79</v>
      </c>
      <c r="F10" s="57" t="s">
        <v>62</v>
      </c>
      <c r="G10" s="57" t="s">
        <v>63</v>
      </c>
      <c r="H10" s="36" t="s">
        <v>109</v>
      </c>
      <c r="I10" s="36" t="s">
        <v>110</v>
      </c>
      <c r="J10" s="36" t="s">
        <v>111</v>
      </c>
      <c r="K10" s="62">
        <v>111.612475</v>
      </c>
      <c r="L10" s="62">
        <v>25.543633</v>
      </c>
      <c r="M10" s="36" t="s">
        <v>112</v>
      </c>
      <c r="N10" s="42" t="s">
        <v>113</v>
      </c>
      <c r="O10" s="27" t="s">
        <v>114</v>
      </c>
      <c r="P10" s="36" t="s">
        <v>115</v>
      </c>
      <c r="Q10" s="57" t="s">
        <v>67</v>
      </c>
      <c r="R10" s="36" t="s">
        <v>116</v>
      </c>
      <c r="S10" s="36" t="s">
        <v>117</v>
      </c>
      <c r="T10" s="36" t="s">
        <v>117</v>
      </c>
      <c r="U10" s="43">
        <v>13758696799</v>
      </c>
      <c r="V10" s="36">
        <v>150</v>
      </c>
      <c r="W10" s="36">
        <v>0</v>
      </c>
      <c r="X10" s="36">
        <v>0</v>
      </c>
      <c r="Y10" s="36">
        <v>0</v>
      </c>
      <c r="Z10" s="36">
        <v>0</v>
      </c>
      <c r="AA10" s="36">
        <v>0</v>
      </c>
      <c r="AB10" s="36">
        <v>0</v>
      </c>
      <c r="AC10" s="46">
        <v>1</v>
      </c>
      <c r="AD10" s="36">
        <v>0</v>
      </c>
      <c r="AE10" s="47">
        <v>0</v>
      </c>
      <c r="AF10" s="36" t="s">
        <v>118</v>
      </c>
      <c r="AG10" s="36">
        <v>0</v>
      </c>
      <c r="AH10" s="36" t="s">
        <v>119</v>
      </c>
      <c r="AI10" s="36">
        <v>90000</v>
      </c>
      <c r="AJ10" s="46" t="s">
        <v>120</v>
      </c>
      <c r="AK10" s="36">
        <v>100000</v>
      </c>
      <c r="AL10" s="47" t="s">
        <v>120</v>
      </c>
      <c r="AM10" s="43">
        <v>0.355909090909091</v>
      </c>
      <c r="AN10" s="43">
        <v>0</v>
      </c>
      <c r="AO10" s="43">
        <v>0</v>
      </c>
      <c r="AP10" s="43">
        <v>2.26363636363636</v>
      </c>
      <c r="AQ10" s="57" t="s">
        <v>121</v>
      </c>
      <c r="AR10" s="36">
        <v>0</v>
      </c>
      <c r="AS10" s="43">
        <v>0.355909090909091</v>
      </c>
      <c r="AT10" s="43">
        <v>0</v>
      </c>
      <c r="AU10" s="43">
        <v>0</v>
      </c>
      <c r="AV10" s="78">
        <v>2.26363636363636</v>
      </c>
      <c r="AW10" s="57" t="s">
        <v>122</v>
      </c>
      <c r="AX10" s="36">
        <v>0</v>
      </c>
      <c r="AY10" s="43">
        <v>0.355909090909091</v>
      </c>
      <c r="AZ10" s="43">
        <v>0</v>
      </c>
      <c r="BA10" s="43">
        <v>0</v>
      </c>
      <c r="BB10" s="43">
        <v>2.26363636363636</v>
      </c>
      <c r="BC10" s="77" t="s">
        <v>123</v>
      </c>
      <c r="BD10" s="36">
        <v>0</v>
      </c>
      <c r="BE10" s="43">
        <v>0</v>
      </c>
      <c r="BF10" s="43">
        <v>0</v>
      </c>
      <c r="BG10" s="43">
        <v>0</v>
      </c>
      <c r="BH10" s="48">
        <v>0</v>
      </c>
    </row>
    <row r="11" spans="1:60">
      <c r="A11" s="43">
        <f t="shared" si="0"/>
        <v>5</v>
      </c>
      <c r="B11" s="43">
        <v>2021</v>
      </c>
      <c r="C11" s="55" t="s">
        <v>107</v>
      </c>
      <c r="D11" s="44" t="s">
        <v>108</v>
      </c>
      <c r="E11" s="45" t="s">
        <v>79</v>
      </c>
      <c r="F11" s="57" t="s">
        <v>62</v>
      </c>
      <c r="G11" s="57" t="s">
        <v>63</v>
      </c>
      <c r="H11" s="36" t="s">
        <v>109</v>
      </c>
      <c r="I11" s="36" t="s">
        <v>110</v>
      </c>
      <c r="J11" s="36" t="s">
        <v>111</v>
      </c>
      <c r="K11" s="62">
        <v>111.612475</v>
      </c>
      <c r="L11" s="62">
        <v>25.543633</v>
      </c>
      <c r="M11" s="36" t="s">
        <v>112</v>
      </c>
      <c r="N11" s="42" t="s">
        <v>113</v>
      </c>
      <c r="O11" s="27" t="s">
        <v>114</v>
      </c>
      <c r="P11" s="36" t="s">
        <v>115</v>
      </c>
      <c r="Q11" s="57" t="s">
        <v>67</v>
      </c>
      <c r="R11" s="36" t="s">
        <v>116</v>
      </c>
      <c r="S11" s="36" t="s">
        <v>117</v>
      </c>
      <c r="T11" s="36" t="s">
        <v>117</v>
      </c>
      <c r="U11" s="43">
        <v>13758696799</v>
      </c>
      <c r="V11" s="36">
        <v>150</v>
      </c>
      <c r="W11" s="36">
        <v>0</v>
      </c>
      <c r="X11" s="36">
        <v>0</v>
      </c>
      <c r="Y11" s="36">
        <v>0</v>
      </c>
      <c r="Z11" s="36">
        <v>0</v>
      </c>
      <c r="AA11" s="36">
        <v>0</v>
      </c>
      <c r="AB11" s="36">
        <v>0</v>
      </c>
      <c r="AC11" s="46">
        <v>1</v>
      </c>
      <c r="AD11" s="36">
        <v>0</v>
      </c>
      <c r="AE11" s="47">
        <v>0</v>
      </c>
      <c r="AF11" s="36" t="s">
        <v>124</v>
      </c>
      <c r="AG11" s="36">
        <v>0</v>
      </c>
      <c r="AH11" s="36" t="s">
        <v>119</v>
      </c>
      <c r="AI11" s="36">
        <v>90000</v>
      </c>
      <c r="AJ11" s="46" t="s">
        <v>120</v>
      </c>
      <c r="AK11" s="36">
        <v>100000</v>
      </c>
      <c r="AL11" s="47" t="s">
        <v>120</v>
      </c>
      <c r="AM11" s="43">
        <v>0.431045454545455</v>
      </c>
      <c r="AN11" s="43">
        <v>0</v>
      </c>
      <c r="AO11" s="43">
        <v>0</v>
      </c>
      <c r="AP11" s="43">
        <v>4.15090909090909</v>
      </c>
      <c r="AQ11" s="57" t="s">
        <v>121</v>
      </c>
      <c r="AR11" s="36">
        <v>0</v>
      </c>
      <c r="AS11" s="43">
        <v>0.431045454545455</v>
      </c>
      <c r="AT11" s="43">
        <v>0</v>
      </c>
      <c r="AU11" s="43">
        <v>0</v>
      </c>
      <c r="AV11" s="78">
        <v>4.15090909090909</v>
      </c>
      <c r="AW11" s="57" t="s">
        <v>122</v>
      </c>
      <c r="AX11" s="36">
        <v>0</v>
      </c>
      <c r="AY11" s="43">
        <v>0.431045454545455</v>
      </c>
      <c r="AZ11" s="43">
        <v>0</v>
      </c>
      <c r="BA11" s="43">
        <v>0</v>
      </c>
      <c r="BB11" s="43">
        <v>4.15090909090909</v>
      </c>
      <c r="BC11" s="77" t="s">
        <v>123</v>
      </c>
      <c r="BD11" s="36">
        <v>0</v>
      </c>
      <c r="BE11" s="43">
        <v>0</v>
      </c>
      <c r="BF11" s="43">
        <v>0</v>
      </c>
      <c r="BG11" s="43">
        <v>0</v>
      </c>
      <c r="BH11" s="48">
        <v>0</v>
      </c>
    </row>
    <row r="12" spans="1:60">
      <c r="A12" s="43">
        <f t="shared" si="0"/>
        <v>5</v>
      </c>
      <c r="B12" s="43">
        <v>2021</v>
      </c>
      <c r="C12" s="55" t="s">
        <v>107</v>
      </c>
      <c r="D12" s="44" t="s">
        <v>108</v>
      </c>
      <c r="E12" s="45" t="s">
        <v>79</v>
      </c>
      <c r="F12" s="57" t="s">
        <v>62</v>
      </c>
      <c r="G12" s="57" t="s">
        <v>63</v>
      </c>
      <c r="H12" s="36" t="s">
        <v>109</v>
      </c>
      <c r="I12" s="36" t="s">
        <v>110</v>
      </c>
      <c r="J12" s="36" t="s">
        <v>111</v>
      </c>
      <c r="K12" s="62">
        <v>111.612475</v>
      </c>
      <c r="L12" s="62">
        <v>25.543633</v>
      </c>
      <c r="M12" s="36" t="s">
        <v>112</v>
      </c>
      <c r="N12" s="42" t="s">
        <v>113</v>
      </c>
      <c r="O12" s="27" t="s">
        <v>114</v>
      </c>
      <c r="P12" s="36" t="s">
        <v>115</v>
      </c>
      <c r="Q12" s="57" t="s">
        <v>67</v>
      </c>
      <c r="R12" s="36" t="s">
        <v>116</v>
      </c>
      <c r="S12" s="36" t="s">
        <v>117</v>
      </c>
      <c r="T12" s="36" t="s">
        <v>117</v>
      </c>
      <c r="U12" s="43">
        <v>13758696799</v>
      </c>
      <c r="V12" s="36">
        <v>150</v>
      </c>
      <c r="W12" s="36">
        <v>0</v>
      </c>
      <c r="X12" s="36">
        <v>0</v>
      </c>
      <c r="Y12" s="36">
        <v>0</v>
      </c>
      <c r="Z12" s="36">
        <v>0</v>
      </c>
      <c r="AA12" s="36">
        <v>0</v>
      </c>
      <c r="AB12" s="36">
        <v>0</v>
      </c>
      <c r="AC12" s="46">
        <v>1</v>
      </c>
      <c r="AD12" s="36">
        <v>0</v>
      </c>
      <c r="AE12" s="47">
        <v>0</v>
      </c>
      <c r="AF12" s="57" t="s">
        <v>76</v>
      </c>
      <c r="AG12" s="36">
        <v>0</v>
      </c>
      <c r="AH12" s="57" t="s">
        <v>67</v>
      </c>
      <c r="AI12" s="36">
        <v>0</v>
      </c>
      <c r="AJ12" s="57" t="s">
        <v>67</v>
      </c>
      <c r="AK12" s="36">
        <v>0</v>
      </c>
      <c r="AL12" s="69" t="s">
        <v>67</v>
      </c>
      <c r="AM12" s="43">
        <v>0</v>
      </c>
      <c r="AN12" s="43">
        <v>0</v>
      </c>
      <c r="AO12" s="43">
        <v>0</v>
      </c>
      <c r="AP12" s="43">
        <v>0</v>
      </c>
      <c r="AQ12" s="57" t="s">
        <v>125</v>
      </c>
      <c r="AR12" s="36">
        <v>0</v>
      </c>
      <c r="AS12" s="43">
        <v>0</v>
      </c>
      <c r="AT12" s="43">
        <v>0</v>
      </c>
      <c r="AU12" s="43">
        <v>0</v>
      </c>
      <c r="AV12" s="48">
        <v>0</v>
      </c>
      <c r="AW12" s="57" t="s">
        <v>125</v>
      </c>
      <c r="AX12" s="36">
        <v>0</v>
      </c>
      <c r="AY12" s="43">
        <v>0</v>
      </c>
      <c r="AZ12" s="43">
        <v>0</v>
      </c>
      <c r="BA12" s="43">
        <v>0</v>
      </c>
      <c r="BB12" s="48">
        <v>0</v>
      </c>
      <c r="BC12" s="57" t="s">
        <v>125</v>
      </c>
      <c r="BD12" s="36">
        <v>0</v>
      </c>
      <c r="BE12" s="43">
        <v>0</v>
      </c>
      <c r="BF12" s="43">
        <v>0</v>
      </c>
      <c r="BG12" s="43">
        <v>0</v>
      </c>
      <c r="BH12" s="48">
        <v>0</v>
      </c>
    </row>
    <row r="13" spans="1:60">
      <c r="A13" s="43">
        <f t="shared" si="0"/>
        <v>6</v>
      </c>
      <c r="B13" s="43">
        <v>2021</v>
      </c>
      <c r="C13" s="55" t="s">
        <v>126</v>
      </c>
      <c r="D13" s="58" t="s">
        <v>127</v>
      </c>
      <c r="F13" s="57" t="s">
        <v>62</v>
      </c>
      <c r="G13" s="57" t="s">
        <v>63</v>
      </c>
      <c r="H13" s="36" t="s">
        <v>109</v>
      </c>
      <c r="I13" s="36" t="s">
        <v>128</v>
      </c>
      <c r="J13" s="36" t="s">
        <v>129</v>
      </c>
      <c r="K13" s="62">
        <v>111.694267</v>
      </c>
      <c r="L13" s="62">
        <v>25.608553</v>
      </c>
      <c r="M13" s="36" t="s">
        <v>67</v>
      </c>
      <c r="N13" s="63" t="s">
        <v>67</v>
      </c>
      <c r="O13" s="27" t="s">
        <v>68</v>
      </c>
      <c r="P13" s="36" t="s">
        <v>69</v>
      </c>
      <c r="Q13" s="36" t="s">
        <v>130</v>
      </c>
      <c r="R13" s="36" t="s">
        <v>84</v>
      </c>
      <c r="S13" s="36" t="s">
        <v>131</v>
      </c>
      <c r="T13" s="36" t="s">
        <v>131</v>
      </c>
      <c r="U13" s="43">
        <v>13787668488</v>
      </c>
      <c r="V13" s="36">
        <v>0</v>
      </c>
      <c r="W13" s="36">
        <v>0</v>
      </c>
      <c r="X13" s="36">
        <v>0</v>
      </c>
      <c r="Y13" s="36">
        <v>0</v>
      </c>
      <c r="Z13" s="36">
        <v>0</v>
      </c>
      <c r="AA13" s="36">
        <v>0</v>
      </c>
      <c r="AB13" s="36">
        <v>0</v>
      </c>
      <c r="AC13" s="36">
        <v>0</v>
      </c>
      <c r="AD13" s="36">
        <v>0</v>
      </c>
      <c r="AE13" s="47">
        <v>0</v>
      </c>
      <c r="AF13" s="36" t="s">
        <v>132</v>
      </c>
      <c r="AG13" s="36">
        <v>0</v>
      </c>
      <c r="AH13" s="36" t="s">
        <v>133</v>
      </c>
      <c r="AI13" s="36">
        <v>0</v>
      </c>
      <c r="AJ13" s="46" t="s">
        <v>134</v>
      </c>
      <c r="AK13" s="36">
        <v>300000</v>
      </c>
      <c r="AL13" s="47" t="s">
        <v>134</v>
      </c>
      <c r="AM13" s="43">
        <v>0</v>
      </c>
      <c r="AN13" s="43">
        <v>0</v>
      </c>
      <c r="AO13" s="43">
        <v>0</v>
      </c>
      <c r="AP13" s="43">
        <v>0</v>
      </c>
      <c r="AQ13" s="76" t="s">
        <v>88</v>
      </c>
      <c r="AR13" s="36">
        <v>0</v>
      </c>
      <c r="AS13" s="43">
        <v>0</v>
      </c>
      <c r="AT13" s="43">
        <v>0</v>
      </c>
      <c r="AU13" s="43">
        <v>0</v>
      </c>
      <c r="AV13" s="48">
        <v>0</v>
      </c>
      <c r="AW13" s="76" t="s">
        <v>88</v>
      </c>
      <c r="AX13" s="36">
        <v>0</v>
      </c>
      <c r="AY13" s="43">
        <v>0</v>
      </c>
      <c r="AZ13" s="43">
        <v>0</v>
      </c>
      <c r="BA13" s="43">
        <v>0</v>
      </c>
      <c r="BB13" s="48">
        <v>0</v>
      </c>
      <c r="BC13" s="76" t="s">
        <v>88</v>
      </c>
      <c r="BD13" s="36">
        <v>0</v>
      </c>
      <c r="BE13" s="43">
        <v>0</v>
      </c>
      <c r="BF13" s="43">
        <v>0</v>
      </c>
      <c r="BG13" s="43">
        <v>0</v>
      </c>
      <c r="BH13" s="48">
        <v>0</v>
      </c>
    </row>
    <row r="14" spans="1:60">
      <c r="A14" s="43">
        <f t="shared" si="0"/>
        <v>6</v>
      </c>
      <c r="B14" s="43">
        <v>2021</v>
      </c>
      <c r="C14" s="55" t="s">
        <v>126</v>
      </c>
      <c r="D14" s="58" t="s">
        <v>127</v>
      </c>
      <c r="F14" s="57" t="s">
        <v>62</v>
      </c>
      <c r="G14" s="57" t="s">
        <v>63</v>
      </c>
      <c r="H14" s="36" t="s">
        <v>109</v>
      </c>
      <c r="I14" s="36" t="s">
        <v>128</v>
      </c>
      <c r="J14" s="36" t="s">
        <v>129</v>
      </c>
      <c r="K14" s="62">
        <v>111.694267</v>
      </c>
      <c r="L14" s="62">
        <v>25.608553</v>
      </c>
      <c r="M14" s="36" t="s">
        <v>67</v>
      </c>
      <c r="N14" s="63" t="s">
        <v>67</v>
      </c>
      <c r="O14" s="27" t="s">
        <v>68</v>
      </c>
      <c r="P14" s="36" t="s">
        <v>69</v>
      </c>
      <c r="Q14" s="36" t="s">
        <v>130</v>
      </c>
      <c r="R14" s="36" t="s">
        <v>84</v>
      </c>
      <c r="S14" s="36" t="s">
        <v>131</v>
      </c>
      <c r="T14" s="36" t="s">
        <v>131</v>
      </c>
      <c r="U14" s="43">
        <v>13787668488</v>
      </c>
      <c r="V14" s="36">
        <v>0</v>
      </c>
      <c r="W14" s="36">
        <v>0</v>
      </c>
      <c r="X14" s="36">
        <v>0</v>
      </c>
      <c r="Y14" s="36">
        <v>0</v>
      </c>
      <c r="Z14" s="36">
        <v>0</v>
      </c>
      <c r="AA14" s="36">
        <v>0</v>
      </c>
      <c r="AB14" s="36">
        <v>0</v>
      </c>
      <c r="AC14" s="36">
        <v>0</v>
      </c>
      <c r="AD14" s="36">
        <v>0</v>
      </c>
      <c r="AE14" s="47">
        <v>0</v>
      </c>
      <c r="AF14" s="57" t="s">
        <v>76</v>
      </c>
      <c r="AG14" s="36">
        <v>0</v>
      </c>
      <c r="AH14" s="57" t="s">
        <v>67</v>
      </c>
      <c r="AI14" s="36">
        <v>0</v>
      </c>
      <c r="AJ14" s="57" t="s">
        <v>67</v>
      </c>
      <c r="AK14" s="36">
        <v>0</v>
      </c>
      <c r="AL14" s="69" t="s">
        <v>67</v>
      </c>
      <c r="AM14" s="43">
        <v>0</v>
      </c>
      <c r="AN14" s="43">
        <v>0</v>
      </c>
      <c r="AO14" s="43">
        <v>0</v>
      </c>
      <c r="AP14" s="43">
        <v>0</v>
      </c>
      <c r="AQ14" s="77" t="s">
        <v>67</v>
      </c>
      <c r="AR14" s="36">
        <v>0</v>
      </c>
      <c r="AS14" s="43">
        <v>0</v>
      </c>
      <c r="AT14" s="43">
        <v>0</v>
      </c>
      <c r="AU14" s="43">
        <v>0</v>
      </c>
      <c r="AV14" s="48">
        <v>0</v>
      </c>
      <c r="AW14" s="77" t="s">
        <v>67</v>
      </c>
      <c r="AX14" s="36">
        <v>0</v>
      </c>
      <c r="AY14" s="43">
        <v>0</v>
      </c>
      <c r="AZ14" s="43">
        <v>0</v>
      </c>
      <c r="BA14" s="43">
        <v>0</v>
      </c>
      <c r="BB14" s="48">
        <v>0</v>
      </c>
      <c r="BC14" s="77" t="s">
        <v>67</v>
      </c>
      <c r="BD14" s="36">
        <v>0</v>
      </c>
      <c r="BE14" s="43">
        <v>0</v>
      </c>
      <c r="BF14" s="43">
        <v>0</v>
      </c>
      <c r="BG14" s="43">
        <v>0</v>
      </c>
      <c r="BH14" s="48">
        <v>0</v>
      </c>
    </row>
    <row r="15" spans="1:60">
      <c r="A15" s="43">
        <f t="shared" si="0"/>
        <v>7</v>
      </c>
      <c r="B15" s="43">
        <v>2021</v>
      </c>
      <c r="C15" s="55" t="s">
        <v>135</v>
      </c>
      <c r="D15" s="44" t="s">
        <v>136</v>
      </c>
      <c r="E15" s="45" t="s">
        <v>79</v>
      </c>
      <c r="F15" s="57" t="s">
        <v>62</v>
      </c>
      <c r="G15" s="57" t="s">
        <v>63</v>
      </c>
      <c r="H15" s="36" t="s">
        <v>109</v>
      </c>
      <c r="I15" s="36" t="s">
        <v>128</v>
      </c>
      <c r="J15" s="36" t="s">
        <v>137</v>
      </c>
      <c r="K15" s="62">
        <v>111.683719</v>
      </c>
      <c r="L15" s="62">
        <v>25.552275</v>
      </c>
      <c r="M15" s="36" t="s">
        <v>67</v>
      </c>
      <c r="N15" s="42" t="s">
        <v>67</v>
      </c>
      <c r="O15" s="27" t="s">
        <v>68</v>
      </c>
      <c r="P15" s="36" t="s">
        <v>69</v>
      </c>
      <c r="Q15" s="36" t="s">
        <v>138</v>
      </c>
      <c r="R15" s="36" t="s">
        <v>68</v>
      </c>
      <c r="S15" s="36" t="s">
        <v>139</v>
      </c>
      <c r="T15" s="36" t="s">
        <v>139</v>
      </c>
      <c r="U15" s="43">
        <v>13874365818</v>
      </c>
      <c r="V15" s="36">
        <v>7.2</v>
      </c>
      <c r="W15" s="36">
        <v>0</v>
      </c>
      <c r="X15" s="36">
        <v>0</v>
      </c>
      <c r="Y15" s="36">
        <v>0</v>
      </c>
      <c r="Z15" s="36">
        <v>39.5256916996048</v>
      </c>
      <c r="AA15" s="36">
        <v>0</v>
      </c>
      <c r="AB15" s="36">
        <v>0</v>
      </c>
      <c r="AC15" s="46">
        <v>2</v>
      </c>
      <c r="AD15" s="36">
        <v>0</v>
      </c>
      <c r="AE15" s="47">
        <v>0</v>
      </c>
      <c r="AF15" s="66" t="s">
        <v>140</v>
      </c>
      <c r="AG15" s="36">
        <v>0</v>
      </c>
      <c r="AH15" s="36" t="s">
        <v>141</v>
      </c>
      <c r="AI15" s="36">
        <v>15</v>
      </c>
      <c r="AJ15" s="46" t="s">
        <v>134</v>
      </c>
      <c r="AK15" s="36">
        <v>30</v>
      </c>
      <c r="AL15" s="47" t="s">
        <v>134</v>
      </c>
      <c r="AM15" s="43">
        <v>1.28853754940712</v>
      </c>
      <c r="AN15" s="43">
        <v>0.131752305665349</v>
      </c>
      <c r="AO15" s="43">
        <v>0.114265181458858</v>
      </c>
      <c r="AP15" s="43">
        <v>0.0146125284465206</v>
      </c>
      <c r="AQ15" s="76" t="s">
        <v>75</v>
      </c>
      <c r="AR15" s="36">
        <v>0</v>
      </c>
      <c r="AS15" s="43">
        <v>0</v>
      </c>
      <c r="AT15" s="43">
        <v>0</v>
      </c>
      <c r="AU15" s="43">
        <v>0</v>
      </c>
      <c r="AV15" s="48">
        <v>0</v>
      </c>
      <c r="AW15" s="76" t="s">
        <v>75</v>
      </c>
      <c r="AX15" s="36">
        <v>0</v>
      </c>
      <c r="AY15" s="36">
        <v>0</v>
      </c>
      <c r="AZ15" s="36">
        <v>0</v>
      </c>
      <c r="BA15" s="36">
        <v>0</v>
      </c>
      <c r="BB15" s="36">
        <v>0</v>
      </c>
      <c r="BC15" s="76" t="s">
        <v>75</v>
      </c>
      <c r="BD15" s="36">
        <v>0</v>
      </c>
      <c r="BE15" s="36">
        <v>0</v>
      </c>
      <c r="BF15" s="36">
        <v>0</v>
      </c>
      <c r="BG15" s="36">
        <v>0</v>
      </c>
      <c r="BH15" s="36">
        <v>0</v>
      </c>
    </row>
    <row r="16" spans="1:60">
      <c r="A16" s="43">
        <f t="shared" si="0"/>
        <v>7</v>
      </c>
      <c r="B16" s="43">
        <v>2021</v>
      </c>
      <c r="C16" s="55" t="s">
        <v>135</v>
      </c>
      <c r="D16" s="44" t="s">
        <v>136</v>
      </c>
      <c r="E16" s="45" t="s">
        <v>79</v>
      </c>
      <c r="F16" s="57" t="s">
        <v>62</v>
      </c>
      <c r="G16" s="57" t="s">
        <v>63</v>
      </c>
      <c r="H16" s="36" t="s">
        <v>109</v>
      </c>
      <c r="I16" s="36" t="s">
        <v>128</v>
      </c>
      <c r="J16" s="36" t="s">
        <v>137</v>
      </c>
      <c r="K16" s="62">
        <v>111.683719</v>
      </c>
      <c r="L16" s="62">
        <v>25.552275</v>
      </c>
      <c r="M16" s="36" t="s">
        <v>67</v>
      </c>
      <c r="N16" s="42" t="s">
        <v>67</v>
      </c>
      <c r="O16" s="27" t="s">
        <v>68</v>
      </c>
      <c r="P16" s="36" t="s">
        <v>69</v>
      </c>
      <c r="Q16" s="36" t="s">
        <v>138</v>
      </c>
      <c r="R16" s="36" t="s">
        <v>68</v>
      </c>
      <c r="S16" s="36" t="s">
        <v>139</v>
      </c>
      <c r="T16" s="36" t="s">
        <v>139</v>
      </c>
      <c r="U16" s="43">
        <v>13874365818</v>
      </c>
      <c r="V16" s="36">
        <v>7.2</v>
      </c>
      <c r="W16" s="36">
        <v>0</v>
      </c>
      <c r="X16" s="36">
        <v>0</v>
      </c>
      <c r="Y16" s="36">
        <v>0</v>
      </c>
      <c r="Z16" s="36">
        <v>39.5256916996048</v>
      </c>
      <c r="AA16" s="36">
        <v>0</v>
      </c>
      <c r="AB16" s="36">
        <v>0</v>
      </c>
      <c r="AC16" s="46">
        <v>2</v>
      </c>
      <c r="AD16" s="36">
        <v>0</v>
      </c>
      <c r="AE16" s="47">
        <v>0</v>
      </c>
      <c r="AF16" s="57" t="s">
        <v>76</v>
      </c>
      <c r="AG16" s="36">
        <v>0</v>
      </c>
      <c r="AH16" s="57" t="s">
        <v>67</v>
      </c>
      <c r="AI16" s="36">
        <v>0</v>
      </c>
      <c r="AJ16" s="57" t="s">
        <v>67</v>
      </c>
      <c r="AK16" s="36">
        <v>0</v>
      </c>
      <c r="AL16" s="69" t="s">
        <v>67</v>
      </c>
      <c r="AM16" s="43">
        <v>0</v>
      </c>
      <c r="AN16" s="43">
        <v>0</v>
      </c>
      <c r="AO16" s="43">
        <v>0</v>
      </c>
      <c r="AP16" s="43">
        <v>0</v>
      </c>
      <c r="AQ16" s="57" t="s">
        <v>67</v>
      </c>
      <c r="AR16" s="36">
        <v>0</v>
      </c>
      <c r="AS16" s="43">
        <v>0</v>
      </c>
      <c r="AT16" s="43">
        <v>0</v>
      </c>
      <c r="AU16" s="43">
        <v>0</v>
      </c>
      <c r="AV16" s="48">
        <v>0</v>
      </c>
      <c r="AW16" s="57" t="s">
        <v>67</v>
      </c>
      <c r="AX16" s="36">
        <v>0</v>
      </c>
      <c r="AY16" s="43">
        <v>0</v>
      </c>
      <c r="AZ16" s="43">
        <v>0</v>
      </c>
      <c r="BA16" s="43">
        <v>0</v>
      </c>
      <c r="BB16" s="48">
        <v>0</v>
      </c>
      <c r="BC16" s="57" t="s">
        <v>67</v>
      </c>
      <c r="BD16" s="36">
        <v>0</v>
      </c>
      <c r="BE16" s="43">
        <v>0</v>
      </c>
      <c r="BF16" s="43">
        <v>0</v>
      </c>
      <c r="BG16" s="43">
        <v>0</v>
      </c>
      <c r="BH16" s="48">
        <v>0</v>
      </c>
    </row>
    <row r="17" spans="1:60">
      <c r="A17" s="43">
        <f t="shared" si="0"/>
        <v>8</v>
      </c>
      <c r="B17" s="43">
        <v>2021</v>
      </c>
      <c r="C17" s="55" t="s">
        <v>142</v>
      </c>
      <c r="D17" s="58" t="s">
        <v>143</v>
      </c>
      <c r="F17" s="57" t="s">
        <v>62</v>
      </c>
      <c r="G17" s="57" t="s">
        <v>63</v>
      </c>
      <c r="H17" s="36" t="s">
        <v>109</v>
      </c>
      <c r="I17" s="36" t="s">
        <v>144</v>
      </c>
      <c r="J17" s="36" t="s">
        <v>145</v>
      </c>
      <c r="K17" s="62">
        <v>111.949772</v>
      </c>
      <c r="L17" s="62">
        <v>25.745464</v>
      </c>
      <c r="M17" s="36" t="s">
        <v>67</v>
      </c>
      <c r="N17" s="63" t="s">
        <v>67</v>
      </c>
      <c r="O17" s="27" t="s">
        <v>68</v>
      </c>
      <c r="P17" s="36" t="s">
        <v>69</v>
      </c>
      <c r="Q17" s="36" t="s">
        <v>130</v>
      </c>
      <c r="R17" s="36" t="s">
        <v>84</v>
      </c>
      <c r="S17" s="36" t="s">
        <v>146</v>
      </c>
      <c r="T17" s="36" t="s">
        <v>146</v>
      </c>
      <c r="U17" s="43">
        <v>18797668820</v>
      </c>
      <c r="V17" s="36">
        <v>0</v>
      </c>
      <c r="W17" s="36">
        <v>0</v>
      </c>
      <c r="X17" s="36">
        <v>0</v>
      </c>
      <c r="Y17" s="36">
        <v>0</v>
      </c>
      <c r="Z17" s="36">
        <v>0</v>
      </c>
      <c r="AA17" s="36">
        <v>0</v>
      </c>
      <c r="AB17" s="36">
        <v>0</v>
      </c>
      <c r="AC17" s="36">
        <v>0</v>
      </c>
      <c r="AD17" s="36">
        <v>0</v>
      </c>
      <c r="AE17" s="47">
        <v>0</v>
      </c>
      <c r="AF17" s="36" t="s">
        <v>132</v>
      </c>
      <c r="AG17" s="36">
        <v>0</v>
      </c>
      <c r="AH17" s="36" t="s">
        <v>133</v>
      </c>
      <c r="AI17" s="36">
        <v>0</v>
      </c>
      <c r="AJ17" s="46" t="s">
        <v>134</v>
      </c>
      <c r="AK17" s="36">
        <v>51100</v>
      </c>
      <c r="AL17" s="47" t="s">
        <v>134</v>
      </c>
      <c r="AM17" s="43">
        <v>0</v>
      </c>
      <c r="AN17" s="43">
        <v>0</v>
      </c>
      <c r="AO17" s="43">
        <v>0</v>
      </c>
      <c r="AP17" s="43">
        <v>0</v>
      </c>
      <c r="AQ17" s="76" t="s">
        <v>88</v>
      </c>
      <c r="AR17" s="36">
        <v>0</v>
      </c>
      <c r="AS17" s="43">
        <v>0</v>
      </c>
      <c r="AT17" s="43">
        <v>0</v>
      </c>
      <c r="AU17" s="43">
        <v>0</v>
      </c>
      <c r="AV17" s="48">
        <v>0</v>
      </c>
      <c r="AW17" s="76" t="s">
        <v>88</v>
      </c>
      <c r="AX17" s="36">
        <v>0</v>
      </c>
      <c r="AY17" s="43">
        <v>0</v>
      </c>
      <c r="AZ17" s="43">
        <v>0</v>
      </c>
      <c r="BA17" s="43">
        <v>0</v>
      </c>
      <c r="BB17" s="48">
        <v>0</v>
      </c>
      <c r="BC17" s="76" t="s">
        <v>88</v>
      </c>
      <c r="BD17" s="36">
        <v>0</v>
      </c>
      <c r="BE17" s="43">
        <v>0</v>
      </c>
      <c r="BF17" s="43">
        <v>0</v>
      </c>
      <c r="BG17" s="43">
        <v>0</v>
      </c>
      <c r="BH17" s="48">
        <v>0</v>
      </c>
    </row>
    <row r="18" spans="1:60">
      <c r="A18" s="43">
        <f t="shared" si="0"/>
        <v>8</v>
      </c>
      <c r="B18" s="43">
        <v>2021</v>
      </c>
      <c r="C18" s="55" t="s">
        <v>142</v>
      </c>
      <c r="D18" s="58" t="s">
        <v>143</v>
      </c>
      <c r="F18" s="57" t="s">
        <v>62</v>
      </c>
      <c r="G18" s="57" t="s">
        <v>63</v>
      </c>
      <c r="H18" s="36" t="s">
        <v>109</v>
      </c>
      <c r="I18" s="36" t="s">
        <v>144</v>
      </c>
      <c r="J18" s="36" t="s">
        <v>145</v>
      </c>
      <c r="K18" s="62">
        <v>111.949772</v>
      </c>
      <c r="L18" s="62">
        <v>25.745464</v>
      </c>
      <c r="M18" s="36" t="s">
        <v>67</v>
      </c>
      <c r="N18" s="63" t="s">
        <v>67</v>
      </c>
      <c r="O18" s="27" t="s">
        <v>68</v>
      </c>
      <c r="P18" s="36" t="s">
        <v>69</v>
      </c>
      <c r="Q18" s="36" t="s">
        <v>130</v>
      </c>
      <c r="R18" s="36" t="s">
        <v>84</v>
      </c>
      <c r="S18" s="36" t="s">
        <v>146</v>
      </c>
      <c r="T18" s="36" t="s">
        <v>146</v>
      </c>
      <c r="U18" s="43">
        <v>18797668820</v>
      </c>
      <c r="V18" s="36">
        <v>0</v>
      </c>
      <c r="W18" s="36">
        <v>0</v>
      </c>
      <c r="X18" s="36">
        <v>0</v>
      </c>
      <c r="Y18" s="36">
        <v>0</v>
      </c>
      <c r="Z18" s="36">
        <v>0</v>
      </c>
      <c r="AA18" s="36">
        <v>0</v>
      </c>
      <c r="AB18" s="36">
        <v>0</v>
      </c>
      <c r="AC18" s="36">
        <v>0</v>
      </c>
      <c r="AD18" s="36">
        <v>0</v>
      </c>
      <c r="AE18" s="47">
        <v>0</v>
      </c>
      <c r="AF18" s="57" t="s">
        <v>76</v>
      </c>
      <c r="AG18" s="36">
        <v>0</v>
      </c>
      <c r="AH18" s="57" t="s">
        <v>67</v>
      </c>
      <c r="AI18" s="36">
        <v>0</v>
      </c>
      <c r="AJ18" s="57" t="s">
        <v>67</v>
      </c>
      <c r="AK18" s="36">
        <v>0</v>
      </c>
      <c r="AL18" s="69" t="s">
        <v>67</v>
      </c>
      <c r="AM18" s="43">
        <v>0</v>
      </c>
      <c r="AN18" s="43">
        <v>0</v>
      </c>
      <c r="AO18" s="43">
        <v>0</v>
      </c>
      <c r="AP18" s="43">
        <v>0</v>
      </c>
      <c r="AQ18" s="77" t="s">
        <v>67</v>
      </c>
      <c r="AR18" s="36">
        <v>0</v>
      </c>
      <c r="AS18" s="43">
        <v>0</v>
      </c>
      <c r="AT18" s="43">
        <v>0</v>
      </c>
      <c r="AU18" s="43">
        <v>0</v>
      </c>
      <c r="AV18" s="48">
        <v>0</v>
      </c>
      <c r="AW18" s="77" t="s">
        <v>67</v>
      </c>
      <c r="AX18" s="36">
        <v>0</v>
      </c>
      <c r="AY18" s="43">
        <v>0</v>
      </c>
      <c r="AZ18" s="43">
        <v>0</v>
      </c>
      <c r="BA18" s="43">
        <v>0</v>
      </c>
      <c r="BB18" s="48">
        <v>0</v>
      </c>
      <c r="BC18" s="77" t="s">
        <v>67</v>
      </c>
      <c r="BD18" s="36">
        <v>0</v>
      </c>
      <c r="BE18" s="43">
        <v>0</v>
      </c>
      <c r="BF18" s="43">
        <v>0</v>
      </c>
      <c r="BG18" s="43">
        <v>0</v>
      </c>
      <c r="BH18" s="48">
        <v>0</v>
      </c>
    </row>
    <row r="19" spans="1:60">
      <c r="A19" s="43">
        <f t="shared" si="0"/>
        <v>9</v>
      </c>
      <c r="B19" s="43">
        <v>2021</v>
      </c>
      <c r="C19" s="55" t="s">
        <v>147</v>
      </c>
      <c r="D19" s="44" t="s">
        <v>148</v>
      </c>
      <c r="F19" s="57" t="s">
        <v>62</v>
      </c>
      <c r="G19" s="57" t="s">
        <v>63</v>
      </c>
      <c r="H19" s="36" t="s">
        <v>109</v>
      </c>
      <c r="I19" s="36" t="s">
        <v>144</v>
      </c>
      <c r="J19" s="36" t="s">
        <v>149</v>
      </c>
      <c r="K19" s="62">
        <v>111.497603</v>
      </c>
      <c r="L19" s="62">
        <v>25.348136</v>
      </c>
      <c r="M19" s="36" t="s">
        <v>67</v>
      </c>
      <c r="N19" s="42" t="s">
        <v>67</v>
      </c>
      <c r="O19" s="27" t="s">
        <v>150</v>
      </c>
      <c r="P19" s="36" t="s">
        <v>151</v>
      </c>
      <c r="Q19" s="57" t="s">
        <v>67</v>
      </c>
      <c r="R19" s="36" t="s">
        <v>152</v>
      </c>
      <c r="S19" s="36" t="s">
        <v>153</v>
      </c>
      <c r="T19" s="36" t="s">
        <v>153</v>
      </c>
      <c r="U19" s="43">
        <v>13974661168</v>
      </c>
      <c r="V19" s="43">
        <v>800</v>
      </c>
      <c r="W19" s="36">
        <v>3000</v>
      </c>
      <c r="X19" s="36">
        <v>0</v>
      </c>
      <c r="Y19" s="36">
        <v>0</v>
      </c>
      <c r="Z19" s="36">
        <v>0</v>
      </c>
      <c r="AA19" s="36">
        <v>0</v>
      </c>
      <c r="AB19" s="36">
        <v>0</v>
      </c>
      <c r="AC19" s="46">
        <v>80</v>
      </c>
      <c r="AD19" s="36">
        <v>0</v>
      </c>
      <c r="AE19" s="48">
        <v>22</v>
      </c>
      <c r="AF19" s="36" t="s">
        <v>154</v>
      </c>
      <c r="AG19" s="36">
        <v>0</v>
      </c>
      <c r="AH19" s="36" t="s">
        <v>155</v>
      </c>
      <c r="AI19" s="36">
        <v>3000</v>
      </c>
      <c r="AJ19" s="46" t="s">
        <v>156</v>
      </c>
      <c r="AK19" s="36">
        <v>6000</v>
      </c>
      <c r="AL19" s="47" t="s">
        <v>156</v>
      </c>
      <c r="AM19" s="43">
        <v>6.549004</v>
      </c>
      <c r="AN19" s="43">
        <v>111.272727272727</v>
      </c>
      <c r="AO19" s="43">
        <v>74.1818181818182</v>
      </c>
      <c r="AP19" s="43">
        <v>30.7272727272727</v>
      </c>
      <c r="AQ19" s="57" t="s">
        <v>121</v>
      </c>
      <c r="AR19" s="36">
        <v>0</v>
      </c>
      <c r="AS19" s="43">
        <v>6.549004</v>
      </c>
      <c r="AT19" s="43">
        <v>111.272727272727</v>
      </c>
      <c r="AU19" s="43">
        <v>74.1818181818182</v>
      </c>
      <c r="AV19" s="43">
        <v>30.7272727272727</v>
      </c>
      <c r="AW19" s="57" t="s">
        <v>121</v>
      </c>
      <c r="AX19" s="36">
        <v>0</v>
      </c>
      <c r="AY19" s="43">
        <v>6.549004</v>
      </c>
      <c r="AZ19" s="43">
        <v>111.272727272727</v>
      </c>
      <c r="BA19" s="43">
        <v>74.1818181818182</v>
      </c>
      <c r="BB19" s="43">
        <v>30.7272727272727</v>
      </c>
      <c r="BC19" s="57" t="s">
        <v>121</v>
      </c>
      <c r="BD19" s="36">
        <v>0</v>
      </c>
      <c r="BE19" s="43">
        <v>6.549004</v>
      </c>
      <c r="BF19" s="43">
        <v>111.272727272727</v>
      </c>
      <c r="BG19" s="43">
        <v>74.1818181818182</v>
      </c>
      <c r="BH19" s="43">
        <v>30.7272727272727</v>
      </c>
    </row>
    <row r="20" spans="1:60">
      <c r="A20" s="43">
        <f t="shared" si="0"/>
        <v>9</v>
      </c>
      <c r="B20" s="43">
        <v>2021</v>
      </c>
      <c r="C20" s="55" t="s">
        <v>147</v>
      </c>
      <c r="D20" s="44" t="s">
        <v>148</v>
      </c>
      <c r="F20" s="57" t="s">
        <v>62</v>
      </c>
      <c r="G20" s="57" t="s">
        <v>63</v>
      </c>
      <c r="H20" s="36" t="s">
        <v>109</v>
      </c>
      <c r="I20" s="36" t="s">
        <v>144</v>
      </c>
      <c r="J20" s="36" t="s">
        <v>149</v>
      </c>
      <c r="K20" s="62">
        <v>111.497603</v>
      </c>
      <c r="L20" s="62">
        <v>25.348136</v>
      </c>
      <c r="M20" s="36" t="s">
        <v>67</v>
      </c>
      <c r="N20" s="42" t="s">
        <v>67</v>
      </c>
      <c r="O20" s="27" t="s">
        <v>150</v>
      </c>
      <c r="P20" s="36" t="s">
        <v>151</v>
      </c>
      <c r="Q20" s="57" t="s">
        <v>67</v>
      </c>
      <c r="R20" s="36" t="s">
        <v>152</v>
      </c>
      <c r="S20" s="36" t="s">
        <v>153</v>
      </c>
      <c r="T20" s="36" t="s">
        <v>153</v>
      </c>
      <c r="U20" s="43">
        <v>13974661168</v>
      </c>
      <c r="V20" s="43">
        <v>800</v>
      </c>
      <c r="W20" s="36">
        <v>3000</v>
      </c>
      <c r="X20" s="36">
        <v>0</v>
      </c>
      <c r="Y20" s="36">
        <v>0</v>
      </c>
      <c r="Z20" s="36">
        <v>0</v>
      </c>
      <c r="AA20" s="36">
        <v>0</v>
      </c>
      <c r="AB20" s="36">
        <v>0</v>
      </c>
      <c r="AC20" s="46">
        <v>80</v>
      </c>
      <c r="AD20" s="36">
        <v>0</v>
      </c>
      <c r="AE20" s="48">
        <v>22</v>
      </c>
      <c r="AF20" s="36" t="s">
        <v>157</v>
      </c>
      <c r="AG20" s="36">
        <v>0</v>
      </c>
      <c r="AH20" s="36" t="s">
        <v>155</v>
      </c>
      <c r="AI20" s="36">
        <v>3000</v>
      </c>
      <c r="AJ20" s="46" t="s">
        <v>156</v>
      </c>
      <c r="AK20" s="36">
        <v>6000</v>
      </c>
      <c r="AL20" s="46" t="s">
        <v>156</v>
      </c>
      <c r="AM20" s="43">
        <v>1.043504</v>
      </c>
      <c r="AN20" s="43">
        <v>0</v>
      </c>
      <c r="AO20" s="43">
        <v>0</v>
      </c>
      <c r="AP20" s="43">
        <v>0</v>
      </c>
      <c r="AQ20" s="57" t="s">
        <v>121</v>
      </c>
      <c r="AR20" s="36">
        <v>0</v>
      </c>
      <c r="AS20" s="43">
        <v>1.043504</v>
      </c>
      <c r="AT20" s="43">
        <v>0</v>
      </c>
      <c r="AU20" s="43">
        <v>0</v>
      </c>
      <c r="AV20" s="78">
        <v>0</v>
      </c>
      <c r="AW20" s="57" t="s">
        <v>121</v>
      </c>
      <c r="AX20" s="36">
        <v>0</v>
      </c>
      <c r="AY20" s="43">
        <v>1.043504</v>
      </c>
      <c r="AZ20" s="43">
        <v>0</v>
      </c>
      <c r="BA20" s="43">
        <v>0</v>
      </c>
      <c r="BB20" s="78">
        <v>0</v>
      </c>
      <c r="BC20" s="57" t="s">
        <v>121</v>
      </c>
      <c r="BD20" s="36">
        <v>0</v>
      </c>
      <c r="BE20" s="43">
        <v>1.043504</v>
      </c>
      <c r="BF20" s="43">
        <v>0</v>
      </c>
      <c r="BG20" s="43">
        <v>0</v>
      </c>
      <c r="BH20" s="78">
        <v>0</v>
      </c>
    </row>
    <row r="21" spans="1:60">
      <c r="A21" s="43">
        <f t="shared" si="0"/>
        <v>9</v>
      </c>
      <c r="B21" s="43">
        <v>2021</v>
      </c>
      <c r="C21" s="55" t="s">
        <v>147</v>
      </c>
      <c r="D21" s="44" t="s">
        <v>148</v>
      </c>
      <c r="F21" s="57" t="s">
        <v>62</v>
      </c>
      <c r="G21" s="57" t="s">
        <v>63</v>
      </c>
      <c r="H21" s="36" t="s">
        <v>109</v>
      </c>
      <c r="I21" s="36" t="s">
        <v>144</v>
      </c>
      <c r="J21" s="36" t="s">
        <v>149</v>
      </c>
      <c r="K21" s="62">
        <v>111.497603</v>
      </c>
      <c r="L21" s="62">
        <v>25.348136</v>
      </c>
      <c r="M21" s="36" t="s">
        <v>67</v>
      </c>
      <c r="N21" s="42" t="s">
        <v>67</v>
      </c>
      <c r="O21" s="27" t="s">
        <v>150</v>
      </c>
      <c r="P21" s="36" t="s">
        <v>151</v>
      </c>
      <c r="Q21" s="57" t="s">
        <v>67</v>
      </c>
      <c r="R21" s="36" t="s">
        <v>152</v>
      </c>
      <c r="S21" s="36" t="s">
        <v>153</v>
      </c>
      <c r="T21" s="36" t="s">
        <v>153</v>
      </c>
      <c r="U21" s="43">
        <v>13974661168</v>
      </c>
      <c r="V21" s="43">
        <v>800</v>
      </c>
      <c r="W21" s="36">
        <v>3000</v>
      </c>
      <c r="X21" s="36">
        <v>0</v>
      </c>
      <c r="Y21" s="36">
        <v>0</v>
      </c>
      <c r="Z21" s="36">
        <v>0</v>
      </c>
      <c r="AA21" s="36">
        <v>0</v>
      </c>
      <c r="AB21" s="36">
        <v>0</v>
      </c>
      <c r="AC21" s="46">
        <v>80</v>
      </c>
      <c r="AD21" s="36">
        <v>0</v>
      </c>
      <c r="AE21" s="48">
        <v>22</v>
      </c>
      <c r="AF21" s="57" t="s">
        <v>76</v>
      </c>
      <c r="AG21" s="36">
        <v>0</v>
      </c>
      <c r="AH21" s="57" t="s">
        <v>67</v>
      </c>
      <c r="AI21" s="36">
        <v>0</v>
      </c>
      <c r="AJ21" s="57" t="s">
        <v>67</v>
      </c>
      <c r="AK21" s="36">
        <v>0</v>
      </c>
      <c r="AL21" s="69" t="s">
        <v>67</v>
      </c>
      <c r="AM21" s="43">
        <v>0</v>
      </c>
      <c r="AN21" s="43">
        <v>0</v>
      </c>
      <c r="AO21" s="43">
        <v>0</v>
      </c>
      <c r="AP21" s="43">
        <v>0</v>
      </c>
      <c r="AQ21" s="57" t="s">
        <v>158</v>
      </c>
      <c r="AR21" s="36">
        <v>0</v>
      </c>
      <c r="AS21" s="43">
        <v>0</v>
      </c>
      <c r="AT21" s="43">
        <v>0</v>
      </c>
      <c r="AU21" s="43">
        <v>0</v>
      </c>
      <c r="AV21" s="48">
        <v>0</v>
      </c>
      <c r="AW21" s="57" t="s">
        <v>158</v>
      </c>
      <c r="AX21" s="36">
        <v>0</v>
      </c>
      <c r="AY21" s="43">
        <v>0</v>
      </c>
      <c r="AZ21" s="43">
        <v>0</v>
      </c>
      <c r="BA21" s="43">
        <v>0</v>
      </c>
      <c r="BB21" s="48">
        <v>0</v>
      </c>
      <c r="BC21" s="57" t="s">
        <v>158</v>
      </c>
      <c r="BD21" s="36">
        <v>0</v>
      </c>
      <c r="BE21" s="43">
        <v>0</v>
      </c>
      <c r="BF21" s="43">
        <v>0</v>
      </c>
      <c r="BG21" s="43">
        <v>0</v>
      </c>
      <c r="BH21" s="48">
        <v>0</v>
      </c>
    </row>
    <row r="22" spans="1:60">
      <c r="A22" s="43">
        <f t="shared" si="0"/>
        <v>10</v>
      </c>
      <c r="B22" s="43">
        <v>2021</v>
      </c>
      <c r="C22" s="55" t="s">
        <v>159</v>
      </c>
      <c r="D22" s="44" t="s">
        <v>160</v>
      </c>
      <c r="F22" s="57" t="s">
        <v>62</v>
      </c>
      <c r="G22" s="57" t="s">
        <v>63</v>
      </c>
      <c r="H22" s="36" t="s">
        <v>109</v>
      </c>
      <c r="I22" s="36" t="s">
        <v>110</v>
      </c>
      <c r="J22" s="36" t="s">
        <v>161</v>
      </c>
      <c r="K22" s="62">
        <v>111.600497</v>
      </c>
      <c r="L22" s="62">
        <v>25.544403</v>
      </c>
      <c r="M22" s="36" t="s">
        <v>67</v>
      </c>
      <c r="N22" s="42" t="s">
        <v>67</v>
      </c>
      <c r="O22" s="27" t="s">
        <v>162</v>
      </c>
      <c r="P22" s="36" t="s">
        <v>163</v>
      </c>
      <c r="Q22" s="57" t="s">
        <v>67</v>
      </c>
      <c r="R22" s="36" t="s">
        <v>116</v>
      </c>
      <c r="S22" s="36" t="s">
        <v>164</v>
      </c>
      <c r="T22" s="36" t="s">
        <v>164</v>
      </c>
      <c r="U22" s="43">
        <v>13874665596</v>
      </c>
      <c r="V22" s="36">
        <v>10</v>
      </c>
      <c r="W22" s="36">
        <v>0</v>
      </c>
      <c r="X22" s="36">
        <v>0.2</v>
      </c>
      <c r="Y22" s="36">
        <v>0</v>
      </c>
      <c r="Z22" s="36">
        <v>0</v>
      </c>
      <c r="AA22" s="36">
        <v>0</v>
      </c>
      <c r="AB22" s="36">
        <v>0</v>
      </c>
      <c r="AC22" s="46">
        <v>2</v>
      </c>
      <c r="AD22" s="36">
        <v>0</v>
      </c>
      <c r="AE22" s="47">
        <v>0</v>
      </c>
      <c r="AF22" s="66" t="s">
        <v>165</v>
      </c>
      <c r="AG22" s="36">
        <v>0</v>
      </c>
      <c r="AH22" s="36" t="s">
        <v>166</v>
      </c>
      <c r="AI22" s="36">
        <v>300</v>
      </c>
      <c r="AJ22" s="46" t="s">
        <v>167</v>
      </c>
      <c r="AK22" s="36">
        <v>500</v>
      </c>
      <c r="AL22" s="47" t="s">
        <v>167</v>
      </c>
      <c r="AM22" s="43">
        <v>1.87972727272727</v>
      </c>
      <c r="AN22" s="43">
        <v>0</v>
      </c>
      <c r="AO22" s="43">
        <v>0</v>
      </c>
      <c r="AP22" s="43">
        <v>0</v>
      </c>
      <c r="AQ22" s="57" t="s">
        <v>121</v>
      </c>
      <c r="AR22" s="36">
        <v>0</v>
      </c>
      <c r="AS22" s="43">
        <v>1.87972727272727</v>
      </c>
      <c r="AT22" s="43">
        <v>0</v>
      </c>
      <c r="AU22" s="43">
        <v>0</v>
      </c>
      <c r="AV22" s="78">
        <v>0</v>
      </c>
      <c r="AW22" s="57" t="s">
        <v>121</v>
      </c>
      <c r="AX22" s="36">
        <v>0</v>
      </c>
      <c r="AY22" s="43">
        <v>1.87972727272727</v>
      </c>
      <c r="AZ22" s="43">
        <v>0</v>
      </c>
      <c r="BA22" s="43">
        <v>0</v>
      </c>
      <c r="BB22" s="78">
        <v>0</v>
      </c>
      <c r="BC22" s="76" t="s">
        <v>75</v>
      </c>
      <c r="BD22" s="36">
        <v>0</v>
      </c>
      <c r="BE22" s="36">
        <v>0</v>
      </c>
      <c r="BF22" s="36">
        <v>0</v>
      </c>
      <c r="BG22" s="36">
        <v>0</v>
      </c>
      <c r="BH22" s="46">
        <v>0</v>
      </c>
    </row>
    <row r="23" spans="1:60">
      <c r="A23" s="43">
        <f t="shared" si="0"/>
        <v>10</v>
      </c>
      <c r="B23" s="43">
        <v>2021</v>
      </c>
      <c r="C23" s="55" t="s">
        <v>159</v>
      </c>
      <c r="D23" s="44" t="s">
        <v>160</v>
      </c>
      <c r="F23" s="57" t="s">
        <v>62</v>
      </c>
      <c r="G23" s="57" t="s">
        <v>63</v>
      </c>
      <c r="H23" s="36" t="s">
        <v>109</v>
      </c>
      <c r="I23" s="36" t="s">
        <v>110</v>
      </c>
      <c r="J23" s="36" t="s">
        <v>161</v>
      </c>
      <c r="K23" s="62">
        <v>111.600497</v>
      </c>
      <c r="L23" s="62">
        <v>25.544403</v>
      </c>
      <c r="M23" s="36" t="s">
        <v>67</v>
      </c>
      <c r="N23" s="42" t="s">
        <v>67</v>
      </c>
      <c r="O23" s="27" t="s">
        <v>162</v>
      </c>
      <c r="P23" s="36" t="s">
        <v>163</v>
      </c>
      <c r="Q23" s="57" t="s">
        <v>67</v>
      </c>
      <c r="R23" s="36" t="s">
        <v>116</v>
      </c>
      <c r="S23" s="36" t="s">
        <v>164</v>
      </c>
      <c r="T23" s="36" t="s">
        <v>164</v>
      </c>
      <c r="U23" s="43">
        <v>13874665596</v>
      </c>
      <c r="V23" s="36">
        <v>10</v>
      </c>
      <c r="W23" s="36">
        <v>0</v>
      </c>
      <c r="X23" s="36">
        <v>0.2</v>
      </c>
      <c r="Y23" s="36">
        <v>0</v>
      </c>
      <c r="Z23" s="36">
        <v>0</v>
      </c>
      <c r="AA23" s="36">
        <v>0</v>
      </c>
      <c r="AB23" s="36">
        <v>0</v>
      </c>
      <c r="AC23" s="46">
        <v>2</v>
      </c>
      <c r="AD23" s="36">
        <v>0</v>
      </c>
      <c r="AE23" s="47">
        <v>0</v>
      </c>
      <c r="AF23" s="57" t="s">
        <v>76</v>
      </c>
      <c r="AG23" s="36">
        <v>0</v>
      </c>
      <c r="AH23" s="57" t="s">
        <v>67</v>
      </c>
      <c r="AI23" s="36">
        <v>0</v>
      </c>
      <c r="AJ23" s="57" t="s">
        <v>67</v>
      </c>
      <c r="AK23" s="36">
        <v>0</v>
      </c>
      <c r="AL23" s="69" t="s">
        <v>67</v>
      </c>
      <c r="AM23" s="43">
        <v>0</v>
      </c>
      <c r="AN23" s="43">
        <v>0</v>
      </c>
      <c r="AO23" s="43">
        <v>0</v>
      </c>
      <c r="AP23" s="43">
        <v>0</v>
      </c>
      <c r="AQ23" s="57" t="s">
        <v>158</v>
      </c>
      <c r="AR23" s="36">
        <v>0</v>
      </c>
      <c r="AS23" s="43">
        <v>0</v>
      </c>
      <c r="AT23" s="43">
        <v>0</v>
      </c>
      <c r="AU23" s="43">
        <v>0</v>
      </c>
      <c r="AV23" s="48">
        <v>0</v>
      </c>
      <c r="AW23" s="57" t="s">
        <v>158</v>
      </c>
      <c r="AX23" s="36">
        <v>0</v>
      </c>
      <c r="AY23" s="43">
        <v>0</v>
      </c>
      <c r="AZ23" s="43">
        <v>0</v>
      </c>
      <c r="BA23" s="43">
        <v>0</v>
      </c>
      <c r="BB23" s="48">
        <v>0</v>
      </c>
      <c r="BC23" s="57" t="s">
        <v>125</v>
      </c>
      <c r="BD23" s="36">
        <v>0</v>
      </c>
      <c r="BE23" s="43">
        <v>0</v>
      </c>
      <c r="BF23" s="43">
        <v>0</v>
      </c>
      <c r="BG23" s="43">
        <v>0</v>
      </c>
      <c r="BH23" s="48">
        <v>0</v>
      </c>
    </row>
    <row r="24" spans="1:60">
      <c r="A24" s="43">
        <f t="shared" si="0"/>
        <v>11</v>
      </c>
      <c r="B24" s="43">
        <v>2021</v>
      </c>
      <c r="C24" s="55" t="s">
        <v>168</v>
      </c>
      <c r="D24" s="44" t="s">
        <v>169</v>
      </c>
      <c r="F24" s="57" t="s">
        <v>62</v>
      </c>
      <c r="G24" s="57" t="s">
        <v>63</v>
      </c>
      <c r="H24" s="36" t="s">
        <v>109</v>
      </c>
      <c r="I24" s="36" t="s">
        <v>144</v>
      </c>
      <c r="J24" s="36" t="s">
        <v>170</v>
      </c>
      <c r="K24" s="62">
        <v>111.578397</v>
      </c>
      <c r="L24" s="62">
        <v>25.424886</v>
      </c>
      <c r="M24" s="36" t="s">
        <v>67</v>
      </c>
      <c r="N24" s="42" t="s">
        <v>67</v>
      </c>
      <c r="O24" s="27" t="s">
        <v>162</v>
      </c>
      <c r="P24" s="36" t="s">
        <v>163</v>
      </c>
      <c r="Q24" s="57" t="s">
        <v>67</v>
      </c>
      <c r="R24" s="36" t="s">
        <v>116</v>
      </c>
      <c r="S24" s="36" t="s">
        <v>171</v>
      </c>
      <c r="T24" s="36" t="s">
        <v>172</v>
      </c>
      <c r="U24" s="43">
        <v>19974658162</v>
      </c>
      <c r="V24" s="36">
        <v>320</v>
      </c>
      <c r="W24" s="36">
        <v>0</v>
      </c>
      <c r="X24" s="36">
        <v>0</v>
      </c>
      <c r="Y24" s="36">
        <v>0</v>
      </c>
      <c r="Z24" s="36">
        <v>810.276679841898</v>
      </c>
      <c r="AA24" s="36">
        <v>0</v>
      </c>
      <c r="AB24" s="36">
        <v>0</v>
      </c>
      <c r="AC24" s="46">
        <v>1</v>
      </c>
      <c r="AD24" s="36">
        <v>0</v>
      </c>
      <c r="AE24" s="47">
        <v>0</v>
      </c>
      <c r="AF24" s="66" t="s">
        <v>165</v>
      </c>
      <c r="AG24" s="36">
        <v>0</v>
      </c>
      <c r="AH24" s="36" t="s">
        <v>163</v>
      </c>
      <c r="AI24" s="36">
        <v>12750</v>
      </c>
      <c r="AJ24" s="46" t="s">
        <v>134</v>
      </c>
      <c r="AK24" s="36">
        <v>25500</v>
      </c>
      <c r="AL24" s="47" t="s">
        <v>134</v>
      </c>
      <c r="AM24" s="43">
        <v>7.98884090909091</v>
      </c>
      <c r="AN24" s="43">
        <v>0</v>
      </c>
      <c r="AO24" s="43">
        <v>0</v>
      </c>
      <c r="AP24" s="43">
        <v>0</v>
      </c>
      <c r="AQ24" s="57" t="s">
        <v>121</v>
      </c>
      <c r="AR24" s="36">
        <v>0</v>
      </c>
      <c r="AS24" s="43">
        <v>7.98884090909091</v>
      </c>
      <c r="AT24" s="43">
        <v>0</v>
      </c>
      <c r="AU24" s="43">
        <v>0</v>
      </c>
      <c r="AV24" s="78">
        <v>0</v>
      </c>
      <c r="AW24" s="57" t="s">
        <v>121</v>
      </c>
      <c r="AX24" s="36">
        <v>0</v>
      </c>
      <c r="AY24" s="43">
        <v>7.98884090909091</v>
      </c>
      <c r="AZ24" s="43">
        <v>0</v>
      </c>
      <c r="BA24" s="43">
        <v>0</v>
      </c>
      <c r="BB24" s="78">
        <v>0</v>
      </c>
      <c r="BC24" s="76" t="s">
        <v>75</v>
      </c>
      <c r="BD24" s="36">
        <v>0</v>
      </c>
      <c r="BE24" s="36">
        <v>0</v>
      </c>
      <c r="BF24" s="36">
        <v>0</v>
      </c>
      <c r="BG24" s="36">
        <v>0</v>
      </c>
      <c r="BH24" s="46">
        <v>0</v>
      </c>
    </row>
    <row r="25" spans="1:60">
      <c r="A25" s="43">
        <f t="shared" si="0"/>
        <v>11</v>
      </c>
      <c r="B25" s="43">
        <v>2021</v>
      </c>
      <c r="C25" s="55" t="s">
        <v>173</v>
      </c>
      <c r="D25" s="44" t="s">
        <v>169</v>
      </c>
      <c r="F25" s="57" t="s">
        <v>62</v>
      </c>
      <c r="G25" s="57" t="s">
        <v>63</v>
      </c>
      <c r="H25" s="36" t="s">
        <v>109</v>
      </c>
      <c r="I25" s="36" t="s">
        <v>144</v>
      </c>
      <c r="J25" s="36" t="s">
        <v>170</v>
      </c>
      <c r="K25" s="62">
        <v>111.578397</v>
      </c>
      <c r="L25" s="62">
        <v>25.424886</v>
      </c>
      <c r="M25" s="36" t="s">
        <v>67</v>
      </c>
      <c r="N25" s="42" t="s">
        <v>67</v>
      </c>
      <c r="O25" s="27" t="s">
        <v>162</v>
      </c>
      <c r="P25" s="36" t="s">
        <v>163</v>
      </c>
      <c r="Q25" s="57" t="s">
        <v>67</v>
      </c>
      <c r="R25" s="36" t="s">
        <v>116</v>
      </c>
      <c r="S25" s="36" t="s">
        <v>171</v>
      </c>
      <c r="T25" s="36" t="s">
        <v>172</v>
      </c>
      <c r="U25" s="43">
        <v>19974658162</v>
      </c>
      <c r="V25" s="36">
        <v>320</v>
      </c>
      <c r="W25" s="36">
        <v>0</v>
      </c>
      <c r="X25" s="36">
        <v>0</v>
      </c>
      <c r="Y25" s="36">
        <v>0</v>
      </c>
      <c r="Z25" s="36">
        <v>810.276679841898</v>
      </c>
      <c r="AA25" s="36">
        <v>0</v>
      </c>
      <c r="AB25" s="36">
        <v>0</v>
      </c>
      <c r="AC25" s="46">
        <v>1</v>
      </c>
      <c r="AD25" s="36">
        <v>0</v>
      </c>
      <c r="AE25" s="47">
        <v>0</v>
      </c>
      <c r="AF25" s="36" t="s">
        <v>140</v>
      </c>
      <c r="AG25" s="36">
        <v>0</v>
      </c>
      <c r="AH25" s="36" t="s">
        <v>163</v>
      </c>
      <c r="AI25" s="36">
        <v>12750</v>
      </c>
      <c r="AJ25" s="46" t="s">
        <v>134</v>
      </c>
      <c r="AK25" s="36">
        <v>25500</v>
      </c>
      <c r="AL25" s="47" t="s">
        <v>134</v>
      </c>
      <c r="AM25" s="43">
        <v>2.18524254401725</v>
      </c>
      <c r="AN25" s="43">
        <v>2.70092226613966</v>
      </c>
      <c r="AO25" s="43">
        <v>2.34243621990658</v>
      </c>
      <c r="AP25" s="43">
        <v>0.299556833153671</v>
      </c>
      <c r="AQ25" s="57" t="s">
        <v>121</v>
      </c>
      <c r="AR25" s="36">
        <v>0</v>
      </c>
      <c r="AS25" s="43">
        <v>2.18524254401725</v>
      </c>
      <c r="AT25" s="43">
        <v>2.70092226613966</v>
      </c>
      <c r="AU25" s="43">
        <v>2.34243621990658</v>
      </c>
      <c r="AV25" s="78">
        <v>0.299556833153671</v>
      </c>
      <c r="AW25" s="57" t="s">
        <v>121</v>
      </c>
      <c r="AX25" s="36">
        <v>0</v>
      </c>
      <c r="AY25" s="43">
        <v>2.18524254401725</v>
      </c>
      <c r="AZ25" s="43">
        <v>2.70092226613966</v>
      </c>
      <c r="BA25" s="43">
        <v>2.34243621990658</v>
      </c>
      <c r="BB25" s="43">
        <v>0.299556833153671</v>
      </c>
      <c r="BC25" s="76" t="s">
        <v>75</v>
      </c>
      <c r="BD25" s="36">
        <v>0</v>
      </c>
      <c r="BE25" s="36">
        <v>0</v>
      </c>
      <c r="BF25" s="36">
        <v>0</v>
      </c>
      <c r="BG25" s="36">
        <v>0</v>
      </c>
      <c r="BH25" s="36">
        <v>0</v>
      </c>
    </row>
    <row r="26" spans="1:60">
      <c r="A26" s="43">
        <f t="shared" si="0"/>
        <v>11</v>
      </c>
      <c r="B26" s="43">
        <v>2021</v>
      </c>
      <c r="C26" s="55" t="s">
        <v>168</v>
      </c>
      <c r="D26" s="44" t="s">
        <v>169</v>
      </c>
      <c r="F26" s="57" t="s">
        <v>62</v>
      </c>
      <c r="G26" s="57" t="s">
        <v>63</v>
      </c>
      <c r="H26" s="36" t="s">
        <v>109</v>
      </c>
      <c r="I26" s="36" t="s">
        <v>144</v>
      </c>
      <c r="J26" s="36" t="s">
        <v>170</v>
      </c>
      <c r="K26" s="62">
        <v>111.578397</v>
      </c>
      <c r="L26" s="62">
        <v>25.424886</v>
      </c>
      <c r="M26" s="36" t="s">
        <v>67</v>
      </c>
      <c r="N26" s="42" t="s">
        <v>67</v>
      </c>
      <c r="O26" s="27" t="s">
        <v>162</v>
      </c>
      <c r="P26" s="36" t="s">
        <v>163</v>
      </c>
      <c r="Q26" s="57" t="s">
        <v>67</v>
      </c>
      <c r="R26" s="36" t="s">
        <v>116</v>
      </c>
      <c r="S26" s="36" t="s">
        <v>171</v>
      </c>
      <c r="T26" s="36" t="s">
        <v>172</v>
      </c>
      <c r="U26" s="43">
        <v>19974658162</v>
      </c>
      <c r="V26" s="36">
        <v>320</v>
      </c>
      <c r="W26" s="36">
        <v>0</v>
      </c>
      <c r="X26" s="36">
        <v>0</v>
      </c>
      <c r="Y26" s="36">
        <v>0</v>
      </c>
      <c r="Z26" s="36">
        <v>810.276679841898</v>
      </c>
      <c r="AA26" s="36">
        <v>0</v>
      </c>
      <c r="AB26" s="36">
        <v>0</v>
      </c>
      <c r="AC26" s="46">
        <v>1</v>
      </c>
      <c r="AD26" s="36">
        <v>0</v>
      </c>
      <c r="AE26" s="47">
        <v>0</v>
      </c>
      <c r="AF26" s="57" t="s">
        <v>76</v>
      </c>
      <c r="AG26" s="36">
        <v>0</v>
      </c>
      <c r="AH26" s="57" t="s">
        <v>67</v>
      </c>
      <c r="AI26" s="36">
        <v>0</v>
      </c>
      <c r="AJ26" s="57" t="s">
        <v>67</v>
      </c>
      <c r="AK26" s="36">
        <v>0</v>
      </c>
      <c r="AL26" s="69" t="s">
        <v>67</v>
      </c>
      <c r="AM26" s="43">
        <v>0</v>
      </c>
      <c r="AN26" s="43">
        <v>0</v>
      </c>
      <c r="AO26" s="43">
        <v>0</v>
      </c>
      <c r="AP26" s="43">
        <v>0</v>
      </c>
      <c r="AQ26" s="57" t="s">
        <v>158</v>
      </c>
      <c r="AR26" s="36">
        <v>0</v>
      </c>
      <c r="AS26" s="43">
        <v>0</v>
      </c>
      <c r="AT26" s="43">
        <v>0</v>
      </c>
      <c r="AU26" s="43">
        <v>0</v>
      </c>
      <c r="AV26" s="48">
        <v>0</v>
      </c>
      <c r="AW26" s="57" t="s">
        <v>158</v>
      </c>
      <c r="AX26" s="36">
        <v>0</v>
      </c>
      <c r="AY26" s="43">
        <v>0</v>
      </c>
      <c r="AZ26" s="43">
        <v>0</v>
      </c>
      <c r="BA26" s="43">
        <v>0</v>
      </c>
      <c r="BB26" s="48">
        <v>0</v>
      </c>
      <c r="BC26" s="57" t="s">
        <v>125</v>
      </c>
      <c r="BD26" s="36">
        <v>0</v>
      </c>
      <c r="BE26" s="43">
        <v>0</v>
      </c>
      <c r="BF26" s="43">
        <v>0</v>
      </c>
      <c r="BG26" s="43">
        <v>0</v>
      </c>
      <c r="BH26" s="48">
        <v>0</v>
      </c>
    </row>
    <row r="27" spans="1:60">
      <c r="A27" s="43">
        <f t="shared" si="0"/>
        <v>12</v>
      </c>
      <c r="B27" s="43">
        <v>2021</v>
      </c>
      <c r="C27" s="55" t="s">
        <v>174</v>
      </c>
      <c r="D27" s="58" t="s">
        <v>175</v>
      </c>
      <c r="F27" s="57" t="s">
        <v>62</v>
      </c>
      <c r="G27" s="57" t="s">
        <v>63</v>
      </c>
      <c r="H27" s="36" t="s">
        <v>109</v>
      </c>
      <c r="I27" s="36" t="s">
        <v>176</v>
      </c>
      <c r="J27" s="36" t="s">
        <v>177</v>
      </c>
      <c r="K27" s="62">
        <v>111.589839</v>
      </c>
      <c r="L27" s="62">
        <v>25.662378</v>
      </c>
      <c r="M27" s="36" t="s">
        <v>67</v>
      </c>
      <c r="N27" s="63" t="s">
        <v>67</v>
      </c>
      <c r="O27" s="27" t="s">
        <v>68</v>
      </c>
      <c r="P27" s="36" t="s">
        <v>69</v>
      </c>
      <c r="Q27" s="36" t="s">
        <v>178</v>
      </c>
      <c r="R27" s="36" t="s">
        <v>84</v>
      </c>
      <c r="S27" s="36" t="s">
        <v>179</v>
      </c>
      <c r="T27" s="36" t="s">
        <v>179</v>
      </c>
      <c r="U27" s="43">
        <v>13874662217</v>
      </c>
      <c r="V27" s="36">
        <v>0</v>
      </c>
      <c r="W27" s="36">
        <v>0</v>
      </c>
      <c r="X27" s="36">
        <v>0</v>
      </c>
      <c r="Y27" s="36">
        <v>0</v>
      </c>
      <c r="Z27" s="36">
        <v>0</v>
      </c>
      <c r="AA27" s="36">
        <v>0</v>
      </c>
      <c r="AB27" s="36">
        <v>0</v>
      </c>
      <c r="AC27" s="36">
        <v>0</v>
      </c>
      <c r="AD27" s="36">
        <v>0</v>
      </c>
      <c r="AE27" s="47">
        <v>0</v>
      </c>
      <c r="AF27" s="36" t="s">
        <v>132</v>
      </c>
      <c r="AG27" s="36">
        <v>0</v>
      </c>
      <c r="AH27" s="36" t="s">
        <v>180</v>
      </c>
      <c r="AI27" s="36">
        <v>0</v>
      </c>
      <c r="AJ27" s="46" t="s">
        <v>134</v>
      </c>
      <c r="AK27" s="36">
        <v>300000</v>
      </c>
      <c r="AL27" s="47" t="s">
        <v>134</v>
      </c>
      <c r="AM27" s="43">
        <v>0</v>
      </c>
      <c r="AN27" s="43">
        <v>0</v>
      </c>
      <c r="AO27" s="43">
        <v>0</v>
      </c>
      <c r="AP27" s="43">
        <v>0</v>
      </c>
      <c r="AQ27" s="76" t="s">
        <v>88</v>
      </c>
      <c r="AR27" s="36">
        <v>0</v>
      </c>
      <c r="AS27" s="43">
        <v>0</v>
      </c>
      <c r="AT27" s="43">
        <v>0</v>
      </c>
      <c r="AU27" s="43">
        <v>0</v>
      </c>
      <c r="AV27" s="48">
        <v>0</v>
      </c>
      <c r="AW27" s="76" t="s">
        <v>88</v>
      </c>
      <c r="AX27" s="36">
        <v>0</v>
      </c>
      <c r="AY27" s="43">
        <v>0</v>
      </c>
      <c r="AZ27" s="43">
        <v>0</v>
      </c>
      <c r="BA27" s="43">
        <v>0</v>
      </c>
      <c r="BB27" s="48">
        <v>0</v>
      </c>
      <c r="BC27" s="76" t="s">
        <v>88</v>
      </c>
      <c r="BD27" s="36">
        <v>0</v>
      </c>
      <c r="BE27" s="43">
        <v>0</v>
      </c>
      <c r="BF27" s="43">
        <v>0</v>
      </c>
      <c r="BG27" s="43">
        <v>0</v>
      </c>
      <c r="BH27" s="48">
        <v>0</v>
      </c>
    </row>
    <row r="28" spans="1:60">
      <c r="A28" s="43">
        <f t="shared" si="0"/>
        <v>12</v>
      </c>
      <c r="B28" s="43">
        <v>2021</v>
      </c>
      <c r="C28" s="55" t="s">
        <v>174</v>
      </c>
      <c r="D28" s="58" t="s">
        <v>175</v>
      </c>
      <c r="F28" s="57" t="s">
        <v>62</v>
      </c>
      <c r="G28" s="57" t="s">
        <v>63</v>
      </c>
      <c r="H28" s="36" t="s">
        <v>109</v>
      </c>
      <c r="I28" s="36" t="s">
        <v>176</v>
      </c>
      <c r="J28" s="36" t="s">
        <v>177</v>
      </c>
      <c r="K28" s="62">
        <v>111.589839</v>
      </c>
      <c r="L28" s="62">
        <v>25.662378</v>
      </c>
      <c r="M28" s="36" t="s">
        <v>67</v>
      </c>
      <c r="N28" s="63" t="s">
        <v>67</v>
      </c>
      <c r="O28" s="27" t="s">
        <v>68</v>
      </c>
      <c r="P28" s="36" t="s">
        <v>69</v>
      </c>
      <c r="Q28" s="36" t="s">
        <v>178</v>
      </c>
      <c r="R28" s="36" t="s">
        <v>84</v>
      </c>
      <c r="S28" s="36" t="s">
        <v>179</v>
      </c>
      <c r="T28" s="36" t="s">
        <v>179</v>
      </c>
      <c r="U28" s="43">
        <v>13874662217</v>
      </c>
      <c r="V28" s="36">
        <v>0</v>
      </c>
      <c r="W28" s="36">
        <v>0</v>
      </c>
      <c r="X28" s="36">
        <v>0</v>
      </c>
      <c r="Y28" s="36">
        <v>0</v>
      </c>
      <c r="Z28" s="36">
        <v>0</v>
      </c>
      <c r="AA28" s="36">
        <v>0</v>
      </c>
      <c r="AB28" s="36">
        <v>0</v>
      </c>
      <c r="AC28" s="36">
        <v>0</v>
      </c>
      <c r="AD28" s="36">
        <v>0</v>
      </c>
      <c r="AE28" s="47">
        <v>0</v>
      </c>
      <c r="AF28" s="57" t="s">
        <v>76</v>
      </c>
      <c r="AG28" s="36">
        <v>0</v>
      </c>
      <c r="AH28" s="57" t="s">
        <v>67</v>
      </c>
      <c r="AI28" s="36">
        <v>0</v>
      </c>
      <c r="AJ28" s="57" t="s">
        <v>67</v>
      </c>
      <c r="AK28" s="36">
        <v>0</v>
      </c>
      <c r="AL28" s="69" t="s">
        <v>67</v>
      </c>
      <c r="AM28" s="43">
        <v>0</v>
      </c>
      <c r="AN28" s="43">
        <v>0</v>
      </c>
      <c r="AO28" s="43">
        <v>0</v>
      </c>
      <c r="AP28" s="43">
        <v>0</v>
      </c>
      <c r="AQ28" s="77" t="s">
        <v>67</v>
      </c>
      <c r="AR28" s="36">
        <v>0</v>
      </c>
      <c r="AS28" s="43">
        <v>0</v>
      </c>
      <c r="AT28" s="43">
        <v>0</v>
      </c>
      <c r="AU28" s="43">
        <v>0</v>
      </c>
      <c r="AV28" s="48">
        <v>0</v>
      </c>
      <c r="AW28" s="77" t="s">
        <v>67</v>
      </c>
      <c r="AX28" s="36">
        <v>0</v>
      </c>
      <c r="AY28" s="43">
        <v>0</v>
      </c>
      <c r="AZ28" s="43">
        <v>0</v>
      </c>
      <c r="BA28" s="43">
        <v>0</v>
      </c>
      <c r="BB28" s="48">
        <v>0</v>
      </c>
      <c r="BC28" s="77" t="s">
        <v>67</v>
      </c>
      <c r="BD28" s="36">
        <v>0</v>
      </c>
      <c r="BE28" s="43">
        <v>0</v>
      </c>
      <c r="BF28" s="43">
        <v>0</v>
      </c>
      <c r="BG28" s="43">
        <v>0</v>
      </c>
      <c r="BH28" s="48">
        <v>0</v>
      </c>
    </row>
    <row r="29" spans="1:60">
      <c r="A29" s="43">
        <f t="shared" si="0"/>
        <v>13</v>
      </c>
      <c r="B29" s="43">
        <v>2021</v>
      </c>
      <c r="C29" s="55" t="s">
        <v>181</v>
      </c>
      <c r="D29" s="44" t="s">
        <v>182</v>
      </c>
      <c r="E29" s="45" t="s">
        <v>79</v>
      </c>
      <c r="F29" s="57" t="s">
        <v>62</v>
      </c>
      <c r="G29" s="57" t="s">
        <v>63</v>
      </c>
      <c r="H29" s="36" t="s">
        <v>109</v>
      </c>
      <c r="I29" s="36" t="s">
        <v>144</v>
      </c>
      <c r="J29" s="36" t="s">
        <v>183</v>
      </c>
      <c r="K29" s="62">
        <v>111.474369</v>
      </c>
      <c r="L29" s="62">
        <v>25.378151</v>
      </c>
      <c r="M29" s="36" t="s">
        <v>67</v>
      </c>
      <c r="N29" s="42" t="s">
        <v>67</v>
      </c>
      <c r="O29" s="27" t="s">
        <v>68</v>
      </c>
      <c r="P29" s="36" t="s">
        <v>69</v>
      </c>
      <c r="Q29" s="36" t="s">
        <v>184</v>
      </c>
      <c r="R29" s="36" t="s">
        <v>68</v>
      </c>
      <c r="S29" s="36" t="s">
        <v>185</v>
      </c>
      <c r="T29" s="36" t="s">
        <v>186</v>
      </c>
      <c r="U29" s="43">
        <v>13787465356</v>
      </c>
      <c r="V29" s="43">
        <v>800</v>
      </c>
      <c r="W29" s="36">
        <v>0</v>
      </c>
      <c r="X29" s="36">
        <v>0</v>
      </c>
      <c r="Y29" s="36">
        <v>0</v>
      </c>
      <c r="Z29" s="36">
        <v>0</v>
      </c>
      <c r="AA29" s="36">
        <v>0</v>
      </c>
      <c r="AB29" s="36">
        <v>0</v>
      </c>
      <c r="AC29" s="46">
        <v>100</v>
      </c>
      <c r="AD29" s="36">
        <v>0</v>
      </c>
      <c r="AE29" s="48">
        <v>20</v>
      </c>
      <c r="AF29" s="36" t="s">
        <v>132</v>
      </c>
      <c r="AG29" s="36">
        <v>0</v>
      </c>
      <c r="AH29" s="36" t="s">
        <v>187</v>
      </c>
      <c r="AI29" s="36">
        <v>130000</v>
      </c>
      <c r="AJ29" s="46" t="s">
        <v>134</v>
      </c>
      <c r="AK29" s="36">
        <v>130000</v>
      </c>
      <c r="AL29" s="47" t="s">
        <v>134</v>
      </c>
      <c r="AM29" s="43">
        <v>3.00967333333333</v>
      </c>
      <c r="AN29" s="43">
        <v>0</v>
      </c>
      <c r="AO29" s="43">
        <v>0</v>
      </c>
      <c r="AP29" s="43">
        <v>0</v>
      </c>
      <c r="AQ29" s="76" t="s">
        <v>75</v>
      </c>
      <c r="AR29" s="36">
        <v>0</v>
      </c>
      <c r="AS29" s="43">
        <v>0</v>
      </c>
      <c r="AT29" s="43">
        <v>0</v>
      </c>
      <c r="AU29" s="43">
        <v>0</v>
      </c>
      <c r="AV29" s="48">
        <v>0</v>
      </c>
      <c r="AW29" s="76" t="s">
        <v>75</v>
      </c>
      <c r="AX29" s="36">
        <v>0</v>
      </c>
      <c r="AY29" s="36">
        <v>0</v>
      </c>
      <c r="AZ29" s="36">
        <v>0</v>
      </c>
      <c r="BA29" s="36">
        <v>0</v>
      </c>
      <c r="BB29" s="46">
        <v>0</v>
      </c>
      <c r="BC29" s="76" t="s">
        <v>75</v>
      </c>
      <c r="BD29" s="36">
        <v>0</v>
      </c>
      <c r="BE29" s="36">
        <v>0</v>
      </c>
      <c r="BF29" s="36">
        <v>0</v>
      </c>
      <c r="BG29" s="36">
        <v>0</v>
      </c>
      <c r="BH29" s="46">
        <v>0</v>
      </c>
    </row>
    <row r="30" spans="1:60">
      <c r="A30" s="43">
        <f t="shared" si="0"/>
        <v>13</v>
      </c>
      <c r="B30" s="43">
        <v>2021</v>
      </c>
      <c r="C30" s="55" t="s">
        <v>181</v>
      </c>
      <c r="D30" s="44" t="s">
        <v>182</v>
      </c>
      <c r="E30" s="45" t="s">
        <v>79</v>
      </c>
      <c r="F30" s="57" t="s">
        <v>62</v>
      </c>
      <c r="G30" s="57" t="s">
        <v>63</v>
      </c>
      <c r="H30" s="36" t="s">
        <v>109</v>
      </c>
      <c r="I30" s="36" t="s">
        <v>144</v>
      </c>
      <c r="J30" s="36" t="s">
        <v>183</v>
      </c>
      <c r="K30" s="62">
        <v>111.474369</v>
      </c>
      <c r="L30" s="62">
        <v>25.378151</v>
      </c>
      <c r="M30" s="36" t="s">
        <v>67</v>
      </c>
      <c r="N30" s="42" t="s">
        <v>67</v>
      </c>
      <c r="O30" s="27" t="s">
        <v>150</v>
      </c>
      <c r="P30" s="36" t="s">
        <v>151</v>
      </c>
      <c r="Q30" s="57" t="s">
        <v>67</v>
      </c>
      <c r="R30" s="36" t="s">
        <v>152</v>
      </c>
      <c r="S30" s="36" t="s">
        <v>185</v>
      </c>
      <c r="T30" s="36" t="s">
        <v>186</v>
      </c>
      <c r="U30" s="43">
        <v>13787465356</v>
      </c>
      <c r="V30" s="43">
        <v>800</v>
      </c>
      <c r="W30" s="36">
        <v>0</v>
      </c>
      <c r="X30" s="36">
        <v>0</v>
      </c>
      <c r="Y30" s="36">
        <v>0</v>
      </c>
      <c r="Z30" s="36">
        <v>0</v>
      </c>
      <c r="AA30" s="36">
        <v>0</v>
      </c>
      <c r="AB30" s="36">
        <v>0</v>
      </c>
      <c r="AC30" s="46">
        <v>100</v>
      </c>
      <c r="AD30" s="36">
        <v>0</v>
      </c>
      <c r="AE30" s="48">
        <v>20</v>
      </c>
      <c r="AF30" s="36" t="s">
        <v>154</v>
      </c>
      <c r="AG30" s="36">
        <v>0</v>
      </c>
      <c r="AH30" s="36" t="s">
        <v>155</v>
      </c>
      <c r="AI30" s="36">
        <v>2600</v>
      </c>
      <c r="AJ30" s="46" t="s">
        <v>156</v>
      </c>
      <c r="AK30" s="36">
        <v>3000</v>
      </c>
      <c r="AL30" s="47" t="s">
        <v>156</v>
      </c>
      <c r="AM30" s="43">
        <v>5.67580346666667</v>
      </c>
      <c r="AN30" s="43">
        <v>339.456</v>
      </c>
      <c r="AO30" s="43">
        <v>64.2909090909091</v>
      </c>
      <c r="AP30" s="43">
        <v>26.630303030303</v>
      </c>
      <c r="AQ30" s="57" t="s">
        <v>121</v>
      </c>
      <c r="AR30" s="36">
        <v>0</v>
      </c>
      <c r="AS30" s="43">
        <v>5.67580346666667</v>
      </c>
      <c r="AT30" s="43">
        <v>339.456</v>
      </c>
      <c r="AU30" s="43">
        <v>64.2909090909091</v>
      </c>
      <c r="AV30" s="78">
        <v>26.630303030303</v>
      </c>
      <c r="AW30" s="57" t="s">
        <v>121</v>
      </c>
      <c r="AX30" s="36">
        <v>0</v>
      </c>
      <c r="AY30" s="43">
        <v>5.67580346666667</v>
      </c>
      <c r="AZ30" s="43">
        <v>339.456</v>
      </c>
      <c r="BA30" s="43">
        <v>64.2909090909091</v>
      </c>
      <c r="BB30" s="43">
        <v>26.630303030303</v>
      </c>
      <c r="BC30" s="57" t="s">
        <v>121</v>
      </c>
      <c r="BD30" s="36">
        <v>0</v>
      </c>
      <c r="BE30" s="43">
        <v>5.67580346666667</v>
      </c>
      <c r="BF30" s="43">
        <v>339.456</v>
      </c>
      <c r="BG30" s="43">
        <v>64.2909090909091</v>
      </c>
      <c r="BH30" s="43">
        <v>26.630303030303</v>
      </c>
    </row>
    <row r="31" spans="1:60">
      <c r="A31" s="43">
        <f t="shared" si="0"/>
        <v>13</v>
      </c>
      <c r="B31" s="43">
        <v>2021</v>
      </c>
      <c r="C31" s="55" t="s">
        <v>181</v>
      </c>
      <c r="D31" s="44" t="s">
        <v>182</v>
      </c>
      <c r="E31" s="45" t="s">
        <v>79</v>
      </c>
      <c r="F31" s="57" t="s">
        <v>62</v>
      </c>
      <c r="G31" s="57" t="s">
        <v>63</v>
      </c>
      <c r="H31" s="36" t="s">
        <v>109</v>
      </c>
      <c r="I31" s="36" t="s">
        <v>144</v>
      </c>
      <c r="J31" s="36" t="s">
        <v>183</v>
      </c>
      <c r="K31" s="62">
        <v>111.474369</v>
      </c>
      <c r="L31" s="62">
        <v>25.378151</v>
      </c>
      <c r="M31" s="36" t="s">
        <v>67</v>
      </c>
      <c r="N31" s="42" t="s">
        <v>67</v>
      </c>
      <c r="O31" s="27" t="s">
        <v>150</v>
      </c>
      <c r="P31" s="36" t="s">
        <v>151</v>
      </c>
      <c r="Q31" s="57" t="s">
        <v>67</v>
      </c>
      <c r="R31" s="36" t="s">
        <v>152</v>
      </c>
      <c r="S31" s="36" t="s">
        <v>185</v>
      </c>
      <c r="T31" s="36" t="s">
        <v>186</v>
      </c>
      <c r="U31" s="43">
        <v>13787465356</v>
      </c>
      <c r="V31" s="43">
        <v>800</v>
      </c>
      <c r="W31" s="36">
        <v>0</v>
      </c>
      <c r="X31" s="36">
        <v>0</v>
      </c>
      <c r="Y31" s="36">
        <v>0</v>
      </c>
      <c r="Z31" s="36">
        <v>0</v>
      </c>
      <c r="AA31" s="36">
        <v>0</v>
      </c>
      <c r="AB31" s="36">
        <v>0</v>
      </c>
      <c r="AC31" s="46">
        <v>100</v>
      </c>
      <c r="AD31" s="36">
        <v>0</v>
      </c>
      <c r="AE31" s="48">
        <v>20</v>
      </c>
      <c r="AF31" s="57" t="s">
        <v>76</v>
      </c>
      <c r="AG31" s="36">
        <v>0</v>
      </c>
      <c r="AH31" s="57" t="s">
        <v>67</v>
      </c>
      <c r="AI31" s="36">
        <v>0</v>
      </c>
      <c r="AJ31" s="57" t="s">
        <v>67</v>
      </c>
      <c r="AK31" s="36">
        <v>0</v>
      </c>
      <c r="AL31" s="69" t="s">
        <v>67</v>
      </c>
      <c r="AM31" s="43">
        <v>0</v>
      </c>
      <c r="AN31" s="43">
        <v>0</v>
      </c>
      <c r="AO31" s="43">
        <v>0</v>
      </c>
      <c r="AP31" s="43">
        <v>0</v>
      </c>
      <c r="AQ31" s="57" t="s">
        <v>158</v>
      </c>
      <c r="AR31" s="36">
        <v>0</v>
      </c>
      <c r="AS31" s="43">
        <v>0</v>
      </c>
      <c r="AT31" s="43">
        <v>0</v>
      </c>
      <c r="AU31" s="43">
        <v>0</v>
      </c>
      <c r="AV31" s="48">
        <v>0</v>
      </c>
      <c r="AW31" s="57" t="s">
        <v>158</v>
      </c>
      <c r="AX31" s="36">
        <v>0</v>
      </c>
      <c r="AY31" s="43">
        <v>0</v>
      </c>
      <c r="AZ31" s="43">
        <v>0</v>
      </c>
      <c r="BA31" s="43">
        <v>0</v>
      </c>
      <c r="BB31" s="48">
        <v>0</v>
      </c>
      <c r="BC31" s="57" t="s">
        <v>158</v>
      </c>
      <c r="BD31" s="36">
        <v>0</v>
      </c>
      <c r="BE31" s="43">
        <v>0</v>
      </c>
      <c r="BF31" s="43">
        <v>0</v>
      </c>
      <c r="BG31" s="43">
        <v>0</v>
      </c>
      <c r="BH31" s="48">
        <v>0</v>
      </c>
    </row>
    <row r="32" spans="1:60">
      <c r="A32" s="43">
        <f t="shared" si="0"/>
        <v>14</v>
      </c>
      <c r="B32" s="43">
        <v>2021</v>
      </c>
      <c r="C32" s="55" t="s">
        <v>188</v>
      </c>
      <c r="D32" s="44" t="s">
        <v>189</v>
      </c>
      <c r="F32" s="57" t="s">
        <v>62</v>
      </c>
      <c r="G32" s="57" t="s">
        <v>63</v>
      </c>
      <c r="H32" s="36" t="s">
        <v>109</v>
      </c>
      <c r="I32" s="36" t="s">
        <v>190</v>
      </c>
      <c r="J32" s="36" t="s">
        <v>191</v>
      </c>
      <c r="K32" s="62">
        <v>111.607853</v>
      </c>
      <c r="L32" s="62">
        <v>25.518878</v>
      </c>
      <c r="M32" s="36" t="s">
        <v>67</v>
      </c>
      <c r="N32" s="42" t="s">
        <v>67</v>
      </c>
      <c r="O32" s="27" t="s">
        <v>68</v>
      </c>
      <c r="P32" s="36" t="s">
        <v>69</v>
      </c>
      <c r="Q32" s="36" t="s">
        <v>138</v>
      </c>
      <c r="R32" s="36" t="s">
        <v>68</v>
      </c>
      <c r="S32" s="36" t="s">
        <v>192</v>
      </c>
      <c r="T32" s="36" t="s">
        <v>192</v>
      </c>
      <c r="U32" s="43">
        <v>18774603168</v>
      </c>
      <c r="V32" s="43">
        <v>200</v>
      </c>
      <c r="W32" s="36">
        <v>0</v>
      </c>
      <c r="X32" s="36">
        <v>0</v>
      </c>
      <c r="Y32" s="36">
        <v>0</v>
      </c>
      <c r="Z32" s="36">
        <v>57.312252964427</v>
      </c>
      <c r="AA32" s="36">
        <v>0</v>
      </c>
      <c r="AB32" s="36">
        <v>0</v>
      </c>
      <c r="AC32" s="46">
        <v>20</v>
      </c>
      <c r="AD32" s="36">
        <v>0</v>
      </c>
      <c r="AE32" s="47">
        <v>0</v>
      </c>
      <c r="AF32" s="36" t="s">
        <v>140</v>
      </c>
      <c r="AG32" s="36">
        <v>0</v>
      </c>
      <c r="AH32" s="36" t="s">
        <v>193</v>
      </c>
      <c r="AI32" s="36">
        <v>6000</v>
      </c>
      <c r="AJ32" s="46" t="s">
        <v>134</v>
      </c>
      <c r="AK32" s="36">
        <v>80000</v>
      </c>
      <c r="AL32" s="46" t="s">
        <v>134</v>
      </c>
      <c r="AM32" s="43">
        <v>1.86837944664032</v>
      </c>
      <c r="AN32" s="43">
        <v>0.191040843214757</v>
      </c>
      <c r="AO32" s="43">
        <v>0.165684513115343</v>
      </c>
      <c r="AP32" s="43">
        <v>0.0211881662474548</v>
      </c>
      <c r="AQ32" s="76" t="s">
        <v>75</v>
      </c>
      <c r="AR32" s="36">
        <v>0</v>
      </c>
      <c r="AS32" s="43">
        <v>0</v>
      </c>
      <c r="AT32" s="43">
        <v>0</v>
      </c>
      <c r="AU32" s="43">
        <v>0</v>
      </c>
      <c r="AV32" s="48">
        <v>0</v>
      </c>
      <c r="AW32" s="76" t="s">
        <v>75</v>
      </c>
      <c r="AX32" s="36">
        <v>0</v>
      </c>
      <c r="AY32" s="36">
        <v>0</v>
      </c>
      <c r="AZ32" s="36">
        <v>0</v>
      </c>
      <c r="BA32" s="36">
        <v>0</v>
      </c>
      <c r="BB32" s="36">
        <v>0</v>
      </c>
      <c r="BC32" s="76" t="s">
        <v>75</v>
      </c>
      <c r="BD32" s="36">
        <v>0</v>
      </c>
      <c r="BE32" s="36">
        <v>0</v>
      </c>
      <c r="BF32" s="36">
        <v>0</v>
      </c>
      <c r="BG32" s="36">
        <v>0</v>
      </c>
      <c r="BH32" s="36">
        <v>0</v>
      </c>
    </row>
    <row r="33" spans="1:60">
      <c r="A33" s="43">
        <f t="shared" si="0"/>
        <v>14</v>
      </c>
      <c r="B33" s="43">
        <v>2021</v>
      </c>
      <c r="C33" s="55" t="s">
        <v>188</v>
      </c>
      <c r="D33" s="44" t="s">
        <v>189</v>
      </c>
      <c r="F33" s="57" t="s">
        <v>62</v>
      </c>
      <c r="G33" s="57" t="s">
        <v>63</v>
      </c>
      <c r="H33" s="36" t="s">
        <v>109</v>
      </c>
      <c r="I33" s="36" t="s">
        <v>190</v>
      </c>
      <c r="J33" s="36" t="s">
        <v>191</v>
      </c>
      <c r="K33" s="62">
        <v>111.607853</v>
      </c>
      <c r="L33" s="62">
        <v>25.518878</v>
      </c>
      <c r="M33" s="36" t="s">
        <v>67</v>
      </c>
      <c r="N33" s="42" t="s">
        <v>67</v>
      </c>
      <c r="O33" s="27" t="s">
        <v>68</v>
      </c>
      <c r="P33" s="36" t="s">
        <v>69</v>
      </c>
      <c r="Q33" s="36" t="s">
        <v>138</v>
      </c>
      <c r="R33" s="36" t="s">
        <v>68</v>
      </c>
      <c r="S33" s="36" t="s">
        <v>192</v>
      </c>
      <c r="T33" s="36" t="s">
        <v>192</v>
      </c>
      <c r="U33" s="43">
        <v>18774603168</v>
      </c>
      <c r="V33" s="43">
        <v>200</v>
      </c>
      <c r="W33" s="36">
        <v>0</v>
      </c>
      <c r="X33" s="36">
        <v>0</v>
      </c>
      <c r="Y33" s="36">
        <v>0</v>
      </c>
      <c r="Z33" s="36">
        <v>57.312252964427</v>
      </c>
      <c r="AA33" s="36">
        <v>0</v>
      </c>
      <c r="AB33" s="36">
        <v>0</v>
      </c>
      <c r="AC33" s="46">
        <v>20</v>
      </c>
      <c r="AD33" s="36">
        <v>0</v>
      </c>
      <c r="AE33" s="47">
        <v>0</v>
      </c>
      <c r="AF33" s="57" t="s">
        <v>76</v>
      </c>
      <c r="AG33" s="36">
        <v>0</v>
      </c>
      <c r="AH33" s="57" t="s">
        <v>67</v>
      </c>
      <c r="AI33" s="36">
        <v>0</v>
      </c>
      <c r="AJ33" s="57" t="s">
        <v>67</v>
      </c>
      <c r="AK33" s="36">
        <v>0</v>
      </c>
      <c r="AL33" s="69" t="s">
        <v>67</v>
      </c>
      <c r="AM33" s="43">
        <v>0</v>
      </c>
      <c r="AN33" s="43">
        <v>0</v>
      </c>
      <c r="AO33" s="43">
        <v>0</v>
      </c>
      <c r="AP33" s="43">
        <v>0</v>
      </c>
      <c r="AQ33" s="57" t="s">
        <v>67</v>
      </c>
      <c r="AR33" s="36">
        <v>0</v>
      </c>
      <c r="AS33" s="43">
        <v>0</v>
      </c>
      <c r="AT33" s="43">
        <v>0</v>
      </c>
      <c r="AU33" s="43">
        <v>0</v>
      </c>
      <c r="AV33" s="48">
        <v>0</v>
      </c>
      <c r="AW33" s="57" t="s">
        <v>67</v>
      </c>
      <c r="AX33" s="36">
        <v>0</v>
      </c>
      <c r="AY33" s="43">
        <v>0</v>
      </c>
      <c r="AZ33" s="43">
        <v>0</v>
      </c>
      <c r="BA33" s="43">
        <v>0</v>
      </c>
      <c r="BB33" s="48">
        <v>0</v>
      </c>
      <c r="BC33" s="57" t="s">
        <v>67</v>
      </c>
      <c r="BD33" s="36">
        <v>0</v>
      </c>
      <c r="BE33" s="43">
        <v>0</v>
      </c>
      <c r="BF33" s="43">
        <v>0</v>
      </c>
      <c r="BG33" s="43">
        <v>0</v>
      </c>
      <c r="BH33" s="48">
        <v>0</v>
      </c>
    </row>
    <row r="34" spans="1:60">
      <c r="A34" s="43">
        <f t="shared" si="0"/>
        <v>15</v>
      </c>
      <c r="B34" s="43">
        <v>2021</v>
      </c>
      <c r="C34" s="55" t="s">
        <v>194</v>
      </c>
      <c r="D34" s="58" t="s">
        <v>195</v>
      </c>
      <c r="F34" s="57" t="s">
        <v>62</v>
      </c>
      <c r="G34" s="57" t="s">
        <v>63</v>
      </c>
      <c r="H34" s="36" t="s">
        <v>109</v>
      </c>
      <c r="I34" s="36" t="s">
        <v>196</v>
      </c>
      <c r="J34" s="36" t="s">
        <v>197</v>
      </c>
      <c r="K34" s="62">
        <v>111.577492</v>
      </c>
      <c r="L34" s="62">
        <v>25.501525</v>
      </c>
      <c r="M34" s="36" t="s">
        <v>67</v>
      </c>
      <c r="N34" s="63" t="s">
        <v>67</v>
      </c>
      <c r="O34" s="27" t="s">
        <v>162</v>
      </c>
      <c r="P34" s="36" t="s">
        <v>163</v>
      </c>
      <c r="Q34" s="57" t="s">
        <v>67</v>
      </c>
      <c r="R34" s="36" t="s">
        <v>84</v>
      </c>
      <c r="S34" s="36" t="s">
        <v>198</v>
      </c>
      <c r="T34" s="36" t="s">
        <v>198</v>
      </c>
      <c r="U34" s="43">
        <v>13974661523</v>
      </c>
      <c r="V34" s="36">
        <v>0</v>
      </c>
      <c r="W34" s="36">
        <v>0</v>
      </c>
      <c r="X34" s="36">
        <v>0</v>
      </c>
      <c r="Y34" s="36">
        <v>0</v>
      </c>
      <c r="Z34" s="36">
        <v>0</v>
      </c>
      <c r="AA34" s="36">
        <v>0</v>
      </c>
      <c r="AB34" s="36">
        <v>0</v>
      </c>
      <c r="AC34" s="36">
        <v>0</v>
      </c>
      <c r="AD34" s="36">
        <v>0</v>
      </c>
      <c r="AE34" s="47">
        <v>0</v>
      </c>
      <c r="AF34" s="66" t="s">
        <v>165</v>
      </c>
      <c r="AG34" s="36">
        <v>0</v>
      </c>
      <c r="AH34" s="36" t="s">
        <v>199</v>
      </c>
      <c r="AI34" s="36">
        <v>0</v>
      </c>
      <c r="AJ34" s="46" t="s">
        <v>134</v>
      </c>
      <c r="AK34" s="36">
        <v>6600</v>
      </c>
      <c r="AL34" s="47" t="s">
        <v>134</v>
      </c>
      <c r="AM34" s="43">
        <v>0</v>
      </c>
      <c r="AN34" s="43">
        <v>0</v>
      </c>
      <c r="AO34" s="43">
        <v>0</v>
      </c>
      <c r="AP34" s="43">
        <v>0</v>
      </c>
      <c r="AQ34" s="76" t="s">
        <v>88</v>
      </c>
      <c r="AR34" s="36">
        <v>0</v>
      </c>
      <c r="AS34" s="43">
        <v>0</v>
      </c>
      <c r="AT34" s="43">
        <v>0</v>
      </c>
      <c r="AU34" s="43">
        <v>0</v>
      </c>
      <c r="AV34" s="48">
        <v>0</v>
      </c>
      <c r="AW34" s="76" t="s">
        <v>88</v>
      </c>
      <c r="AX34" s="36">
        <v>0</v>
      </c>
      <c r="AY34" s="43">
        <v>0</v>
      </c>
      <c r="AZ34" s="43">
        <v>0</v>
      </c>
      <c r="BA34" s="43">
        <v>0</v>
      </c>
      <c r="BB34" s="48">
        <v>0</v>
      </c>
      <c r="BC34" s="76" t="s">
        <v>88</v>
      </c>
      <c r="BD34" s="36">
        <v>0</v>
      </c>
      <c r="BE34" s="43">
        <v>0</v>
      </c>
      <c r="BF34" s="43">
        <v>0</v>
      </c>
      <c r="BG34" s="43">
        <v>0</v>
      </c>
      <c r="BH34" s="48">
        <v>0</v>
      </c>
    </row>
    <row r="35" spans="1:60">
      <c r="A35" s="43">
        <f t="shared" si="0"/>
        <v>15</v>
      </c>
      <c r="B35" s="43">
        <v>2021</v>
      </c>
      <c r="C35" s="55" t="s">
        <v>194</v>
      </c>
      <c r="D35" s="58" t="s">
        <v>195</v>
      </c>
      <c r="F35" s="57" t="s">
        <v>62</v>
      </c>
      <c r="G35" s="57" t="s">
        <v>63</v>
      </c>
      <c r="H35" s="36" t="s">
        <v>109</v>
      </c>
      <c r="I35" s="36" t="s">
        <v>196</v>
      </c>
      <c r="J35" s="36" t="s">
        <v>197</v>
      </c>
      <c r="K35" s="62">
        <v>111.577492</v>
      </c>
      <c r="L35" s="62">
        <v>25.501525</v>
      </c>
      <c r="M35" s="36" t="s">
        <v>67</v>
      </c>
      <c r="N35" s="63" t="s">
        <v>67</v>
      </c>
      <c r="O35" s="27" t="s">
        <v>162</v>
      </c>
      <c r="P35" s="36" t="s">
        <v>163</v>
      </c>
      <c r="Q35" s="57" t="s">
        <v>67</v>
      </c>
      <c r="R35" s="36" t="s">
        <v>84</v>
      </c>
      <c r="S35" s="36" t="s">
        <v>198</v>
      </c>
      <c r="T35" s="36" t="s">
        <v>198</v>
      </c>
      <c r="U35" s="43">
        <v>13974661523</v>
      </c>
      <c r="V35" s="36">
        <v>0</v>
      </c>
      <c r="W35" s="36">
        <v>0</v>
      </c>
      <c r="X35" s="36">
        <v>0</v>
      </c>
      <c r="Y35" s="36">
        <v>0</v>
      </c>
      <c r="Z35" s="36">
        <v>0</v>
      </c>
      <c r="AA35" s="36">
        <v>0</v>
      </c>
      <c r="AB35" s="36">
        <v>0</v>
      </c>
      <c r="AC35" s="36">
        <v>0</v>
      </c>
      <c r="AD35" s="36">
        <v>0</v>
      </c>
      <c r="AE35" s="47">
        <v>0</v>
      </c>
      <c r="AF35" s="57" t="s">
        <v>76</v>
      </c>
      <c r="AG35" s="36">
        <v>0</v>
      </c>
      <c r="AH35" s="57" t="s">
        <v>67</v>
      </c>
      <c r="AI35" s="36">
        <v>0</v>
      </c>
      <c r="AJ35" s="57" t="s">
        <v>67</v>
      </c>
      <c r="AK35" s="36">
        <v>0</v>
      </c>
      <c r="AL35" s="69" t="s">
        <v>67</v>
      </c>
      <c r="AM35" s="43">
        <v>0</v>
      </c>
      <c r="AN35" s="43">
        <v>0</v>
      </c>
      <c r="AO35" s="43">
        <v>0</v>
      </c>
      <c r="AP35" s="43">
        <v>0</v>
      </c>
      <c r="AQ35" s="77" t="s">
        <v>67</v>
      </c>
      <c r="AR35" s="36">
        <v>0</v>
      </c>
      <c r="AS35" s="43">
        <v>0</v>
      </c>
      <c r="AT35" s="43">
        <v>0</v>
      </c>
      <c r="AU35" s="43">
        <v>0</v>
      </c>
      <c r="AV35" s="48">
        <v>0</v>
      </c>
      <c r="AW35" s="77" t="s">
        <v>67</v>
      </c>
      <c r="AX35" s="36">
        <v>0</v>
      </c>
      <c r="AY35" s="43">
        <v>0</v>
      </c>
      <c r="AZ35" s="43">
        <v>0</v>
      </c>
      <c r="BA35" s="43">
        <v>0</v>
      </c>
      <c r="BB35" s="48">
        <v>0</v>
      </c>
      <c r="BC35" s="77" t="s">
        <v>67</v>
      </c>
      <c r="BD35" s="36">
        <v>0</v>
      </c>
      <c r="BE35" s="43">
        <v>0</v>
      </c>
      <c r="BF35" s="43">
        <v>0</v>
      </c>
      <c r="BG35" s="43">
        <v>0</v>
      </c>
      <c r="BH35" s="48">
        <v>0</v>
      </c>
    </row>
    <row r="36" spans="1:60">
      <c r="A36" s="43">
        <f t="shared" si="0"/>
        <v>16</v>
      </c>
      <c r="B36" s="43">
        <v>2021</v>
      </c>
      <c r="C36" s="55" t="s">
        <v>200</v>
      </c>
      <c r="D36" s="44" t="s">
        <v>201</v>
      </c>
      <c r="E36" s="45" t="s">
        <v>79</v>
      </c>
      <c r="F36" s="57" t="s">
        <v>62</v>
      </c>
      <c r="G36" s="57" t="s">
        <v>63</v>
      </c>
      <c r="H36" s="36" t="s">
        <v>109</v>
      </c>
      <c r="I36" s="36" t="s">
        <v>110</v>
      </c>
      <c r="J36" s="36" t="s">
        <v>202</v>
      </c>
      <c r="K36" s="62">
        <v>111.619542</v>
      </c>
      <c r="L36" s="62">
        <v>25.557478</v>
      </c>
      <c r="M36" s="36" t="s">
        <v>67</v>
      </c>
      <c r="N36" s="42" t="s">
        <v>67</v>
      </c>
      <c r="O36" s="27" t="s">
        <v>114</v>
      </c>
      <c r="P36" s="36" t="s">
        <v>115</v>
      </c>
      <c r="Q36" s="57" t="s">
        <v>67</v>
      </c>
      <c r="R36" s="36" t="s">
        <v>116</v>
      </c>
      <c r="S36" s="36" t="s">
        <v>203</v>
      </c>
      <c r="T36" s="36" t="s">
        <v>204</v>
      </c>
      <c r="U36" s="43">
        <v>13787465186</v>
      </c>
      <c r="V36" s="36">
        <v>1200</v>
      </c>
      <c r="W36" s="36">
        <v>0</v>
      </c>
      <c r="X36" s="36">
        <v>0</v>
      </c>
      <c r="Y36" s="36">
        <v>0</v>
      </c>
      <c r="Z36" s="36">
        <v>0</v>
      </c>
      <c r="AA36" s="36">
        <v>0</v>
      </c>
      <c r="AB36" s="36">
        <v>0</v>
      </c>
      <c r="AC36" s="46">
        <v>1</v>
      </c>
      <c r="AD36" s="36">
        <v>0</v>
      </c>
      <c r="AE36" s="47">
        <v>0</v>
      </c>
      <c r="AF36" s="36" t="s">
        <v>118</v>
      </c>
      <c r="AG36" s="36">
        <v>0</v>
      </c>
      <c r="AH36" s="36" t="s">
        <v>119</v>
      </c>
      <c r="AI36" s="36">
        <v>900000</v>
      </c>
      <c r="AJ36" s="46" t="s">
        <v>120</v>
      </c>
      <c r="AK36" s="36">
        <v>1000000</v>
      </c>
      <c r="AL36" s="47" t="s">
        <v>120</v>
      </c>
      <c r="AM36" s="43">
        <v>3.55909090909091</v>
      </c>
      <c r="AN36" s="43">
        <v>0</v>
      </c>
      <c r="AO36" s="43">
        <v>0</v>
      </c>
      <c r="AP36" s="43">
        <v>11.8795636363636</v>
      </c>
      <c r="AQ36" s="57" t="s">
        <v>121</v>
      </c>
      <c r="AR36" s="36">
        <v>0</v>
      </c>
      <c r="AS36" s="43">
        <v>3.55909090909091</v>
      </c>
      <c r="AT36" s="43">
        <v>0</v>
      </c>
      <c r="AU36" s="43">
        <v>0</v>
      </c>
      <c r="AV36" s="78">
        <v>11.8795636363636</v>
      </c>
      <c r="AW36" s="57" t="s">
        <v>122</v>
      </c>
      <c r="AX36" s="36">
        <v>0</v>
      </c>
      <c r="AY36" s="43">
        <v>3.55909090909091</v>
      </c>
      <c r="AZ36" s="43">
        <v>0</v>
      </c>
      <c r="BA36" s="43">
        <v>0</v>
      </c>
      <c r="BB36" s="43">
        <v>11.8795636363636</v>
      </c>
      <c r="BC36" s="77" t="s">
        <v>123</v>
      </c>
      <c r="BD36" s="36">
        <v>0</v>
      </c>
      <c r="BE36" s="43">
        <v>0</v>
      </c>
      <c r="BF36" s="43">
        <v>0</v>
      </c>
      <c r="BG36" s="43">
        <v>0</v>
      </c>
      <c r="BH36" s="48">
        <v>0</v>
      </c>
    </row>
    <row r="37" spans="1:60">
      <c r="A37" s="43">
        <f t="shared" si="0"/>
        <v>16</v>
      </c>
      <c r="B37" s="43">
        <v>2021</v>
      </c>
      <c r="C37" s="55" t="s">
        <v>200</v>
      </c>
      <c r="D37" s="44" t="s">
        <v>201</v>
      </c>
      <c r="E37" s="45" t="s">
        <v>79</v>
      </c>
      <c r="F37" s="57" t="s">
        <v>62</v>
      </c>
      <c r="G37" s="57" t="s">
        <v>63</v>
      </c>
      <c r="H37" s="36" t="s">
        <v>109</v>
      </c>
      <c r="I37" s="36" t="s">
        <v>110</v>
      </c>
      <c r="J37" s="36" t="s">
        <v>202</v>
      </c>
      <c r="K37" s="62">
        <v>111.619542</v>
      </c>
      <c r="L37" s="62">
        <v>25.557478</v>
      </c>
      <c r="M37" s="36" t="s">
        <v>67</v>
      </c>
      <c r="N37" s="42" t="s">
        <v>67</v>
      </c>
      <c r="O37" s="27" t="s">
        <v>114</v>
      </c>
      <c r="P37" s="36" t="s">
        <v>115</v>
      </c>
      <c r="Q37" s="57" t="s">
        <v>67</v>
      </c>
      <c r="R37" s="36" t="s">
        <v>116</v>
      </c>
      <c r="S37" s="36" t="s">
        <v>203</v>
      </c>
      <c r="T37" s="36" t="s">
        <v>204</v>
      </c>
      <c r="U37" s="43">
        <v>13787465186</v>
      </c>
      <c r="V37" s="36">
        <v>1200</v>
      </c>
      <c r="W37" s="36">
        <v>0</v>
      </c>
      <c r="X37" s="36">
        <v>0</v>
      </c>
      <c r="Y37" s="36">
        <v>0</v>
      </c>
      <c r="Z37" s="36">
        <v>0</v>
      </c>
      <c r="AA37" s="36">
        <v>0</v>
      </c>
      <c r="AB37" s="36">
        <v>0</v>
      </c>
      <c r="AC37" s="46">
        <v>1</v>
      </c>
      <c r="AD37" s="36">
        <v>0</v>
      </c>
      <c r="AE37" s="47">
        <v>0</v>
      </c>
      <c r="AF37" s="36" t="s">
        <v>124</v>
      </c>
      <c r="AG37" s="36">
        <v>0</v>
      </c>
      <c r="AH37" s="36" t="s">
        <v>119</v>
      </c>
      <c r="AI37" s="36">
        <v>900000</v>
      </c>
      <c r="AJ37" s="46" t="s">
        <v>120</v>
      </c>
      <c r="AK37" s="36">
        <v>1000000</v>
      </c>
      <c r="AL37" s="47" t="s">
        <v>120</v>
      </c>
      <c r="AM37" s="43">
        <v>4.31045454545455</v>
      </c>
      <c r="AN37" s="43">
        <v>0</v>
      </c>
      <c r="AO37" s="43">
        <v>0</v>
      </c>
      <c r="AP37" s="43">
        <v>21.7839709090909</v>
      </c>
      <c r="AQ37" s="57" t="s">
        <v>121</v>
      </c>
      <c r="AR37" s="36">
        <v>0</v>
      </c>
      <c r="AS37" s="43">
        <v>4.31045454545455</v>
      </c>
      <c r="AT37" s="43">
        <v>0</v>
      </c>
      <c r="AU37" s="43">
        <v>0</v>
      </c>
      <c r="AV37" s="43">
        <v>21.7839709090909</v>
      </c>
      <c r="AW37" s="57" t="s">
        <v>122</v>
      </c>
      <c r="AX37" s="36">
        <v>0</v>
      </c>
      <c r="AY37" s="43">
        <v>4.31045454545455</v>
      </c>
      <c r="AZ37" s="43">
        <v>0</v>
      </c>
      <c r="BA37" s="43">
        <v>0</v>
      </c>
      <c r="BB37" s="43">
        <v>21.7839709090909</v>
      </c>
      <c r="BC37" s="77" t="s">
        <v>123</v>
      </c>
      <c r="BD37" s="36">
        <v>0</v>
      </c>
      <c r="BE37" s="43">
        <v>0</v>
      </c>
      <c r="BF37" s="43">
        <v>0</v>
      </c>
      <c r="BG37" s="43">
        <v>0</v>
      </c>
      <c r="BH37" s="48">
        <v>0</v>
      </c>
    </row>
    <row r="38" spans="1:60">
      <c r="A38" s="43">
        <f t="shared" si="0"/>
        <v>16</v>
      </c>
      <c r="B38" s="43">
        <v>2021</v>
      </c>
      <c r="C38" s="55" t="s">
        <v>200</v>
      </c>
      <c r="D38" s="44" t="s">
        <v>201</v>
      </c>
      <c r="E38" s="45" t="s">
        <v>79</v>
      </c>
      <c r="F38" s="57" t="s">
        <v>62</v>
      </c>
      <c r="G38" s="57" t="s">
        <v>63</v>
      </c>
      <c r="H38" s="36" t="s">
        <v>109</v>
      </c>
      <c r="I38" s="36" t="s">
        <v>110</v>
      </c>
      <c r="J38" s="36" t="s">
        <v>202</v>
      </c>
      <c r="K38" s="62">
        <v>111.619542</v>
      </c>
      <c r="L38" s="62">
        <v>25.557478</v>
      </c>
      <c r="M38" s="36" t="s">
        <v>67</v>
      </c>
      <c r="N38" s="42" t="s">
        <v>67</v>
      </c>
      <c r="O38" s="27" t="s">
        <v>114</v>
      </c>
      <c r="P38" s="36" t="s">
        <v>115</v>
      </c>
      <c r="Q38" s="57" t="s">
        <v>67</v>
      </c>
      <c r="R38" s="36" t="s">
        <v>116</v>
      </c>
      <c r="S38" s="36" t="s">
        <v>203</v>
      </c>
      <c r="T38" s="36" t="s">
        <v>204</v>
      </c>
      <c r="U38" s="43">
        <v>13787465186</v>
      </c>
      <c r="V38" s="36">
        <v>1200</v>
      </c>
      <c r="W38" s="36">
        <v>0</v>
      </c>
      <c r="X38" s="36">
        <v>0</v>
      </c>
      <c r="Y38" s="36">
        <v>0</v>
      </c>
      <c r="Z38" s="36">
        <v>0</v>
      </c>
      <c r="AA38" s="36">
        <v>0</v>
      </c>
      <c r="AB38" s="36">
        <v>0</v>
      </c>
      <c r="AC38" s="46">
        <v>1</v>
      </c>
      <c r="AD38" s="36">
        <v>0</v>
      </c>
      <c r="AE38" s="47">
        <v>0</v>
      </c>
      <c r="AF38" s="57" t="s">
        <v>76</v>
      </c>
      <c r="AG38" s="36">
        <v>0</v>
      </c>
      <c r="AH38" s="57" t="s">
        <v>67</v>
      </c>
      <c r="AI38" s="36">
        <v>0</v>
      </c>
      <c r="AJ38" s="57" t="s">
        <v>67</v>
      </c>
      <c r="AK38" s="36">
        <v>0</v>
      </c>
      <c r="AL38" s="69" t="s">
        <v>67</v>
      </c>
      <c r="AM38" s="43">
        <v>0</v>
      </c>
      <c r="AN38" s="43">
        <v>0</v>
      </c>
      <c r="AO38" s="43">
        <v>0</v>
      </c>
      <c r="AP38" s="43">
        <v>0</v>
      </c>
      <c r="AQ38" s="57" t="s">
        <v>125</v>
      </c>
      <c r="AR38" s="36">
        <v>0</v>
      </c>
      <c r="AS38" s="43">
        <v>0</v>
      </c>
      <c r="AT38" s="43">
        <v>0</v>
      </c>
      <c r="AU38" s="43">
        <v>0</v>
      </c>
      <c r="AV38" s="48">
        <v>0</v>
      </c>
      <c r="AW38" s="57" t="s">
        <v>125</v>
      </c>
      <c r="AX38" s="36">
        <v>0</v>
      </c>
      <c r="AY38" s="43">
        <v>0</v>
      </c>
      <c r="AZ38" s="43">
        <v>0</v>
      </c>
      <c r="BA38" s="43">
        <v>0</v>
      </c>
      <c r="BB38" s="48">
        <v>0</v>
      </c>
      <c r="BC38" s="57" t="s">
        <v>125</v>
      </c>
      <c r="BD38" s="36">
        <v>0</v>
      </c>
      <c r="BE38" s="43">
        <v>0</v>
      </c>
      <c r="BF38" s="43">
        <v>0</v>
      </c>
      <c r="BG38" s="43">
        <v>0</v>
      </c>
      <c r="BH38" s="48">
        <v>0</v>
      </c>
    </row>
    <row r="39" spans="1:60">
      <c r="A39" s="43">
        <f t="shared" si="0"/>
        <v>17</v>
      </c>
      <c r="B39" s="43">
        <v>2021</v>
      </c>
      <c r="C39" s="55" t="s">
        <v>205</v>
      </c>
      <c r="D39" s="44" t="s">
        <v>206</v>
      </c>
      <c r="F39" s="57" t="s">
        <v>62</v>
      </c>
      <c r="G39" s="57" t="s">
        <v>63</v>
      </c>
      <c r="H39" s="36" t="s">
        <v>109</v>
      </c>
      <c r="I39" s="36" t="s">
        <v>207</v>
      </c>
      <c r="J39" s="36" t="s">
        <v>208</v>
      </c>
      <c r="K39" s="62">
        <v>111.591486</v>
      </c>
      <c r="L39" s="62">
        <v>25.504692</v>
      </c>
      <c r="M39" s="36" t="s">
        <v>67</v>
      </c>
      <c r="N39" s="42" t="s">
        <v>67</v>
      </c>
      <c r="O39" s="27" t="s">
        <v>209</v>
      </c>
      <c r="P39" s="36" t="s">
        <v>210</v>
      </c>
      <c r="Q39" s="57" t="s">
        <v>67</v>
      </c>
      <c r="R39" s="36" t="s">
        <v>116</v>
      </c>
      <c r="S39" s="36" t="s">
        <v>211</v>
      </c>
      <c r="T39" s="36" t="s">
        <v>211</v>
      </c>
      <c r="U39" s="43">
        <v>13907468585</v>
      </c>
      <c r="V39" s="36">
        <v>30</v>
      </c>
      <c r="W39" s="36">
        <v>0</v>
      </c>
      <c r="X39" s="36">
        <v>0</v>
      </c>
      <c r="Y39" s="36">
        <v>0</v>
      </c>
      <c r="Z39" s="36">
        <v>0</v>
      </c>
      <c r="AA39" s="36">
        <v>0</v>
      </c>
      <c r="AB39" s="36">
        <v>0</v>
      </c>
      <c r="AC39" s="46">
        <v>1</v>
      </c>
      <c r="AD39" s="36">
        <v>0</v>
      </c>
      <c r="AE39" s="47">
        <v>0</v>
      </c>
      <c r="AF39" s="36" t="s">
        <v>212</v>
      </c>
      <c r="AG39" s="36">
        <v>0</v>
      </c>
      <c r="AH39" s="36" t="s">
        <v>213</v>
      </c>
      <c r="AI39" s="36">
        <v>500</v>
      </c>
      <c r="AJ39" s="46" t="s">
        <v>134</v>
      </c>
      <c r="AK39" s="36">
        <v>6000</v>
      </c>
      <c r="AL39" s="47" t="s">
        <v>134</v>
      </c>
      <c r="AM39" s="43">
        <v>10.8969696969697</v>
      </c>
      <c r="AN39" s="43">
        <v>0</v>
      </c>
      <c r="AO39" s="43">
        <v>0</v>
      </c>
      <c r="AP39" s="43">
        <v>0</v>
      </c>
      <c r="AQ39" s="57" t="s">
        <v>121</v>
      </c>
      <c r="AR39" s="36">
        <v>0</v>
      </c>
      <c r="AS39" s="43">
        <v>10.8969696969697</v>
      </c>
      <c r="AT39" s="43">
        <v>0</v>
      </c>
      <c r="AU39" s="43">
        <v>0</v>
      </c>
      <c r="AV39" s="78">
        <v>0</v>
      </c>
      <c r="AW39" s="36" t="s">
        <v>214</v>
      </c>
      <c r="AX39" s="36">
        <v>0</v>
      </c>
      <c r="AY39" s="43">
        <v>10.8969696969697</v>
      </c>
      <c r="AZ39" s="43">
        <v>0</v>
      </c>
      <c r="BA39" s="43">
        <v>0</v>
      </c>
      <c r="BB39" s="78">
        <v>0</v>
      </c>
      <c r="BC39" s="76" t="s">
        <v>75</v>
      </c>
      <c r="BD39" s="36">
        <v>0</v>
      </c>
      <c r="BE39" s="36">
        <v>0</v>
      </c>
      <c r="BF39" s="36">
        <v>0</v>
      </c>
      <c r="BG39" s="36">
        <v>0</v>
      </c>
      <c r="BH39" s="46">
        <v>0</v>
      </c>
    </row>
    <row r="40" spans="1:60">
      <c r="A40" s="43">
        <f t="shared" si="0"/>
        <v>17</v>
      </c>
      <c r="B40" s="43">
        <v>2021</v>
      </c>
      <c r="C40" s="55" t="s">
        <v>205</v>
      </c>
      <c r="D40" s="44" t="s">
        <v>206</v>
      </c>
      <c r="F40" s="57" t="s">
        <v>62</v>
      </c>
      <c r="G40" s="57" t="s">
        <v>63</v>
      </c>
      <c r="H40" s="36" t="s">
        <v>109</v>
      </c>
      <c r="I40" s="36" t="s">
        <v>207</v>
      </c>
      <c r="J40" s="36" t="s">
        <v>208</v>
      </c>
      <c r="K40" s="62">
        <v>111.591486</v>
      </c>
      <c r="L40" s="62">
        <v>25.504692</v>
      </c>
      <c r="M40" s="36" t="s">
        <v>67</v>
      </c>
      <c r="N40" s="42" t="s">
        <v>67</v>
      </c>
      <c r="O40" s="27" t="s">
        <v>209</v>
      </c>
      <c r="P40" s="36" t="s">
        <v>210</v>
      </c>
      <c r="Q40" s="57" t="s">
        <v>67</v>
      </c>
      <c r="R40" s="36" t="s">
        <v>116</v>
      </c>
      <c r="S40" s="36" t="s">
        <v>211</v>
      </c>
      <c r="T40" s="36" t="s">
        <v>211</v>
      </c>
      <c r="U40" s="43">
        <v>13907468585</v>
      </c>
      <c r="V40" s="36">
        <v>30</v>
      </c>
      <c r="W40" s="36">
        <v>0</v>
      </c>
      <c r="X40" s="36">
        <v>0</v>
      </c>
      <c r="Y40" s="36">
        <v>0</v>
      </c>
      <c r="Z40" s="36">
        <v>0</v>
      </c>
      <c r="AA40" s="36">
        <v>0</v>
      </c>
      <c r="AB40" s="36">
        <v>0</v>
      </c>
      <c r="AC40" s="46">
        <v>1</v>
      </c>
      <c r="AD40" s="36">
        <v>0</v>
      </c>
      <c r="AE40" s="47">
        <v>0</v>
      </c>
      <c r="AF40" s="57" t="s">
        <v>76</v>
      </c>
      <c r="AG40" s="36">
        <v>0</v>
      </c>
      <c r="AH40" s="57" t="s">
        <v>67</v>
      </c>
      <c r="AI40" s="36">
        <v>0</v>
      </c>
      <c r="AJ40" s="57" t="s">
        <v>67</v>
      </c>
      <c r="AK40" s="36">
        <v>0</v>
      </c>
      <c r="AL40" s="69" t="s">
        <v>67</v>
      </c>
      <c r="AM40" s="43">
        <v>0</v>
      </c>
      <c r="AN40" s="43">
        <v>0</v>
      </c>
      <c r="AO40" s="43">
        <v>0</v>
      </c>
      <c r="AP40" s="43">
        <v>0</v>
      </c>
      <c r="AQ40" s="57" t="s">
        <v>158</v>
      </c>
      <c r="AR40" s="36">
        <v>0</v>
      </c>
      <c r="AS40" s="43">
        <v>0</v>
      </c>
      <c r="AT40" s="43">
        <v>0</v>
      </c>
      <c r="AU40" s="43">
        <v>0</v>
      </c>
      <c r="AV40" s="48">
        <v>0</v>
      </c>
      <c r="AW40" s="57" t="s">
        <v>125</v>
      </c>
      <c r="AX40" s="36">
        <v>0</v>
      </c>
      <c r="AY40" s="43">
        <v>0</v>
      </c>
      <c r="AZ40" s="43">
        <v>0</v>
      </c>
      <c r="BA40" s="43">
        <v>0</v>
      </c>
      <c r="BB40" s="48">
        <v>0</v>
      </c>
      <c r="BC40" s="57" t="s">
        <v>125</v>
      </c>
      <c r="BD40" s="36">
        <v>0</v>
      </c>
      <c r="BE40" s="43">
        <v>0</v>
      </c>
      <c r="BF40" s="43">
        <v>0</v>
      </c>
      <c r="BG40" s="43">
        <v>0</v>
      </c>
      <c r="BH40" s="48">
        <v>0</v>
      </c>
    </row>
    <row r="41" spans="1:60">
      <c r="A41" s="43">
        <f t="shared" si="0"/>
        <v>18</v>
      </c>
      <c r="B41" s="43">
        <v>2021</v>
      </c>
      <c r="C41" s="55" t="s">
        <v>215</v>
      </c>
      <c r="D41" s="44" t="s">
        <v>216</v>
      </c>
      <c r="F41" s="57" t="s">
        <v>62</v>
      </c>
      <c r="G41" s="57" t="s">
        <v>63</v>
      </c>
      <c r="H41" s="36" t="s">
        <v>109</v>
      </c>
      <c r="I41" s="36" t="s">
        <v>217</v>
      </c>
      <c r="J41" s="36" t="s">
        <v>218</v>
      </c>
      <c r="K41" s="62">
        <v>111.533186</v>
      </c>
      <c r="L41" s="62">
        <v>25.503251</v>
      </c>
      <c r="M41" s="36" t="s">
        <v>67</v>
      </c>
      <c r="N41" s="42" t="s">
        <v>67</v>
      </c>
      <c r="O41" s="27" t="s">
        <v>68</v>
      </c>
      <c r="P41" s="36" t="s">
        <v>69</v>
      </c>
      <c r="Q41" s="36" t="s">
        <v>219</v>
      </c>
      <c r="R41" s="36" t="s">
        <v>68</v>
      </c>
      <c r="S41" s="36" t="s">
        <v>220</v>
      </c>
      <c r="T41" s="36" t="s">
        <v>220</v>
      </c>
      <c r="U41" s="43">
        <v>13007410208</v>
      </c>
      <c r="V41" s="36">
        <v>300</v>
      </c>
      <c r="W41" s="36">
        <v>0</v>
      </c>
      <c r="X41" s="36">
        <v>0.94</v>
      </c>
      <c r="Y41" s="36">
        <v>0</v>
      </c>
      <c r="Z41" s="36">
        <v>0</v>
      </c>
      <c r="AA41" s="36">
        <v>0</v>
      </c>
      <c r="AB41" s="36">
        <v>0</v>
      </c>
      <c r="AC41" s="46">
        <v>2</v>
      </c>
      <c r="AD41" s="36">
        <v>0</v>
      </c>
      <c r="AE41" s="47">
        <v>0</v>
      </c>
      <c r="AF41" s="36" t="s">
        <v>221</v>
      </c>
      <c r="AG41" s="36">
        <v>0</v>
      </c>
      <c r="AH41" s="57" t="s">
        <v>222</v>
      </c>
      <c r="AI41" s="36">
        <v>1800</v>
      </c>
      <c r="AJ41" s="46" t="s">
        <v>134</v>
      </c>
      <c r="AK41" s="36">
        <v>2000</v>
      </c>
      <c r="AL41" s="47" t="s">
        <v>134</v>
      </c>
      <c r="AM41" s="43">
        <v>0.837272727272727</v>
      </c>
      <c r="AN41" s="43">
        <v>0</v>
      </c>
      <c r="AO41" s="43">
        <v>0</v>
      </c>
      <c r="AP41" s="43">
        <v>0</v>
      </c>
      <c r="AQ41" s="76" t="s">
        <v>75</v>
      </c>
      <c r="AR41" s="36">
        <v>0</v>
      </c>
      <c r="AS41" s="43">
        <v>0</v>
      </c>
      <c r="AT41" s="43">
        <v>0</v>
      </c>
      <c r="AU41" s="43">
        <v>0</v>
      </c>
      <c r="AV41" s="48">
        <v>0</v>
      </c>
      <c r="AW41" s="76" t="s">
        <v>75</v>
      </c>
      <c r="AX41" s="36">
        <v>0</v>
      </c>
      <c r="AY41" s="36">
        <v>0</v>
      </c>
      <c r="AZ41" s="36">
        <v>0</v>
      </c>
      <c r="BA41" s="36">
        <v>0</v>
      </c>
      <c r="BB41" s="36">
        <v>0</v>
      </c>
      <c r="BC41" s="76" t="s">
        <v>75</v>
      </c>
      <c r="BD41" s="36">
        <v>0</v>
      </c>
      <c r="BE41" s="36">
        <v>0</v>
      </c>
      <c r="BF41" s="36">
        <v>0</v>
      </c>
      <c r="BG41" s="36">
        <v>0</v>
      </c>
      <c r="BH41" s="36">
        <v>0</v>
      </c>
    </row>
    <row r="42" spans="1:60">
      <c r="A42" s="43">
        <f t="shared" si="0"/>
        <v>18</v>
      </c>
      <c r="B42" s="43">
        <v>2021</v>
      </c>
      <c r="C42" s="55" t="s">
        <v>215</v>
      </c>
      <c r="D42" s="44" t="s">
        <v>216</v>
      </c>
      <c r="F42" s="57" t="s">
        <v>62</v>
      </c>
      <c r="G42" s="57" t="s">
        <v>63</v>
      </c>
      <c r="H42" s="36" t="s">
        <v>109</v>
      </c>
      <c r="I42" s="36" t="s">
        <v>217</v>
      </c>
      <c r="J42" s="36" t="s">
        <v>218</v>
      </c>
      <c r="K42" s="62">
        <v>111.533186</v>
      </c>
      <c r="L42" s="62">
        <v>25.503251</v>
      </c>
      <c r="M42" s="36" t="s">
        <v>67</v>
      </c>
      <c r="N42" s="42" t="s">
        <v>67</v>
      </c>
      <c r="O42" s="27" t="s">
        <v>68</v>
      </c>
      <c r="P42" s="36" t="s">
        <v>69</v>
      </c>
      <c r="Q42" s="36" t="s">
        <v>219</v>
      </c>
      <c r="R42" s="36" t="s">
        <v>68</v>
      </c>
      <c r="S42" s="36" t="s">
        <v>220</v>
      </c>
      <c r="T42" s="36" t="s">
        <v>220</v>
      </c>
      <c r="U42" s="43">
        <v>13007410208</v>
      </c>
      <c r="V42" s="36">
        <v>300</v>
      </c>
      <c r="W42" s="36">
        <v>0</v>
      </c>
      <c r="X42" s="36">
        <v>0.94</v>
      </c>
      <c r="Y42" s="36">
        <v>0</v>
      </c>
      <c r="Z42" s="36">
        <v>0</v>
      </c>
      <c r="AA42" s="36">
        <v>0</v>
      </c>
      <c r="AB42" s="36">
        <v>0</v>
      </c>
      <c r="AC42" s="46">
        <v>2</v>
      </c>
      <c r="AD42" s="36">
        <v>0</v>
      </c>
      <c r="AE42" s="47">
        <v>0</v>
      </c>
      <c r="AF42" s="57" t="s">
        <v>76</v>
      </c>
      <c r="AG42" s="36">
        <v>0</v>
      </c>
      <c r="AH42" s="57" t="s">
        <v>67</v>
      </c>
      <c r="AI42" s="36">
        <v>0</v>
      </c>
      <c r="AJ42" s="57" t="s">
        <v>67</v>
      </c>
      <c r="AK42" s="36">
        <v>0</v>
      </c>
      <c r="AL42" s="69" t="s">
        <v>67</v>
      </c>
      <c r="AM42" s="43">
        <v>0</v>
      </c>
      <c r="AN42" s="43">
        <v>0</v>
      </c>
      <c r="AO42" s="43">
        <v>0</v>
      </c>
      <c r="AP42" s="43">
        <v>0</v>
      </c>
      <c r="AQ42" s="57" t="s">
        <v>67</v>
      </c>
      <c r="AR42" s="36">
        <v>0</v>
      </c>
      <c r="AS42" s="43">
        <v>0</v>
      </c>
      <c r="AT42" s="43">
        <v>0</v>
      </c>
      <c r="AU42" s="43">
        <v>0</v>
      </c>
      <c r="AV42" s="48">
        <v>0</v>
      </c>
      <c r="AW42" s="57" t="s">
        <v>67</v>
      </c>
      <c r="AX42" s="36">
        <v>0</v>
      </c>
      <c r="AY42" s="43">
        <v>0</v>
      </c>
      <c r="AZ42" s="43">
        <v>0</v>
      </c>
      <c r="BA42" s="43">
        <v>0</v>
      </c>
      <c r="BB42" s="48">
        <v>0</v>
      </c>
      <c r="BC42" s="57" t="s">
        <v>67</v>
      </c>
      <c r="BD42" s="36">
        <v>0</v>
      </c>
      <c r="BE42" s="43">
        <v>0</v>
      </c>
      <c r="BF42" s="43">
        <v>0</v>
      </c>
      <c r="BG42" s="43">
        <v>0</v>
      </c>
      <c r="BH42" s="48">
        <v>0</v>
      </c>
    </row>
    <row r="43" spans="1:60">
      <c r="A43" s="43">
        <f t="shared" si="0"/>
        <v>19</v>
      </c>
      <c r="B43" s="43">
        <v>2021</v>
      </c>
      <c r="C43" s="55" t="s">
        <v>223</v>
      </c>
      <c r="D43" s="44" t="s">
        <v>224</v>
      </c>
      <c r="E43" s="45" t="s">
        <v>225</v>
      </c>
      <c r="F43" s="57" t="s">
        <v>62</v>
      </c>
      <c r="G43" s="57" t="s">
        <v>63</v>
      </c>
      <c r="H43" s="36" t="s">
        <v>109</v>
      </c>
      <c r="I43" s="36" t="s">
        <v>110</v>
      </c>
      <c r="J43" s="36" t="s">
        <v>202</v>
      </c>
      <c r="K43" s="62">
        <v>111.614822</v>
      </c>
      <c r="L43" s="62">
        <v>25.545914</v>
      </c>
      <c r="M43" s="36" t="s">
        <v>67</v>
      </c>
      <c r="N43" s="42" t="s">
        <v>67</v>
      </c>
      <c r="O43" s="27" t="s">
        <v>226</v>
      </c>
      <c r="P43" s="36" t="s">
        <v>227</v>
      </c>
      <c r="Q43" s="57" t="s">
        <v>67</v>
      </c>
      <c r="R43" s="36" t="s">
        <v>152</v>
      </c>
      <c r="S43" s="36" t="s">
        <v>228</v>
      </c>
      <c r="T43" s="36" t="s">
        <v>229</v>
      </c>
      <c r="U43" s="43">
        <v>13527929358</v>
      </c>
      <c r="V43" s="43">
        <v>2500</v>
      </c>
      <c r="W43" s="36">
        <v>0</v>
      </c>
      <c r="X43" s="36">
        <v>0</v>
      </c>
      <c r="Y43" s="36">
        <v>0</v>
      </c>
      <c r="Z43" s="36">
        <v>0</v>
      </c>
      <c r="AA43" s="36">
        <v>0</v>
      </c>
      <c r="AB43" s="36">
        <v>0</v>
      </c>
      <c r="AC43" s="46">
        <v>70</v>
      </c>
      <c r="AD43" s="36">
        <v>0</v>
      </c>
      <c r="AE43" s="47">
        <v>0</v>
      </c>
      <c r="AF43" s="36" t="s">
        <v>230</v>
      </c>
      <c r="AG43" s="36">
        <v>0</v>
      </c>
      <c r="AH43" s="57" t="s">
        <v>231</v>
      </c>
      <c r="AI43" s="36">
        <v>300000</v>
      </c>
      <c r="AJ43" s="70" t="s">
        <v>232</v>
      </c>
      <c r="AK43" s="36">
        <v>360000</v>
      </c>
      <c r="AL43" s="69" t="s">
        <v>232</v>
      </c>
      <c r="AM43" s="43">
        <v>0</v>
      </c>
      <c r="AN43" s="43">
        <v>0</v>
      </c>
      <c r="AO43" s="43">
        <v>0</v>
      </c>
      <c r="AP43" s="43">
        <v>5.72727272727273</v>
      </c>
      <c r="AQ43" s="57" t="s">
        <v>233</v>
      </c>
      <c r="AR43" s="36">
        <v>0</v>
      </c>
      <c r="AS43" s="43">
        <v>0</v>
      </c>
      <c r="AT43" s="43">
        <v>0</v>
      </c>
      <c r="AU43" s="43">
        <v>0</v>
      </c>
      <c r="AV43" s="78">
        <v>5.72727272727273</v>
      </c>
      <c r="AW43" s="57" t="s">
        <v>233</v>
      </c>
      <c r="AX43" s="36">
        <v>0</v>
      </c>
      <c r="AY43" s="43">
        <v>0</v>
      </c>
      <c r="AZ43" s="43">
        <v>0</v>
      </c>
      <c r="BA43" s="43">
        <v>0</v>
      </c>
      <c r="BB43" s="78">
        <v>5.72727272727273</v>
      </c>
      <c r="BC43" s="57" t="s">
        <v>233</v>
      </c>
      <c r="BD43" s="36">
        <v>0</v>
      </c>
      <c r="BE43" s="43">
        <v>0</v>
      </c>
      <c r="BF43" s="43">
        <v>0</v>
      </c>
      <c r="BG43" s="43">
        <v>0</v>
      </c>
      <c r="BH43" s="78">
        <v>5.72727272727273</v>
      </c>
    </row>
    <row r="44" spans="1:60">
      <c r="A44" s="43">
        <f t="shared" si="0"/>
        <v>19</v>
      </c>
      <c r="B44" s="43">
        <v>2021</v>
      </c>
      <c r="C44" s="55" t="s">
        <v>223</v>
      </c>
      <c r="D44" s="44" t="s">
        <v>224</v>
      </c>
      <c r="E44" s="45" t="s">
        <v>225</v>
      </c>
      <c r="F44" s="57" t="s">
        <v>62</v>
      </c>
      <c r="G44" s="57" t="s">
        <v>63</v>
      </c>
      <c r="H44" s="36" t="s">
        <v>109</v>
      </c>
      <c r="I44" s="36" t="s">
        <v>110</v>
      </c>
      <c r="J44" s="36" t="s">
        <v>202</v>
      </c>
      <c r="K44" s="62">
        <v>111.614822</v>
      </c>
      <c r="L44" s="62">
        <v>25.545914</v>
      </c>
      <c r="M44" s="36" t="s">
        <v>67</v>
      </c>
      <c r="N44" s="42" t="s">
        <v>67</v>
      </c>
      <c r="O44" s="27" t="s">
        <v>226</v>
      </c>
      <c r="P44" s="36" t="s">
        <v>227</v>
      </c>
      <c r="Q44" s="57" t="s">
        <v>67</v>
      </c>
      <c r="R44" s="36" t="s">
        <v>152</v>
      </c>
      <c r="S44" s="36" t="s">
        <v>228</v>
      </c>
      <c r="T44" s="36" t="s">
        <v>229</v>
      </c>
      <c r="U44" s="43">
        <v>13527929358</v>
      </c>
      <c r="V44" s="43">
        <v>2500</v>
      </c>
      <c r="W44" s="36">
        <v>0</v>
      </c>
      <c r="X44" s="36">
        <v>0</v>
      </c>
      <c r="Y44" s="36">
        <v>0</v>
      </c>
      <c r="Z44" s="36">
        <v>0</v>
      </c>
      <c r="AA44" s="36">
        <v>0</v>
      </c>
      <c r="AB44" s="36">
        <v>0</v>
      </c>
      <c r="AC44" s="46">
        <v>70</v>
      </c>
      <c r="AD44" s="36">
        <v>0</v>
      </c>
      <c r="AE44" s="47">
        <v>0</v>
      </c>
      <c r="AF44" s="57" t="s">
        <v>76</v>
      </c>
      <c r="AG44" s="36">
        <v>0</v>
      </c>
      <c r="AH44" s="57" t="s">
        <v>67</v>
      </c>
      <c r="AI44" s="36">
        <v>0</v>
      </c>
      <c r="AJ44" s="57" t="s">
        <v>67</v>
      </c>
      <c r="AK44" s="36">
        <v>0</v>
      </c>
      <c r="AL44" s="69" t="s">
        <v>67</v>
      </c>
      <c r="AM44" s="43">
        <v>0</v>
      </c>
      <c r="AN44" s="43">
        <v>0</v>
      </c>
      <c r="AO44" s="43">
        <v>0</v>
      </c>
      <c r="AP44" s="43">
        <v>0</v>
      </c>
      <c r="AQ44" s="57" t="s">
        <v>125</v>
      </c>
      <c r="AR44" s="36">
        <v>0</v>
      </c>
      <c r="AS44" s="43">
        <v>0</v>
      </c>
      <c r="AT44" s="43">
        <v>0</v>
      </c>
      <c r="AU44" s="43">
        <v>0</v>
      </c>
      <c r="AV44" s="48">
        <v>0</v>
      </c>
      <c r="AW44" s="57" t="s">
        <v>125</v>
      </c>
      <c r="AX44" s="36">
        <v>0</v>
      </c>
      <c r="AY44" s="43">
        <v>0</v>
      </c>
      <c r="AZ44" s="43">
        <v>0</v>
      </c>
      <c r="BA44" s="43">
        <v>0</v>
      </c>
      <c r="BB44" s="48">
        <v>0</v>
      </c>
      <c r="BC44" s="57" t="s">
        <v>125</v>
      </c>
      <c r="BD44" s="36">
        <v>0</v>
      </c>
      <c r="BE44" s="43">
        <v>0</v>
      </c>
      <c r="BF44" s="43">
        <v>0</v>
      </c>
      <c r="BG44" s="43">
        <v>0</v>
      </c>
      <c r="BH44" s="48">
        <v>0</v>
      </c>
    </row>
    <row r="45" spans="1:60">
      <c r="A45" s="43">
        <f t="shared" si="0"/>
        <v>20</v>
      </c>
      <c r="B45" s="43">
        <v>2021</v>
      </c>
      <c r="C45" s="55" t="s">
        <v>234</v>
      </c>
      <c r="D45" s="58" t="s">
        <v>235</v>
      </c>
      <c r="F45" s="57" t="s">
        <v>62</v>
      </c>
      <c r="G45" s="57" t="s">
        <v>63</v>
      </c>
      <c r="H45" s="36" t="s">
        <v>109</v>
      </c>
      <c r="I45" s="36" t="s">
        <v>110</v>
      </c>
      <c r="J45" s="36" t="s">
        <v>236</v>
      </c>
      <c r="K45" s="62">
        <v>111.672394</v>
      </c>
      <c r="L45" s="62">
        <v>25.553378</v>
      </c>
      <c r="M45" s="36" t="s">
        <v>67</v>
      </c>
      <c r="N45" s="63" t="s">
        <v>67</v>
      </c>
      <c r="O45" s="27" t="s">
        <v>68</v>
      </c>
      <c r="P45" s="36" t="s">
        <v>69</v>
      </c>
      <c r="Q45" s="36" t="s">
        <v>130</v>
      </c>
      <c r="R45" s="36" t="s">
        <v>84</v>
      </c>
      <c r="S45" s="36" t="s">
        <v>237</v>
      </c>
      <c r="T45" s="36" t="s">
        <v>237</v>
      </c>
      <c r="U45" s="43">
        <v>13807314768</v>
      </c>
      <c r="V45" s="36">
        <v>0</v>
      </c>
      <c r="W45" s="36">
        <v>0</v>
      </c>
      <c r="X45" s="36">
        <v>0</v>
      </c>
      <c r="Y45" s="36">
        <v>0</v>
      </c>
      <c r="Z45" s="36">
        <v>0</v>
      </c>
      <c r="AA45" s="36">
        <v>0</v>
      </c>
      <c r="AB45" s="36">
        <v>0</v>
      </c>
      <c r="AC45" s="36">
        <v>0</v>
      </c>
      <c r="AD45" s="36">
        <v>0</v>
      </c>
      <c r="AE45" s="47">
        <v>0</v>
      </c>
      <c r="AF45" s="36" t="s">
        <v>238</v>
      </c>
      <c r="AG45" s="36">
        <v>0</v>
      </c>
      <c r="AH45" s="36" t="s">
        <v>133</v>
      </c>
      <c r="AI45" s="36">
        <v>0</v>
      </c>
      <c r="AJ45" s="46" t="s">
        <v>134</v>
      </c>
      <c r="AK45" s="36">
        <v>100</v>
      </c>
      <c r="AL45" s="47" t="s">
        <v>134</v>
      </c>
      <c r="AM45" s="43">
        <v>0</v>
      </c>
      <c r="AN45" s="43">
        <v>0</v>
      </c>
      <c r="AO45" s="43">
        <v>0</v>
      </c>
      <c r="AP45" s="43">
        <v>0</v>
      </c>
      <c r="AQ45" s="76" t="s">
        <v>88</v>
      </c>
      <c r="AR45" s="36">
        <v>0</v>
      </c>
      <c r="AS45" s="43">
        <v>0</v>
      </c>
      <c r="AT45" s="43">
        <v>0</v>
      </c>
      <c r="AU45" s="43">
        <v>0</v>
      </c>
      <c r="AV45" s="48">
        <v>0</v>
      </c>
      <c r="AW45" s="76" t="s">
        <v>88</v>
      </c>
      <c r="AX45" s="36">
        <v>0</v>
      </c>
      <c r="AY45" s="43">
        <v>0</v>
      </c>
      <c r="AZ45" s="43">
        <v>0</v>
      </c>
      <c r="BA45" s="43">
        <v>0</v>
      </c>
      <c r="BB45" s="48">
        <v>0</v>
      </c>
      <c r="BC45" s="76" t="s">
        <v>88</v>
      </c>
      <c r="BD45" s="36">
        <v>0</v>
      </c>
      <c r="BE45" s="43">
        <v>0</v>
      </c>
      <c r="BF45" s="43">
        <v>0</v>
      </c>
      <c r="BG45" s="43">
        <v>0</v>
      </c>
      <c r="BH45" s="48">
        <v>0</v>
      </c>
    </row>
    <row r="46" spans="1:60">
      <c r="A46" s="43">
        <f t="shared" si="0"/>
        <v>20</v>
      </c>
      <c r="B46" s="43">
        <v>2021</v>
      </c>
      <c r="C46" s="55" t="s">
        <v>234</v>
      </c>
      <c r="D46" s="58" t="s">
        <v>235</v>
      </c>
      <c r="F46" s="57" t="s">
        <v>62</v>
      </c>
      <c r="G46" s="57" t="s">
        <v>63</v>
      </c>
      <c r="H46" s="36" t="s">
        <v>109</v>
      </c>
      <c r="I46" s="36" t="s">
        <v>110</v>
      </c>
      <c r="J46" s="36" t="s">
        <v>236</v>
      </c>
      <c r="K46" s="62">
        <v>111.672394</v>
      </c>
      <c r="L46" s="62">
        <v>25.553378</v>
      </c>
      <c r="M46" s="36" t="s">
        <v>67</v>
      </c>
      <c r="N46" s="63" t="s">
        <v>67</v>
      </c>
      <c r="O46" s="27" t="s">
        <v>68</v>
      </c>
      <c r="P46" s="36" t="s">
        <v>69</v>
      </c>
      <c r="Q46" s="36" t="s">
        <v>130</v>
      </c>
      <c r="R46" s="36" t="s">
        <v>84</v>
      </c>
      <c r="S46" s="36" t="s">
        <v>237</v>
      </c>
      <c r="T46" s="36" t="s">
        <v>237</v>
      </c>
      <c r="U46" s="43">
        <v>13807314768</v>
      </c>
      <c r="V46" s="36">
        <v>0</v>
      </c>
      <c r="W46" s="36">
        <v>0</v>
      </c>
      <c r="X46" s="36">
        <v>0</v>
      </c>
      <c r="Y46" s="36">
        <v>0</v>
      </c>
      <c r="Z46" s="36">
        <v>0</v>
      </c>
      <c r="AA46" s="36">
        <v>0</v>
      </c>
      <c r="AB46" s="36">
        <v>0</v>
      </c>
      <c r="AC46" s="36">
        <v>0</v>
      </c>
      <c r="AD46" s="36">
        <v>0</v>
      </c>
      <c r="AE46" s="47">
        <v>0</v>
      </c>
      <c r="AF46" s="57" t="s">
        <v>76</v>
      </c>
      <c r="AG46" s="36">
        <v>0</v>
      </c>
      <c r="AH46" s="57" t="s">
        <v>67</v>
      </c>
      <c r="AI46" s="36">
        <v>0</v>
      </c>
      <c r="AJ46" s="57" t="s">
        <v>67</v>
      </c>
      <c r="AK46" s="36">
        <v>0</v>
      </c>
      <c r="AL46" s="69" t="s">
        <v>67</v>
      </c>
      <c r="AM46" s="43">
        <v>0</v>
      </c>
      <c r="AN46" s="43">
        <v>0</v>
      </c>
      <c r="AO46" s="43">
        <v>0</v>
      </c>
      <c r="AP46" s="43">
        <v>0</v>
      </c>
      <c r="AQ46" s="77" t="s">
        <v>67</v>
      </c>
      <c r="AR46" s="36">
        <v>0</v>
      </c>
      <c r="AS46" s="43">
        <v>0</v>
      </c>
      <c r="AT46" s="43">
        <v>0</v>
      </c>
      <c r="AU46" s="43">
        <v>0</v>
      </c>
      <c r="AV46" s="48">
        <v>0</v>
      </c>
      <c r="AW46" s="77" t="s">
        <v>67</v>
      </c>
      <c r="AX46" s="36">
        <v>0</v>
      </c>
      <c r="AY46" s="43">
        <v>0</v>
      </c>
      <c r="AZ46" s="43">
        <v>0</v>
      </c>
      <c r="BA46" s="43">
        <v>0</v>
      </c>
      <c r="BB46" s="48">
        <v>0</v>
      </c>
      <c r="BC46" s="77" t="s">
        <v>67</v>
      </c>
      <c r="BD46" s="36">
        <v>0</v>
      </c>
      <c r="BE46" s="43">
        <v>0</v>
      </c>
      <c r="BF46" s="43">
        <v>0</v>
      </c>
      <c r="BG46" s="43">
        <v>0</v>
      </c>
      <c r="BH46" s="48">
        <v>0</v>
      </c>
    </row>
    <row r="47" spans="1:60">
      <c r="A47" s="43">
        <f t="shared" si="0"/>
        <v>21</v>
      </c>
      <c r="B47" s="43">
        <v>2021</v>
      </c>
      <c r="C47" s="55" t="s">
        <v>239</v>
      </c>
      <c r="D47" s="44" t="s">
        <v>240</v>
      </c>
      <c r="F47" s="57" t="s">
        <v>62</v>
      </c>
      <c r="G47" s="57" t="s">
        <v>63</v>
      </c>
      <c r="H47" s="36" t="s">
        <v>109</v>
      </c>
      <c r="I47" s="36" t="s">
        <v>241</v>
      </c>
      <c r="J47" s="36" t="s">
        <v>242</v>
      </c>
      <c r="K47" s="62">
        <v>111.715111</v>
      </c>
      <c r="L47" s="62">
        <v>25.377444</v>
      </c>
      <c r="M47" s="36" t="s">
        <v>67</v>
      </c>
      <c r="N47" s="42" t="s">
        <v>67</v>
      </c>
      <c r="O47" s="27" t="s">
        <v>68</v>
      </c>
      <c r="P47" s="36" t="s">
        <v>69</v>
      </c>
      <c r="Q47" s="36" t="s">
        <v>130</v>
      </c>
      <c r="R47" s="36" t="s">
        <v>68</v>
      </c>
      <c r="S47" s="36" t="s">
        <v>243</v>
      </c>
      <c r="T47" s="36" t="s">
        <v>243</v>
      </c>
      <c r="U47" s="43">
        <v>13878321558</v>
      </c>
      <c r="V47" s="36">
        <v>35</v>
      </c>
      <c r="W47" s="36">
        <v>0</v>
      </c>
      <c r="X47" s="36">
        <v>2.5</v>
      </c>
      <c r="Y47" s="36">
        <v>0</v>
      </c>
      <c r="Z47" s="36">
        <v>0</v>
      </c>
      <c r="AA47" s="36">
        <v>0</v>
      </c>
      <c r="AB47" s="36">
        <v>0</v>
      </c>
      <c r="AC47" s="46">
        <v>2</v>
      </c>
      <c r="AD47" s="36">
        <v>0</v>
      </c>
      <c r="AE47" s="47">
        <v>0</v>
      </c>
      <c r="AF47" s="36" t="s">
        <v>132</v>
      </c>
      <c r="AG47" s="36">
        <v>0</v>
      </c>
      <c r="AH47" s="36" t="s">
        <v>244</v>
      </c>
      <c r="AI47" s="36">
        <v>8000</v>
      </c>
      <c r="AJ47" s="46" t="s">
        <v>134</v>
      </c>
      <c r="AK47" s="36">
        <v>40000</v>
      </c>
      <c r="AL47" s="47" t="s">
        <v>134</v>
      </c>
      <c r="AM47" s="43">
        <v>0.576484848484848</v>
      </c>
      <c r="AN47" s="43">
        <v>0</v>
      </c>
      <c r="AO47" s="43">
        <v>0</v>
      </c>
      <c r="AP47" s="43">
        <v>0</v>
      </c>
      <c r="AQ47" s="76" t="s">
        <v>75</v>
      </c>
      <c r="AR47" s="36">
        <v>0</v>
      </c>
      <c r="AS47" s="43">
        <v>0</v>
      </c>
      <c r="AT47" s="43">
        <v>0</v>
      </c>
      <c r="AU47" s="43">
        <v>0</v>
      </c>
      <c r="AV47" s="48">
        <v>0</v>
      </c>
      <c r="AW47" s="76" t="s">
        <v>75</v>
      </c>
      <c r="AX47" s="36">
        <v>0</v>
      </c>
      <c r="AY47" s="36">
        <v>0</v>
      </c>
      <c r="AZ47" s="36">
        <v>0</v>
      </c>
      <c r="BA47" s="36">
        <v>0</v>
      </c>
      <c r="BB47" s="36">
        <v>0</v>
      </c>
      <c r="BC47" s="76" t="s">
        <v>75</v>
      </c>
      <c r="BD47" s="36">
        <v>0</v>
      </c>
      <c r="BE47" s="36">
        <v>0</v>
      </c>
      <c r="BF47" s="36">
        <v>0</v>
      </c>
      <c r="BG47" s="36">
        <v>0</v>
      </c>
      <c r="BH47" s="46">
        <v>0</v>
      </c>
    </row>
    <row r="48" spans="1:60">
      <c r="A48" s="43">
        <f t="shared" si="0"/>
        <v>21</v>
      </c>
      <c r="B48" s="43">
        <v>2021</v>
      </c>
      <c r="C48" s="55" t="s">
        <v>239</v>
      </c>
      <c r="D48" s="44" t="s">
        <v>240</v>
      </c>
      <c r="F48" s="57" t="s">
        <v>62</v>
      </c>
      <c r="G48" s="57" t="s">
        <v>63</v>
      </c>
      <c r="H48" s="36" t="s">
        <v>109</v>
      </c>
      <c r="I48" s="36" t="s">
        <v>241</v>
      </c>
      <c r="J48" s="36" t="s">
        <v>242</v>
      </c>
      <c r="K48" s="62">
        <v>111.715111</v>
      </c>
      <c r="L48" s="62">
        <v>25.377444</v>
      </c>
      <c r="M48" s="36" t="s">
        <v>67</v>
      </c>
      <c r="N48" s="42" t="s">
        <v>67</v>
      </c>
      <c r="O48" s="27" t="s">
        <v>68</v>
      </c>
      <c r="P48" s="36" t="s">
        <v>69</v>
      </c>
      <c r="Q48" s="36" t="s">
        <v>130</v>
      </c>
      <c r="R48" s="36" t="s">
        <v>68</v>
      </c>
      <c r="S48" s="36" t="s">
        <v>243</v>
      </c>
      <c r="T48" s="36" t="s">
        <v>243</v>
      </c>
      <c r="U48" s="43">
        <v>13878321558</v>
      </c>
      <c r="V48" s="36">
        <v>35</v>
      </c>
      <c r="W48" s="36">
        <v>0</v>
      </c>
      <c r="X48" s="36">
        <v>2.5</v>
      </c>
      <c r="Y48" s="36">
        <v>0</v>
      </c>
      <c r="Z48" s="36">
        <v>0</v>
      </c>
      <c r="AA48" s="36">
        <v>0</v>
      </c>
      <c r="AB48" s="36">
        <v>0</v>
      </c>
      <c r="AC48" s="46">
        <v>2</v>
      </c>
      <c r="AD48" s="36">
        <v>0</v>
      </c>
      <c r="AE48" s="47">
        <v>0</v>
      </c>
      <c r="AF48" s="57" t="s">
        <v>76</v>
      </c>
      <c r="AG48" s="36">
        <v>0</v>
      </c>
      <c r="AH48" s="57" t="s">
        <v>67</v>
      </c>
      <c r="AI48" s="36">
        <v>0</v>
      </c>
      <c r="AJ48" s="57" t="s">
        <v>67</v>
      </c>
      <c r="AK48" s="36">
        <v>0</v>
      </c>
      <c r="AL48" s="69" t="s">
        <v>67</v>
      </c>
      <c r="AM48" s="43">
        <v>0</v>
      </c>
      <c r="AN48" s="43">
        <v>0</v>
      </c>
      <c r="AO48" s="43">
        <v>0</v>
      </c>
      <c r="AP48" s="43">
        <v>0</v>
      </c>
      <c r="AQ48" s="57" t="s">
        <v>67</v>
      </c>
      <c r="AR48" s="36">
        <v>0</v>
      </c>
      <c r="AS48" s="43">
        <v>0</v>
      </c>
      <c r="AT48" s="43">
        <v>0</v>
      </c>
      <c r="AU48" s="43">
        <v>0</v>
      </c>
      <c r="AV48" s="48">
        <v>0</v>
      </c>
      <c r="AW48" s="57" t="s">
        <v>67</v>
      </c>
      <c r="AX48" s="36">
        <v>0</v>
      </c>
      <c r="AY48" s="43">
        <v>0</v>
      </c>
      <c r="AZ48" s="43">
        <v>0</v>
      </c>
      <c r="BA48" s="43">
        <v>0</v>
      </c>
      <c r="BB48" s="48">
        <v>0</v>
      </c>
      <c r="BC48" s="57" t="s">
        <v>67</v>
      </c>
      <c r="BD48" s="36">
        <v>0</v>
      </c>
      <c r="BE48" s="43">
        <v>0</v>
      </c>
      <c r="BF48" s="43">
        <v>0</v>
      </c>
      <c r="BG48" s="43">
        <v>0</v>
      </c>
      <c r="BH48" s="48">
        <v>0</v>
      </c>
    </row>
    <row r="49" spans="1:60">
      <c r="A49" s="43">
        <f t="shared" si="0"/>
        <v>22</v>
      </c>
      <c r="B49" s="43">
        <v>2021</v>
      </c>
      <c r="C49" s="55" t="s">
        <v>245</v>
      </c>
      <c r="D49" s="44" t="s">
        <v>246</v>
      </c>
      <c r="E49" s="45" t="s">
        <v>79</v>
      </c>
      <c r="F49" s="57" t="s">
        <v>62</v>
      </c>
      <c r="G49" s="57" t="s">
        <v>63</v>
      </c>
      <c r="H49" s="36" t="s">
        <v>109</v>
      </c>
      <c r="I49" s="36" t="s">
        <v>241</v>
      </c>
      <c r="J49" s="36" t="s">
        <v>247</v>
      </c>
      <c r="K49" s="62">
        <v>111.680822</v>
      </c>
      <c r="L49" s="62">
        <v>25.389414</v>
      </c>
      <c r="M49" s="36" t="s">
        <v>67</v>
      </c>
      <c r="N49" s="42" t="s">
        <v>67</v>
      </c>
      <c r="O49" s="27" t="s">
        <v>68</v>
      </c>
      <c r="P49" s="36" t="s">
        <v>69</v>
      </c>
      <c r="Q49" s="36" t="s">
        <v>138</v>
      </c>
      <c r="R49" s="36" t="s">
        <v>68</v>
      </c>
      <c r="S49" s="36" t="s">
        <v>248</v>
      </c>
      <c r="T49" s="36" t="s">
        <v>249</v>
      </c>
      <c r="U49" s="43">
        <v>13874393678</v>
      </c>
      <c r="V49" s="36">
        <v>6.3</v>
      </c>
      <c r="W49" s="36">
        <v>0</v>
      </c>
      <c r="X49" s="36">
        <v>0</v>
      </c>
      <c r="Y49" s="36">
        <v>0</v>
      </c>
      <c r="Z49" s="36">
        <v>41.501976284585</v>
      </c>
      <c r="AA49" s="36">
        <v>0</v>
      </c>
      <c r="AB49" s="36">
        <v>0</v>
      </c>
      <c r="AC49" s="46">
        <v>2</v>
      </c>
      <c r="AD49" s="36">
        <v>0</v>
      </c>
      <c r="AE49" s="47">
        <v>0</v>
      </c>
      <c r="AF49" s="36" t="s">
        <v>140</v>
      </c>
      <c r="AG49" s="36">
        <v>0</v>
      </c>
      <c r="AH49" s="36" t="s">
        <v>193</v>
      </c>
      <c r="AI49" s="36">
        <v>230</v>
      </c>
      <c r="AJ49" s="46" t="s">
        <v>134</v>
      </c>
      <c r="AK49" s="36">
        <v>1728</v>
      </c>
      <c r="AL49" s="47" t="s">
        <v>134</v>
      </c>
      <c r="AM49" s="43">
        <v>1.35296442687747</v>
      </c>
      <c r="AN49" s="43">
        <v>0.138339920948617</v>
      </c>
      <c r="AO49" s="43">
        <v>0.1199784405318</v>
      </c>
      <c r="AP49" s="43">
        <v>0.0153431548688466</v>
      </c>
      <c r="AQ49" s="76" t="s">
        <v>75</v>
      </c>
      <c r="AR49" s="36">
        <v>0</v>
      </c>
      <c r="AS49" s="43">
        <v>0</v>
      </c>
      <c r="AT49" s="43">
        <v>0</v>
      </c>
      <c r="AU49" s="43">
        <v>0</v>
      </c>
      <c r="AV49" s="48">
        <v>0</v>
      </c>
      <c r="AW49" s="76" t="s">
        <v>75</v>
      </c>
      <c r="AX49" s="36">
        <v>0</v>
      </c>
      <c r="AY49" s="36">
        <v>0</v>
      </c>
      <c r="AZ49" s="36">
        <v>0</v>
      </c>
      <c r="BA49" s="36">
        <v>0</v>
      </c>
      <c r="BB49" s="46">
        <v>0</v>
      </c>
      <c r="BC49" s="76" t="s">
        <v>75</v>
      </c>
      <c r="BD49" s="36">
        <v>0</v>
      </c>
      <c r="BE49" s="36">
        <v>0</v>
      </c>
      <c r="BF49" s="36">
        <v>0</v>
      </c>
      <c r="BG49" s="36">
        <v>0</v>
      </c>
      <c r="BH49" s="46">
        <v>0</v>
      </c>
    </row>
    <row r="50" spans="1:60">
      <c r="A50" s="43">
        <f t="shared" si="0"/>
        <v>22</v>
      </c>
      <c r="B50" s="43">
        <v>2021</v>
      </c>
      <c r="C50" s="55" t="s">
        <v>245</v>
      </c>
      <c r="D50" s="44" t="s">
        <v>246</v>
      </c>
      <c r="E50" s="45" t="s">
        <v>79</v>
      </c>
      <c r="F50" s="57" t="s">
        <v>62</v>
      </c>
      <c r="G50" s="57" t="s">
        <v>63</v>
      </c>
      <c r="H50" s="36" t="s">
        <v>109</v>
      </c>
      <c r="I50" s="36" t="s">
        <v>241</v>
      </c>
      <c r="J50" s="36" t="s">
        <v>247</v>
      </c>
      <c r="K50" s="62">
        <v>111.680822</v>
      </c>
      <c r="L50" s="62">
        <v>25.389414</v>
      </c>
      <c r="M50" s="36" t="s">
        <v>67</v>
      </c>
      <c r="N50" s="42" t="s">
        <v>67</v>
      </c>
      <c r="O50" s="27" t="s">
        <v>68</v>
      </c>
      <c r="P50" s="36" t="s">
        <v>69</v>
      </c>
      <c r="Q50" s="36" t="s">
        <v>138</v>
      </c>
      <c r="R50" s="36" t="s">
        <v>68</v>
      </c>
      <c r="S50" s="36" t="s">
        <v>248</v>
      </c>
      <c r="T50" s="36" t="s">
        <v>249</v>
      </c>
      <c r="U50" s="43">
        <v>13874393678</v>
      </c>
      <c r="V50" s="36">
        <v>6.3</v>
      </c>
      <c r="W50" s="36">
        <v>0</v>
      </c>
      <c r="X50" s="36">
        <v>0</v>
      </c>
      <c r="Y50" s="36">
        <v>0</v>
      </c>
      <c r="Z50" s="36">
        <v>41.501976284585</v>
      </c>
      <c r="AA50" s="36">
        <v>0</v>
      </c>
      <c r="AB50" s="36">
        <v>0</v>
      </c>
      <c r="AC50" s="46">
        <v>2</v>
      </c>
      <c r="AD50" s="36">
        <v>0</v>
      </c>
      <c r="AE50" s="47">
        <v>0</v>
      </c>
      <c r="AF50" s="57" t="s">
        <v>76</v>
      </c>
      <c r="AG50" s="36">
        <v>0</v>
      </c>
      <c r="AH50" s="57" t="s">
        <v>67</v>
      </c>
      <c r="AI50" s="36">
        <v>0</v>
      </c>
      <c r="AJ50" s="57" t="s">
        <v>67</v>
      </c>
      <c r="AK50" s="36">
        <v>0</v>
      </c>
      <c r="AL50" s="69" t="s">
        <v>67</v>
      </c>
      <c r="AM50" s="43">
        <v>0</v>
      </c>
      <c r="AN50" s="43">
        <v>0</v>
      </c>
      <c r="AO50" s="43">
        <v>0</v>
      </c>
      <c r="AP50" s="43">
        <v>0</v>
      </c>
      <c r="AQ50" s="57" t="s">
        <v>67</v>
      </c>
      <c r="AR50" s="36">
        <v>0</v>
      </c>
      <c r="AS50" s="43">
        <v>0</v>
      </c>
      <c r="AT50" s="43">
        <v>0</v>
      </c>
      <c r="AU50" s="43">
        <v>0</v>
      </c>
      <c r="AV50" s="48">
        <v>0</v>
      </c>
      <c r="AW50" s="57" t="s">
        <v>67</v>
      </c>
      <c r="AX50" s="36">
        <v>0</v>
      </c>
      <c r="AY50" s="43">
        <v>0</v>
      </c>
      <c r="AZ50" s="43">
        <v>0</v>
      </c>
      <c r="BA50" s="43">
        <v>0</v>
      </c>
      <c r="BB50" s="48">
        <v>0</v>
      </c>
      <c r="BC50" s="57" t="s">
        <v>67</v>
      </c>
      <c r="BD50" s="36">
        <v>0</v>
      </c>
      <c r="BE50" s="43">
        <v>0</v>
      </c>
      <c r="BF50" s="43">
        <v>0</v>
      </c>
      <c r="BG50" s="43">
        <v>0</v>
      </c>
      <c r="BH50" s="48">
        <v>0</v>
      </c>
    </row>
    <row r="51" spans="1:60">
      <c r="A51" s="43">
        <f t="shared" si="0"/>
        <v>23</v>
      </c>
      <c r="B51" s="43">
        <v>2021</v>
      </c>
      <c r="C51" s="55" t="s">
        <v>250</v>
      </c>
      <c r="D51" s="58" t="s">
        <v>251</v>
      </c>
      <c r="F51" s="57" t="s">
        <v>62</v>
      </c>
      <c r="G51" s="57" t="s">
        <v>63</v>
      </c>
      <c r="H51" s="36" t="s">
        <v>109</v>
      </c>
      <c r="I51" s="36" t="s">
        <v>110</v>
      </c>
      <c r="J51" s="36" t="s">
        <v>252</v>
      </c>
      <c r="K51" s="62">
        <v>111.617201</v>
      </c>
      <c r="L51" s="62">
        <v>25.554569</v>
      </c>
      <c r="M51" s="36" t="s">
        <v>67</v>
      </c>
      <c r="N51" s="63" t="s">
        <v>67</v>
      </c>
      <c r="O51" s="27" t="s">
        <v>68</v>
      </c>
      <c r="P51" s="36" t="s">
        <v>69</v>
      </c>
      <c r="Q51" s="36" t="s">
        <v>253</v>
      </c>
      <c r="R51" s="36" t="s">
        <v>84</v>
      </c>
      <c r="S51" s="36" t="s">
        <v>254</v>
      </c>
      <c r="T51" s="36" t="s">
        <v>255</v>
      </c>
      <c r="U51" s="43">
        <v>15111608930</v>
      </c>
      <c r="V51" s="36">
        <v>0</v>
      </c>
      <c r="W51" s="36">
        <v>0</v>
      </c>
      <c r="X51" s="36">
        <v>0</v>
      </c>
      <c r="Y51" s="36">
        <v>0</v>
      </c>
      <c r="Z51" s="36">
        <v>0</v>
      </c>
      <c r="AA51" s="36">
        <v>0</v>
      </c>
      <c r="AB51" s="36">
        <v>0</v>
      </c>
      <c r="AC51" s="36">
        <v>0</v>
      </c>
      <c r="AD51" s="36">
        <v>0</v>
      </c>
      <c r="AE51" s="47">
        <v>0</v>
      </c>
      <c r="AF51" s="36" t="s">
        <v>256</v>
      </c>
      <c r="AG51" s="36">
        <v>0</v>
      </c>
      <c r="AH51" s="36" t="s">
        <v>257</v>
      </c>
      <c r="AI51" s="36">
        <v>0</v>
      </c>
      <c r="AJ51" s="46" t="s">
        <v>258</v>
      </c>
      <c r="AK51" s="36">
        <v>15000</v>
      </c>
      <c r="AL51" s="47" t="s">
        <v>258</v>
      </c>
      <c r="AM51" s="43">
        <v>0</v>
      </c>
      <c r="AN51" s="43">
        <v>0</v>
      </c>
      <c r="AO51" s="43">
        <v>0</v>
      </c>
      <c r="AP51" s="43">
        <v>0</v>
      </c>
      <c r="AQ51" s="76" t="s">
        <v>88</v>
      </c>
      <c r="AR51" s="36">
        <v>0</v>
      </c>
      <c r="AS51" s="43">
        <v>0</v>
      </c>
      <c r="AT51" s="43">
        <v>0</v>
      </c>
      <c r="AU51" s="43">
        <v>0</v>
      </c>
      <c r="AV51" s="48">
        <v>0</v>
      </c>
      <c r="AW51" s="76" t="s">
        <v>88</v>
      </c>
      <c r="AX51" s="36">
        <v>0</v>
      </c>
      <c r="AY51" s="43">
        <v>0</v>
      </c>
      <c r="AZ51" s="43">
        <v>0</v>
      </c>
      <c r="BA51" s="43">
        <v>0</v>
      </c>
      <c r="BB51" s="48">
        <v>0</v>
      </c>
      <c r="BC51" s="76" t="s">
        <v>88</v>
      </c>
      <c r="BD51" s="36">
        <v>0</v>
      </c>
      <c r="BE51" s="43">
        <v>0</v>
      </c>
      <c r="BF51" s="43">
        <v>0</v>
      </c>
      <c r="BG51" s="43">
        <v>0</v>
      </c>
      <c r="BH51" s="48">
        <v>0</v>
      </c>
    </row>
    <row r="52" spans="1:60">
      <c r="A52" s="43">
        <f t="shared" si="0"/>
        <v>23</v>
      </c>
      <c r="B52" s="43">
        <v>2021</v>
      </c>
      <c r="C52" s="55" t="s">
        <v>250</v>
      </c>
      <c r="D52" s="58" t="s">
        <v>251</v>
      </c>
      <c r="F52" s="57" t="s">
        <v>62</v>
      </c>
      <c r="G52" s="57" t="s">
        <v>63</v>
      </c>
      <c r="H52" s="36" t="s">
        <v>109</v>
      </c>
      <c r="I52" s="36" t="s">
        <v>110</v>
      </c>
      <c r="J52" s="36" t="s">
        <v>252</v>
      </c>
      <c r="K52" s="62">
        <v>111.617201</v>
      </c>
      <c r="L52" s="62">
        <v>25.554569</v>
      </c>
      <c r="M52" s="36" t="s">
        <v>67</v>
      </c>
      <c r="N52" s="63" t="s">
        <v>67</v>
      </c>
      <c r="O52" s="27" t="s">
        <v>68</v>
      </c>
      <c r="P52" s="36" t="s">
        <v>69</v>
      </c>
      <c r="Q52" s="36" t="s">
        <v>253</v>
      </c>
      <c r="R52" s="36" t="s">
        <v>84</v>
      </c>
      <c r="S52" s="36" t="s">
        <v>254</v>
      </c>
      <c r="T52" s="36" t="s">
        <v>255</v>
      </c>
      <c r="U52" s="43">
        <v>15111608930</v>
      </c>
      <c r="V52" s="36">
        <v>0</v>
      </c>
      <c r="W52" s="36">
        <v>0</v>
      </c>
      <c r="X52" s="36">
        <v>0</v>
      </c>
      <c r="Y52" s="36">
        <v>0</v>
      </c>
      <c r="Z52" s="36">
        <v>0</v>
      </c>
      <c r="AA52" s="36">
        <v>0</v>
      </c>
      <c r="AB52" s="36">
        <v>0</v>
      </c>
      <c r="AC52" s="36">
        <v>0</v>
      </c>
      <c r="AD52" s="36">
        <v>0</v>
      </c>
      <c r="AE52" s="47">
        <v>0</v>
      </c>
      <c r="AF52" s="57" t="s">
        <v>76</v>
      </c>
      <c r="AG52" s="36">
        <v>0</v>
      </c>
      <c r="AH52" s="57" t="s">
        <v>67</v>
      </c>
      <c r="AI52" s="36">
        <v>0</v>
      </c>
      <c r="AJ52" s="57" t="s">
        <v>67</v>
      </c>
      <c r="AK52" s="36">
        <v>0</v>
      </c>
      <c r="AL52" s="69" t="s">
        <v>67</v>
      </c>
      <c r="AM52" s="43">
        <v>0</v>
      </c>
      <c r="AN52" s="43">
        <v>0</v>
      </c>
      <c r="AO52" s="43">
        <v>0</v>
      </c>
      <c r="AP52" s="43">
        <v>0</v>
      </c>
      <c r="AQ52" s="77" t="s">
        <v>67</v>
      </c>
      <c r="AR52" s="36">
        <v>0</v>
      </c>
      <c r="AS52" s="43">
        <v>0</v>
      </c>
      <c r="AT52" s="43">
        <v>0</v>
      </c>
      <c r="AU52" s="43">
        <v>0</v>
      </c>
      <c r="AV52" s="48">
        <v>0</v>
      </c>
      <c r="AW52" s="77" t="s">
        <v>67</v>
      </c>
      <c r="AX52" s="36">
        <v>0</v>
      </c>
      <c r="AY52" s="43">
        <v>0</v>
      </c>
      <c r="AZ52" s="43">
        <v>0</v>
      </c>
      <c r="BA52" s="43">
        <v>0</v>
      </c>
      <c r="BB52" s="48">
        <v>0</v>
      </c>
      <c r="BC52" s="77" t="s">
        <v>67</v>
      </c>
      <c r="BD52" s="36">
        <v>0</v>
      </c>
      <c r="BE52" s="43">
        <v>0</v>
      </c>
      <c r="BF52" s="43">
        <v>0</v>
      </c>
      <c r="BG52" s="43">
        <v>0</v>
      </c>
      <c r="BH52" s="48">
        <v>0</v>
      </c>
    </row>
    <row r="53" spans="1:60">
      <c r="A53" s="43">
        <f t="shared" si="0"/>
        <v>24</v>
      </c>
      <c r="B53" s="43">
        <v>2021</v>
      </c>
      <c r="C53" s="55" t="s">
        <v>259</v>
      </c>
      <c r="D53" s="44" t="s">
        <v>260</v>
      </c>
      <c r="F53" s="57" t="s">
        <v>62</v>
      </c>
      <c r="G53" s="57" t="s">
        <v>63</v>
      </c>
      <c r="H53" s="36" t="s">
        <v>109</v>
      </c>
      <c r="I53" s="36" t="s">
        <v>261</v>
      </c>
      <c r="J53" s="36" t="s">
        <v>262</v>
      </c>
      <c r="K53" s="62">
        <v>111.588386</v>
      </c>
      <c r="L53" s="62">
        <v>25.590606</v>
      </c>
      <c r="M53" s="36" t="s">
        <v>67</v>
      </c>
      <c r="N53" s="42" t="s">
        <v>67</v>
      </c>
      <c r="O53" s="27" t="s">
        <v>162</v>
      </c>
      <c r="P53" s="36" t="s">
        <v>163</v>
      </c>
      <c r="Q53" s="57" t="s">
        <v>67</v>
      </c>
      <c r="R53" s="36" t="s">
        <v>116</v>
      </c>
      <c r="S53" s="36" t="s">
        <v>263</v>
      </c>
      <c r="T53" s="36" t="s">
        <v>263</v>
      </c>
      <c r="U53" s="43">
        <v>13574695977</v>
      </c>
      <c r="V53" s="36">
        <v>5000</v>
      </c>
      <c r="W53" s="36">
        <v>0</v>
      </c>
      <c r="X53" s="36">
        <v>10</v>
      </c>
      <c r="Y53" s="36">
        <v>0</v>
      </c>
      <c r="Z53" s="36">
        <v>0</v>
      </c>
      <c r="AA53" s="36">
        <v>0</v>
      </c>
      <c r="AB53" s="36">
        <v>0</v>
      </c>
      <c r="AC53" s="46">
        <v>2</v>
      </c>
      <c r="AD53" s="36">
        <v>0</v>
      </c>
      <c r="AE53" s="47">
        <v>0</v>
      </c>
      <c r="AF53" s="66" t="s">
        <v>165</v>
      </c>
      <c r="AG53" s="36">
        <v>0</v>
      </c>
      <c r="AH53" s="36" t="s">
        <v>264</v>
      </c>
      <c r="AI53" s="36">
        <v>361300</v>
      </c>
      <c r="AJ53" s="46" t="s">
        <v>134</v>
      </c>
      <c r="AK53" s="36">
        <v>500000</v>
      </c>
      <c r="AL53" s="47" t="s">
        <v>134</v>
      </c>
      <c r="AM53" s="43">
        <v>79.3765151515152</v>
      </c>
      <c r="AN53" s="43">
        <v>0</v>
      </c>
      <c r="AO53" s="43">
        <v>0</v>
      </c>
      <c r="AP53" s="43">
        <v>0</v>
      </c>
      <c r="AQ53" s="57" t="s">
        <v>121</v>
      </c>
      <c r="AR53" s="36">
        <v>0</v>
      </c>
      <c r="AS53" s="43">
        <v>79.3765151515152</v>
      </c>
      <c r="AT53" s="43">
        <v>0</v>
      </c>
      <c r="AU53" s="43">
        <v>0</v>
      </c>
      <c r="AV53" s="78">
        <v>0</v>
      </c>
      <c r="AW53" s="57" t="s">
        <v>121</v>
      </c>
      <c r="AX53" s="36">
        <v>0</v>
      </c>
      <c r="AY53" s="43">
        <v>79.3765151515152</v>
      </c>
      <c r="AZ53" s="43">
        <v>0</v>
      </c>
      <c r="BA53" s="43">
        <v>0</v>
      </c>
      <c r="BB53" s="43">
        <v>0</v>
      </c>
      <c r="BC53" s="76" t="s">
        <v>75</v>
      </c>
      <c r="BD53" s="36">
        <v>0</v>
      </c>
      <c r="BE53" s="36">
        <v>0</v>
      </c>
      <c r="BF53" s="36">
        <v>0</v>
      </c>
      <c r="BG53" s="36">
        <v>0</v>
      </c>
      <c r="BH53" s="36">
        <v>0</v>
      </c>
    </row>
    <row r="54" spans="1:60">
      <c r="A54" s="43">
        <f t="shared" si="0"/>
        <v>24</v>
      </c>
      <c r="B54" s="43">
        <v>2021</v>
      </c>
      <c r="C54" s="55" t="s">
        <v>259</v>
      </c>
      <c r="D54" s="44" t="s">
        <v>260</v>
      </c>
      <c r="F54" s="57" t="s">
        <v>62</v>
      </c>
      <c r="G54" s="57" t="s">
        <v>63</v>
      </c>
      <c r="H54" s="36" t="s">
        <v>109</v>
      </c>
      <c r="I54" s="36" t="s">
        <v>261</v>
      </c>
      <c r="J54" s="36" t="s">
        <v>262</v>
      </c>
      <c r="K54" s="62">
        <v>111.588386</v>
      </c>
      <c r="L54" s="62">
        <v>25.590606</v>
      </c>
      <c r="M54" s="36" t="s">
        <v>67</v>
      </c>
      <c r="N54" s="42" t="s">
        <v>67</v>
      </c>
      <c r="O54" s="27" t="s">
        <v>162</v>
      </c>
      <c r="P54" s="36" t="s">
        <v>163</v>
      </c>
      <c r="Q54" s="57" t="s">
        <v>67</v>
      </c>
      <c r="R54" s="36" t="s">
        <v>116</v>
      </c>
      <c r="S54" s="36" t="s">
        <v>263</v>
      </c>
      <c r="T54" s="36" t="s">
        <v>263</v>
      </c>
      <c r="U54" s="43">
        <v>13574695977</v>
      </c>
      <c r="V54" s="36">
        <v>5000</v>
      </c>
      <c r="W54" s="36">
        <v>0</v>
      </c>
      <c r="X54" s="36">
        <v>10</v>
      </c>
      <c r="Y54" s="36">
        <v>0</v>
      </c>
      <c r="Z54" s="36">
        <v>0</v>
      </c>
      <c r="AA54" s="36">
        <v>0</v>
      </c>
      <c r="AB54" s="36">
        <v>0</v>
      </c>
      <c r="AC54" s="46">
        <v>2</v>
      </c>
      <c r="AD54" s="36">
        <v>0</v>
      </c>
      <c r="AE54" s="47">
        <v>0</v>
      </c>
      <c r="AF54" s="57" t="s">
        <v>76</v>
      </c>
      <c r="AG54" s="36">
        <v>0</v>
      </c>
      <c r="AH54" s="57" t="s">
        <v>67</v>
      </c>
      <c r="AI54" s="36">
        <v>0</v>
      </c>
      <c r="AJ54" s="57" t="s">
        <v>67</v>
      </c>
      <c r="AK54" s="36">
        <v>0</v>
      </c>
      <c r="AL54" s="69" t="s">
        <v>67</v>
      </c>
      <c r="AM54" s="43">
        <v>0</v>
      </c>
      <c r="AN54" s="43">
        <v>0</v>
      </c>
      <c r="AO54" s="43">
        <v>0</v>
      </c>
      <c r="AP54" s="43">
        <v>0</v>
      </c>
      <c r="AQ54" s="57" t="s">
        <v>158</v>
      </c>
      <c r="AR54" s="36">
        <v>0</v>
      </c>
      <c r="AS54" s="43">
        <v>0</v>
      </c>
      <c r="AT54" s="43">
        <v>0</v>
      </c>
      <c r="AU54" s="43">
        <v>0</v>
      </c>
      <c r="AV54" s="48">
        <v>0</v>
      </c>
      <c r="AW54" s="57" t="s">
        <v>158</v>
      </c>
      <c r="AX54" s="36">
        <v>0</v>
      </c>
      <c r="AY54" s="43">
        <v>0</v>
      </c>
      <c r="AZ54" s="43">
        <v>0</v>
      </c>
      <c r="BA54" s="43">
        <v>0</v>
      </c>
      <c r="BB54" s="48">
        <v>0</v>
      </c>
      <c r="BC54" s="57" t="s">
        <v>125</v>
      </c>
      <c r="BD54" s="36">
        <v>0</v>
      </c>
      <c r="BE54" s="43">
        <v>0</v>
      </c>
      <c r="BF54" s="43">
        <v>0</v>
      </c>
      <c r="BG54" s="43">
        <v>0</v>
      </c>
      <c r="BH54" s="48">
        <v>0</v>
      </c>
    </row>
    <row r="55" spans="1:60">
      <c r="A55" s="43">
        <f t="shared" si="0"/>
        <v>25</v>
      </c>
      <c r="B55" s="43">
        <v>2021</v>
      </c>
      <c r="C55" s="55" t="s">
        <v>265</v>
      </c>
      <c r="D55" s="44" t="s">
        <v>266</v>
      </c>
      <c r="E55" s="45" t="s">
        <v>79</v>
      </c>
      <c r="F55" s="57" t="s">
        <v>62</v>
      </c>
      <c r="G55" s="57" t="s">
        <v>63</v>
      </c>
      <c r="H55" s="36" t="s">
        <v>109</v>
      </c>
      <c r="I55" s="36" t="s">
        <v>267</v>
      </c>
      <c r="J55" s="36" t="s">
        <v>268</v>
      </c>
      <c r="K55" s="62">
        <v>111.398744</v>
      </c>
      <c r="L55" s="62">
        <v>25.528489</v>
      </c>
      <c r="M55" s="36" t="s">
        <v>67</v>
      </c>
      <c r="N55" s="42" t="s">
        <v>67</v>
      </c>
      <c r="O55" s="27" t="s">
        <v>68</v>
      </c>
      <c r="P55" s="36" t="s">
        <v>69</v>
      </c>
      <c r="Q55" s="36" t="s">
        <v>269</v>
      </c>
      <c r="R55" s="36" t="s">
        <v>68</v>
      </c>
      <c r="S55" s="36" t="s">
        <v>270</v>
      </c>
      <c r="T55" s="36" t="s">
        <v>270</v>
      </c>
      <c r="U55" s="43">
        <v>13974662666</v>
      </c>
      <c r="V55" s="36">
        <v>50</v>
      </c>
      <c r="W55" s="36">
        <v>0</v>
      </c>
      <c r="X55" s="36">
        <v>0</v>
      </c>
      <c r="Y55" s="36">
        <v>0</v>
      </c>
      <c r="Z55" s="36">
        <v>0</v>
      </c>
      <c r="AA55" s="36">
        <v>0</v>
      </c>
      <c r="AB55" s="36">
        <v>0</v>
      </c>
      <c r="AC55" s="46">
        <v>1</v>
      </c>
      <c r="AD55" s="36">
        <v>0</v>
      </c>
      <c r="AE55" s="47">
        <v>0</v>
      </c>
      <c r="AF55" s="36" t="s">
        <v>271</v>
      </c>
      <c r="AG55" s="36">
        <v>0</v>
      </c>
      <c r="AH55" s="36" t="s">
        <v>272</v>
      </c>
      <c r="AI55" s="36">
        <v>9600</v>
      </c>
      <c r="AJ55" s="46" t="s">
        <v>134</v>
      </c>
      <c r="AK55" s="36">
        <v>128600</v>
      </c>
      <c r="AL55" s="47" t="s">
        <v>134</v>
      </c>
      <c r="AM55" s="43">
        <v>9.6</v>
      </c>
      <c r="AN55" s="43">
        <v>0</v>
      </c>
      <c r="AO55" s="43">
        <v>0</v>
      </c>
      <c r="AP55" s="43">
        <v>0</v>
      </c>
      <c r="AQ55" s="76" t="s">
        <v>75</v>
      </c>
      <c r="AR55" s="36">
        <v>0</v>
      </c>
      <c r="AS55" s="43">
        <v>0</v>
      </c>
      <c r="AT55" s="43">
        <v>0</v>
      </c>
      <c r="AU55" s="43">
        <v>0</v>
      </c>
      <c r="AV55" s="48">
        <v>0</v>
      </c>
      <c r="AW55" s="76" t="s">
        <v>75</v>
      </c>
      <c r="AX55" s="36">
        <v>0</v>
      </c>
      <c r="AY55" s="36">
        <v>0</v>
      </c>
      <c r="AZ55" s="36">
        <v>0</v>
      </c>
      <c r="BA55" s="36">
        <v>0</v>
      </c>
      <c r="BB55" s="46">
        <v>0</v>
      </c>
      <c r="BC55" s="76" t="s">
        <v>75</v>
      </c>
      <c r="BD55" s="36">
        <v>0</v>
      </c>
      <c r="BE55" s="36">
        <v>0</v>
      </c>
      <c r="BF55" s="36">
        <v>0</v>
      </c>
      <c r="BG55" s="36">
        <v>0</v>
      </c>
      <c r="BH55" s="46">
        <v>0</v>
      </c>
    </row>
    <row r="56" spans="1:60">
      <c r="A56" s="43">
        <f t="shared" si="0"/>
        <v>25</v>
      </c>
      <c r="B56" s="43">
        <v>2021</v>
      </c>
      <c r="C56" s="55" t="s">
        <v>265</v>
      </c>
      <c r="D56" s="44" t="s">
        <v>266</v>
      </c>
      <c r="E56" s="45" t="s">
        <v>79</v>
      </c>
      <c r="F56" s="57" t="s">
        <v>62</v>
      </c>
      <c r="G56" s="57" t="s">
        <v>63</v>
      </c>
      <c r="H56" s="36" t="s">
        <v>109</v>
      </c>
      <c r="I56" s="36" t="s">
        <v>267</v>
      </c>
      <c r="J56" s="36" t="s">
        <v>268</v>
      </c>
      <c r="K56" s="62">
        <v>111.398744</v>
      </c>
      <c r="L56" s="62">
        <v>25.528489</v>
      </c>
      <c r="M56" s="36" t="s">
        <v>67</v>
      </c>
      <c r="N56" s="42" t="s">
        <v>67</v>
      </c>
      <c r="O56" s="27" t="s">
        <v>68</v>
      </c>
      <c r="P56" s="36" t="s">
        <v>69</v>
      </c>
      <c r="Q56" s="36" t="s">
        <v>269</v>
      </c>
      <c r="R56" s="36" t="s">
        <v>68</v>
      </c>
      <c r="S56" s="36" t="s">
        <v>270</v>
      </c>
      <c r="T56" s="36" t="s">
        <v>270</v>
      </c>
      <c r="U56" s="43">
        <v>13974662666</v>
      </c>
      <c r="V56" s="36">
        <v>50</v>
      </c>
      <c r="W56" s="36">
        <v>0</v>
      </c>
      <c r="X56" s="36">
        <v>0</v>
      </c>
      <c r="Y56" s="36">
        <v>0</v>
      </c>
      <c r="Z56" s="36">
        <v>0</v>
      </c>
      <c r="AA56" s="36">
        <v>0</v>
      </c>
      <c r="AB56" s="36">
        <v>0</v>
      </c>
      <c r="AC56" s="46">
        <v>1</v>
      </c>
      <c r="AD56" s="36">
        <v>0</v>
      </c>
      <c r="AE56" s="47">
        <v>0</v>
      </c>
      <c r="AF56" s="36" t="s">
        <v>271</v>
      </c>
      <c r="AG56" s="36">
        <v>0</v>
      </c>
      <c r="AH56" s="36" t="s">
        <v>273</v>
      </c>
      <c r="AI56" s="36">
        <v>10800</v>
      </c>
      <c r="AJ56" s="46" t="s">
        <v>134</v>
      </c>
      <c r="AK56" s="36">
        <v>128600</v>
      </c>
      <c r="AL56" s="47" t="s">
        <v>134</v>
      </c>
      <c r="AM56" s="43">
        <v>10.8</v>
      </c>
      <c r="AN56" s="43">
        <v>0</v>
      </c>
      <c r="AO56" s="43">
        <v>0</v>
      </c>
      <c r="AP56" s="43">
        <v>0</v>
      </c>
      <c r="AQ56" s="76" t="s">
        <v>75</v>
      </c>
      <c r="AR56" s="36">
        <v>0</v>
      </c>
      <c r="AS56" s="43">
        <v>0</v>
      </c>
      <c r="AT56" s="43">
        <v>0</v>
      </c>
      <c r="AU56" s="43">
        <v>0</v>
      </c>
      <c r="AV56" s="48">
        <v>0</v>
      </c>
      <c r="AW56" s="76" t="s">
        <v>75</v>
      </c>
      <c r="AX56" s="36">
        <v>0</v>
      </c>
      <c r="AY56" s="36">
        <v>0</v>
      </c>
      <c r="AZ56" s="36">
        <v>0</v>
      </c>
      <c r="BA56" s="36">
        <v>0</v>
      </c>
      <c r="BB56" s="46">
        <v>0</v>
      </c>
      <c r="BC56" s="76" t="s">
        <v>75</v>
      </c>
      <c r="BD56" s="36">
        <v>0</v>
      </c>
      <c r="BE56" s="36">
        <v>0</v>
      </c>
      <c r="BF56" s="36">
        <v>0</v>
      </c>
      <c r="BG56" s="36">
        <v>0</v>
      </c>
      <c r="BH56" s="46">
        <v>0</v>
      </c>
    </row>
    <row r="57" spans="1:60">
      <c r="A57" s="43">
        <f t="shared" si="0"/>
        <v>25</v>
      </c>
      <c r="B57" s="43">
        <v>2021</v>
      </c>
      <c r="C57" s="55" t="s">
        <v>265</v>
      </c>
      <c r="D57" s="44" t="s">
        <v>266</v>
      </c>
      <c r="E57" s="45" t="s">
        <v>79</v>
      </c>
      <c r="F57" s="57" t="s">
        <v>62</v>
      </c>
      <c r="G57" s="57" t="s">
        <v>63</v>
      </c>
      <c r="H57" s="36" t="s">
        <v>109</v>
      </c>
      <c r="I57" s="36" t="s">
        <v>267</v>
      </c>
      <c r="J57" s="36" t="s">
        <v>268</v>
      </c>
      <c r="K57" s="62">
        <v>111.398744</v>
      </c>
      <c r="L57" s="62">
        <v>25.528489</v>
      </c>
      <c r="M57" s="36" t="s">
        <v>67</v>
      </c>
      <c r="N57" s="42" t="s">
        <v>67</v>
      </c>
      <c r="O57" s="27" t="s">
        <v>68</v>
      </c>
      <c r="P57" s="36" t="s">
        <v>69</v>
      </c>
      <c r="Q57" s="36" t="s">
        <v>269</v>
      </c>
      <c r="R57" s="36" t="s">
        <v>68</v>
      </c>
      <c r="S57" s="36" t="s">
        <v>270</v>
      </c>
      <c r="T57" s="36" t="s">
        <v>270</v>
      </c>
      <c r="U57" s="43">
        <v>13974662666</v>
      </c>
      <c r="V57" s="36">
        <v>50</v>
      </c>
      <c r="W57" s="36">
        <v>0</v>
      </c>
      <c r="X57" s="36">
        <v>0</v>
      </c>
      <c r="Y57" s="36">
        <v>0</v>
      </c>
      <c r="Z57" s="36">
        <v>0</v>
      </c>
      <c r="AA57" s="36">
        <v>0</v>
      </c>
      <c r="AB57" s="36">
        <v>0</v>
      </c>
      <c r="AC57" s="46">
        <v>1</v>
      </c>
      <c r="AD57" s="36">
        <v>0</v>
      </c>
      <c r="AE57" s="47">
        <v>0</v>
      </c>
      <c r="AF57" s="57" t="s">
        <v>76</v>
      </c>
      <c r="AG57" s="36">
        <v>0</v>
      </c>
      <c r="AH57" s="57" t="s">
        <v>67</v>
      </c>
      <c r="AI57" s="36">
        <v>0</v>
      </c>
      <c r="AJ57" s="57" t="s">
        <v>67</v>
      </c>
      <c r="AK57" s="36">
        <v>0</v>
      </c>
      <c r="AL57" s="69" t="s">
        <v>67</v>
      </c>
      <c r="AM57" s="43">
        <v>0</v>
      </c>
      <c r="AN57" s="43">
        <v>0</v>
      </c>
      <c r="AO57" s="43">
        <v>0</v>
      </c>
      <c r="AP57" s="43">
        <v>0</v>
      </c>
      <c r="AQ57" s="57" t="s">
        <v>67</v>
      </c>
      <c r="AR57" s="36">
        <v>0</v>
      </c>
      <c r="AS57" s="43">
        <v>0</v>
      </c>
      <c r="AT57" s="43">
        <v>0</v>
      </c>
      <c r="AU57" s="43">
        <v>0</v>
      </c>
      <c r="AV57" s="48">
        <v>0</v>
      </c>
      <c r="AW57" s="57" t="s">
        <v>67</v>
      </c>
      <c r="AX57" s="36">
        <v>0</v>
      </c>
      <c r="AY57" s="43">
        <v>0</v>
      </c>
      <c r="AZ57" s="43">
        <v>0</v>
      </c>
      <c r="BA57" s="43">
        <v>0</v>
      </c>
      <c r="BB57" s="48">
        <v>0</v>
      </c>
      <c r="BC57" s="57" t="s">
        <v>67</v>
      </c>
      <c r="BD57" s="36">
        <v>0</v>
      </c>
      <c r="BE57" s="43">
        <v>0</v>
      </c>
      <c r="BF57" s="43">
        <v>0</v>
      </c>
      <c r="BG57" s="43">
        <v>0</v>
      </c>
      <c r="BH57" s="48">
        <v>0</v>
      </c>
    </row>
    <row r="58" spans="1:60">
      <c r="A58" s="43">
        <f t="shared" si="0"/>
        <v>26</v>
      </c>
      <c r="B58" s="43">
        <v>2021</v>
      </c>
      <c r="C58" s="55" t="s">
        <v>274</v>
      </c>
      <c r="D58" s="44" t="s">
        <v>275</v>
      </c>
      <c r="E58" s="45" t="s">
        <v>79</v>
      </c>
      <c r="F58" s="57" t="s">
        <v>62</v>
      </c>
      <c r="G58" s="57" t="s">
        <v>63</v>
      </c>
      <c r="H58" s="36" t="s">
        <v>109</v>
      </c>
      <c r="I58" s="36" t="s">
        <v>196</v>
      </c>
      <c r="J58" s="36" t="s">
        <v>276</v>
      </c>
      <c r="K58" s="62">
        <v>111.588378</v>
      </c>
      <c r="L58" s="62">
        <v>25.491056</v>
      </c>
      <c r="M58" s="36" t="s">
        <v>67</v>
      </c>
      <c r="N58" s="42" t="s">
        <v>67</v>
      </c>
      <c r="O58" s="27" t="s">
        <v>68</v>
      </c>
      <c r="P58" s="36" t="s">
        <v>69</v>
      </c>
      <c r="Q58" s="36" t="s">
        <v>277</v>
      </c>
      <c r="R58" s="36" t="s">
        <v>68</v>
      </c>
      <c r="S58" s="36" t="s">
        <v>278</v>
      </c>
      <c r="T58" s="36" t="s">
        <v>278</v>
      </c>
      <c r="U58" s="43">
        <v>15348487116</v>
      </c>
      <c r="V58" s="36">
        <v>29</v>
      </c>
      <c r="W58" s="36">
        <v>0</v>
      </c>
      <c r="X58" s="36">
        <v>0</v>
      </c>
      <c r="Y58" s="36">
        <v>0</v>
      </c>
      <c r="Z58" s="36">
        <v>0</v>
      </c>
      <c r="AA58" s="36">
        <v>0</v>
      </c>
      <c r="AB58" s="36">
        <v>0</v>
      </c>
      <c r="AC58" s="46">
        <v>1</v>
      </c>
      <c r="AD58" s="36">
        <v>0</v>
      </c>
      <c r="AE58" s="47">
        <v>0</v>
      </c>
      <c r="AF58" s="36" t="s">
        <v>279</v>
      </c>
      <c r="AG58" s="36">
        <v>0</v>
      </c>
      <c r="AH58" s="36" t="s">
        <v>280</v>
      </c>
      <c r="AI58" s="36">
        <v>2600</v>
      </c>
      <c r="AJ58" s="46" t="s">
        <v>167</v>
      </c>
      <c r="AK58" s="36">
        <v>6000</v>
      </c>
      <c r="AL58" s="47" t="s">
        <v>167</v>
      </c>
      <c r="AM58" s="43">
        <v>0.102932424242424</v>
      </c>
      <c r="AN58" s="43">
        <v>0</v>
      </c>
      <c r="AO58" s="43">
        <v>0</v>
      </c>
      <c r="AP58" s="43">
        <v>0</v>
      </c>
      <c r="AQ58" s="76" t="s">
        <v>75</v>
      </c>
      <c r="AR58" s="36">
        <v>0</v>
      </c>
      <c r="AS58" s="43">
        <v>0</v>
      </c>
      <c r="AT58" s="43">
        <v>0</v>
      </c>
      <c r="AU58" s="43">
        <v>0</v>
      </c>
      <c r="AV58" s="48">
        <v>0</v>
      </c>
      <c r="AW58" s="76" t="s">
        <v>75</v>
      </c>
      <c r="AX58" s="36">
        <v>0</v>
      </c>
      <c r="AY58" s="36">
        <v>0</v>
      </c>
      <c r="AZ58" s="36">
        <v>0</v>
      </c>
      <c r="BA58" s="36">
        <v>0</v>
      </c>
      <c r="BB58" s="36">
        <v>0</v>
      </c>
      <c r="BC58" s="76" t="s">
        <v>75</v>
      </c>
      <c r="BD58" s="36">
        <v>0</v>
      </c>
      <c r="BE58" s="36">
        <v>0</v>
      </c>
      <c r="BF58" s="36">
        <v>0</v>
      </c>
      <c r="BG58" s="36">
        <v>0</v>
      </c>
      <c r="BH58" s="36">
        <v>0</v>
      </c>
    </row>
    <row r="59" spans="1:60">
      <c r="A59" s="43">
        <f t="shared" si="0"/>
        <v>26</v>
      </c>
      <c r="B59" s="43">
        <v>2021</v>
      </c>
      <c r="C59" s="55" t="s">
        <v>274</v>
      </c>
      <c r="D59" s="44" t="s">
        <v>275</v>
      </c>
      <c r="E59" s="45" t="s">
        <v>79</v>
      </c>
      <c r="F59" s="57" t="s">
        <v>62</v>
      </c>
      <c r="G59" s="57" t="s">
        <v>63</v>
      </c>
      <c r="H59" s="36" t="s">
        <v>109</v>
      </c>
      <c r="I59" s="36" t="s">
        <v>196</v>
      </c>
      <c r="J59" s="36" t="s">
        <v>276</v>
      </c>
      <c r="K59" s="62">
        <v>111.588378</v>
      </c>
      <c r="L59" s="62">
        <v>25.491056</v>
      </c>
      <c r="M59" s="36" t="s">
        <v>67</v>
      </c>
      <c r="N59" s="42" t="s">
        <v>67</v>
      </c>
      <c r="O59" s="27" t="s">
        <v>68</v>
      </c>
      <c r="P59" s="36" t="s">
        <v>69</v>
      </c>
      <c r="Q59" s="36" t="s">
        <v>277</v>
      </c>
      <c r="R59" s="36" t="s">
        <v>68</v>
      </c>
      <c r="S59" s="36" t="s">
        <v>278</v>
      </c>
      <c r="T59" s="36" t="s">
        <v>278</v>
      </c>
      <c r="U59" s="43">
        <v>15348487116</v>
      </c>
      <c r="V59" s="36">
        <v>29</v>
      </c>
      <c r="W59" s="36">
        <v>0</v>
      </c>
      <c r="X59" s="36">
        <v>0</v>
      </c>
      <c r="Y59" s="36">
        <v>0</v>
      </c>
      <c r="Z59" s="36">
        <v>0</v>
      </c>
      <c r="AA59" s="36">
        <v>0</v>
      </c>
      <c r="AB59" s="36">
        <v>0</v>
      </c>
      <c r="AC59" s="46">
        <v>1</v>
      </c>
      <c r="AD59" s="36">
        <v>0</v>
      </c>
      <c r="AE59" s="47">
        <v>0</v>
      </c>
      <c r="AF59" s="57" t="s">
        <v>76</v>
      </c>
      <c r="AG59" s="36">
        <v>0</v>
      </c>
      <c r="AH59" s="57" t="s">
        <v>67</v>
      </c>
      <c r="AI59" s="36">
        <v>0</v>
      </c>
      <c r="AJ59" s="57" t="s">
        <v>67</v>
      </c>
      <c r="AK59" s="36">
        <v>0</v>
      </c>
      <c r="AL59" s="69" t="s">
        <v>67</v>
      </c>
      <c r="AM59" s="43">
        <v>0</v>
      </c>
      <c r="AN59" s="43">
        <v>0</v>
      </c>
      <c r="AO59" s="43">
        <v>0</v>
      </c>
      <c r="AP59" s="43">
        <v>0</v>
      </c>
      <c r="AQ59" s="57" t="s">
        <v>67</v>
      </c>
      <c r="AR59" s="36">
        <v>0</v>
      </c>
      <c r="AS59" s="43">
        <v>0</v>
      </c>
      <c r="AT59" s="43">
        <v>0</v>
      </c>
      <c r="AU59" s="43">
        <v>0</v>
      </c>
      <c r="AV59" s="48">
        <v>0</v>
      </c>
      <c r="AW59" s="57" t="s">
        <v>67</v>
      </c>
      <c r="AX59" s="36">
        <v>0</v>
      </c>
      <c r="AY59" s="43">
        <v>0</v>
      </c>
      <c r="AZ59" s="43">
        <v>0</v>
      </c>
      <c r="BA59" s="43">
        <v>0</v>
      </c>
      <c r="BB59" s="48">
        <v>0</v>
      </c>
      <c r="BC59" s="57" t="s">
        <v>67</v>
      </c>
      <c r="BD59" s="36">
        <v>0</v>
      </c>
      <c r="BE59" s="43">
        <v>0</v>
      </c>
      <c r="BF59" s="43">
        <v>0</v>
      </c>
      <c r="BG59" s="43">
        <v>0</v>
      </c>
      <c r="BH59" s="48">
        <v>0</v>
      </c>
    </row>
    <row r="60" spans="1:60">
      <c r="A60" s="43">
        <f t="shared" si="0"/>
        <v>27</v>
      </c>
      <c r="B60" s="43">
        <v>2021</v>
      </c>
      <c r="C60" s="55" t="s">
        <v>281</v>
      </c>
      <c r="D60" s="44" t="s">
        <v>282</v>
      </c>
      <c r="E60" s="45" t="s">
        <v>79</v>
      </c>
      <c r="F60" s="57" t="s">
        <v>62</v>
      </c>
      <c r="G60" s="57" t="s">
        <v>63</v>
      </c>
      <c r="H60" s="36" t="s">
        <v>109</v>
      </c>
      <c r="I60" s="36" t="s">
        <v>283</v>
      </c>
      <c r="J60" s="36" t="s">
        <v>284</v>
      </c>
      <c r="K60" s="62">
        <v>111.806192</v>
      </c>
      <c r="L60" s="62">
        <v>25.300753</v>
      </c>
      <c r="M60" s="36" t="s">
        <v>67</v>
      </c>
      <c r="N60" s="42" t="s">
        <v>67</v>
      </c>
      <c r="O60" s="27" t="s">
        <v>68</v>
      </c>
      <c r="P60" s="36" t="s">
        <v>69</v>
      </c>
      <c r="Q60" s="36" t="s">
        <v>130</v>
      </c>
      <c r="R60" s="36" t="s">
        <v>68</v>
      </c>
      <c r="S60" s="36" t="s">
        <v>285</v>
      </c>
      <c r="T60" s="36" t="s">
        <v>285</v>
      </c>
      <c r="U60" s="43">
        <v>13467969976</v>
      </c>
      <c r="V60" s="36">
        <v>62</v>
      </c>
      <c r="W60" s="36">
        <v>0</v>
      </c>
      <c r="X60" s="36">
        <v>0</v>
      </c>
      <c r="Y60" s="36">
        <v>0</v>
      </c>
      <c r="Z60" s="36">
        <v>0</v>
      </c>
      <c r="AA60" s="36">
        <v>0</v>
      </c>
      <c r="AB60" s="36">
        <v>0</v>
      </c>
      <c r="AC60" s="46">
        <v>1</v>
      </c>
      <c r="AD60" s="36">
        <v>0</v>
      </c>
      <c r="AE60" s="47">
        <v>0</v>
      </c>
      <c r="AF60" s="36" t="s">
        <v>132</v>
      </c>
      <c r="AG60" s="36">
        <v>0</v>
      </c>
      <c r="AH60" s="36" t="s">
        <v>244</v>
      </c>
      <c r="AI60" s="36">
        <v>1200</v>
      </c>
      <c r="AJ60" s="46" t="s">
        <v>134</v>
      </c>
      <c r="AK60" s="36">
        <v>1800</v>
      </c>
      <c r="AL60" s="47" t="s">
        <v>134</v>
      </c>
      <c r="AM60" s="43">
        <v>0.0864727272727273</v>
      </c>
      <c r="AN60" s="43">
        <v>0</v>
      </c>
      <c r="AO60" s="43">
        <v>0</v>
      </c>
      <c r="AP60" s="43">
        <v>0</v>
      </c>
      <c r="AQ60" s="76" t="s">
        <v>75</v>
      </c>
      <c r="AR60" s="36">
        <v>0</v>
      </c>
      <c r="AS60" s="43">
        <v>0</v>
      </c>
      <c r="AT60" s="43">
        <v>0</v>
      </c>
      <c r="AU60" s="43">
        <v>0</v>
      </c>
      <c r="AV60" s="48">
        <v>0</v>
      </c>
      <c r="AW60" s="76" t="s">
        <v>75</v>
      </c>
      <c r="AX60" s="36">
        <v>0</v>
      </c>
      <c r="AY60" s="36">
        <v>0</v>
      </c>
      <c r="AZ60" s="36">
        <v>0</v>
      </c>
      <c r="BA60" s="36">
        <v>0</v>
      </c>
      <c r="BB60" s="36">
        <v>0</v>
      </c>
      <c r="BC60" s="76" t="s">
        <v>75</v>
      </c>
      <c r="BD60" s="36">
        <v>0</v>
      </c>
      <c r="BE60" s="36">
        <v>0</v>
      </c>
      <c r="BF60" s="36">
        <v>0</v>
      </c>
      <c r="BG60" s="36">
        <v>0</v>
      </c>
      <c r="BH60" s="36">
        <v>0</v>
      </c>
    </row>
    <row r="61" spans="1:60">
      <c r="A61" s="43">
        <f t="shared" si="0"/>
        <v>27</v>
      </c>
      <c r="B61" s="43">
        <v>2021</v>
      </c>
      <c r="C61" s="55" t="s">
        <v>281</v>
      </c>
      <c r="D61" s="44" t="s">
        <v>282</v>
      </c>
      <c r="E61" s="45" t="s">
        <v>79</v>
      </c>
      <c r="F61" s="57" t="s">
        <v>62</v>
      </c>
      <c r="G61" s="57" t="s">
        <v>63</v>
      </c>
      <c r="H61" s="36" t="s">
        <v>109</v>
      </c>
      <c r="I61" s="36" t="s">
        <v>283</v>
      </c>
      <c r="J61" s="36" t="s">
        <v>284</v>
      </c>
      <c r="K61" s="62">
        <v>111.806192</v>
      </c>
      <c r="L61" s="62">
        <v>25.300753</v>
      </c>
      <c r="M61" s="36" t="s">
        <v>67</v>
      </c>
      <c r="N61" s="42" t="s">
        <v>67</v>
      </c>
      <c r="O61" s="27" t="s">
        <v>68</v>
      </c>
      <c r="P61" s="36" t="s">
        <v>69</v>
      </c>
      <c r="Q61" s="36" t="s">
        <v>130</v>
      </c>
      <c r="R61" s="36" t="s">
        <v>68</v>
      </c>
      <c r="S61" s="36" t="s">
        <v>285</v>
      </c>
      <c r="T61" s="36" t="s">
        <v>285</v>
      </c>
      <c r="U61" s="43">
        <v>13467969976</v>
      </c>
      <c r="V61" s="36">
        <v>62</v>
      </c>
      <c r="W61" s="36">
        <v>0</v>
      </c>
      <c r="X61" s="36">
        <v>0</v>
      </c>
      <c r="Y61" s="36">
        <v>0</v>
      </c>
      <c r="Z61" s="36">
        <v>0</v>
      </c>
      <c r="AA61" s="36">
        <v>0</v>
      </c>
      <c r="AB61" s="36">
        <v>0</v>
      </c>
      <c r="AC61" s="46">
        <v>1</v>
      </c>
      <c r="AD61" s="36">
        <v>0</v>
      </c>
      <c r="AE61" s="47">
        <v>0</v>
      </c>
      <c r="AF61" s="57" t="s">
        <v>76</v>
      </c>
      <c r="AG61" s="36">
        <v>0</v>
      </c>
      <c r="AH61" s="57" t="s">
        <v>67</v>
      </c>
      <c r="AI61" s="36">
        <v>0</v>
      </c>
      <c r="AJ61" s="57" t="s">
        <v>67</v>
      </c>
      <c r="AK61" s="36">
        <v>0</v>
      </c>
      <c r="AL61" s="69" t="s">
        <v>67</v>
      </c>
      <c r="AM61" s="43">
        <v>0</v>
      </c>
      <c r="AN61" s="43">
        <v>0</v>
      </c>
      <c r="AO61" s="43">
        <v>0</v>
      </c>
      <c r="AP61" s="43">
        <v>0</v>
      </c>
      <c r="AQ61" s="57" t="s">
        <v>67</v>
      </c>
      <c r="AR61" s="36">
        <v>0</v>
      </c>
      <c r="AS61" s="43">
        <v>0</v>
      </c>
      <c r="AT61" s="43">
        <v>0</v>
      </c>
      <c r="AU61" s="43">
        <v>0</v>
      </c>
      <c r="AV61" s="48">
        <v>0</v>
      </c>
      <c r="AW61" s="57" t="s">
        <v>67</v>
      </c>
      <c r="AX61" s="36">
        <v>0</v>
      </c>
      <c r="AY61" s="43">
        <v>0</v>
      </c>
      <c r="AZ61" s="43">
        <v>0</v>
      </c>
      <c r="BA61" s="43">
        <v>0</v>
      </c>
      <c r="BB61" s="48">
        <v>0</v>
      </c>
      <c r="BC61" s="57" t="s">
        <v>67</v>
      </c>
      <c r="BD61" s="36">
        <v>0</v>
      </c>
      <c r="BE61" s="43">
        <v>0</v>
      </c>
      <c r="BF61" s="43">
        <v>0</v>
      </c>
      <c r="BG61" s="43">
        <v>0</v>
      </c>
      <c r="BH61" s="48">
        <v>0</v>
      </c>
    </row>
    <row r="62" spans="1:60">
      <c r="A62" s="43">
        <f t="shared" si="0"/>
        <v>28</v>
      </c>
      <c r="B62" s="43">
        <v>2021</v>
      </c>
      <c r="C62" s="55" t="s">
        <v>286</v>
      </c>
      <c r="D62" s="44" t="s">
        <v>287</v>
      </c>
      <c r="F62" s="57" t="s">
        <v>62</v>
      </c>
      <c r="G62" s="57" t="s">
        <v>63</v>
      </c>
      <c r="H62" s="36" t="s">
        <v>109</v>
      </c>
      <c r="I62" s="36" t="s">
        <v>261</v>
      </c>
      <c r="J62" s="36" t="s">
        <v>262</v>
      </c>
      <c r="K62" s="62">
        <v>111.587731</v>
      </c>
      <c r="L62" s="62">
        <v>25.587656</v>
      </c>
      <c r="M62" s="36" t="s">
        <v>67</v>
      </c>
      <c r="N62" s="42" t="s">
        <v>67</v>
      </c>
      <c r="O62" s="27" t="s">
        <v>150</v>
      </c>
      <c r="P62" s="36" t="s">
        <v>151</v>
      </c>
      <c r="Q62" s="57" t="s">
        <v>67</v>
      </c>
      <c r="R62" s="36" t="s">
        <v>152</v>
      </c>
      <c r="S62" s="36" t="s">
        <v>288</v>
      </c>
      <c r="T62" s="36" t="s">
        <v>288</v>
      </c>
      <c r="U62" s="43">
        <v>18974669666</v>
      </c>
      <c r="V62" s="43">
        <v>1000</v>
      </c>
      <c r="W62" s="36">
        <v>0</v>
      </c>
      <c r="X62" s="36">
        <v>0</v>
      </c>
      <c r="Y62" s="36">
        <v>0</v>
      </c>
      <c r="Z62" s="36">
        <v>0</v>
      </c>
      <c r="AA62" s="36">
        <v>0</v>
      </c>
      <c r="AB62" s="36">
        <v>0</v>
      </c>
      <c r="AC62" s="46">
        <v>80</v>
      </c>
      <c r="AD62" s="36">
        <v>0</v>
      </c>
      <c r="AE62" s="48">
        <v>20</v>
      </c>
      <c r="AF62" s="36" t="s">
        <v>289</v>
      </c>
      <c r="AG62" s="36">
        <v>0</v>
      </c>
      <c r="AH62" s="36" t="s">
        <v>155</v>
      </c>
      <c r="AI62" s="36">
        <v>3000</v>
      </c>
      <c r="AJ62" s="46" t="s">
        <v>156</v>
      </c>
      <c r="AK62" s="36">
        <v>3000</v>
      </c>
      <c r="AL62" s="47" t="s">
        <v>156</v>
      </c>
      <c r="AM62" s="43">
        <v>1.043504</v>
      </c>
      <c r="AN62" s="43">
        <v>0</v>
      </c>
      <c r="AO62" s="43">
        <v>0</v>
      </c>
      <c r="AP62" s="43">
        <v>0</v>
      </c>
      <c r="AQ62" s="57" t="s">
        <v>121</v>
      </c>
      <c r="AR62" s="36">
        <v>0</v>
      </c>
      <c r="AS62" s="43">
        <v>1.043504</v>
      </c>
      <c r="AT62" s="43">
        <v>0</v>
      </c>
      <c r="AU62" s="43">
        <v>0</v>
      </c>
      <c r="AV62" s="78">
        <v>0</v>
      </c>
      <c r="AW62" s="57" t="s">
        <v>121</v>
      </c>
      <c r="AX62" s="36">
        <v>0</v>
      </c>
      <c r="AY62" s="43">
        <v>1.043504</v>
      </c>
      <c r="AZ62" s="43">
        <v>0</v>
      </c>
      <c r="BA62" s="43">
        <v>0</v>
      </c>
      <c r="BB62" s="43">
        <v>0</v>
      </c>
      <c r="BC62" s="57" t="s">
        <v>121</v>
      </c>
      <c r="BD62" s="36">
        <v>0</v>
      </c>
      <c r="BE62" s="43">
        <v>1.043504</v>
      </c>
      <c r="BF62" s="43">
        <v>0</v>
      </c>
      <c r="BG62" s="43">
        <v>0</v>
      </c>
      <c r="BH62" s="43">
        <v>0</v>
      </c>
    </row>
    <row r="63" spans="1:60">
      <c r="A63" s="43">
        <f t="shared" si="0"/>
        <v>28</v>
      </c>
      <c r="B63" s="43">
        <v>2021</v>
      </c>
      <c r="C63" s="55" t="s">
        <v>286</v>
      </c>
      <c r="D63" s="44" t="s">
        <v>287</v>
      </c>
      <c r="F63" s="57" t="s">
        <v>62</v>
      </c>
      <c r="G63" s="57" t="s">
        <v>63</v>
      </c>
      <c r="H63" s="36" t="s">
        <v>109</v>
      </c>
      <c r="I63" s="36" t="s">
        <v>261</v>
      </c>
      <c r="J63" s="36" t="s">
        <v>262</v>
      </c>
      <c r="K63" s="62">
        <v>111.587731</v>
      </c>
      <c r="L63" s="62">
        <v>25.587656</v>
      </c>
      <c r="M63" s="36" t="s">
        <v>67</v>
      </c>
      <c r="N63" s="42" t="s">
        <v>67</v>
      </c>
      <c r="O63" s="27" t="s">
        <v>150</v>
      </c>
      <c r="P63" s="36" t="s">
        <v>151</v>
      </c>
      <c r="Q63" s="57" t="s">
        <v>67</v>
      </c>
      <c r="R63" s="36" t="s">
        <v>152</v>
      </c>
      <c r="S63" s="36" t="s">
        <v>288</v>
      </c>
      <c r="T63" s="36" t="s">
        <v>288</v>
      </c>
      <c r="U63" s="43">
        <v>18974669666</v>
      </c>
      <c r="V63" s="43">
        <v>1000</v>
      </c>
      <c r="W63" s="36">
        <v>0</v>
      </c>
      <c r="X63" s="36">
        <v>0</v>
      </c>
      <c r="Y63" s="36">
        <v>0</v>
      </c>
      <c r="Z63" s="36">
        <v>0</v>
      </c>
      <c r="AA63" s="36">
        <v>0</v>
      </c>
      <c r="AB63" s="36">
        <v>0</v>
      </c>
      <c r="AC63" s="46">
        <v>80</v>
      </c>
      <c r="AD63" s="36">
        <v>0</v>
      </c>
      <c r="AE63" s="48">
        <v>20</v>
      </c>
      <c r="AF63" s="36" t="s">
        <v>154</v>
      </c>
      <c r="AG63" s="36">
        <v>0</v>
      </c>
      <c r="AH63" s="36" t="s">
        <v>155</v>
      </c>
      <c r="AI63" s="36">
        <v>3000</v>
      </c>
      <c r="AJ63" s="46" t="s">
        <v>156</v>
      </c>
      <c r="AK63" s="36">
        <v>3000</v>
      </c>
      <c r="AL63" s="47" t="s">
        <v>156</v>
      </c>
      <c r="AM63" s="43">
        <v>6.549004</v>
      </c>
      <c r="AN63" s="43">
        <v>111.272727272727</v>
      </c>
      <c r="AO63" s="43">
        <v>74.1818181818182</v>
      </c>
      <c r="AP63" s="43">
        <v>30.7272727272727</v>
      </c>
      <c r="AQ63" s="57" t="s">
        <v>121</v>
      </c>
      <c r="AR63" s="36">
        <v>0</v>
      </c>
      <c r="AS63" s="43">
        <v>6.549004</v>
      </c>
      <c r="AT63" s="43">
        <v>111.272727272727</v>
      </c>
      <c r="AU63" s="43">
        <v>74.1818181818182</v>
      </c>
      <c r="AV63" s="78">
        <v>30.7272727272727</v>
      </c>
      <c r="AW63" s="57" t="s">
        <v>121</v>
      </c>
      <c r="AX63" s="36">
        <v>0</v>
      </c>
      <c r="AY63" s="43">
        <v>6.549004</v>
      </c>
      <c r="AZ63" s="43">
        <v>111.272727272727</v>
      </c>
      <c r="BA63" s="43">
        <v>74.1818181818182</v>
      </c>
      <c r="BB63" s="78">
        <v>30.7272727272727</v>
      </c>
      <c r="BC63" s="57" t="s">
        <v>121</v>
      </c>
      <c r="BD63" s="36">
        <v>0</v>
      </c>
      <c r="BE63" s="43">
        <v>6.549004</v>
      </c>
      <c r="BF63" s="43">
        <v>111.272727272727</v>
      </c>
      <c r="BG63" s="43">
        <v>74.1818181818182</v>
      </c>
      <c r="BH63" s="78">
        <v>30.7272727272727</v>
      </c>
    </row>
    <row r="64" spans="1:60">
      <c r="A64" s="43">
        <f t="shared" si="0"/>
        <v>28</v>
      </c>
      <c r="B64" s="43">
        <v>2021</v>
      </c>
      <c r="C64" s="55" t="s">
        <v>286</v>
      </c>
      <c r="D64" s="44" t="s">
        <v>287</v>
      </c>
      <c r="F64" s="57" t="s">
        <v>62</v>
      </c>
      <c r="G64" s="57" t="s">
        <v>63</v>
      </c>
      <c r="H64" s="36" t="s">
        <v>109</v>
      </c>
      <c r="I64" s="36" t="s">
        <v>261</v>
      </c>
      <c r="J64" s="36" t="s">
        <v>262</v>
      </c>
      <c r="K64" s="62">
        <v>111.587731</v>
      </c>
      <c r="L64" s="62">
        <v>25.587656</v>
      </c>
      <c r="M64" s="36" t="s">
        <v>67</v>
      </c>
      <c r="N64" s="42" t="s">
        <v>67</v>
      </c>
      <c r="O64" s="27" t="s">
        <v>150</v>
      </c>
      <c r="P64" s="36" t="s">
        <v>151</v>
      </c>
      <c r="Q64" s="57" t="s">
        <v>67</v>
      </c>
      <c r="R64" s="36" t="s">
        <v>152</v>
      </c>
      <c r="S64" s="36" t="s">
        <v>288</v>
      </c>
      <c r="T64" s="36" t="s">
        <v>288</v>
      </c>
      <c r="U64" s="43">
        <v>18974669666</v>
      </c>
      <c r="V64" s="43">
        <v>1000</v>
      </c>
      <c r="W64" s="36">
        <v>0</v>
      </c>
      <c r="X64" s="36">
        <v>0</v>
      </c>
      <c r="Y64" s="36">
        <v>0</v>
      </c>
      <c r="Z64" s="36">
        <v>0</v>
      </c>
      <c r="AA64" s="36">
        <v>0</v>
      </c>
      <c r="AB64" s="36">
        <v>0</v>
      </c>
      <c r="AC64" s="46">
        <v>80</v>
      </c>
      <c r="AD64" s="36">
        <v>0</v>
      </c>
      <c r="AE64" s="48">
        <v>20</v>
      </c>
      <c r="AF64" s="57" t="s">
        <v>76</v>
      </c>
      <c r="AG64" s="36">
        <v>0</v>
      </c>
      <c r="AH64" s="57" t="s">
        <v>67</v>
      </c>
      <c r="AI64" s="36">
        <v>0</v>
      </c>
      <c r="AJ64" s="57" t="s">
        <v>67</v>
      </c>
      <c r="AK64" s="36">
        <v>0</v>
      </c>
      <c r="AL64" s="69" t="s">
        <v>67</v>
      </c>
      <c r="AM64" s="43">
        <v>0</v>
      </c>
      <c r="AN64" s="43">
        <v>0</v>
      </c>
      <c r="AO64" s="43">
        <v>0</v>
      </c>
      <c r="AP64" s="43">
        <v>0</v>
      </c>
      <c r="AQ64" s="57" t="s">
        <v>158</v>
      </c>
      <c r="AR64" s="36">
        <v>0</v>
      </c>
      <c r="AS64" s="43">
        <v>0</v>
      </c>
      <c r="AT64" s="43">
        <v>0</v>
      </c>
      <c r="AU64" s="43">
        <v>0</v>
      </c>
      <c r="AV64" s="48">
        <v>0</v>
      </c>
      <c r="AW64" s="57" t="s">
        <v>158</v>
      </c>
      <c r="AX64" s="36">
        <v>0</v>
      </c>
      <c r="AY64" s="43">
        <v>0</v>
      </c>
      <c r="AZ64" s="43">
        <v>0</v>
      </c>
      <c r="BA64" s="43">
        <v>0</v>
      </c>
      <c r="BB64" s="48">
        <v>0</v>
      </c>
      <c r="BC64" s="57" t="s">
        <v>158</v>
      </c>
      <c r="BD64" s="36">
        <v>0</v>
      </c>
      <c r="BE64" s="43">
        <v>0</v>
      </c>
      <c r="BF64" s="43">
        <v>0</v>
      </c>
      <c r="BG64" s="43">
        <v>0</v>
      </c>
      <c r="BH64" s="48">
        <v>0</v>
      </c>
    </row>
    <row r="65" spans="1:60">
      <c r="A65" s="43">
        <f t="shared" si="0"/>
        <v>29</v>
      </c>
      <c r="B65" s="43">
        <v>2021</v>
      </c>
      <c r="C65" s="55" t="s">
        <v>290</v>
      </c>
      <c r="D65" s="44" t="s">
        <v>291</v>
      </c>
      <c r="F65" s="57" t="s">
        <v>62</v>
      </c>
      <c r="G65" s="57" t="s">
        <v>63</v>
      </c>
      <c r="H65" s="36" t="s">
        <v>109</v>
      </c>
      <c r="I65" s="36" t="s">
        <v>292</v>
      </c>
      <c r="J65" s="36" t="s">
        <v>293</v>
      </c>
      <c r="K65" s="62">
        <v>111.555901</v>
      </c>
      <c r="L65" s="62">
        <v>25.580447</v>
      </c>
      <c r="M65" s="36" t="s">
        <v>67</v>
      </c>
      <c r="N65" s="42" t="s">
        <v>67</v>
      </c>
      <c r="O65" s="27" t="s">
        <v>68</v>
      </c>
      <c r="P65" s="36" t="s">
        <v>69</v>
      </c>
      <c r="Q65" s="36" t="s">
        <v>269</v>
      </c>
      <c r="R65" s="36" t="s">
        <v>68</v>
      </c>
      <c r="S65" s="36" t="s">
        <v>294</v>
      </c>
      <c r="T65" s="36" t="s">
        <v>294</v>
      </c>
      <c r="U65" s="43">
        <v>13278816686</v>
      </c>
      <c r="V65" s="43">
        <v>120</v>
      </c>
      <c r="W65" s="36">
        <v>0</v>
      </c>
      <c r="X65" s="36">
        <v>1.21</v>
      </c>
      <c r="Y65" s="36">
        <v>0</v>
      </c>
      <c r="Z65" s="36">
        <v>0</v>
      </c>
      <c r="AA65" s="36">
        <v>0</v>
      </c>
      <c r="AB65" s="36">
        <v>0</v>
      </c>
      <c r="AC65" s="46">
        <v>80</v>
      </c>
      <c r="AD65" s="36">
        <v>0</v>
      </c>
      <c r="AE65" s="47">
        <v>0</v>
      </c>
      <c r="AF65" s="36" t="s">
        <v>271</v>
      </c>
      <c r="AG65" s="36">
        <v>0</v>
      </c>
      <c r="AH65" s="36" t="s">
        <v>295</v>
      </c>
      <c r="AI65" s="36">
        <v>30000</v>
      </c>
      <c r="AJ65" s="46" t="s">
        <v>134</v>
      </c>
      <c r="AK65" s="36">
        <v>45600</v>
      </c>
      <c r="AL65" s="47" t="s">
        <v>134</v>
      </c>
      <c r="AM65" s="43">
        <v>30</v>
      </c>
      <c r="AN65" s="43">
        <v>0</v>
      </c>
      <c r="AO65" s="43">
        <v>0</v>
      </c>
      <c r="AP65" s="43">
        <v>0</v>
      </c>
      <c r="AQ65" s="76" t="s">
        <v>75</v>
      </c>
      <c r="AR65" s="36">
        <v>0</v>
      </c>
      <c r="AS65" s="43">
        <v>0</v>
      </c>
      <c r="AT65" s="43">
        <v>0</v>
      </c>
      <c r="AU65" s="43">
        <v>0</v>
      </c>
      <c r="AV65" s="48">
        <v>0</v>
      </c>
      <c r="AW65" s="76" t="s">
        <v>75</v>
      </c>
      <c r="AX65" s="36">
        <v>0</v>
      </c>
      <c r="AY65" s="36">
        <v>0</v>
      </c>
      <c r="AZ65" s="36">
        <v>0</v>
      </c>
      <c r="BA65" s="36">
        <v>0</v>
      </c>
      <c r="BB65" s="36">
        <v>0</v>
      </c>
      <c r="BC65" s="76" t="s">
        <v>75</v>
      </c>
      <c r="BD65" s="36">
        <v>0</v>
      </c>
      <c r="BE65" s="36">
        <v>0</v>
      </c>
      <c r="BF65" s="36">
        <v>0</v>
      </c>
      <c r="BG65" s="36">
        <v>0</v>
      </c>
      <c r="BH65" s="36">
        <v>0</v>
      </c>
    </row>
    <row r="66" spans="1:60">
      <c r="A66" s="43">
        <f t="shared" si="0"/>
        <v>29</v>
      </c>
      <c r="B66" s="43">
        <v>2021</v>
      </c>
      <c r="C66" s="55" t="s">
        <v>290</v>
      </c>
      <c r="D66" s="44" t="s">
        <v>291</v>
      </c>
      <c r="F66" s="57" t="s">
        <v>62</v>
      </c>
      <c r="G66" s="57" t="s">
        <v>63</v>
      </c>
      <c r="H66" s="36" t="s">
        <v>109</v>
      </c>
      <c r="I66" s="36" t="s">
        <v>292</v>
      </c>
      <c r="J66" s="36" t="s">
        <v>293</v>
      </c>
      <c r="K66" s="62">
        <v>111.555901</v>
      </c>
      <c r="L66" s="62">
        <v>25.580447</v>
      </c>
      <c r="M66" s="36" t="s">
        <v>67</v>
      </c>
      <c r="N66" s="42" t="s">
        <v>67</v>
      </c>
      <c r="O66" s="27" t="s">
        <v>68</v>
      </c>
      <c r="P66" s="36" t="s">
        <v>69</v>
      </c>
      <c r="Q66" s="36" t="s">
        <v>269</v>
      </c>
      <c r="R66" s="36" t="s">
        <v>68</v>
      </c>
      <c r="S66" s="36" t="s">
        <v>294</v>
      </c>
      <c r="T66" s="36" t="s">
        <v>294</v>
      </c>
      <c r="U66" s="43">
        <v>13278816686</v>
      </c>
      <c r="V66" s="43">
        <v>120</v>
      </c>
      <c r="W66" s="36">
        <v>0</v>
      </c>
      <c r="X66" s="36">
        <v>1.21</v>
      </c>
      <c r="Y66" s="36">
        <v>0</v>
      </c>
      <c r="Z66" s="36">
        <v>0</v>
      </c>
      <c r="AA66" s="36">
        <v>0</v>
      </c>
      <c r="AB66" s="36">
        <v>0</v>
      </c>
      <c r="AC66" s="46">
        <v>80</v>
      </c>
      <c r="AD66" s="36">
        <v>0</v>
      </c>
      <c r="AE66" s="47">
        <v>0</v>
      </c>
      <c r="AF66" s="57" t="s">
        <v>76</v>
      </c>
      <c r="AG66" s="36">
        <v>0</v>
      </c>
      <c r="AH66" s="57" t="s">
        <v>67</v>
      </c>
      <c r="AI66" s="36">
        <v>0</v>
      </c>
      <c r="AJ66" s="57" t="s">
        <v>67</v>
      </c>
      <c r="AK66" s="36">
        <v>0</v>
      </c>
      <c r="AL66" s="69" t="s">
        <v>67</v>
      </c>
      <c r="AM66" s="43">
        <v>0</v>
      </c>
      <c r="AN66" s="43">
        <v>0</v>
      </c>
      <c r="AO66" s="43">
        <v>0</v>
      </c>
      <c r="AP66" s="43">
        <v>0</v>
      </c>
      <c r="AQ66" s="57" t="s">
        <v>67</v>
      </c>
      <c r="AR66" s="36">
        <v>0</v>
      </c>
      <c r="AS66" s="43">
        <v>0</v>
      </c>
      <c r="AT66" s="43">
        <v>0</v>
      </c>
      <c r="AU66" s="43">
        <v>0</v>
      </c>
      <c r="AV66" s="48">
        <v>0</v>
      </c>
      <c r="AW66" s="57" t="s">
        <v>67</v>
      </c>
      <c r="AX66" s="36">
        <v>0</v>
      </c>
      <c r="AY66" s="43">
        <v>0</v>
      </c>
      <c r="AZ66" s="43">
        <v>0</v>
      </c>
      <c r="BA66" s="43">
        <v>0</v>
      </c>
      <c r="BB66" s="48">
        <v>0</v>
      </c>
      <c r="BC66" s="57" t="s">
        <v>67</v>
      </c>
      <c r="BD66" s="36">
        <v>0</v>
      </c>
      <c r="BE66" s="43">
        <v>0</v>
      </c>
      <c r="BF66" s="43">
        <v>0</v>
      </c>
      <c r="BG66" s="43">
        <v>0</v>
      </c>
      <c r="BH66" s="48">
        <v>0</v>
      </c>
    </row>
    <row r="67" spans="1:60">
      <c r="A67" s="43">
        <f t="shared" ref="A67:A130" si="1">IF(C67=C66,A66,A66+1)</f>
        <v>30</v>
      </c>
      <c r="B67" s="43">
        <v>2021</v>
      </c>
      <c r="C67" s="55" t="s">
        <v>296</v>
      </c>
      <c r="D67" s="44" t="s">
        <v>297</v>
      </c>
      <c r="F67" s="57" t="s">
        <v>62</v>
      </c>
      <c r="G67" s="57" t="s">
        <v>63</v>
      </c>
      <c r="H67" s="36" t="s">
        <v>109</v>
      </c>
      <c r="I67" s="36" t="s">
        <v>110</v>
      </c>
      <c r="J67" s="36" t="s">
        <v>298</v>
      </c>
      <c r="K67" s="62">
        <v>111.613894</v>
      </c>
      <c r="L67" s="62">
        <v>25.551781</v>
      </c>
      <c r="M67" s="36" t="s">
        <v>299</v>
      </c>
      <c r="N67" s="42" t="s">
        <v>300</v>
      </c>
      <c r="O67" s="27" t="s">
        <v>226</v>
      </c>
      <c r="P67" s="36" t="s">
        <v>227</v>
      </c>
      <c r="Q67" s="57" t="s">
        <v>67</v>
      </c>
      <c r="R67" s="36" t="s">
        <v>152</v>
      </c>
      <c r="S67" s="36" t="s">
        <v>301</v>
      </c>
      <c r="T67" s="36" t="s">
        <v>302</v>
      </c>
      <c r="U67" s="43">
        <v>13828702986</v>
      </c>
      <c r="V67" s="43">
        <v>600</v>
      </c>
      <c r="W67" s="36">
        <v>0</v>
      </c>
      <c r="X67" s="36">
        <v>0</v>
      </c>
      <c r="Y67" s="36">
        <v>0</v>
      </c>
      <c r="Z67" s="36">
        <v>0</v>
      </c>
      <c r="AA67" s="36">
        <v>0</v>
      </c>
      <c r="AB67" s="36">
        <v>0</v>
      </c>
      <c r="AC67" s="46">
        <v>30</v>
      </c>
      <c r="AD67" s="36">
        <v>0</v>
      </c>
      <c r="AE67" s="47">
        <v>0</v>
      </c>
      <c r="AF67" s="36" t="s">
        <v>303</v>
      </c>
      <c r="AG67" s="36">
        <v>0</v>
      </c>
      <c r="AH67" s="36" t="s">
        <v>304</v>
      </c>
      <c r="AI67" s="36">
        <v>60</v>
      </c>
      <c r="AJ67" s="46" t="s">
        <v>305</v>
      </c>
      <c r="AK67" s="36">
        <v>1000</v>
      </c>
      <c r="AL67" s="47" t="s">
        <v>305</v>
      </c>
      <c r="AM67" s="43">
        <v>0</v>
      </c>
      <c r="AN67" s="43">
        <v>0</v>
      </c>
      <c r="AO67" s="43">
        <v>0</v>
      </c>
      <c r="AP67" s="43">
        <v>0.0159090909090909</v>
      </c>
      <c r="AQ67" s="57" t="s">
        <v>233</v>
      </c>
      <c r="AR67" s="36">
        <v>0</v>
      </c>
      <c r="AS67" s="43">
        <v>0</v>
      </c>
      <c r="AT67" s="43">
        <v>0</v>
      </c>
      <c r="AU67" s="43">
        <v>0</v>
      </c>
      <c r="AV67" s="43">
        <v>0.0159090909090909</v>
      </c>
      <c r="AW67" s="57" t="s">
        <v>233</v>
      </c>
      <c r="AX67" s="36">
        <v>0</v>
      </c>
      <c r="AY67" s="43">
        <v>0</v>
      </c>
      <c r="AZ67" s="43">
        <v>0</v>
      </c>
      <c r="BA67" s="43">
        <v>0</v>
      </c>
      <c r="BB67" s="43">
        <v>0.0159090909090909</v>
      </c>
      <c r="BC67" s="57" t="s">
        <v>233</v>
      </c>
      <c r="BD67" s="36">
        <v>0</v>
      </c>
      <c r="BE67" s="43">
        <v>0</v>
      </c>
      <c r="BF67" s="43">
        <v>0</v>
      </c>
      <c r="BG67" s="43">
        <v>0</v>
      </c>
      <c r="BH67" s="43">
        <v>0.0159090909090909</v>
      </c>
    </row>
    <row r="68" spans="1:60">
      <c r="A68" s="43">
        <f t="shared" si="1"/>
        <v>30</v>
      </c>
      <c r="B68" s="43">
        <v>2021</v>
      </c>
      <c r="C68" s="55" t="s">
        <v>296</v>
      </c>
      <c r="D68" s="44" t="s">
        <v>297</v>
      </c>
      <c r="F68" s="57" t="s">
        <v>62</v>
      </c>
      <c r="G68" s="57" t="s">
        <v>63</v>
      </c>
      <c r="H68" s="36" t="s">
        <v>109</v>
      </c>
      <c r="I68" s="36" t="s">
        <v>110</v>
      </c>
      <c r="J68" s="36" t="s">
        <v>298</v>
      </c>
      <c r="K68" s="62">
        <v>111.613894</v>
      </c>
      <c r="L68" s="62">
        <v>25.551781</v>
      </c>
      <c r="M68" s="36" t="s">
        <v>299</v>
      </c>
      <c r="N68" s="42" t="s">
        <v>300</v>
      </c>
      <c r="O68" s="27" t="s">
        <v>226</v>
      </c>
      <c r="P68" s="36" t="s">
        <v>227</v>
      </c>
      <c r="Q68" s="57" t="s">
        <v>67</v>
      </c>
      <c r="R68" s="36" t="s">
        <v>152</v>
      </c>
      <c r="S68" s="36" t="s">
        <v>301</v>
      </c>
      <c r="T68" s="36" t="s">
        <v>302</v>
      </c>
      <c r="U68" s="43">
        <v>13828702986</v>
      </c>
      <c r="V68" s="43">
        <v>600</v>
      </c>
      <c r="W68" s="36">
        <v>0</v>
      </c>
      <c r="X68" s="36">
        <v>0</v>
      </c>
      <c r="Y68" s="36">
        <v>0</v>
      </c>
      <c r="Z68" s="36">
        <v>0</v>
      </c>
      <c r="AA68" s="36">
        <v>0</v>
      </c>
      <c r="AB68" s="36">
        <v>0</v>
      </c>
      <c r="AC68" s="46">
        <v>30</v>
      </c>
      <c r="AD68" s="36">
        <v>0</v>
      </c>
      <c r="AE68" s="47">
        <v>0</v>
      </c>
      <c r="AF68" s="57" t="s">
        <v>76</v>
      </c>
      <c r="AG68" s="36">
        <v>0</v>
      </c>
      <c r="AH68" s="57" t="s">
        <v>67</v>
      </c>
      <c r="AI68" s="36">
        <v>0</v>
      </c>
      <c r="AJ68" s="57" t="s">
        <v>67</v>
      </c>
      <c r="AK68" s="36">
        <v>0</v>
      </c>
      <c r="AL68" s="69" t="s">
        <v>67</v>
      </c>
      <c r="AM68" s="43">
        <v>0</v>
      </c>
      <c r="AN68" s="43">
        <v>0</v>
      </c>
      <c r="AO68" s="43">
        <v>0</v>
      </c>
      <c r="AP68" s="43">
        <v>0</v>
      </c>
      <c r="AQ68" s="76" t="s">
        <v>306</v>
      </c>
      <c r="AR68" s="36">
        <v>0</v>
      </c>
      <c r="AS68" s="43">
        <v>0</v>
      </c>
      <c r="AT68" s="43">
        <v>0</v>
      </c>
      <c r="AU68" s="43">
        <v>0</v>
      </c>
      <c r="AV68" s="48">
        <v>0</v>
      </c>
      <c r="AW68" s="76" t="s">
        <v>306</v>
      </c>
      <c r="AX68" s="36">
        <v>0</v>
      </c>
      <c r="AY68" s="43">
        <v>0</v>
      </c>
      <c r="AZ68" s="43">
        <v>0</v>
      </c>
      <c r="BA68" s="43">
        <v>0</v>
      </c>
      <c r="BB68" s="48">
        <v>0</v>
      </c>
      <c r="BC68" s="76" t="s">
        <v>306</v>
      </c>
      <c r="BD68" s="36">
        <v>0</v>
      </c>
      <c r="BE68" s="43">
        <v>0</v>
      </c>
      <c r="BF68" s="43">
        <v>0</v>
      </c>
      <c r="BG68" s="43">
        <v>0</v>
      </c>
      <c r="BH68" s="48">
        <v>0</v>
      </c>
    </row>
    <row r="69" spans="1:60">
      <c r="A69" s="43">
        <f t="shared" si="1"/>
        <v>31</v>
      </c>
      <c r="B69" s="43">
        <v>2021</v>
      </c>
      <c r="C69" s="55" t="s">
        <v>307</v>
      </c>
      <c r="D69" s="58" t="s">
        <v>308</v>
      </c>
      <c r="F69" s="57" t="s">
        <v>62</v>
      </c>
      <c r="G69" s="57" t="s">
        <v>63</v>
      </c>
      <c r="H69" s="36" t="s">
        <v>109</v>
      </c>
      <c r="I69" s="36" t="s">
        <v>309</v>
      </c>
      <c r="J69" s="36" t="s">
        <v>310</v>
      </c>
      <c r="K69" s="62">
        <v>111.389728</v>
      </c>
      <c r="L69" s="62">
        <v>25.644819</v>
      </c>
      <c r="M69" s="36" t="s">
        <v>67</v>
      </c>
      <c r="N69" s="63" t="s">
        <v>67</v>
      </c>
      <c r="O69" s="27" t="s">
        <v>311</v>
      </c>
      <c r="P69" s="36" t="s">
        <v>312</v>
      </c>
      <c r="Q69" s="57" t="s">
        <v>67</v>
      </c>
      <c r="R69" s="36" t="s">
        <v>84</v>
      </c>
      <c r="S69" s="36" t="s">
        <v>313</v>
      </c>
      <c r="T69" s="36" t="s">
        <v>313</v>
      </c>
      <c r="U69" s="43">
        <v>13960763909</v>
      </c>
      <c r="V69" s="36">
        <v>0</v>
      </c>
      <c r="W69" s="36">
        <v>0</v>
      </c>
      <c r="X69" s="36">
        <v>0</v>
      </c>
      <c r="Y69" s="36">
        <v>0</v>
      </c>
      <c r="Z69" s="36">
        <v>0</v>
      </c>
      <c r="AA69" s="36">
        <v>0</v>
      </c>
      <c r="AB69" s="36">
        <v>0</v>
      </c>
      <c r="AC69" s="36">
        <v>0</v>
      </c>
      <c r="AD69" s="36">
        <v>0</v>
      </c>
      <c r="AE69" s="47">
        <v>0</v>
      </c>
      <c r="AF69" s="36" t="s">
        <v>314</v>
      </c>
      <c r="AG69" s="36">
        <v>0</v>
      </c>
      <c r="AH69" s="36" t="s">
        <v>315</v>
      </c>
      <c r="AI69" s="36">
        <v>0</v>
      </c>
      <c r="AJ69" s="46" t="s">
        <v>316</v>
      </c>
      <c r="AK69" s="36">
        <v>3</v>
      </c>
      <c r="AL69" s="47" t="s">
        <v>316</v>
      </c>
      <c r="AM69" s="43">
        <v>0</v>
      </c>
      <c r="AN69" s="43">
        <v>0</v>
      </c>
      <c r="AO69" s="43">
        <v>0</v>
      </c>
      <c r="AP69" s="43">
        <v>0</v>
      </c>
      <c r="AQ69" s="76" t="s">
        <v>88</v>
      </c>
      <c r="AR69" s="36">
        <v>0</v>
      </c>
      <c r="AS69" s="43">
        <v>0</v>
      </c>
      <c r="AT69" s="43">
        <v>0</v>
      </c>
      <c r="AU69" s="43">
        <v>0</v>
      </c>
      <c r="AV69" s="48">
        <v>0</v>
      </c>
      <c r="AW69" s="76" t="s">
        <v>88</v>
      </c>
      <c r="AX69" s="36">
        <v>0</v>
      </c>
      <c r="AY69" s="43">
        <v>0</v>
      </c>
      <c r="AZ69" s="43">
        <v>0</v>
      </c>
      <c r="BA69" s="43">
        <v>0</v>
      </c>
      <c r="BB69" s="48">
        <v>0</v>
      </c>
      <c r="BC69" s="76" t="s">
        <v>88</v>
      </c>
      <c r="BD69" s="36">
        <v>0</v>
      </c>
      <c r="BE69" s="43">
        <v>0</v>
      </c>
      <c r="BF69" s="43">
        <v>0</v>
      </c>
      <c r="BG69" s="43">
        <v>0</v>
      </c>
      <c r="BH69" s="48">
        <v>0</v>
      </c>
    </row>
    <row r="70" spans="1:60">
      <c r="A70" s="43">
        <f t="shared" si="1"/>
        <v>31</v>
      </c>
      <c r="B70" s="43">
        <v>2021</v>
      </c>
      <c r="C70" s="55" t="s">
        <v>307</v>
      </c>
      <c r="D70" s="58" t="s">
        <v>308</v>
      </c>
      <c r="F70" s="57" t="s">
        <v>62</v>
      </c>
      <c r="G70" s="57" t="s">
        <v>63</v>
      </c>
      <c r="H70" s="36" t="s">
        <v>109</v>
      </c>
      <c r="I70" s="36" t="s">
        <v>309</v>
      </c>
      <c r="J70" s="36" t="s">
        <v>310</v>
      </c>
      <c r="K70" s="62">
        <v>111.389728</v>
      </c>
      <c r="L70" s="62">
        <v>25.644819</v>
      </c>
      <c r="M70" s="36" t="s">
        <v>67</v>
      </c>
      <c r="N70" s="63" t="s">
        <v>67</v>
      </c>
      <c r="O70" s="27" t="s">
        <v>311</v>
      </c>
      <c r="P70" s="36" t="s">
        <v>312</v>
      </c>
      <c r="Q70" s="57" t="s">
        <v>67</v>
      </c>
      <c r="R70" s="36" t="s">
        <v>84</v>
      </c>
      <c r="S70" s="36" t="s">
        <v>313</v>
      </c>
      <c r="T70" s="36" t="s">
        <v>313</v>
      </c>
      <c r="U70" s="43">
        <v>13960763909</v>
      </c>
      <c r="V70" s="36">
        <v>0</v>
      </c>
      <c r="W70" s="36">
        <v>0</v>
      </c>
      <c r="X70" s="36">
        <v>0</v>
      </c>
      <c r="Y70" s="36">
        <v>0</v>
      </c>
      <c r="Z70" s="36">
        <v>0</v>
      </c>
      <c r="AA70" s="36">
        <v>0</v>
      </c>
      <c r="AB70" s="36">
        <v>0</v>
      </c>
      <c r="AC70" s="36">
        <v>0</v>
      </c>
      <c r="AD70" s="36">
        <v>0</v>
      </c>
      <c r="AE70" s="47">
        <v>0</v>
      </c>
      <c r="AF70" s="36" t="s">
        <v>317</v>
      </c>
      <c r="AG70" s="36">
        <v>0</v>
      </c>
      <c r="AH70" s="36" t="s">
        <v>315</v>
      </c>
      <c r="AI70" s="36">
        <v>0</v>
      </c>
      <c r="AJ70" s="46" t="s">
        <v>316</v>
      </c>
      <c r="AK70" s="36">
        <v>3</v>
      </c>
      <c r="AL70" s="47" t="s">
        <v>316</v>
      </c>
      <c r="AM70" s="43">
        <v>0</v>
      </c>
      <c r="AN70" s="43">
        <v>0</v>
      </c>
      <c r="AO70" s="43">
        <v>0</v>
      </c>
      <c r="AP70" s="43">
        <v>0</v>
      </c>
      <c r="AQ70" s="76" t="s">
        <v>88</v>
      </c>
      <c r="AR70" s="36">
        <v>0</v>
      </c>
      <c r="AS70" s="43">
        <v>0</v>
      </c>
      <c r="AT70" s="43">
        <v>0</v>
      </c>
      <c r="AU70" s="43">
        <v>0</v>
      </c>
      <c r="AV70" s="48">
        <v>0</v>
      </c>
      <c r="AW70" s="76" t="s">
        <v>88</v>
      </c>
      <c r="AX70" s="36">
        <v>0</v>
      </c>
      <c r="AY70" s="43">
        <v>0</v>
      </c>
      <c r="AZ70" s="43">
        <v>0</v>
      </c>
      <c r="BA70" s="43">
        <v>0</v>
      </c>
      <c r="BB70" s="48">
        <v>0</v>
      </c>
      <c r="BC70" s="76" t="s">
        <v>88</v>
      </c>
      <c r="BD70" s="36">
        <v>0</v>
      </c>
      <c r="BE70" s="43">
        <v>0</v>
      </c>
      <c r="BF70" s="43">
        <v>0</v>
      </c>
      <c r="BG70" s="43">
        <v>0</v>
      </c>
      <c r="BH70" s="48">
        <v>0</v>
      </c>
    </row>
    <row r="71" spans="1:60">
      <c r="A71" s="43">
        <f t="shared" si="1"/>
        <v>31</v>
      </c>
      <c r="B71" s="43">
        <v>2021</v>
      </c>
      <c r="C71" s="55" t="s">
        <v>307</v>
      </c>
      <c r="D71" s="58" t="s">
        <v>308</v>
      </c>
      <c r="F71" s="57" t="s">
        <v>62</v>
      </c>
      <c r="G71" s="57" t="s">
        <v>63</v>
      </c>
      <c r="H71" s="36" t="s">
        <v>109</v>
      </c>
      <c r="I71" s="36" t="s">
        <v>309</v>
      </c>
      <c r="J71" s="36" t="s">
        <v>310</v>
      </c>
      <c r="K71" s="62">
        <v>111.389728</v>
      </c>
      <c r="L71" s="62">
        <v>25.644819</v>
      </c>
      <c r="M71" s="36" t="s">
        <v>67</v>
      </c>
      <c r="N71" s="63" t="s">
        <v>67</v>
      </c>
      <c r="O71" s="27" t="s">
        <v>311</v>
      </c>
      <c r="P71" s="36" t="s">
        <v>312</v>
      </c>
      <c r="Q71" s="57" t="s">
        <v>67</v>
      </c>
      <c r="R71" s="36" t="s">
        <v>84</v>
      </c>
      <c r="S71" s="36" t="s">
        <v>313</v>
      </c>
      <c r="T71" s="36" t="s">
        <v>313</v>
      </c>
      <c r="U71" s="43">
        <v>13960763909</v>
      </c>
      <c r="V71" s="36">
        <v>0</v>
      </c>
      <c r="W71" s="36">
        <v>0</v>
      </c>
      <c r="X71" s="36">
        <v>0</v>
      </c>
      <c r="Y71" s="36">
        <v>0</v>
      </c>
      <c r="Z71" s="36">
        <v>0</v>
      </c>
      <c r="AA71" s="36">
        <v>0</v>
      </c>
      <c r="AB71" s="36">
        <v>0</v>
      </c>
      <c r="AC71" s="36">
        <v>0</v>
      </c>
      <c r="AD71" s="36">
        <v>0</v>
      </c>
      <c r="AE71" s="47">
        <v>0</v>
      </c>
      <c r="AF71" s="57" t="s">
        <v>76</v>
      </c>
      <c r="AG71" s="36">
        <v>0</v>
      </c>
      <c r="AH71" s="57" t="s">
        <v>67</v>
      </c>
      <c r="AI71" s="36">
        <v>0</v>
      </c>
      <c r="AJ71" s="57" t="s">
        <v>67</v>
      </c>
      <c r="AK71" s="36">
        <v>0</v>
      </c>
      <c r="AL71" s="69" t="s">
        <v>67</v>
      </c>
      <c r="AM71" s="43">
        <v>0</v>
      </c>
      <c r="AN71" s="43">
        <v>0</v>
      </c>
      <c r="AO71" s="43">
        <v>0</v>
      </c>
      <c r="AP71" s="43">
        <v>0</v>
      </c>
      <c r="AQ71" s="77" t="s">
        <v>67</v>
      </c>
      <c r="AR71" s="36">
        <v>0</v>
      </c>
      <c r="AS71" s="43">
        <v>0</v>
      </c>
      <c r="AT71" s="43">
        <v>0</v>
      </c>
      <c r="AU71" s="43">
        <v>0</v>
      </c>
      <c r="AV71" s="48">
        <v>0</v>
      </c>
      <c r="AW71" s="77" t="s">
        <v>67</v>
      </c>
      <c r="AX71" s="36">
        <v>0</v>
      </c>
      <c r="AY71" s="43">
        <v>0</v>
      </c>
      <c r="AZ71" s="43">
        <v>0</v>
      </c>
      <c r="BA71" s="43">
        <v>0</v>
      </c>
      <c r="BB71" s="48">
        <v>0</v>
      </c>
      <c r="BC71" s="77" t="s">
        <v>67</v>
      </c>
      <c r="BD71" s="36">
        <v>0</v>
      </c>
      <c r="BE71" s="43">
        <v>0</v>
      </c>
      <c r="BF71" s="43">
        <v>0</v>
      </c>
      <c r="BG71" s="43">
        <v>0</v>
      </c>
      <c r="BH71" s="48">
        <v>0</v>
      </c>
    </row>
    <row r="72" spans="1:60">
      <c r="A72" s="43">
        <f t="shared" si="1"/>
        <v>32</v>
      </c>
      <c r="B72" s="43">
        <v>2021</v>
      </c>
      <c r="C72" s="55" t="s">
        <v>318</v>
      </c>
      <c r="D72" s="58" t="s">
        <v>319</v>
      </c>
      <c r="F72" s="57" t="s">
        <v>62</v>
      </c>
      <c r="G72" s="57" t="s">
        <v>63</v>
      </c>
      <c r="H72" s="36" t="s">
        <v>109</v>
      </c>
      <c r="I72" s="36" t="s">
        <v>128</v>
      </c>
      <c r="J72" s="36" t="s">
        <v>320</v>
      </c>
      <c r="K72" s="62">
        <v>111.681239</v>
      </c>
      <c r="L72" s="62">
        <v>25.586244</v>
      </c>
      <c r="M72" s="36" t="s">
        <v>67</v>
      </c>
      <c r="N72" s="63" t="s">
        <v>67</v>
      </c>
      <c r="O72" s="27" t="s">
        <v>68</v>
      </c>
      <c r="P72" s="36" t="s">
        <v>69</v>
      </c>
      <c r="Q72" s="36" t="s">
        <v>130</v>
      </c>
      <c r="R72" s="36" t="s">
        <v>84</v>
      </c>
      <c r="S72" s="36" t="s">
        <v>321</v>
      </c>
      <c r="T72" s="36" t="s">
        <v>321</v>
      </c>
      <c r="U72" s="43">
        <v>13037490968</v>
      </c>
      <c r="V72" s="36">
        <v>0</v>
      </c>
      <c r="W72" s="36">
        <v>0</v>
      </c>
      <c r="X72" s="36">
        <v>0</v>
      </c>
      <c r="Y72" s="36">
        <v>0</v>
      </c>
      <c r="Z72" s="36">
        <v>0</v>
      </c>
      <c r="AA72" s="36">
        <v>0</v>
      </c>
      <c r="AB72" s="36">
        <v>0</v>
      </c>
      <c r="AC72" s="36">
        <v>0</v>
      </c>
      <c r="AD72" s="36">
        <v>0</v>
      </c>
      <c r="AE72" s="47">
        <v>0</v>
      </c>
      <c r="AF72" s="36" t="s">
        <v>132</v>
      </c>
      <c r="AG72" s="36">
        <v>0</v>
      </c>
      <c r="AH72" s="36" t="s">
        <v>244</v>
      </c>
      <c r="AI72" s="36">
        <v>0</v>
      </c>
      <c r="AJ72" s="46" t="s">
        <v>134</v>
      </c>
      <c r="AK72" s="36">
        <v>150000</v>
      </c>
      <c r="AL72" s="47" t="s">
        <v>134</v>
      </c>
      <c r="AM72" s="43">
        <v>0</v>
      </c>
      <c r="AN72" s="43">
        <v>0</v>
      </c>
      <c r="AO72" s="43">
        <v>0</v>
      </c>
      <c r="AP72" s="43">
        <v>0</v>
      </c>
      <c r="AQ72" s="76" t="s">
        <v>88</v>
      </c>
      <c r="AR72" s="36">
        <v>0</v>
      </c>
      <c r="AS72" s="43">
        <v>0</v>
      </c>
      <c r="AT72" s="43">
        <v>0</v>
      </c>
      <c r="AU72" s="43">
        <v>0</v>
      </c>
      <c r="AV72" s="48">
        <v>0</v>
      </c>
      <c r="AW72" s="76" t="s">
        <v>88</v>
      </c>
      <c r="AX72" s="36">
        <v>0</v>
      </c>
      <c r="AY72" s="43">
        <v>0</v>
      </c>
      <c r="AZ72" s="43">
        <v>0</v>
      </c>
      <c r="BA72" s="43">
        <v>0</v>
      </c>
      <c r="BB72" s="48">
        <v>0</v>
      </c>
      <c r="BC72" s="76" t="s">
        <v>88</v>
      </c>
      <c r="BD72" s="36">
        <v>0</v>
      </c>
      <c r="BE72" s="43">
        <v>0</v>
      </c>
      <c r="BF72" s="43">
        <v>0</v>
      </c>
      <c r="BG72" s="43">
        <v>0</v>
      </c>
      <c r="BH72" s="48">
        <v>0</v>
      </c>
    </row>
    <row r="73" spans="1:60">
      <c r="A73" s="43">
        <f t="shared" si="1"/>
        <v>32</v>
      </c>
      <c r="B73" s="43">
        <v>2021</v>
      </c>
      <c r="C73" s="55" t="s">
        <v>318</v>
      </c>
      <c r="D73" s="58" t="s">
        <v>319</v>
      </c>
      <c r="F73" s="57" t="s">
        <v>62</v>
      </c>
      <c r="G73" s="57" t="s">
        <v>63</v>
      </c>
      <c r="H73" s="36" t="s">
        <v>109</v>
      </c>
      <c r="I73" s="36" t="s">
        <v>128</v>
      </c>
      <c r="J73" s="36" t="s">
        <v>320</v>
      </c>
      <c r="K73" s="62">
        <v>111.681239</v>
      </c>
      <c r="L73" s="62">
        <v>25.586244</v>
      </c>
      <c r="M73" s="36" t="s">
        <v>67</v>
      </c>
      <c r="N73" s="63" t="s">
        <v>67</v>
      </c>
      <c r="O73" s="27" t="s">
        <v>68</v>
      </c>
      <c r="P73" s="36" t="s">
        <v>69</v>
      </c>
      <c r="Q73" s="36" t="s">
        <v>130</v>
      </c>
      <c r="R73" s="36" t="s">
        <v>84</v>
      </c>
      <c r="S73" s="36" t="s">
        <v>321</v>
      </c>
      <c r="T73" s="36" t="s">
        <v>321</v>
      </c>
      <c r="U73" s="43">
        <v>13037490968</v>
      </c>
      <c r="V73" s="36">
        <v>0</v>
      </c>
      <c r="W73" s="36">
        <v>0</v>
      </c>
      <c r="X73" s="36">
        <v>0</v>
      </c>
      <c r="Y73" s="36">
        <v>0</v>
      </c>
      <c r="Z73" s="36">
        <v>0</v>
      </c>
      <c r="AA73" s="36">
        <v>0</v>
      </c>
      <c r="AB73" s="36">
        <v>0</v>
      </c>
      <c r="AC73" s="36">
        <v>0</v>
      </c>
      <c r="AD73" s="36">
        <v>0</v>
      </c>
      <c r="AE73" s="47">
        <v>0</v>
      </c>
      <c r="AF73" s="57" t="s">
        <v>76</v>
      </c>
      <c r="AG73" s="36">
        <v>0</v>
      </c>
      <c r="AH73" s="57" t="s">
        <v>67</v>
      </c>
      <c r="AI73" s="36">
        <v>0</v>
      </c>
      <c r="AJ73" s="57" t="s">
        <v>67</v>
      </c>
      <c r="AK73" s="36">
        <v>0</v>
      </c>
      <c r="AL73" s="69" t="s">
        <v>67</v>
      </c>
      <c r="AM73" s="43">
        <v>0</v>
      </c>
      <c r="AN73" s="43">
        <v>0</v>
      </c>
      <c r="AO73" s="43">
        <v>0</v>
      </c>
      <c r="AP73" s="43">
        <v>0</v>
      </c>
      <c r="AQ73" s="77" t="s">
        <v>67</v>
      </c>
      <c r="AR73" s="36">
        <v>0</v>
      </c>
      <c r="AS73" s="43">
        <v>0</v>
      </c>
      <c r="AT73" s="43">
        <v>0</v>
      </c>
      <c r="AU73" s="43">
        <v>0</v>
      </c>
      <c r="AV73" s="48">
        <v>0</v>
      </c>
      <c r="AW73" s="77" t="s">
        <v>67</v>
      </c>
      <c r="AX73" s="36">
        <v>0</v>
      </c>
      <c r="AY73" s="43">
        <v>0</v>
      </c>
      <c r="AZ73" s="43">
        <v>0</v>
      </c>
      <c r="BA73" s="43">
        <v>0</v>
      </c>
      <c r="BB73" s="48">
        <v>0</v>
      </c>
      <c r="BC73" s="77" t="s">
        <v>67</v>
      </c>
      <c r="BD73" s="36">
        <v>0</v>
      </c>
      <c r="BE73" s="43">
        <v>0</v>
      </c>
      <c r="BF73" s="43">
        <v>0</v>
      </c>
      <c r="BG73" s="43">
        <v>0</v>
      </c>
      <c r="BH73" s="48">
        <v>0</v>
      </c>
    </row>
    <row r="74" spans="1:60">
      <c r="A74" s="43">
        <f t="shared" si="1"/>
        <v>33</v>
      </c>
      <c r="B74" s="43">
        <v>2021</v>
      </c>
      <c r="C74" s="55" t="s">
        <v>322</v>
      </c>
      <c r="D74" s="44" t="s">
        <v>323</v>
      </c>
      <c r="E74" s="45" t="s">
        <v>79</v>
      </c>
      <c r="F74" s="57" t="s">
        <v>62</v>
      </c>
      <c r="G74" s="57" t="s">
        <v>63</v>
      </c>
      <c r="H74" s="36" t="s">
        <v>109</v>
      </c>
      <c r="I74" s="36" t="s">
        <v>110</v>
      </c>
      <c r="J74" s="36" t="s">
        <v>202</v>
      </c>
      <c r="K74" s="62">
        <v>111.617008</v>
      </c>
      <c r="L74" s="62">
        <v>25.557978</v>
      </c>
      <c r="M74" s="36" t="s">
        <v>67</v>
      </c>
      <c r="N74" s="42" t="s">
        <v>67</v>
      </c>
      <c r="O74" s="27" t="s">
        <v>114</v>
      </c>
      <c r="P74" s="36" t="s">
        <v>115</v>
      </c>
      <c r="Q74" s="57" t="s">
        <v>67</v>
      </c>
      <c r="R74" s="36" t="s">
        <v>116</v>
      </c>
      <c r="S74" s="36" t="s">
        <v>324</v>
      </c>
      <c r="T74" s="36" t="s">
        <v>325</v>
      </c>
      <c r="U74" s="43">
        <v>15274643558</v>
      </c>
      <c r="V74" s="43">
        <v>22454</v>
      </c>
      <c r="W74" s="36">
        <v>0</v>
      </c>
      <c r="X74" s="36">
        <v>0</v>
      </c>
      <c r="Y74" s="36">
        <v>0</v>
      </c>
      <c r="Z74" s="36">
        <v>0</v>
      </c>
      <c r="AA74" s="36">
        <v>0</v>
      </c>
      <c r="AB74" s="36">
        <v>0</v>
      </c>
      <c r="AC74" s="46">
        <v>3509</v>
      </c>
      <c r="AD74" s="36">
        <v>0</v>
      </c>
      <c r="AE74" s="48">
        <v>2</v>
      </c>
      <c r="AF74" s="36" t="s">
        <v>118</v>
      </c>
      <c r="AG74" s="36">
        <v>0</v>
      </c>
      <c r="AH74" s="36" t="s">
        <v>326</v>
      </c>
      <c r="AI74" s="36">
        <v>321</v>
      </c>
      <c r="AJ74" s="46" t="s">
        <v>327</v>
      </c>
      <c r="AK74" s="36">
        <v>400</v>
      </c>
      <c r="AL74" s="47" t="s">
        <v>327</v>
      </c>
      <c r="AM74" s="43">
        <v>12.6940909090909</v>
      </c>
      <c r="AN74" s="43">
        <v>0</v>
      </c>
      <c r="AO74" s="43">
        <v>0</v>
      </c>
      <c r="AP74" s="43">
        <v>67.6570727272727</v>
      </c>
      <c r="AQ74" s="57" t="s">
        <v>121</v>
      </c>
      <c r="AR74" s="36">
        <v>0</v>
      </c>
      <c r="AS74" s="43">
        <v>12.6940909090909</v>
      </c>
      <c r="AT74" s="43">
        <v>0</v>
      </c>
      <c r="AU74" s="43">
        <v>0</v>
      </c>
      <c r="AV74" s="78">
        <v>67.6570727272727</v>
      </c>
      <c r="AW74" s="57" t="s">
        <v>122</v>
      </c>
      <c r="AX74" s="36">
        <v>0</v>
      </c>
      <c r="AY74" s="43">
        <v>12.6940909090909</v>
      </c>
      <c r="AZ74" s="43">
        <v>0</v>
      </c>
      <c r="BA74" s="43">
        <v>0</v>
      </c>
      <c r="BB74" s="43">
        <v>67.6570727272727</v>
      </c>
      <c r="BC74" s="77" t="s">
        <v>123</v>
      </c>
      <c r="BD74" s="36">
        <v>0</v>
      </c>
      <c r="BE74" s="43">
        <v>0</v>
      </c>
      <c r="BF74" s="43">
        <v>0</v>
      </c>
      <c r="BG74" s="43">
        <v>0</v>
      </c>
      <c r="BH74" s="48">
        <v>0</v>
      </c>
    </row>
    <row r="75" spans="1:60">
      <c r="A75" s="43">
        <f t="shared" si="1"/>
        <v>33</v>
      </c>
      <c r="B75" s="43">
        <v>2021</v>
      </c>
      <c r="C75" s="55" t="s">
        <v>322</v>
      </c>
      <c r="D75" s="44" t="s">
        <v>323</v>
      </c>
      <c r="E75" s="45" t="s">
        <v>79</v>
      </c>
      <c r="F75" s="57" t="s">
        <v>62</v>
      </c>
      <c r="G75" s="57" t="s">
        <v>63</v>
      </c>
      <c r="H75" s="36" t="s">
        <v>109</v>
      </c>
      <c r="I75" s="36" t="s">
        <v>110</v>
      </c>
      <c r="J75" s="36" t="s">
        <v>202</v>
      </c>
      <c r="K75" s="62">
        <v>111.617008</v>
      </c>
      <c r="L75" s="62">
        <v>25.557978</v>
      </c>
      <c r="M75" s="36" t="s">
        <v>67</v>
      </c>
      <c r="N75" s="42" t="s">
        <v>67</v>
      </c>
      <c r="O75" s="27" t="s">
        <v>114</v>
      </c>
      <c r="P75" s="36" t="s">
        <v>115</v>
      </c>
      <c r="Q75" s="57" t="s">
        <v>67</v>
      </c>
      <c r="R75" s="36" t="s">
        <v>116</v>
      </c>
      <c r="S75" s="36" t="s">
        <v>324</v>
      </c>
      <c r="T75" s="36" t="s">
        <v>325</v>
      </c>
      <c r="U75" s="43">
        <v>15274643558</v>
      </c>
      <c r="V75" s="43">
        <v>22454</v>
      </c>
      <c r="W75" s="36">
        <v>0</v>
      </c>
      <c r="X75" s="36">
        <v>0</v>
      </c>
      <c r="Y75" s="36">
        <v>0</v>
      </c>
      <c r="Z75" s="36">
        <v>0</v>
      </c>
      <c r="AA75" s="36">
        <v>0</v>
      </c>
      <c r="AB75" s="36">
        <v>0</v>
      </c>
      <c r="AC75" s="46">
        <v>3509</v>
      </c>
      <c r="AD75" s="36">
        <v>0</v>
      </c>
      <c r="AE75" s="48">
        <v>2</v>
      </c>
      <c r="AF75" s="36" t="s">
        <v>124</v>
      </c>
      <c r="AG75" s="36">
        <v>0</v>
      </c>
      <c r="AH75" s="36" t="s">
        <v>326</v>
      </c>
      <c r="AI75" s="36">
        <v>321</v>
      </c>
      <c r="AJ75" s="46" t="s">
        <v>327</v>
      </c>
      <c r="AK75" s="36">
        <v>400</v>
      </c>
      <c r="AL75" s="47" t="s">
        <v>327</v>
      </c>
      <c r="AM75" s="43">
        <v>15.3739545454545</v>
      </c>
      <c r="AN75" s="43">
        <v>0</v>
      </c>
      <c r="AO75" s="43">
        <v>0</v>
      </c>
      <c r="AP75" s="43">
        <v>124.065138181818</v>
      </c>
      <c r="AQ75" s="57" t="s">
        <v>121</v>
      </c>
      <c r="AR75" s="36">
        <v>0</v>
      </c>
      <c r="AS75" s="43">
        <v>15.3739545454545</v>
      </c>
      <c r="AT75" s="43">
        <v>0</v>
      </c>
      <c r="AU75" s="43">
        <v>0</v>
      </c>
      <c r="AV75" s="78">
        <v>124.065138181818</v>
      </c>
      <c r="AW75" s="57" t="s">
        <v>122</v>
      </c>
      <c r="AX75" s="36">
        <v>0</v>
      </c>
      <c r="AY75" s="43">
        <v>15.3739545454545</v>
      </c>
      <c r="AZ75" s="43">
        <v>0</v>
      </c>
      <c r="BA75" s="43">
        <v>0</v>
      </c>
      <c r="BB75" s="43">
        <v>124.065138181818</v>
      </c>
      <c r="BC75" s="77" t="s">
        <v>123</v>
      </c>
      <c r="BD75" s="36">
        <v>0</v>
      </c>
      <c r="BE75" s="43">
        <v>0</v>
      </c>
      <c r="BF75" s="43">
        <v>0</v>
      </c>
      <c r="BG75" s="43">
        <v>0</v>
      </c>
      <c r="BH75" s="48">
        <v>0</v>
      </c>
    </row>
    <row r="76" spans="1:60">
      <c r="A76" s="43">
        <f t="shared" si="1"/>
        <v>33</v>
      </c>
      <c r="B76" s="43">
        <v>2021</v>
      </c>
      <c r="C76" s="55" t="s">
        <v>322</v>
      </c>
      <c r="D76" s="44" t="s">
        <v>323</v>
      </c>
      <c r="E76" s="45" t="s">
        <v>79</v>
      </c>
      <c r="F76" s="57" t="s">
        <v>62</v>
      </c>
      <c r="G76" s="57" t="s">
        <v>63</v>
      </c>
      <c r="H76" s="36" t="s">
        <v>109</v>
      </c>
      <c r="I76" s="36" t="s">
        <v>110</v>
      </c>
      <c r="J76" s="36" t="s">
        <v>202</v>
      </c>
      <c r="K76" s="62">
        <v>111.617008</v>
      </c>
      <c r="L76" s="62">
        <v>25.557978</v>
      </c>
      <c r="M76" s="36" t="s">
        <v>67</v>
      </c>
      <c r="N76" s="42" t="s">
        <v>67</v>
      </c>
      <c r="O76" s="27" t="s">
        <v>114</v>
      </c>
      <c r="P76" s="36" t="s">
        <v>115</v>
      </c>
      <c r="Q76" s="57" t="s">
        <v>67</v>
      </c>
      <c r="R76" s="36" t="s">
        <v>116</v>
      </c>
      <c r="S76" s="36" t="s">
        <v>324</v>
      </c>
      <c r="T76" s="36" t="s">
        <v>325</v>
      </c>
      <c r="U76" s="43">
        <v>15274643558</v>
      </c>
      <c r="V76" s="43">
        <v>22454</v>
      </c>
      <c r="W76" s="36">
        <v>0</v>
      </c>
      <c r="X76" s="36">
        <v>0</v>
      </c>
      <c r="Y76" s="36">
        <v>0</v>
      </c>
      <c r="Z76" s="36">
        <v>0</v>
      </c>
      <c r="AA76" s="36">
        <v>0</v>
      </c>
      <c r="AB76" s="36">
        <v>0</v>
      </c>
      <c r="AC76" s="46">
        <v>3509</v>
      </c>
      <c r="AD76" s="36">
        <v>0</v>
      </c>
      <c r="AE76" s="48">
        <v>2</v>
      </c>
      <c r="AF76" s="57" t="s">
        <v>76</v>
      </c>
      <c r="AG76" s="36">
        <v>0</v>
      </c>
      <c r="AH76" s="57" t="s">
        <v>67</v>
      </c>
      <c r="AI76" s="36">
        <v>0</v>
      </c>
      <c r="AJ76" s="57" t="s">
        <v>67</v>
      </c>
      <c r="AK76" s="36">
        <v>0</v>
      </c>
      <c r="AL76" s="69" t="s">
        <v>67</v>
      </c>
      <c r="AM76" s="43">
        <v>0</v>
      </c>
      <c r="AN76" s="43">
        <v>0</v>
      </c>
      <c r="AO76" s="43">
        <v>0</v>
      </c>
      <c r="AP76" s="43">
        <v>0</v>
      </c>
      <c r="AQ76" s="57" t="s">
        <v>125</v>
      </c>
      <c r="AR76" s="36">
        <v>0</v>
      </c>
      <c r="AS76" s="43">
        <v>0</v>
      </c>
      <c r="AT76" s="43">
        <v>0</v>
      </c>
      <c r="AU76" s="43">
        <v>0</v>
      </c>
      <c r="AV76" s="48">
        <v>0</v>
      </c>
      <c r="AW76" s="57" t="s">
        <v>125</v>
      </c>
      <c r="AX76" s="36">
        <v>0</v>
      </c>
      <c r="AY76" s="43">
        <v>0</v>
      </c>
      <c r="AZ76" s="43">
        <v>0</v>
      </c>
      <c r="BA76" s="43">
        <v>0</v>
      </c>
      <c r="BB76" s="48">
        <v>0</v>
      </c>
      <c r="BC76" s="57" t="s">
        <v>125</v>
      </c>
      <c r="BD76" s="36">
        <v>0</v>
      </c>
      <c r="BE76" s="43">
        <v>0</v>
      </c>
      <c r="BF76" s="43">
        <v>0</v>
      </c>
      <c r="BG76" s="43">
        <v>0</v>
      </c>
      <c r="BH76" s="48">
        <v>0</v>
      </c>
    </row>
    <row r="77" spans="1:60">
      <c r="A77" s="43">
        <f t="shared" si="1"/>
        <v>34</v>
      </c>
      <c r="B77" s="43">
        <v>2021</v>
      </c>
      <c r="C77" s="55" t="s">
        <v>328</v>
      </c>
      <c r="D77" s="44" t="s">
        <v>329</v>
      </c>
      <c r="F77" s="57" t="s">
        <v>62</v>
      </c>
      <c r="G77" s="57" t="s">
        <v>63</v>
      </c>
      <c r="H77" s="36" t="s">
        <v>109</v>
      </c>
      <c r="I77" s="36" t="s">
        <v>144</v>
      </c>
      <c r="J77" s="36" t="s">
        <v>330</v>
      </c>
      <c r="K77" s="62">
        <v>111.457133</v>
      </c>
      <c r="L77" s="62">
        <v>25.427525</v>
      </c>
      <c r="M77" s="36" t="s">
        <v>67</v>
      </c>
      <c r="N77" s="42" t="s">
        <v>67</v>
      </c>
      <c r="O77" s="27" t="s">
        <v>68</v>
      </c>
      <c r="P77" s="36" t="s">
        <v>69</v>
      </c>
      <c r="Q77" s="36" t="s">
        <v>178</v>
      </c>
      <c r="R77" s="36" t="s">
        <v>68</v>
      </c>
      <c r="S77" s="36" t="s">
        <v>331</v>
      </c>
      <c r="T77" s="36" t="s">
        <v>332</v>
      </c>
      <c r="U77" s="43">
        <v>18673554499</v>
      </c>
      <c r="V77" s="36">
        <v>12</v>
      </c>
      <c r="W77" s="36">
        <v>0</v>
      </c>
      <c r="X77" s="36">
        <v>9.1</v>
      </c>
      <c r="Y77" s="36">
        <v>0</v>
      </c>
      <c r="Z77" s="36">
        <v>0</v>
      </c>
      <c r="AA77" s="36">
        <v>0</v>
      </c>
      <c r="AB77" s="36">
        <v>0</v>
      </c>
      <c r="AC77" s="46">
        <v>2</v>
      </c>
      <c r="AD77" s="36">
        <v>0</v>
      </c>
      <c r="AE77" s="47">
        <v>0</v>
      </c>
      <c r="AF77" s="36" t="s">
        <v>132</v>
      </c>
      <c r="AG77" s="36">
        <v>0</v>
      </c>
      <c r="AH77" s="36" t="s">
        <v>180</v>
      </c>
      <c r="AI77" s="36">
        <v>2000</v>
      </c>
      <c r="AJ77" s="46" t="s">
        <v>134</v>
      </c>
      <c r="AK77" s="36">
        <v>15000</v>
      </c>
      <c r="AL77" s="47" t="s">
        <v>134</v>
      </c>
      <c r="AM77" s="43">
        <v>0.0414545454545455</v>
      </c>
      <c r="AN77" s="43">
        <v>0</v>
      </c>
      <c r="AO77" s="43">
        <v>0</v>
      </c>
      <c r="AP77" s="43">
        <v>0</v>
      </c>
      <c r="AQ77" s="76" t="s">
        <v>75</v>
      </c>
      <c r="AR77" s="36">
        <v>0</v>
      </c>
      <c r="AS77" s="43">
        <v>0</v>
      </c>
      <c r="AT77" s="43">
        <v>0</v>
      </c>
      <c r="AU77" s="43">
        <v>0</v>
      </c>
      <c r="AV77" s="48">
        <v>0</v>
      </c>
      <c r="AW77" s="76" t="s">
        <v>75</v>
      </c>
      <c r="AX77" s="36">
        <v>0</v>
      </c>
      <c r="AY77" s="36">
        <v>0</v>
      </c>
      <c r="AZ77" s="36">
        <v>0</v>
      </c>
      <c r="BA77" s="36">
        <v>0</v>
      </c>
      <c r="BB77" s="36">
        <v>0</v>
      </c>
      <c r="BC77" s="76" t="s">
        <v>75</v>
      </c>
      <c r="BD77" s="36">
        <v>0</v>
      </c>
      <c r="BE77" s="36">
        <v>0</v>
      </c>
      <c r="BF77" s="36">
        <v>0</v>
      </c>
      <c r="BG77" s="36">
        <v>0</v>
      </c>
      <c r="BH77" s="36">
        <v>0</v>
      </c>
    </row>
    <row r="78" spans="1:60">
      <c r="A78" s="43">
        <f t="shared" si="1"/>
        <v>34</v>
      </c>
      <c r="B78" s="43">
        <v>2021</v>
      </c>
      <c r="C78" s="55" t="s">
        <v>328</v>
      </c>
      <c r="D78" s="44" t="s">
        <v>329</v>
      </c>
      <c r="F78" s="57" t="s">
        <v>62</v>
      </c>
      <c r="G78" s="57" t="s">
        <v>63</v>
      </c>
      <c r="H78" s="36" t="s">
        <v>109</v>
      </c>
      <c r="I78" s="36" t="s">
        <v>144</v>
      </c>
      <c r="J78" s="36" t="s">
        <v>330</v>
      </c>
      <c r="K78" s="62">
        <v>111.457133</v>
      </c>
      <c r="L78" s="62">
        <v>25.427525</v>
      </c>
      <c r="M78" s="36" t="s">
        <v>67</v>
      </c>
      <c r="N78" s="42" t="s">
        <v>67</v>
      </c>
      <c r="O78" s="27" t="s">
        <v>68</v>
      </c>
      <c r="P78" s="36" t="s">
        <v>69</v>
      </c>
      <c r="Q78" s="36" t="s">
        <v>178</v>
      </c>
      <c r="R78" s="36" t="s">
        <v>68</v>
      </c>
      <c r="S78" s="36" t="s">
        <v>331</v>
      </c>
      <c r="T78" s="36" t="s">
        <v>332</v>
      </c>
      <c r="U78" s="43">
        <v>18673554499</v>
      </c>
      <c r="V78" s="36">
        <v>12</v>
      </c>
      <c r="W78" s="36">
        <v>0</v>
      </c>
      <c r="X78" s="36">
        <v>9.1</v>
      </c>
      <c r="Y78" s="36">
        <v>0</v>
      </c>
      <c r="Z78" s="36">
        <v>0</v>
      </c>
      <c r="AA78" s="36">
        <v>0</v>
      </c>
      <c r="AB78" s="36">
        <v>0</v>
      </c>
      <c r="AC78" s="46">
        <v>2</v>
      </c>
      <c r="AD78" s="36">
        <v>0</v>
      </c>
      <c r="AE78" s="47">
        <v>0</v>
      </c>
      <c r="AF78" s="57" t="s">
        <v>76</v>
      </c>
      <c r="AG78" s="36">
        <v>0</v>
      </c>
      <c r="AH78" s="57" t="s">
        <v>67</v>
      </c>
      <c r="AI78" s="36">
        <v>0</v>
      </c>
      <c r="AJ78" s="57" t="s">
        <v>67</v>
      </c>
      <c r="AK78" s="36">
        <v>0</v>
      </c>
      <c r="AL78" s="69" t="s">
        <v>67</v>
      </c>
      <c r="AM78" s="43">
        <v>0</v>
      </c>
      <c r="AN78" s="43">
        <v>0</v>
      </c>
      <c r="AO78" s="43">
        <v>0</v>
      </c>
      <c r="AP78" s="43">
        <v>0</v>
      </c>
      <c r="AQ78" s="57" t="s">
        <v>67</v>
      </c>
      <c r="AR78" s="36">
        <v>0</v>
      </c>
      <c r="AS78" s="43">
        <v>0</v>
      </c>
      <c r="AT78" s="43">
        <v>0</v>
      </c>
      <c r="AU78" s="43">
        <v>0</v>
      </c>
      <c r="AV78" s="48">
        <v>0</v>
      </c>
      <c r="AW78" s="57" t="s">
        <v>67</v>
      </c>
      <c r="AX78" s="36">
        <v>0</v>
      </c>
      <c r="AY78" s="43">
        <v>0</v>
      </c>
      <c r="AZ78" s="43">
        <v>0</v>
      </c>
      <c r="BA78" s="43">
        <v>0</v>
      </c>
      <c r="BB78" s="48">
        <v>0</v>
      </c>
      <c r="BC78" s="57" t="s">
        <v>67</v>
      </c>
      <c r="BD78" s="36">
        <v>0</v>
      </c>
      <c r="BE78" s="43">
        <v>0</v>
      </c>
      <c r="BF78" s="43">
        <v>0</v>
      </c>
      <c r="BG78" s="43">
        <v>0</v>
      </c>
      <c r="BH78" s="48">
        <v>0</v>
      </c>
    </row>
    <row r="79" spans="1:60">
      <c r="A79" s="43">
        <f t="shared" si="1"/>
        <v>35</v>
      </c>
      <c r="B79" s="43">
        <v>2021</v>
      </c>
      <c r="C79" s="55" t="s">
        <v>333</v>
      </c>
      <c r="D79" s="44" t="s">
        <v>334</v>
      </c>
      <c r="E79" s="45" t="s">
        <v>79</v>
      </c>
      <c r="F79" s="57" t="s">
        <v>62</v>
      </c>
      <c r="G79" s="57" t="s">
        <v>63</v>
      </c>
      <c r="H79" s="36" t="s">
        <v>109</v>
      </c>
      <c r="I79" s="36" t="s">
        <v>261</v>
      </c>
      <c r="J79" s="36" t="s">
        <v>335</v>
      </c>
      <c r="K79" s="62">
        <v>111.614701</v>
      </c>
      <c r="L79" s="62">
        <v>25.558617</v>
      </c>
      <c r="M79" s="36" t="s">
        <v>67</v>
      </c>
      <c r="N79" s="42" t="s">
        <v>67</v>
      </c>
      <c r="O79" s="27" t="s">
        <v>336</v>
      </c>
      <c r="P79" s="36" t="s">
        <v>337</v>
      </c>
      <c r="Q79" s="57" t="s">
        <v>67</v>
      </c>
      <c r="R79" s="36" t="s">
        <v>152</v>
      </c>
      <c r="S79" s="36" t="s">
        <v>338</v>
      </c>
      <c r="T79" s="36" t="s">
        <v>338</v>
      </c>
      <c r="U79" s="43">
        <v>17711760275</v>
      </c>
      <c r="V79" s="36">
        <v>211</v>
      </c>
      <c r="W79" s="36">
        <v>0</v>
      </c>
      <c r="X79" s="36">
        <v>0</v>
      </c>
      <c r="Y79" s="36">
        <v>0</v>
      </c>
      <c r="Z79" s="36">
        <v>0</v>
      </c>
      <c r="AA79" s="36">
        <v>0</v>
      </c>
      <c r="AB79" s="36">
        <v>0</v>
      </c>
      <c r="AC79" s="46">
        <v>1</v>
      </c>
      <c r="AD79" s="36">
        <v>0</v>
      </c>
      <c r="AE79" s="47">
        <v>0</v>
      </c>
      <c r="AF79" s="36" t="s">
        <v>339</v>
      </c>
      <c r="AG79" s="36">
        <v>0</v>
      </c>
      <c r="AH79" s="57" t="s">
        <v>340</v>
      </c>
      <c r="AI79" s="36">
        <v>20</v>
      </c>
      <c r="AJ79" s="46" t="s">
        <v>134</v>
      </c>
      <c r="AK79" s="36">
        <v>1500</v>
      </c>
      <c r="AL79" s="47" t="s">
        <v>134</v>
      </c>
      <c r="AM79" s="43">
        <v>0</v>
      </c>
      <c r="AN79" s="43">
        <v>0</v>
      </c>
      <c r="AO79" s="43">
        <v>0</v>
      </c>
      <c r="AP79" s="43">
        <v>0.00424242424242424</v>
      </c>
      <c r="AQ79" s="57" t="s">
        <v>341</v>
      </c>
      <c r="AR79" s="36">
        <v>0</v>
      </c>
      <c r="AS79" s="43">
        <v>0</v>
      </c>
      <c r="AT79" s="43">
        <v>0</v>
      </c>
      <c r="AU79" s="43">
        <v>0</v>
      </c>
      <c r="AV79" s="43">
        <v>0.00424242424242424</v>
      </c>
      <c r="AW79" s="57" t="s">
        <v>341</v>
      </c>
      <c r="AX79" s="36">
        <v>0</v>
      </c>
      <c r="AY79" s="43">
        <v>0</v>
      </c>
      <c r="AZ79" s="43">
        <v>0</v>
      </c>
      <c r="BA79" s="43">
        <v>0</v>
      </c>
      <c r="BB79" s="43">
        <v>0.00424242424242424</v>
      </c>
      <c r="BC79" s="57" t="s">
        <v>341</v>
      </c>
      <c r="BD79" s="36">
        <v>0</v>
      </c>
      <c r="BE79" s="43">
        <v>0</v>
      </c>
      <c r="BF79" s="43">
        <v>0</v>
      </c>
      <c r="BG79" s="43">
        <v>0</v>
      </c>
      <c r="BH79" s="43">
        <v>0.00424242424242424</v>
      </c>
    </row>
    <row r="80" spans="1:60">
      <c r="A80" s="43">
        <f t="shared" si="1"/>
        <v>35</v>
      </c>
      <c r="B80" s="43">
        <v>2021</v>
      </c>
      <c r="C80" s="55" t="s">
        <v>333</v>
      </c>
      <c r="D80" s="44" t="s">
        <v>334</v>
      </c>
      <c r="E80" s="45" t="s">
        <v>79</v>
      </c>
      <c r="F80" s="57" t="s">
        <v>62</v>
      </c>
      <c r="G80" s="57" t="s">
        <v>63</v>
      </c>
      <c r="H80" s="36" t="s">
        <v>109</v>
      </c>
      <c r="I80" s="36" t="s">
        <v>261</v>
      </c>
      <c r="J80" s="36" t="s">
        <v>335</v>
      </c>
      <c r="K80" s="62">
        <v>111.614701</v>
      </c>
      <c r="L80" s="62">
        <v>25.558617</v>
      </c>
      <c r="M80" s="36" t="s">
        <v>67</v>
      </c>
      <c r="N80" s="42" t="s">
        <v>67</v>
      </c>
      <c r="O80" s="27" t="s">
        <v>336</v>
      </c>
      <c r="P80" s="36" t="s">
        <v>337</v>
      </c>
      <c r="Q80" s="57" t="s">
        <v>67</v>
      </c>
      <c r="R80" s="36" t="s">
        <v>152</v>
      </c>
      <c r="S80" s="36" t="s">
        <v>338</v>
      </c>
      <c r="T80" s="36" t="s">
        <v>338</v>
      </c>
      <c r="U80" s="43">
        <v>17711760275</v>
      </c>
      <c r="V80" s="36">
        <v>211</v>
      </c>
      <c r="W80" s="36">
        <v>0</v>
      </c>
      <c r="X80" s="36">
        <v>0</v>
      </c>
      <c r="Y80" s="36">
        <v>0</v>
      </c>
      <c r="Z80" s="36">
        <v>0</v>
      </c>
      <c r="AA80" s="36">
        <v>0</v>
      </c>
      <c r="AB80" s="36">
        <v>0</v>
      </c>
      <c r="AC80" s="46">
        <v>1</v>
      </c>
      <c r="AD80" s="36">
        <v>0</v>
      </c>
      <c r="AE80" s="47">
        <v>0</v>
      </c>
      <c r="AF80" s="57" t="s">
        <v>76</v>
      </c>
      <c r="AG80" s="36">
        <v>0</v>
      </c>
      <c r="AH80" s="57" t="s">
        <v>67</v>
      </c>
      <c r="AI80" s="36">
        <v>0</v>
      </c>
      <c r="AJ80" s="57" t="s">
        <v>67</v>
      </c>
      <c r="AK80" s="36">
        <v>0</v>
      </c>
      <c r="AL80" s="69" t="s">
        <v>67</v>
      </c>
      <c r="AM80" s="43">
        <v>0</v>
      </c>
      <c r="AN80" s="43">
        <v>0</v>
      </c>
      <c r="AO80" s="43">
        <v>0</v>
      </c>
      <c r="AP80" s="43">
        <v>0</v>
      </c>
      <c r="AQ80" s="57" t="s">
        <v>125</v>
      </c>
      <c r="AR80" s="36">
        <v>0</v>
      </c>
      <c r="AS80" s="43">
        <v>0</v>
      </c>
      <c r="AT80" s="43">
        <v>0</v>
      </c>
      <c r="AU80" s="43">
        <v>0</v>
      </c>
      <c r="AV80" s="48">
        <v>0</v>
      </c>
      <c r="AW80" s="57" t="s">
        <v>125</v>
      </c>
      <c r="AX80" s="36">
        <v>0</v>
      </c>
      <c r="AY80" s="43">
        <v>0</v>
      </c>
      <c r="AZ80" s="43">
        <v>0</v>
      </c>
      <c r="BA80" s="43">
        <v>0</v>
      </c>
      <c r="BB80" s="48">
        <v>0</v>
      </c>
      <c r="BC80" s="57" t="s">
        <v>125</v>
      </c>
      <c r="BD80" s="36">
        <v>0</v>
      </c>
      <c r="BE80" s="43">
        <v>0</v>
      </c>
      <c r="BF80" s="43">
        <v>0</v>
      </c>
      <c r="BG80" s="43">
        <v>0</v>
      </c>
      <c r="BH80" s="48">
        <v>0</v>
      </c>
    </row>
    <row r="81" spans="1:60">
      <c r="A81" s="43">
        <f t="shared" si="1"/>
        <v>36</v>
      </c>
      <c r="B81" s="43">
        <v>2021</v>
      </c>
      <c r="C81" s="55" t="s">
        <v>342</v>
      </c>
      <c r="D81" s="44" t="s">
        <v>343</v>
      </c>
      <c r="E81" s="45" t="s">
        <v>79</v>
      </c>
      <c r="F81" s="57" t="s">
        <v>62</v>
      </c>
      <c r="G81" s="57" t="s">
        <v>63</v>
      </c>
      <c r="H81" s="36" t="s">
        <v>109</v>
      </c>
      <c r="I81" s="36" t="s">
        <v>110</v>
      </c>
      <c r="J81" s="36" t="s">
        <v>202</v>
      </c>
      <c r="K81" s="62">
        <v>111.615669</v>
      </c>
      <c r="L81" s="62">
        <v>25.550683</v>
      </c>
      <c r="M81" s="36" t="s">
        <v>67</v>
      </c>
      <c r="N81" s="42" t="s">
        <v>67</v>
      </c>
      <c r="O81" s="27" t="s">
        <v>68</v>
      </c>
      <c r="P81" s="36" t="s">
        <v>69</v>
      </c>
      <c r="Q81" s="36" t="s">
        <v>344</v>
      </c>
      <c r="R81" s="36" t="s">
        <v>68</v>
      </c>
      <c r="S81" s="36" t="s">
        <v>345</v>
      </c>
      <c r="T81" s="36" t="s">
        <v>346</v>
      </c>
      <c r="U81" s="36">
        <v>18407465119</v>
      </c>
      <c r="V81" s="36">
        <v>230</v>
      </c>
      <c r="W81" s="36">
        <v>0</v>
      </c>
      <c r="X81" s="36">
        <v>0</v>
      </c>
      <c r="Y81" s="36">
        <v>0</v>
      </c>
      <c r="Z81" s="36">
        <v>0</v>
      </c>
      <c r="AA81" s="36">
        <v>0</v>
      </c>
      <c r="AB81" s="36">
        <v>0</v>
      </c>
      <c r="AC81" s="46">
        <v>1</v>
      </c>
      <c r="AD81" s="36">
        <v>0</v>
      </c>
      <c r="AE81" s="47">
        <v>0</v>
      </c>
      <c r="AF81" s="36" t="s">
        <v>347</v>
      </c>
      <c r="AG81" s="36">
        <v>0</v>
      </c>
      <c r="AH81" s="36" t="s">
        <v>348</v>
      </c>
      <c r="AI81" s="36">
        <v>200</v>
      </c>
      <c r="AJ81" s="46" t="s">
        <v>349</v>
      </c>
      <c r="AK81" s="36">
        <v>200</v>
      </c>
      <c r="AL81" s="47" t="s">
        <v>349</v>
      </c>
      <c r="AM81" s="43">
        <v>0</v>
      </c>
      <c r="AN81" s="43">
        <v>0</v>
      </c>
      <c r="AO81" s="43">
        <v>0</v>
      </c>
      <c r="AP81" s="43">
        <v>4.59260516484848</v>
      </c>
      <c r="AQ81" s="76" t="s">
        <v>75</v>
      </c>
      <c r="AR81" s="36">
        <v>0</v>
      </c>
      <c r="AS81" s="43">
        <v>0</v>
      </c>
      <c r="AT81" s="43">
        <v>0</v>
      </c>
      <c r="AU81" s="43">
        <v>0</v>
      </c>
      <c r="AV81" s="48">
        <v>0</v>
      </c>
      <c r="AW81" s="76" t="s">
        <v>75</v>
      </c>
      <c r="AX81" s="36">
        <v>0</v>
      </c>
      <c r="AY81" s="36">
        <v>0</v>
      </c>
      <c r="AZ81" s="36">
        <v>0</v>
      </c>
      <c r="BA81" s="36">
        <v>0</v>
      </c>
      <c r="BB81" s="46">
        <v>0</v>
      </c>
      <c r="BC81" s="76" t="s">
        <v>75</v>
      </c>
      <c r="BD81" s="36">
        <v>0</v>
      </c>
      <c r="BE81" s="36">
        <v>0</v>
      </c>
      <c r="BF81" s="36">
        <v>0</v>
      </c>
      <c r="BG81" s="36">
        <v>0</v>
      </c>
      <c r="BH81" s="46">
        <v>0</v>
      </c>
    </row>
    <row r="82" spans="1:60">
      <c r="A82" s="43">
        <f t="shared" si="1"/>
        <v>36</v>
      </c>
      <c r="B82" s="43">
        <v>2021</v>
      </c>
      <c r="C82" s="55" t="s">
        <v>342</v>
      </c>
      <c r="D82" s="44" t="s">
        <v>343</v>
      </c>
      <c r="E82" s="45" t="s">
        <v>79</v>
      </c>
      <c r="F82" s="57" t="s">
        <v>62</v>
      </c>
      <c r="G82" s="57" t="s">
        <v>63</v>
      </c>
      <c r="H82" s="36" t="s">
        <v>109</v>
      </c>
      <c r="I82" s="36" t="s">
        <v>110</v>
      </c>
      <c r="J82" s="36" t="s">
        <v>202</v>
      </c>
      <c r="K82" s="62">
        <v>111.615669</v>
      </c>
      <c r="L82" s="62">
        <v>25.550683</v>
      </c>
      <c r="M82" s="36" t="s">
        <v>67</v>
      </c>
      <c r="N82" s="42" t="s">
        <v>67</v>
      </c>
      <c r="O82" s="27" t="s">
        <v>68</v>
      </c>
      <c r="P82" s="36" t="s">
        <v>69</v>
      </c>
      <c r="Q82" s="36" t="s">
        <v>344</v>
      </c>
      <c r="R82" s="36" t="s">
        <v>68</v>
      </c>
      <c r="S82" s="36" t="s">
        <v>345</v>
      </c>
      <c r="T82" s="36" t="s">
        <v>346</v>
      </c>
      <c r="U82" s="36">
        <v>18407465119</v>
      </c>
      <c r="V82" s="36">
        <v>230</v>
      </c>
      <c r="W82" s="36">
        <v>0</v>
      </c>
      <c r="X82" s="36">
        <v>0</v>
      </c>
      <c r="Y82" s="36">
        <v>0</v>
      </c>
      <c r="Z82" s="36">
        <v>0</v>
      </c>
      <c r="AA82" s="36">
        <v>0</v>
      </c>
      <c r="AB82" s="36">
        <v>0</v>
      </c>
      <c r="AC82" s="46">
        <v>1</v>
      </c>
      <c r="AD82" s="36">
        <v>0</v>
      </c>
      <c r="AE82" s="47">
        <v>0</v>
      </c>
      <c r="AF82" s="36" t="s">
        <v>350</v>
      </c>
      <c r="AG82" s="36">
        <v>0</v>
      </c>
      <c r="AH82" s="36" t="s">
        <v>348</v>
      </c>
      <c r="AI82" s="36">
        <v>200</v>
      </c>
      <c r="AJ82" s="46" t="s">
        <v>349</v>
      </c>
      <c r="AK82" s="36">
        <v>200</v>
      </c>
      <c r="AL82" s="47" t="s">
        <v>349</v>
      </c>
      <c r="AM82" s="43">
        <v>0.00575389090909091</v>
      </c>
      <c r="AN82" s="43">
        <v>0</v>
      </c>
      <c r="AO82" s="43">
        <v>0</v>
      </c>
      <c r="AP82" s="43">
        <v>1.26189087272727</v>
      </c>
      <c r="AQ82" s="76" t="s">
        <v>75</v>
      </c>
      <c r="AR82" s="36">
        <v>0</v>
      </c>
      <c r="AS82" s="43">
        <v>0</v>
      </c>
      <c r="AT82" s="43">
        <v>0</v>
      </c>
      <c r="AU82" s="43">
        <v>0</v>
      </c>
      <c r="AV82" s="48">
        <v>0</v>
      </c>
      <c r="AW82" s="76" t="s">
        <v>75</v>
      </c>
      <c r="AX82" s="36">
        <v>0</v>
      </c>
      <c r="AY82" s="36">
        <v>0</v>
      </c>
      <c r="AZ82" s="36">
        <v>0</v>
      </c>
      <c r="BA82" s="36">
        <v>0</v>
      </c>
      <c r="BB82" s="36">
        <v>0</v>
      </c>
      <c r="BC82" s="76" t="s">
        <v>75</v>
      </c>
      <c r="BD82" s="36">
        <v>0</v>
      </c>
      <c r="BE82" s="36">
        <v>0</v>
      </c>
      <c r="BF82" s="36">
        <v>0</v>
      </c>
      <c r="BG82" s="36">
        <v>0</v>
      </c>
      <c r="BH82" s="36">
        <v>0</v>
      </c>
    </row>
    <row r="83" spans="1:60">
      <c r="A83" s="43">
        <f t="shared" si="1"/>
        <v>36</v>
      </c>
      <c r="B83" s="43">
        <v>2021</v>
      </c>
      <c r="C83" s="55" t="s">
        <v>342</v>
      </c>
      <c r="D83" s="44" t="s">
        <v>343</v>
      </c>
      <c r="E83" s="45" t="s">
        <v>79</v>
      </c>
      <c r="F83" s="57" t="s">
        <v>62</v>
      </c>
      <c r="G83" s="57" t="s">
        <v>63</v>
      </c>
      <c r="H83" s="36" t="s">
        <v>109</v>
      </c>
      <c r="I83" s="36" t="s">
        <v>110</v>
      </c>
      <c r="J83" s="36" t="s">
        <v>202</v>
      </c>
      <c r="K83" s="62">
        <v>111.615669</v>
      </c>
      <c r="L83" s="62">
        <v>25.550683</v>
      </c>
      <c r="M83" s="36" t="s">
        <v>67</v>
      </c>
      <c r="N83" s="42" t="s">
        <v>67</v>
      </c>
      <c r="O83" s="27" t="s">
        <v>68</v>
      </c>
      <c r="P83" s="36" t="s">
        <v>69</v>
      </c>
      <c r="Q83" s="36" t="s">
        <v>344</v>
      </c>
      <c r="R83" s="36" t="s">
        <v>68</v>
      </c>
      <c r="S83" s="36" t="s">
        <v>345</v>
      </c>
      <c r="T83" s="36" t="s">
        <v>346</v>
      </c>
      <c r="U83" s="36">
        <v>18407465119</v>
      </c>
      <c r="V83" s="36">
        <v>230</v>
      </c>
      <c r="W83" s="36">
        <v>0</v>
      </c>
      <c r="X83" s="36">
        <v>0</v>
      </c>
      <c r="Y83" s="36">
        <v>0</v>
      </c>
      <c r="Z83" s="36">
        <v>0</v>
      </c>
      <c r="AA83" s="36">
        <v>0</v>
      </c>
      <c r="AB83" s="36">
        <v>0</v>
      </c>
      <c r="AC83" s="46">
        <v>1</v>
      </c>
      <c r="AD83" s="36">
        <v>0</v>
      </c>
      <c r="AE83" s="47">
        <v>0</v>
      </c>
      <c r="AF83" s="57" t="s">
        <v>76</v>
      </c>
      <c r="AG83" s="36">
        <v>0</v>
      </c>
      <c r="AH83" s="57" t="s">
        <v>67</v>
      </c>
      <c r="AI83" s="36">
        <v>0</v>
      </c>
      <c r="AJ83" s="57" t="s">
        <v>67</v>
      </c>
      <c r="AK83" s="36">
        <v>0</v>
      </c>
      <c r="AL83" s="69" t="s">
        <v>67</v>
      </c>
      <c r="AM83" s="43">
        <v>0</v>
      </c>
      <c r="AN83" s="43">
        <v>0</v>
      </c>
      <c r="AO83" s="43">
        <v>0</v>
      </c>
      <c r="AP83" s="43">
        <v>0</v>
      </c>
      <c r="AQ83" s="57" t="s">
        <v>67</v>
      </c>
      <c r="AR83" s="36">
        <v>0</v>
      </c>
      <c r="AS83" s="43">
        <v>0</v>
      </c>
      <c r="AT83" s="43">
        <v>0</v>
      </c>
      <c r="AU83" s="43">
        <v>0</v>
      </c>
      <c r="AV83" s="48">
        <v>0</v>
      </c>
      <c r="AW83" s="57" t="s">
        <v>67</v>
      </c>
      <c r="AX83" s="36">
        <v>0</v>
      </c>
      <c r="AY83" s="43">
        <v>0</v>
      </c>
      <c r="AZ83" s="43">
        <v>0</v>
      </c>
      <c r="BA83" s="43">
        <v>0</v>
      </c>
      <c r="BB83" s="48">
        <v>0</v>
      </c>
      <c r="BC83" s="57" t="s">
        <v>67</v>
      </c>
      <c r="BD83" s="36">
        <v>0</v>
      </c>
      <c r="BE83" s="43">
        <v>0</v>
      </c>
      <c r="BF83" s="43">
        <v>0</v>
      </c>
      <c r="BG83" s="43">
        <v>0</v>
      </c>
      <c r="BH83" s="48">
        <v>0</v>
      </c>
    </row>
    <row r="84" spans="1:60">
      <c r="A84" s="43">
        <f t="shared" si="1"/>
        <v>37</v>
      </c>
      <c r="B84" s="43">
        <v>2021</v>
      </c>
      <c r="C84" s="55" t="s">
        <v>351</v>
      </c>
      <c r="D84" s="44" t="s">
        <v>352</v>
      </c>
      <c r="F84" s="57" t="s">
        <v>62</v>
      </c>
      <c r="G84" s="57" t="s">
        <v>63</v>
      </c>
      <c r="H84" s="36" t="s">
        <v>109</v>
      </c>
      <c r="I84" s="36" t="s">
        <v>309</v>
      </c>
      <c r="J84" s="36" t="s">
        <v>353</v>
      </c>
      <c r="K84" s="62">
        <v>111.390042</v>
      </c>
      <c r="L84" s="62">
        <v>25.644914</v>
      </c>
      <c r="M84" s="36" t="s">
        <v>67</v>
      </c>
      <c r="N84" s="42" t="s">
        <v>67</v>
      </c>
      <c r="O84" s="27" t="s">
        <v>311</v>
      </c>
      <c r="P84" s="36" t="s">
        <v>312</v>
      </c>
      <c r="Q84" s="57" t="s">
        <v>67</v>
      </c>
      <c r="R84" s="36" t="s">
        <v>116</v>
      </c>
      <c r="S84" s="36" t="s">
        <v>354</v>
      </c>
      <c r="T84" s="36" t="s">
        <v>354</v>
      </c>
      <c r="U84" s="43">
        <v>13517633419</v>
      </c>
      <c r="V84" s="36">
        <v>500</v>
      </c>
      <c r="W84" s="36">
        <v>2000</v>
      </c>
      <c r="X84" s="36">
        <v>0</v>
      </c>
      <c r="Y84" s="36">
        <v>0</v>
      </c>
      <c r="Z84" s="36">
        <v>0</v>
      </c>
      <c r="AA84" s="36">
        <v>0</v>
      </c>
      <c r="AB84" s="36">
        <v>0</v>
      </c>
      <c r="AC84" s="46">
        <v>2</v>
      </c>
      <c r="AD84" s="36">
        <v>0</v>
      </c>
      <c r="AE84" s="47">
        <v>0</v>
      </c>
      <c r="AF84" s="36" t="s">
        <v>317</v>
      </c>
      <c r="AG84" s="36">
        <v>0</v>
      </c>
      <c r="AH84" s="36" t="s">
        <v>315</v>
      </c>
      <c r="AI84" s="36">
        <v>0.65</v>
      </c>
      <c r="AJ84" s="46" t="s">
        <v>316</v>
      </c>
      <c r="AK84" s="36">
        <v>0.8</v>
      </c>
      <c r="AL84" s="47" t="s">
        <v>316</v>
      </c>
      <c r="AM84" s="43">
        <v>167.103181818182</v>
      </c>
      <c r="AN84" s="43">
        <v>8.66666666666667</v>
      </c>
      <c r="AO84" s="43">
        <v>177.272727272727</v>
      </c>
      <c r="AP84" s="43">
        <v>0</v>
      </c>
      <c r="AQ84" s="36" t="s">
        <v>121</v>
      </c>
      <c r="AR84" s="36">
        <v>0</v>
      </c>
      <c r="AS84" s="43">
        <v>167.103181818182</v>
      </c>
      <c r="AT84" s="43">
        <v>8.66666666666667</v>
      </c>
      <c r="AU84" s="43">
        <v>177.272727272727</v>
      </c>
      <c r="AV84" s="78">
        <v>0</v>
      </c>
      <c r="AW84" s="36" t="s">
        <v>121</v>
      </c>
      <c r="AX84" s="36">
        <v>0</v>
      </c>
      <c r="AY84" s="43">
        <v>167.103181818182</v>
      </c>
      <c r="AZ84" s="43">
        <v>8.66666666666667</v>
      </c>
      <c r="BA84" s="43">
        <v>177.272727272727</v>
      </c>
      <c r="BB84" s="78">
        <v>0</v>
      </c>
      <c r="BC84" s="36" t="s">
        <v>121</v>
      </c>
      <c r="BD84" s="36">
        <v>0</v>
      </c>
      <c r="BE84" s="43">
        <v>167.103181818182</v>
      </c>
      <c r="BF84" s="43">
        <v>8.66666666666667</v>
      </c>
      <c r="BG84" s="43">
        <v>177.272727272727</v>
      </c>
      <c r="BH84" s="78">
        <v>0</v>
      </c>
    </row>
    <row r="85" spans="1:60">
      <c r="A85" s="43">
        <f t="shared" si="1"/>
        <v>37</v>
      </c>
      <c r="B85" s="43">
        <v>2021</v>
      </c>
      <c r="C85" s="55" t="s">
        <v>351</v>
      </c>
      <c r="D85" s="44" t="s">
        <v>352</v>
      </c>
      <c r="F85" s="57" t="s">
        <v>62</v>
      </c>
      <c r="G85" s="57" t="s">
        <v>63</v>
      </c>
      <c r="H85" s="36" t="s">
        <v>109</v>
      </c>
      <c r="I85" s="36" t="s">
        <v>309</v>
      </c>
      <c r="J85" s="36" t="s">
        <v>353</v>
      </c>
      <c r="K85" s="62">
        <v>111.390042</v>
      </c>
      <c r="L85" s="62">
        <v>25.644914</v>
      </c>
      <c r="M85" s="36" t="s">
        <v>67</v>
      </c>
      <c r="N85" s="42" t="s">
        <v>67</v>
      </c>
      <c r="O85" s="27" t="s">
        <v>311</v>
      </c>
      <c r="P85" s="36" t="s">
        <v>312</v>
      </c>
      <c r="Q85" s="57" t="s">
        <v>67</v>
      </c>
      <c r="R85" s="36" t="s">
        <v>116</v>
      </c>
      <c r="S85" s="36" t="s">
        <v>354</v>
      </c>
      <c r="T85" s="36" t="s">
        <v>354</v>
      </c>
      <c r="U85" s="43">
        <v>13517633419</v>
      </c>
      <c r="V85" s="36">
        <v>500</v>
      </c>
      <c r="W85" s="36">
        <v>2000</v>
      </c>
      <c r="X85" s="36">
        <v>0</v>
      </c>
      <c r="Y85" s="36">
        <v>0</v>
      </c>
      <c r="Z85" s="36">
        <v>0</v>
      </c>
      <c r="AA85" s="36">
        <v>0</v>
      </c>
      <c r="AB85" s="36">
        <v>0</v>
      </c>
      <c r="AC85" s="46">
        <v>2</v>
      </c>
      <c r="AD85" s="36">
        <v>0</v>
      </c>
      <c r="AE85" s="47">
        <v>0</v>
      </c>
      <c r="AF85" s="57" t="s">
        <v>76</v>
      </c>
      <c r="AG85" s="36">
        <v>0</v>
      </c>
      <c r="AH85" s="57" t="s">
        <v>67</v>
      </c>
      <c r="AI85" s="36">
        <v>0</v>
      </c>
      <c r="AJ85" s="57" t="s">
        <v>67</v>
      </c>
      <c r="AK85" s="36">
        <v>0</v>
      </c>
      <c r="AL85" s="69" t="s">
        <v>67</v>
      </c>
      <c r="AM85" s="43">
        <v>0</v>
      </c>
      <c r="AN85" s="43">
        <v>0</v>
      </c>
      <c r="AO85" s="43">
        <v>0</v>
      </c>
      <c r="AP85" s="43">
        <v>0</v>
      </c>
      <c r="AQ85" s="57" t="s">
        <v>158</v>
      </c>
      <c r="AR85" s="36">
        <v>0</v>
      </c>
      <c r="AS85" s="43">
        <v>0</v>
      </c>
      <c r="AT85" s="43">
        <v>0</v>
      </c>
      <c r="AU85" s="43">
        <v>0</v>
      </c>
      <c r="AV85" s="48">
        <v>0</v>
      </c>
      <c r="AW85" s="57" t="s">
        <v>158</v>
      </c>
      <c r="AX85" s="36">
        <v>0</v>
      </c>
      <c r="AY85" s="43">
        <v>0</v>
      </c>
      <c r="AZ85" s="43">
        <v>0</v>
      </c>
      <c r="BA85" s="43">
        <v>0</v>
      </c>
      <c r="BB85" s="48">
        <v>0</v>
      </c>
      <c r="BC85" s="57" t="s">
        <v>158</v>
      </c>
      <c r="BD85" s="36">
        <v>0</v>
      </c>
      <c r="BE85" s="43">
        <v>0</v>
      </c>
      <c r="BF85" s="43">
        <v>0</v>
      </c>
      <c r="BG85" s="43">
        <v>0</v>
      </c>
      <c r="BH85" s="48">
        <v>0</v>
      </c>
    </row>
    <row r="86" spans="1:60">
      <c r="A86" s="43">
        <f t="shared" si="1"/>
        <v>38</v>
      </c>
      <c r="B86" s="43">
        <v>2021</v>
      </c>
      <c r="C86" s="55" t="s">
        <v>355</v>
      </c>
      <c r="D86" s="44" t="s">
        <v>356</v>
      </c>
      <c r="E86" s="45" t="s">
        <v>79</v>
      </c>
      <c r="F86" s="57" t="s">
        <v>62</v>
      </c>
      <c r="G86" s="57" t="s">
        <v>63</v>
      </c>
      <c r="H86" s="36" t="s">
        <v>109</v>
      </c>
      <c r="I86" s="36" t="s">
        <v>110</v>
      </c>
      <c r="J86" s="36" t="s">
        <v>202</v>
      </c>
      <c r="K86" s="62">
        <v>111.615794</v>
      </c>
      <c r="L86" s="62">
        <v>25.550617</v>
      </c>
      <c r="M86" s="36" t="s">
        <v>67</v>
      </c>
      <c r="N86" s="42" t="s">
        <v>67</v>
      </c>
      <c r="O86" s="27" t="s">
        <v>68</v>
      </c>
      <c r="P86" s="36" t="s">
        <v>69</v>
      </c>
      <c r="Q86" s="36" t="s">
        <v>344</v>
      </c>
      <c r="R86" s="36" t="s">
        <v>68</v>
      </c>
      <c r="S86" s="36" t="s">
        <v>357</v>
      </c>
      <c r="T86" s="36" t="s">
        <v>358</v>
      </c>
      <c r="U86" s="43">
        <v>18244790006</v>
      </c>
      <c r="V86" s="36">
        <v>5300</v>
      </c>
      <c r="W86" s="36">
        <v>0</v>
      </c>
      <c r="X86" s="36">
        <v>0</v>
      </c>
      <c r="Y86" s="36">
        <v>0</v>
      </c>
      <c r="Z86" s="36">
        <v>0</v>
      </c>
      <c r="AA86" s="36">
        <v>0</v>
      </c>
      <c r="AB86" s="36">
        <v>0</v>
      </c>
      <c r="AC86" s="46">
        <v>1</v>
      </c>
      <c r="AD86" s="36">
        <v>0</v>
      </c>
      <c r="AE86" s="47">
        <v>0</v>
      </c>
      <c r="AF86" s="36" t="s">
        <v>347</v>
      </c>
      <c r="AG86" s="36">
        <v>0</v>
      </c>
      <c r="AH86" s="36" t="s">
        <v>359</v>
      </c>
      <c r="AI86" s="36">
        <v>18500</v>
      </c>
      <c r="AJ86" s="46" t="s">
        <v>349</v>
      </c>
      <c r="AK86" s="36">
        <v>22000</v>
      </c>
      <c r="AL86" s="47" t="s">
        <v>349</v>
      </c>
      <c r="AM86" s="43">
        <v>0.000212254642424242</v>
      </c>
      <c r="AN86" s="43">
        <v>0</v>
      </c>
      <c r="AO86" s="43">
        <v>0</v>
      </c>
      <c r="AP86" s="43">
        <v>0.0555486303030303</v>
      </c>
      <c r="AQ86" s="76" t="s">
        <v>75</v>
      </c>
      <c r="AR86" s="36">
        <v>0</v>
      </c>
      <c r="AS86" s="43">
        <v>0</v>
      </c>
      <c r="AT86" s="43">
        <v>0</v>
      </c>
      <c r="AU86" s="43">
        <v>0</v>
      </c>
      <c r="AV86" s="48">
        <v>0</v>
      </c>
      <c r="AW86" s="76" t="s">
        <v>75</v>
      </c>
      <c r="AX86" s="36">
        <v>0</v>
      </c>
      <c r="AY86" s="36">
        <v>0</v>
      </c>
      <c r="AZ86" s="36">
        <v>0</v>
      </c>
      <c r="BA86" s="36">
        <v>0</v>
      </c>
      <c r="BB86" s="46">
        <v>0</v>
      </c>
      <c r="BC86" s="76" t="s">
        <v>75</v>
      </c>
      <c r="BD86" s="36">
        <v>0</v>
      </c>
      <c r="BE86" s="36">
        <v>0</v>
      </c>
      <c r="BF86" s="36">
        <v>0</v>
      </c>
      <c r="BG86" s="36">
        <v>0</v>
      </c>
      <c r="BH86" s="46">
        <v>0</v>
      </c>
    </row>
    <row r="87" spans="1:60">
      <c r="A87" s="43">
        <f t="shared" si="1"/>
        <v>38</v>
      </c>
      <c r="B87" s="43">
        <v>2021</v>
      </c>
      <c r="C87" s="55" t="s">
        <v>360</v>
      </c>
      <c r="D87" s="44" t="s">
        <v>356</v>
      </c>
      <c r="E87" s="45" t="s">
        <v>79</v>
      </c>
      <c r="F87" s="57" t="s">
        <v>62</v>
      </c>
      <c r="G87" s="57" t="s">
        <v>63</v>
      </c>
      <c r="H87" s="36" t="s">
        <v>109</v>
      </c>
      <c r="I87" s="36" t="s">
        <v>110</v>
      </c>
      <c r="J87" s="36" t="s">
        <v>202</v>
      </c>
      <c r="K87" s="62">
        <v>111.615794</v>
      </c>
      <c r="L87" s="62">
        <v>25.550617</v>
      </c>
      <c r="M87" s="36" t="s">
        <v>67</v>
      </c>
      <c r="N87" s="42" t="s">
        <v>67</v>
      </c>
      <c r="O87" s="27" t="s">
        <v>226</v>
      </c>
      <c r="P87" s="36" t="s">
        <v>227</v>
      </c>
      <c r="Q87" s="57" t="s">
        <v>67</v>
      </c>
      <c r="R87" s="36" t="s">
        <v>152</v>
      </c>
      <c r="S87" s="36" t="s">
        <v>357</v>
      </c>
      <c r="T87" s="36" t="s">
        <v>358</v>
      </c>
      <c r="U87" s="43">
        <v>18244790006</v>
      </c>
      <c r="V87" s="36">
        <v>5300</v>
      </c>
      <c r="W87" s="36">
        <v>0</v>
      </c>
      <c r="X87" s="36">
        <v>0</v>
      </c>
      <c r="Y87" s="36">
        <v>0</v>
      </c>
      <c r="Z87" s="36">
        <v>0</v>
      </c>
      <c r="AA87" s="36">
        <v>0</v>
      </c>
      <c r="AB87" s="36">
        <v>0</v>
      </c>
      <c r="AC87" s="46">
        <v>1</v>
      </c>
      <c r="AD87" s="36">
        <v>0</v>
      </c>
      <c r="AE87" s="47">
        <v>0</v>
      </c>
      <c r="AF87" s="36" t="s">
        <v>361</v>
      </c>
      <c r="AG87" s="36">
        <v>0</v>
      </c>
      <c r="AH87" s="36" t="s">
        <v>359</v>
      </c>
      <c r="AI87" s="36">
        <v>18500</v>
      </c>
      <c r="AJ87" s="46" t="s">
        <v>349</v>
      </c>
      <c r="AK87" s="36">
        <v>22000</v>
      </c>
      <c r="AL87" s="47" t="s">
        <v>349</v>
      </c>
      <c r="AM87" s="43">
        <v>0</v>
      </c>
      <c r="AN87" s="43">
        <v>0</v>
      </c>
      <c r="AO87" s="43">
        <v>0</v>
      </c>
      <c r="AP87" s="43">
        <v>4.29545454545455</v>
      </c>
      <c r="AQ87" s="57" t="s">
        <v>362</v>
      </c>
      <c r="AR87" s="36">
        <v>0</v>
      </c>
      <c r="AS87" s="43">
        <v>0</v>
      </c>
      <c r="AT87" s="43">
        <v>0</v>
      </c>
      <c r="AU87" s="43">
        <v>0</v>
      </c>
      <c r="AV87" s="43">
        <v>4.29545454545455</v>
      </c>
      <c r="AW87" s="57" t="s">
        <v>362</v>
      </c>
      <c r="AX87" s="36">
        <v>0</v>
      </c>
      <c r="AY87" s="43">
        <v>0</v>
      </c>
      <c r="AZ87" s="43">
        <v>0</v>
      </c>
      <c r="BA87" s="43">
        <v>0</v>
      </c>
      <c r="BB87" s="43">
        <v>4.29545454545455</v>
      </c>
      <c r="BC87" s="57" t="s">
        <v>362</v>
      </c>
      <c r="BD87" s="36">
        <v>0</v>
      </c>
      <c r="BE87" s="43">
        <v>0</v>
      </c>
      <c r="BF87" s="43">
        <v>0</v>
      </c>
      <c r="BG87" s="43">
        <v>0</v>
      </c>
      <c r="BH87" s="43">
        <v>4.29545454545455</v>
      </c>
    </row>
    <row r="88" spans="1:60">
      <c r="A88" s="43">
        <f t="shared" si="1"/>
        <v>38</v>
      </c>
      <c r="B88" s="43">
        <v>2021</v>
      </c>
      <c r="C88" s="55" t="s">
        <v>355</v>
      </c>
      <c r="D88" s="44" t="s">
        <v>356</v>
      </c>
      <c r="E88" s="45" t="s">
        <v>79</v>
      </c>
      <c r="F88" s="57" t="s">
        <v>62</v>
      </c>
      <c r="G88" s="57" t="s">
        <v>63</v>
      </c>
      <c r="H88" s="36" t="s">
        <v>109</v>
      </c>
      <c r="I88" s="36" t="s">
        <v>110</v>
      </c>
      <c r="J88" s="36" t="s">
        <v>202</v>
      </c>
      <c r="K88" s="62">
        <v>111.615794</v>
      </c>
      <c r="L88" s="62">
        <v>25.550617</v>
      </c>
      <c r="M88" s="36" t="s">
        <v>67</v>
      </c>
      <c r="N88" s="42" t="s">
        <v>67</v>
      </c>
      <c r="O88" s="27" t="s">
        <v>226</v>
      </c>
      <c r="P88" s="36" t="s">
        <v>227</v>
      </c>
      <c r="Q88" s="57" t="s">
        <v>67</v>
      </c>
      <c r="R88" s="36" t="s">
        <v>152</v>
      </c>
      <c r="S88" s="36" t="s">
        <v>357</v>
      </c>
      <c r="T88" s="36" t="s">
        <v>358</v>
      </c>
      <c r="U88" s="43">
        <v>18244790006</v>
      </c>
      <c r="V88" s="36">
        <v>5300</v>
      </c>
      <c r="W88" s="36">
        <v>0</v>
      </c>
      <c r="X88" s="36">
        <v>0</v>
      </c>
      <c r="Y88" s="36">
        <v>0</v>
      </c>
      <c r="Z88" s="36">
        <v>0</v>
      </c>
      <c r="AA88" s="36">
        <v>0</v>
      </c>
      <c r="AB88" s="36">
        <v>0</v>
      </c>
      <c r="AC88" s="46">
        <v>1</v>
      </c>
      <c r="AD88" s="36">
        <v>0</v>
      </c>
      <c r="AE88" s="47">
        <v>0</v>
      </c>
      <c r="AF88" s="57" t="s">
        <v>76</v>
      </c>
      <c r="AG88" s="36">
        <v>0</v>
      </c>
      <c r="AH88" s="57" t="s">
        <v>67</v>
      </c>
      <c r="AI88" s="36">
        <v>0</v>
      </c>
      <c r="AJ88" s="57" t="s">
        <v>67</v>
      </c>
      <c r="AK88" s="36">
        <v>0</v>
      </c>
      <c r="AL88" s="69" t="s">
        <v>67</v>
      </c>
      <c r="AM88" s="43">
        <v>0</v>
      </c>
      <c r="AN88" s="43">
        <v>0</v>
      </c>
      <c r="AO88" s="43">
        <v>0</v>
      </c>
      <c r="AP88" s="43">
        <v>0</v>
      </c>
      <c r="AQ88" s="76" t="s">
        <v>306</v>
      </c>
      <c r="AR88" s="36">
        <v>0</v>
      </c>
      <c r="AS88" s="43">
        <v>0</v>
      </c>
      <c r="AT88" s="43">
        <v>0</v>
      </c>
      <c r="AU88" s="43">
        <v>0</v>
      </c>
      <c r="AV88" s="48">
        <v>0</v>
      </c>
      <c r="AW88" s="76" t="s">
        <v>306</v>
      </c>
      <c r="AX88" s="36">
        <v>0</v>
      </c>
      <c r="AY88" s="43">
        <v>0</v>
      </c>
      <c r="AZ88" s="43">
        <v>0</v>
      </c>
      <c r="BA88" s="43">
        <v>0</v>
      </c>
      <c r="BB88" s="48">
        <v>0</v>
      </c>
      <c r="BC88" s="76" t="s">
        <v>306</v>
      </c>
      <c r="BD88" s="36">
        <v>0</v>
      </c>
      <c r="BE88" s="43">
        <v>0</v>
      </c>
      <c r="BF88" s="43">
        <v>0</v>
      </c>
      <c r="BG88" s="43">
        <v>0</v>
      </c>
      <c r="BH88" s="48">
        <v>0</v>
      </c>
    </row>
    <row r="89" spans="1:60">
      <c r="A89" s="43">
        <f t="shared" si="1"/>
        <v>39</v>
      </c>
      <c r="B89" s="43">
        <v>2021</v>
      </c>
      <c r="C89" s="55" t="s">
        <v>363</v>
      </c>
      <c r="D89" s="44" t="s">
        <v>364</v>
      </c>
      <c r="F89" s="57" t="s">
        <v>62</v>
      </c>
      <c r="G89" s="57" t="s">
        <v>63</v>
      </c>
      <c r="H89" s="36" t="s">
        <v>109</v>
      </c>
      <c r="I89" s="36" t="s">
        <v>144</v>
      </c>
      <c r="J89" s="36" t="s">
        <v>365</v>
      </c>
      <c r="K89" s="62">
        <v>111.587522</v>
      </c>
      <c r="L89" s="62">
        <v>25.442303</v>
      </c>
      <c r="M89" s="36" t="s">
        <v>67</v>
      </c>
      <c r="N89" s="42" t="s">
        <v>67</v>
      </c>
      <c r="O89" s="27" t="s">
        <v>162</v>
      </c>
      <c r="P89" s="36" t="s">
        <v>163</v>
      </c>
      <c r="Q89" s="57" t="s">
        <v>67</v>
      </c>
      <c r="R89" s="36" t="s">
        <v>116</v>
      </c>
      <c r="S89" s="36" t="s">
        <v>366</v>
      </c>
      <c r="T89" s="36" t="s">
        <v>366</v>
      </c>
      <c r="U89" s="43">
        <v>18821975988</v>
      </c>
      <c r="V89" s="36">
        <v>700</v>
      </c>
      <c r="W89" s="36">
        <v>0</v>
      </c>
      <c r="X89" s="36">
        <v>10.2</v>
      </c>
      <c r="Y89" s="36">
        <v>0</v>
      </c>
      <c r="Z89" s="36">
        <v>0</v>
      </c>
      <c r="AA89" s="36">
        <v>0</v>
      </c>
      <c r="AB89" s="36">
        <v>0</v>
      </c>
      <c r="AC89" s="46">
        <v>2</v>
      </c>
      <c r="AD89" s="36">
        <v>0</v>
      </c>
      <c r="AE89" s="47">
        <v>0</v>
      </c>
      <c r="AF89" s="66" t="s">
        <v>165</v>
      </c>
      <c r="AG89" s="36">
        <v>0</v>
      </c>
      <c r="AH89" s="36" t="s">
        <v>163</v>
      </c>
      <c r="AI89" s="36">
        <v>60000</v>
      </c>
      <c r="AJ89" s="46" t="s">
        <v>134</v>
      </c>
      <c r="AK89" s="36">
        <v>100000</v>
      </c>
      <c r="AL89" s="47" t="s">
        <v>134</v>
      </c>
      <c r="AM89" s="43">
        <v>37.5945454545455</v>
      </c>
      <c r="AN89" s="43">
        <v>0</v>
      </c>
      <c r="AO89" s="43">
        <v>0</v>
      </c>
      <c r="AP89" s="43">
        <v>0</v>
      </c>
      <c r="AQ89" s="57" t="s">
        <v>121</v>
      </c>
      <c r="AR89" s="36">
        <v>0</v>
      </c>
      <c r="AS89" s="43">
        <v>37.5945454545455</v>
      </c>
      <c r="AT89" s="43">
        <v>0</v>
      </c>
      <c r="AU89" s="43">
        <v>0</v>
      </c>
      <c r="AV89" s="78">
        <v>0</v>
      </c>
      <c r="AW89" s="57" t="s">
        <v>121</v>
      </c>
      <c r="AX89" s="36">
        <v>0</v>
      </c>
      <c r="AY89" s="43">
        <v>37.5945454545455</v>
      </c>
      <c r="AZ89" s="43">
        <v>0</v>
      </c>
      <c r="BA89" s="43">
        <v>0</v>
      </c>
      <c r="BB89" s="43">
        <v>0</v>
      </c>
      <c r="BC89" s="76" t="s">
        <v>75</v>
      </c>
      <c r="BD89" s="36">
        <v>0</v>
      </c>
      <c r="BE89" s="36">
        <v>0</v>
      </c>
      <c r="BF89" s="36">
        <v>0</v>
      </c>
      <c r="BG89" s="36">
        <v>0</v>
      </c>
      <c r="BH89" s="36">
        <v>0</v>
      </c>
    </row>
    <row r="90" spans="1:60">
      <c r="A90" s="43">
        <f t="shared" si="1"/>
        <v>39</v>
      </c>
      <c r="B90" s="43">
        <v>2021</v>
      </c>
      <c r="C90" s="55" t="s">
        <v>363</v>
      </c>
      <c r="D90" s="44" t="s">
        <v>364</v>
      </c>
      <c r="F90" s="57" t="s">
        <v>62</v>
      </c>
      <c r="G90" s="57" t="s">
        <v>63</v>
      </c>
      <c r="H90" s="36" t="s">
        <v>109</v>
      </c>
      <c r="I90" s="36" t="s">
        <v>144</v>
      </c>
      <c r="J90" s="36" t="s">
        <v>365</v>
      </c>
      <c r="K90" s="62">
        <v>111.587522</v>
      </c>
      <c r="L90" s="62">
        <v>25.442303</v>
      </c>
      <c r="M90" s="36" t="s">
        <v>67</v>
      </c>
      <c r="N90" s="42" t="s">
        <v>67</v>
      </c>
      <c r="O90" s="27" t="s">
        <v>162</v>
      </c>
      <c r="P90" s="36" t="s">
        <v>163</v>
      </c>
      <c r="Q90" s="57" t="s">
        <v>67</v>
      </c>
      <c r="R90" s="36" t="s">
        <v>116</v>
      </c>
      <c r="S90" s="36" t="s">
        <v>366</v>
      </c>
      <c r="T90" s="36" t="s">
        <v>366</v>
      </c>
      <c r="U90" s="43">
        <v>18821975988</v>
      </c>
      <c r="V90" s="36">
        <v>700</v>
      </c>
      <c r="W90" s="36">
        <v>0</v>
      </c>
      <c r="X90" s="36">
        <v>10.2</v>
      </c>
      <c r="Y90" s="36">
        <v>0</v>
      </c>
      <c r="Z90" s="36">
        <v>0</v>
      </c>
      <c r="AA90" s="36">
        <v>0</v>
      </c>
      <c r="AB90" s="36">
        <v>0</v>
      </c>
      <c r="AC90" s="46">
        <v>2</v>
      </c>
      <c r="AD90" s="36">
        <v>0</v>
      </c>
      <c r="AE90" s="47">
        <v>0</v>
      </c>
      <c r="AF90" s="57" t="s">
        <v>76</v>
      </c>
      <c r="AG90" s="36">
        <v>0</v>
      </c>
      <c r="AH90" s="57" t="s">
        <v>67</v>
      </c>
      <c r="AI90" s="36">
        <v>0</v>
      </c>
      <c r="AJ90" s="57" t="s">
        <v>67</v>
      </c>
      <c r="AK90" s="36">
        <v>0</v>
      </c>
      <c r="AL90" s="69" t="s">
        <v>67</v>
      </c>
      <c r="AM90" s="43">
        <v>0</v>
      </c>
      <c r="AN90" s="43">
        <v>0</v>
      </c>
      <c r="AO90" s="43">
        <v>0</v>
      </c>
      <c r="AP90" s="43">
        <v>0</v>
      </c>
      <c r="AQ90" s="57" t="s">
        <v>158</v>
      </c>
      <c r="AR90" s="36">
        <v>0</v>
      </c>
      <c r="AS90" s="43">
        <v>0</v>
      </c>
      <c r="AT90" s="43">
        <v>0</v>
      </c>
      <c r="AU90" s="43">
        <v>0</v>
      </c>
      <c r="AV90" s="48">
        <v>0</v>
      </c>
      <c r="AW90" s="57" t="s">
        <v>158</v>
      </c>
      <c r="AX90" s="36">
        <v>0</v>
      </c>
      <c r="AY90" s="43">
        <v>0</v>
      </c>
      <c r="AZ90" s="43">
        <v>0</v>
      </c>
      <c r="BA90" s="43">
        <v>0</v>
      </c>
      <c r="BB90" s="48">
        <v>0</v>
      </c>
      <c r="BC90" s="57" t="s">
        <v>125</v>
      </c>
      <c r="BD90" s="36">
        <v>0</v>
      </c>
      <c r="BE90" s="43">
        <v>0</v>
      </c>
      <c r="BF90" s="43">
        <v>0</v>
      </c>
      <c r="BG90" s="43">
        <v>0</v>
      </c>
      <c r="BH90" s="48">
        <v>0</v>
      </c>
    </row>
    <row r="91" spans="1:60">
      <c r="A91" s="43">
        <f t="shared" si="1"/>
        <v>40</v>
      </c>
      <c r="B91" s="43">
        <v>2021</v>
      </c>
      <c r="C91" s="55" t="s">
        <v>367</v>
      </c>
      <c r="D91" s="44" t="s">
        <v>368</v>
      </c>
      <c r="F91" s="57" t="s">
        <v>62</v>
      </c>
      <c r="G91" s="57" t="s">
        <v>63</v>
      </c>
      <c r="H91" s="36" t="s">
        <v>109</v>
      </c>
      <c r="I91" s="36" t="s">
        <v>309</v>
      </c>
      <c r="J91" s="36" t="s">
        <v>309</v>
      </c>
      <c r="K91" s="62">
        <v>111.392222</v>
      </c>
      <c r="L91" s="62">
        <v>25.643888</v>
      </c>
      <c r="M91" s="36" t="s">
        <v>67</v>
      </c>
      <c r="N91" s="42" t="s">
        <v>67</v>
      </c>
      <c r="O91" s="27" t="s">
        <v>369</v>
      </c>
      <c r="P91" s="36" t="s">
        <v>370</v>
      </c>
      <c r="Q91" s="57" t="s">
        <v>67</v>
      </c>
      <c r="R91" s="36" t="s">
        <v>152</v>
      </c>
      <c r="S91" s="36" t="s">
        <v>371</v>
      </c>
      <c r="T91" s="36" t="s">
        <v>371</v>
      </c>
      <c r="U91" s="36">
        <v>18606836688</v>
      </c>
      <c r="V91" s="43">
        <v>500</v>
      </c>
      <c r="W91" s="36">
        <v>0</v>
      </c>
      <c r="X91" s="36">
        <v>0</v>
      </c>
      <c r="Y91" s="36">
        <v>0</v>
      </c>
      <c r="Z91" s="36">
        <v>150</v>
      </c>
      <c r="AA91" s="36">
        <v>0</v>
      </c>
      <c r="AB91" s="36">
        <v>0</v>
      </c>
      <c r="AC91" s="46">
        <v>200</v>
      </c>
      <c r="AD91" s="36">
        <v>0</v>
      </c>
      <c r="AE91" s="47">
        <v>0</v>
      </c>
      <c r="AF91" s="36" t="s">
        <v>372</v>
      </c>
      <c r="AG91" s="36">
        <v>2</v>
      </c>
      <c r="AH91" s="36" t="s">
        <v>373</v>
      </c>
      <c r="AI91" s="36">
        <v>600</v>
      </c>
      <c r="AJ91" s="46" t="s">
        <v>134</v>
      </c>
      <c r="AK91" s="36">
        <v>1000</v>
      </c>
      <c r="AL91" s="47" t="s">
        <v>134</v>
      </c>
      <c r="AM91" s="43">
        <v>2.18181818181818</v>
      </c>
      <c r="AN91" s="43">
        <v>0</v>
      </c>
      <c r="AO91" s="43">
        <v>0</v>
      </c>
      <c r="AP91" s="43">
        <v>0</v>
      </c>
      <c r="AQ91" s="89" t="s">
        <v>374</v>
      </c>
      <c r="AR91" s="36">
        <v>0</v>
      </c>
      <c r="AS91" s="43">
        <v>2.18181818181818</v>
      </c>
      <c r="AT91" s="43">
        <v>0</v>
      </c>
      <c r="AU91" s="43">
        <v>0</v>
      </c>
      <c r="AV91" s="78">
        <v>0</v>
      </c>
      <c r="AW91" s="89" t="s">
        <v>374</v>
      </c>
      <c r="AX91" s="36">
        <v>0</v>
      </c>
      <c r="AY91" s="43">
        <v>2.18181818181818</v>
      </c>
      <c r="AZ91" s="43">
        <v>0</v>
      </c>
      <c r="BA91" s="43">
        <v>0</v>
      </c>
      <c r="BB91" s="78">
        <v>0</v>
      </c>
      <c r="BC91" s="89" t="s">
        <v>374</v>
      </c>
      <c r="BD91" s="36">
        <v>0</v>
      </c>
      <c r="BE91" s="43">
        <v>2.18181818181818</v>
      </c>
      <c r="BF91" s="43">
        <v>0</v>
      </c>
      <c r="BG91" s="43">
        <v>0</v>
      </c>
      <c r="BH91" s="78">
        <v>0</v>
      </c>
    </row>
    <row r="92" spans="1:60">
      <c r="A92" s="43">
        <f t="shared" si="1"/>
        <v>40</v>
      </c>
      <c r="B92" s="43">
        <v>2021</v>
      </c>
      <c r="C92" s="55" t="s">
        <v>367</v>
      </c>
      <c r="D92" s="44" t="s">
        <v>368</v>
      </c>
      <c r="F92" s="57" t="s">
        <v>62</v>
      </c>
      <c r="G92" s="57" t="s">
        <v>63</v>
      </c>
      <c r="H92" s="36" t="s">
        <v>109</v>
      </c>
      <c r="I92" s="36" t="s">
        <v>309</v>
      </c>
      <c r="J92" s="36" t="s">
        <v>309</v>
      </c>
      <c r="K92" s="62">
        <v>111.392222</v>
      </c>
      <c r="L92" s="62">
        <v>25.643888</v>
      </c>
      <c r="M92" s="36" t="s">
        <v>67</v>
      </c>
      <c r="N92" s="42" t="s">
        <v>67</v>
      </c>
      <c r="O92" s="27" t="s">
        <v>369</v>
      </c>
      <c r="P92" s="36" t="s">
        <v>370</v>
      </c>
      <c r="Q92" s="57" t="s">
        <v>67</v>
      </c>
      <c r="R92" s="36" t="s">
        <v>152</v>
      </c>
      <c r="S92" s="36" t="s">
        <v>371</v>
      </c>
      <c r="T92" s="36" t="s">
        <v>371</v>
      </c>
      <c r="U92" s="36">
        <v>18606836688</v>
      </c>
      <c r="V92" s="43">
        <v>500</v>
      </c>
      <c r="W92" s="36">
        <v>0</v>
      </c>
      <c r="X92" s="36">
        <v>0</v>
      </c>
      <c r="Y92" s="36">
        <v>0</v>
      </c>
      <c r="Z92" s="36">
        <v>150</v>
      </c>
      <c r="AA92" s="36">
        <v>0</v>
      </c>
      <c r="AB92" s="36">
        <v>0</v>
      </c>
      <c r="AC92" s="46">
        <v>200</v>
      </c>
      <c r="AD92" s="36">
        <v>0</v>
      </c>
      <c r="AE92" s="47">
        <v>0</v>
      </c>
      <c r="AF92" s="57" t="s">
        <v>76</v>
      </c>
      <c r="AG92" s="36">
        <v>0</v>
      </c>
      <c r="AH92" s="57" t="s">
        <v>67</v>
      </c>
      <c r="AI92" s="36">
        <v>0</v>
      </c>
      <c r="AJ92" s="57" t="s">
        <v>67</v>
      </c>
      <c r="AK92" s="36">
        <v>0</v>
      </c>
      <c r="AL92" s="69" t="s">
        <v>67</v>
      </c>
      <c r="AM92" s="43">
        <v>0</v>
      </c>
      <c r="AN92" s="43">
        <v>0</v>
      </c>
      <c r="AO92" s="43">
        <v>0</v>
      </c>
      <c r="AP92" s="43">
        <v>0</v>
      </c>
      <c r="AQ92" s="57" t="s">
        <v>158</v>
      </c>
      <c r="AR92" s="36">
        <v>0</v>
      </c>
      <c r="AS92" s="43">
        <v>0</v>
      </c>
      <c r="AT92" s="43">
        <v>0</v>
      </c>
      <c r="AU92" s="43">
        <v>0</v>
      </c>
      <c r="AV92" s="48">
        <v>0</v>
      </c>
      <c r="AW92" s="57" t="s">
        <v>158</v>
      </c>
      <c r="AX92" s="36">
        <v>0</v>
      </c>
      <c r="AY92" s="43">
        <v>0</v>
      </c>
      <c r="AZ92" s="43">
        <v>0</v>
      </c>
      <c r="BA92" s="43">
        <v>0</v>
      </c>
      <c r="BB92" s="48">
        <v>0</v>
      </c>
      <c r="BC92" s="57" t="s">
        <v>158</v>
      </c>
      <c r="BD92" s="36">
        <v>0</v>
      </c>
      <c r="BE92" s="43">
        <v>0</v>
      </c>
      <c r="BF92" s="43">
        <v>0</v>
      </c>
      <c r="BG92" s="43">
        <v>0</v>
      </c>
      <c r="BH92" s="48">
        <v>0</v>
      </c>
    </row>
    <row r="93" spans="1:60">
      <c r="A93" s="43">
        <f t="shared" si="1"/>
        <v>41</v>
      </c>
      <c r="B93" s="43">
        <v>2021</v>
      </c>
      <c r="C93" s="55" t="s">
        <v>375</v>
      </c>
      <c r="D93" s="44" t="s">
        <v>376</v>
      </c>
      <c r="F93" s="57" t="s">
        <v>62</v>
      </c>
      <c r="G93" s="57" t="s">
        <v>63</v>
      </c>
      <c r="H93" s="36" t="s">
        <v>109</v>
      </c>
      <c r="I93" s="36" t="s">
        <v>190</v>
      </c>
      <c r="J93" s="36" t="s">
        <v>377</v>
      </c>
      <c r="K93" s="62">
        <v>111.669089</v>
      </c>
      <c r="L93" s="62">
        <v>25.525486</v>
      </c>
      <c r="M93" s="36" t="s">
        <v>67</v>
      </c>
      <c r="N93" s="42" t="s">
        <v>67</v>
      </c>
      <c r="O93" s="27" t="s">
        <v>150</v>
      </c>
      <c r="P93" s="36" t="s">
        <v>151</v>
      </c>
      <c r="Q93" s="57" t="s">
        <v>67</v>
      </c>
      <c r="R93" s="36" t="s">
        <v>152</v>
      </c>
      <c r="S93" s="36" t="s">
        <v>378</v>
      </c>
      <c r="T93" s="36" t="s">
        <v>378</v>
      </c>
      <c r="U93" s="36">
        <v>13574682218</v>
      </c>
      <c r="V93" s="43">
        <v>1600</v>
      </c>
      <c r="W93" s="36">
        <v>0</v>
      </c>
      <c r="X93" s="36">
        <v>20</v>
      </c>
      <c r="Y93" s="36">
        <v>0</v>
      </c>
      <c r="Z93" s="36">
        <v>0</v>
      </c>
      <c r="AA93" s="36">
        <v>0</v>
      </c>
      <c r="AB93" s="36">
        <v>0</v>
      </c>
      <c r="AC93" s="46">
        <v>60</v>
      </c>
      <c r="AD93" s="36">
        <v>0</v>
      </c>
      <c r="AE93" s="48">
        <v>15</v>
      </c>
      <c r="AF93" s="36" t="s">
        <v>289</v>
      </c>
      <c r="AG93" s="36">
        <v>0</v>
      </c>
      <c r="AH93" s="36" t="s">
        <v>155</v>
      </c>
      <c r="AI93" s="36">
        <v>2000</v>
      </c>
      <c r="AJ93" s="46" t="s">
        <v>156</v>
      </c>
      <c r="AK93" s="36">
        <v>3400</v>
      </c>
      <c r="AL93" s="47" t="s">
        <v>156</v>
      </c>
      <c r="AM93" s="43">
        <v>0.695669333333333</v>
      </c>
      <c r="AN93" s="43">
        <v>0</v>
      </c>
      <c r="AO93" s="43">
        <v>0</v>
      </c>
      <c r="AP93" s="43">
        <v>0</v>
      </c>
      <c r="AQ93" s="57" t="s">
        <v>121</v>
      </c>
      <c r="AR93" s="36">
        <v>0</v>
      </c>
      <c r="AS93" s="43">
        <v>0.695669333333333</v>
      </c>
      <c r="AT93" s="43">
        <v>0</v>
      </c>
      <c r="AU93" s="43">
        <v>0</v>
      </c>
      <c r="AV93" s="78">
        <v>0</v>
      </c>
      <c r="AW93" s="57" t="s">
        <v>121</v>
      </c>
      <c r="AX93" s="36">
        <v>0</v>
      </c>
      <c r="AY93" s="43">
        <v>0.695669333333333</v>
      </c>
      <c r="AZ93" s="43">
        <v>0</v>
      </c>
      <c r="BA93" s="43">
        <v>0</v>
      </c>
      <c r="BB93" s="78">
        <v>0</v>
      </c>
      <c r="BC93" s="57" t="s">
        <v>121</v>
      </c>
      <c r="BD93" s="36">
        <v>0</v>
      </c>
      <c r="BE93" s="43">
        <v>0.695669333333333</v>
      </c>
      <c r="BF93" s="43">
        <v>0</v>
      </c>
      <c r="BG93" s="43">
        <v>0</v>
      </c>
      <c r="BH93" s="78">
        <v>0</v>
      </c>
    </row>
    <row r="94" spans="1:60">
      <c r="A94" s="43">
        <f t="shared" si="1"/>
        <v>41</v>
      </c>
      <c r="B94" s="43">
        <v>2021</v>
      </c>
      <c r="C94" s="55" t="s">
        <v>375</v>
      </c>
      <c r="D94" s="44" t="s">
        <v>376</v>
      </c>
      <c r="F94" s="57" t="s">
        <v>62</v>
      </c>
      <c r="G94" s="57" t="s">
        <v>63</v>
      </c>
      <c r="H94" s="36" t="s">
        <v>109</v>
      </c>
      <c r="I94" s="36" t="s">
        <v>190</v>
      </c>
      <c r="J94" s="36" t="s">
        <v>377</v>
      </c>
      <c r="K94" s="62">
        <v>111.669089</v>
      </c>
      <c r="L94" s="62">
        <v>25.525486</v>
      </c>
      <c r="M94" s="36" t="s">
        <v>67</v>
      </c>
      <c r="N94" s="42" t="s">
        <v>67</v>
      </c>
      <c r="O94" s="27" t="s">
        <v>150</v>
      </c>
      <c r="P94" s="36" t="s">
        <v>151</v>
      </c>
      <c r="Q94" s="57" t="s">
        <v>67</v>
      </c>
      <c r="R94" s="36" t="s">
        <v>152</v>
      </c>
      <c r="S94" s="36" t="s">
        <v>378</v>
      </c>
      <c r="T94" s="36" t="s">
        <v>378</v>
      </c>
      <c r="U94" s="36">
        <v>13574682218</v>
      </c>
      <c r="V94" s="43">
        <v>1600</v>
      </c>
      <c r="W94" s="36">
        <v>0</v>
      </c>
      <c r="X94" s="36">
        <v>20</v>
      </c>
      <c r="Y94" s="36">
        <v>0</v>
      </c>
      <c r="Z94" s="36">
        <v>0</v>
      </c>
      <c r="AA94" s="36">
        <v>0</v>
      </c>
      <c r="AB94" s="36">
        <v>0</v>
      </c>
      <c r="AC94" s="46">
        <v>60</v>
      </c>
      <c r="AD94" s="36">
        <v>0</v>
      </c>
      <c r="AE94" s="48">
        <v>15</v>
      </c>
      <c r="AF94" s="36" t="s">
        <v>154</v>
      </c>
      <c r="AG94" s="36">
        <v>0</v>
      </c>
      <c r="AH94" s="36" t="s">
        <v>155</v>
      </c>
      <c r="AI94" s="36">
        <v>2000</v>
      </c>
      <c r="AJ94" s="46" t="s">
        <v>156</v>
      </c>
      <c r="AK94" s="36">
        <v>3400</v>
      </c>
      <c r="AL94" s="47" t="s">
        <v>156</v>
      </c>
      <c r="AM94" s="43">
        <v>3.34116121212121</v>
      </c>
      <c r="AN94" s="43">
        <v>74.1818181818182</v>
      </c>
      <c r="AO94" s="43">
        <v>49.4545454545455</v>
      </c>
      <c r="AP94" s="43">
        <v>20.4848484848485</v>
      </c>
      <c r="AQ94" s="57" t="s">
        <v>121</v>
      </c>
      <c r="AR94" s="36">
        <v>0</v>
      </c>
      <c r="AS94" s="43">
        <v>3.34116121212121</v>
      </c>
      <c r="AT94" s="43">
        <v>74.1818181818182</v>
      </c>
      <c r="AU94" s="43">
        <v>49.4545454545455</v>
      </c>
      <c r="AV94" s="78">
        <v>20.4848484848485</v>
      </c>
      <c r="AW94" s="57" t="s">
        <v>121</v>
      </c>
      <c r="AX94" s="36">
        <v>0</v>
      </c>
      <c r="AY94" s="43">
        <v>3.34116121212121</v>
      </c>
      <c r="AZ94" s="43">
        <v>74.1818181818182</v>
      </c>
      <c r="BA94" s="43">
        <v>49.4545454545455</v>
      </c>
      <c r="BB94" s="78">
        <v>20.4848484848485</v>
      </c>
      <c r="BC94" s="57" t="s">
        <v>121</v>
      </c>
      <c r="BD94" s="36">
        <v>0</v>
      </c>
      <c r="BE94" s="43">
        <v>3.34116121212121</v>
      </c>
      <c r="BF94" s="43">
        <v>74.1818181818182</v>
      </c>
      <c r="BG94" s="43">
        <v>49.4545454545455</v>
      </c>
      <c r="BH94" s="78">
        <v>20.4848484848485</v>
      </c>
    </row>
    <row r="95" spans="1:60">
      <c r="A95" s="43">
        <f t="shared" si="1"/>
        <v>41</v>
      </c>
      <c r="B95" s="43">
        <v>2021</v>
      </c>
      <c r="C95" s="55" t="s">
        <v>375</v>
      </c>
      <c r="D95" s="44" t="s">
        <v>376</v>
      </c>
      <c r="F95" s="57" t="s">
        <v>62</v>
      </c>
      <c r="G95" s="57" t="s">
        <v>63</v>
      </c>
      <c r="H95" s="36" t="s">
        <v>109</v>
      </c>
      <c r="I95" s="36" t="s">
        <v>190</v>
      </c>
      <c r="J95" s="36" t="s">
        <v>377</v>
      </c>
      <c r="K95" s="62">
        <v>111.669089</v>
      </c>
      <c r="L95" s="62">
        <v>25.525486</v>
      </c>
      <c r="M95" s="36" t="s">
        <v>67</v>
      </c>
      <c r="N95" s="42" t="s">
        <v>67</v>
      </c>
      <c r="O95" s="27" t="s">
        <v>150</v>
      </c>
      <c r="P95" s="36" t="s">
        <v>151</v>
      </c>
      <c r="Q95" s="57" t="s">
        <v>67</v>
      </c>
      <c r="R95" s="36" t="s">
        <v>152</v>
      </c>
      <c r="S95" s="36" t="s">
        <v>378</v>
      </c>
      <c r="T95" s="36" t="s">
        <v>378</v>
      </c>
      <c r="U95" s="36">
        <v>13574682218</v>
      </c>
      <c r="V95" s="43">
        <v>1600</v>
      </c>
      <c r="W95" s="36">
        <v>0</v>
      </c>
      <c r="X95" s="36">
        <v>20</v>
      </c>
      <c r="Y95" s="36">
        <v>0</v>
      </c>
      <c r="Z95" s="36">
        <v>0</v>
      </c>
      <c r="AA95" s="36">
        <v>0</v>
      </c>
      <c r="AB95" s="36">
        <v>0</v>
      </c>
      <c r="AC95" s="46">
        <v>60</v>
      </c>
      <c r="AD95" s="36">
        <v>0</v>
      </c>
      <c r="AE95" s="48">
        <v>15</v>
      </c>
      <c r="AF95" s="57" t="s">
        <v>76</v>
      </c>
      <c r="AG95" s="36">
        <v>0</v>
      </c>
      <c r="AH95" s="57" t="s">
        <v>67</v>
      </c>
      <c r="AI95" s="36">
        <v>0</v>
      </c>
      <c r="AJ95" s="57" t="s">
        <v>67</v>
      </c>
      <c r="AK95" s="36">
        <v>0</v>
      </c>
      <c r="AL95" s="69" t="s">
        <v>67</v>
      </c>
      <c r="AM95" s="43">
        <v>0</v>
      </c>
      <c r="AN95" s="43">
        <v>0</v>
      </c>
      <c r="AO95" s="43">
        <v>0</v>
      </c>
      <c r="AP95" s="43">
        <v>0</v>
      </c>
      <c r="AQ95" s="57" t="s">
        <v>158</v>
      </c>
      <c r="AR95" s="36">
        <v>0</v>
      </c>
      <c r="AS95" s="43">
        <v>0</v>
      </c>
      <c r="AT95" s="43">
        <v>0</v>
      </c>
      <c r="AU95" s="43">
        <v>0</v>
      </c>
      <c r="AV95" s="48">
        <v>0</v>
      </c>
      <c r="AW95" s="57" t="s">
        <v>158</v>
      </c>
      <c r="AX95" s="36">
        <v>0</v>
      </c>
      <c r="AY95" s="43">
        <v>0</v>
      </c>
      <c r="AZ95" s="43">
        <v>0</v>
      </c>
      <c r="BA95" s="43">
        <v>0</v>
      </c>
      <c r="BB95" s="48">
        <v>0</v>
      </c>
      <c r="BC95" s="57" t="s">
        <v>158</v>
      </c>
      <c r="BD95" s="36">
        <v>0</v>
      </c>
      <c r="BE95" s="43">
        <v>0</v>
      </c>
      <c r="BF95" s="43">
        <v>0</v>
      </c>
      <c r="BG95" s="43">
        <v>0</v>
      </c>
      <c r="BH95" s="48">
        <v>0</v>
      </c>
    </row>
    <row r="96" spans="1:60">
      <c r="A96" s="43">
        <f t="shared" si="1"/>
        <v>42</v>
      </c>
      <c r="B96" s="43">
        <v>2021</v>
      </c>
      <c r="C96" s="55" t="s">
        <v>379</v>
      </c>
      <c r="D96" s="44" t="s">
        <v>380</v>
      </c>
      <c r="F96" s="57" t="s">
        <v>62</v>
      </c>
      <c r="G96" s="57" t="s">
        <v>63</v>
      </c>
      <c r="H96" s="36" t="s">
        <v>109</v>
      </c>
      <c r="I96" s="36" t="s">
        <v>110</v>
      </c>
      <c r="J96" s="36" t="s">
        <v>381</v>
      </c>
      <c r="K96" s="62">
        <v>111.610983</v>
      </c>
      <c r="L96" s="62">
        <v>25.542011</v>
      </c>
      <c r="M96" s="36" t="s">
        <v>67</v>
      </c>
      <c r="N96" s="42" t="s">
        <v>67</v>
      </c>
      <c r="O96" s="27" t="s">
        <v>68</v>
      </c>
      <c r="P96" s="36" t="s">
        <v>69</v>
      </c>
      <c r="Q96" s="36" t="s">
        <v>382</v>
      </c>
      <c r="R96" s="36" t="s">
        <v>68</v>
      </c>
      <c r="S96" s="36" t="s">
        <v>383</v>
      </c>
      <c r="T96" s="36" t="s">
        <v>384</v>
      </c>
      <c r="U96" s="43">
        <v>18374195012</v>
      </c>
      <c r="V96" s="43">
        <v>650</v>
      </c>
      <c r="W96" s="36">
        <v>0</v>
      </c>
      <c r="X96" s="36">
        <v>0</v>
      </c>
      <c r="Y96" s="36">
        <v>0</v>
      </c>
      <c r="Z96" s="36">
        <v>0</v>
      </c>
      <c r="AA96" s="36">
        <v>0</v>
      </c>
      <c r="AB96" s="36">
        <v>0</v>
      </c>
      <c r="AC96" s="46">
        <v>30</v>
      </c>
      <c r="AD96" s="36">
        <v>0</v>
      </c>
      <c r="AE96" s="47">
        <v>0</v>
      </c>
      <c r="AF96" s="36" t="s">
        <v>385</v>
      </c>
      <c r="AG96" s="36">
        <v>0</v>
      </c>
      <c r="AH96" s="36" t="s">
        <v>386</v>
      </c>
      <c r="AI96" s="36">
        <v>7000</v>
      </c>
      <c r="AJ96" s="46" t="s">
        <v>387</v>
      </c>
      <c r="AK96" s="36">
        <v>8000</v>
      </c>
      <c r="AL96" s="46" t="s">
        <v>387</v>
      </c>
      <c r="AM96" s="43">
        <v>0</v>
      </c>
      <c r="AN96" s="43">
        <v>0</v>
      </c>
      <c r="AO96" s="43">
        <v>0</v>
      </c>
      <c r="AP96" s="43">
        <v>0.666666666666667</v>
      </c>
      <c r="AQ96" s="77" t="s">
        <v>121</v>
      </c>
      <c r="AR96" s="36">
        <v>0</v>
      </c>
      <c r="AS96" s="43">
        <v>0</v>
      </c>
      <c r="AT96" s="43">
        <v>0</v>
      </c>
      <c r="AU96" s="43">
        <v>0</v>
      </c>
      <c r="AV96" s="48">
        <v>0.666666666666667</v>
      </c>
      <c r="AW96" s="76" t="s">
        <v>75</v>
      </c>
      <c r="AX96" s="36">
        <v>0</v>
      </c>
      <c r="AY96" s="36">
        <v>0</v>
      </c>
      <c r="AZ96" s="36">
        <v>0</v>
      </c>
      <c r="BA96" s="36">
        <v>0</v>
      </c>
      <c r="BB96" s="46">
        <v>0</v>
      </c>
      <c r="BC96" s="76" t="s">
        <v>75</v>
      </c>
      <c r="BD96" s="36">
        <v>0</v>
      </c>
      <c r="BE96" s="36">
        <v>0</v>
      </c>
      <c r="BF96" s="36">
        <v>0</v>
      </c>
      <c r="BG96" s="36">
        <v>0</v>
      </c>
      <c r="BH96" s="46">
        <v>0</v>
      </c>
    </row>
    <row r="97" spans="1:60">
      <c r="A97" s="43">
        <f t="shared" si="1"/>
        <v>42</v>
      </c>
      <c r="B97" s="43">
        <v>2021</v>
      </c>
      <c r="C97" s="55" t="s">
        <v>388</v>
      </c>
      <c r="D97" s="44" t="s">
        <v>380</v>
      </c>
      <c r="F97" s="57" t="s">
        <v>62</v>
      </c>
      <c r="G97" s="57" t="s">
        <v>63</v>
      </c>
      <c r="H97" s="36" t="s">
        <v>109</v>
      </c>
      <c r="I97" s="36" t="s">
        <v>110</v>
      </c>
      <c r="J97" s="36" t="s">
        <v>381</v>
      </c>
      <c r="K97" s="62">
        <v>111.610983</v>
      </c>
      <c r="L97" s="62">
        <v>25.542011</v>
      </c>
      <c r="M97" s="36" t="s">
        <v>67</v>
      </c>
      <c r="N97" s="42" t="s">
        <v>67</v>
      </c>
      <c r="O97" s="27" t="s">
        <v>226</v>
      </c>
      <c r="P97" s="36" t="s">
        <v>227</v>
      </c>
      <c r="Q97" s="57" t="s">
        <v>67</v>
      </c>
      <c r="R97" s="36" t="s">
        <v>152</v>
      </c>
      <c r="S97" s="36" t="s">
        <v>383</v>
      </c>
      <c r="T97" s="36" t="s">
        <v>384</v>
      </c>
      <c r="U97" s="43">
        <v>18374195012</v>
      </c>
      <c r="V97" s="43">
        <v>650</v>
      </c>
      <c r="W97" s="36">
        <v>0</v>
      </c>
      <c r="X97" s="36">
        <v>0</v>
      </c>
      <c r="Y97" s="36">
        <v>0</v>
      </c>
      <c r="Z97" s="36">
        <v>0</v>
      </c>
      <c r="AA97" s="36">
        <v>0</v>
      </c>
      <c r="AB97" s="36">
        <v>0</v>
      </c>
      <c r="AC97" s="46">
        <v>30</v>
      </c>
      <c r="AD97" s="36">
        <v>0</v>
      </c>
      <c r="AE97" s="47">
        <v>0</v>
      </c>
      <c r="AF97" s="36" t="s">
        <v>389</v>
      </c>
      <c r="AG97" s="36">
        <v>0</v>
      </c>
      <c r="AH97" s="36" t="s">
        <v>386</v>
      </c>
      <c r="AI97" s="36">
        <v>7000</v>
      </c>
      <c r="AJ97" s="46" t="s">
        <v>387</v>
      </c>
      <c r="AK97" s="36">
        <v>8000</v>
      </c>
      <c r="AL97" s="46" t="s">
        <v>387</v>
      </c>
      <c r="AM97" s="43">
        <v>0</v>
      </c>
      <c r="AN97" s="43">
        <v>0</v>
      </c>
      <c r="AO97" s="43">
        <v>0</v>
      </c>
      <c r="AP97" s="43">
        <v>4.2519696969697</v>
      </c>
      <c r="AQ97" s="57" t="s">
        <v>390</v>
      </c>
      <c r="AR97" s="36">
        <v>0</v>
      </c>
      <c r="AS97" s="43">
        <v>0</v>
      </c>
      <c r="AT97" s="43">
        <v>0</v>
      </c>
      <c r="AU97" s="43">
        <v>0</v>
      </c>
      <c r="AV97" s="48">
        <v>4.2519696969697</v>
      </c>
      <c r="AW97" s="57" t="s">
        <v>390</v>
      </c>
      <c r="AX97" s="36">
        <v>0</v>
      </c>
      <c r="AY97" s="36">
        <v>0</v>
      </c>
      <c r="AZ97" s="36">
        <v>0</v>
      </c>
      <c r="BA97" s="36">
        <v>0</v>
      </c>
      <c r="BB97" s="36">
        <v>4.2519696969697</v>
      </c>
      <c r="BC97" s="57" t="s">
        <v>390</v>
      </c>
      <c r="BD97" s="36">
        <v>0</v>
      </c>
      <c r="BE97" s="36">
        <v>0</v>
      </c>
      <c r="BF97" s="36">
        <v>0</v>
      </c>
      <c r="BG97" s="36">
        <v>0</v>
      </c>
      <c r="BH97" s="36">
        <v>4.2519696969697</v>
      </c>
    </row>
    <row r="98" spans="1:60">
      <c r="A98" s="43">
        <f t="shared" si="1"/>
        <v>42</v>
      </c>
      <c r="B98" s="43">
        <v>2021</v>
      </c>
      <c r="C98" s="55" t="s">
        <v>379</v>
      </c>
      <c r="D98" s="44" t="s">
        <v>380</v>
      </c>
      <c r="F98" s="57" t="s">
        <v>62</v>
      </c>
      <c r="G98" s="57" t="s">
        <v>63</v>
      </c>
      <c r="H98" s="36" t="s">
        <v>109</v>
      </c>
      <c r="I98" s="36" t="s">
        <v>110</v>
      </c>
      <c r="J98" s="36" t="s">
        <v>381</v>
      </c>
      <c r="K98" s="62">
        <v>111.610983</v>
      </c>
      <c r="L98" s="62">
        <v>25.542011</v>
      </c>
      <c r="M98" s="36" t="s">
        <v>67</v>
      </c>
      <c r="N98" s="42" t="s">
        <v>67</v>
      </c>
      <c r="O98" s="27" t="s">
        <v>226</v>
      </c>
      <c r="P98" s="36" t="s">
        <v>227</v>
      </c>
      <c r="Q98" s="57" t="s">
        <v>67</v>
      </c>
      <c r="R98" s="36" t="s">
        <v>152</v>
      </c>
      <c r="S98" s="36" t="s">
        <v>383</v>
      </c>
      <c r="T98" s="36" t="s">
        <v>384</v>
      </c>
      <c r="U98" s="43">
        <v>18374195012</v>
      </c>
      <c r="V98" s="43">
        <v>650</v>
      </c>
      <c r="W98" s="36">
        <v>0</v>
      </c>
      <c r="X98" s="36">
        <v>0</v>
      </c>
      <c r="Y98" s="36">
        <v>0</v>
      </c>
      <c r="Z98" s="36">
        <v>0</v>
      </c>
      <c r="AA98" s="36">
        <v>0</v>
      </c>
      <c r="AB98" s="36">
        <v>0</v>
      </c>
      <c r="AC98" s="46">
        <v>30</v>
      </c>
      <c r="AD98" s="36">
        <v>0</v>
      </c>
      <c r="AE98" s="47">
        <v>0</v>
      </c>
      <c r="AF98" s="57" t="s">
        <v>76</v>
      </c>
      <c r="AG98" s="36">
        <v>0</v>
      </c>
      <c r="AH98" s="57" t="s">
        <v>67</v>
      </c>
      <c r="AI98" s="36">
        <v>0</v>
      </c>
      <c r="AJ98" s="57" t="s">
        <v>67</v>
      </c>
      <c r="AK98" s="36">
        <v>0</v>
      </c>
      <c r="AL98" s="69" t="s">
        <v>67</v>
      </c>
      <c r="AM98" s="43">
        <v>0</v>
      </c>
      <c r="AN98" s="43">
        <v>0</v>
      </c>
      <c r="AO98" s="43">
        <v>0</v>
      </c>
      <c r="AP98" s="43">
        <v>0</v>
      </c>
      <c r="AQ98" s="76" t="s">
        <v>306</v>
      </c>
      <c r="AR98" s="36">
        <v>0</v>
      </c>
      <c r="AS98" s="43">
        <v>0</v>
      </c>
      <c r="AT98" s="43">
        <v>0</v>
      </c>
      <c r="AU98" s="43">
        <v>0</v>
      </c>
      <c r="AV98" s="48">
        <v>0</v>
      </c>
      <c r="AW98" s="76" t="s">
        <v>306</v>
      </c>
      <c r="AX98" s="36">
        <v>0</v>
      </c>
      <c r="AY98" s="43">
        <v>0</v>
      </c>
      <c r="AZ98" s="43">
        <v>0</v>
      </c>
      <c r="BA98" s="43">
        <v>0</v>
      </c>
      <c r="BB98" s="48">
        <v>0</v>
      </c>
      <c r="BC98" s="76" t="s">
        <v>306</v>
      </c>
      <c r="BD98" s="36">
        <v>0</v>
      </c>
      <c r="BE98" s="43">
        <v>0</v>
      </c>
      <c r="BF98" s="43">
        <v>0</v>
      </c>
      <c r="BG98" s="43">
        <v>0</v>
      </c>
      <c r="BH98" s="48">
        <v>0</v>
      </c>
    </row>
    <row r="99" spans="1:60">
      <c r="A99" s="43">
        <f t="shared" si="1"/>
        <v>43</v>
      </c>
      <c r="B99" s="43">
        <v>2021</v>
      </c>
      <c r="C99" s="55" t="s">
        <v>391</v>
      </c>
      <c r="D99" s="44" t="s">
        <v>392</v>
      </c>
      <c r="F99" s="57" t="s">
        <v>62</v>
      </c>
      <c r="G99" s="57" t="s">
        <v>63</v>
      </c>
      <c r="H99" s="36" t="s">
        <v>109</v>
      </c>
      <c r="I99" s="36" t="s">
        <v>261</v>
      </c>
      <c r="J99" s="36" t="s">
        <v>393</v>
      </c>
      <c r="K99" s="62">
        <v>111.617092</v>
      </c>
      <c r="L99" s="62">
        <v>25.555217</v>
      </c>
      <c r="M99" s="36" t="s">
        <v>299</v>
      </c>
      <c r="N99" s="42" t="s">
        <v>394</v>
      </c>
      <c r="O99" s="27" t="s">
        <v>68</v>
      </c>
      <c r="P99" s="36" t="s">
        <v>69</v>
      </c>
      <c r="Q99" s="36" t="s">
        <v>395</v>
      </c>
      <c r="R99" s="36" t="s">
        <v>68</v>
      </c>
      <c r="S99" s="36" t="s">
        <v>396</v>
      </c>
      <c r="T99" s="36" t="s">
        <v>397</v>
      </c>
      <c r="U99" s="43">
        <v>13670288786</v>
      </c>
      <c r="V99" s="43">
        <v>5000</v>
      </c>
      <c r="W99" s="36">
        <v>0</v>
      </c>
      <c r="X99" s="36">
        <v>0</v>
      </c>
      <c r="Y99" s="36">
        <v>0</v>
      </c>
      <c r="Z99" s="36">
        <v>0</v>
      </c>
      <c r="AA99" s="36">
        <v>0</v>
      </c>
      <c r="AB99" s="36">
        <v>0</v>
      </c>
      <c r="AC99" s="46">
        <v>150</v>
      </c>
      <c r="AD99" s="36">
        <v>0</v>
      </c>
      <c r="AE99" s="47">
        <v>0</v>
      </c>
      <c r="AF99" s="36" t="s">
        <v>398</v>
      </c>
      <c r="AG99" s="36">
        <v>0</v>
      </c>
      <c r="AH99" s="36" t="s">
        <v>399</v>
      </c>
      <c r="AI99" s="36">
        <v>800</v>
      </c>
      <c r="AJ99" s="46" t="s">
        <v>400</v>
      </c>
      <c r="AK99" s="36">
        <v>1000</v>
      </c>
      <c r="AL99" s="46" t="s">
        <v>400</v>
      </c>
      <c r="AM99" s="43">
        <v>75.1515151515152</v>
      </c>
      <c r="AN99" s="43">
        <v>0</v>
      </c>
      <c r="AO99" s="43">
        <v>0</v>
      </c>
      <c r="AP99" s="43">
        <v>0</v>
      </c>
      <c r="AQ99" s="76" t="s">
        <v>75</v>
      </c>
      <c r="AR99" s="36">
        <v>0</v>
      </c>
      <c r="AS99" s="43">
        <v>0</v>
      </c>
      <c r="AT99" s="43">
        <v>0</v>
      </c>
      <c r="AU99" s="43">
        <v>0</v>
      </c>
      <c r="AV99" s="48">
        <v>0</v>
      </c>
      <c r="AW99" s="76" t="s">
        <v>75</v>
      </c>
      <c r="AX99" s="36">
        <v>0</v>
      </c>
      <c r="AY99" s="36">
        <v>0</v>
      </c>
      <c r="AZ99" s="36">
        <v>0</v>
      </c>
      <c r="BA99" s="36">
        <v>0</v>
      </c>
      <c r="BB99" s="46">
        <v>0</v>
      </c>
      <c r="BC99" s="76" t="s">
        <v>75</v>
      </c>
      <c r="BD99" s="36">
        <v>0</v>
      </c>
      <c r="BE99" s="36">
        <v>0</v>
      </c>
      <c r="BF99" s="36">
        <v>0</v>
      </c>
      <c r="BG99" s="36">
        <v>0</v>
      </c>
      <c r="BH99" s="46">
        <v>0</v>
      </c>
    </row>
    <row r="100" spans="1:60">
      <c r="A100" s="43">
        <f t="shared" si="1"/>
        <v>43</v>
      </c>
      <c r="B100" s="43">
        <v>2021</v>
      </c>
      <c r="C100" s="55" t="s">
        <v>391</v>
      </c>
      <c r="D100" s="44" t="s">
        <v>392</v>
      </c>
      <c r="F100" s="57" t="s">
        <v>62</v>
      </c>
      <c r="G100" s="57" t="s">
        <v>63</v>
      </c>
      <c r="H100" s="36" t="s">
        <v>109</v>
      </c>
      <c r="I100" s="36" t="s">
        <v>261</v>
      </c>
      <c r="J100" s="36" t="s">
        <v>393</v>
      </c>
      <c r="K100" s="62">
        <v>111.617092</v>
      </c>
      <c r="L100" s="62">
        <v>25.555217</v>
      </c>
      <c r="M100" s="36" t="s">
        <v>299</v>
      </c>
      <c r="N100" s="42" t="s">
        <v>394</v>
      </c>
      <c r="O100" s="27" t="s">
        <v>68</v>
      </c>
      <c r="P100" s="36" t="s">
        <v>69</v>
      </c>
      <c r="Q100" s="36" t="s">
        <v>395</v>
      </c>
      <c r="R100" s="36" t="s">
        <v>68</v>
      </c>
      <c r="S100" s="36" t="s">
        <v>396</v>
      </c>
      <c r="T100" s="36" t="s">
        <v>397</v>
      </c>
      <c r="U100" s="43">
        <v>13670288786</v>
      </c>
      <c r="V100" s="43">
        <v>5000</v>
      </c>
      <c r="W100" s="36">
        <v>0</v>
      </c>
      <c r="X100" s="36">
        <v>0</v>
      </c>
      <c r="Y100" s="36">
        <v>0</v>
      </c>
      <c r="Z100" s="36">
        <v>0</v>
      </c>
      <c r="AA100" s="36">
        <v>0</v>
      </c>
      <c r="AB100" s="36">
        <v>0</v>
      </c>
      <c r="AC100" s="46">
        <v>150</v>
      </c>
      <c r="AD100" s="36">
        <v>0</v>
      </c>
      <c r="AE100" s="47">
        <v>0</v>
      </c>
      <c r="AF100" s="57" t="s">
        <v>76</v>
      </c>
      <c r="AG100" s="36">
        <v>0</v>
      </c>
      <c r="AH100" s="57" t="s">
        <v>67</v>
      </c>
      <c r="AI100" s="36">
        <v>0</v>
      </c>
      <c r="AJ100" s="57" t="s">
        <v>67</v>
      </c>
      <c r="AK100" s="36">
        <v>0</v>
      </c>
      <c r="AL100" s="69" t="s">
        <v>67</v>
      </c>
      <c r="AM100" s="43">
        <v>0</v>
      </c>
      <c r="AN100" s="43">
        <v>0</v>
      </c>
      <c r="AO100" s="43">
        <v>0</v>
      </c>
      <c r="AP100" s="43">
        <v>0</v>
      </c>
      <c r="AQ100" s="57" t="s">
        <v>67</v>
      </c>
      <c r="AR100" s="36">
        <v>0</v>
      </c>
      <c r="AS100" s="43">
        <v>0</v>
      </c>
      <c r="AT100" s="43">
        <v>0</v>
      </c>
      <c r="AU100" s="43">
        <v>0</v>
      </c>
      <c r="AV100" s="48">
        <v>0</v>
      </c>
      <c r="AW100" s="57" t="s">
        <v>67</v>
      </c>
      <c r="AX100" s="36">
        <v>0</v>
      </c>
      <c r="AY100" s="43">
        <v>0</v>
      </c>
      <c r="AZ100" s="43">
        <v>0</v>
      </c>
      <c r="BA100" s="43">
        <v>0</v>
      </c>
      <c r="BB100" s="48">
        <v>0</v>
      </c>
      <c r="BC100" s="57" t="s">
        <v>67</v>
      </c>
      <c r="BD100" s="36">
        <v>0</v>
      </c>
      <c r="BE100" s="43">
        <v>0</v>
      </c>
      <c r="BF100" s="43">
        <v>0</v>
      </c>
      <c r="BG100" s="43">
        <v>0</v>
      </c>
      <c r="BH100" s="48">
        <v>0</v>
      </c>
    </row>
    <row r="101" spans="1:60">
      <c r="A101" s="43">
        <f t="shared" si="1"/>
        <v>44</v>
      </c>
      <c r="B101" s="43">
        <v>2021</v>
      </c>
      <c r="C101" s="55" t="s">
        <v>401</v>
      </c>
      <c r="D101" s="44" t="s">
        <v>402</v>
      </c>
      <c r="F101" s="57" t="s">
        <v>62</v>
      </c>
      <c r="G101" s="57" t="s">
        <v>63</v>
      </c>
      <c r="H101" s="36" t="s">
        <v>109</v>
      </c>
      <c r="I101" s="36" t="s">
        <v>144</v>
      </c>
      <c r="J101" s="36" t="s">
        <v>403</v>
      </c>
      <c r="K101" s="62">
        <v>111.585314</v>
      </c>
      <c r="L101" s="62">
        <v>25.434339</v>
      </c>
      <c r="M101" s="36" t="s">
        <v>67</v>
      </c>
      <c r="N101" s="42" t="s">
        <v>67</v>
      </c>
      <c r="O101" s="27" t="s">
        <v>68</v>
      </c>
      <c r="P101" s="36" t="s">
        <v>69</v>
      </c>
      <c r="Q101" s="36" t="s">
        <v>404</v>
      </c>
      <c r="R101" s="36" t="s">
        <v>68</v>
      </c>
      <c r="S101" s="36" t="s">
        <v>405</v>
      </c>
      <c r="T101" s="36" t="s">
        <v>405</v>
      </c>
      <c r="U101" s="43">
        <v>15874603881</v>
      </c>
      <c r="V101" s="36">
        <v>120</v>
      </c>
      <c r="W101" s="36">
        <v>0</v>
      </c>
      <c r="X101" s="36">
        <v>0</v>
      </c>
      <c r="Y101" s="36">
        <v>0</v>
      </c>
      <c r="Z101" s="36">
        <v>0</v>
      </c>
      <c r="AA101" s="36">
        <v>0</v>
      </c>
      <c r="AB101" s="36">
        <v>0</v>
      </c>
      <c r="AC101" s="46">
        <v>1</v>
      </c>
      <c r="AD101" s="36">
        <v>0</v>
      </c>
      <c r="AE101" s="47">
        <v>0</v>
      </c>
      <c r="AF101" s="36" t="s">
        <v>406</v>
      </c>
      <c r="AG101" s="36">
        <v>0</v>
      </c>
      <c r="AH101" s="57" t="s">
        <v>407</v>
      </c>
      <c r="AI101" s="36">
        <v>300</v>
      </c>
      <c r="AJ101" s="46" t="s">
        <v>134</v>
      </c>
      <c r="AK101" s="36">
        <v>600</v>
      </c>
      <c r="AL101" s="47" t="s">
        <v>134</v>
      </c>
      <c r="AM101" s="43">
        <v>0</v>
      </c>
      <c r="AN101" s="43">
        <v>0</v>
      </c>
      <c r="AO101" s="43">
        <v>0</v>
      </c>
      <c r="AP101" s="43">
        <v>1.36363636363636</v>
      </c>
      <c r="AQ101" s="77" t="s">
        <v>121</v>
      </c>
      <c r="AR101" s="36">
        <v>0</v>
      </c>
      <c r="AS101" s="43">
        <v>0</v>
      </c>
      <c r="AT101" s="43">
        <v>0</v>
      </c>
      <c r="AU101" s="43">
        <v>0</v>
      </c>
      <c r="AV101" s="48">
        <v>1.36363636363636</v>
      </c>
      <c r="AW101" s="76" t="s">
        <v>75</v>
      </c>
      <c r="AX101" s="36">
        <v>0</v>
      </c>
      <c r="AY101" s="36">
        <v>0</v>
      </c>
      <c r="AZ101" s="36">
        <v>0</v>
      </c>
      <c r="BA101" s="36">
        <v>0</v>
      </c>
      <c r="BB101" s="36">
        <v>0</v>
      </c>
      <c r="BC101" s="76" t="s">
        <v>75</v>
      </c>
      <c r="BD101" s="36">
        <v>0</v>
      </c>
      <c r="BE101" s="36">
        <v>0</v>
      </c>
      <c r="BF101" s="36">
        <v>0</v>
      </c>
      <c r="BG101" s="36">
        <v>0</v>
      </c>
      <c r="BH101" s="36">
        <v>0</v>
      </c>
    </row>
    <row r="102" spans="1:60">
      <c r="A102" s="43">
        <f t="shared" si="1"/>
        <v>44</v>
      </c>
      <c r="B102" s="43">
        <v>2021</v>
      </c>
      <c r="C102" s="55" t="s">
        <v>401</v>
      </c>
      <c r="D102" s="44" t="s">
        <v>402</v>
      </c>
      <c r="F102" s="57" t="s">
        <v>62</v>
      </c>
      <c r="G102" s="57" t="s">
        <v>63</v>
      </c>
      <c r="H102" s="36" t="s">
        <v>109</v>
      </c>
      <c r="I102" s="36" t="s">
        <v>144</v>
      </c>
      <c r="J102" s="36" t="s">
        <v>403</v>
      </c>
      <c r="K102" s="62">
        <v>111.585314</v>
      </c>
      <c r="L102" s="62">
        <v>25.434339</v>
      </c>
      <c r="M102" s="36" t="s">
        <v>67</v>
      </c>
      <c r="N102" s="42" t="s">
        <v>67</v>
      </c>
      <c r="O102" s="27" t="s">
        <v>68</v>
      </c>
      <c r="P102" s="36" t="s">
        <v>69</v>
      </c>
      <c r="Q102" s="36" t="s">
        <v>404</v>
      </c>
      <c r="R102" s="36" t="s">
        <v>68</v>
      </c>
      <c r="S102" s="36" t="s">
        <v>405</v>
      </c>
      <c r="T102" s="36" t="s">
        <v>405</v>
      </c>
      <c r="U102" s="43">
        <v>15874603881</v>
      </c>
      <c r="V102" s="36">
        <v>120</v>
      </c>
      <c r="W102" s="36">
        <v>0</v>
      </c>
      <c r="X102" s="36">
        <v>0</v>
      </c>
      <c r="Y102" s="36">
        <v>0</v>
      </c>
      <c r="Z102" s="36">
        <v>0</v>
      </c>
      <c r="AA102" s="36">
        <v>0</v>
      </c>
      <c r="AB102" s="36">
        <v>0</v>
      </c>
      <c r="AC102" s="46">
        <v>1</v>
      </c>
      <c r="AD102" s="36">
        <v>0</v>
      </c>
      <c r="AE102" s="47">
        <v>0</v>
      </c>
      <c r="AF102" s="57" t="s">
        <v>76</v>
      </c>
      <c r="AG102" s="36">
        <v>0</v>
      </c>
      <c r="AH102" s="57" t="s">
        <v>67</v>
      </c>
      <c r="AI102" s="36">
        <v>0</v>
      </c>
      <c r="AJ102" s="57" t="s">
        <v>67</v>
      </c>
      <c r="AK102" s="36">
        <v>0</v>
      </c>
      <c r="AL102" s="69" t="s">
        <v>67</v>
      </c>
      <c r="AM102" s="43">
        <v>0</v>
      </c>
      <c r="AN102" s="43">
        <v>0</v>
      </c>
      <c r="AO102" s="43">
        <v>0</v>
      </c>
      <c r="AP102" s="43">
        <v>0</v>
      </c>
      <c r="AQ102" s="57" t="s">
        <v>67</v>
      </c>
      <c r="AR102" s="36">
        <v>0</v>
      </c>
      <c r="AS102" s="43">
        <v>0</v>
      </c>
      <c r="AT102" s="43">
        <v>0</v>
      </c>
      <c r="AU102" s="43">
        <v>0</v>
      </c>
      <c r="AV102" s="48">
        <v>0</v>
      </c>
      <c r="AW102" s="57" t="s">
        <v>67</v>
      </c>
      <c r="AX102" s="36">
        <v>0</v>
      </c>
      <c r="AY102" s="43">
        <v>0</v>
      </c>
      <c r="AZ102" s="43">
        <v>0</v>
      </c>
      <c r="BA102" s="43">
        <v>0</v>
      </c>
      <c r="BB102" s="48">
        <v>0</v>
      </c>
      <c r="BC102" s="57" t="s">
        <v>67</v>
      </c>
      <c r="BD102" s="36">
        <v>0</v>
      </c>
      <c r="BE102" s="43">
        <v>0</v>
      </c>
      <c r="BF102" s="43">
        <v>0</v>
      </c>
      <c r="BG102" s="43">
        <v>0</v>
      </c>
      <c r="BH102" s="48">
        <v>0</v>
      </c>
    </row>
    <row r="103" spans="1:60">
      <c r="A103" s="43">
        <f t="shared" si="1"/>
        <v>45</v>
      </c>
      <c r="B103" s="43">
        <v>2021</v>
      </c>
      <c r="C103" s="55" t="s">
        <v>408</v>
      </c>
      <c r="D103" s="58" t="s">
        <v>409</v>
      </c>
      <c r="F103" s="57" t="s">
        <v>62</v>
      </c>
      <c r="G103" s="57" t="s">
        <v>63</v>
      </c>
      <c r="H103" s="36" t="s">
        <v>109</v>
      </c>
      <c r="I103" s="36" t="s">
        <v>176</v>
      </c>
      <c r="J103" s="36" t="s">
        <v>410</v>
      </c>
      <c r="K103" s="62">
        <v>111.583383</v>
      </c>
      <c r="L103" s="62">
        <v>25.622583</v>
      </c>
      <c r="M103" s="36" t="s">
        <v>67</v>
      </c>
      <c r="N103" s="63" t="s">
        <v>67</v>
      </c>
      <c r="O103" s="27" t="s">
        <v>68</v>
      </c>
      <c r="P103" s="36" t="s">
        <v>69</v>
      </c>
      <c r="Q103" s="36" t="s">
        <v>130</v>
      </c>
      <c r="R103" s="36" t="s">
        <v>84</v>
      </c>
      <c r="S103" s="36" t="s">
        <v>411</v>
      </c>
      <c r="T103" s="36" t="s">
        <v>412</v>
      </c>
      <c r="U103" s="43">
        <v>15278030166</v>
      </c>
      <c r="V103" s="36">
        <v>0</v>
      </c>
      <c r="W103" s="36">
        <v>0</v>
      </c>
      <c r="X103" s="36">
        <v>0</v>
      </c>
      <c r="Y103" s="36">
        <v>0</v>
      </c>
      <c r="Z103" s="36">
        <v>0</v>
      </c>
      <c r="AA103" s="36">
        <v>0</v>
      </c>
      <c r="AB103" s="36">
        <v>0</v>
      </c>
      <c r="AC103" s="36">
        <v>0</v>
      </c>
      <c r="AD103" s="36">
        <v>0</v>
      </c>
      <c r="AE103" s="47">
        <v>0</v>
      </c>
      <c r="AF103" s="36" t="s">
        <v>132</v>
      </c>
      <c r="AG103" s="36">
        <v>0</v>
      </c>
      <c r="AH103" s="36" t="s">
        <v>244</v>
      </c>
      <c r="AI103" s="36">
        <v>0</v>
      </c>
      <c r="AJ103" s="46" t="s">
        <v>134</v>
      </c>
      <c r="AK103" s="36">
        <v>300000</v>
      </c>
      <c r="AL103" s="47" t="s">
        <v>134</v>
      </c>
      <c r="AM103" s="43">
        <v>0</v>
      </c>
      <c r="AN103" s="43">
        <v>0</v>
      </c>
      <c r="AO103" s="43">
        <v>0</v>
      </c>
      <c r="AP103" s="43">
        <v>0</v>
      </c>
      <c r="AQ103" s="76" t="s">
        <v>88</v>
      </c>
      <c r="AR103" s="36">
        <v>0</v>
      </c>
      <c r="AS103" s="43">
        <v>0</v>
      </c>
      <c r="AT103" s="43">
        <v>0</v>
      </c>
      <c r="AU103" s="43">
        <v>0</v>
      </c>
      <c r="AV103" s="48">
        <v>0</v>
      </c>
      <c r="AW103" s="76" t="s">
        <v>88</v>
      </c>
      <c r="AX103" s="36">
        <v>0</v>
      </c>
      <c r="AY103" s="43">
        <v>0</v>
      </c>
      <c r="AZ103" s="43">
        <v>0</v>
      </c>
      <c r="BA103" s="43">
        <v>0</v>
      </c>
      <c r="BB103" s="48">
        <v>0</v>
      </c>
      <c r="BC103" s="76" t="s">
        <v>88</v>
      </c>
      <c r="BD103" s="36">
        <v>0</v>
      </c>
      <c r="BE103" s="43">
        <v>0</v>
      </c>
      <c r="BF103" s="43">
        <v>0</v>
      </c>
      <c r="BG103" s="43">
        <v>0</v>
      </c>
      <c r="BH103" s="48">
        <v>0</v>
      </c>
    </row>
    <row r="104" spans="1:60">
      <c r="A104" s="43">
        <f t="shared" si="1"/>
        <v>45</v>
      </c>
      <c r="B104" s="43">
        <v>2021</v>
      </c>
      <c r="C104" s="55" t="s">
        <v>408</v>
      </c>
      <c r="D104" s="58" t="s">
        <v>409</v>
      </c>
      <c r="F104" s="57" t="s">
        <v>62</v>
      </c>
      <c r="G104" s="57" t="s">
        <v>63</v>
      </c>
      <c r="H104" s="36" t="s">
        <v>109</v>
      </c>
      <c r="I104" s="36" t="s">
        <v>176</v>
      </c>
      <c r="J104" s="36" t="s">
        <v>410</v>
      </c>
      <c r="K104" s="62">
        <v>111.583383</v>
      </c>
      <c r="L104" s="62">
        <v>25.622583</v>
      </c>
      <c r="M104" s="36" t="s">
        <v>67</v>
      </c>
      <c r="N104" s="63" t="s">
        <v>67</v>
      </c>
      <c r="O104" s="27" t="s">
        <v>68</v>
      </c>
      <c r="P104" s="36" t="s">
        <v>69</v>
      </c>
      <c r="Q104" s="36" t="s">
        <v>130</v>
      </c>
      <c r="R104" s="36" t="s">
        <v>84</v>
      </c>
      <c r="S104" s="36" t="s">
        <v>411</v>
      </c>
      <c r="T104" s="36" t="s">
        <v>412</v>
      </c>
      <c r="U104" s="43">
        <v>15278030166</v>
      </c>
      <c r="V104" s="36">
        <v>0</v>
      </c>
      <c r="W104" s="36">
        <v>0</v>
      </c>
      <c r="X104" s="36">
        <v>0</v>
      </c>
      <c r="Y104" s="36">
        <v>0</v>
      </c>
      <c r="Z104" s="36">
        <v>0</v>
      </c>
      <c r="AA104" s="36">
        <v>0</v>
      </c>
      <c r="AB104" s="36">
        <v>0</v>
      </c>
      <c r="AC104" s="36">
        <v>0</v>
      </c>
      <c r="AD104" s="36">
        <v>0</v>
      </c>
      <c r="AE104" s="47">
        <v>0</v>
      </c>
      <c r="AF104" s="57" t="s">
        <v>76</v>
      </c>
      <c r="AG104" s="36">
        <v>0</v>
      </c>
      <c r="AH104" s="57" t="s">
        <v>67</v>
      </c>
      <c r="AI104" s="36">
        <v>0</v>
      </c>
      <c r="AJ104" s="57" t="s">
        <v>67</v>
      </c>
      <c r="AK104" s="36">
        <v>0</v>
      </c>
      <c r="AL104" s="69" t="s">
        <v>67</v>
      </c>
      <c r="AM104" s="43">
        <v>0</v>
      </c>
      <c r="AN104" s="43">
        <v>0</v>
      </c>
      <c r="AO104" s="43">
        <v>0</v>
      </c>
      <c r="AP104" s="43">
        <v>0</v>
      </c>
      <c r="AQ104" s="77" t="s">
        <v>67</v>
      </c>
      <c r="AR104" s="36">
        <v>0</v>
      </c>
      <c r="AS104" s="43">
        <v>0</v>
      </c>
      <c r="AT104" s="43">
        <v>0</v>
      </c>
      <c r="AU104" s="43">
        <v>0</v>
      </c>
      <c r="AV104" s="48">
        <v>0</v>
      </c>
      <c r="AW104" s="77" t="s">
        <v>67</v>
      </c>
      <c r="AX104" s="36">
        <v>0</v>
      </c>
      <c r="AY104" s="43">
        <v>0</v>
      </c>
      <c r="AZ104" s="43">
        <v>0</v>
      </c>
      <c r="BA104" s="43">
        <v>0</v>
      </c>
      <c r="BB104" s="48">
        <v>0</v>
      </c>
      <c r="BC104" s="77" t="s">
        <v>67</v>
      </c>
      <c r="BD104" s="36">
        <v>0</v>
      </c>
      <c r="BE104" s="43">
        <v>0</v>
      </c>
      <c r="BF104" s="43">
        <v>0</v>
      </c>
      <c r="BG104" s="43">
        <v>0</v>
      </c>
      <c r="BH104" s="48">
        <v>0</v>
      </c>
    </row>
    <row r="105" spans="1:60">
      <c r="A105" s="43">
        <f t="shared" si="1"/>
        <v>46</v>
      </c>
      <c r="B105" s="43">
        <v>2021</v>
      </c>
      <c r="C105" s="55" t="s">
        <v>413</v>
      </c>
      <c r="D105" s="44" t="s">
        <v>414</v>
      </c>
      <c r="E105" s="45" t="s">
        <v>79</v>
      </c>
      <c r="F105" s="57" t="s">
        <v>62</v>
      </c>
      <c r="G105" s="57" t="s">
        <v>63</v>
      </c>
      <c r="H105" s="36" t="s">
        <v>109</v>
      </c>
      <c r="I105" s="36" t="s">
        <v>176</v>
      </c>
      <c r="J105" s="36" t="s">
        <v>410</v>
      </c>
      <c r="K105" s="62">
        <v>111.590911</v>
      </c>
      <c r="L105" s="62">
        <v>25.621151</v>
      </c>
      <c r="M105" s="36" t="s">
        <v>67</v>
      </c>
      <c r="N105" s="42" t="s">
        <v>67</v>
      </c>
      <c r="O105" s="27" t="s">
        <v>68</v>
      </c>
      <c r="P105" s="36" t="s">
        <v>69</v>
      </c>
      <c r="Q105" s="36" t="s">
        <v>130</v>
      </c>
      <c r="R105" s="36" t="s">
        <v>68</v>
      </c>
      <c r="S105" s="36" t="s">
        <v>415</v>
      </c>
      <c r="T105" s="36" t="s">
        <v>415</v>
      </c>
      <c r="U105" s="43">
        <v>13319663695</v>
      </c>
      <c r="V105" s="36">
        <v>120</v>
      </c>
      <c r="W105" s="36">
        <v>0</v>
      </c>
      <c r="X105" s="36">
        <v>0</v>
      </c>
      <c r="Y105" s="36">
        <v>0</v>
      </c>
      <c r="Z105" s="36">
        <v>0</v>
      </c>
      <c r="AA105" s="36">
        <v>0</v>
      </c>
      <c r="AB105" s="36">
        <v>0</v>
      </c>
      <c r="AC105" s="46">
        <v>1</v>
      </c>
      <c r="AD105" s="36">
        <v>0</v>
      </c>
      <c r="AE105" s="47">
        <v>0</v>
      </c>
      <c r="AF105" s="36" t="s">
        <v>132</v>
      </c>
      <c r="AG105" s="36">
        <v>0</v>
      </c>
      <c r="AH105" s="36" t="s">
        <v>244</v>
      </c>
      <c r="AI105" s="36">
        <v>75000</v>
      </c>
      <c r="AJ105" s="46" t="s">
        <v>134</v>
      </c>
      <c r="AK105" s="36">
        <v>349400</v>
      </c>
      <c r="AL105" s="47" t="s">
        <v>134</v>
      </c>
      <c r="AM105" s="43">
        <v>5.40454545454545</v>
      </c>
      <c r="AN105" s="43">
        <v>0</v>
      </c>
      <c r="AO105" s="43">
        <v>0</v>
      </c>
      <c r="AP105" s="43">
        <v>0</v>
      </c>
      <c r="AQ105" s="76" t="s">
        <v>75</v>
      </c>
      <c r="AR105" s="36">
        <v>0</v>
      </c>
      <c r="AS105" s="43">
        <v>0</v>
      </c>
      <c r="AT105" s="43">
        <v>0</v>
      </c>
      <c r="AU105" s="43">
        <v>0</v>
      </c>
      <c r="AV105" s="48">
        <v>0</v>
      </c>
      <c r="AW105" s="76" t="s">
        <v>75</v>
      </c>
      <c r="AX105" s="36">
        <v>0</v>
      </c>
      <c r="AY105" s="36">
        <v>0</v>
      </c>
      <c r="AZ105" s="36">
        <v>0</v>
      </c>
      <c r="BA105" s="36">
        <v>0</v>
      </c>
      <c r="BB105" s="36">
        <v>0</v>
      </c>
      <c r="BC105" s="76" t="s">
        <v>75</v>
      </c>
      <c r="BD105" s="36">
        <v>0</v>
      </c>
      <c r="BE105" s="36">
        <v>0</v>
      </c>
      <c r="BF105" s="36">
        <v>0</v>
      </c>
      <c r="BG105" s="36">
        <v>0</v>
      </c>
      <c r="BH105" s="36">
        <v>0</v>
      </c>
    </row>
    <row r="106" spans="1:60">
      <c r="A106" s="43">
        <f t="shared" si="1"/>
        <v>46</v>
      </c>
      <c r="B106" s="43">
        <v>2021</v>
      </c>
      <c r="C106" s="55" t="s">
        <v>413</v>
      </c>
      <c r="D106" s="44" t="s">
        <v>414</v>
      </c>
      <c r="E106" s="45" t="s">
        <v>79</v>
      </c>
      <c r="F106" s="57" t="s">
        <v>62</v>
      </c>
      <c r="G106" s="57" t="s">
        <v>63</v>
      </c>
      <c r="H106" s="36" t="s">
        <v>109</v>
      </c>
      <c r="I106" s="36" t="s">
        <v>176</v>
      </c>
      <c r="J106" s="36" t="s">
        <v>410</v>
      </c>
      <c r="K106" s="62">
        <v>111.590911</v>
      </c>
      <c r="L106" s="62">
        <v>25.621151</v>
      </c>
      <c r="M106" s="36" t="s">
        <v>67</v>
      </c>
      <c r="N106" s="42" t="s">
        <v>67</v>
      </c>
      <c r="O106" s="27" t="s">
        <v>68</v>
      </c>
      <c r="P106" s="36" t="s">
        <v>69</v>
      </c>
      <c r="Q106" s="36" t="s">
        <v>130</v>
      </c>
      <c r="R106" s="36" t="s">
        <v>68</v>
      </c>
      <c r="S106" s="36" t="s">
        <v>415</v>
      </c>
      <c r="T106" s="36" t="s">
        <v>415</v>
      </c>
      <c r="U106" s="43">
        <v>13319663695</v>
      </c>
      <c r="V106" s="36">
        <v>120</v>
      </c>
      <c r="W106" s="36">
        <v>0</v>
      </c>
      <c r="X106" s="36">
        <v>0</v>
      </c>
      <c r="Y106" s="36">
        <v>0</v>
      </c>
      <c r="Z106" s="36">
        <v>0</v>
      </c>
      <c r="AA106" s="36">
        <v>0</v>
      </c>
      <c r="AB106" s="36">
        <v>0</v>
      </c>
      <c r="AC106" s="46">
        <v>1</v>
      </c>
      <c r="AD106" s="36">
        <v>0</v>
      </c>
      <c r="AE106" s="47">
        <v>0</v>
      </c>
      <c r="AF106" s="57" t="s">
        <v>76</v>
      </c>
      <c r="AG106" s="36">
        <v>0</v>
      </c>
      <c r="AH106" s="57" t="s">
        <v>67</v>
      </c>
      <c r="AI106" s="36">
        <v>0</v>
      </c>
      <c r="AJ106" s="57" t="s">
        <v>67</v>
      </c>
      <c r="AK106" s="36">
        <v>0</v>
      </c>
      <c r="AL106" s="69" t="s">
        <v>67</v>
      </c>
      <c r="AM106" s="43">
        <v>0</v>
      </c>
      <c r="AN106" s="43">
        <v>0</v>
      </c>
      <c r="AO106" s="43">
        <v>0</v>
      </c>
      <c r="AP106" s="43">
        <v>0</v>
      </c>
      <c r="AQ106" s="57" t="s">
        <v>67</v>
      </c>
      <c r="AR106" s="36">
        <v>0</v>
      </c>
      <c r="AS106" s="43">
        <v>0</v>
      </c>
      <c r="AT106" s="43">
        <v>0</v>
      </c>
      <c r="AU106" s="43">
        <v>0</v>
      </c>
      <c r="AV106" s="48">
        <v>0</v>
      </c>
      <c r="AW106" s="57" t="s">
        <v>67</v>
      </c>
      <c r="AX106" s="36">
        <v>0</v>
      </c>
      <c r="AY106" s="43">
        <v>0</v>
      </c>
      <c r="AZ106" s="43">
        <v>0</v>
      </c>
      <c r="BA106" s="43">
        <v>0</v>
      </c>
      <c r="BB106" s="48">
        <v>0</v>
      </c>
      <c r="BC106" s="57" t="s">
        <v>67</v>
      </c>
      <c r="BD106" s="36">
        <v>0</v>
      </c>
      <c r="BE106" s="43">
        <v>0</v>
      </c>
      <c r="BF106" s="43">
        <v>0</v>
      </c>
      <c r="BG106" s="43">
        <v>0</v>
      </c>
      <c r="BH106" s="48">
        <v>0</v>
      </c>
    </row>
    <row r="107" spans="1:60">
      <c r="A107" s="43">
        <f t="shared" si="1"/>
        <v>47</v>
      </c>
      <c r="B107" s="43">
        <v>2021</v>
      </c>
      <c r="C107" s="55" t="s">
        <v>416</v>
      </c>
      <c r="D107" s="44" t="s">
        <v>417</v>
      </c>
      <c r="F107" s="57" t="s">
        <v>62</v>
      </c>
      <c r="G107" s="57" t="s">
        <v>63</v>
      </c>
      <c r="H107" s="36" t="s">
        <v>109</v>
      </c>
      <c r="I107" s="36" t="s">
        <v>196</v>
      </c>
      <c r="J107" s="36" t="s">
        <v>418</v>
      </c>
      <c r="K107" s="62">
        <v>111.583033</v>
      </c>
      <c r="L107" s="62">
        <v>25.461392</v>
      </c>
      <c r="M107" s="36" t="s">
        <v>67</v>
      </c>
      <c r="N107" s="42" t="s">
        <v>67</v>
      </c>
      <c r="O107" s="27" t="s">
        <v>150</v>
      </c>
      <c r="P107" s="36" t="s">
        <v>151</v>
      </c>
      <c r="Q107" s="57" t="s">
        <v>67</v>
      </c>
      <c r="R107" s="36" t="s">
        <v>152</v>
      </c>
      <c r="S107" s="36" t="s">
        <v>419</v>
      </c>
      <c r="T107" s="36" t="s">
        <v>420</v>
      </c>
      <c r="U107" s="43">
        <v>13874726777</v>
      </c>
      <c r="V107" s="43">
        <v>1600</v>
      </c>
      <c r="W107" s="36">
        <v>0</v>
      </c>
      <c r="X107" s="36">
        <v>40</v>
      </c>
      <c r="Y107" s="36">
        <v>0</v>
      </c>
      <c r="Z107" s="36">
        <v>0</v>
      </c>
      <c r="AA107" s="36">
        <v>0</v>
      </c>
      <c r="AB107" s="36">
        <v>0</v>
      </c>
      <c r="AC107" s="46">
        <v>70</v>
      </c>
      <c r="AD107" s="36">
        <v>0</v>
      </c>
      <c r="AE107" s="48">
        <v>20</v>
      </c>
      <c r="AF107" s="36" t="s">
        <v>421</v>
      </c>
      <c r="AG107" s="36">
        <v>0</v>
      </c>
      <c r="AH107" s="36" t="s">
        <v>155</v>
      </c>
      <c r="AI107" s="36">
        <v>3000</v>
      </c>
      <c r="AJ107" s="46" t="s">
        <v>156</v>
      </c>
      <c r="AK107" s="36">
        <v>100000</v>
      </c>
      <c r="AL107" s="46" t="s">
        <v>156</v>
      </c>
      <c r="AM107" s="43">
        <v>1.043504</v>
      </c>
      <c r="AN107" s="43">
        <v>0</v>
      </c>
      <c r="AO107" s="43">
        <v>0</v>
      </c>
      <c r="AP107" s="43">
        <v>0</v>
      </c>
      <c r="AQ107" s="57" t="s">
        <v>121</v>
      </c>
      <c r="AR107" s="36">
        <v>0</v>
      </c>
      <c r="AS107" s="43">
        <v>1.043504</v>
      </c>
      <c r="AT107" s="43">
        <v>0</v>
      </c>
      <c r="AU107" s="43">
        <v>0</v>
      </c>
      <c r="AV107" s="78">
        <v>0</v>
      </c>
      <c r="AW107" s="57" t="s">
        <v>121</v>
      </c>
      <c r="AX107" s="36">
        <v>0</v>
      </c>
      <c r="AY107" s="43">
        <v>1.043504</v>
      </c>
      <c r="AZ107" s="43">
        <v>0</v>
      </c>
      <c r="BA107" s="43">
        <v>0</v>
      </c>
      <c r="BB107" s="43">
        <v>0</v>
      </c>
      <c r="BC107" s="57" t="s">
        <v>121</v>
      </c>
      <c r="BD107" s="36">
        <v>0</v>
      </c>
      <c r="BE107" s="43">
        <v>1.043504</v>
      </c>
      <c r="BF107" s="43">
        <v>0</v>
      </c>
      <c r="BG107" s="43">
        <v>0</v>
      </c>
      <c r="BH107" s="43">
        <v>0</v>
      </c>
    </row>
    <row r="108" spans="1:60">
      <c r="A108" s="43">
        <f t="shared" si="1"/>
        <v>47</v>
      </c>
      <c r="B108" s="43">
        <v>2021</v>
      </c>
      <c r="C108" s="55" t="s">
        <v>416</v>
      </c>
      <c r="D108" s="44" t="s">
        <v>417</v>
      </c>
      <c r="F108" s="57" t="s">
        <v>62</v>
      </c>
      <c r="G108" s="57" t="s">
        <v>63</v>
      </c>
      <c r="H108" s="36" t="s">
        <v>109</v>
      </c>
      <c r="I108" s="36" t="s">
        <v>196</v>
      </c>
      <c r="J108" s="36" t="s">
        <v>418</v>
      </c>
      <c r="K108" s="62">
        <v>111.583033</v>
      </c>
      <c r="L108" s="62">
        <v>25.461392</v>
      </c>
      <c r="M108" s="36" t="s">
        <v>67</v>
      </c>
      <c r="N108" s="42" t="s">
        <v>67</v>
      </c>
      <c r="O108" s="27" t="s">
        <v>150</v>
      </c>
      <c r="P108" s="36" t="s">
        <v>151</v>
      </c>
      <c r="Q108" s="57" t="s">
        <v>67</v>
      </c>
      <c r="R108" s="36" t="s">
        <v>152</v>
      </c>
      <c r="S108" s="36" t="s">
        <v>419</v>
      </c>
      <c r="T108" s="36" t="s">
        <v>420</v>
      </c>
      <c r="U108" s="43">
        <v>13874726777</v>
      </c>
      <c r="V108" s="43">
        <v>1600</v>
      </c>
      <c r="W108" s="36">
        <v>0</v>
      </c>
      <c r="X108" s="36">
        <v>40</v>
      </c>
      <c r="Y108" s="36">
        <v>0</v>
      </c>
      <c r="Z108" s="36">
        <v>0</v>
      </c>
      <c r="AA108" s="36">
        <v>0</v>
      </c>
      <c r="AB108" s="36">
        <v>0</v>
      </c>
      <c r="AC108" s="46">
        <v>70</v>
      </c>
      <c r="AD108" s="36">
        <v>0</v>
      </c>
      <c r="AE108" s="48">
        <v>20</v>
      </c>
      <c r="AF108" s="36" t="s">
        <v>154</v>
      </c>
      <c r="AG108" s="36">
        <v>0</v>
      </c>
      <c r="AH108" s="36" t="s">
        <v>155</v>
      </c>
      <c r="AI108" s="36">
        <v>3000</v>
      </c>
      <c r="AJ108" s="46" t="s">
        <v>156</v>
      </c>
      <c r="AK108" s="36">
        <v>3500</v>
      </c>
      <c r="AL108" s="47" t="s">
        <v>156</v>
      </c>
      <c r="AM108" s="43">
        <v>5.146372</v>
      </c>
      <c r="AN108" s="43">
        <v>15.2545454545455</v>
      </c>
      <c r="AO108" s="43">
        <v>29.6727272727273</v>
      </c>
      <c r="AP108" s="43">
        <v>0</v>
      </c>
      <c r="AQ108" s="57" t="s">
        <v>121</v>
      </c>
      <c r="AR108" s="36">
        <v>0</v>
      </c>
      <c r="AS108" s="43">
        <v>5.146372</v>
      </c>
      <c r="AT108" s="43">
        <v>15.2545454545455</v>
      </c>
      <c r="AU108" s="43">
        <v>29.6727272727273</v>
      </c>
      <c r="AV108" s="43">
        <v>0</v>
      </c>
      <c r="AW108" s="57" t="s">
        <v>121</v>
      </c>
      <c r="AX108" s="36">
        <v>0</v>
      </c>
      <c r="AY108" s="43">
        <v>5.146372</v>
      </c>
      <c r="AZ108" s="43">
        <v>15.2545454545455</v>
      </c>
      <c r="BA108" s="43">
        <v>29.6727272727273</v>
      </c>
      <c r="BB108" s="43">
        <v>0</v>
      </c>
      <c r="BC108" s="57" t="s">
        <v>121</v>
      </c>
      <c r="BD108" s="36">
        <v>0</v>
      </c>
      <c r="BE108" s="43">
        <v>5.146372</v>
      </c>
      <c r="BF108" s="43">
        <v>15.2545454545455</v>
      </c>
      <c r="BG108" s="43">
        <v>29.6727272727273</v>
      </c>
      <c r="BH108" s="43">
        <v>0</v>
      </c>
    </row>
    <row r="109" spans="1:60">
      <c r="A109" s="43">
        <f t="shared" si="1"/>
        <v>47</v>
      </c>
      <c r="B109" s="43">
        <v>2021</v>
      </c>
      <c r="C109" s="55" t="s">
        <v>416</v>
      </c>
      <c r="D109" s="44" t="s">
        <v>417</v>
      </c>
      <c r="F109" s="57" t="s">
        <v>62</v>
      </c>
      <c r="G109" s="57" t="s">
        <v>63</v>
      </c>
      <c r="H109" s="36" t="s">
        <v>109</v>
      </c>
      <c r="I109" s="36" t="s">
        <v>196</v>
      </c>
      <c r="J109" s="36" t="s">
        <v>418</v>
      </c>
      <c r="K109" s="62">
        <v>111.583033</v>
      </c>
      <c r="L109" s="62">
        <v>25.461392</v>
      </c>
      <c r="M109" s="36" t="s">
        <v>67</v>
      </c>
      <c r="N109" s="42" t="s">
        <v>67</v>
      </c>
      <c r="O109" s="27" t="s">
        <v>150</v>
      </c>
      <c r="P109" s="36" t="s">
        <v>151</v>
      </c>
      <c r="Q109" s="57" t="s">
        <v>67</v>
      </c>
      <c r="R109" s="36" t="s">
        <v>152</v>
      </c>
      <c r="S109" s="36" t="s">
        <v>419</v>
      </c>
      <c r="T109" s="36" t="s">
        <v>420</v>
      </c>
      <c r="U109" s="43">
        <v>13874726777</v>
      </c>
      <c r="V109" s="43">
        <v>1600</v>
      </c>
      <c r="W109" s="36">
        <v>0</v>
      </c>
      <c r="X109" s="36">
        <v>40</v>
      </c>
      <c r="Y109" s="36">
        <v>0</v>
      </c>
      <c r="Z109" s="36">
        <v>0</v>
      </c>
      <c r="AA109" s="36">
        <v>0</v>
      </c>
      <c r="AB109" s="36">
        <v>0</v>
      </c>
      <c r="AC109" s="46">
        <v>70</v>
      </c>
      <c r="AD109" s="36">
        <v>0</v>
      </c>
      <c r="AE109" s="48">
        <v>20</v>
      </c>
      <c r="AF109" s="57" t="s">
        <v>76</v>
      </c>
      <c r="AG109" s="36">
        <v>0</v>
      </c>
      <c r="AH109" s="57" t="s">
        <v>67</v>
      </c>
      <c r="AI109" s="36">
        <v>0</v>
      </c>
      <c r="AJ109" s="57" t="s">
        <v>67</v>
      </c>
      <c r="AK109" s="36">
        <v>0</v>
      </c>
      <c r="AL109" s="69" t="s">
        <v>67</v>
      </c>
      <c r="AM109" s="43">
        <v>0</v>
      </c>
      <c r="AN109" s="43">
        <v>0</v>
      </c>
      <c r="AO109" s="43">
        <v>0</v>
      </c>
      <c r="AP109" s="43">
        <v>0</v>
      </c>
      <c r="AQ109" s="57" t="s">
        <v>158</v>
      </c>
      <c r="AR109" s="36">
        <v>0</v>
      </c>
      <c r="AS109" s="43">
        <v>0</v>
      </c>
      <c r="AT109" s="43">
        <v>0</v>
      </c>
      <c r="AU109" s="43">
        <v>0</v>
      </c>
      <c r="AV109" s="48">
        <v>0</v>
      </c>
      <c r="AW109" s="57" t="s">
        <v>158</v>
      </c>
      <c r="AX109" s="36">
        <v>0</v>
      </c>
      <c r="AY109" s="43">
        <v>0</v>
      </c>
      <c r="AZ109" s="43">
        <v>0</v>
      </c>
      <c r="BA109" s="43">
        <v>0</v>
      </c>
      <c r="BB109" s="48">
        <v>0</v>
      </c>
      <c r="BC109" s="57" t="s">
        <v>158</v>
      </c>
      <c r="BD109" s="36">
        <v>0</v>
      </c>
      <c r="BE109" s="43">
        <v>0</v>
      </c>
      <c r="BF109" s="43">
        <v>0</v>
      </c>
      <c r="BG109" s="43">
        <v>0</v>
      </c>
      <c r="BH109" s="48">
        <v>0</v>
      </c>
    </row>
    <row r="110" spans="1:60">
      <c r="A110" s="43">
        <f t="shared" si="1"/>
        <v>48</v>
      </c>
      <c r="B110" s="43">
        <v>2021</v>
      </c>
      <c r="C110" s="55" t="s">
        <v>422</v>
      </c>
      <c r="D110" s="44" t="s">
        <v>423</v>
      </c>
      <c r="E110" s="45" t="s">
        <v>79</v>
      </c>
      <c r="F110" s="57" t="s">
        <v>62</v>
      </c>
      <c r="G110" s="57" t="s">
        <v>63</v>
      </c>
      <c r="H110" s="36" t="s">
        <v>109</v>
      </c>
      <c r="I110" s="36" t="s">
        <v>267</v>
      </c>
      <c r="J110" s="36" t="s">
        <v>424</v>
      </c>
      <c r="K110" s="62">
        <v>111.446331</v>
      </c>
      <c r="L110" s="62">
        <v>25.512039</v>
      </c>
      <c r="M110" s="36" t="s">
        <v>67</v>
      </c>
      <c r="N110" s="42" t="s">
        <v>67</v>
      </c>
      <c r="O110" s="27" t="s">
        <v>68</v>
      </c>
      <c r="P110" s="36" t="s">
        <v>69</v>
      </c>
      <c r="Q110" s="36" t="s">
        <v>138</v>
      </c>
      <c r="R110" s="36" t="s">
        <v>68</v>
      </c>
      <c r="S110" s="36" t="s">
        <v>425</v>
      </c>
      <c r="T110" s="36" t="s">
        <v>426</v>
      </c>
      <c r="U110" s="43">
        <v>17374620868</v>
      </c>
      <c r="V110" s="36">
        <v>6.5</v>
      </c>
      <c r="W110" s="36">
        <v>0</v>
      </c>
      <c r="X110" s="36">
        <v>0</v>
      </c>
      <c r="Y110" s="36">
        <v>0</v>
      </c>
      <c r="Z110" s="36">
        <v>233.201581027668</v>
      </c>
      <c r="AA110" s="36">
        <v>0</v>
      </c>
      <c r="AB110" s="36">
        <v>0</v>
      </c>
      <c r="AC110" s="46">
        <v>2</v>
      </c>
      <c r="AD110" s="36">
        <v>0</v>
      </c>
      <c r="AE110" s="47">
        <v>0</v>
      </c>
      <c r="AF110" s="36" t="s">
        <v>140</v>
      </c>
      <c r="AG110" s="36">
        <v>0</v>
      </c>
      <c r="AH110" s="36" t="s">
        <v>193</v>
      </c>
      <c r="AI110" s="36">
        <v>238.9</v>
      </c>
      <c r="AJ110" s="46" t="s">
        <v>134</v>
      </c>
      <c r="AK110" s="36">
        <v>300</v>
      </c>
      <c r="AL110" s="47" t="s">
        <v>134</v>
      </c>
      <c r="AM110" s="43">
        <v>7.602371541502</v>
      </c>
      <c r="AN110" s="43">
        <v>0.777338603425561</v>
      </c>
      <c r="AO110" s="43">
        <v>0.674164570607261</v>
      </c>
      <c r="AP110" s="43">
        <v>0.0862139178344712</v>
      </c>
      <c r="AQ110" s="76" t="s">
        <v>75</v>
      </c>
      <c r="AR110" s="36">
        <v>0</v>
      </c>
      <c r="AS110" s="43">
        <v>0</v>
      </c>
      <c r="AT110" s="43">
        <v>0</v>
      </c>
      <c r="AU110" s="43">
        <v>0</v>
      </c>
      <c r="AV110" s="48">
        <v>0</v>
      </c>
      <c r="AW110" s="76" t="s">
        <v>75</v>
      </c>
      <c r="AX110" s="36">
        <v>0</v>
      </c>
      <c r="AY110" s="36">
        <v>0</v>
      </c>
      <c r="AZ110" s="36">
        <v>0</v>
      </c>
      <c r="BA110" s="36">
        <v>0</v>
      </c>
      <c r="BB110" s="46">
        <v>0</v>
      </c>
      <c r="BC110" s="76" t="s">
        <v>75</v>
      </c>
      <c r="BD110" s="36">
        <v>0</v>
      </c>
      <c r="BE110" s="36">
        <v>0</v>
      </c>
      <c r="BF110" s="36">
        <v>0</v>
      </c>
      <c r="BG110" s="36">
        <v>0</v>
      </c>
      <c r="BH110" s="46">
        <v>0</v>
      </c>
    </row>
    <row r="111" spans="1:60">
      <c r="A111" s="43">
        <f t="shared" si="1"/>
        <v>48</v>
      </c>
      <c r="B111" s="43">
        <v>2021</v>
      </c>
      <c r="C111" s="55" t="s">
        <v>422</v>
      </c>
      <c r="D111" s="44" t="s">
        <v>423</v>
      </c>
      <c r="E111" s="45" t="s">
        <v>79</v>
      </c>
      <c r="F111" s="57" t="s">
        <v>62</v>
      </c>
      <c r="G111" s="57" t="s">
        <v>63</v>
      </c>
      <c r="H111" s="36" t="s">
        <v>109</v>
      </c>
      <c r="I111" s="36" t="s">
        <v>267</v>
      </c>
      <c r="J111" s="36" t="s">
        <v>424</v>
      </c>
      <c r="K111" s="62">
        <v>111.446331</v>
      </c>
      <c r="L111" s="62">
        <v>25.512039</v>
      </c>
      <c r="M111" s="36" t="s">
        <v>67</v>
      </c>
      <c r="N111" s="42" t="s">
        <v>67</v>
      </c>
      <c r="O111" s="27" t="s">
        <v>68</v>
      </c>
      <c r="P111" s="36" t="s">
        <v>69</v>
      </c>
      <c r="Q111" s="36" t="s">
        <v>138</v>
      </c>
      <c r="R111" s="36" t="s">
        <v>68</v>
      </c>
      <c r="S111" s="36" t="s">
        <v>425</v>
      </c>
      <c r="T111" s="36" t="s">
        <v>426</v>
      </c>
      <c r="U111" s="43">
        <v>17374620868</v>
      </c>
      <c r="V111" s="36">
        <v>6.5</v>
      </c>
      <c r="W111" s="36">
        <v>0</v>
      </c>
      <c r="X111" s="36">
        <v>0</v>
      </c>
      <c r="Y111" s="36">
        <v>0</v>
      </c>
      <c r="Z111" s="36">
        <v>233.201581027668</v>
      </c>
      <c r="AA111" s="36">
        <v>0</v>
      </c>
      <c r="AB111" s="36">
        <v>0</v>
      </c>
      <c r="AC111" s="46">
        <v>2</v>
      </c>
      <c r="AD111" s="36">
        <v>0</v>
      </c>
      <c r="AE111" s="47">
        <v>0</v>
      </c>
      <c r="AF111" s="57" t="s">
        <v>76</v>
      </c>
      <c r="AG111" s="36">
        <v>0</v>
      </c>
      <c r="AH111" s="57" t="s">
        <v>67</v>
      </c>
      <c r="AI111" s="36">
        <v>0</v>
      </c>
      <c r="AJ111" s="57" t="s">
        <v>67</v>
      </c>
      <c r="AK111" s="36">
        <v>0</v>
      </c>
      <c r="AL111" s="69" t="s">
        <v>67</v>
      </c>
      <c r="AM111" s="43">
        <v>0</v>
      </c>
      <c r="AN111" s="43">
        <v>0</v>
      </c>
      <c r="AO111" s="43">
        <v>0</v>
      </c>
      <c r="AP111" s="43">
        <v>0</v>
      </c>
      <c r="AQ111" s="57" t="s">
        <v>67</v>
      </c>
      <c r="AR111" s="36">
        <v>0</v>
      </c>
      <c r="AS111" s="43">
        <v>0</v>
      </c>
      <c r="AT111" s="43">
        <v>0</v>
      </c>
      <c r="AU111" s="43">
        <v>0</v>
      </c>
      <c r="AV111" s="48">
        <v>0</v>
      </c>
      <c r="AW111" s="57" t="s">
        <v>67</v>
      </c>
      <c r="AX111" s="36">
        <v>0</v>
      </c>
      <c r="AY111" s="43">
        <v>0</v>
      </c>
      <c r="AZ111" s="43">
        <v>0</v>
      </c>
      <c r="BA111" s="43">
        <v>0</v>
      </c>
      <c r="BB111" s="48">
        <v>0</v>
      </c>
      <c r="BC111" s="57" t="s">
        <v>67</v>
      </c>
      <c r="BD111" s="36">
        <v>0</v>
      </c>
      <c r="BE111" s="43">
        <v>0</v>
      </c>
      <c r="BF111" s="43">
        <v>0</v>
      </c>
      <c r="BG111" s="43">
        <v>0</v>
      </c>
      <c r="BH111" s="48">
        <v>0</v>
      </c>
    </row>
    <row r="112" spans="1:60">
      <c r="A112" s="43">
        <f t="shared" si="1"/>
        <v>49</v>
      </c>
      <c r="B112" s="43">
        <v>2021</v>
      </c>
      <c r="C112" s="55" t="s">
        <v>427</v>
      </c>
      <c r="D112" s="44" t="s">
        <v>428</v>
      </c>
      <c r="E112" s="45" t="s">
        <v>79</v>
      </c>
      <c r="F112" s="57" t="s">
        <v>62</v>
      </c>
      <c r="G112" s="57" t="s">
        <v>63</v>
      </c>
      <c r="H112" s="36" t="s">
        <v>109</v>
      </c>
      <c r="I112" s="36" t="s">
        <v>110</v>
      </c>
      <c r="J112" s="36" t="s">
        <v>252</v>
      </c>
      <c r="K112" s="62">
        <v>111.616614</v>
      </c>
      <c r="L112" s="62">
        <v>25.554601</v>
      </c>
      <c r="M112" s="36" t="s">
        <v>67</v>
      </c>
      <c r="N112" s="42" t="s">
        <v>67</v>
      </c>
      <c r="O112" s="27" t="s">
        <v>68</v>
      </c>
      <c r="P112" s="36" t="s">
        <v>69</v>
      </c>
      <c r="Q112" s="36" t="s">
        <v>429</v>
      </c>
      <c r="R112" s="36" t="s">
        <v>68</v>
      </c>
      <c r="S112" s="36" t="s">
        <v>430</v>
      </c>
      <c r="T112" s="36" t="s">
        <v>431</v>
      </c>
      <c r="U112" s="43">
        <v>13798536858</v>
      </c>
      <c r="V112" s="36">
        <v>2500</v>
      </c>
      <c r="W112" s="36">
        <v>0</v>
      </c>
      <c r="X112" s="36">
        <v>0</v>
      </c>
      <c r="Y112" s="36">
        <v>0</v>
      </c>
      <c r="Z112" s="36">
        <v>0</v>
      </c>
      <c r="AA112" s="36">
        <v>0</v>
      </c>
      <c r="AB112" s="36">
        <v>0</v>
      </c>
      <c r="AC112" s="46">
        <v>1</v>
      </c>
      <c r="AD112" s="36">
        <v>0</v>
      </c>
      <c r="AE112" s="47">
        <v>0</v>
      </c>
      <c r="AF112" s="36" t="s">
        <v>432</v>
      </c>
      <c r="AG112" s="36">
        <v>0</v>
      </c>
      <c r="AH112" s="36" t="s">
        <v>433</v>
      </c>
      <c r="AI112" s="36">
        <v>200</v>
      </c>
      <c r="AJ112" s="46" t="s">
        <v>134</v>
      </c>
      <c r="AK112" s="36">
        <v>500</v>
      </c>
      <c r="AL112" s="47" t="s">
        <v>134</v>
      </c>
      <c r="AM112" s="43">
        <v>0</v>
      </c>
      <c r="AN112" s="43">
        <v>0</v>
      </c>
      <c r="AO112" s="43">
        <v>0</v>
      </c>
      <c r="AP112" s="43">
        <v>1.33333333333333</v>
      </c>
      <c r="AQ112" s="76" t="s">
        <v>75</v>
      </c>
      <c r="AR112" s="36">
        <v>0</v>
      </c>
      <c r="AS112" s="43">
        <v>0</v>
      </c>
      <c r="AT112" s="43">
        <v>0</v>
      </c>
      <c r="AU112" s="43">
        <v>0</v>
      </c>
      <c r="AV112" s="48">
        <v>0</v>
      </c>
      <c r="AW112" s="76" t="s">
        <v>75</v>
      </c>
      <c r="AX112" s="36">
        <v>0</v>
      </c>
      <c r="AY112" s="36">
        <v>0</v>
      </c>
      <c r="AZ112" s="36">
        <v>0</v>
      </c>
      <c r="BA112" s="36">
        <v>0</v>
      </c>
      <c r="BB112" s="36">
        <v>0</v>
      </c>
      <c r="BC112" s="76" t="s">
        <v>75</v>
      </c>
      <c r="BD112" s="36">
        <v>0</v>
      </c>
      <c r="BE112" s="36">
        <v>0</v>
      </c>
      <c r="BF112" s="36">
        <v>0</v>
      </c>
      <c r="BG112" s="36">
        <v>0</v>
      </c>
      <c r="BH112" s="36">
        <v>0</v>
      </c>
    </row>
    <row r="113" spans="1:60">
      <c r="A113" s="43">
        <f t="shared" si="1"/>
        <v>49</v>
      </c>
      <c r="B113" s="43">
        <v>2021</v>
      </c>
      <c r="C113" s="55" t="s">
        <v>427</v>
      </c>
      <c r="D113" s="44" t="s">
        <v>428</v>
      </c>
      <c r="E113" s="45" t="s">
        <v>79</v>
      </c>
      <c r="F113" s="57" t="s">
        <v>62</v>
      </c>
      <c r="G113" s="57" t="s">
        <v>63</v>
      </c>
      <c r="H113" s="36" t="s">
        <v>109</v>
      </c>
      <c r="I113" s="36" t="s">
        <v>110</v>
      </c>
      <c r="J113" s="36" t="s">
        <v>252</v>
      </c>
      <c r="K113" s="62">
        <v>111.616614</v>
      </c>
      <c r="L113" s="62">
        <v>25.554601</v>
      </c>
      <c r="M113" s="36" t="s">
        <v>67</v>
      </c>
      <c r="N113" s="42" t="s">
        <v>67</v>
      </c>
      <c r="O113" s="27" t="s">
        <v>68</v>
      </c>
      <c r="P113" s="36" t="s">
        <v>69</v>
      </c>
      <c r="Q113" s="36" t="s">
        <v>429</v>
      </c>
      <c r="R113" s="36" t="s">
        <v>68</v>
      </c>
      <c r="S113" s="36" t="s">
        <v>430</v>
      </c>
      <c r="T113" s="36" t="s">
        <v>431</v>
      </c>
      <c r="U113" s="43">
        <v>13798536858</v>
      </c>
      <c r="V113" s="36">
        <v>2500</v>
      </c>
      <c r="W113" s="36">
        <v>0</v>
      </c>
      <c r="X113" s="36">
        <v>0</v>
      </c>
      <c r="Y113" s="36">
        <v>0</v>
      </c>
      <c r="Z113" s="36">
        <v>0</v>
      </c>
      <c r="AA113" s="36">
        <v>0</v>
      </c>
      <c r="AB113" s="36">
        <v>0</v>
      </c>
      <c r="AC113" s="46">
        <v>1</v>
      </c>
      <c r="AD113" s="36">
        <v>0</v>
      </c>
      <c r="AE113" s="47">
        <v>0</v>
      </c>
      <c r="AF113" s="57" t="s">
        <v>76</v>
      </c>
      <c r="AG113" s="36">
        <v>0</v>
      </c>
      <c r="AH113" s="57" t="s">
        <v>67</v>
      </c>
      <c r="AI113" s="36">
        <v>0</v>
      </c>
      <c r="AJ113" s="57" t="s">
        <v>67</v>
      </c>
      <c r="AK113" s="36">
        <v>0</v>
      </c>
      <c r="AL113" s="69" t="s">
        <v>67</v>
      </c>
      <c r="AM113" s="43">
        <v>0</v>
      </c>
      <c r="AN113" s="43">
        <v>0</v>
      </c>
      <c r="AO113" s="43">
        <v>0</v>
      </c>
      <c r="AP113" s="43">
        <v>0</v>
      </c>
      <c r="AQ113" s="57" t="s">
        <v>67</v>
      </c>
      <c r="AR113" s="36">
        <v>0</v>
      </c>
      <c r="AS113" s="43">
        <v>0</v>
      </c>
      <c r="AT113" s="43">
        <v>0</v>
      </c>
      <c r="AU113" s="43">
        <v>0</v>
      </c>
      <c r="AV113" s="48">
        <v>0</v>
      </c>
      <c r="AW113" s="57" t="s">
        <v>67</v>
      </c>
      <c r="AX113" s="36">
        <v>0</v>
      </c>
      <c r="AY113" s="43">
        <v>0</v>
      </c>
      <c r="AZ113" s="43">
        <v>0</v>
      </c>
      <c r="BA113" s="43">
        <v>0</v>
      </c>
      <c r="BB113" s="48">
        <v>0</v>
      </c>
      <c r="BC113" s="57" t="s">
        <v>67</v>
      </c>
      <c r="BD113" s="36">
        <v>0</v>
      </c>
      <c r="BE113" s="43">
        <v>0</v>
      </c>
      <c r="BF113" s="43">
        <v>0</v>
      </c>
      <c r="BG113" s="43">
        <v>0</v>
      </c>
      <c r="BH113" s="48">
        <v>0</v>
      </c>
    </row>
    <row r="114" spans="1:60">
      <c r="A114" s="43">
        <f t="shared" si="1"/>
        <v>50</v>
      </c>
      <c r="B114" s="43">
        <v>2021</v>
      </c>
      <c r="C114" s="55" t="s">
        <v>434</v>
      </c>
      <c r="D114" s="44" t="s">
        <v>435</v>
      </c>
      <c r="F114" s="57" t="s">
        <v>62</v>
      </c>
      <c r="G114" s="57" t="s">
        <v>63</v>
      </c>
      <c r="H114" s="36" t="s">
        <v>109</v>
      </c>
      <c r="I114" s="36" t="s">
        <v>190</v>
      </c>
      <c r="J114" s="36" t="s">
        <v>436</v>
      </c>
      <c r="K114" s="62">
        <v>111.666128</v>
      </c>
      <c r="L114" s="62">
        <v>25.528489</v>
      </c>
      <c r="M114" s="36" t="s">
        <v>67</v>
      </c>
      <c r="N114" s="42" t="s">
        <v>67</v>
      </c>
      <c r="O114" s="27" t="s">
        <v>150</v>
      </c>
      <c r="P114" s="36" t="s">
        <v>151</v>
      </c>
      <c r="Q114" s="57" t="s">
        <v>67</v>
      </c>
      <c r="R114" s="36" t="s">
        <v>152</v>
      </c>
      <c r="S114" s="36" t="s">
        <v>437</v>
      </c>
      <c r="T114" s="36" t="s">
        <v>437</v>
      </c>
      <c r="U114" s="43">
        <v>18874672999</v>
      </c>
      <c r="V114" s="43">
        <v>800</v>
      </c>
      <c r="W114" s="36">
        <v>3200</v>
      </c>
      <c r="X114" s="36">
        <v>0</v>
      </c>
      <c r="Y114" s="36">
        <v>0</v>
      </c>
      <c r="Z114" s="36">
        <v>0</v>
      </c>
      <c r="AA114" s="36">
        <v>0</v>
      </c>
      <c r="AB114" s="36">
        <v>0</v>
      </c>
      <c r="AC114" s="46">
        <v>60</v>
      </c>
      <c r="AD114" s="36">
        <v>0</v>
      </c>
      <c r="AE114" s="48">
        <v>10</v>
      </c>
      <c r="AF114" s="36" t="s">
        <v>154</v>
      </c>
      <c r="AG114" s="36">
        <v>0</v>
      </c>
      <c r="AH114" s="36" t="s">
        <v>155</v>
      </c>
      <c r="AI114" s="36">
        <v>1600</v>
      </c>
      <c r="AJ114" s="46" t="s">
        <v>156</v>
      </c>
      <c r="AK114" s="36">
        <v>2600</v>
      </c>
      <c r="AL114" s="47" t="s">
        <v>156</v>
      </c>
      <c r="AM114" s="43">
        <v>2.12027372606061</v>
      </c>
      <c r="AN114" s="43">
        <v>208.896</v>
      </c>
      <c r="AO114" s="43">
        <v>39.5636363636364</v>
      </c>
      <c r="AP114" s="43">
        <v>16.3878787878788</v>
      </c>
      <c r="AQ114" s="57" t="s">
        <v>121</v>
      </c>
      <c r="AR114" s="36">
        <v>0</v>
      </c>
      <c r="AS114" s="43">
        <v>2.12027372606061</v>
      </c>
      <c r="AT114" s="43">
        <v>208.896</v>
      </c>
      <c r="AU114" s="43">
        <v>39.5636363636364</v>
      </c>
      <c r="AV114" s="78">
        <v>16.3878787878788</v>
      </c>
      <c r="AW114" s="57" t="s">
        <v>121</v>
      </c>
      <c r="AX114" s="36">
        <v>0</v>
      </c>
      <c r="AY114" s="43">
        <v>2.12027372606061</v>
      </c>
      <c r="AZ114" s="43">
        <v>208.896</v>
      </c>
      <c r="BA114" s="43">
        <v>39.5636363636364</v>
      </c>
      <c r="BB114" s="78">
        <v>16.3878787878788</v>
      </c>
      <c r="BC114" s="57" t="s">
        <v>121</v>
      </c>
      <c r="BD114" s="36">
        <v>0</v>
      </c>
      <c r="BE114" s="43">
        <v>2.12027372606061</v>
      </c>
      <c r="BF114" s="43">
        <v>208.896</v>
      </c>
      <c r="BG114" s="43">
        <v>39.5636363636364</v>
      </c>
      <c r="BH114" s="78">
        <v>16.3878787878788</v>
      </c>
    </row>
    <row r="115" spans="1:60">
      <c r="A115" s="43">
        <f t="shared" si="1"/>
        <v>50</v>
      </c>
      <c r="B115" s="43">
        <v>2021</v>
      </c>
      <c r="C115" s="55" t="s">
        <v>434</v>
      </c>
      <c r="D115" s="44" t="s">
        <v>435</v>
      </c>
      <c r="F115" s="57" t="s">
        <v>62</v>
      </c>
      <c r="G115" s="57" t="s">
        <v>63</v>
      </c>
      <c r="H115" s="36" t="s">
        <v>109</v>
      </c>
      <c r="I115" s="36" t="s">
        <v>190</v>
      </c>
      <c r="J115" s="36" t="s">
        <v>436</v>
      </c>
      <c r="K115" s="62">
        <v>111.666128</v>
      </c>
      <c r="L115" s="62">
        <v>25.528489</v>
      </c>
      <c r="M115" s="36" t="s">
        <v>67</v>
      </c>
      <c r="N115" s="42" t="s">
        <v>67</v>
      </c>
      <c r="O115" s="27" t="s">
        <v>150</v>
      </c>
      <c r="P115" s="36" t="s">
        <v>151</v>
      </c>
      <c r="Q115" s="57" t="s">
        <v>67</v>
      </c>
      <c r="R115" s="36" t="s">
        <v>152</v>
      </c>
      <c r="S115" s="36" t="s">
        <v>437</v>
      </c>
      <c r="T115" s="36" t="s">
        <v>437</v>
      </c>
      <c r="U115" s="43">
        <v>18874672999</v>
      </c>
      <c r="V115" s="43">
        <v>800</v>
      </c>
      <c r="W115" s="36">
        <v>3200</v>
      </c>
      <c r="X115" s="36">
        <v>0</v>
      </c>
      <c r="Y115" s="36">
        <v>0</v>
      </c>
      <c r="Z115" s="36">
        <v>0</v>
      </c>
      <c r="AA115" s="36">
        <v>0</v>
      </c>
      <c r="AB115" s="36">
        <v>0</v>
      </c>
      <c r="AC115" s="46">
        <v>60</v>
      </c>
      <c r="AD115" s="36">
        <v>0</v>
      </c>
      <c r="AE115" s="48">
        <v>10</v>
      </c>
      <c r="AF115" s="36" t="s">
        <v>438</v>
      </c>
      <c r="AG115" s="36">
        <v>0</v>
      </c>
      <c r="AH115" s="36" t="s">
        <v>155</v>
      </c>
      <c r="AI115" s="36">
        <v>1600</v>
      </c>
      <c r="AJ115" s="46" t="s">
        <v>156</v>
      </c>
      <c r="AK115" s="36">
        <v>2600</v>
      </c>
      <c r="AL115" s="47" t="s">
        <v>156</v>
      </c>
      <c r="AM115" s="43">
        <v>0.337839786666667</v>
      </c>
      <c r="AN115" s="43">
        <v>0</v>
      </c>
      <c r="AO115" s="43">
        <v>0</v>
      </c>
      <c r="AP115" s="43">
        <v>0</v>
      </c>
      <c r="AQ115" s="57" t="s">
        <v>121</v>
      </c>
      <c r="AR115" s="36">
        <v>0</v>
      </c>
      <c r="AS115" s="43">
        <v>0.337839786666667</v>
      </c>
      <c r="AT115" s="43">
        <v>0</v>
      </c>
      <c r="AU115" s="43">
        <v>0</v>
      </c>
      <c r="AV115" s="78">
        <v>0</v>
      </c>
      <c r="AW115" s="57" t="s">
        <v>121</v>
      </c>
      <c r="AX115" s="36">
        <v>0</v>
      </c>
      <c r="AY115" s="43">
        <v>0.337839786666667</v>
      </c>
      <c r="AZ115" s="43">
        <v>0</v>
      </c>
      <c r="BA115" s="43">
        <v>0</v>
      </c>
      <c r="BB115" s="43">
        <v>0</v>
      </c>
      <c r="BC115" s="57" t="s">
        <v>121</v>
      </c>
      <c r="BD115" s="36">
        <v>0</v>
      </c>
      <c r="BE115" s="43">
        <v>0.337839786666667</v>
      </c>
      <c r="BF115" s="43">
        <v>0</v>
      </c>
      <c r="BG115" s="43">
        <v>0</v>
      </c>
      <c r="BH115" s="43">
        <v>0</v>
      </c>
    </row>
    <row r="116" spans="1:60">
      <c r="A116" s="43">
        <f t="shared" si="1"/>
        <v>50</v>
      </c>
      <c r="B116" s="43">
        <v>2021</v>
      </c>
      <c r="C116" s="55" t="s">
        <v>434</v>
      </c>
      <c r="D116" s="44" t="s">
        <v>435</v>
      </c>
      <c r="F116" s="57" t="s">
        <v>62</v>
      </c>
      <c r="G116" s="57" t="s">
        <v>63</v>
      </c>
      <c r="H116" s="36" t="s">
        <v>109</v>
      </c>
      <c r="I116" s="36" t="s">
        <v>190</v>
      </c>
      <c r="J116" s="36" t="s">
        <v>436</v>
      </c>
      <c r="K116" s="62">
        <v>111.666128</v>
      </c>
      <c r="L116" s="62">
        <v>25.528489</v>
      </c>
      <c r="M116" s="36" t="s">
        <v>67</v>
      </c>
      <c r="N116" s="42" t="s">
        <v>67</v>
      </c>
      <c r="O116" s="27" t="s">
        <v>150</v>
      </c>
      <c r="P116" s="36" t="s">
        <v>151</v>
      </c>
      <c r="Q116" s="57" t="s">
        <v>67</v>
      </c>
      <c r="R116" s="36" t="s">
        <v>152</v>
      </c>
      <c r="S116" s="36" t="s">
        <v>437</v>
      </c>
      <c r="T116" s="36" t="s">
        <v>437</v>
      </c>
      <c r="U116" s="43">
        <v>18874672999</v>
      </c>
      <c r="V116" s="43">
        <v>800</v>
      </c>
      <c r="W116" s="36">
        <v>3200</v>
      </c>
      <c r="X116" s="36">
        <v>0</v>
      </c>
      <c r="Y116" s="36">
        <v>0</v>
      </c>
      <c r="Z116" s="36">
        <v>0</v>
      </c>
      <c r="AA116" s="36">
        <v>0</v>
      </c>
      <c r="AB116" s="36">
        <v>0</v>
      </c>
      <c r="AC116" s="46">
        <v>60</v>
      </c>
      <c r="AD116" s="36">
        <v>0</v>
      </c>
      <c r="AE116" s="48">
        <v>10</v>
      </c>
      <c r="AF116" s="57" t="s">
        <v>76</v>
      </c>
      <c r="AG116" s="36">
        <v>0</v>
      </c>
      <c r="AH116" s="57" t="s">
        <v>67</v>
      </c>
      <c r="AI116" s="36">
        <v>0</v>
      </c>
      <c r="AJ116" s="57" t="s">
        <v>67</v>
      </c>
      <c r="AK116" s="36">
        <v>0</v>
      </c>
      <c r="AL116" s="69" t="s">
        <v>67</v>
      </c>
      <c r="AM116" s="43">
        <v>0</v>
      </c>
      <c r="AN116" s="43">
        <v>0</v>
      </c>
      <c r="AO116" s="43">
        <v>0</v>
      </c>
      <c r="AP116" s="43">
        <v>0</v>
      </c>
      <c r="AQ116" s="57" t="s">
        <v>158</v>
      </c>
      <c r="AR116" s="36">
        <v>0</v>
      </c>
      <c r="AS116" s="43">
        <v>0</v>
      </c>
      <c r="AT116" s="43">
        <v>0</v>
      </c>
      <c r="AU116" s="43">
        <v>0</v>
      </c>
      <c r="AV116" s="48">
        <v>0</v>
      </c>
      <c r="AW116" s="57" t="s">
        <v>158</v>
      </c>
      <c r="AX116" s="36">
        <v>0</v>
      </c>
      <c r="AY116" s="43">
        <v>0</v>
      </c>
      <c r="AZ116" s="43">
        <v>0</v>
      </c>
      <c r="BA116" s="43">
        <v>0</v>
      </c>
      <c r="BB116" s="48">
        <v>0</v>
      </c>
      <c r="BC116" s="57" t="s">
        <v>158</v>
      </c>
      <c r="BD116" s="36">
        <v>0</v>
      </c>
      <c r="BE116" s="43">
        <v>0</v>
      </c>
      <c r="BF116" s="43">
        <v>0</v>
      </c>
      <c r="BG116" s="43">
        <v>0</v>
      </c>
      <c r="BH116" s="48">
        <v>0</v>
      </c>
    </row>
    <row r="117" spans="1:60">
      <c r="A117" s="43">
        <f t="shared" si="1"/>
        <v>51</v>
      </c>
      <c r="B117" s="43">
        <v>2021</v>
      </c>
      <c r="C117" s="55" t="s">
        <v>439</v>
      </c>
      <c r="D117" s="44" t="s">
        <v>440</v>
      </c>
      <c r="F117" s="57" t="s">
        <v>62</v>
      </c>
      <c r="G117" s="57" t="s">
        <v>63</v>
      </c>
      <c r="H117" s="36" t="s">
        <v>109</v>
      </c>
      <c r="I117" s="36" t="s">
        <v>190</v>
      </c>
      <c r="J117" s="36" t="s">
        <v>441</v>
      </c>
      <c r="K117" s="62">
        <v>111.664803</v>
      </c>
      <c r="L117" s="62">
        <v>25.523667</v>
      </c>
      <c r="M117" s="36" t="s">
        <v>67</v>
      </c>
      <c r="N117" s="42" t="s">
        <v>67</v>
      </c>
      <c r="O117" s="27" t="s">
        <v>150</v>
      </c>
      <c r="P117" s="36" t="s">
        <v>151</v>
      </c>
      <c r="Q117" s="57" t="s">
        <v>67</v>
      </c>
      <c r="R117" s="36" t="s">
        <v>152</v>
      </c>
      <c r="S117" s="36" t="s">
        <v>442</v>
      </c>
      <c r="T117" s="36" t="s">
        <v>442</v>
      </c>
      <c r="U117" s="43">
        <v>13187108863</v>
      </c>
      <c r="V117" s="43">
        <v>600</v>
      </c>
      <c r="W117" s="36">
        <v>0</v>
      </c>
      <c r="X117" s="36">
        <v>0</v>
      </c>
      <c r="Y117" s="36">
        <v>0</v>
      </c>
      <c r="Z117" s="36">
        <v>0</v>
      </c>
      <c r="AA117" s="36">
        <v>0</v>
      </c>
      <c r="AB117" s="36">
        <v>0</v>
      </c>
      <c r="AC117" s="46">
        <v>50</v>
      </c>
      <c r="AD117" s="36">
        <v>0</v>
      </c>
      <c r="AE117" s="48">
        <v>20</v>
      </c>
      <c r="AF117" s="36" t="s">
        <v>289</v>
      </c>
      <c r="AG117" s="36">
        <v>0</v>
      </c>
      <c r="AH117" s="36" t="s">
        <v>155</v>
      </c>
      <c r="AI117" s="36">
        <v>1000</v>
      </c>
      <c r="AJ117" s="46" t="s">
        <v>156</v>
      </c>
      <c r="AK117" s="36">
        <v>1500</v>
      </c>
      <c r="AL117" s="47" t="s">
        <v>156</v>
      </c>
      <c r="AM117" s="43">
        <v>0.211149866666667</v>
      </c>
      <c r="AN117" s="43">
        <v>0</v>
      </c>
      <c r="AO117" s="43">
        <v>0</v>
      </c>
      <c r="AP117" s="43">
        <v>0</v>
      </c>
      <c r="AQ117" s="57" t="s">
        <v>121</v>
      </c>
      <c r="AR117" s="36">
        <v>0</v>
      </c>
      <c r="AS117" s="43">
        <v>0.211149866666667</v>
      </c>
      <c r="AT117" s="43">
        <v>0</v>
      </c>
      <c r="AU117" s="43">
        <v>0</v>
      </c>
      <c r="AV117" s="78">
        <v>0</v>
      </c>
      <c r="AW117" s="57" t="s">
        <v>121</v>
      </c>
      <c r="AX117" s="36">
        <v>0</v>
      </c>
      <c r="AY117" s="43">
        <v>0.211149866666667</v>
      </c>
      <c r="AZ117" s="43">
        <v>0</v>
      </c>
      <c r="BA117" s="43">
        <v>0</v>
      </c>
      <c r="BB117" s="43">
        <v>0</v>
      </c>
      <c r="BC117" s="57" t="s">
        <v>121</v>
      </c>
      <c r="BD117" s="36">
        <v>0</v>
      </c>
      <c r="BE117" s="43">
        <v>0.211149866666667</v>
      </c>
      <c r="BF117" s="43">
        <v>0</v>
      </c>
      <c r="BG117" s="43">
        <v>0</v>
      </c>
      <c r="BH117" s="43">
        <v>0</v>
      </c>
    </row>
    <row r="118" spans="1:60">
      <c r="A118" s="43">
        <f t="shared" si="1"/>
        <v>51</v>
      </c>
      <c r="B118" s="43">
        <v>2021</v>
      </c>
      <c r="C118" s="55" t="s">
        <v>439</v>
      </c>
      <c r="D118" s="44" t="s">
        <v>440</v>
      </c>
      <c r="F118" s="57" t="s">
        <v>62</v>
      </c>
      <c r="G118" s="57" t="s">
        <v>63</v>
      </c>
      <c r="H118" s="36" t="s">
        <v>109</v>
      </c>
      <c r="I118" s="36" t="s">
        <v>190</v>
      </c>
      <c r="J118" s="36" t="s">
        <v>441</v>
      </c>
      <c r="K118" s="62">
        <v>111.664803</v>
      </c>
      <c r="L118" s="62">
        <v>25.523667</v>
      </c>
      <c r="M118" s="36" t="s">
        <v>67</v>
      </c>
      <c r="N118" s="42" t="s">
        <v>67</v>
      </c>
      <c r="O118" s="27" t="s">
        <v>150</v>
      </c>
      <c r="P118" s="36" t="s">
        <v>151</v>
      </c>
      <c r="Q118" s="57" t="s">
        <v>67</v>
      </c>
      <c r="R118" s="36" t="s">
        <v>152</v>
      </c>
      <c r="S118" s="36" t="s">
        <v>442</v>
      </c>
      <c r="T118" s="36" t="s">
        <v>442</v>
      </c>
      <c r="U118" s="43">
        <v>13187108863</v>
      </c>
      <c r="V118" s="43">
        <v>600</v>
      </c>
      <c r="W118" s="36">
        <v>0</v>
      </c>
      <c r="X118" s="36">
        <v>0</v>
      </c>
      <c r="Y118" s="36">
        <v>0</v>
      </c>
      <c r="Z118" s="36">
        <v>0</v>
      </c>
      <c r="AA118" s="36">
        <v>0</v>
      </c>
      <c r="AB118" s="36">
        <v>0</v>
      </c>
      <c r="AC118" s="46">
        <v>50</v>
      </c>
      <c r="AD118" s="36">
        <v>0</v>
      </c>
      <c r="AE118" s="48">
        <v>20</v>
      </c>
      <c r="AF118" s="36" t="s">
        <v>154</v>
      </c>
      <c r="AG118" s="36">
        <v>0</v>
      </c>
      <c r="AH118" s="36" t="s">
        <v>155</v>
      </c>
      <c r="AI118" s="36">
        <v>1000</v>
      </c>
      <c r="AJ118" s="46" t="s">
        <v>156</v>
      </c>
      <c r="AK118" s="36">
        <v>1500</v>
      </c>
      <c r="AL118" s="47" t="s">
        <v>156</v>
      </c>
      <c r="AM118" s="43">
        <v>1.32517107878788</v>
      </c>
      <c r="AN118" s="43">
        <v>130.56</v>
      </c>
      <c r="AO118" s="43">
        <v>24.7272727272727</v>
      </c>
      <c r="AP118" s="43">
        <v>10.2424242424242</v>
      </c>
      <c r="AQ118" s="57" t="s">
        <v>121</v>
      </c>
      <c r="AR118" s="36">
        <v>0</v>
      </c>
      <c r="AS118" s="43">
        <v>1.32517107878788</v>
      </c>
      <c r="AT118" s="43">
        <v>130.56</v>
      </c>
      <c r="AU118" s="43">
        <v>24.7272727272727</v>
      </c>
      <c r="AV118" s="78">
        <v>10.2424242424242</v>
      </c>
      <c r="AW118" s="57" t="s">
        <v>121</v>
      </c>
      <c r="AX118" s="36">
        <v>0</v>
      </c>
      <c r="AY118" s="43">
        <v>1.32517107878788</v>
      </c>
      <c r="AZ118" s="43">
        <v>130.56</v>
      </c>
      <c r="BA118" s="43">
        <v>24.7272727272727</v>
      </c>
      <c r="BB118" s="78">
        <v>10.2424242424242</v>
      </c>
      <c r="BC118" s="57" t="s">
        <v>121</v>
      </c>
      <c r="BD118" s="36">
        <v>0</v>
      </c>
      <c r="BE118" s="43">
        <v>1.32517107878788</v>
      </c>
      <c r="BF118" s="43">
        <v>130.56</v>
      </c>
      <c r="BG118" s="43">
        <v>24.7272727272727</v>
      </c>
      <c r="BH118" s="78">
        <v>10.2424242424242</v>
      </c>
    </row>
    <row r="119" spans="1:60">
      <c r="A119" s="43">
        <f t="shared" si="1"/>
        <v>51</v>
      </c>
      <c r="B119" s="43">
        <v>2021</v>
      </c>
      <c r="C119" s="55" t="s">
        <v>439</v>
      </c>
      <c r="D119" s="44" t="s">
        <v>440</v>
      </c>
      <c r="F119" s="57" t="s">
        <v>62</v>
      </c>
      <c r="G119" s="57" t="s">
        <v>63</v>
      </c>
      <c r="H119" s="36" t="s">
        <v>109</v>
      </c>
      <c r="I119" s="36" t="s">
        <v>190</v>
      </c>
      <c r="J119" s="36" t="s">
        <v>441</v>
      </c>
      <c r="K119" s="62">
        <v>111.664803</v>
      </c>
      <c r="L119" s="62">
        <v>25.523667</v>
      </c>
      <c r="M119" s="36" t="s">
        <v>67</v>
      </c>
      <c r="N119" s="42" t="s">
        <v>67</v>
      </c>
      <c r="O119" s="27" t="s">
        <v>150</v>
      </c>
      <c r="P119" s="36" t="s">
        <v>151</v>
      </c>
      <c r="Q119" s="57" t="s">
        <v>67</v>
      </c>
      <c r="R119" s="36" t="s">
        <v>152</v>
      </c>
      <c r="S119" s="36" t="s">
        <v>442</v>
      </c>
      <c r="T119" s="36" t="s">
        <v>442</v>
      </c>
      <c r="U119" s="43">
        <v>13187108863</v>
      </c>
      <c r="V119" s="43">
        <v>600</v>
      </c>
      <c r="W119" s="36">
        <v>0</v>
      </c>
      <c r="X119" s="36">
        <v>0</v>
      </c>
      <c r="Y119" s="36">
        <v>0</v>
      </c>
      <c r="Z119" s="36">
        <v>0</v>
      </c>
      <c r="AA119" s="36">
        <v>0</v>
      </c>
      <c r="AB119" s="36">
        <v>0</v>
      </c>
      <c r="AC119" s="46">
        <v>50</v>
      </c>
      <c r="AD119" s="36">
        <v>0</v>
      </c>
      <c r="AE119" s="48">
        <v>20</v>
      </c>
      <c r="AF119" s="57" t="s">
        <v>76</v>
      </c>
      <c r="AG119" s="36">
        <v>0</v>
      </c>
      <c r="AH119" s="57" t="s">
        <v>67</v>
      </c>
      <c r="AI119" s="36">
        <v>0</v>
      </c>
      <c r="AJ119" s="57" t="s">
        <v>67</v>
      </c>
      <c r="AK119" s="36">
        <v>0</v>
      </c>
      <c r="AL119" s="69" t="s">
        <v>67</v>
      </c>
      <c r="AM119" s="43">
        <v>0</v>
      </c>
      <c r="AN119" s="43">
        <v>0</v>
      </c>
      <c r="AO119" s="43">
        <v>0</v>
      </c>
      <c r="AP119" s="43">
        <v>0</v>
      </c>
      <c r="AQ119" s="57" t="s">
        <v>158</v>
      </c>
      <c r="AR119" s="36">
        <v>0</v>
      </c>
      <c r="AS119" s="43">
        <v>0</v>
      </c>
      <c r="AT119" s="43">
        <v>0</v>
      </c>
      <c r="AU119" s="43">
        <v>0</v>
      </c>
      <c r="AV119" s="48">
        <v>0</v>
      </c>
      <c r="AW119" s="57" t="s">
        <v>158</v>
      </c>
      <c r="AX119" s="36">
        <v>0</v>
      </c>
      <c r="AY119" s="43">
        <v>0</v>
      </c>
      <c r="AZ119" s="43">
        <v>0</v>
      </c>
      <c r="BA119" s="43">
        <v>0</v>
      </c>
      <c r="BB119" s="48">
        <v>0</v>
      </c>
      <c r="BC119" s="57" t="s">
        <v>158</v>
      </c>
      <c r="BD119" s="36">
        <v>0</v>
      </c>
      <c r="BE119" s="43">
        <v>0</v>
      </c>
      <c r="BF119" s="43">
        <v>0</v>
      </c>
      <c r="BG119" s="43">
        <v>0</v>
      </c>
      <c r="BH119" s="48">
        <v>0</v>
      </c>
    </row>
    <row r="120" spans="1:60">
      <c r="A120" s="43">
        <f t="shared" si="1"/>
        <v>52</v>
      </c>
      <c r="B120" s="43">
        <v>2021</v>
      </c>
      <c r="C120" s="55" t="s">
        <v>443</v>
      </c>
      <c r="D120" s="44" t="s">
        <v>444</v>
      </c>
      <c r="F120" s="57" t="s">
        <v>62</v>
      </c>
      <c r="G120" s="57" t="s">
        <v>63</v>
      </c>
      <c r="H120" s="36" t="s">
        <v>109</v>
      </c>
      <c r="I120" s="36" t="s">
        <v>190</v>
      </c>
      <c r="J120" s="36" t="s">
        <v>445</v>
      </c>
      <c r="K120" s="62">
        <v>111.663592</v>
      </c>
      <c r="L120" s="62">
        <v>25.519403</v>
      </c>
      <c r="M120" s="36" t="s">
        <v>67</v>
      </c>
      <c r="N120" s="42" t="s">
        <v>67</v>
      </c>
      <c r="O120" s="27" t="s">
        <v>150</v>
      </c>
      <c r="P120" s="36" t="s">
        <v>151</v>
      </c>
      <c r="Q120" s="57" t="s">
        <v>67</v>
      </c>
      <c r="R120" s="36" t="s">
        <v>152</v>
      </c>
      <c r="S120" s="36" t="s">
        <v>446</v>
      </c>
      <c r="T120" s="36" t="s">
        <v>447</v>
      </c>
      <c r="U120" s="43">
        <v>18650713336</v>
      </c>
      <c r="V120" s="43">
        <v>1000</v>
      </c>
      <c r="W120" s="36">
        <v>800</v>
      </c>
      <c r="X120" s="36">
        <v>0</v>
      </c>
      <c r="Y120" s="36">
        <v>0</v>
      </c>
      <c r="Z120" s="36">
        <v>0</v>
      </c>
      <c r="AA120" s="36">
        <v>0</v>
      </c>
      <c r="AB120" s="36">
        <v>0</v>
      </c>
      <c r="AC120" s="46">
        <v>50</v>
      </c>
      <c r="AD120" s="36">
        <v>0</v>
      </c>
      <c r="AE120" s="48">
        <v>10</v>
      </c>
      <c r="AF120" s="36" t="s">
        <v>154</v>
      </c>
      <c r="AG120" s="36">
        <v>0</v>
      </c>
      <c r="AH120" s="36" t="s">
        <v>155</v>
      </c>
      <c r="AI120" s="36">
        <v>2000</v>
      </c>
      <c r="AJ120" s="46" t="s">
        <v>156</v>
      </c>
      <c r="AK120" s="36">
        <v>2300</v>
      </c>
      <c r="AL120" s="47" t="s">
        <v>156</v>
      </c>
      <c r="AM120" s="43">
        <v>2.65034215757576</v>
      </c>
      <c r="AN120" s="43">
        <v>261.12</v>
      </c>
      <c r="AO120" s="43">
        <v>49.4545454545455</v>
      </c>
      <c r="AP120" s="43">
        <v>20.4848484848485</v>
      </c>
      <c r="AQ120" s="57" t="s">
        <v>121</v>
      </c>
      <c r="AR120" s="36">
        <v>0</v>
      </c>
      <c r="AS120" s="43">
        <v>2.65034215757576</v>
      </c>
      <c r="AT120" s="43">
        <v>261.12</v>
      </c>
      <c r="AU120" s="43">
        <v>49.4545454545455</v>
      </c>
      <c r="AV120" s="78">
        <v>20.4848484848485</v>
      </c>
      <c r="AW120" s="57" t="s">
        <v>121</v>
      </c>
      <c r="AX120" s="36">
        <v>0</v>
      </c>
      <c r="AY120" s="43">
        <v>2.65034215757576</v>
      </c>
      <c r="AZ120" s="43">
        <v>261.12</v>
      </c>
      <c r="BA120" s="43">
        <v>49.4545454545455</v>
      </c>
      <c r="BB120" s="78">
        <v>20.4848484848485</v>
      </c>
      <c r="BC120" s="57" t="s">
        <v>121</v>
      </c>
      <c r="BD120" s="36">
        <v>0</v>
      </c>
      <c r="BE120" s="43">
        <v>2.65034215757576</v>
      </c>
      <c r="BF120" s="43">
        <v>261.12</v>
      </c>
      <c r="BG120" s="43">
        <v>49.4545454545455</v>
      </c>
      <c r="BH120" s="78">
        <v>20.4848484848485</v>
      </c>
    </row>
    <row r="121" spans="1:60">
      <c r="A121" s="43">
        <f t="shared" si="1"/>
        <v>52</v>
      </c>
      <c r="B121" s="43">
        <v>2021</v>
      </c>
      <c r="C121" s="55" t="s">
        <v>443</v>
      </c>
      <c r="D121" s="44" t="s">
        <v>444</v>
      </c>
      <c r="F121" s="57" t="s">
        <v>62</v>
      </c>
      <c r="G121" s="57" t="s">
        <v>63</v>
      </c>
      <c r="H121" s="36" t="s">
        <v>109</v>
      </c>
      <c r="I121" s="36" t="s">
        <v>190</v>
      </c>
      <c r="J121" s="36" t="s">
        <v>445</v>
      </c>
      <c r="K121" s="62">
        <v>111.663592</v>
      </c>
      <c r="L121" s="62">
        <v>25.519403</v>
      </c>
      <c r="M121" s="36" t="s">
        <v>67</v>
      </c>
      <c r="N121" s="42" t="s">
        <v>67</v>
      </c>
      <c r="O121" s="27" t="s">
        <v>150</v>
      </c>
      <c r="P121" s="36" t="s">
        <v>151</v>
      </c>
      <c r="Q121" s="57" t="s">
        <v>67</v>
      </c>
      <c r="R121" s="36" t="s">
        <v>152</v>
      </c>
      <c r="S121" s="36" t="s">
        <v>446</v>
      </c>
      <c r="T121" s="36" t="s">
        <v>447</v>
      </c>
      <c r="U121" s="43">
        <v>18650713336</v>
      </c>
      <c r="V121" s="43">
        <v>1000</v>
      </c>
      <c r="W121" s="36">
        <v>800</v>
      </c>
      <c r="X121" s="36">
        <v>0</v>
      </c>
      <c r="Y121" s="36">
        <v>0</v>
      </c>
      <c r="Z121" s="36">
        <v>0</v>
      </c>
      <c r="AA121" s="36">
        <v>0</v>
      </c>
      <c r="AB121" s="36">
        <v>0</v>
      </c>
      <c r="AC121" s="46">
        <v>50</v>
      </c>
      <c r="AD121" s="36">
        <v>0</v>
      </c>
      <c r="AE121" s="48">
        <v>10</v>
      </c>
      <c r="AF121" s="36" t="s">
        <v>289</v>
      </c>
      <c r="AG121" s="36">
        <v>0</v>
      </c>
      <c r="AH121" s="36" t="s">
        <v>155</v>
      </c>
      <c r="AI121" s="36">
        <v>2000</v>
      </c>
      <c r="AJ121" s="46" t="s">
        <v>156</v>
      </c>
      <c r="AK121" s="36">
        <v>2300</v>
      </c>
      <c r="AL121" s="47" t="s">
        <v>156</v>
      </c>
      <c r="AM121" s="43">
        <v>0.422299733333333</v>
      </c>
      <c r="AN121" s="43">
        <v>0</v>
      </c>
      <c r="AO121" s="43">
        <v>0</v>
      </c>
      <c r="AP121" s="43">
        <v>0</v>
      </c>
      <c r="AQ121" s="57" t="s">
        <v>121</v>
      </c>
      <c r="AR121" s="36">
        <v>0</v>
      </c>
      <c r="AS121" s="43">
        <v>0.422299733333333</v>
      </c>
      <c r="AT121" s="43">
        <v>0</v>
      </c>
      <c r="AU121" s="43">
        <v>0</v>
      </c>
      <c r="AV121" s="78">
        <v>0</v>
      </c>
      <c r="AW121" s="57" t="s">
        <v>121</v>
      </c>
      <c r="AX121" s="36">
        <v>0</v>
      </c>
      <c r="AY121" s="43">
        <v>0.422299733333333</v>
      </c>
      <c r="AZ121" s="43">
        <v>0</v>
      </c>
      <c r="BA121" s="43">
        <v>0</v>
      </c>
      <c r="BB121" s="43">
        <v>0</v>
      </c>
      <c r="BC121" s="57" t="s">
        <v>121</v>
      </c>
      <c r="BD121" s="36">
        <v>0</v>
      </c>
      <c r="BE121" s="43">
        <v>0.422299733333333</v>
      </c>
      <c r="BF121" s="43">
        <v>0</v>
      </c>
      <c r="BG121" s="43">
        <v>0</v>
      </c>
      <c r="BH121" s="43">
        <v>0</v>
      </c>
    </row>
    <row r="122" spans="1:60">
      <c r="A122" s="43">
        <f t="shared" si="1"/>
        <v>52</v>
      </c>
      <c r="B122" s="43">
        <v>2021</v>
      </c>
      <c r="C122" s="55" t="s">
        <v>443</v>
      </c>
      <c r="D122" s="44" t="s">
        <v>444</v>
      </c>
      <c r="F122" s="57" t="s">
        <v>62</v>
      </c>
      <c r="G122" s="57" t="s">
        <v>63</v>
      </c>
      <c r="H122" s="36" t="s">
        <v>109</v>
      </c>
      <c r="I122" s="36" t="s">
        <v>190</v>
      </c>
      <c r="J122" s="36" t="s">
        <v>445</v>
      </c>
      <c r="K122" s="62">
        <v>111.663592</v>
      </c>
      <c r="L122" s="62">
        <v>25.519403</v>
      </c>
      <c r="M122" s="36" t="s">
        <v>67</v>
      </c>
      <c r="N122" s="42" t="s">
        <v>67</v>
      </c>
      <c r="O122" s="27" t="s">
        <v>150</v>
      </c>
      <c r="P122" s="36" t="s">
        <v>151</v>
      </c>
      <c r="Q122" s="57" t="s">
        <v>67</v>
      </c>
      <c r="R122" s="36" t="s">
        <v>152</v>
      </c>
      <c r="S122" s="36" t="s">
        <v>446</v>
      </c>
      <c r="T122" s="36" t="s">
        <v>447</v>
      </c>
      <c r="U122" s="43">
        <v>18650713336</v>
      </c>
      <c r="V122" s="43">
        <v>1000</v>
      </c>
      <c r="W122" s="36">
        <v>800</v>
      </c>
      <c r="X122" s="36">
        <v>0</v>
      </c>
      <c r="Y122" s="36">
        <v>0</v>
      </c>
      <c r="Z122" s="36">
        <v>0</v>
      </c>
      <c r="AA122" s="36">
        <v>0</v>
      </c>
      <c r="AB122" s="36">
        <v>0</v>
      </c>
      <c r="AC122" s="46">
        <v>50</v>
      </c>
      <c r="AD122" s="36">
        <v>0</v>
      </c>
      <c r="AE122" s="48">
        <v>10</v>
      </c>
      <c r="AF122" s="57" t="s">
        <v>76</v>
      </c>
      <c r="AG122" s="36">
        <v>0</v>
      </c>
      <c r="AH122" s="57" t="s">
        <v>67</v>
      </c>
      <c r="AI122" s="36">
        <v>0</v>
      </c>
      <c r="AJ122" s="57" t="s">
        <v>67</v>
      </c>
      <c r="AK122" s="36">
        <v>0</v>
      </c>
      <c r="AL122" s="69" t="s">
        <v>67</v>
      </c>
      <c r="AM122" s="43">
        <v>0</v>
      </c>
      <c r="AN122" s="43">
        <v>0</v>
      </c>
      <c r="AO122" s="43">
        <v>0</v>
      </c>
      <c r="AP122" s="43">
        <v>0</v>
      </c>
      <c r="AQ122" s="57" t="s">
        <v>158</v>
      </c>
      <c r="AR122" s="36">
        <v>0</v>
      </c>
      <c r="AS122" s="43">
        <v>0</v>
      </c>
      <c r="AT122" s="43">
        <v>0</v>
      </c>
      <c r="AU122" s="43">
        <v>0</v>
      </c>
      <c r="AV122" s="48">
        <v>0</v>
      </c>
      <c r="AW122" s="57" t="s">
        <v>158</v>
      </c>
      <c r="AX122" s="36">
        <v>0</v>
      </c>
      <c r="AY122" s="43">
        <v>0</v>
      </c>
      <c r="AZ122" s="43">
        <v>0</v>
      </c>
      <c r="BA122" s="43">
        <v>0</v>
      </c>
      <c r="BB122" s="48">
        <v>0</v>
      </c>
      <c r="BC122" s="57" t="s">
        <v>158</v>
      </c>
      <c r="BD122" s="36">
        <v>0</v>
      </c>
      <c r="BE122" s="43">
        <v>0</v>
      </c>
      <c r="BF122" s="43">
        <v>0</v>
      </c>
      <c r="BG122" s="43">
        <v>0</v>
      </c>
      <c r="BH122" s="48">
        <v>0</v>
      </c>
    </row>
    <row r="123" spans="1:60">
      <c r="A123" s="43">
        <f t="shared" si="1"/>
        <v>53</v>
      </c>
      <c r="B123" s="43">
        <v>2021</v>
      </c>
      <c r="C123" s="55" t="s">
        <v>448</v>
      </c>
      <c r="D123" s="44" t="s">
        <v>449</v>
      </c>
      <c r="F123" s="57" t="s">
        <v>62</v>
      </c>
      <c r="G123" s="57" t="s">
        <v>63</v>
      </c>
      <c r="H123" s="36" t="s">
        <v>109</v>
      </c>
      <c r="I123" s="36" t="s">
        <v>190</v>
      </c>
      <c r="J123" s="36" t="s">
        <v>445</v>
      </c>
      <c r="K123" s="62">
        <v>111.664803</v>
      </c>
      <c r="L123" s="62">
        <v>25.523667</v>
      </c>
      <c r="M123" s="36" t="s">
        <v>67</v>
      </c>
      <c r="N123" s="42" t="s">
        <v>67</v>
      </c>
      <c r="O123" s="27" t="s">
        <v>150</v>
      </c>
      <c r="P123" s="36" t="s">
        <v>151</v>
      </c>
      <c r="Q123" s="57" t="s">
        <v>67</v>
      </c>
      <c r="R123" s="36" t="s">
        <v>152</v>
      </c>
      <c r="S123" s="36" t="s">
        <v>450</v>
      </c>
      <c r="T123" s="36" t="s">
        <v>442</v>
      </c>
      <c r="U123" s="43">
        <v>13187108863</v>
      </c>
      <c r="V123" s="43">
        <v>500</v>
      </c>
      <c r="W123" s="36">
        <v>0</v>
      </c>
      <c r="X123" s="36">
        <v>10</v>
      </c>
      <c r="Y123" s="36">
        <v>0</v>
      </c>
      <c r="Z123" s="36">
        <v>0</v>
      </c>
      <c r="AA123" s="36">
        <v>0</v>
      </c>
      <c r="AB123" s="36">
        <v>0</v>
      </c>
      <c r="AC123" s="46">
        <v>50</v>
      </c>
      <c r="AD123" s="36">
        <v>0</v>
      </c>
      <c r="AE123" s="48">
        <v>12</v>
      </c>
      <c r="AF123" s="36" t="s">
        <v>289</v>
      </c>
      <c r="AG123" s="36">
        <v>0</v>
      </c>
      <c r="AH123" s="36" t="s">
        <v>155</v>
      </c>
      <c r="AI123" s="36">
        <v>1600</v>
      </c>
      <c r="AJ123" s="46" t="s">
        <v>156</v>
      </c>
      <c r="AK123" s="36">
        <v>3600</v>
      </c>
      <c r="AL123" s="47" t="s">
        <v>156</v>
      </c>
      <c r="AM123" s="43">
        <v>0.556535466666667</v>
      </c>
      <c r="AN123" s="43">
        <v>0</v>
      </c>
      <c r="AO123" s="43">
        <v>0</v>
      </c>
      <c r="AP123" s="43">
        <v>0</v>
      </c>
      <c r="AQ123" s="57" t="s">
        <v>121</v>
      </c>
      <c r="AR123" s="36">
        <v>0</v>
      </c>
      <c r="AS123" s="43">
        <v>0.556535466666667</v>
      </c>
      <c r="AT123" s="43">
        <v>0</v>
      </c>
      <c r="AU123" s="43">
        <v>0</v>
      </c>
      <c r="AV123" s="43">
        <v>0</v>
      </c>
      <c r="AW123" s="57" t="s">
        <v>121</v>
      </c>
      <c r="AX123" s="36">
        <v>0</v>
      </c>
      <c r="AY123" s="43">
        <v>0.556535466666667</v>
      </c>
      <c r="AZ123" s="43">
        <v>0</v>
      </c>
      <c r="BA123" s="43">
        <v>0</v>
      </c>
      <c r="BB123" s="43">
        <v>0</v>
      </c>
      <c r="BC123" s="57" t="s">
        <v>121</v>
      </c>
      <c r="BD123" s="36">
        <v>0</v>
      </c>
      <c r="BE123" s="43">
        <v>0.556535466666667</v>
      </c>
      <c r="BF123" s="43">
        <v>0</v>
      </c>
      <c r="BG123" s="43">
        <v>0</v>
      </c>
      <c r="BH123" s="43">
        <v>0</v>
      </c>
    </row>
    <row r="124" spans="1:60">
      <c r="A124" s="43">
        <f t="shared" si="1"/>
        <v>53</v>
      </c>
      <c r="B124" s="43">
        <v>2021</v>
      </c>
      <c r="C124" s="55" t="s">
        <v>448</v>
      </c>
      <c r="D124" s="44" t="s">
        <v>449</v>
      </c>
      <c r="F124" s="57" t="s">
        <v>62</v>
      </c>
      <c r="G124" s="57" t="s">
        <v>63</v>
      </c>
      <c r="H124" s="36" t="s">
        <v>109</v>
      </c>
      <c r="I124" s="36" t="s">
        <v>190</v>
      </c>
      <c r="J124" s="36" t="s">
        <v>445</v>
      </c>
      <c r="K124" s="62">
        <v>111.664803</v>
      </c>
      <c r="L124" s="62">
        <v>25.523667</v>
      </c>
      <c r="M124" s="36" t="s">
        <v>67</v>
      </c>
      <c r="N124" s="42" t="s">
        <v>67</v>
      </c>
      <c r="O124" s="27" t="s">
        <v>150</v>
      </c>
      <c r="P124" s="36" t="s">
        <v>151</v>
      </c>
      <c r="Q124" s="57" t="s">
        <v>67</v>
      </c>
      <c r="R124" s="36" t="s">
        <v>152</v>
      </c>
      <c r="S124" s="36" t="s">
        <v>450</v>
      </c>
      <c r="T124" s="36" t="s">
        <v>442</v>
      </c>
      <c r="U124" s="43">
        <v>13187108863</v>
      </c>
      <c r="V124" s="43">
        <v>500</v>
      </c>
      <c r="W124" s="36">
        <v>0</v>
      </c>
      <c r="X124" s="36">
        <v>10</v>
      </c>
      <c r="Y124" s="36">
        <v>0</v>
      </c>
      <c r="Z124" s="36">
        <v>0</v>
      </c>
      <c r="AA124" s="36">
        <v>0</v>
      </c>
      <c r="AB124" s="36">
        <v>0</v>
      </c>
      <c r="AC124" s="46">
        <v>50</v>
      </c>
      <c r="AD124" s="36">
        <v>0</v>
      </c>
      <c r="AE124" s="48">
        <v>12</v>
      </c>
      <c r="AF124" s="36" t="s">
        <v>154</v>
      </c>
      <c r="AG124" s="36">
        <v>0</v>
      </c>
      <c r="AH124" s="36" t="s">
        <v>155</v>
      </c>
      <c r="AI124" s="36">
        <v>1600</v>
      </c>
      <c r="AJ124" s="46" t="s">
        <v>156</v>
      </c>
      <c r="AK124" s="36">
        <v>3600</v>
      </c>
      <c r="AL124" s="47" t="s">
        <v>156</v>
      </c>
      <c r="AM124" s="43">
        <v>3.49280213333333</v>
      </c>
      <c r="AN124" s="43">
        <v>208.896</v>
      </c>
      <c r="AO124" s="43">
        <v>39.5636363636364</v>
      </c>
      <c r="AP124" s="43">
        <v>16.3878787878788</v>
      </c>
      <c r="AQ124" s="57" t="s">
        <v>121</v>
      </c>
      <c r="AR124" s="36">
        <v>0</v>
      </c>
      <c r="AS124" s="43">
        <v>3.49280213333333</v>
      </c>
      <c r="AT124" s="43">
        <v>208.896</v>
      </c>
      <c r="AU124" s="43">
        <v>39.5636363636364</v>
      </c>
      <c r="AV124" s="78">
        <v>16.3878787878788</v>
      </c>
      <c r="AW124" s="57" t="s">
        <v>121</v>
      </c>
      <c r="AX124" s="36">
        <v>0</v>
      </c>
      <c r="AY124" s="43">
        <v>3.49280213333333</v>
      </c>
      <c r="AZ124" s="43">
        <v>208.896</v>
      </c>
      <c r="BA124" s="43">
        <v>39.5636363636364</v>
      </c>
      <c r="BB124" s="43">
        <v>16.3878787878788</v>
      </c>
      <c r="BC124" s="57" t="s">
        <v>121</v>
      </c>
      <c r="BD124" s="36">
        <v>0</v>
      </c>
      <c r="BE124" s="43">
        <v>3.49280213333333</v>
      </c>
      <c r="BF124" s="43">
        <v>208.896</v>
      </c>
      <c r="BG124" s="43">
        <v>39.5636363636364</v>
      </c>
      <c r="BH124" s="78">
        <v>16.3878787878788</v>
      </c>
    </row>
    <row r="125" spans="1:60">
      <c r="A125" s="43">
        <f t="shared" si="1"/>
        <v>53</v>
      </c>
      <c r="B125" s="43">
        <v>2021</v>
      </c>
      <c r="C125" s="55" t="s">
        <v>448</v>
      </c>
      <c r="D125" s="44" t="s">
        <v>449</v>
      </c>
      <c r="F125" s="57" t="s">
        <v>62</v>
      </c>
      <c r="G125" s="57" t="s">
        <v>63</v>
      </c>
      <c r="H125" s="36" t="s">
        <v>109</v>
      </c>
      <c r="I125" s="36" t="s">
        <v>190</v>
      </c>
      <c r="J125" s="36" t="s">
        <v>445</v>
      </c>
      <c r="K125" s="62">
        <v>111.664803</v>
      </c>
      <c r="L125" s="62">
        <v>25.523667</v>
      </c>
      <c r="M125" s="36" t="s">
        <v>67</v>
      </c>
      <c r="N125" s="42" t="s">
        <v>67</v>
      </c>
      <c r="O125" s="27" t="s">
        <v>150</v>
      </c>
      <c r="P125" s="36" t="s">
        <v>151</v>
      </c>
      <c r="Q125" s="57" t="s">
        <v>67</v>
      </c>
      <c r="R125" s="36" t="s">
        <v>152</v>
      </c>
      <c r="S125" s="36" t="s">
        <v>450</v>
      </c>
      <c r="T125" s="36" t="s">
        <v>442</v>
      </c>
      <c r="U125" s="43">
        <v>13187108863</v>
      </c>
      <c r="V125" s="43">
        <v>500</v>
      </c>
      <c r="W125" s="36">
        <v>0</v>
      </c>
      <c r="X125" s="36">
        <v>10</v>
      </c>
      <c r="Y125" s="36">
        <v>0</v>
      </c>
      <c r="Z125" s="36">
        <v>0</v>
      </c>
      <c r="AA125" s="36">
        <v>0</v>
      </c>
      <c r="AB125" s="36">
        <v>0</v>
      </c>
      <c r="AC125" s="46">
        <v>50</v>
      </c>
      <c r="AD125" s="36">
        <v>0</v>
      </c>
      <c r="AE125" s="48">
        <v>12</v>
      </c>
      <c r="AF125" s="57" t="s">
        <v>76</v>
      </c>
      <c r="AG125" s="36">
        <v>0</v>
      </c>
      <c r="AH125" s="57" t="s">
        <v>67</v>
      </c>
      <c r="AI125" s="36">
        <v>0</v>
      </c>
      <c r="AJ125" s="57" t="s">
        <v>67</v>
      </c>
      <c r="AK125" s="36">
        <v>0</v>
      </c>
      <c r="AL125" s="69" t="s">
        <v>67</v>
      </c>
      <c r="AM125" s="43">
        <v>0</v>
      </c>
      <c r="AN125" s="43">
        <v>0</v>
      </c>
      <c r="AO125" s="43">
        <v>0</v>
      </c>
      <c r="AP125" s="43">
        <v>0</v>
      </c>
      <c r="AQ125" s="57" t="s">
        <v>158</v>
      </c>
      <c r="AR125" s="36">
        <v>0</v>
      </c>
      <c r="AS125" s="43">
        <v>0</v>
      </c>
      <c r="AT125" s="43">
        <v>0</v>
      </c>
      <c r="AU125" s="43">
        <v>0</v>
      </c>
      <c r="AV125" s="48">
        <v>0</v>
      </c>
      <c r="AW125" s="57" t="s">
        <v>158</v>
      </c>
      <c r="AX125" s="36">
        <v>0</v>
      </c>
      <c r="AY125" s="43">
        <v>0</v>
      </c>
      <c r="AZ125" s="43">
        <v>0</v>
      </c>
      <c r="BA125" s="43">
        <v>0</v>
      </c>
      <c r="BB125" s="48">
        <v>0</v>
      </c>
      <c r="BC125" s="57" t="s">
        <v>158</v>
      </c>
      <c r="BD125" s="36">
        <v>0</v>
      </c>
      <c r="BE125" s="43">
        <v>0</v>
      </c>
      <c r="BF125" s="43">
        <v>0</v>
      </c>
      <c r="BG125" s="43">
        <v>0</v>
      </c>
      <c r="BH125" s="48">
        <v>0</v>
      </c>
    </row>
    <row r="126" spans="1:60">
      <c r="A126" s="43">
        <f t="shared" si="1"/>
        <v>54</v>
      </c>
      <c r="B126" s="43">
        <v>2021</v>
      </c>
      <c r="C126" s="55" t="s">
        <v>451</v>
      </c>
      <c r="D126" s="44" t="s">
        <v>452</v>
      </c>
      <c r="F126" s="57" t="s">
        <v>62</v>
      </c>
      <c r="G126" s="57" t="s">
        <v>63</v>
      </c>
      <c r="H126" s="36" t="s">
        <v>109</v>
      </c>
      <c r="I126" s="36" t="s">
        <v>190</v>
      </c>
      <c r="J126" s="36" t="s">
        <v>436</v>
      </c>
      <c r="K126" s="62">
        <v>111.653311</v>
      </c>
      <c r="L126" s="62">
        <v>25.514681</v>
      </c>
      <c r="M126" s="36" t="s">
        <v>67</v>
      </c>
      <c r="N126" s="42" t="s">
        <v>67</v>
      </c>
      <c r="O126" s="27" t="s">
        <v>150</v>
      </c>
      <c r="P126" s="36" t="s">
        <v>151</v>
      </c>
      <c r="Q126" s="57" t="s">
        <v>67</v>
      </c>
      <c r="R126" s="36" t="s">
        <v>152</v>
      </c>
      <c r="S126" s="36" t="s">
        <v>453</v>
      </c>
      <c r="T126" s="36" t="s">
        <v>454</v>
      </c>
      <c r="U126" s="43">
        <v>15200955443</v>
      </c>
      <c r="V126" s="43">
        <v>500</v>
      </c>
      <c r="W126" s="36">
        <v>3500</v>
      </c>
      <c r="X126" s="36">
        <v>0</v>
      </c>
      <c r="Y126" s="36">
        <v>0</v>
      </c>
      <c r="Z126" s="36">
        <v>0</v>
      </c>
      <c r="AA126" s="36">
        <v>0</v>
      </c>
      <c r="AB126" s="36">
        <v>0</v>
      </c>
      <c r="AC126" s="46">
        <v>40</v>
      </c>
      <c r="AD126" s="36">
        <v>0</v>
      </c>
      <c r="AE126" s="47">
        <v>1</v>
      </c>
      <c r="AF126" s="36" t="s">
        <v>289</v>
      </c>
      <c r="AG126" s="36">
        <v>0</v>
      </c>
      <c r="AH126" s="36" t="s">
        <v>155</v>
      </c>
      <c r="AI126" s="36">
        <v>1500</v>
      </c>
      <c r="AJ126" s="46" t="s">
        <v>156</v>
      </c>
      <c r="AK126" s="36">
        <v>3000</v>
      </c>
      <c r="AL126" s="47" t="s">
        <v>156</v>
      </c>
      <c r="AM126" s="43">
        <v>0.521752</v>
      </c>
      <c r="AN126" s="43">
        <v>0</v>
      </c>
      <c r="AO126" s="43">
        <v>0</v>
      </c>
      <c r="AP126" s="43">
        <v>0</v>
      </c>
      <c r="AQ126" s="57" t="s">
        <v>121</v>
      </c>
      <c r="AR126" s="36">
        <v>0</v>
      </c>
      <c r="AS126" s="43">
        <v>0.521752</v>
      </c>
      <c r="AT126" s="43">
        <v>0</v>
      </c>
      <c r="AU126" s="43">
        <v>0</v>
      </c>
      <c r="AV126" s="78">
        <v>0</v>
      </c>
      <c r="AW126" s="57" t="s">
        <v>121</v>
      </c>
      <c r="AX126" s="36">
        <v>0</v>
      </c>
      <c r="AY126" s="43">
        <v>0.521752</v>
      </c>
      <c r="AZ126" s="43">
        <v>0</v>
      </c>
      <c r="BA126" s="43">
        <v>0</v>
      </c>
      <c r="BB126" s="78">
        <v>0</v>
      </c>
      <c r="BC126" s="57" t="s">
        <v>121</v>
      </c>
      <c r="BD126" s="36">
        <v>0</v>
      </c>
      <c r="BE126" s="43">
        <v>0.521752</v>
      </c>
      <c r="BF126" s="43">
        <v>0</v>
      </c>
      <c r="BG126" s="43">
        <v>0</v>
      </c>
      <c r="BH126" s="78">
        <v>0</v>
      </c>
    </row>
    <row r="127" spans="1:60">
      <c r="A127" s="43">
        <f t="shared" si="1"/>
        <v>54</v>
      </c>
      <c r="B127" s="43">
        <v>2021</v>
      </c>
      <c r="C127" s="55" t="s">
        <v>451</v>
      </c>
      <c r="D127" s="44" t="s">
        <v>452</v>
      </c>
      <c r="F127" s="57" t="s">
        <v>62</v>
      </c>
      <c r="G127" s="57" t="s">
        <v>63</v>
      </c>
      <c r="H127" s="36" t="s">
        <v>109</v>
      </c>
      <c r="I127" s="36" t="s">
        <v>190</v>
      </c>
      <c r="J127" s="36" t="s">
        <v>436</v>
      </c>
      <c r="K127" s="62">
        <v>111.653311</v>
      </c>
      <c r="L127" s="62">
        <v>25.514681</v>
      </c>
      <c r="M127" s="36" t="s">
        <v>67</v>
      </c>
      <c r="N127" s="42" t="s">
        <v>67</v>
      </c>
      <c r="O127" s="27" t="s">
        <v>150</v>
      </c>
      <c r="P127" s="36" t="s">
        <v>151</v>
      </c>
      <c r="Q127" s="57" t="s">
        <v>67</v>
      </c>
      <c r="R127" s="36" t="s">
        <v>152</v>
      </c>
      <c r="S127" s="36" t="s">
        <v>453</v>
      </c>
      <c r="T127" s="36" t="s">
        <v>454</v>
      </c>
      <c r="U127" s="43">
        <v>15200955443</v>
      </c>
      <c r="V127" s="43">
        <v>500</v>
      </c>
      <c r="W127" s="36">
        <v>3500</v>
      </c>
      <c r="X127" s="36">
        <v>0</v>
      </c>
      <c r="Y127" s="36">
        <v>0</v>
      </c>
      <c r="Z127" s="36">
        <v>0</v>
      </c>
      <c r="AA127" s="36">
        <v>0</v>
      </c>
      <c r="AB127" s="36">
        <v>0</v>
      </c>
      <c r="AC127" s="46">
        <v>40</v>
      </c>
      <c r="AD127" s="36">
        <v>0</v>
      </c>
      <c r="AE127" s="47">
        <v>1</v>
      </c>
      <c r="AF127" s="36" t="s">
        <v>154</v>
      </c>
      <c r="AG127" s="36">
        <v>0</v>
      </c>
      <c r="AH127" s="36" t="s">
        <v>155</v>
      </c>
      <c r="AI127" s="36">
        <v>1500</v>
      </c>
      <c r="AJ127" s="46" t="s">
        <v>156</v>
      </c>
      <c r="AK127" s="36">
        <v>3000</v>
      </c>
      <c r="AL127" s="47" t="s">
        <v>156</v>
      </c>
      <c r="AM127" s="43">
        <v>3.274502</v>
      </c>
      <c r="AN127" s="43">
        <v>195.84</v>
      </c>
      <c r="AO127" s="43">
        <v>37.0909090909091</v>
      </c>
      <c r="AP127" s="43">
        <v>15.3636363636364</v>
      </c>
      <c r="AQ127" s="57" t="s">
        <v>121</v>
      </c>
      <c r="AR127" s="36">
        <v>0</v>
      </c>
      <c r="AS127" s="43">
        <v>3.274502</v>
      </c>
      <c r="AT127" s="43">
        <v>195.84</v>
      </c>
      <c r="AU127" s="43">
        <v>37.0909090909091</v>
      </c>
      <c r="AV127" s="78">
        <v>15.3636363636364</v>
      </c>
      <c r="AW127" s="57" t="s">
        <v>121</v>
      </c>
      <c r="AX127" s="36">
        <v>0</v>
      </c>
      <c r="AY127" s="43">
        <v>3.274502</v>
      </c>
      <c r="AZ127" s="43">
        <v>195.84</v>
      </c>
      <c r="BA127" s="43">
        <v>37.0909090909091</v>
      </c>
      <c r="BB127" s="43">
        <v>15.3636363636364</v>
      </c>
      <c r="BC127" s="57" t="s">
        <v>121</v>
      </c>
      <c r="BD127" s="36">
        <v>0</v>
      </c>
      <c r="BE127" s="43">
        <v>3.274502</v>
      </c>
      <c r="BF127" s="43">
        <v>195.84</v>
      </c>
      <c r="BG127" s="43">
        <v>37.0909090909091</v>
      </c>
      <c r="BH127" s="43">
        <v>15.3636363636364</v>
      </c>
    </row>
    <row r="128" spans="1:60">
      <c r="A128" s="43">
        <f t="shared" si="1"/>
        <v>54</v>
      </c>
      <c r="B128" s="43">
        <v>2021</v>
      </c>
      <c r="C128" s="55" t="s">
        <v>451</v>
      </c>
      <c r="D128" s="44" t="s">
        <v>452</v>
      </c>
      <c r="F128" s="57" t="s">
        <v>62</v>
      </c>
      <c r="G128" s="57" t="s">
        <v>63</v>
      </c>
      <c r="H128" s="36" t="s">
        <v>109</v>
      </c>
      <c r="I128" s="36" t="s">
        <v>190</v>
      </c>
      <c r="J128" s="36" t="s">
        <v>436</v>
      </c>
      <c r="K128" s="62">
        <v>111.653311</v>
      </c>
      <c r="L128" s="62">
        <v>25.514681</v>
      </c>
      <c r="M128" s="36" t="s">
        <v>67</v>
      </c>
      <c r="N128" s="42" t="s">
        <v>67</v>
      </c>
      <c r="O128" s="27" t="s">
        <v>150</v>
      </c>
      <c r="P128" s="36" t="s">
        <v>151</v>
      </c>
      <c r="Q128" s="57" t="s">
        <v>67</v>
      </c>
      <c r="R128" s="36" t="s">
        <v>152</v>
      </c>
      <c r="S128" s="36" t="s">
        <v>453</v>
      </c>
      <c r="T128" s="36" t="s">
        <v>454</v>
      </c>
      <c r="U128" s="43">
        <v>15200955443</v>
      </c>
      <c r="V128" s="43">
        <v>500</v>
      </c>
      <c r="W128" s="36">
        <v>3500</v>
      </c>
      <c r="X128" s="36">
        <v>0</v>
      </c>
      <c r="Y128" s="36">
        <v>0</v>
      </c>
      <c r="Z128" s="36">
        <v>0</v>
      </c>
      <c r="AA128" s="36">
        <v>0</v>
      </c>
      <c r="AB128" s="36">
        <v>0</v>
      </c>
      <c r="AC128" s="46">
        <v>40</v>
      </c>
      <c r="AD128" s="36">
        <v>0</v>
      </c>
      <c r="AE128" s="47">
        <v>1</v>
      </c>
      <c r="AF128" s="57" t="s">
        <v>76</v>
      </c>
      <c r="AG128" s="36">
        <v>0</v>
      </c>
      <c r="AH128" s="57" t="s">
        <v>67</v>
      </c>
      <c r="AI128" s="36">
        <v>0</v>
      </c>
      <c r="AJ128" s="57" t="s">
        <v>67</v>
      </c>
      <c r="AK128" s="36">
        <v>0</v>
      </c>
      <c r="AL128" s="69" t="s">
        <v>67</v>
      </c>
      <c r="AM128" s="43">
        <v>0</v>
      </c>
      <c r="AN128" s="43">
        <v>0</v>
      </c>
      <c r="AO128" s="43">
        <v>0</v>
      </c>
      <c r="AP128" s="43">
        <v>0</v>
      </c>
      <c r="AQ128" s="57" t="s">
        <v>158</v>
      </c>
      <c r="AR128" s="36">
        <v>0</v>
      </c>
      <c r="AS128" s="43">
        <v>0</v>
      </c>
      <c r="AT128" s="43">
        <v>0</v>
      </c>
      <c r="AU128" s="43">
        <v>0</v>
      </c>
      <c r="AV128" s="48">
        <v>0</v>
      </c>
      <c r="AW128" s="57" t="s">
        <v>158</v>
      </c>
      <c r="AX128" s="36">
        <v>0</v>
      </c>
      <c r="AY128" s="43">
        <v>0</v>
      </c>
      <c r="AZ128" s="43">
        <v>0</v>
      </c>
      <c r="BA128" s="43">
        <v>0</v>
      </c>
      <c r="BB128" s="48">
        <v>0</v>
      </c>
      <c r="BC128" s="57" t="s">
        <v>158</v>
      </c>
      <c r="BD128" s="36">
        <v>0</v>
      </c>
      <c r="BE128" s="43">
        <v>0</v>
      </c>
      <c r="BF128" s="43">
        <v>0</v>
      </c>
      <c r="BG128" s="43">
        <v>0</v>
      </c>
      <c r="BH128" s="48">
        <v>0</v>
      </c>
    </row>
    <row r="129" spans="1:60">
      <c r="A129" s="43">
        <f t="shared" si="1"/>
        <v>55</v>
      </c>
      <c r="B129" s="43">
        <v>2021</v>
      </c>
      <c r="C129" s="55" t="s">
        <v>455</v>
      </c>
      <c r="D129" s="121" t="s">
        <v>456</v>
      </c>
      <c r="F129" s="57" t="s">
        <v>62</v>
      </c>
      <c r="G129" s="57" t="s">
        <v>63</v>
      </c>
      <c r="H129" s="36" t="s">
        <v>109</v>
      </c>
      <c r="I129" s="36" t="s">
        <v>110</v>
      </c>
      <c r="J129" s="36" t="s">
        <v>457</v>
      </c>
      <c r="K129" s="62">
        <v>111.616175</v>
      </c>
      <c r="L129" s="62">
        <v>25.550736</v>
      </c>
      <c r="M129" s="36" t="s">
        <v>67</v>
      </c>
      <c r="N129" s="63" t="s">
        <v>67</v>
      </c>
      <c r="O129" s="27" t="s">
        <v>336</v>
      </c>
      <c r="P129" s="36" t="s">
        <v>337</v>
      </c>
      <c r="Q129" s="57" t="s">
        <v>67</v>
      </c>
      <c r="R129" s="36" t="s">
        <v>84</v>
      </c>
      <c r="S129" s="36" t="s">
        <v>458</v>
      </c>
      <c r="T129" s="36" t="s">
        <v>458</v>
      </c>
      <c r="U129" s="43">
        <v>13638414712</v>
      </c>
      <c r="V129" s="43">
        <v>0</v>
      </c>
      <c r="W129" s="36">
        <v>0</v>
      </c>
      <c r="X129" s="36">
        <v>0</v>
      </c>
      <c r="Y129" s="36">
        <v>0</v>
      </c>
      <c r="Z129" s="36">
        <v>0</v>
      </c>
      <c r="AA129" s="36">
        <v>0</v>
      </c>
      <c r="AB129" s="36">
        <v>0</v>
      </c>
      <c r="AC129" s="36">
        <v>0</v>
      </c>
      <c r="AD129" s="36">
        <v>0</v>
      </c>
      <c r="AE129" s="46">
        <v>0</v>
      </c>
      <c r="AF129" s="36" t="s">
        <v>459</v>
      </c>
      <c r="AG129" s="36">
        <v>0</v>
      </c>
      <c r="AH129" s="36" t="s">
        <v>460</v>
      </c>
      <c r="AI129" s="36">
        <v>0</v>
      </c>
      <c r="AJ129" s="46" t="s">
        <v>134</v>
      </c>
      <c r="AK129" s="36">
        <v>2000</v>
      </c>
      <c r="AL129" s="47" t="s">
        <v>134</v>
      </c>
      <c r="AM129" s="43">
        <v>0</v>
      </c>
      <c r="AN129" s="43">
        <v>0</v>
      </c>
      <c r="AO129" s="43">
        <v>0</v>
      </c>
      <c r="AP129" s="43">
        <v>0</v>
      </c>
      <c r="AQ129" s="76" t="s">
        <v>88</v>
      </c>
      <c r="AR129" s="36">
        <v>0</v>
      </c>
      <c r="AS129" s="43">
        <v>0</v>
      </c>
      <c r="AT129" s="43">
        <v>0</v>
      </c>
      <c r="AU129" s="43">
        <v>0</v>
      </c>
      <c r="AV129" s="78">
        <v>0</v>
      </c>
      <c r="AW129" s="76" t="s">
        <v>88</v>
      </c>
      <c r="AX129" s="36">
        <v>0</v>
      </c>
      <c r="AY129" s="43">
        <v>0</v>
      </c>
      <c r="AZ129" s="43">
        <v>0</v>
      </c>
      <c r="BA129" s="43">
        <v>0</v>
      </c>
      <c r="BB129" s="78">
        <v>0</v>
      </c>
      <c r="BC129" s="76" t="s">
        <v>88</v>
      </c>
      <c r="BD129" s="36">
        <v>0</v>
      </c>
      <c r="BE129" s="43">
        <v>0</v>
      </c>
      <c r="BF129" s="43">
        <v>0</v>
      </c>
      <c r="BG129" s="43">
        <v>0</v>
      </c>
      <c r="BH129" s="78">
        <v>0</v>
      </c>
    </row>
    <row r="130" spans="1:60">
      <c r="A130" s="43">
        <f t="shared" si="1"/>
        <v>55</v>
      </c>
      <c r="B130" s="43">
        <v>2021</v>
      </c>
      <c r="C130" s="55" t="s">
        <v>455</v>
      </c>
      <c r="D130" s="121" t="s">
        <v>456</v>
      </c>
      <c r="F130" s="57" t="s">
        <v>62</v>
      </c>
      <c r="G130" s="57" t="s">
        <v>63</v>
      </c>
      <c r="H130" s="36" t="s">
        <v>109</v>
      </c>
      <c r="I130" s="36" t="s">
        <v>110</v>
      </c>
      <c r="J130" s="36" t="s">
        <v>457</v>
      </c>
      <c r="K130" s="62">
        <v>111.616175</v>
      </c>
      <c r="L130" s="62">
        <v>25.550736</v>
      </c>
      <c r="M130" s="36" t="s">
        <v>67</v>
      </c>
      <c r="N130" s="63" t="s">
        <v>67</v>
      </c>
      <c r="O130" s="27" t="s">
        <v>336</v>
      </c>
      <c r="P130" s="36" t="s">
        <v>337</v>
      </c>
      <c r="Q130" s="57" t="s">
        <v>67</v>
      </c>
      <c r="R130" s="36" t="s">
        <v>84</v>
      </c>
      <c r="S130" s="36" t="s">
        <v>458</v>
      </c>
      <c r="T130" s="36" t="s">
        <v>458</v>
      </c>
      <c r="U130" s="43">
        <v>13638414712</v>
      </c>
      <c r="V130" s="43">
        <v>0</v>
      </c>
      <c r="W130" s="36">
        <v>0</v>
      </c>
      <c r="X130" s="36">
        <v>0</v>
      </c>
      <c r="Y130" s="36">
        <v>0</v>
      </c>
      <c r="Z130" s="36">
        <v>0</v>
      </c>
      <c r="AA130" s="36">
        <v>0</v>
      </c>
      <c r="AB130" s="36">
        <v>0</v>
      </c>
      <c r="AC130" s="36">
        <v>0</v>
      </c>
      <c r="AD130" s="36">
        <v>0</v>
      </c>
      <c r="AE130" s="46">
        <v>0</v>
      </c>
      <c r="AF130" s="57" t="s">
        <v>76</v>
      </c>
      <c r="AG130" s="36">
        <v>0</v>
      </c>
      <c r="AH130" s="57" t="s">
        <v>67</v>
      </c>
      <c r="AI130" s="36">
        <v>0</v>
      </c>
      <c r="AJ130" s="57" t="s">
        <v>67</v>
      </c>
      <c r="AK130" s="36">
        <v>0</v>
      </c>
      <c r="AL130" s="69" t="s">
        <v>67</v>
      </c>
      <c r="AM130" s="43">
        <v>0</v>
      </c>
      <c r="AN130" s="43">
        <v>0</v>
      </c>
      <c r="AO130" s="43">
        <v>0</v>
      </c>
      <c r="AP130" s="43">
        <v>0</v>
      </c>
      <c r="AQ130" s="77" t="s">
        <v>67</v>
      </c>
      <c r="AR130" s="36">
        <v>0</v>
      </c>
      <c r="AS130" s="43">
        <v>0</v>
      </c>
      <c r="AT130" s="43">
        <v>0</v>
      </c>
      <c r="AU130" s="43">
        <v>0</v>
      </c>
      <c r="AV130" s="48">
        <v>0</v>
      </c>
      <c r="AW130" s="77" t="s">
        <v>67</v>
      </c>
      <c r="AX130" s="36">
        <v>0</v>
      </c>
      <c r="AY130" s="43">
        <v>0</v>
      </c>
      <c r="AZ130" s="43">
        <v>0</v>
      </c>
      <c r="BA130" s="43">
        <v>0</v>
      </c>
      <c r="BB130" s="48">
        <v>0</v>
      </c>
      <c r="BC130" s="77" t="s">
        <v>67</v>
      </c>
      <c r="BD130" s="36">
        <v>0</v>
      </c>
      <c r="BE130" s="43">
        <v>0</v>
      </c>
      <c r="BF130" s="43">
        <v>0</v>
      </c>
      <c r="BG130" s="43">
        <v>0</v>
      </c>
      <c r="BH130" s="48">
        <v>0</v>
      </c>
    </row>
    <row r="131" spans="1:60">
      <c r="A131" s="43">
        <f t="shared" ref="A131:A194" si="2">IF(C131=C130,A130,A130+1)</f>
        <v>56</v>
      </c>
      <c r="B131" s="43">
        <v>2021</v>
      </c>
      <c r="C131" s="55" t="s">
        <v>461</v>
      </c>
      <c r="D131" s="44" t="s">
        <v>462</v>
      </c>
      <c r="E131" s="45" t="s">
        <v>79</v>
      </c>
      <c r="F131" s="57" t="s">
        <v>62</v>
      </c>
      <c r="G131" s="57" t="s">
        <v>63</v>
      </c>
      <c r="H131" s="36" t="s">
        <v>109</v>
      </c>
      <c r="I131" s="36" t="s">
        <v>110</v>
      </c>
      <c r="J131" s="36" t="s">
        <v>300</v>
      </c>
      <c r="K131" s="62">
        <v>111.612661</v>
      </c>
      <c r="L131" s="62">
        <v>25.543856</v>
      </c>
      <c r="M131" s="36" t="s">
        <v>67</v>
      </c>
      <c r="N131" s="42" t="s">
        <v>67</v>
      </c>
      <c r="O131" s="27" t="s">
        <v>336</v>
      </c>
      <c r="P131" s="36" t="s">
        <v>337</v>
      </c>
      <c r="Q131" s="57" t="s">
        <v>67</v>
      </c>
      <c r="R131" s="36" t="s">
        <v>152</v>
      </c>
      <c r="S131" s="36" t="s">
        <v>463</v>
      </c>
      <c r="T131" s="36" t="s">
        <v>463</v>
      </c>
      <c r="U131" s="43">
        <v>13974662088</v>
      </c>
      <c r="V131" s="36">
        <v>1000</v>
      </c>
      <c r="W131" s="36">
        <v>0</v>
      </c>
      <c r="X131" s="36">
        <v>0</v>
      </c>
      <c r="Y131" s="36">
        <v>0</v>
      </c>
      <c r="Z131" s="36">
        <v>0</v>
      </c>
      <c r="AA131" s="36">
        <v>0</v>
      </c>
      <c r="AB131" s="36">
        <v>0</v>
      </c>
      <c r="AC131" s="46">
        <v>1</v>
      </c>
      <c r="AD131" s="36">
        <v>0</v>
      </c>
      <c r="AE131" s="47">
        <v>0</v>
      </c>
      <c r="AF131" s="57" t="s">
        <v>459</v>
      </c>
      <c r="AG131" s="36">
        <v>0</v>
      </c>
      <c r="AH131" s="36" t="s">
        <v>460</v>
      </c>
      <c r="AI131" s="36">
        <v>500</v>
      </c>
      <c r="AJ131" s="46" t="s">
        <v>134</v>
      </c>
      <c r="AK131" s="36">
        <v>1000</v>
      </c>
      <c r="AL131" s="47" t="s">
        <v>134</v>
      </c>
      <c r="AM131" s="43">
        <v>0</v>
      </c>
      <c r="AN131" s="43">
        <v>0</v>
      </c>
      <c r="AO131" s="43">
        <v>0</v>
      </c>
      <c r="AP131" s="43">
        <v>0.954545454545455</v>
      </c>
      <c r="AQ131" s="57" t="s">
        <v>464</v>
      </c>
      <c r="AR131" s="36">
        <v>0</v>
      </c>
      <c r="AS131" s="43">
        <v>0</v>
      </c>
      <c r="AT131" s="43">
        <v>0</v>
      </c>
      <c r="AU131" s="43">
        <v>0</v>
      </c>
      <c r="AV131" s="78">
        <v>0.954545454545455</v>
      </c>
      <c r="AW131" s="57" t="s">
        <v>464</v>
      </c>
      <c r="AX131" s="36">
        <v>0</v>
      </c>
      <c r="AY131" s="43">
        <v>0</v>
      </c>
      <c r="AZ131" s="43">
        <v>0</v>
      </c>
      <c r="BA131" s="43">
        <v>0</v>
      </c>
      <c r="BB131" s="43">
        <v>0.954545454545455</v>
      </c>
      <c r="BC131" s="57" t="s">
        <v>464</v>
      </c>
      <c r="BD131" s="36">
        <v>0</v>
      </c>
      <c r="BE131" s="43">
        <v>0</v>
      </c>
      <c r="BF131" s="43">
        <v>0</v>
      </c>
      <c r="BG131" s="43">
        <v>0</v>
      </c>
      <c r="BH131" s="43">
        <v>0.954545454545455</v>
      </c>
    </row>
    <row r="132" spans="1:60">
      <c r="A132" s="43">
        <f t="shared" si="2"/>
        <v>56</v>
      </c>
      <c r="B132" s="43">
        <v>2021</v>
      </c>
      <c r="C132" s="55" t="s">
        <v>461</v>
      </c>
      <c r="D132" s="44" t="s">
        <v>462</v>
      </c>
      <c r="E132" s="45" t="s">
        <v>79</v>
      </c>
      <c r="F132" s="57" t="s">
        <v>62</v>
      </c>
      <c r="G132" s="57" t="s">
        <v>63</v>
      </c>
      <c r="H132" s="36" t="s">
        <v>109</v>
      </c>
      <c r="I132" s="36" t="s">
        <v>110</v>
      </c>
      <c r="J132" s="36" t="s">
        <v>300</v>
      </c>
      <c r="K132" s="62">
        <v>111.612661</v>
      </c>
      <c r="L132" s="62">
        <v>25.543856</v>
      </c>
      <c r="M132" s="36" t="s">
        <v>67</v>
      </c>
      <c r="N132" s="42" t="s">
        <v>67</v>
      </c>
      <c r="O132" s="27" t="s">
        <v>336</v>
      </c>
      <c r="P132" s="36" t="s">
        <v>337</v>
      </c>
      <c r="Q132" s="57" t="s">
        <v>67</v>
      </c>
      <c r="R132" s="36" t="s">
        <v>152</v>
      </c>
      <c r="S132" s="36" t="s">
        <v>463</v>
      </c>
      <c r="T132" s="36" t="s">
        <v>463</v>
      </c>
      <c r="U132" s="43">
        <v>13974662088</v>
      </c>
      <c r="V132" s="36">
        <v>1000</v>
      </c>
      <c r="W132" s="36">
        <v>0</v>
      </c>
      <c r="X132" s="36">
        <v>0</v>
      </c>
      <c r="Y132" s="36">
        <v>0</v>
      </c>
      <c r="Z132" s="36">
        <v>0</v>
      </c>
      <c r="AA132" s="36">
        <v>0</v>
      </c>
      <c r="AB132" s="36">
        <v>0</v>
      </c>
      <c r="AC132" s="46">
        <v>1</v>
      </c>
      <c r="AD132" s="36">
        <v>0</v>
      </c>
      <c r="AE132" s="47">
        <v>0</v>
      </c>
      <c r="AF132" s="57" t="s">
        <v>76</v>
      </c>
      <c r="AG132" s="36">
        <v>0</v>
      </c>
      <c r="AH132" s="57" t="s">
        <v>67</v>
      </c>
      <c r="AI132" s="36">
        <v>0</v>
      </c>
      <c r="AJ132" s="57" t="s">
        <v>67</v>
      </c>
      <c r="AK132" s="36">
        <v>0</v>
      </c>
      <c r="AL132" s="69" t="s">
        <v>67</v>
      </c>
      <c r="AM132" s="43">
        <v>0</v>
      </c>
      <c r="AN132" s="43">
        <v>0</v>
      </c>
      <c r="AO132" s="43">
        <v>0</v>
      </c>
      <c r="AP132" s="43">
        <v>0</v>
      </c>
      <c r="AQ132" s="57" t="s">
        <v>125</v>
      </c>
      <c r="AR132" s="36">
        <v>0</v>
      </c>
      <c r="AS132" s="43">
        <v>0</v>
      </c>
      <c r="AT132" s="43">
        <v>0</v>
      </c>
      <c r="AU132" s="43">
        <v>0</v>
      </c>
      <c r="AV132" s="48">
        <v>0</v>
      </c>
      <c r="AW132" s="57" t="s">
        <v>125</v>
      </c>
      <c r="AX132" s="36">
        <v>0</v>
      </c>
      <c r="AY132" s="43">
        <v>0</v>
      </c>
      <c r="AZ132" s="43">
        <v>0</v>
      </c>
      <c r="BA132" s="43">
        <v>0</v>
      </c>
      <c r="BB132" s="48">
        <v>0</v>
      </c>
      <c r="BC132" s="57" t="s">
        <v>125</v>
      </c>
      <c r="BD132" s="36">
        <v>0</v>
      </c>
      <c r="BE132" s="43">
        <v>0</v>
      </c>
      <c r="BF132" s="43">
        <v>0</v>
      </c>
      <c r="BG132" s="43">
        <v>0</v>
      </c>
      <c r="BH132" s="48">
        <v>0</v>
      </c>
    </row>
    <row r="133" spans="1:60">
      <c r="A133" s="43">
        <f t="shared" si="2"/>
        <v>57</v>
      </c>
      <c r="B133" s="43">
        <v>2021</v>
      </c>
      <c r="C133" s="55" t="s">
        <v>465</v>
      </c>
      <c r="D133" s="44" t="s">
        <v>466</v>
      </c>
      <c r="E133" s="45" t="s">
        <v>79</v>
      </c>
      <c r="F133" s="57" t="s">
        <v>62</v>
      </c>
      <c r="G133" s="57" t="s">
        <v>63</v>
      </c>
      <c r="H133" s="36" t="s">
        <v>109</v>
      </c>
      <c r="I133" s="36" t="s">
        <v>292</v>
      </c>
      <c r="J133" s="36" t="s">
        <v>467</v>
      </c>
      <c r="K133" s="62">
        <v>111.409414</v>
      </c>
      <c r="L133" s="62">
        <v>25.599867</v>
      </c>
      <c r="M133" s="36" t="s">
        <v>67</v>
      </c>
      <c r="N133" s="42" t="s">
        <v>67</v>
      </c>
      <c r="O133" s="27" t="s">
        <v>68</v>
      </c>
      <c r="P133" s="36" t="s">
        <v>69</v>
      </c>
      <c r="Q133" s="36" t="s">
        <v>178</v>
      </c>
      <c r="R133" s="36" t="s">
        <v>68</v>
      </c>
      <c r="S133" s="36" t="s">
        <v>468</v>
      </c>
      <c r="T133" s="36" t="s">
        <v>469</v>
      </c>
      <c r="U133" s="43">
        <v>15907495098</v>
      </c>
      <c r="V133" s="36">
        <v>300</v>
      </c>
      <c r="W133" s="36">
        <v>0</v>
      </c>
      <c r="X133" s="36">
        <v>0</v>
      </c>
      <c r="Y133" s="36">
        <v>0</v>
      </c>
      <c r="Z133" s="36">
        <v>0</v>
      </c>
      <c r="AA133" s="36">
        <v>0</v>
      </c>
      <c r="AB133" s="36">
        <v>0</v>
      </c>
      <c r="AC133" s="46">
        <v>1</v>
      </c>
      <c r="AD133" s="36">
        <v>0</v>
      </c>
      <c r="AE133" s="47">
        <v>0</v>
      </c>
      <c r="AF133" s="36" t="s">
        <v>132</v>
      </c>
      <c r="AG133" s="36">
        <v>0</v>
      </c>
      <c r="AH133" s="36" t="s">
        <v>180</v>
      </c>
      <c r="AI133" s="36">
        <v>60000</v>
      </c>
      <c r="AJ133" s="46" t="s">
        <v>134</v>
      </c>
      <c r="AK133" s="36">
        <v>100000</v>
      </c>
      <c r="AL133" s="47" t="s">
        <v>134</v>
      </c>
      <c r="AM133" s="43">
        <v>1.24363636363636</v>
      </c>
      <c r="AN133" s="43">
        <v>0</v>
      </c>
      <c r="AO133" s="43">
        <v>0</v>
      </c>
      <c r="AP133" s="43">
        <v>0</v>
      </c>
      <c r="AQ133" s="76" t="s">
        <v>75</v>
      </c>
      <c r="AR133" s="36">
        <v>0</v>
      </c>
      <c r="AS133" s="43">
        <v>0</v>
      </c>
      <c r="AT133" s="43">
        <v>0</v>
      </c>
      <c r="AU133" s="43">
        <v>0</v>
      </c>
      <c r="AV133" s="48">
        <v>0</v>
      </c>
      <c r="AW133" s="76" t="s">
        <v>75</v>
      </c>
      <c r="AX133" s="36">
        <v>0</v>
      </c>
      <c r="AY133" s="36">
        <v>0</v>
      </c>
      <c r="AZ133" s="36">
        <v>0</v>
      </c>
      <c r="BA133" s="36">
        <v>0</v>
      </c>
      <c r="BB133" s="36">
        <v>0</v>
      </c>
      <c r="BC133" s="76" t="s">
        <v>75</v>
      </c>
      <c r="BD133" s="36">
        <v>0</v>
      </c>
      <c r="BE133" s="36">
        <v>0</v>
      </c>
      <c r="BF133" s="36">
        <v>0</v>
      </c>
      <c r="BG133" s="36">
        <v>0</v>
      </c>
      <c r="BH133" s="36">
        <v>0</v>
      </c>
    </row>
    <row r="134" spans="1:60">
      <c r="A134" s="43">
        <f t="shared" si="2"/>
        <v>57</v>
      </c>
      <c r="B134" s="43">
        <v>2021</v>
      </c>
      <c r="C134" s="55" t="s">
        <v>465</v>
      </c>
      <c r="D134" s="44" t="s">
        <v>466</v>
      </c>
      <c r="E134" s="45" t="s">
        <v>79</v>
      </c>
      <c r="F134" s="57" t="s">
        <v>62</v>
      </c>
      <c r="G134" s="57" t="s">
        <v>63</v>
      </c>
      <c r="H134" s="36" t="s">
        <v>109</v>
      </c>
      <c r="I134" s="36" t="s">
        <v>292</v>
      </c>
      <c r="J134" s="36" t="s">
        <v>467</v>
      </c>
      <c r="K134" s="62">
        <v>111.409414</v>
      </c>
      <c r="L134" s="62">
        <v>25.599867</v>
      </c>
      <c r="M134" s="36" t="s">
        <v>67</v>
      </c>
      <c r="N134" s="42" t="s">
        <v>67</v>
      </c>
      <c r="O134" s="27" t="s">
        <v>68</v>
      </c>
      <c r="P134" s="36" t="s">
        <v>69</v>
      </c>
      <c r="Q134" s="36" t="s">
        <v>178</v>
      </c>
      <c r="R134" s="36" t="s">
        <v>68</v>
      </c>
      <c r="S134" s="36" t="s">
        <v>468</v>
      </c>
      <c r="T134" s="36" t="s">
        <v>469</v>
      </c>
      <c r="U134" s="43">
        <v>15907495098</v>
      </c>
      <c r="V134" s="36">
        <v>300</v>
      </c>
      <c r="W134" s="36">
        <v>0</v>
      </c>
      <c r="X134" s="36">
        <v>0</v>
      </c>
      <c r="Y134" s="36">
        <v>0</v>
      </c>
      <c r="Z134" s="36">
        <v>0</v>
      </c>
      <c r="AA134" s="36">
        <v>0</v>
      </c>
      <c r="AB134" s="36">
        <v>0</v>
      </c>
      <c r="AC134" s="46">
        <v>1</v>
      </c>
      <c r="AD134" s="36">
        <v>0</v>
      </c>
      <c r="AE134" s="47">
        <v>0</v>
      </c>
      <c r="AF134" s="57" t="s">
        <v>76</v>
      </c>
      <c r="AG134" s="36">
        <v>0</v>
      </c>
      <c r="AH134" s="57" t="s">
        <v>67</v>
      </c>
      <c r="AI134" s="36">
        <v>0</v>
      </c>
      <c r="AJ134" s="57" t="s">
        <v>67</v>
      </c>
      <c r="AK134" s="36">
        <v>0</v>
      </c>
      <c r="AL134" s="69" t="s">
        <v>67</v>
      </c>
      <c r="AM134" s="43">
        <v>0</v>
      </c>
      <c r="AN134" s="43">
        <v>0</v>
      </c>
      <c r="AO134" s="43">
        <v>0</v>
      </c>
      <c r="AP134" s="43">
        <v>0</v>
      </c>
      <c r="AQ134" s="57" t="s">
        <v>67</v>
      </c>
      <c r="AR134" s="36">
        <v>0</v>
      </c>
      <c r="AS134" s="43">
        <v>0</v>
      </c>
      <c r="AT134" s="43">
        <v>0</v>
      </c>
      <c r="AU134" s="43">
        <v>0</v>
      </c>
      <c r="AV134" s="48">
        <v>0</v>
      </c>
      <c r="AW134" s="57" t="s">
        <v>67</v>
      </c>
      <c r="AX134" s="36">
        <v>0</v>
      </c>
      <c r="AY134" s="43">
        <v>0</v>
      </c>
      <c r="AZ134" s="43">
        <v>0</v>
      </c>
      <c r="BA134" s="43">
        <v>0</v>
      </c>
      <c r="BB134" s="48">
        <v>0</v>
      </c>
      <c r="BC134" s="57" t="s">
        <v>67</v>
      </c>
      <c r="BD134" s="36">
        <v>0</v>
      </c>
      <c r="BE134" s="43">
        <v>0</v>
      </c>
      <c r="BF134" s="43">
        <v>0</v>
      </c>
      <c r="BG134" s="43">
        <v>0</v>
      </c>
      <c r="BH134" s="48">
        <v>0</v>
      </c>
    </row>
    <row r="135" spans="1:60">
      <c r="A135" s="43">
        <f t="shared" si="2"/>
        <v>58</v>
      </c>
      <c r="B135" s="43">
        <v>2021</v>
      </c>
      <c r="C135" s="55" t="s">
        <v>470</v>
      </c>
      <c r="D135" s="44" t="s">
        <v>471</v>
      </c>
      <c r="F135" s="57" t="s">
        <v>62</v>
      </c>
      <c r="G135" s="57" t="s">
        <v>63</v>
      </c>
      <c r="H135" s="36" t="s">
        <v>109</v>
      </c>
      <c r="I135" s="36" t="s">
        <v>292</v>
      </c>
      <c r="J135" s="36" t="s">
        <v>472</v>
      </c>
      <c r="K135" s="62">
        <v>111.460628</v>
      </c>
      <c r="L135" s="62">
        <v>25.606892</v>
      </c>
      <c r="M135" s="36" t="s">
        <v>67</v>
      </c>
      <c r="N135" s="42" t="s">
        <v>67</v>
      </c>
      <c r="O135" s="27" t="s">
        <v>68</v>
      </c>
      <c r="P135" s="36" t="s">
        <v>69</v>
      </c>
      <c r="Q135" s="36" t="s">
        <v>382</v>
      </c>
      <c r="R135" s="36" t="s">
        <v>68</v>
      </c>
      <c r="S135" s="36" t="s">
        <v>473</v>
      </c>
      <c r="T135" s="36" t="s">
        <v>473</v>
      </c>
      <c r="U135" s="43">
        <v>18874659181</v>
      </c>
      <c r="V135" s="36">
        <v>20</v>
      </c>
      <c r="W135" s="36">
        <v>0</v>
      </c>
      <c r="X135" s="36">
        <v>0.01</v>
      </c>
      <c r="Y135" s="36">
        <v>0</v>
      </c>
      <c r="Z135" s="36">
        <v>0</v>
      </c>
      <c r="AA135" s="36">
        <v>0</v>
      </c>
      <c r="AB135" s="36">
        <v>0</v>
      </c>
      <c r="AC135" s="46">
        <v>2</v>
      </c>
      <c r="AD135" s="36">
        <v>0</v>
      </c>
      <c r="AE135" s="47">
        <v>0</v>
      </c>
      <c r="AF135" s="36" t="s">
        <v>406</v>
      </c>
      <c r="AG135" s="36">
        <v>0</v>
      </c>
      <c r="AH135" s="36" t="s">
        <v>474</v>
      </c>
      <c r="AI135" s="36">
        <v>45</v>
      </c>
      <c r="AJ135" s="46" t="s">
        <v>134</v>
      </c>
      <c r="AK135" s="36">
        <v>65</v>
      </c>
      <c r="AL135" s="47" t="s">
        <v>134</v>
      </c>
      <c r="AM135" s="43">
        <v>0</v>
      </c>
      <c r="AN135" s="43">
        <v>0</v>
      </c>
      <c r="AO135" s="43">
        <v>0</v>
      </c>
      <c r="AP135" s="43">
        <v>0.3</v>
      </c>
      <c r="AQ135" s="77" t="s">
        <v>121</v>
      </c>
      <c r="AR135" s="36">
        <v>0</v>
      </c>
      <c r="AS135" s="43">
        <v>0</v>
      </c>
      <c r="AT135" s="43">
        <v>0</v>
      </c>
      <c r="AU135" s="43">
        <v>0</v>
      </c>
      <c r="AV135" s="48">
        <v>0.3</v>
      </c>
      <c r="AW135" s="76" t="s">
        <v>75</v>
      </c>
      <c r="AX135" s="36">
        <v>0</v>
      </c>
      <c r="AY135" s="36">
        <v>0</v>
      </c>
      <c r="AZ135" s="36">
        <v>0</v>
      </c>
      <c r="BA135" s="36">
        <v>0</v>
      </c>
      <c r="BB135" s="46">
        <v>0</v>
      </c>
      <c r="BC135" s="76" t="s">
        <v>75</v>
      </c>
      <c r="BD135" s="36">
        <v>0</v>
      </c>
      <c r="BE135" s="36">
        <v>0</v>
      </c>
      <c r="BF135" s="36">
        <v>0</v>
      </c>
      <c r="BG135" s="36">
        <v>0</v>
      </c>
      <c r="BH135" s="46">
        <v>0</v>
      </c>
    </row>
    <row r="136" spans="1:60">
      <c r="A136" s="43">
        <f t="shared" si="2"/>
        <v>58</v>
      </c>
      <c r="B136" s="43">
        <v>2021</v>
      </c>
      <c r="C136" s="55" t="s">
        <v>470</v>
      </c>
      <c r="D136" s="44" t="s">
        <v>471</v>
      </c>
      <c r="F136" s="57" t="s">
        <v>62</v>
      </c>
      <c r="G136" s="57" t="s">
        <v>63</v>
      </c>
      <c r="H136" s="36" t="s">
        <v>109</v>
      </c>
      <c r="I136" s="36" t="s">
        <v>292</v>
      </c>
      <c r="J136" s="36" t="s">
        <v>472</v>
      </c>
      <c r="K136" s="62">
        <v>111.460628</v>
      </c>
      <c r="L136" s="62">
        <v>25.606892</v>
      </c>
      <c r="M136" s="36" t="s">
        <v>67</v>
      </c>
      <c r="N136" s="42" t="s">
        <v>67</v>
      </c>
      <c r="O136" s="27" t="s">
        <v>68</v>
      </c>
      <c r="P136" s="36" t="s">
        <v>69</v>
      </c>
      <c r="Q136" s="36" t="s">
        <v>382</v>
      </c>
      <c r="R136" s="36" t="s">
        <v>68</v>
      </c>
      <c r="S136" s="36" t="s">
        <v>473</v>
      </c>
      <c r="T136" s="36" t="s">
        <v>473</v>
      </c>
      <c r="U136" s="43">
        <v>18874659181</v>
      </c>
      <c r="V136" s="36">
        <v>20</v>
      </c>
      <c r="W136" s="36">
        <v>0</v>
      </c>
      <c r="X136" s="36">
        <v>0.01</v>
      </c>
      <c r="Y136" s="36">
        <v>0</v>
      </c>
      <c r="Z136" s="36">
        <v>0</v>
      </c>
      <c r="AA136" s="36">
        <v>0</v>
      </c>
      <c r="AB136" s="36">
        <v>0</v>
      </c>
      <c r="AC136" s="46">
        <v>2</v>
      </c>
      <c r="AD136" s="36">
        <v>0</v>
      </c>
      <c r="AE136" s="47">
        <v>0</v>
      </c>
      <c r="AF136" s="57" t="s">
        <v>76</v>
      </c>
      <c r="AG136" s="36">
        <v>0</v>
      </c>
      <c r="AH136" s="57" t="s">
        <v>67</v>
      </c>
      <c r="AI136" s="36">
        <v>0</v>
      </c>
      <c r="AJ136" s="57" t="s">
        <v>67</v>
      </c>
      <c r="AK136" s="36">
        <v>0</v>
      </c>
      <c r="AL136" s="69" t="s">
        <v>67</v>
      </c>
      <c r="AM136" s="43">
        <v>0</v>
      </c>
      <c r="AN136" s="43">
        <v>0</v>
      </c>
      <c r="AO136" s="43">
        <v>0</v>
      </c>
      <c r="AP136" s="43">
        <v>0</v>
      </c>
      <c r="AQ136" s="57" t="s">
        <v>67</v>
      </c>
      <c r="AR136" s="36">
        <v>0</v>
      </c>
      <c r="AS136" s="43">
        <v>0</v>
      </c>
      <c r="AT136" s="43">
        <v>0</v>
      </c>
      <c r="AU136" s="43">
        <v>0</v>
      </c>
      <c r="AV136" s="48">
        <v>0</v>
      </c>
      <c r="AW136" s="57" t="s">
        <v>67</v>
      </c>
      <c r="AX136" s="36">
        <v>0</v>
      </c>
      <c r="AY136" s="43">
        <v>0</v>
      </c>
      <c r="AZ136" s="43">
        <v>0</v>
      </c>
      <c r="BA136" s="43">
        <v>0</v>
      </c>
      <c r="BB136" s="48">
        <v>0</v>
      </c>
      <c r="BC136" s="57" t="s">
        <v>67</v>
      </c>
      <c r="BD136" s="36">
        <v>0</v>
      </c>
      <c r="BE136" s="43">
        <v>0</v>
      </c>
      <c r="BF136" s="43">
        <v>0</v>
      </c>
      <c r="BG136" s="43">
        <v>0</v>
      </c>
      <c r="BH136" s="48">
        <v>0</v>
      </c>
    </row>
    <row r="137" spans="1:60">
      <c r="A137" s="43">
        <f t="shared" si="2"/>
        <v>59</v>
      </c>
      <c r="B137" s="43">
        <v>2021</v>
      </c>
      <c r="C137" s="55" t="s">
        <v>475</v>
      </c>
      <c r="D137" s="44" t="s">
        <v>476</v>
      </c>
      <c r="E137" s="45" t="s">
        <v>79</v>
      </c>
      <c r="F137" s="57" t="s">
        <v>62</v>
      </c>
      <c r="G137" s="57" t="s">
        <v>63</v>
      </c>
      <c r="H137" s="36" t="s">
        <v>109</v>
      </c>
      <c r="I137" s="36" t="s">
        <v>110</v>
      </c>
      <c r="J137" s="36" t="s">
        <v>477</v>
      </c>
      <c r="K137" s="62">
        <v>111.428089</v>
      </c>
      <c r="L137" s="62">
        <v>25.372256</v>
      </c>
      <c r="M137" s="36" t="s">
        <v>67</v>
      </c>
      <c r="N137" s="42" t="s">
        <v>67</v>
      </c>
      <c r="O137" s="27" t="s">
        <v>226</v>
      </c>
      <c r="P137" s="36" t="s">
        <v>227</v>
      </c>
      <c r="Q137" s="57" t="s">
        <v>67</v>
      </c>
      <c r="R137" s="36" t="s">
        <v>152</v>
      </c>
      <c r="S137" s="36" t="s">
        <v>478</v>
      </c>
      <c r="T137" s="36" t="s">
        <v>478</v>
      </c>
      <c r="U137" s="43">
        <v>15116613310</v>
      </c>
      <c r="V137" s="36">
        <v>60</v>
      </c>
      <c r="W137" s="36">
        <v>0</v>
      </c>
      <c r="X137" s="36">
        <v>0</v>
      </c>
      <c r="Y137" s="36">
        <v>0</v>
      </c>
      <c r="Z137" s="36">
        <v>0</v>
      </c>
      <c r="AA137" s="36">
        <v>0</v>
      </c>
      <c r="AB137" s="36">
        <v>0</v>
      </c>
      <c r="AC137" s="46">
        <v>1</v>
      </c>
      <c r="AD137" s="36">
        <v>0</v>
      </c>
      <c r="AE137" s="47">
        <v>0</v>
      </c>
      <c r="AF137" s="36" t="s">
        <v>479</v>
      </c>
      <c r="AG137" s="36">
        <v>0</v>
      </c>
      <c r="AH137" s="36" t="s">
        <v>480</v>
      </c>
      <c r="AI137" s="36">
        <v>1500</v>
      </c>
      <c r="AJ137" s="46" t="s">
        <v>481</v>
      </c>
      <c r="AK137" s="36">
        <v>2000</v>
      </c>
      <c r="AL137" s="47" t="s">
        <v>481</v>
      </c>
      <c r="AM137" s="43">
        <v>0</v>
      </c>
      <c r="AN137" s="43">
        <v>0</v>
      </c>
      <c r="AO137" s="43">
        <v>0</v>
      </c>
      <c r="AP137" s="43">
        <v>0.386909090909091</v>
      </c>
      <c r="AQ137" s="57" t="s">
        <v>482</v>
      </c>
      <c r="AR137" s="36">
        <v>0</v>
      </c>
      <c r="AS137" s="43">
        <v>0</v>
      </c>
      <c r="AT137" s="43">
        <v>0</v>
      </c>
      <c r="AU137" s="43">
        <v>0</v>
      </c>
      <c r="AV137" s="78">
        <v>0.386909090909091</v>
      </c>
      <c r="AW137" s="57" t="s">
        <v>482</v>
      </c>
      <c r="AX137" s="36">
        <v>0</v>
      </c>
      <c r="AY137" s="43">
        <v>0</v>
      </c>
      <c r="AZ137" s="43">
        <v>0</v>
      </c>
      <c r="BA137" s="43">
        <v>0</v>
      </c>
      <c r="BB137" s="43">
        <v>0.386909090909091</v>
      </c>
      <c r="BC137" s="57" t="s">
        <v>482</v>
      </c>
      <c r="BD137" s="36">
        <v>0</v>
      </c>
      <c r="BE137" s="43">
        <v>0</v>
      </c>
      <c r="BF137" s="43">
        <v>0</v>
      </c>
      <c r="BG137" s="43">
        <v>0</v>
      </c>
      <c r="BH137" s="43">
        <v>0.386909090909091</v>
      </c>
    </row>
    <row r="138" spans="1:60">
      <c r="A138" s="43">
        <f t="shared" si="2"/>
        <v>59</v>
      </c>
      <c r="B138" s="43">
        <v>2021</v>
      </c>
      <c r="C138" s="55" t="s">
        <v>475</v>
      </c>
      <c r="D138" s="44" t="s">
        <v>476</v>
      </c>
      <c r="E138" s="45" t="s">
        <v>79</v>
      </c>
      <c r="F138" s="57" t="s">
        <v>62</v>
      </c>
      <c r="G138" s="57" t="s">
        <v>63</v>
      </c>
      <c r="H138" s="36" t="s">
        <v>109</v>
      </c>
      <c r="I138" s="36" t="s">
        <v>110</v>
      </c>
      <c r="J138" s="36" t="s">
        <v>477</v>
      </c>
      <c r="K138" s="62">
        <v>111.428089</v>
      </c>
      <c r="L138" s="62">
        <v>25.372256</v>
      </c>
      <c r="M138" s="36" t="s">
        <v>67</v>
      </c>
      <c r="N138" s="42" t="s">
        <v>67</v>
      </c>
      <c r="O138" s="27" t="s">
        <v>226</v>
      </c>
      <c r="P138" s="36" t="s">
        <v>227</v>
      </c>
      <c r="Q138" s="57" t="s">
        <v>67</v>
      </c>
      <c r="R138" s="36" t="s">
        <v>152</v>
      </c>
      <c r="S138" s="36" t="s">
        <v>478</v>
      </c>
      <c r="T138" s="36" t="s">
        <v>478</v>
      </c>
      <c r="U138" s="43">
        <v>15116613310</v>
      </c>
      <c r="V138" s="36">
        <v>60</v>
      </c>
      <c r="W138" s="36">
        <v>0</v>
      </c>
      <c r="X138" s="36">
        <v>0</v>
      </c>
      <c r="Y138" s="36">
        <v>0</v>
      </c>
      <c r="Z138" s="36">
        <v>0</v>
      </c>
      <c r="AA138" s="36">
        <v>0</v>
      </c>
      <c r="AB138" s="36">
        <v>0</v>
      </c>
      <c r="AC138" s="46">
        <v>1</v>
      </c>
      <c r="AD138" s="36">
        <v>0</v>
      </c>
      <c r="AE138" s="47">
        <v>0</v>
      </c>
      <c r="AF138" s="57" t="s">
        <v>76</v>
      </c>
      <c r="AG138" s="36">
        <v>0</v>
      </c>
      <c r="AH138" s="57" t="s">
        <v>67</v>
      </c>
      <c r="AI138" s="36">
        <v>0</v>
      </c>
      <c r="AJ138" s="57" t="s">
        <v>67</v>
      </c>
      <c r="AK138" s="36">
        <v>0</v>
      </c>
      <c r="AL138" s="69" t="s">
        <v>67</v>
      </c>
      <c r="AM138" s="43">
        <v>0</v>
      </c>
      <c r="AN138" s="43">
        <v>0</v>
      </c>
      <c r="AO138" s="43">
        <v>0</v>
      </c>
      <c r="AP138" s="43">
        <v>0</v>
      </c>
      <c r="AQ138" s="76" t="s">
        <v>306</v>
      </c>
      <c r="AR138" s="36">
        <v>0</v>
      </c>
      <c r="AS138" s="43">
        <v>0</v>
      </c>
      <c r="AT138" s="43">
        <v>0</v>
      </c>
      <c r="AU138" s="43">
        <v>0</v>
      </c>
      <c r="AV138" s="48">
        <v>0</v>
      </c>
      <c r="AW138" s="76" t="s">
        <v>306</v>
      </c>
      <c r="AX138" s="36">
        <v>0</v>
      </c>
      <c r="AY138" s="43">
        <v>0</v>
      </c>
      <c r="AZ138" s="43">
        <v>0</v>
      </c>
      <c r="BA138" s="43">
        <v>0</v>
      </c>
      <c r="BB138" s="48">
        <v>0</v>
      </c>
      <c r="BC138" s="76" t="s">
        <v>306</v>
      </c>
      <c r="BD138" s="36">
        <v>0</v>
      </c>
      <c r="BE138" s="43">
        <v>0</v>
      </c>
      <c r="BF138" s="43">
        <v>0</v>
      </c>
      <c r="BG138" s="43">
        <v>0</v>
      </c>
      <c r="BH138" s="48">
        <v>0</v>
      </c>
    </row>
    <row r="139" spans="1:60">
      <c r="A139" s="43">
        <f t="shared" si="2"/>
        <v>60</v>
      </c>
      <c r="B139" s="43">
        <v>2021</v>
      </c>
      <c r="C139" s="55" t="s">
        <v>483</v>
      </c>
      <c r="D139" s="44" t="s">
        <v>484</v>
      </c>
      <c r="E139" s="45" t="s">
        <v>79</v>
      </c>
      <c r="F139" s="57" t="s">
        <v>62</v>
      </c>
      <c r="G139" s="57" t="s">
        <v>63</v>
      </c>
      <c r="H139" s="36" t="s">
        <v>109</v>
      </c>
      <c r="I139" s="36" t="s">
        <v>292</v>
      </c>
      <c r="J139" s="36" t="s">
        <v>485</v>
      </c>
      <c r="K139" s="62">
        <v>111.491386</v>
      </c>
      <c r="L139" s="62">
        <v>25.578906</v>
      </c>
      <c r="M139" s="36" t="s">
        <v>67</v>
      </c>
      <c r="N139" s="42" t="s">
        <v>67</v>
      </c>
      <c r="O139" s="27" t="s">
        <v>68</v>
      </c>
      <c r="P139" s="36" t="s">
        <v>69</v>
      </c>
      <c r="Q139" s="36" t="s">
        <v>138</v>
      </c>
      <c r="R139" s="36" t="s">
        <v>68</v>
      </c>
      <c r="S139" s="36" t="s">
        <v>486</v>
      </c>
      <c r="T139" s="36" t="s">
        <v>486</v>
      </c>
      <c r="U139" s="43">
        <v>18153377559</v>
      </c>
      <c r="V139" s="36">
        <v>280</v>
      </c>
      <c r="W139" s="36">
        <v>0</v>
      </c>
      <c r="X139" s="36">
        <v>0</v>
      </c>
      <c r="Y139" s="36">
        <v>0</v>
      </c>
      <c r="Z139" s="36">
        <v>180.335968379447</v>
      </c>
      <c r="AA139" s="36">
        <v>0</v>
      </c>
      <c r="AB139" s="36">
        <v>0</v>
      </c>
      <c r="AC139" s="46">
        <v>2</v>
      </c>
      <c r="AD139" s="36">
        <v>0</v>
      </c>
      <c r="AE139" s="47">
        <v>0</v>
      </c>
      <c r="AF139" s="36" t="s">
        <v>140</v>
      </c>
      <c r="AG139" s="36">
        <v>0</v>
      </c>
      <c r="AH139" s="36" t="s">
        <v>193</v>
      </c>
      <c r="AI139" s="36">
        <v>983.75</v>
      </c>
      <c r="AJ139" s="46" t="s">
        <v>134</v>
      </c>
      <c r="AK139" s="36">
        <v>1424</v>
      </c>
      <c r="AL139" s="47" t="s">
        <v>134</v>
      </c>
      <c r="AM139" s="43">
        <v>5.87895256916997</v>
      </c>
      <c r="AN139" s="43">
        <v>0.601119894598158</v>
      </c>
      <c r="AO139" s="43">
        <v>0.521334890406036</v>
      </c>
      <c r="AP139" s="43">
        <v>0.06666966103725</v>
      </c>
      <c r="AQ139" s="76" t="s">
        <v>75</v>
      </c>
      <c r="AR139" s="36">
        <v>0</v>
      </c>
      <c r="AS139" s="43">
        <v>0</v>
      </c>
      <c r="AT139" s="43">
        <v>0</v>
      </c>
      <c r="AU139" s="43">
        <v>0</v>
      </c>
      <c r="AV139" s="48">
        <v>0</v>
      </c>
      <c r="AW139" s="76" t="s">
        <v>75</v>
      </c>
      <c r="AX139" s="36">
        <v>0</v>
      </c>
      <c r="AY139" s="36">
        <v>0</v>
      </c>
      <c r="AZ139" s="36">
        <v>0</v>
      </c>
      <c r="BA139" s="36">
        <v>0</v>
      </c>
      <c r="BB139" s="36">
        <v>0</v>
      </c>
      <c r="BC139" s="76" t="s">
        <v>75</v>
      </c>
      <c r="BD139" s="36">
        <v>0</v>
      </c>
      <c r="BE139" s="36">
        <v>0</v>
      </c>
      <c r="BF139" s="36">
        <v>0</v>
      </c>
      <c r="BG139" s="36">
        <v>0</v>
      </c>
      <c r="BH139" s="36">
        <v>0</v>
      </c>
    </row>
    <row r="140" spans="1:60">
      <c r="A140" s="43">
        <f t="shared" si="2"/>
        <v>60</v>
      </c>
      <c r="B140" s="43">
        <v>2021</v>
      </c>
      <c r="C140" s="55" t="s">
        <v>483</v>
      </c>
      <c r="D140" s="44" t="s">
        <v>484</v>
      </c>
      <c r="E140" s="45" t="s">
        <v>79</v>
      </c>
      <c r="F140" s="57" t="s">
        <v>62</v>
      </c>
      <c r="G140" s="57" t="s">
        <v>63</v>
      </c>
      <c r="H140" s="36" t="s">
        <v>109</v>
      </c>
      <c r="I140" s="36" t="s">
        <v>292</v>
      </c>
      <c r="J140" s="36" t="s">
        <v>485</v>
      </c>
      <c r="K140" s="62">
        <v>111.491386</v>
      </c>
      <c r="L140" s="62">
        <v>25.578906</v>
      </c>
      <c r="M140" s="36" t="s">
        <v>67</v>
      </c>
      <c r="N140" s="42" t="s">
        <v>67</v>
      </c>
      <c r="O140" s="27" t="s">
        <v>68</v>
      </c>
      <c r="P140" s="36" t="s">
        <v>69</v>
      </c>
      <c r="Q140" s="36" t="s">
        <v>138</v>
      </c>
      <c r="R140" s="36" t="s">
        <v>68</v>
      </c>
      <c r="S140" s="36" t="s">
        <v>486</v>
      </c>
      <c r="T140" s="36" t="s">
        <v>486</v>
      </c>
      <c r="U140" s="43">
        <v>18153377559</v>
      </c>
      <c r="V140" s="36">
        <v>280</v>
      </c>
      <c r="W140" s="36">
        <v>0</v>
      </c>
      <c r="X140" s="36">
        <v>0</v>
      </c>
      <c r="Y140" s="36">
        <v>0</v>
      </c>
      <c r="Z140" s="36">
        <v>180.335968379447</v>
      </c>
      <c r="AA140" s="36">
        <v>0</v>
      </c>
      <c r="AB140" s="36">
        <v>0</v>
      </c>
      <c r="AC140" s="46">
        <v>2</v>
      </c>
      <c r="AD140" s="36">
        <v>0</v>
      </c>
      <c r="AE140" s="47">
        <v>0</v>
      </c>
      <c r="AF140" s="57" t="s">
        <v>76</v>
      </c>
      <c r="AG140" s="36">
        <v>0</v>
      </c>
      <c r="AH140" s="57" t="s">
        <v>67</v>
      </c>
      <c r="AI140" s="36">
        <v>0</v>
      </c>
      <c r="AJ140" s="57" t="s">
        <v>67</v>
      </c>
      <c r="AK140" s="36">
        <v>0</v>
      </c>
      <c r="AL140" s="69" t="s">
        <v>67</v>
      </c>
      <c r="AM140" s="43">
        <v>0</v>
      </c>
      <c r="AN140" s="43">
        <v>0</v>
      </c>
      <c r="AO140" s="43">
        <v>0</v>
      </c>
      <c r="AP140" s="43">
        <v>0</v>
      </c>
      <c r="AQ140" s="57" t="s">
        <v>67</v>
      </c>
      <c r="AR140" s="36">
        <v>0</v>
      </c>
      <c r="AS140" s="43">
        <v>0</v>
      </c>
      <c r="AT140" s="43">
        <v>0</v>
      </c>
      <c r="AU140" s="43">
        <v>0</v>
      </c>
      <c r="AV140" s="48">
        <v>0</v>
      </c>
      <c r="AW140" s="57" t="s">
        <v>67</v>
      </c>
      <c r="AX140" s="36">
        <v>0</v>
      </c>
      <c r="AY140" s="43">
        <v>0</v>
      </c>
      <c r="AZ140" s="43">
        <v>0</v>
      </c>
      <c r="BA140" s="43">
        <v>0</v>
      </c>
      <c r="BB140" s="48">
        <v>0</v>
      </c>
      <c r="BC140" s="57" t="s">
        <v>67</v>
      </c>
      <c r="BD140" s="36">
        <v>0</v>
      </c>
      <c r="BE140" s="43">
        <v>0</v>
      </c>
      <c r="BF140" s="43">
        <v>0</v>
      </c>
      <c r="BG140" s="43">
        <v>0</v>
      </c>
      <c r="BH140" s="48">
        <v>0</v>
      </c>
    </row>
    <row r="141" spans="1:60">
      <c r="A141" s="43">
        <f t="shared" si="2"/>
        <v>61</v>
      </c>
      <c r="B141" s="43">
        <v>2021</v>
      </c>
      <c r="C141" s="55" t="s">
        <v>487</v>
      </c>
      <c r="D141" s="44" t="s">
        <v>488</v>
      </c>
      <c r="E141" s="45" t="s">
        <v>79</v>
      </c>
      <c r="F141" s="57" t="s">
        <v>62</v>
      </c>
      <c r="G141" s="57" t="s">
        <v>63</v>
      </c>
      <c r="H141" s="36" t="s">
        <v>109</v>
      </c>
      <c r="I141" s="36" t="s">
        <v>489</v>
      </c>
      <c r="J141" s="36" t="s">
        <v>490</v>
      </c>
      <c r="K141" s="62">
        <v>111.791956</v>
      </c>
      <c r="L141" s="62">
        <v>25.411019</v>
      </c>
      <c r="M141" s="36" t="s">
        <v>67</v>
      </c>
      <c r="N141" s="42" t="s">
        <v>67</v>
      </c>
      <c r="O141" s="27" t="s">
        <v>68</v>
      </c>
      <c r="P141" s="36" t="s">
        <v>69</v>
      </c>
      <c r="Q141" s="36" t="s">
        <v>130</v>
      </c>
      <c r="R141" s="36" t="s">
        <v>68</v>
      </c>
      <c r="S141" s="36" t="s">
        <v>491</v>
      </c>
      <c r="T141" s="36" t="s">
        <v>492</v>
      </c>
      <c r="U141" s="43">
        <v>13874664748</v>
      </c>
      <c r="V141" s="36">
        <v>130</v>
      </c>
      <c r="W141" s="36">
        <v>0</v>
      </c>
      <c r="X141" s="36">
        <v>0</v>
      </c>
      <c r="Y141" s="36">
        <v>0</v>
      </c>
      <c r="Z141" s="36">
        <v>0</v>
      </c>
      <c r="AA141" s="36">
        <v>0</v>
      </c>
      <c r="AB141" s="36">
        <v>0</v>
      </c>
      <c r="AC141" s="46">
        <v>1</v>
      </c>
      <c r="AD141" s="36">
        <v>0</v>
      </c>
      <c r="AE141" s="47">
        <v>0</v>
      </c>
      <c r="AF141" s="36" t="s">
        <v>132</v>
      </c>
      <c r="AG141" s="36">
        <v>0</v>
      </c>
      <c r="AH141" s="36" t="s">
        <v>244</v>
      </c>
      <c r="AI141" s="36">
        <v>95000</v>
      </c>
      <c r="AJ141" s="46" t="s">
        <v>134</v>
      </c>
      <c r="AK141" s="36">
        <v>100000</v>
      </c>
      <c r="AL141" s="47" t="s">
        <v>134</v>
      </c>
      <c r="AM141" s="43">
        <v>6.84575757575758</v>
      </c>
      <c r="AN141" s="43">
        <v>0</v>
      </c>
      <c r="AO141" s="43">
        <v>0</v>
      </c>
      <c r="AP141" s="43">
        <v>0</v>
      </c>
      <c r="AQ141" s="76" t="s">
        <v>75</v>
      </c>
      <c r="AR141" s="36">
        <v>0</v>
      </c>
      <c r="AS141" s="43">
        <v>0</v>
      </c>
      <c r="AT141" s="43">
        <v>0</v>
      </c>
      <c r="AU141" s="43">
        <v>0</v>
      </c>
      <c r="AV141" s="48">
        <v>0</v>
      </c>
      <c r="AW141" s="76" t="s">
        <v>75</v>
      </c>
      <c r="AX141" s="36">
        <v>0</v>
      </c>
      <c r="AY141" s="36">
        <v>0</v>
      </c>
      <c r="AZ141" s="36">
        <v>0</v>
      </c>
      <c r="BA141" s="36">
        <v>0</v>
      </c>
      <c r="BB141" s="36">
        <v>0</v>
      </c>
      <c r="BC141" s="76" t="s">
        <v>75</v>
      </c>
      <c r="BD141" s="36">
        <v>0</v>
      </c>
      <c r="BE141" s="36">
        <v>0</v>
      </c>
      <c r="BF141" s="36">
        <v>0</v>
      </c>
      <c r="BG141" s="36">
        <v>0</v>
      </c>
      <c r="BH141" s="36">
        <v>0</v>
      </c>
    </row>
    <row r="142" spans="1:60">
      <c r="A142" s="43">
        <f t="shared" si="2"/>
        <v>61</v>
      </c>
      <c r="B142" s="43">
        <v>2021</v>
      </c>
      <c r="C142" s="55" t="s">
        <v>487</v>
      </c>
      <c r="D142" s="44" t="s">
        <v>488</v>
      </c>
      <c r="E142" s="45" t="s">
        <v>79</v>
      </c>
      <c r="F142" s="57" t="s">
        <v>62</v>
      </c>
      <c r="G142" s="57" t="s">
        <v>63</v>
      </c>
      <c r="H142" s="36" t="s">
        <v>109</v>
      </c>
      <c r="I142" s="36" t="s">
        <v>489</v>
      </c>
      <c r="J142" s="36" t="s">
        <v>490</v>
      </c>
      <c r="K142" s="62">
        <v>111.791956</v>
      </c>
      <c r="L142" s="62">
        <v>25.411019</v>
      </c>
      <c r="M142" s="36" t="s">
        <v>67</v>
      </c>
      <c r="N142" s="42" t="s">
        <v>67</v>
      </c>
      <c r="O142" s="27" t="s">
        <v>68</v>
      </c>
      <c r="P142" s="36" t="s">
        <v>69</v>
      </c>
      <c r="Q142" s="36" t="s">
        <v>130</v>
      </c>
      <c r="R142" s="36" t="s">
        <v>68</v>
      </c>
      <c r="S142" s="36" t="s">
        <v>491</v>
      </c>
      <c r="T142" s="36" t="s">
        <v>492</v>
      </c>
      <c r="U142" s="43">
        <v>13874664748</v>
      </c>
      <c r="V142" s="36">
        <v>130</v>
      </c>
      <c r="W142" s="36">
        <v>0</v>
      </c>
      <c r="X142" s="36">
        <v>0</v>
      </c>
      <c r="Y142" s="36">
        <v>0</v>
      </c>
      <c r="Z142" s="36">
        <v>0</v>
      </c>
      <c r="AA142" s="36">
        <v>0</v>
      </c>
      <c r="AB142" s="36">
        <v>0</v>
      </c>
      <c r="AC142" s="46">
        <v>1</v>
      </c>
      <c r="AD142" s="36">
        <v>0</v>
      </c>
      <c r="AE142" s="47">
        <v>0</v>
      </c>
      <c r="AF142" s="57" t="s">
        <v>76</v>
      </c>
      <c r="AG142" s="36">
        <v>0</v>
      </c>
      <c r="AH142" s="57" t="s">
        <v>67</v>
      </c>
      <c r="AI142" s="36">
        <v>0</v>
      </c>
      <c r="AJ142" s="57" t="s">
        <v>67</v>
      </c>
      <c r="AK142" s="36">
        <v>0</v>
      </c>
      <c r="AL142" s="69" t="s">
        <v>67</v>
      </c>
      <c r="AM142" s="43">
        <v>0</v>
      </c>
      <c r="AN142" s="43">
        <v>0</v>
      </c>
      <c r="AO142" s="43">
        <v>0</v>
      </c>
      <c r="AP142" s="43">
        <v>0</v>
      </c>
      <c r="AQ142" s="57" t="s">
        <v>67</v>
      </c>
      <c r="AR142" s="36">
        <v>0</v>
      </c>
      <c r="AS142" s="43">
        <v>0</v>
      </c>
      <c r="AT142" s="43">
        <v>0</v>
      </c>
      <c r="AU142" s="43">
        <v>0</v>
      </c>
      <c r="AV142" s="48">
        <v>0</v>
      </c>
      <c r="AW142" s="57" t="s">
        <v>67</v>
      </c>
      <c r="AX142" s="36">
        <v>0</v>
      </c>
      <c r="AY142" s="43">
        <v>0</v>
      </c>
      <c r="AZ142" s="43">
        <v>0</v>
      </c>
      <c r="BA142" s="43">
        <v>0</v>
      </c>
      <c r="BB142" s="48">
        <v>0</v>
      </c>
      <c r="BC142" s="57" t="s">
        <v>67</v>
      </c>
      <c r="BD142" s="36">
        <v>0</v>
      </c>
      <c r="BE142" s="43">
        <v>0</v>
      </c>
      <c r="BF142" s="43">
        <v>0</v>
      </c>
      <c r="BG142" s="43">
        <v>0</v>
      </c>
      <c r="BH142" s="48">
        <v>0</v>
      </c>
    </row>
    <row r="143" spans="1:60">
      <c r="A143" s="43">
        <f t="shared" si="2"/>
        <v>62</v>
      </c>
      <c r="B143" s="43">
        <v>2021</v>
      </c>
      <c r="C143" s="55" t="s">
        <v>493</v>
      </c>
      <c r="D143" s="44" t="s">
        <v>494</v>
      </c>
      <c r="E143" s="45" t="s">
        <v>79</v>
      </c>
      <c r="F143" s="57" t="s">
        <v>62</v>
      </c>
      <c r="G143" s="57" t="s">
        <v>63</v>
      </c>
      <c r="H143" s="36" t="s">
        <v>109</v>
      </c>
      <c r="I143" s="36" t="s">
        <v>489</v>
      </c>
      <c r="J143" s="36" t="s">
        <v>495</v>
      </c>
      <c r="K143" s="62">
        <v>111.767394</v>
      </c>
      <c r="L143" s="62">
        <v>25.406692</v>
      </c>
      <c r="M143" s="36" t="s">
        <v>67</v>
      </c>
      <c r="N143" s="42" t="s">
        <v>67</v>
      </c>
      <c r="O143" s="27" t="s">
        <v>68</v>
      </c>
      <c r="P143" s="36" t="s">
        <v>69</v>
      </c>
      <c r="Q143" s="36" t="s">
        <v>138</v>
      </c>
      <c r="R143" s="36" t="s">
        <v>68</v>
      </c>
      <c r="S143" s="36" t="s">
        <v>496</v>
      </c>
      <c r="T143" s="36" t="s">
        <v>496</v>
      </c>
      <c r="U143" s="43">
        <v>13974660015</v>
      </c>
      <c r="V143" s="36">
        <v>16</v>
      </c>
      <c r="W143" s="36">
        <v>0</v>
      </c>
      <c r="X143" s="36">
        <v>0</v>
      </c>
      <c r="Y143" s="36">
        <v>0</v>
      </c>
      <c r="Z143" s="36">
        <v>47.4308300395258</v>
      </c>
      <c r="AA143" s="36">
        <v>0</v>
      </c>
      <c r="AB143" s="36">
        <v>0</v>
      </c>
      <c r="AC143" s="46">
        <v>2</v>
      </c>
      <c r="AD143" s="36">
        <v>0</v>
      </c>
      <c r="AE143" s="47">
        <v>0</v>
      </c>
      <c r="AF143" s="36" t="s">
        <v>140</v>
      </c>
      <c r="AG143" s="36">
        <v>0</v>
      </c>
      <c r="AH143" s="36" t="s">
        <v>193</v>
      </c>
      <c r="AI143" s="36">
        <v>588.6</v>
      </c>
      <c r="AJ143" s="46" t="s">
        <v>134</v>
      </c>
      <c r="AK143" s="36">
        <v>640</v>
      </c>
      <c r="AL143" s="47" t="s">
        <v>134</v>
      </c>
      <c r="AM143" s="43">
        <v>1.54624505928854</v>
      </c>
      <c r="AN143" s="43">
        <v>0.158102766798419</v>
      </c>
      <c r="AO143" s="43">
        <v>0.137118217750629</v>
      </c>
      <c r="AP143" s="43">
        <v>0.0175350341358247</v>
      </c>
      <c r="AQ143" s="76" t="s">
        <v>75</v>
      </c>
      <c r="AR143" s="36">
        <v>0</v>
      </c>
      <c r="AS143" s="43">
        <v>0</v>
      </c>
      <c r="AT143" s="43">
        <v>0</v>
      </c>
      <c r="AU143" s="43">
        <v>0</v>
      </c>
      <c r="AV143" s="48">
        <v>0</v>
      </c>
      <c r="AW143" s="76" t="s">
        <v>75</v>
      </c>
      <c r="AX143" s="36">
        <v>0</v>
      </c>
      <c r="AY143" s="36">
        <v>0</v>
      </c>
      <c r="AZ143" s="36">
        <v>0</v>
      </c>
      <c r="BA143" s="36">
        <v>0</v>
      </c>
      <c r="BB143" s="36">
        <v>0</v>
      </c>
      <c r="BC143" s="76" t="s">
        <v>75</v>
      </c>
      <c r="BD143" s="36">
        <v>0</v>
      </c>
      <c r="BE143" s="36">
        <v>0</v>
      </c>
      <c r="BF143" s="36">
        <v>0</v>
      </c>
      <c r="BG143" s="36">
        <v>0</v>
      </c>
      <c r="BH143" s="36">
        <v>0</v>
      </c>
    </row>
    <row r="144" spans="1:60">
      <c r="A144" s="43">
        <f t="shared" si="2"/>
        <v>62</v>
      </c>
      <c r="B144" s="43">
        <v>2021</v>
      </c>
      <c r="C144" s="55" t="s">
        <v>493</v>
      </c>
      <c r="D144" s="44" t="s">
        <v>494</v>
      </c>
      <c r="E144" s="45" t="s">
        <v>79</v>
      </c>
      <c r="F144" s="57" t="s">
        <v>62</v>
      </c>
      <c r="G144" s="57" t="s">
        <v>63</v>
      </c>
      <c r="H144" s="36" t="s">
        <v>109</v>
      </c>
      <c r="I144" s="36" t="s">
        <v>489</v>
      </c>
      <c r="J144" s="36" t="s">
        <v>495</v>
      </c>
      <c r="K144" s="62">
        <v>111.767394</v>
      </c>
      <c r="L144" s="62">
        <v>25.406692</v>
      </c>
      <c r="M144" s="36" t="s">
        <v>67</v>
      </c>
      <c r="N144" s="42" t="s">
        <v>67</v>
      </c>
      <c r="O144" s="27" t="s">
        <v>68</v>
      </c>
      <c r="P144" s="36" t="s">
        <v>69</v>
      </c>
      <c r="Q144" s="36" t="s">
        <v>138</v>
      </c>
      <c r="R144" s="36" t="s">
        <v>68</v>
      </c>
      <c r="S144" s="36" t="s">
        <v>496</v>
      </c>
      <c r="T144" s="36" t="s">
        <v>496</v>
      </c>
      <c r="U144" s="43">
        <v>13974660015</v>
      </c>
      <c r="V144" s="36">
        <v>16</v>
      </c>
      <c r="W144" s="36">
        <v>0</v>
      </c>
      <c r="X144" s="36">
        <v>0</v>
      </c>
      <c r="Y144" s="36">
        <v>0</v>
      </c>
      <c r="Z144" s="36">
        <v>47.4308300395258</v>
      </c>
      <c r="AA144" s="36">
        <v>0</v>
      </c>
      <c r="AB144" s="36">
        <v>0</v>
      </c>
      <c r="AC144" s="46">
        <v>2</v>
      </c>
      <c r="AD144" s="36">
        <v>0</v>
      </c>
      <c r="AE144" s="47">
        <v>0</v>
      </c>
      <c r="AF144" s="57" t="s">
        <v>76</v>
      </c>
      <c r="AG144" s="36">
        <v>0</v>
      </c>
      <c r="AH144" s="57" t="s">
        <v>67</v>
      </c>
      <c r="AI144" s="36">
        <v>0</v>
      </c>
      <c r="AJ144" s="57" t="s">
        <v>67</v>
      </c>
      <c r="AK144" s="36">
        <v>0</v>
      </c>
      <c r="AL144" s="69" t="s">
        <v>67</v>
      </c>
      <c r="AM144" s="43">
        <v>0</v>
      </c>
      <c r="AN144" s="43">
        <v>0</v>
      </c>
      <c r="AO144" s="43">
        <v>0</v>
      </c>
      <c r="AP144" s="43">
        <v>0</v>
      </c>
      <c r="AQ144" s="57" t="s">
        <v>67</v>
      </c>
      <c r="AR144" s="36">
        <v>0</v>
      </c>
      <c r="AS144" s="43">
        <v>0</v>
      </c>
      <c r="AT144" s="43">
        <v>0</v>
      </c>
      <c r="AU144" s="43">
        <v>0</v>
      </c>
      <c r="AV144" s="48">
        <v>0</v>
      </c>
      <c r="AW144" s="57" t="s">
        <v>67</v>
      </c>
      <c r="AX144" s="36">
        <v>0</v>
      </c>
      <c r="AY144" s="43">
        <v>0</v>
      </c>
      <c r="AZ144" s="43">
        <v>0</v>
      </c>
      <c r="BA144" s="43">
        <v>0</v>
      </c>
      <c r="BB144" s="48">
        <v>0</v>
      </c>
      <c r="BC144" s="57" t="s">
        <v>67</v>
      </c>
      <c r="BD144" s="36">
        <v>0</v>
      </c>
      <c r="BE144" s="43">
        <v>0</v>
      </c>
      <c r="BF144" s="43">
        <v>0</v>
      </c>
      <c r="BG144" s="43">
        <v>0</v>
      </c>
      <c r="BH144" s="48">
        <v>0</v>
      </c>
    </row>
    <row r="145" spans="1:60">
      <c r="A145" s="43">
        <f t="shared" si="2"/>
        <v>63</v>
      </c>
      <c r="B145" s="43">
        <v>2021</v>
      </c>
      <c r="C145" s="55" t="s">
        <v>497</v>
      </c>
      <c r="D145" s="44" t="s">
        <v>498</v>
      </c>
      <c r="F145" s="57" t="s">
        <v>62</v>
      </c>
      <c r="G145" s="57" t="s">
        <v>63</v>
      </c>
      <c r="H145" s="36" t="s">
        <v>109</v>
      </c>
      <c r="I145" s="36" t="s">
        <v>110</v>
      </c>
      <c r="J145" s="36" t="s">
        <v>499</v>
      </c>
      <c r="K145" s="62">
        <v>111.623431</v>
      </c>
      <c r="L145" s="62">
        <v>25.591228</v>
      </c>
      <c r="M145" s="36" t="s">
        <v>67</v>
      </c>
      <c r="N145" s="42" t="s">
        <v>67</v>
      </c>
      <c r="O145" s="27" t="s">
        <v>68</v>
      </c>
      <c r="P145" s="36" t="s">
        <v>69</v>
      </c>
      <c r="Q145" s="36" t="s">
        <v>500</v>
      </c>
      <c r="R145" s="36" t="s">
        <v>68</v>
      </c>
      <c r="S145" s="36" t="s">
        <v>501</v>
      </c>
      <c r="T145" s="36" t="s">
        <v>501</v>
      </c>
      <c r="U145" s="43">
        <v>18974606677</v>
      </c>
      <c r="V145" s="43">
        <v>180</v>
      </c>
      <c r="W145" s="36">
        <v>0</v>
      </c>
      <c r="X145" s="36">
        <v>0</v>
      </c>
      <c r="Y145" s="36">
        <v>0</v>
      </c>
      <c r="Z145" s="36">
        <v>0</v>
      </c>
      <c r="AA145" s="36">
        <v>0</v>
      </c>
      <c r="AB145" s="36">
        <v>0</v>
      </c>
      <c r="AC145" s="46">
        <v>0.5</v>
      </c>
      <c r="AD145" s="36">
        <v>0</v>
      </c>
      <c r="AE145" s="47">
        <v>0</v>
      </c>
      <c r="AF145" s="36" t="s">
        <v>279</v>
      </c>
      <c r="AG145" s="36">
        <v>0</v>
      </c>
      <c r="AH145" s="36" t="s">
        <v>502</v>
      </c>
      <c r="AI145" s="36">
        <v>50</v>
      </c>
      <c r="AJ145" s="46" t="s">
        <v>481</v>
      </c>
      <c r="AK145" s="36">
        <v>5600</v>
      </c>
      <c r="AL145" s="46" t="s">
        <v>481</v>
      </c>
      <c r="AM145" s="43">
        <v>0.0838363636363636</v>
      </c>
      <c r="AN145" s="43">
        <v>0</v>
      </c>
      <c r="AO145" s="43">
        <v>0</v>
      </c>
      <c r="AP145" s="43">
        <v>0</v>
      </c>
      <c r="AQ145" s="76" t="s">
        <v>75</v>
      </c>
      <c r="AR145" s="36">
        <v>0</v>
      </c>
      <c r="AS145" s="43">
        <v>0</v>
      </c>
      <c r="AT145" s="43">
        <v>0</v>
      </c>
      <c r="AU145" s="43">
        <v>0</v>
      </c>
      <c r="AV145" s="48">
        <v>0</v>
      </c>
      <c r="AW145" s="76" t="s">
        <v>75</v>
      </c>
      <c r="AX145" s="36">
        <v>0</v>
      </c>
      <c r="AY145" s="36">
        <v>0</v>
      </c>
      <c r="AZ145" s="36">
        <v>0</v>
      </c>
      <c r="BA145" s="36">
        <v>0</v>
      </c>
      <c r="BB145" s="36">
        <v>0</v>
      </c>
      <c r="BC145" s="76" t="s">
        <v>75</v>
      </c>
      <c r="BD145" s="36">
        <v>0</v>
      </c>
      <c r="BE145" s="36">
        <v>0</v>
      </c>
      <c r="BF145" s="36">
        <v>0</v>
      </c>
      <c r="BG145" s="36">
        <v>0</v>
      </c>
      <c r="BH145" s="36">
        <v>0</v>
      </c>
    </row>
    <row r="146" spans="1:60">
      <c r="A146" s="43">
        <f t="shared" si="2"/>
        <v>63</v>
      </c>
      <c r="B146" s="43">
        <v>2021</v>
      </c>
      <c r="C146" s="55" t="s">
        <v>497</v>
      </c>
      <c r="D146" s="44" t="s">
        <v>498</v>
      </c>
      <c r="F146" s="57" t="s">
        <v>62</v>
      </c>
      <c r="G146" s="57" t="s">
        <v>63</v>
      </c>
      <c r="H146" s="36" t="s">
        <v>109</v>
      </c>
      <c r="I146" s="36" t="s">
        <v>110</v>
      </c>
      <c r="J146" s="36" t="s">
        <v>499</v>
      </c>
      <c r="K146" s="62">
        <v>111.623431</v>
      </c>
      <c r="L146" s="62">
        <v>25.591228</v>
      </c>
      <c r="M146" s="36" t="s">
        <v>67</v>
      </c>
      <c r="N146" s="42" t="s">
        <v>67</v>
      </c>
      <c r="O146" s="27" t="s">
        <v>68</v>
      </c>
      <c r="P146" s="36" t="s">
        <v>69</v>
      </c>
      <c r="Q146" s="36" t="s">
        <v>500</v>
      </c>
      <c r="R146" s="36" t="s">
        <v>68</v>
      </c>
      <c r="S146" s="36" t="s">
        <v>501</v>
      </c>
      <c r="T146" s="36" t="s">
        <v>501</v>
      </c>
      <c r="U146" s="43">
        <v>18974606677</v>
      </c>
      <c r="V146" s="43">
        <v>180</v>
      </c>
      <c r="W146" s="36">
        <v>0</v>
      </c>
      <c r="X146" s="36">
        <v>0</v>
      </c>
      <c r="Y146" s="36">
        <v>0</v>
      </c>
      <c r="Z146" s="36">
        <v>0</v>
      </c>
      <c r="AA146" s="36">
        <v>0</v>
      </c>
      <c r="AB146" s="36">
        <v>0</v>
      </c>
      <c r="AC146" s="46">
        <v>0.5</v>
      </c>
      <c r="AD146" s="36">
        <v>0</v>
      </c>
      <c r="AE146" s="47">
        <v>0</v>
      </c>
      <c r="AF146" s="36" t="s">
        <v>503</v>
      </c>
      <c r="AG146" s="36">
        <v>0</v>
      </c>
      <c r="AH146" s="36" t="s">
        <v>504</v>
      </c>
      <c r="AI146" s="36">
        <v>8</v>
      </c>
      <c r="AJ146" s="46" t="s">
        <v>134</v>
      </c>
      <c r="AK146" s="36">
        <v>15</v>
      </c>
      <c r="AL146" s="47" t="s">
        <v>134</v>
      </c>
      <c r="AM146" s="43">
        <v>0.00040380303030303</v>
      </c>
      <c r="AN146" s="43">
        <v>0</v>
      </c>
      <c r="AO146" s="43">
        <v>0</v>
      </c>
      <c r="AP146" s="43">
        <v>0</v>
      </c>
      <c r="AQ146" s="76" t="s">
        <v>75</v>
      </c>
      <c r="AR146" s="36">
        <v>0</v>
      </c>
      <c r="AS146" s="43">
        <v>0</v>
      </c>
      <c r="AT146" s="43">
        <v>0</v>
      </c>
      <c r="AU146" s="43">
        <v>0</v>
      </c>
      <c r="AV146" s="48">
        <v>0</v>
      </c>
      <c r="AW146" s="76" t="s">
        <v>75</v>
      </c>
      <c r="AX146" s="36">
        <v>0</v>
      </c>
      <c r="AY146" s="36">
        <v>0</v>
      </c>
      <c r="AZ146" s="36">
        <v>0</v>
      </c>
      <c r="BA146" s="36">
        <v>0</v>
      </c>
      <c r="BB146" s="46">
        <v>0</v>
      </c>
      <c r="BC146" s="76" t="s">
        <v>75</v>
      </c>
      <c r="BD146" s="36">
        <v>0</v>
      </c>
      <c r="BE146" s="36">
        <v>0</v>
      </c>
      <c r="BF146" s="36">
        <v>0</v>
      </c>
      <c r="BG146" s="36">
        <v>0</v>
      </c>
      <c r="BH146" s="46">
        <v>0</v>
      </c>
    </row>
    <row r="147" spans="1:60">
      <c r="A147" s="43">
        <f t="shared" si="2"/>
        <v>63</v>
      </c>
      <c r="B147" s="43">
        <v>2021</v>
      </c>
      <c r="C147" s="55" t="s">
        <v>497</v>
      </c>
      <c r="D147" s="44" t="s">
        <v>498</v>
      </c>
      <c r="F147" s="57" t="s">
        <v>62</v>
      </c>
      <c r="G147" s="57" t="s">
        <v>63</v>
      </c>
      <c r="H147" s="36" t="s">
        <v>109</v>
      </c>
      <c r="I147" s="36" t="s">
        <v>110</v>
      </c>
      <c r="J147" s="36" t="s">
        <v>499</v>
      </c>
      <c r="K147" s="62">
        <v>111.623431</v>
      </c>
      <c r="L147" s="62">
        <v>25.591228</v>
      </c>
      <c r="M147" s="36" t="s">
        <v>67</v>
      </c>
      <c r="N147" s="42" t="s">
        <v>67</v>
      </c>
      <c r="O147" s="27" t="s">
        <v>68</v>
      </c>
      <c r="P147" s="36" t="s">
        <v>69</v>
      </c>
      <c r="Q147" s="57" t="s">
        <v>67</v>
      </c>
      <c r="R147" s="36" t="s">
        <v>68</v>
      </c>
      <c r="S147" s="36" t="s">
        <v>501</v>
      </c>
      <c r="T147" s="36" t="s">
        <v>501</v>
      </c>
      <c r="U147" s="43">
        <v>18974606677</v>
      </c>
      <c r="V147" s="43">
        <v>180</v>
      </c>
      <c r="W147" s="36">
        <v>0</v>
      </c>
      <c r="X147" s="36">
        <v>0</v>
      </c>
      <c r="Y147" s="36">
        <v>0</v>
      </c>
      <c r="Z147" s="36">
        <v>0</v>
      </c>
      <c r="AA147" s="36">
        <v>0</v>
      </c>
      <c r="AB147" s="36">
        <v>0</v>
      </c>
      <c r="AC147" s="46">
        <v>0.5</v>
      </c>
      <c r="AD147" s="36">
        <v>0</v>
      </c>
      <c r="AE147" s="47">
        <v>0</v>
      </c>
      <c r="AF147" s="36" t="s">
        <v>505</v>
      </c>
      <c r="AG147" s="36">
        <v>0</v>
      </c>
      <c r="AH147" s="36" t="s">
        <v>504</v>
      </c>
      <c r="AI147" s="36">
        <v>8</v>
      </c>
      <c r="AJ147" s="46" t="s">
        <v>134</v>
      </c>
      <c r="AK147" s="36">
        <v>15</v>
      </c>
      <c r="AL147" s="47" t="s">
        <v>134</v>
      </c>
      <c r="AM147" s="43">
        <v>0.0192454545454545</v>
      </c>
      <c r="AN147" s="43">
        <v>0</v>
      </c>
      <c r="AO147" s="43">
        <v>0</v>
      </c>
      <c r="AP147" s="43">
        <v>0</v>
      </c>
      <c r="AQ147" s="90" t="s">
        <v>75</v>
      </c>
      <c r="AR147" s="36">
        <v>0</v>
      </c>
      <c r="AS147" s="43">
        <v>0</v>
      </c>
      <c r="AT147" s="43">
        <v>0</v>
      </c>
      <c r="AU147" s="43">
        <v>0</v>
      </c>
      <c r="AV147" s="43">
        <v>0</v>
      </c>
      <c r="AW147" s="90" t="s">
        <v>75</v>
      </c>
      <c r="AX147" s="36">
        <v>0</v>
      </c>
      <c r="AY147" s="43">
        <v>0</v>
      </c>
      <c r="AZ147" s="43">
        <v>0</v>
      </c>
      <c r="BA147" s="43">
        <v>0</v>
      </c>
      <c r="BB147" s="43">
        <v>0</v>
      </c>
      <c r="BC147" s="90" t="s">
        <v>75</v>
      </c>
      <c r="BD147" s="36">
        <v>0</v>
      </c>
      <c r="BE147" s="43">
        <v>0</v>
      </c>
      <c r="BF147" s="43">
        <v>0</v>
      </c>
      <c r="BG147" s="43">
        <v>0</v>
      </c>
      <c r="BH147" s="43">
        <v>0</v>
      </c>
    </row>
    <row r="148" spans="1:60">
      <c r="A148" s="43">
        <f t="shared" si="2"/>
        <v>63</v>
      </c>
      <c r="B148" s="43">
        <v>2021</v>
      </c>
      <c r="C148" s="55" t="s">
        <v>497</v>
      </c>
      <c r="D148" s="44" t="s">
        <v>498</v>
      </c>
      <c r="F148" s="57" t="s">
        <v>62</v>
      </c>
      <c r="G148" s="57" t="s">
        <v>63</v>
      </c>
      <c r="H148" s="36" t="s">
        <v>109</v>
      </c>
      <c r="I148" s="36" t="s">
        <v>110</v>
      </c>
      <c r="J148" s="36" t="s">
        <v>499</v>
      </c>
      <c r="K148" s="62">
        <v>111.623431</v>
      </c>
      <c r="L148" s="62">
        <v>25.591228</v>
      </c>
      <c r="M148" s="36" t="s">
        <v>67</v>
      </c>
      <c r="N148" s="42" t="s">
        <v>67</v>
      </c>
      <c r="O148" s="27" t="s">
        <v>226</v>
      </c>
      <c r="P148" s="36" t="s">
        <v>227</v>
      </c>
      <c r="Q148" s="57" t="s">
        <v>67</v>
      </c>
      <c r="R148" s="36" t="s">
        <v>152</v>
      </c>
      <c r="S148" s="36" t="s">
        <v>501</v>
      </c>
      <c r="T148" s="36" t="s">
        <v>501</v>
      </c>
      <c r="U148" s="43">
        <v>18974606677</v>
      </c>
      <c r="V148" s="43">
        <v>180</v>
      </c>
      <c r="W148" s="36">
        <v>0</v>
      </c>
      <c r="X148" s="36">
        <v>0</v>
      </c>
      <c r="Y148" s="36">
        <v>0</v>
      </c>
      <c r="Z148" s="36">
        <v>0</v>
      </c>
      <c r="AA148" s="36">
        <v>0</v>
      </c>
      <c r="AB148" s="36">
        <v>0</v>
      </c>
      <c r="AC148" s="46">
        <v>0.5</v>
      </c>
      <c r="AD148" s="36">
        <v>0</v>
      </c>
      <c r="AE148" s="47">
        <v>0</v>
      </c>
      <c r="AF148" s="36" t="s">
        <v>506</v>
      </c>
      <c r="AG148" s="36">
        <v>0</v>
      </c>
      <c r="AH148" s="36" t="s">
        <v>504</v>
      </c>
      <c r="AI148" s="36">
        <v>8</v>
      </c>
      <c r="AJ148" s="46" t="s">
        <v>134</v>
      </c>
      <c r="AK148" s="36">
        <v>15</v>
      </c>
      <c r="AL148" s="47" t="s">
        <v>134</v>
      </c>
      <c r="AM148" s="43">
        <v>0.00790909090909091</v>
      </c>
      <c r="AN148" s="43">
        <v>0</v>
      </c>
      <c r="AO148" s="43">
        <v>0</v>
      </c>
      <c r="AP148" s="43">
        <v>0.000109090909090909</v>
      </c>
      <c r="AQ148" s="57" t="s">
        <v>507</v>
      </c>
      <c r="AR148" s="36">
        <v>0</v>
      </c>
      <c r="AS148" s="43">
        <v>0.00790909090909091</v>
      </c>
      <c r="AT148" s="43">
        <v>0</v>
      </c>
      <c r="AU148" s="43">
        <v>0</v>
      </c>
      <c r="AV148" s="43">
        <v>0.000109090909090909</v>
      </c>
      <c r="AW148" s="57" t="s">
        <v>507</v>
      </c>
      <c r="AX148" s="36">
        <v>0</v>
      </c>
      <c r="AY148" s="43">
        <v>0.00790909090909091</v>
      </c>
      <c r="AZ148" s="43">
        <v>0</v>
      </c>
      <c r="BA148" s="43">
        <v>0</v>
      </c>
      <c r="BB148" s="43">
        <v>0.000109090909090909</v>
      </c>
      <c r="BC148" s="57" t="s">
        <v>507</v>
      </c>
      <c r="BD148" s="36">
        <v>0</v>
      </c>
      <c r="BE148" s="43">
        <v>0.00790909090909091</v>
      </c>
      <c r="BF148" s="43">
        <v>0</v>
      </c>
      <c r="BG148" s="43">
        <v>0</v>
      </c>
      <c r="BH148" s="43">
        <v>0.000109090909090909</v>
      </c>
    </row>
    <row r="149" spans="1:60">
      <c r="A149" s="43">
        <f t="shared" si="2"/>
        <v>63</v>
      </c>
      <c r="B149" s="43">
        <v>2021</v>
      </c>
      <c r="C149" s="55" t="s">
        <v>497</v>
      </c>
      <c r="D149" s="44" t="s">
        <v>498</v>
      </c>
      <c r="F149" s="57" t="s">
        <v>62</v>
      </c>
      <c r="G149" s="57" t="s">
        <v>63</v>
      </c>
      <c r="H149" s="36" t="s">
        <v>109</v>
      </c>
      <c r="I149" s="36" t="s">
        <v>110</v>
      </c>
      <c r="J149" s="36" t="s">
        <v>499</v>
      </c>
      <c r="K149" s="62">
        <v>111.623431</v>
      </c>
      <c r="L149" s="62">
        <v>25.591228</v>
      </c>
      <c r="M149" s="36" t="s">
        <v>67</v>
      </c>
      <c r="N149" s="42" t="s">
        <v>67</v>
      </c>
      <c r="O149" s="27" t="s">
        <v>226</v>
      </c>
      <c r="P149" s="36" t="s">
        <v>227</v>
      </c>
      <c r="Q149" s="57" t="s">
        <v>67</v>
      </c>
      <c r="R149" s="36" t="s">
        <v>152</v>
      </c>
      <c r="S149" s="36" t="s">
        <v>501</v>
      </c>
      <c r="T149" s="36" t="s">
        <v>501</v>
      </c>
      <c r="U149" s="43">
        <v>18974606677</v>
      </c>
      <c r="V149" s="43">
        <v>180</v>
      </c>
      <c r="W149" s="36">
        <v>0</v>
      </c>
      <c r="X149" s="36">
        <v>0</v>
      </c>
      <c r="Y149" s="36">
        <v>0</v>
      </c>
      <c r="Z149" s="36">
        <v>0</v>
      </c>
      <c r="AA149" s="36">
        <v>0</v>
      </c>
      <c r="AB149" s="36">
        <v>0</v>
      </c>
      <c r="AC149" s="46">
        <v>0.5</v>
      </c>
      <c r="AD149" s="36">
        <v>0</v>
      </c>
      <c r="AE149" s="47">
        <v>0</v>
      </c>
      <c r="AF149" s="57" t="s">
        <v>76</v>
      </c>
      <c r="AG149" s="36">
        <v>0</v>
      </c>
      <c r="AH149" s="57" t="s">
        <v>67</v>
      </c>
      <c r="AI149" s="36">
        <v>0</v>
      </c>
      <c r="AJ149" s="57" t="s">
        <v>67</v>
      </c>
      <c r="AK149" s="36">
        <v>0</v>
      </c>
      <c r="AL149" s="69" t="s">
        <v>67</v>
      </c>
      <c r="AM149" s="43">
        <v>0</v>
      </c>
      <c r="AN149" s="43">
        <v>0</v>
      </c>
      <c r="AO149" s="43">
        <v>0</v>
      </c>
      <c r="AP149" s="43">
        <v>0</v>
      </c>
      <c r="AQ149" s="57" t="s">
        <v>125</v>
      </c>
      <c r="AR149" s="36">
        <v>0</v>
      </c>
      <c r="AS149" s="43">
        <v>0</v>
      </c>
      <c r="AT149" s="43">
        <v>0</v>
      </c>
      <c r="AU149" s="43">
        <v>0</v>
      </c>
      <c r="AV149" s="48">
        <v>0</v>
      </c>
      <c r="AW149" s="57" t="s">
        <v>125</v>
      </c>
      <c r="AX149" s="36">
        <v>0</v>
      </c>
      <c r="AY149" s="43">
        <v>0</v>
      </c>
      <c r="AZ149" s="43">
        <v>0</v>
      </c>
      <c r="BA149" s="43">
        <v>0</v>
      </c>
      <c r="BB149" s="48">
        <v>0</v>
      </c>
      <c r="BC149" s="57" t="s">
        <v>125</v>
      </c>
      <c r="BD149" s="36">
        <v>0</v>
      </c>
      <c r="BE149" s="43">
        <v>0</v>
      </c>
      <c r="BF149" s="43">
        <v>0</v>
      </c>
      <c r="BG149" s="43">
        <v>0</v>
      </c>
      <c r="BH149" s="48">
        <v>0</v>
      </c>
    </row>
    <row r="150" spans="1:60">
      <c r="A150" s="43">
        <f t="shared" si="2"/>
        <v>64</v>
      </c>
      <c r="B150" s="43">
        <v>2021</v>
      </c>
      <c r="C150" s="55" t="s">
        <v>508</v>
      </c>
      <c r="D150" s="44" t="s">
        <v>509</v>
      </c>
      <c r="F150" s="57" t="s">
        <v>62</v>
      </c>
      <c r="G150" s="57" t="s">
        <v>63</v>
      </c>
      <c r="H150" s="36" t="s">
        <v>109</v>
      </c>
      <c r="I150" s="36" t="s">
        <v>510</v>
      </c>
      <c r="J150" s="36" t="s">
        <v>511</v>
      </c>
      <c r="K150" s="62">
        <v>111.701061</v>
      </c>
      <c r="L150" s="62">
        <v>25.525556</v>
      </c>
      <c r="M150" s="36" t="s">
        <v>67</v>
      </c>
      <c r="N150" s="42" t="s">
        <v>67</v>
      </c>
      <c r="O150" s="27" t="s">
        <v>150</v>
      </c>
      <c r="P150" s="36" t="s">
        <v>151</v>
      </c>
      <c r="Q150" s="57" t="s">
        <v>67</v>
      </c>
      <c r="R150" s="36" t="s">
        <v>152</v>
      </c>
      <c r="S150" s="36" t="s">
        <v>512</v>
      </c>
      <c r="T150" s="36" t="s">
        <v>513</v>
      </c>
      <c r="U150" s="43">
        <v>18244709688</v>
      </c>
      <c r="V150" s="43">
        <v>900</v>
      </c>
      <c r="W150" s="36">
        <v>11200</v>
      </c>
      <c r="X150" s="36">
        <v>0</v>
      </c>
      <c r="Y150" s="36">
        <v>0</v>
      </c>
      <c r="Z150" s="36">
        <v>0</v>
      </c>
      <c r="AA150" s="36">
        <v>0</v>
      </c>
      <c r="AB150" s="36">
        <v>0</v>
      </c>
      <c r="AC150" s="46">
        <v>90</v>
      </c>
      <c r="AD150" s="36">
        <v>0</v>
      </c>
      <c r="AE150" s="48">
        <v>12</v>
      </c>
      <c r="AF150" s="36" t="s">
        <v>289</v>
      </c>
      <c r="AG150" s="36">
        <v>0</v>
      </c>
      <c r="AH150" s="36" t="s">
        <v>155</v>
      </c>
      <c r="AI150" s="36">
        <v>2600</v>
      </c>
      <c r="AJ150" s="46" t="s">
        <v>156</v>
      </c>
      <c r="AK150" s="36">
        <v>3000</v>
      </c>
      <c r="AL150" s="47" t="s">
        <v>156</v>
      </c>
      <c r="AM150" s="43">
        <v>0.904370133333333</v>
      </c>
      <c r="AN150" s="43">
        <v>0</v>
      </c>
      <c r="AO150" s="43">
        <v>0</v>
      </c>
      <c r="AP150" s="43">
        <v>0</v>
      </c>
      <c r="AQ150" s="57" t="s">
        <v>121</v>
      </c>
      <c r="AR150" s="36">
        <v>0</v>
      </c>
      <c r="AS150" s="43">
        <v>0.904370133333333</v>
      </c>
      <c r="AT150" s="43">
        <v>0</v>
      </c>
      <c r="AU150" s="43">
        <v>0</v>
      </c>
      <c r="AV150" s="78">
        <v>0</v>
      </c>
      <c r="AW150" s="57" t="s">
        <v>121</v>
      </c>
      <c r="AX150" s="36">
        <v>0</v>
      </c>
      <c r="AY150" s="43">
        <v>0.904370133333333</v>
      </c>
      <c r="AZ150" s="43">
        <v>0</v>
      </c>
      <c r="BA150" s="43">
        <v>0</v>
      </c>
      <c r="BB150" s="78">
        <v>0</v>
      </c>
      <c r="BC150" s="57" t="s">
        <v>121</v>
      </c>
      <c r="BD150" s="36">
        <v>0</v>
      </c>
      <c r="BE150" s="43">
        <v>0.904370133333333</v>
      </c>
      <c r="BF150" s="43">
        <v>0</v>
      </c>
      <c r="BG150" s="43">
        <v>0</v>
      </c>
      <c r="BH150" s="78">
        <v>0</v>
      </c>
    </row>
    <row r="151" spans="1:60">
      <c r="A151" s="43">
        <f t="shared" si="2"/>
        <v>64</v>
      </c>
      <c r="B151" s="43">
        <v>2021</v>
      </c>
      <c r="C151" s="55" t="s">
        <v>508</v>
      </c>
      <c r="D151" s="44" t="s">
        <v>509</v>
      </c>
      <c r="F151" s="57" t="s">
        <v>62</v>
      </c>
      <c r="G151" s="57" t="s">
        <v>63</v>
      </c>
      <c r="H151" s="36" t="s">
        <v>109</v>
      </c>
      <c r="I151" s="36" t="s">
        <v>510</v>
      </c>
      <c r="J151" s="36" t="s">
        <v>511</v>
      </c>
      <c r="K151" s="62">
        <v>111.701061</v>
      </c>
      <c r="L151" s="62">
        <v>25.525556</v>
      </c>
      <c r="M151" s="36" t="s">
        <v>67</v>
      </c>
      <c r="N151" s="42" t="s">
        <v>67</v>
      </c>
      <c r="O151" s="27" t="s">
        <v>150</v>
      </c>
      <c r="P151" s="36" t="s">
        <v>151</v>
      </c>
      <c r="Q151" s="57" t="s">
        <v>67</v>
      </c>
      <c r="R151" s="36" t="s">
        <v>152</v>
      </c>
      <c r="S151" s="36" t="s">
        <v>512</v>
      </c>
      <c r="T151" s="36" t="s">
        <v>513</v>
      </c>
      <c r="U151" s="43">
        <v>18244709688</v>
      </c>
      <c r="V151" s="43">
        <v>900</v>
      </c>
      <c r="W151" s="36">
        <v>11200</v>
      </c>
      <c r="X151" s="36">
        <v>0</v>
      </c>
      <c r="Y151" s="36">
        <v>0</v>
      </c>
      <c r="Z151" s="36">
        <v>0</v>
      </c>
      <c r="AA151" s="36">
        <v>0</v>
      </c>
      <c r="AB151" s="36">
        <v>0</v>
      </c>
      <c r="AC151" s="46">
        <v>90</v>
      </c>
      <c r="AD151" s="36">
        <v>0</v>
      </c>
      <c r="AE151" s="48">
        <v>12</v>
      </c>
      <c r="AF151" s="36" t="s">
        <v>154</v>
      </c>
      <c r="AG151" s="36">
        <v>0</v>
      </c>
      <c r="AH151" s="36" t="s">
        <v>155</v>
      </c>
      <c r="AI151" s="36">
        <v>2600</v>
      </c>
      <c r="AJ151" s="46" t="s">
        <v>156</v>
      </c>
      <c r="AK151" s="36">
        <v>3000</v>
      </c>
      <c r="AL151" s="47" t="s">
        <v>156</v>
      </c>
      <c r="AM151" s="43">
        <v>5.67580346666667</v>
      </c>
      <c r="AN151" s="43">
        <v>96.4363636363636</v>
      </c>
      <c r="AO151" s="43">
        <v>64.2909090909091</v>
      </c>
      <c r="AP151" s="43">
        <v>26.630303030303</v>
      </c>
      <c r="AQ151" s="57" t="s">
        <v>121</v>
      </c>
      <c r="AR151" s="36">
        <v>0</v>
      </c>
      <c r="AS151" s="43">
        <v>5.67580346666667</v>
      </c>
      <c r="AT151" s="43">
        <v>96.4363636363636</v>
      </c>
      <c r="AU151" s="43">
        <v>64.2909090909091</v>
      </c>
      <c r="AV151" s="78">
        <v>26.630303030303</v>
      </c>
      <c r="AW151" s="57" t="s">
        <v>121</v>
      </c>
      <c r="AX151" s="36">
        <v>0</v>
      </c>
      <c r="AY151" s="43">
        <v>5.67580346666667</v>
      </c>
      <c r="AZ151" s="43">
        <v>96.4363636363636</v>
      </c>
      <c r="BA151" s="43">
        <v>64.2909090909091</v>
      </c>
      <c r="BB151" s="78">
        <v>26.630303030303</v>
      </c>
      <c r="BC151" s="57" t="s">
        <v>121</v>
      </c>
      <c r="BD151" s="36">
        <v>0</v>
      </c>
      <c r="BE151" s="43">
        <v>5.67580346666667</v>
      </c>
      <c r="BF151" s="43">
        <v>96.4363636363636</v>
      </c>
      <c r="BG151" s="43">
        <v>64.2909090909091</v>
      </c>
      <c r="BH151" s="78">
        <v>26.630303030303</v>
      </c>
    </row>
    <row r="152" spans="1:60">
      <c r="A152" s="43">
        <f t="shared" si="2"/>
        <v>64</v>
      </c>
      <c r="B152" s="43">
        <v>2021</v>
      </c>
      <c r="C152" s="55" t="s">
        <v>508</v>
      </c>
      <c r="D152" s="44" t="s">
        <v>509</v>
      </c>
      <c r="F152" s="57" t="s">
        <v>62</v>
      </c>
      <c r="G152" s="57" t="s">
        <v>63</v>
      </c>
      <c r="H152" s="36" t="s">
        <v>109</v>
      </c>
      <c r="I152" s="36" t="s">
        <v>510</v>
      </c>
      <c r="J152" s="36" t="s">
        <v>511</v>
      </c>
      <c r="K152" s="62">
        <v>111.701061</v>
      </c>
      <c r="L152" s="62">
        <v>25.525556</v>
      </c>
      <c r="M152" s="36" t="s">
        <v>67</v>
      </c>
      <c r="N152" s="42" t="s">
        <v>67</v>
      </c>
      <c r="O152" s="27" t="s">
        <v>150</v>
      </c>
      <c r="P152" s="36" t="s">
        <v>151</v>
      </c>
      <c r="Q152" s="57" t="s">
        <v>67</v>
      </c>
      <c r="R152" s="36" t="s">
        <v>152</v>
      </c>
      <c r="S152" s="36" t="s">
        <v>512</v>
      </c>
      <c r="T152" s="36" t="s">
        <v>513</v>
      </c>
      <c r="U152" s="43">
        <v>18244709688</v>
      </c>
      <c r="V152" s="43">
        <v>900</v>
      </c>
      <c r="W152" s="36">
        <v>11200</v>
      </c>
      <c r="X152" s="36">
        <v>0</v>
      </c>
      <c r="Y152" s="36">
        <v>0</v>
      </c>
      <c r="Z152" s="36">
        <v>0</v>
      </c>
      <c r="AA152" s="36">
        <v>0</v>
      </c>
      <c r="AB152" s="36">
        <v>0</v>
      </c>
      <c r="AC152" s="46">
        <v>90</v>
      </c>
      <c r="AD152" s="36">
        <v>0</v>
      </c>
      <c r="AE152" s="48">
        <v>12</v>
      </c>
      <c r="AF152" s="57" t="s">
        <v>76</v>
      </c>
      <c r="AG152" s="36">
        <v>0</v>
      </c>
      <c r="AH152" s="57" t="s">
        <v>67</v>
      </c>
      <c r="AI152" s="36">
        <v>0</v>
      </c>
      <c r="AJ152" s="57" t="s">
        <v>67</v>
      </c>
      <c r="AK152" s="36">
        <v>0</v>
      </c>
      <c r="AL152" s="69" t="s">
        <v>67</v>
      </c>
      <c r="AM152" s="43">
        <v>0</v>
      </c>
      <c r="AN152" s="43">
        <v>0</v>
      </c>
      <c r="AO152" s="43">
        <v>0</v>
      </c>
      <c r="AP152" s="43">
        <v>0</v>
      </c>
      <c r="AQ152" s="57" t="s">
        <v>158</v>
      </c>
      <c r="AR152" s="36">
        <v>0</v>
      </c>
      <c r="AS152" s="43">
        <v>0</v>
      </c>
      <c r="AT152" s="43">
        <v>0</v>
      </c>
      <c r="AU152" s="43">
        <v>0</v>
      </c>
      <c r="AV152" s="48">
        <v>0</v>
      </c>
      <c r="AW152" s="57" t="s">
        <v>158</v>
      </c>
      <c r="AX152" s="36">
        <v>0</v>
      </c>
      <c r="AY152" s="43">
        <v>0</v>
      </c>
      <c r="AZ152" s="43">
        <v>0</v>
      </c>
      <c r="BA152" s="43">
        <v>0</v>
      </c>
      <c r="BB152" s="48">
        <v>0</v>
      </c>
      <c r="BC152" s="57" t="s">
        <v>158</v>
      </c>
      <c r="BD152" s="36">
        <v>0</v>
      </c>
      <c r="BE152" s="43">
        <v>0</v>
      </c>
      <c r="BF152" s="43">
        <v>0</v>
      </c>
      <c r="BG152" s="43">
        <v>0</v>
      </c>
      <c r="BH152" s="48">
        <v>0</v>
      </c>
    </row>
    <row r="153" spans="1:60">
      <c r="A153" s="43">
        <f t="shared" si="2"/>
        <v>65</v>
      </c>
      <c r="B153" s="43">
        <v>2021</v>
      </c>
      <c r="C153" s="55" t="s">
        <v>514</v>
      </c>
      <c r="D153" s="44" t="s">
        <v>515</v>
      </c>
      <c r="E153" s="45" t="s">
        <v>79</v>
      </c>
      <c r="F153" s="57" t="s">
        <v>62</v>
      </c>
      <c r="G153" s="57" t="s">
        <v>63</v>
      </c>
      <c r="H153" s="36" t="s">
        <v>109</v>
      </c>
      <c r="I153" s="36" t="s">
        <v>196</v>
      </c>
      <c r="J153" s="36" t="s">
        <v>516</v>
      </c>
      <c r="K153" s="62">
        <v>111.559375</v>
      </c>
      <c r="L153" s="62">
        <v>25.467844</v>
      </c>
      <c r="M153" s="36" t="s">
        <v>67</v>
      </c>
      <c r="N153" s="42" t="s">
        <v>67</v>
      </c>
      <c r="O153" s="27" t="s">
        <v>68</v>
      </c>
      <c r="P153" s="36" t="s">
        <v>69</v>
      </c>
      <c r="Q153" s="36" t="s">
        <v>178</v>
      </c>
      <c r="R153" s="36" t="s">
        <v>68</v>
      </c>
      <c r="S153" s="36" t="s">
        <v>517</v>
      </c>
      <c r="T153" s="36" t="s">
        <v>517</v>
      </c>
      <c r="U153" s="43">
        <v>13907468859</v>
      </c>
      <c r="V153" s="36">
        <v>157.5</v>
      </c>
      <c r="W153" s="36">
        <v>0</v>
      </c>
      <c r="X153" s="36">
        <v>0</v>
      </c>
      <c r="Y153" s="36">
        <v>0</v>
      </c>
      <c r="Z153" s="36">
        <v>0</v>
      </c>
      <c r="AA153" s="36">
        <v>0</v>
      </c>
      <c r="AB153" s="36">
        <v>0</v>
      </c>
      <c r="AC153" s="46">
        <v>1</v>
      </c>
      <c r="AD153" s="36">
        <v>0</v>
      </c>
      <c r="AE153" s="47">
        <v>0</v>
      </c>
      <c r="AF153" s="36" t="s">
        <v>132</v>
      </c>
      <c r="AG153" s="36">
        <v>0</v>
      </c>
      <c r="AH153" s="36" t="s">
        <v>180</v>
      </c>
      <c r="AI153" s="36">
        <v>75000</v>
      </c>
      <c r="AJ153" s="46" t="s">
        <v>134</v>
      </c>
      <c r="AK153" s="36">
        <v>325400</v>
      </c>
      <c r="AL153" s="47" t="s">
        <v>134</v>
      </c>
      <c r="AM153" s="43">
        <v>1.55454545454545</v>
      </c>
      <c r="AN153" s="43">
        <v>0</v>
      </c>
      <c r="AO153" s="43">
        <v>0</v>
      </c>
      <c r="AP153" s="43">
        <v>0</v>
      </c>
      <c r="AQ153" s="76" t="s">
        <v>75</v>
      </c>
      <c r="AR153" s="36">
        <v>0</v>
      </c>
      <c r="AS153" s="43">
        <v>0</v>
      </c>
      <c r="AT153" s="43">
        <v>0</v>
      </c>
      <c r="AU153" s="43">
        <v>0</v>
      </c>
      <c r="AV153" s="48">
        <v>0</v>
      </c>
      <c r="AW153" s="76" t="s">
        <v>75</v>
      </c>
      <c r="AX153" s="36">
        <v>0</v>
      </c>
      <c r="AY153" s="36">
        <v>0</v>
      </c>
      <c r="AZ153" s="36">
        <v>0</v>
      </c>
      <c r="BA153" s="36">
        <v>0</v>
      </c>
      <c r="BB153" s="46">
        <v>0</v>
      </c>
      <c r="BC153" s="76" t="s">
        <v>75</v>
      </c>
      <c r="BD153" s="36">
        <v>0</v>
      </c>
      <c r="BE153" s="36">
        <v>0</v>
      </c>
      <c r="BF153" s="36">
        <v>0</v>
      </c>
      <c r="BG153" s="36">
        <v>0</v>
      </c>
      <c r="BH153" s="46">
        <v>0</v>
      </c>
    </row>
    <row r="154" spans="1:60">
      <c r="A154" s="43">
        <f t="shared" si="2"/>
        <v>65</v>
      </c>
      <c r="B154" s="43">
        <v>2021</v>
      </c>
      <c r="C154" s="55" t="s">
        <v>514</v>
      </c>
      <c r="D154" s="44" t="s">
        <v>515</v>
      </c>
      <c r="E154" s="45" t="s">
        <v>79</v>
      </c>
      <c r="F154" s="57" t="s">
        <v>62</v>
      </c>
      <c r="G154" s="57" t="s">
        <v>63</v>
      </c>
      <c r="H154" s="36" t="s">
        <v>109</v>
      </c>
      <c r="I154" s="36" t="s">
        <v>196</v>
      </c>
      <c r="J154" s="36" t="s">
        <v>516</v>
      </c>
      <c r="K154" s="62">
        <v>111.559375</v>
      </c>
      <c r="L154" s="62">
        <v>25.467844</v>
      </c>
      <c r="M154" s="36" t="s">
        <v>67</v>
      </c>
      <c r="N154" s="42" t="s">
        <v>67</v>
      </c>
      <c r="O154" s="27" t="s">
        <v>68</v>
      </c>
      <c r="P154" s="36" t="s">
        <v>69</v>
      </c>
      <c r="Q154" s="36" t="s">
        <v>178</v>
      </c>
      <c r="R154" s="36" t="s">
        <v>68</v>
      </c>
      <c r="S154" s="36" t="s">
        <v>517</v>
      </c>
      <c r="T154" s="36" t="s">
        <v>517</v>
      </c>
      <c r="U154" s="43">
        <v>13907468859</v>
      </c>
      <c r="V154" s="36">
        <v>157.5</v>
      </c>
      <c r="W154" s="36">
        <v>0</v>
      </c>
      <c r="X154" s="36">
        <v>0</v>
      </c>
      <c r="Y154" s="36">
        <v>0</v>
      </c>
      <c r="Z154" s="36">
        <v>0</v>
      </c>
      <c r="AA154" s="36">
        <v>0</v>
      </c>
      <c r="AB154" s="36">
        <v>0</v>
      </c>
      <c r="AC154" s="46">
        <v>1</v>
      </c>
      <c r="AD154" s="36">
        <v>0</v>
      </c>
      <c r="AE154" s="47">
        <v>0</v>
      </c>
      <c r="AF154" s="57" t="s">
        <v>76</v>
      </c>
      <c r="AG154" s="36">
        <v>0</v>
      </c>
      <c r="AH154" s="57" t="s">
        <v>67</v>
      </c>
      <c r="AI154" s="36">
        <v>0</v>
      </c>
      <c r="AJ154" s="57" t="s">
        <v>67</v>
      </c>
      <c r="AK154" s="36">
        <v>0</v>
      </c>
      <c r="AL154" s="69" t="s">
        <v>67</v>
      </c>
      <c r="AM154" s="43">
        <v>0</v>
      </c>
      <c r="AN154" s="43">
        <v>0</v>
      </c>
      <c r="AO154" s="43">
        <v>0</v>
      </c>
      <c r="AP154" s="43">
        <v>0</v>
      </c>
      <c r="AQ154" s="57" t="s">
        <v>67</v>
      </c>
      <c r="AR154" s="36">
        <v>0</v>
      </c>
      <c r="AS154" s="43">
        <v>0</v>
      </c>
      <c r="AT154" s="43">
        <v>0</v>
      </c>
      <c r="AU154" s="43">
        <v>0</v>
      </c>
      <c r="AV154" s="48">
        <v>0</v>
      </c>
      <c r="AW154" s="57" t="s">
        <v>67</v>
      </c>
      <c r="AX154" s="36">
        <v>0</v>
      </c>
      <c r="AY154" s="43">
        <v>0</v>
      </c>
      <c r="AZ154" s="43">
        <v>0</v>
      </c>
      <c r="BA154" s="43">
        <v>0</v>
      </c>
      <c r="BB154" s="48">
        <v>0</v>
      </c>
      <c r="BC154" s="57" t="s">
        <v>67</v>
      </c>
      <c r="BD154" s="36">
        <v>0</v>
      </c>
      <c r="BE154" s="43">
        <v>0</v>
      </c>
      <c r="BF154" s="43">
        <v>0</v>
      </c>
      <c r="BG154" s="43">
        <v>0</v>
      </c>
      <c r="BH154" s="48">
        <v>0</v>
      </c>
    </row>
    <row r="155" spans="1:60">
      <c r="A155" s="43">
        <f t="shared" si="2"/>
        <v>66</v>
      </c>
      <c r="B155" s="43">
        <v>2021</v>
      </c>
      <c r="C155" s="55" t="s">
        <v>518</v>
      </c>
      <c r="D155" s="44" t="s">
        <v>519</v>
      </c>
      <c r="E155" s="45" t="s">
        <v>79</v>
      </c>
      <c r="F155" s="57" t="s">
        <v>62</v>
      </c>
      <c r="G155" s="57" t="s">
        <v>63</v>
      </c>
      <c r="H155" s="36" t="s">
        <v>109</v>
      </c>
      <c r="I155" s="36" t="s">
        <v>309</v>
      </c>
      <c r="J155" s="36" t="s">
        <v>520</v>
      </c>
      <c r="K155" s="62">
        <v>111.375375</v>
      </c>
      <c r="L155" s="62">
        <v>25.646333</v>
      </c>
      <c r="M155" s="36" t="s">
        <v>67</v>
      </c>
      <c r="N155" s="42" t="s">
        <v>67</v>
      </c>
      <c r="O155" s="27" t="s">
        <v>68</v>
      </c>
      <c r="P155" s="36" t="s">
        <v>69</v>
      </c>
      <c r="Q155" s="36" t="s">
        <v>138</v>
      </c>
      <c r="R155" s="36" t="s">
        <v>68</v>
      </c>
      <c r="S155" s="36" t="s">
        <v>521</v>
      </c>
      <c r="T155" s="36" t="s">
        <v>521</v>
      </c>
      <c r="U155" s="43">
        <v>18374179169</v>
      </c>
      <c r="V155" s="36">
        <v>21</v>
      </c>
      <c r="W155" s="36">
        <v>0</v>
      </c>
      <c r="X155" s="36">
        <v>0</v>
      </c>
      <c r="Y155" s="36">
        <v>0</v>
      </c>
      <c r="Z155" s="36">
        <v>426.877470355732</v>
      </c>
      <c r="AA155" s="36">
        <v>0</v>
      </c>
      <c r="AB155" s="36">
        <v>0</v>
      </c>
      <c r="AC155" s="46">
        <v>2</v>
      </c>
      <c r="AD155" s="36">
        <v>0</v>
      </c>
      <c r="AE155" s="47">
        <v>0</v>
      </c>
      <c r="AF155" s="36" t="s">
        <v>140</v>
      </c>
      <c r="AG155" s="36">
        <v>0</v>
      </c>
      <c r="AH155" s="36" t="s">
        <v>193</v>
      </c>
      <c r="AI155" s="36">
        <v>791</v>
      </c>
      <c r="AJ155" s="46" t="s">
        <v>134</v>
      </c>
      <c r="AK155" s="36">
        <v>3600</v>
      </c>
      <c r="AL155" s="47" t="s">
        <v>134</v>
      </c>
      <c r="AM155" s="43">
        <v>13.9162055335968</v>
      </c>
      <c r="AN155" s="43">
        <v>1.42292490118577</v>
      </c>
      <c r="AO155" s="43">
        <v>1.23406395975566</v>
      </c>
      <c r="AP155" s="43">
        <v>0.157815307222422</v>
      </c>
      <c r="AQ155" s="76" t="s">
        <v>75</v>
      </c>
      <c r="AR155" s="36">
        <v>0</v>
      </c>
      <c r="AS155" s="43">
        <v>0</v>
      </c>
      <c r="AT155" s="43">
        <v>0</v>
      </c>
      <c r="AU155" s="43">
        <v>0</v>
      </c>
      <c r="AV155" s="48">
        <v>0</v>
      </c>
      <c r="AW155" s="76" t="s">
        <v>75</v>
      </c>
      <c r="AX155" s="36">
        <v>0</v>
      </c>
      <c r="AY155" s="36">
        <v>0</v>
      </c>
      <c r="AZ155" s="36">
        <v>0</v>
      </c>
      <c r="BA155" s="36">
        <v>0</v>
      </c>
      <c r="BB155" s="46">
        <v>0</v>
      </c>
      <c r="BC155" s="76" t="s">
        <v>75</v>
      </c>
      <c r="BD155" s="36">
        <v>0</v>
      </c>
      <c r="BE155" s="36">
        <v>0</v>
      </c>
      <c r="BF155" s="36">
        <v>0</v>
      </c>
      <c r="BG155" s="36">
        <v>0</v>
      </c>
      <c r="BH155" s="46">
        <v>0</v>
      </c>
    </row>
    <row r="156" spans="1:60">
      <c r="A156" s="43">
        <f t="shared" si="2"/>
        <v>66</v>
      </c>
      <c r="B156" s="43">
        <v>2021</v>
      </c>
      <c r="C156" s="55" t="s">
        <v>518</v>
      </c>
      <c r="D156" s="44" t="s">
        <v>519</v>
      </c>
      <c r="E156" s="45" t="s">
        <v>79</v>
      </c>
      <c r="F156" s="57" t="s">
        <v>62</v>
      </c>
      <c r="G156" s="57" t="s">
        <v>63</v>
      </c>
      <c r="H156" s="36" t="s">
        <v>109</v>
      </c>
      <c r="I156" s="36" t="s">
        <v>309</v>
      </c>
      <c r="J156" s="36" t="s">
        <v>520</v>
      </c>
      <c r="K156" s="62">
        <v>111.375375</v>
      </c>
      <c r="L156" s="62">
        <v>25.646333</v>
      </c>
      <c r="M156" s="36" t="s">
        <v>67</v>
      </c>
      <c r="N156" s="42" t="s">
        <v>67</v>
      </c>
      <c r="O156" s="27" t="s">
        <v>68</v>
      </c>
      <c r="P156" s="36" t="s">
        <v>69</v>
      </c>
      <c r="Q156" s="36" t="s">
        <v>138</v>
      </c>
      <c r="R156" s="36" t="s">
        <v>68</v>
      </c>
      <c r="S156" s="36" t="s">
        <v>521</v>
      </c>
      <c r="T156" s="36" t="s">
        <v>521</v>
      </c>
      <c r="U156" s="43">
        <v>18374179169</v>
      </c>
      <c r="V156" s="36">
        <v>21</v>
      </c>
      <c r="W156" s="36">
        <v>0</v>
      </c>
      <c r="X156" s="36">
        <v>0</v>
      </c>
      <c r="Y156" s="36">
        <v>0</v>
      </c>
      <c r="Z156" s="36">
        <v>426.877470355732</v>
      </c>
      <c r="AA156" s="36">
        <v>0</v>
      </c>
      <c r="AB156" s="36">
        <v>0</v>
      </c>
      <c r="AC156" s="46">
        <v>2</v>
      </c>
      <c r="AD156" s="36">
        <v>0</v>
      </c>
      <c r="AE156" s="47">
        <v>0</v>
      </c>
      <c r="AF156" s="57" t="s">
        <v>76</v>
      </c>
      <c r="AG156" s="36">
        <v>0</v>
      </c>
      <c r="AH156" s="57" t="s">
        <v>67</v>
      </c>
      <c r="AI156" s="36">
        <v>0</v>
      </c>
      <c r="AJ156" s="57" t="s">
        <v>67</v>
      </c>
      <c r="AK156" s="36">
        <v>0</v>
      </c>
      <c r="AL156" s="69" t="s">
        <v>67</v>
      </c>
      <c r="AM156" s="43">
        <v>0</v>
      </c>
      <c r="AN156" s="43">
        <v>0</v>
      </c>
      <c r="AO156" s="43">
        <v>0</v>
      </c>
      <c r="AP156" s="43">
        <v>0</v>
      </c>
      <c r="AQ156" s="57" t="s">
        <v>67</v>
      </c>
      <c r="AR156" s="36">
        <v>0</v>
      </c>
      <c r="AS156" s="43">
        <v>0</v>
      </c>
      <c r="AT156" s="43">
        <v>0</v>
      </c>
      <c r="AU156" s="43">
        <v>0</v>
      </c>
      <c r="AV156" s="48">
        <v>0</v>
      </c>
      <c r="AW156" s="57" t="s">
        <v>67</v>
      </c>
      <c r="AX156" s="36">
        <v>0</v>
      </c>
      <c r="AY156" s="43">
        <v>0</v>
      </c>
      <c r="AZ156" s="43">
        <v>0</v>
      </c>
      <c r="BA156" s="43">
        <v>0</v>
      </c>
      <c r="BB156" s="48">
        <v>0</v>
      </c>
      <c r="BC156" s="57" t="s">
        <v>67</v>
      </c>
      <c r="BD156" s="36">
        <v>0</v>
      </c>
      <c r="BE156" s="43">
        <v>0</v>
      </c>
      <c r="BF156" s="43">
        <v>0</v>
      </c>
      <c r="BG156" s="43">
        <v>0</v>
      </c>
      <c r="BH156" s="48">
        <v>0</v>
      </c>
    </row>
    <row r="157" spans="1:60">
      <c r="A157" s="43">
        <f t="shared" si="2"/>
        <v>67</v>
      </c>
      <c r="B157" s="43">
        <v>2021</v>
      </c>
      <c r="C157" s="55" t="s">
        <v>522</v>
      </c>
      <c r="D157" s="44" t="s">
        <v>523</v>
      </c>
      <c r="E157" s="45" t="s">
        <v>79</v>
      </c>
      <c r="F157" s="57" t="s">
        <v>62</v>
      </c>
      <c r="G157" s="57" t="s">
        <v>63</v>
      </c>
      <c r="H157" s="36" t="s">
        <v>109</v>
      </c>
      <c r="I157" s="36" t="s">
        <v>309</v>
      </c>
      <c r="J157" s="36" t="s">
        <v>524</v>
      </c>
      <c r="K157" s="62">
        <v>111.413169</v>
      </c>
      <c r="L157" s="62">
        <v>25.613214</v>
      </c>
      <c r="M157" s="36" t="s">
        <v>67</v>
      </c>
      <c r="N157" s="42" t="s">
        <v>67</v>
      </c>
      <c r="O157" s="27" t="s">
        <v>68</v>
      </c>
      <c r="P157" s="36" t="s">
        <v>69</v>
      </c>
      <c r="Q157" s="36" t="s">
        <v>178</v>
      </c>
      <c r="R157" s="36" t="s">
        <v>68</v>
      </c>
      <c r="S157" s="36" t="s">
        <v>525</v>
      </c>
      <c r="T157" s="36" t="s">
        <v>525</v>
      </c>
      <c r="U157" s="43">
        <v>15166561080</v>
      </c>
      <c r="V157" s="36">
        <v>10</v>
      </c>
      <c r="W157" s="36">
        <v>0</v>
      </c>
      <c r="X157" s="36">
        <v>0</v>
      </c>
      <c r="Y157" s="36">
        <v>0</v>
      </c>
      <c r="Z157" s="36">
        <v>0</v>
      </c>
      <c r="AA157" s="36">
        <v>0</v>
      </c>
      <c r="AB157" s="36">
        <v>0</v>
      </c>
      <c r="AC157" s="46">
        <v>1</v>
      </c>
      <c r="AD157" s="36">
        <v>0</v>
      </c>
      <c r="AE157" s="47">
        <v>0</v>
      </c>
      <c r="AF157" s="36" t="s">
        <v>132</v>
      </c>
      <c r="AG157" s="36">
        <v>0</v>
      </c>
      <c r="AH157" s="36" t="s">
        <v>180</v>
      </c>
      <c r="AI157" s="36">
        <v>1400</v>
      </c>
      <c r="AJ157" s="46" t="s">
        <v>134</v>
      </c>
      <c r="AK157" s="36">
        <v>60000</v>
      </c>
      <c r="AL157" s="47" t="s">
        <v>134</v>
      </c>
      <c r="AM157" s="43">
        <v>0.0290181818181818</v>
      </c>
      <c r="AN157" s="43">
        <v>0</v>
      </c>
      <c r="AO157" s="43">
        <v>0</v>
      </c>
      <c r="AP157" s="43">
        <v>0</v>
      </c>
      <c r="AQ157" s="76" t="s">
        <v>75</v>
      </c>
      <c r="AR157" s="36">
        <v>0</v>
      </c>
      <c r="AS157" s="43">
        <v>0</v>
      </c>
      <c r="AT157" s="43">
        <v>0</v>
      </c>
      <c r="AU157" s="43">
        <v>0</v>
      </c>
      <c r="AV157" s="48">
        <v>0</v>
      </c>
      <c r="AW157" s="76" t="s">
        <v>75</v>
      </c>
      <c r="AX157" s="36">
        <v>0</v>
      </c>
      <c r="AY157" s="36">
        <v>0</v>
      </c>
      <c r="AZ157" s="36">
        <v>0</v>
      </c>
      <c r="BA157" s="36">
        <v>0</v>
      </c>
      <c r="BB157" s="36">
        <v>0</v>
      </c>
      <c r="BC157" s="76" t="s">
        <v>75</v>
      </c>
      <c r="BD157" s="36">
        <v>0</v>
      </c>
      <c r="BE157" s="36">
        <v>0</v>
      </c>
      <c r="BF157" s="36">
        <v>0</v>
      </c>
      <c r="BG157" s="36">
        <v>0</v>
      </c>
      <c r="BH157" s="36">
        <v>0</v>
      </c>
    </row>
    <row r="158" spans="1:60">
      <c r="A158" s="43">
        <f t="shared" si="2"/>
        <v>67</v>
      </c>
      <c r="B158" s="43">
        <v>2021</v>
      </c>
      <c r="C158" s="55" t="s">
        <v>522</v>
      </c>
      <c r="D158" s="44" t="s">
        <v>523</v>
      </c>
      <c r="E158" s="45" t="s">
        <v>79</v>
      </c>
      <c r="F158" s="57" t="s">
        <v>62</v>
      </c>
      <c r="G158" s="57" t="s">
        <v>63</v>
      </c>
      <c r="H158" s="36" t="s">
        <v>109</v>
      </c>
      <c r="I158" s="36" t="s">
        <v>309</v>
      </c>
      <c r="J158" s="36" t="s">
        <v>524</v>
      </c>
      <c r="K158" s="62">
        <v>111.413169</v>
      </c>
      <c r="L158" s="62">
        <v>25.613214</v>
      </c>
      <c r="M158" s="36" t="s">
        <v>67</v>
      </c>
      <c r="N158" s="42" t="s">
        <v>67</v>
      </c>
      <c r="O158" s="27" t="s">
        <v>68</v>
      </c>
      <c r="P158" s="36" t="s">
        <v>69</v>
      </c>
      <c r="Q158" s="36" t="s">
        <v>178</v>
      </c>
      <c r="R158" s="36" t="s">
        <v>68</v>
      </c>
      <c r="S158" s="36" t="s">
        <v>525</v>
      </c>
      <c r="T158" s="36" t="s">
        <v>525</v>
      </c>
      <c r="U158" s="43">
        <v>15166561080</v>
      </c>
      <c r="V158" s="36">
        <v>10</v>
      </c>
      <c r="W158" s="36">
        <v>0</v>
      </c>
      <c r="X158" s="36">
        <v>0</v>
      </c>
      <c r="Y158" s="36">
        <v>0</v>
      </c>
      <c r="Z158" s="36">
        <v>0</v>
      </c>
      <c r="AA158" s="36">
        <v>0</v>
      </c>
      <c r="AB158" s="36">
        <v>0</v>
      </c>
      <c r="AC158" s="46">
        <v>1</v>
      </c>
      <c r="AD158" s="36">
        <v>0</v>
      </c>
      <c r="AE158" s="47">
        <v>0</v>
      </c>
      <c r="AF158" s="57" t="s">
        <v>76</v>
      </c>
      <c r="AG158" s="36">
        <v>0</v>
      </c>
      <c r="AH158" s="57" t="s">
        <v>67</v>
      </c>
      <c r="AI158" s="36">
        <v>0</v>
      </c>
      <c r="AJ158" s="57" t="s">
        <v>67</v>
      </c>
      <c r="AK158" s="36">
        <v>0</v>
      </c>
      <c r="AL158" s="69" t="s">
        <v>67</v>
      </c>
      <c r="AM158" s="43">
        <v>0</v>
      </c>
      <c r="AN158" s="43">
        <v>0</v>
      </c>
      <c r="AO158" s="43">
        <v>0</v>
      </c>
      <c r="AP158" s="43">
        <v>0</v>
      </c>
      <c r="AQ158" s="57" t="s">
        <v>67</v>
      </c>
      <c r="AR158" s="36">
        <v>0</v>
      </c>
      <c r="AS158" s="43">
        <v>0</v>
      </c>
      <c r="AT158" s="43">
        <v>0</v>
      </c>
      <c r="AU158" s="43">
        <v>0</v>
      </c>
      <c r="AV158" s="48">
        <v>0</v>
      </c>
      <c r="AW158" s="57" t="s">
        <v>67</v>
      </c>
      <c r="AX158" s="36">
        <v>0</v>
      </c>
      <c r="AY158" s="43">
        <v>0</v>
      </c>
      <c r="AZ158" s="43">
        <v>0</v>
      </c>
      <c r="BA158" s="43">
        <v>0</v>
      </c>
      <c r="BB158" s="48">
        <v>0</v>
      </c>
      <c r="BC158" s="57" t="s">
        <v>67</v>
      </c>
      <c r="BD158" s="36">
        <v>0</v>
      </c>
      <c r="BE158" s="43">
        <v>0</v>
      </c>
      <c r="BF158" s="43">
        <v>0</v>
      </c>
      <c r="BG158" s="43">
        <v>0</v>
      </c>
      <c r="BH158" s="48">
        <v>0</v>
      </c>
    </row>
    <row r="159" spans="1:60">
      <c r="A159" s="43">
        <f t="shared" si="2"/>
        <v>68</v>
      </c>
      <c r="B159" s="43">
        <v>2021</v>
      </c>
      <c r="C159" s="55" t="s">
        <v>526</v>
      </c>
      <c r="D159" s="44" t="s">
        <v>527</v>
      </c>
      <c r="E159" s="45" t="s">
        <v>79</v>
      </c>
      <c r="F159" s="57" t="s">
        <v>62</v>
      </c>
      <c r="G159" s="57" t="s">
        <v>63</v>
      </c>
      <c r="H159" s="36" t="s">
        <v>109</v>
      </c>
      <c r="I159" s="36" t="s">
        <v>144</v>
      </c>
      <c r="J159" s="36" t="s">
        <v>528</v>
      </c>
      <c r="K159" s="62">
        <v>111.565156</v>
      </c>
      <c r="L159" s="62">
        <v>25.356344</v>
      </c>
      <c r="M159" s="36" t="s">
        <v>67</v>
      </c>
      <c r="N159" s="42" t="s">
        <v>67</v>
      </c>
      <c r="O159" s="27" t="s">
        <v>68</v>
      </c>
      <c r="P159" s="36" t="s">
        <v>69</v>
      </c>
      <c r="Q159" s="36" t="s">
        <v>529</v>
      </c>
      <c r="R159" s="36" t="s">
        <v>68</v>
      </c>
      <c r="S159" s="36" t="s">
        <v>530</v>
      </c>
      <c r="T159" s="36" t="s">
        <v>531</v>
      </c>
      <c r="U159" s="43">
        <v>13874664049</v>
      </c>
      <c r="V159" s="36">
        <v>100</v>
      </c>
      <c r="W159" s="36">
        <v>0</v>
      </c>
      <c r="X159" s="36">
        <v>0</v>
      </c>
      <c r="Y159" s="36">
        <v>0</v>
      </c>
      <c r="Z159" s="36">
        <v>0</v>
      </c>
      <c r="AA159" s="36">
        <v>0</v>
      </c>
      <c r="AB159" s="36">
        <v>0</v>
      </c>
      <c r="AC159" s="46">
        <v>1</v>
      </c>
      <c r="AD159" s="36">
        <v>0</v>
      </c>
      <c r="AE159" s="47">
        <v>0</v>
      </c>
      <c r="AF159" s="36" t="s">
        <v>532</v>
      </c>
      <c r="AG159" s="36">
        <v>0</v>
      </c>
      <c r="AH159" s="36" t="s">
        <v>533</v>
      </c>
      <c r="AI159" s="36">
        <v>800</v>
      </c>
      <c r="AJ159" s="46" t="s">
        <v>134</v>
      </c>
      <c r="AK159" s="36">
        <v>2000</v>
      </c>
      <c r="AL159" s="47" t="s">
        <v>134</v>
      </c>
      <c r="AM159" s="43">
        <v>0</v>
      </c>
      <c r="AN159" s="43">
        <v>0</v>
      </c>
      <c r="AO159" s="43">
        <v>0</v>
      </c>
      <c r="AP159" s="43">
        <v>5.33333333333333</v>
      </c>
      <c r="AQ159" s="77" t="s">
        <v>121</v>
      </c>
      <c r="AR159" s="36">
        <v>0</v>
      </c>
      <c r="AS159" s="43">
        <v>0</v>
      </c>
      <c r="AT159" s="43">
        <v>0</v>
      </c>
      <c r="AU159" s="43">
        <v>0</v>
      </c>
      <c r="AV159" s="48">
        <v>5.33333333333333</v>
      </c>
      <c r="AW159" s="76" t="s">
        <v>75</v>
      </c>
      <c r="AX159" s="36">
        <v>0</v>
      </c>
      <c r="AY159" s="36">
        <v>0</v>
      </c>
      <c r="AZ159" s="36">
        <v>0</v>
      </c>
      <c r="BA159" s="36">
        <v>0</v>
      </c>
      <c r="BB159" s="36">
        <v>0</v>
      </c>
      <c r="BC159" s="76" t="s">
        <v>75</v>
      </c>
      <c r="BD159" s="36">
        <v>0</v>
      </c>
      <c r="BE159" s="36">
        <v>0</v>
      </c>
      <c r="BF159" s="36">
        <v>0</v>
      </c>
      <c r="BG159" s="36">
        <v>0</v>
      </c>
      <c r="BH159" s="36">
        <v>0</v>
      </c>
    </row>
    <row r="160" spans="1:60">
      <c r="A160" s="43">
        <f t="shared" si="2"/>
        <v>68</v>
      </c>
      <c r="B160" s="43">
        <v>2021</v>
      </c>
      <c r="C160" s="55" t="s">
        <v>526</v>
      </c>
      <c r="D160" s="44" t="s">
        <v>527</v>
      </c>
      <c r="E160" s="45" t="s">
        <v>79</v>
      </c>
      <c r="F160" s="57" t="s">
        <v>62</v>
      </c>
      <c r="G160" s="57" t="s">
        <v>63</v>
      </c>
      <c r="H160" s="36" t="s">
        <v>109</v>
      </c>
      <c r="I160" s="36" t="s">
        <v>144</v>
      </c>
      <c r="J160" s="36" t="s">
        <v>528</v>
      </c>
      <c r="K160" s="62">
        <v>111.565156</v>
      </c>
      <c r="L160" s="62">
        <v>25.356344</v>
      </c>
      <c r="M160" s="36" t="s">
        <v>67</v>
      </c>
      <c r="N160" s="42" t="s">
        <v>67</v>
      </c>
      <c r="O160" s="27" t="s">
        <v>68</v>
      </c>
      <c r="P160" s="36" t="s">
        <v>69</v>
      </c>
      <c r="Q160" s="36" t="s">
        <v>529</v>
      </c>
      <c r="R160" s="36" t="s">
        <v>68</v>
      </c>
      <c r="S160" s="36" t="s">
        <v>530</v>
      </c>
      <c r="T160" s="36" t="s">
        <v>531</v>
      </c>
      <c r="U160" s="43">
        <v>13874664049</v>
      </c>
      <c r="V160" s="36">
        <v>100</v>
      </c>
      <c r="W160" s="36">
        <v>0</v>
      </c>
      <c r="X160" s="36">
        <v>0</v>
      </c>
      <c r="Y160" s="36">
        <v>0</v>
      </c>
      <c r="Z160" s="36">
        <v>0</v>
      </c>
      <c r="AA160" s="36">
        <v>0</v>
      </c>
      <c r="AB160" s="36">
        <v>0</v>
      </c>
      <c r="AC160" s="46">
        <v>1</v>
      </c>
      <c r="AD160" s="36">
        <v>0</v>
      </c>
      <c r="AE160" s="47">
        <v>0</v>
      </c>
      <c r="AF160" s="57" t="s">
        <v>76</v>
      </c>
      <c r="AG160" s="36">
        <v>0</v>
      </c>
      <c r="AH160" s="57" t="s">
        <v>67</v>
      </c>
      <c r="AI160" s="36">
        <v>0</v>
      </c>
      <c r="AJ160" s="57" t="s">
        <v>67</v>
      </c>
      <c r="AK160" s="36">
        <v>0</v>
      </c>
      <c r="AL160" s="69" t="s">
        <v>67</v>
      </c>
      <c r="AM160" s="43">
        <v>0</v>
      </c>
      <c r="AN160" s="43">
        <v>0</v>
      </c>
      <c r="AO160" s="43">
        <v>0</v>
      </c>
      <c r="AP160" s="43">
        <v>0</v>
      </c>
      <c r="AQ160" s="57" t="s">
        <v>67</v>
      </c>
      <c r="AR160" s="36">
        <v>0</v>
      </c>
      <c r="AS160" s="43">
        <v>0</v>
      </c>
      <c r="AT160" s="43">
        <v>0</v>
      </c>
      <c r="AU160" s="43">
        <v>0</v>
      </c>
      <c r="AV160" s="48">
        <v>0</v>
      </c>
      <c r="AW160" s="57" t="s">
        <v>67</v>
      </c>
      <c r="AX160" s="36">
        <v>0</v>
      </c>
      <c r="AY160" s="43">
        <v>0</v>
      </c>
      <c r="AZ160" s="43">
        <v>0</v>
      </c>
      <c r="BA160" s="43">
        <v>0</v>
      </c>
      <c r="BB160" s="48">
        <v>0</v>
      </c>
      <c r="BC160" s="57" t="s">
        <v>67</v>
      </c>
      <c r="BD160" s="36">
        <v>0</v>
      </c>
      <c r="BE160" s="43">
        <v>0</v>
      </c>
      <c r="BF160" s="43">
        <v>0</v>
      </c>
      <c r="BG160" s="43">
        <v>0</v>
      </c>
      <c r="BH160" s="48">
        <v>0</v>
      </c>
    </row>
    <row r="161" spans="1:60">
      <c r="A161" s="43">
        <f t="shared" si="2"/>
        <v>69</v>
      </c>
      <c r="B161" s="43">
        <v>2021</v>
      </c>
      <c r="C161" s="55" t="s">
        <v>534</v>
      </c>
      <c r="D161" s="44" t="s">
        <v>535</v>
      </c>
      <c r="F161" s="57" t="s">
        <v>62</v>
      </c>
      <c r="G161" s="57" t="s">
        <v>63</v>
      </c>
      <c r="H161" s="36" t="s">
        <v>109</v>
      </c>
      <c r="I161" s="36" t="s">
        <v>144</v>
      </c>
      <c r="J161" s="36" t="s">
        <v>536</v>
      </c>
      <c r="K161" s="62">
        <v>111.541422</v>
      </c>
      <c r="L161" s="62">
        <v>25.336017</v>
      </c>
      <c r="M161" s="36" t="s">
        <v>67</v>
      </c>
      <c r="N161" s="42" t="s">
        <v>67</v>
      </c>
      <c r="O161" s="27" t="s">
        <v>68</v>
      </c>
      <c r="P161" s="36" t="s">
        <v>69</v>
      </c>
      <c r="Q161" s="36" t="s">
        <v>537</v>
      </c>
      <c r="R161" s="36" t="s">
        <v>68</v>
      </c>
      <c r="S161" s="36" t="s">
        <v>538</v>
      </c>
      <c r="T161" s="36" t="s">
        <v>538</v>
      </c>
      <c r="U161" s="43">
        <v>13787465529</v>
      </c>
      <c r="V161" s="36">
        <v>60</v>
      </c>
      <c r="W161" s="36">
        <v>0</v>
      </c>
      <c r="X161" s="36">
        <v>0</v>
      </c>
      <c r="Y161" s="36">
        <v>0</v>
      </c>
      <c r="Z161" s="36">
        <v>158.102766798419</v>
      </c>
      <c r="AA161" s="36">
        <v>0</v>
      </c>
      <c r="AB161" s="36">
        <v>0</v>
      </c>
      <c r="AC161" s="46">
        <v>2</v>
      </c>
      <c r="AD161" s="36">
        <v>0</v>
      </c>
      <c r="AE161" s="47">
        <v>0</v>
      </c>
      <c r="AF161" s="36" t="s">
        <v>539</v>
      </c>
      <c r="AG161" s="36">
        <v>0</v>
      </c>
      <c r="AH161" s="36" t="s">
        <v>540</v>
      </c>
      <c r="AI161" s="36">
        <v>500</v>
      </c>
      <c r="AJ161" s="46" t="s">
        <v>134</v>
      </c>
      <c r="AK161" s="36">
        <v>600</v>
      </c>
      <c r="AL161" s="47" t="s">
        <v>134</v>
      </c>
      <c r="AM161" s="43">
        <v>129.489393939394</v>
      </c>
      <c r="AN161" s="43">
        <v>13.3333333333333</v>
      </c>
      <c r="AO161" s="43">
        <v>4.39393939393939</v>
      </c>
      <c r="AP161" s="43">
        <v>0</v>
      </c>
      <c r="AQ161" s="76" t="s">
        <v>75</v>
      </c>
      <c r="AR161" s="36">
        <v>0</v>
      </c>
      <c r="AS161" s="43">
        <v>0</v>
      </c>
      <c r="AT161" s="43">
        <v>0</v>
      </c>
      <c r="AU161" s="43">
        <v>0</v>
      </c>
      <c r="AV161" s="48">
        <v>0</v>
      </c>
      <c r="AW161" s="76" t="s">
        <v>75</v>
      </c>
      <c r="AX161" s="36">
        <v>0</v>
      </c>
      <c r="AY161" s="36">
        <v>0</v>
      </c>
      <c r="AZ161" s="36">
        <v>0</v>
      </c>
      <c r="BA161" s="36">
        <v>0</v>
      </c>
      <c r="BB161" s="46">
        <v>0</v>
      </c>
      <c r="BC161" s="76" t="s">
        <v>75</v>
      </c>
      <c r="BD161" s="36">
        <v>0</v>
      </c>
      <c r="BE161" s="36">
        <v>0</v>
      </c>
      <c r="BF161" s="36">
        <v>0</v>
      </c>
      <c r="BG161" s="36">
        <v>0</v>
      </c>
      <c r="BH161" s="46">
        <v>0</v>
      </c>
    </row>
    <row r="162" spans="1:60">
      <c r="A162" s="43">
        <f t="shared" si="2"/>
        <v>69</v>
      </c>
      <c r="B162" s="43">
        <v>2021</v>
      </c>
      <c r="C162" s="55" t="s">
        <v>534</v>
      </c>
      <c r="D162" s="44" t="s">
        <v>535</v>
      </c>
      <c r="F162" s="57" t="s">
        <v>62</v>
      </c>
      <c r="G162" s="57" t="s">
        <v>63</v>
      </c>
      <c r="H162" s="36" t="s">
        <v>109</v>
      </c>
      <c r="I162" s="36" t="s">
        <v>144</v>
      </c>
      <c r="J162" s="36" t="s">
        <v>536</v>
      </c>
      <c r="K162" s="62">
        <v>111.541422</v>
      </c>
      <c r="L162" s="62">
        <v>25.336017</v>
      </c>
      <c r="M162" s="36" t="s">
        <v>67</v>
      </c>
      <c r="N162" s="42" t="s">
        <v>67</v>
      </c>
      <c r="O162" s="27" t="s">
        <v>68</v>
      </c>
      <c r="P162" s="36" t="s">
        <v>69</v>
      </c>
      <c r="Q162" s="36" t="s">
        <v>537</v>
      </c>
      <c r="R162" s="36" t="s">
        <v>68</v>
      </c>
      <c r="S162" s="36" t="s">
        <v>538</v>
      </c>
      <c r="T162" s="36" t="s">
        <v>538</v>
      </c>
      <c r="U162" s="43">
        <v>13787465529</v>
      </c>
      <c r="V162" s="36">
        <v>60</v>
      </c>
      <c r="W162" s="36">
        <v>0</v>
      </c>
      <c r="X162" s="36">
        <v>0</v>
      </c>
      <c r="Y162" s="36">
        <v>0</v>
      </c>
      <c r="Z162" s="36">
        <v>158.102766798419</v>
      </c>
      <c r="AA162" s="36">
        <v>0</v>
      </c>
      <c r="AB162" s="36">
        <v>0</v>
      </c>
      <c r="AC162" s="46">
        <v>2</v>
      </c>
      <c r="AD162" s="36">
        <v>0</v>
      </c>
      <c r="AE162" s="47">
        <v>0</v>
      </c>
      <c r="AF162" s="57" t="s">
        <v>76</v>
      </c>
      <c r="AG162" s="36">
        <v>0</v>
      </c>
      <c r="AH162" s="57" t="s">
        <v>67</v>
      </c>
      <c r="AI162" s="36">
        <v>0</v>
      </c>
      <c r="AJ162" s="57" t="s">
        <v>67</v>
      </c>
      <c r="AK162" s="36">
        <v>0</v>
      </c>
      <c r="AL162" s="69" t="s">
        <v>67</v>
      </c>
      <c r="AM162" s="43">
        <v>0</v>
      </c>
      <c r="AN162" s="43">
        <v>0</v>
      </c>
      <c r="AO162" s="43">
        <v>0</v>
      </c>
      <c r="AP162" s="43">
        <v>0</v>
      </c>
      <c r="AQ162" s="57" t="s">
        <v>67</v>
      </c>
      <c r="AR162" s="36">
        <v>0</v>
      </c>
      <c r="AS162" s="43">
        <v>0</v>
      </c>
      <c r="AT162" s="43">
        <v>0</v>
      </c>
      <c r="AU162" s="43">
        <v>0</v>
      </c>
      <c r="AV162" s="48">
        <v>0</v>
      </c>
      <c r="AW162" s="57" t="s">
        <v>67</v>
      </c>
      <c r="AX162" s="36">
        <v>0</v>
      </c>
      <c r="AY162" s="43">
        <v>0</v>
      </c>
      <c r="AZ162" s="43">
        <v>0</v>
      </c>
      <c r="BA162" s="43">
        <v>0</v>
      </c>
      <c r="BB162" s="48">
        <v>0</v>
      </c>
      <c r="BC162" s="57" t="s">
        <v>67</v>
      </c>
      <c r="BD162" s="36">
        <v>0</v>
      </c>
      <c r="BE162" s="43">
        <v>0</v>
      </c>
      <c r="BF162" s="43">
        <v>0</v>
      </c>
      <c r="BG162" s="43">
        <v>0</v>
      </c>
      <c r="BH162" s="48">
        <v>0</v>
      </c>
    </row>
    <row r="163" spans="1:60">
      <c r="A163" s="43">
        <f t="shared" si="2"/>
        <v>70</v>
      </c>
      <c r="B163" s="43">
        <v>2021</v>
      </c>
      <c r="C163" s="55" t="s">
        <v>541</v>
      </c>
      <c r="D163" s="44" t="s">
        <v>542</v>
      </c>
      <c r="E163" s="45" t="s">
        <v>79</v>
      </c>
      <c r="F163" s="57" t="s">
        <v>62</v>
      </c>
      <c r="G163" s="57" t="s">
        <v>63</v>
      </c>
      <c r="H163" s="36" t="s">
        <v>109</v>
      </c>
      <c r="I163" s="36" t="s">
        <v>144</v>
      </c>
      <c r="J163" s="36" t="s">
        <v>543</v>
      </c>
      <c r="K163" s="62">
        <v>111.551392</v>
      </c>
      <c r="L163" s="62">
        <v>25.413547</v>
      </c>
      <c r="M163" s="36" t="s">
        <v>67</v>
      </c>
      <c r="N163" s="42" t="s">
        <v>67</v>
      </c>
      <c r="O163" s="27" t="s">
        <v>68</v>
      </c>
      <c r="P163" s="36" t="s">
        <v>69</v>
      </c>
      <c r="Q163" s="36" t="s">
        <v>178</v>
      </c>
      <c r="R163" s="36" t="s">
        <v>68</v>
      </c>
      <c r="S163" s="36" t="s">
        <v>544</v>
      </c>
      <c r="T163" s="36" t="s">
        <v>544</v>
      </c>
      <c r="U163" s="43">
        <v>13974669388</v>
      </c>
      <c r="V163" s="43">
        <v>1200</v>
      </c>
      <c r="W163" s="36">
        <v>0</v>
      </c>
      <c r="X163" s="36">
        <v>0</v>
      </c>
      <c r="Y163" s="36">
        <v>0</v>
      </c>
      <c r="Z163" s="36">
        <v>0</v>
      </c>
      <c r="AA163" s="36">
        <v>0</v>
      </c>
      <c r="AB163" s="36">
        <v>0</v>
      </c>
      <c r="AC163" s="46">
        <v>40</v>
      </c>
      <c r="AD163" s="36">
        <v>0</v>
      </c>
      <c r="AE163" s="47">
        <v>0</v>
      </c>
      <c r="AF163" s="36" t="s">
        <v>132</v>
      </c>
      <c r="AG163" s="36">
        <v>0</v>
      </c>
      <c r="AH163" s="36" t="s">
        <v>545</v>
      </c>
      <c r="AI163" s="36">
        <v>260000</v>
      </c>
      <c r="AJ163" s="46" t="s">
        <v>134</v>
      </c>
      <c r="AK163" s="36">
        <v>375000</v>
      </c>
      <c r="AL163" s="47" t="s">
        <v>134</v>
      </c>
      <c r="AM163" s="43">
        <v>5.38909090909091</v>
      </c>
      <c r="AN163" s="43">
        <v>0</v>
      </c>
      <c r="AO163" s="43">
        <v>0</v>
      </c>
      <c r="AP163" s="43">
        <v>0</v>
      </c>
      <c r="AQ163" s="76" t="s">
        <v>75</v>
      </c>
      <c r="AR163" s="36">
        <v>0</v>
      </c>
      <c r="AS163" s="43">
        <v>0</v>
      </c>
      <c r="AT163" s="43">
        <v>0</v>
      </c>
      <c r="AU163" s="43">
        <v>0</v>
      </c>
      <c r="AV163" s="48">
        <v>0</v>
      </c>
      <c r="AW163" s="76" t="s">
        <v>75</v>
      </c>
      <c r="AX163" s="36">
        <v>0</v>
      </c>
      <c r="AY163" s="36">
        <v>0</v>
      </c>
      <c r="AZ163" s="36">
        <v>0</v>
      </c>
      <c r="BA163" s="36">
        <v>0</v>
      </c>
      <c r="BB163" s="46">
        <v>0</v>
      </c>
      <c r="BC163" s="76" t="s">
        <v>75</v>
      </c>
      <c r="BD163" s="36">
        <v>0</v>
      </c>
      <c r="BE163" s="36">
        <v>0</v>
      </c>
      <c r="BF163" s="36">
        <v>0</v>
      </c>
      <c r="BG163" s="36">
        <v>0</v>
      </c>
      <c r="BH163" s="46">
        <v>0</v>
      </c>
    </row>
    <row r="164" spans="1:60">
      <c r="A164" s="43">
        <f t="shared" si="2"/>
        <v>70</v>
      </c>
      <c r="B164" s="43">
        <v>2021</v>
      </c>
      <c r="C164" s="55" t="s">
        <v>541</v>
      </c>
      <c r="D164" s="44" t="s">
        <v>542</v>
      </c>
      <c r="E164" s="45" t="s">
        <v>79</v>
      </c>
      <c r="F164" s="57" t="s">
        <v>62</v>
      </c>
      <c r="G164" s="57" t="s">
        <v>63</v>
      </c>
      <c r="H164" s="36" t="s">
        <v>109</v>
      </c>
      <c r="I164" s="36" t="s">
        <v>144</v>
      </c>
      <c r="J164" s="36" t="s">
        <v>543</v>
      </c>
      <c r="K164" s="62">
        <v>111.551392</v>
      </c>
      <c r="L164" s="62">
        <v>25.413547</v>
      </c>
      <c r="M164" s="36" t="s">
        <v>67</v>
      </c>
      <c r="N164" s="42" t="s">
        <v>67</v>
      </c>
      <c r="O164" s="27" t="s">
        <v>68</v>
      </c>
      <c r="P164" s="36" t="s">
        <v>69</v>
      </c>
      <c r="Q164" s="36" t="s">
        <v>178</v>
      </c>
      <c r="R164" s="36" t="s">
        <v>68</v>
      </c>
      <c r="S164" s="36" t="s">
        <v>544</v>
      </c>
      <c r="T164" s="36" t="s">
        <v>544</v>
      </c>
      <c r="U164" s="43">
        <v>13974669388</v>
      </c>
      <c r="V164" s="43">
        <v>1200</v>
      </c>
      <c r="W164" s="36">
        <v>0</v>
      </c>
      <c r="X164" s="36">
        <v>0</v>
      </c>
      <c r="Y164" s="36">
        <v>0</v>
      </c>
      <c r="Z164" s="36">
        <v>0</v>
      </c>
      <c r="AA164" s="36">
        <v>0</v>
      </c>
      <c r="AB164" s="36">
        <v>0</v>
      </c>
      <c r="AC164" s="46">
        <v>40</v>
      </c>
      <c r="AD164" s="36">
        <v>0</v>
      </c>
      <c r="AE164" s="47">
        <v>0</v>
      </c>
      <c r="AF164" s="57" t="s">
        <v>76</v>
      </c>
      <c r="AG164" s="36">
        <v>0</v>
      </c>
      <c r="AH164" s="57" t="s">
        <v>67</v>
      </c>
      <c r="AI164" s="36">
        <v>0</v>
      </c>
      <c r="AJ164" s="57" t="s">
        <v>67</v>
      </c>
      <c r="AK164" s="36">
        <v>0</v>
      </c>
      <c r="AL164" s="69" t="s">
        <v>67</v>
      </c>
      <c r="AM164" s="43">
        <v>0</v>
      </c>
      <c r="AN164" s="43">
        <v>0</v>
      </c>
      <c r="AO164" s="43">
        <v>0</v>
      </c>
      <c r="AP164" s="43">
        <v>0</v>
      </c>
      <c r="AQ164" s="57" t="s">
        <v>67</v>
      </c>
      <c r="AR164" s="36">
        <v>0</v>
      </c>
      <c r="AS164" s="43">
        <v>0</v>
      </c>
      <c r="AT164" s="43">
        <v>0</v>
      </c>
      <c r="AU164" s="43">
        <v>0</v>
      </c>
      <c r="AV164" s="48">
        <v>0</v>
      </c>
      <c r="AW164" s="57" t="s">
        <v>67</v>
      </c>
      <c r="AX164" s="36">
        <v>0</v>
      </c>
      <c r="AY164" s="43">
        <v>0</v>
      </c>
      <c r="AZ164" s="43">
        <v>0</v>
      </c>
      <c r="BA164" s="43">
        <v>0</v>
      </c>
      <c r="BB164" s="48">
        <v>0</v>
      </c>
      <c r="BC164" s="57" t="s">
        <v>67</v>
      </c>
      <c r="BD164" s="36">
        <v>0</v>
      </c>
      <c r="BE164" s="43">
        <v>0</v>
      </c>
      <c r="BF164" s="43">
        <v>0</v>
      </c>
      <c r="BG164" s="43">
        <v>0</v>
      </c>
      <c r="BH164" s="48">
        <v>0</v>
      </c>
    </row>
    <row r="165" spans="1:60">
      <c r="A165" s="43">
        <f t="shared" si="2"/>
        <v>71</v>
      </c>
      <c r="B165" s="43">
        <v>2021</v>
      </c>
      <c r="C165" s="55" t="s">
        <v>546</v>
      </c>
      <c r="D165" s="44" t="s">
        <v>547</v>
      </c>
      <c r="E165" s="45" t="s">
        <v>79</v>
      </c>
      <c r="F165" s="57" t="s">
        <v>62</v>
      </c>
      <c r="G165" s="57" t="s">
        <v>63</v>
      </c>
      <c r="H165" s="36" t="s">
        <v>109</v>
      </c>
      <c r="I165" s="36" t="s">
        <v>144</v>
      </c>
      <c r="J165" s="36" t="s">
        <v>548</v>
      </c>
      <c r="K165" s="62">
        <v>111.551072</v>
      </c>
      <c r="L165" s="62">
        <v>25.331617</v>
      </c>
      <c r="M165" s="36" t="s">
        <v>67</v>
      </c>
      <c r="N165" s="42" t="s">
        <v>67</v>
      </c>
      <c r="O165" s="27" t="s">
        <v>68</v>
      </c>
      <c r="P165" s="36" t="s">
        <v>69</v>
      </c>
      <c r="Q165" s="36" t="s">
        <v>178</v>
      </c>
      <c r="R165" s="36" t="s">
        <v>68</v>
      </c>
      <c r="S165" s="36" t="s">
        <v>549</v>
      </c>
      <c r="T165" s="36" t="s">
        <v>549</v>
      </c>
      <c r="U165" s="43">
        <v>13719950234</v>
      </c>
      <c r="V165" s="43">
        <v>800</v>
      </c>
      <c r="W165" s="36">
        <v>0</v>
      </c>
      <c r="X165" s="36">
        <v>0</v>
      </c>
      <c r="Y165" s="36">
        <v>0</v>
      </c>
      <c r="Z165" s="36">
        <v>0</v>
      </c>
      <c r="AA165" s="36">
        <v>0</v>
      </c>
      <c r="AB165" s="36">
        <v>0</v>
      </c>
      <c r="AC165" s="46">
        <v>6</v>
      </c>
      <c r="AD165" s="36">
        <v>0</v>
      </c>
      <c r="AE165" s="47">
        <v>0</v>
      </c>
      <c r="AF165" s="36" t="s">
        <v>132</v>
      </c>
      <c r="AG165" s="36">
        <v>0</v>
      </c>
      <c r="AH165" s="36" t="s">
        <v>545</v>
      </c>
      <c r="AI165" s="36">
        <v>7</v>
      </c>
      <c r="AJ165" s="46" t="s">
        <v>316</v>
      </c>
      <c r="AK165" s="36">
        <v>54</v>
      </c>
      <c r="AL165" s="46" t="s">
        <v>316</v>
      </c>
      <c r="AM165" s="43">
        <v>0.000145090909090909</v>
      </c>
      <c r="AN165" s="43">
        <v>0</v>
      </c>
      <c r="AO165" s="43">
        <v>0</v>
      </c>
      <c r="AP165" s="43">
        <v>0</v>
      </c>
      <c r="AQ165" s="76" t="s">
        <v>75</v>
      </c>
      <c r="AR165" s="36">
        <v>0</v>
      </c>
      <c r="AS165" s="43">
        <v>0</v>
      </c>
      <c r="AT165" s="43">
        <v>0</v>
      </c>
      <c r="AU165" s="43">
        <v>0</v>
      </c>
      <c r="AV165" s="48">
        <v>0</v>
      </c>
      <c r="AW165" s="76" t="s">
        <v>75</v>
      </c>
      <c r="AX165" s="36">
        <v>0</v>
      </c>
      <c r="AY165" s="36">
        <v>0</v>
      </c>
      <c r="AZ165" s="36">
        <v>0</v>
      </c>
      <c r="BA165" s="36">
        <v>0</v>
      </c>
      <c r="BB165" s="36">
        <v>0</v>
      </c>
      <c r="BC165" s="76" t="s">
        <v>75</v>
      </c>
      <c r="BD165" s="36">
        <v>0</v>
      </c>
      <c r="BE165" s="36">
        <v>0</v>
      </c>
      <c r="BF165" s="36">
        <v>0</v>
      </c>
      <c r="BG165" s="36">
        <v>0</v>
      </c>
      <c r="BH165" s="36">
        <v>0</v>
      </c>
    </row>
    <row r="166" spans="1:60">
      <c r="A166" s="43">
        <f t="shared" si="2"/>
        <v>71</v>
      </c>
      <c r="B166" s="43">
        <v>2021</v>
      </c>
      <c r="C166" s="55" t="s">
        <v>546</v>
      </c>
      <c r="D166" s="44" t="s">
        <v>547</v>
      </c>
      <c r="E166" s="45" t="s">
        <v>79</v>
      </c>
      <c r="F166" s="57" t="s">
        <v>62</v>
      </c>
      <c r="G166" s="57" t="s">
        <v>63</v>
      </c>
      <c r="H166" s="36" t="s">
        <v>109</v>
      </c>
      <c r="I166" s="36" t="s">
        <v>144</v>
      </c>
      <c r="J166" s="36" t="s">
        <v>548</v>
      </c>
      <c r="K166" s="62">
        <v>111.551072</v>
      </c>
      <c r="L166" s="62">
        <v>25.331617</v>
      </c>
      <c r="M166" s="36" t="s">
        <v>67</v>
      </c>
      <c r="N166" s="42" t="s">
        <v>67</v>
      </c>
      <c r="O166" s="27" t="s">
        <v>68</v>
      </c>
      <c r="P166" s="36" t="s">
        <v>69</v>
      </c>
      <c r="Q166" s="36" t="s">
        <v>178</v>
      </c>
      <c r="R166" s="36" t="s">
        <v>68</v>
      </c>
      <c r="S166" s="36" t="s">
        <v>549</v>
      </c>
      <c r="T166" s="36" t="s">
        <v>549</v>
      </c>
      <c r="U166" s="43">
        <v>13719950234</v>
      </c>
      <c r="V166" s="43">
        <v>800</v>
      </c>
      <c r="W166" s="36">
        <v>0</v>
      </c>
      <c r="X166" s="36">
        <v>0</v>
      </c>
      <c r="Y166" s="36">
        <v>0</v>
      </c>
      <c r="Z166" s="36">
        <v>0</v>
      </c>
      <c r="AA166" s="36">
        <v>0</v>
      </c>
      <c r="AB166" s="36">
        <v>0</v>
      </c>
      <c r="AC166" s="46">
        <v>6</v>
      </c>
      <c r="AD166" s="36">
        <v>0</v>
      </c>
      <c r="AE166" s="47">
        <v>0</v>
      </c>
      <c r="AF166" s="57" t="s">
        <v>76</v>
      </c>
      <c r="AG166" s="36">
        <v>0</v>
      </c>
      <c r="AH166" s="57" t="s">
        <v>67</v>
      </c>
      <c r="AI166" s="36">
        <v>0</v>
      </c>
      <c r="AJ166" s="57" t="s">
        <v>67</v>
      </c>
      <c r="AK166" s="36">
        <v>0</v>
      </c>
      <c r="AL166" s="69" t="s">
        <v>67</v>
      </c>
      <c r="AM166" s="43">
        <v>0</v>
      </c>
      <c r="AN166" s="43">
        <v>0</v>
      </c>
      <c r="AO166" s="43">
        <v>0</v>
      </c>
      <c r="AP166" s="43">
        <v>0</v>
      </c>
      <c r="AQ166" s="57" t="s">
        <v>67</v>
      </c>
      <c r="AR166" s="36">
        <v>0</v>
      </c>
      <c r="AS166" s="43">
        <v>0</v>
      </c>
      <c r="AT166" s="43">
        <v>0</v>
      </c>
      <c r="AU166" s="43">
        <v>0</v>
      </c>
      <c r="AV166" s="48">
        <v>0</v>
      </c>
      <c r="AW166" s="57" t="s">
        <v>67</v>
      </c>
      <c r="AX166" s="36">
        <v>0</v>
      </c>
      <c r="AY166" s="43">
        <v>0</v>
      </c>
      <c r="AZ166" s="43">
        <v>0</v>
      </c>
      <c r="BA166" s="43">
        <v>0</v>
      </c>
      <c r="BB166" s="48">
        <v>0</v>
      </c>
      <c r="BC166" s="57" t="s">
        <v>67</v>
      </c>
      <c r="BD166" s="36">
        <v>0</v>
      </c>
      <c r="BE166" s="43">
        <v>0</v>
      </c>
      <c r="BF166" s="43">
        <v>0</v>
      </c>
      <c r="BG166" s="43">
        <v>0</v>
      </c>
      <c r="BH166" s="48">
        <v>0</v>
      </c>
    </row>
    <row r="167" spans="1:60">
      <c r="A167" s="43">
        <f t="shared" si="2"/>
        <v>72</v>
      </c>
      <c r="B167" s="43">
        <v>2021</v>
      </c>
      <c r="C167" s="55" t="s">
        <v>550</v>
      </c>
      <c r="D167" s="44" t="s">
        <v>551</v>
      </c>
      <c r="F167" s="57" t="s">
        <v>62</v>
      </c>
      <c r="G167" s="57" t="s">
        <v>63</v>
      </c>
      <c r="H167" s="36" t="s">
        <v>109</v>
      </c>
      <c r="I167" s="36" t="s">
        <v>144</v>
      </c>
      <c r="J167" s="36" t="s">
        <v>552</v>
      </c>
      <c r="K167" s="62">
        <v>111.454831</v>
      </c>
      <c r="L167" s="62">
        <v>25.414517</v>
      </c>
      <c r="M167" s="36" t="s">
        <v>67</v>
      </c>
      <c r="N167" s="42" t="s">
        <v>67</v>
      </c>
      <c r="O167" s="27" t="s">
        <v>553</v>
      </c>
      <c r="P167" s="36" t="s">
        <v>554</v>
      </c>
      <c r="Q167" s="57" t="s">
        <v>67</v>
      </c>
      <c r="R167" s="36" t="s">
        <v>152</v>
      </c>
      <c r="S167" s="36" t="s">
        <v>555</v>
      </c>
      <c r="T167" s="36" t="s">
        <v>555</v>
      </c>
      <c r="U167" s="43">
        <v>13974662396</v>
      </c>
      <c r="V167" s="43">
        <v>360</v>
      </c>
      <c r="W167" s="36">
        <v>700</v>
      </c>
      <c r="X167" s="36">
        <v>0</v>
      </c>
      <c r="Y167" s="36">
        <v>0</v>
      </c>
      <c r="Z167" s="36">
        <v>0</v>
      </c>
      <c r="AA167" s="36">
        <v>0</v>
      </c>
      <c r="AB167" s="36">
        <v>0</v>
      </c>
      <c r="AC167" s="46">
        <v>20</v>
      </c>
      <c r="AD167" s="36">
        <v>0</v>
      </c>
      <c r="AE167" s="48">
        <v>4</v>
      </c>
      <c r="AF167" s="36" t="s">
        <v>556</v>
      </c>
      <c r="AG167" s="36">
        <v>0</v>
      </c>
      <c r="AH167" s="36" t="s">
        <v>557</v>
      </c>
      <c r="AI167" s="36">
        <v>12000</v>
      </c>
      <c r="AJ167" s="46" t="s">
        <v>134</v>
      </c>
      <c r="AK167" s="36">
        <v>20000</v>
      </c>
      <c r="AL167" s="47" t="s">
        <v>134</v>
      </c>
      <c r="AM167" s="43">
        <v>487.272727272727</v>
      </c>
      <c r="AN167" s="43">
        <v>12.3636363636364</v>
      </c>
      <c r="AO167" s="43">
        <v>7.27272727272727</v>
      </c>
      <c r="AP167" s="43">
        <v>6.54545454545455</v>
      </c>
      <c r="AQ167" s="57" t="s">
        <v>121</v>
      </c>
      <c r="AR167" s="36">
        <v>0</v>
      </c>
      <c r="AS167" s="43">
        <v>487.272727272727</v>
      </c>
      <c r="AT167" s="43">
        <v>12.3636363636364</v>
      </c>
      <c r="AU167" s="43">
        <v>7.27272727272727</v>
      </c>
      <c r="AV167" s="78">
        <v>6.54545454545455</v>
      </c>
      <c r="AW167" s="57" t="s">
        <v>121</v>
      </c>
      <c r="AX167" s="36">
        <v>0</v>
      </c>
      <c r="AY167" s="43">
        <v>487.272727272727</v>
      </c>
      <c r="AZ167" s="43">
        <v>12.3636363636364</v>
      </c>
      <c r="BA167" s="43">
        <v>7.27272727272727</v>
      </c>
      <c r="BB167" s="78">
        <v>6.54545454545455</v>
      </c>
      <c r="BC167" s="57" t="s">
        <v>121</v>
      </c>
      <c r="BD167" s="36">
        <v>0</v>
      </c>
      <c r="BE167" s="43">
        <v>487.272727272727</v>
      </c>
      <c r="BF167" s="43">
        <v>12.3636363636364</v>
      </c>
      <c r="BG167" s="43">
        <v>7.27272727272727</v>
      </c>
      <c r="BH167" s="78">
        <v>6.54545454545455</v>
      </c>
    </row>
    <row r="168" spans="1:60">
      <c r="A168" s="43">
        <f t="shared" si="2"/>
        <v>72</v>
      </c>
      <c r="B168" s="43">
        <v>2021</v>
      </c>
      <c r="C168" s="55" t="s">
        <v>550</v>
      </c>
      <c r="D168" s="44" t="s">
        <v>551</v>
      </c>
      <c r="F168" s="57" t="s">
        <v>62</v>
      </c>
      <c r="G168" s="57" t="s">
        <v>63</v>
      </c>
      <c r="H168" s="36" t="s">
        <v>109</v>
      </c>
      <c r="I168" s="36" t="s">
        <v>144</v>
      </c>
      <c r="J168" s="36" t="s">
        <v>552</v>
      </c>
      <c r="K168" s="62">
        <v>111.454831</v>
      </c>
      <c r="L168" s="62">
        <v>25.414517</v>
      </c>
      <c r="M168" s="36" t="s">
        <v>67</v>
      </c>
      <c r="N168" s="42" t="s">
        <v>67</v>
      </c>
      <c r="O168" s="27" t="s">
        <v>553</v>
      </c>
      <c r="P168" s="36" t="s">
        <v>554</v>
      </c>
      <c r="Q168" s="57" t="s">
        <v>67</v>
      </c>
      <c r="R168" s="36" t="s">
        <v>152</v>
      </c>
      <c r="S168" s="36" t="s">
        <v>555</v>
      </c>
      <c r="T168" s="36" t="s">
        <v>555</v>
      </c>
      <c r="U168" s="43">
        <v>13974662396</v>
      </c>
      <c r="V168" s="43">
        <v>360</v>
      </c>
      <c r="W168" s="36">
        <v>700</v>
      </c>
      <c r="X168" s="36">
        <v>0</v>
      </c>
      <c r="Y168" s="36">
        <v>0</v>
      </c>
      <c r="Z168" s="36">
        <v>0</v>
      </c>
      <c r="AA168" s="36">
        <v>0</v>
      </c>
      <c r="AB168" s="36">
        <v>0</v>
      </c>
      <c r="AC168" s="46">
        <v>20</v>
      </c>
      <c r="AD168" s="36">
        <v>0</v>
      </c>
      <c r="AE168" s="48">
        <v>4</v>
      </c>
      <c r="AF168" s="57" t="s">
        <v>76</v>
      </c>
      <c r="AG168" s="36">
        <v>0</v>
      </c>
      <c r="AH168" s="57" t="s">
        <v>67</v>
      </c>
      <c r="AI168" s="36">
        <v>0</v>
      </c>
      <c r="AJ168" s="57" t="s">
        <v>67</v>
      </c>
      <c r="AK168" s="36">
        <v>0</v>
      </c>
      <c r="AL168" s="69" t="s">
        <v>67</v>
      </c>
      <c r="AM168" s="43">
        <v>0</v>
      </c>
      <c r="AN168" s="43">
        <v>0</v>
      </c>
      <c r="AO168" s="43">
        <v>0</v>
      </c>
      <c r="AP168" s="43">
        <v>0</v>
      </c>
      <c r="AQ168" s="57" t="s">
        <v>125</v>
      </c>
      <c r="AR168" s="36">
        <v>0</v>
      </c>
      <c r="AS168" s="43">
        <v>0</v>
      </c>
      <c r="AT168" s="43">
        <v>0</v>
      </c>
      <c r="AU168" s="43">
        <v>0</v>
      </c>
      <c r="AV168" s="48">
        <v>0</v>
      </c>
      <c r="AW168" s="57" t="s">
        <v>125</v>
      </c>
      <c r="AX168" s="36">
        <v>0</v>
      </c>
      <c r="AY168" s="43">
        <v>0</v>
      </c>
      <c r="AZ168" s="43">
        <v>0</v>
      </c>
      <c r="BA168" s="43">
        <v>0</v>
      </c>
      <c r="BB168" s="48">
        <v>0</v>
      </c>
      <c r="BC168" s="57" t="s">
        <v>125</v>
      </c>
      <c r="BD168" s="36">
        <v>0</v>
      </c>
      <c r="BE168" s="43">
        <v>0</v>
      </c>
      <c r="BF168" s="43">
        <v>0</v>
      </c>
      <c r="BG168" s="43">
        <v>0</v>
      </c>
      <c r="BH168" s="48">
        <v>0</v>
      </c>
    </row>
    <row r="169" spans="1:60">
      <c r="A169" s="43">
        <f t="shared" si="2"/>
        <v>73</v>
      </c>
      <c r="B169" s="43">
        <v>2021</v>
      </c>
      <c r="C169" s="55" t="s">
        <v>558</v>
      </c>
      <c r="D169" s="44" t="s">
        <v>559</v>
      </c>
      <c r="F169" s="57" t="s">
        <v>62</v>
      </c>
      <c r="G169" s="57" t="s">
        <v>63</v>
      </c>
      <c r="H169" s="36" t="s">
        <v>109</v>
      </c>
      <c r="I169" s="36" t="s">
        <v>190</v>
      </c>
      <c r="J169" s="36" t="s">
        <v>560</v>
      </c>
      <c r="K169" s="62">
        <v>111.629025</v>
      </c>
      <c r="L169" s="62">
        <v>25.490408</v>
      </c>
      <c r="M169" s="36" t="s">
        <v>67</v>
      </c>
      <c r="N169" s="42" t="s">
        <v>67</v>
      </c>
      <c r="O169" s="27" t="s">
        <v>162</v>
      </c>
      <c r="P169" s="36" t="s">
        <v>163</v>
      </c>
      <c r="Q169" s="57" t="s">
        <v>67</v>
      </c>
      <c r="R169" s="36" t="s">
        <v>116</v>
      </c>
      <c r="S169" s="36" t="s">
        <v>561</v>
      </c>
      <c r="T169" s="36" t="s">
        <v>562</v>
      </c>
      <c r="U169" s="43">
        <v>13789216333</v>
      </c>
      <c r="V169" s="36">
        <v>500</v>
      </c>
      <c r="W169" s="36">
        <v>0</v>
      </c>
      <c r="X169" s="36">
        <v>40</v>
      </c>
      <c r="Y169" s="36">
        <v>0</v>
      </c>
      <c r="Z169" s="36">
        <v>0</v>
      </c>
      <c r="AA169" s="36">
        <v>0</v>
      </c>
      <c r="AB169" s="36">
        <v>0</v>
      </c>
      <c r="AC169" s="46">
        <v>2</v>
      </c>
      <c r="AD169" s="36">
        <v>0</v>
      </c>
      <c r="AE169" s="47">
        <v>0</v>
      </c>
      <c r="AF169" s="66" t="s">
        <v>165</v>
      </c>
      <c r="AG169" s="36">
        <v>0</v>
      </c>
      <c r="AH169" s="36" t="s">
        <v>264</v>
      </c>
      <c r="AI169" s="36">
        <v>120000</v>
      </c>
      <c r="AJ169" s="46" t="s">
        <v>134</v>
      </c>
      <c r="AK169" s="36">
        <v>150000</v>
      </c>
      <c r="AL169" s="47" t="s">
        <v>134</v>
      </c>
      <c r="AM169" s="43">
        <v>26.3636363636364</v>
      </c>
      <c r="AN169" s="43">
        <v>0</v>
      </c>
      <c r="AO169" s="43">
        <v>0</v>
      </c>
      <c r="AP169" s="43">
        <v>0</v>
      </c>
      <c r="AQ169" s="57" t="s">
        <v>121</v>
      </c>
      <c r="AR169" s="36">
        <v>0</v>
      </c>
      <c r="AS169" s="43">
        <v>26.3636363636364</v>
      </c>
      <c r="AT169" s="43">
        <v>0</v>
      </c>
      <c r="AU169" s="43">
        <v>0</v>
      </c>
      <c r="AV169" s="78">
        <v>0</v>
      </c>
      <c r="AW169" s="57" t="s">
        <v>121</v>
      </c>
      <c r="AX169" s="36">
        <v>0</v>
      </c>
      <c r="AY169" s="43">
        <v>26.3636363636364</v>
      </c>
      <c r="AZ169" s="43">
        <v>0</v>
      </c>
      <c r="BA169" s="43">
        <v>0</v>
      </c>
      <c r="BB169" s="43">
        <v>0</v>
      </c>
      <c r="BC169" s="76" t="s">
        <v>75</v>
      </c>
      <c r="BD169" s="36">
        <v>0</v>
      </c>
      <c r="BE169" s="36">
        <v>0</v>
      </c>
      <c r="BF169" s="36">
        <v>0</v>
      </c>
      <c r="BG169" s="36">
        <v>0</v>
      </c>
      <c r="BH169" s="36">
        <v>0</v>
      </c>
    </row>
    <row r="170" spans="1:60">
      <c r="A170" s="43">
        <f t="shared" si="2"/>
        <v>73</v>
      </c>
      <c r="B170" s="43">
        <v>2021</v>
      </c>
      <c r="C170" s="55" t="s">
        <v>558</v>
      </c>
      <c r="D170" s="44" t="s">
        <v>559</v>
      </c>
      <c r="F170" s="57" t="s">
        <v>62</v>
      </c>
      <c r="G170" s="57" t="s">
        <v>63</v>
      </c>
      <c r="H170" s="36" t="s">
        <v>109</v>
      </c>
      <c r="I170" s="36" t="s">
        <v>190</v>
      </c>
      <c r="J170" s="36" t="s">
        <v>560</v>
      </c>
      <c r="K170" s="62">
        <v>111.629025</v>
      </c>
      <c r="L170" s="62">
        <v>25.490408</v>
      </c>
      <c r="M170" s="36" t="s">
        <v>67</v>
      </c>
      <c r="N170" s="42" t="s">
        <v>67</v>
      </c>
      <c r="O170" s="27" t="s">
        <v>162</v>
      </c>
      <c r="P170" s="36" t="s">
        <v>163</v>
      </c>
      <c r="Q170" s="57" t="s">
        <v>67</v>
      </c>
      <c r="R170" s="36" t="s">
        <v>116</v>
      </c>
      <c r="S170" s="36" t="s">
        <v>561</v>
      </c>
      <c r="T170" s="36" t="s">
        <v>562</v>
      </c>
      <c r="U170" s="43">
        <v>13789216333</v>
      </c>
      <c r="V170" s="36">
        <v>500</v>
      </c>
      <c r="W170" s="36">
        <v>0</v>
      </c>
      <c r="X170" s="36">
        <v>40</v>
      </c>
      <c r="Y170" s="36">
        <v>0</v>
      </c>
      <c r="Z170" s="36">
        <v>0</v>
      </c>
      <c r="AA170" s="36">
        <v>0</v>
      </c>
      <c r="AB170" s="36">
        <v>0</v>
      </c>
      <c r="AC170" s="46">
        <v>2</v>
      </c>
      <c r="AD170" s="36">
        <v>0</v>
      </c>
      <c r="AE170" s="47">
        <v>0</v>
      </c>
      <c r="AF170" s="57" t="s">
        <v>76</v>
      </c>
      <c r="AG170" s="36">
        <v>0</v>
      </c>
      <c r="AH170" s="57" t="s">
        <v>67</v>
      </c>
      <c r="AI170" s="36">
        <v>0</v>
      </c>
      <c r="AJ170" s="57" t="s">
        <v>67</v>
      </c>
      <c r="AK170" s="36">
        <v>0</v>
      </c>
      <c r="AL170" s="69" t="s">
        <v>67</v>
      </c>
      <c r="AM170" s="43">
        <v>0</v>
      </c>
      <c r="AN170" s="43">
        <v>0</v>
      </c>
      <c r="AO170" s="43">
        <v>0</v>
      </c>
      <c r="AP170" s="43">
        <v>0</v>
      </c>
      <c r="AQ170" s="57" t="s">
        <v>158</v>
      </c>
      <c r="AR170" s="36">
        <v>0</v>
      </c>
      <c r="AS170" s="43">
        <v>0</v>
      </c>
      <c r="AT170" s="43">
        <v>0</v>
      </c>
      <c r="AU170" s="43">
        <v>0</v>
      </c>
      <c r="AV170" s="48">
        <v>0</v>
      </c>
      <c r="AW170" s="57" t="s">
        <v>158</v>
      </c>
      <c r="AX170" s="36">
        <v>0</v>
      </c>
      <c r="AY170" s="43">
        <v>0</v>
      </c>
      <c r="AZ170" s="43">
        <v>0</v>
      </c>
      <c r="BA170" s="43">
        <v>0</v>
      </c>
      <c r="BB170" s="48">
        <v>0</v>
      </c>
      <c r="BC170" s="57" t="s">
        <v>125</v>
      </c>
      <c r="BD170" s="36">
        <v>0</v>
      </c>
      <c r="BE170" s="43">
        <v>0</v>
      </c>
      <c r="BF170" s="43">
        <v>0</v>
      </c>
      <c r="BG170" s="43">
        <v>0</v>
      </c>
      <c r="BH170" s="48">
        <v>0</v>
      </c>
    </row>
    <row r="171" spans="1:60">
      <c r="A171" s="43">
        <f t="shared" si="2"/>
        <v>74</v>
      </c>
      <c r="B171" s="43">
        <v>2021</v>
      </c>
      <c r="C171" s="55" t="s">
        <v>563</v>
      </c>
      <c r="D171" s="44" t="s">
        <v>564</v>
      </c>
      <c r="F171" s="57" t="s">
        <v>62</v>
      </c>
      <c r="G171" s="57" t="s">
        <v>63</v>
      </c>
      <c r="H171" s="36" t="s">
        <v>109</v>
      </c>
      <c r="I171" s="36" t="s">
        <v>110</v>
      </c>
      <c r="J171" s="36" t="s">
        <v>565</v>
      </c>
      <c r="K171" s="62">
        <v>111.627869</v>
      </c>
      <c r="L171" s="62">
        <v>25.557628</v>
      </c>
      <c r="M171" s="36" t="s">
        <v>67</v>
      </c>
      <c r="N171" s="42" t="s">
        <v>67</v>
      </c>
      <c r="O171" s="27" t="s">
        <v>68</v>
      </c>
      <c r="P171" s="36" t="s">
        <v>69</v>
      </c>
      <c r="Q171" s="36" t="s">
        <v>500</v>
      </c>
      <c r="R171" s="36" t="s">
        <v>68</v>
      </c>
      <c r="S171" s="36" t="s">
        <v>566</v>
      </c>
      <c r="T171" s="36" t="s">
        <v>567</v>
      </c>
      <c r="U171" s="43">
        <v>15575382666</v>
      </c>
      <c r="V171" s="43">
        <v>500</v>
      </c>
      <c r="W171" s="36">
        <v>0</v>
      </c>
      <c r="X171" s="36">
        <v>0</v>
      </c>
      <c r="Y171" s="36">
        <v>0</v>
      </c>
      <c r="Z171" s="36">
        <v>79.0513833992096</v>
      </c>
      <c r="AA171" s="36">
        <v>0</v>
      </c>
      <c r="AB171" s="36">
        <v>0</v>
      </c>
      <c r="AC171" s="46">
        <v>20</v>
      </c>
      <c r="AD171" s="36">
        <v>0</v>
      </c>
      <c r="AE171" s="47">
        <v>0</v>
      </c>
      <c r="AF171" s="36" t="s">
        <v>279</v>
      </c>
      <c r="AG171" s="36">
        <v>0</v>
      </c>
      <c r="AH171" s="36" t="s">
        <v>568</v>
      </c>
      <c r="AI171" s="36">
        <v>2000</v>
      </c>
      <c r="AJ171" s="46" t="s">
        <v>232</v>
      </c>
      <c r="AK171" s="36">
        <v>40000</v>
      </c>
      <c r="AL171" s="47" t="s">
        <v>232</v>
      </c>
      <c r="AM171" s="43">
        <v>0.139727272727273</v>
      </c>
      <c r="AN171" s="43">
        <v>0</v>
      </c>
      <c r="AO171" s="43">
        <v>0</v>
      </c>
      <c r="AP171" s="43">
        <v>0</v>
      </c>
      <c r="AQ171" s="76" t="s">
        <v>75</v>
      </c>
      <c r="AR171" s="36">
        <v>0</v>
      </c>
      <c r="AS171" s="43">
        <v>0</v>
      </c>
      <c r="AT171" s="43">
        <v>0</v>
      </c>
      <c r="AU171" s="43">
        <v>0</v>
      </c>
      <c r="AV171" s="48">
        <v>0</v>
      </c>
      <c r="AW171" s="76" t="s">
        <v>75</v>
      </c>
      <c r="AX171" s="36">
        <v>0</v>
      </c>
      <c r="AY171" s="36">
        <v>0</v>
      </c>
      <c r="AZ171" s="36">
        <v>0</v>
      </c>
      <c r="BA171" s="36">
        <v>0</v>
      </c>
      <c r="BB171" s="36">
        <v>0</v>
      </c>
      <c r="BC171" s="76" t="s">
        <v>75</v>
      </c>
      <c r="BD171" s="36">
        <v>0</v>
      </c>
      <c r="BE171" s="36">
        <v>0</v>
      </c>
      <c r="BF171" s="36">
        <v>0</v>
      </c>
      <c r="BG171" s="36">
        <v>0</v>
      </c>
      <c r="BH171" s="36">
        <v>0</v>
      </c>
    </row>
    <row r="172" spans="1:60">
      <c r="A172" s="43">
        <f t="shared" si="2"/>
        <v>74</v>
      </c>
      <c r="B172" s="43">
        <v>2021</v>
      </c>
      <c r="C172" s="55" t="s">
        <v>563</v>
      </c>
      <c r="D172" s="44" t="s">
        <v>564</v>
      </c>
      <c r="F172" s="57" t="s">
        <v>62</v>
      </c>
      <c r="G172" s="57" t="s">
        <v>63</v>
      </c>
      <c r="H172" s="36" t="s">
        <v>109</v>
      </c>
      <c r="I172" s="36" t="s">
        <v>110</v>
      </c>
      <c r="J172" s="36" t="s">
        <v>565</v>
      </c>
      <c r="K172" s="62">
        <v>111.627869</v>
      </c>
      <c r="L172" s="62">
        <v>25.557628</v>
      </c>
      <c r="M172" s="36" t="s">
        <v>67</v>
      </c>
      <c r="N172" s="42" t="s">
        <v>67</v>
      </c>
      <c r="O172" s="27" t="s">
        <v>68</v>
      </c>
      <c r="P172" s="36" t="s">
        <v>69</v>
      </c>
      <c r="Q172" s="36" t="s">
        <v>500</v>
      </c>
      <c r="R172" s="36" t="s">
        <v>68</v>
      </c>
      <c r="S172" s="36" t="s">
        <v>566</v>
      </c>
      <c r="T172" s="36" t="s">
        <v>567</v>
      </c>
      <c r="U172" s="43">
        <v>15575382666</v>
      </c>
      <c r="V172" s="43">
        <v>500</v>
      </c>
      <c r="W172" s="36">
        <v>0</v>
      </c>
      <c r="X172" s="36">
        <v>0</v>
      </c>
      <c r="Y172" s="36">
        <v>0</v>
      </c>
      <c r="Z172" s="36">
        <v>79.0513833992096</v>
      </c>
      <c r="AA172" s="36">
        <v>0</v>
      </c>
      <c r="AB172" s="36">
        <v>0</v>
      </c>
      <c r="AC172" s="46">
        <v>20</v>
      </c>
      <c r="AD172" s="36">
        <v>0</v>
      </c>
      <c r="AE172" s="47">
        <v>0</v>
      </c>
      <c r="AF172" s="36" t="s">
        <v>279</v>
      </c>
      <c r="AG172" s="36">
        <v>0</v>
      </c>
      <c r="AH172" s="36" t="s">
        <v>569</v>
      </c>
      <c r="AI172" s="36">
        <v>2000</v>
      </c>
      <c r="AJ172" s="46" t="s">
        <v>232</v>
      </c>
      <c r="AK172" s="36">
        <v>40000</v>
      </c>
      <c r="AL172" s="47" t="s">
        <v>232</v>
      </c>
      <c r="AM172" s="43">
        <v>0.116439393939394</v>
      </c>
      <c r="AN172" s="43">
        <v>0</v>
      </c>
      <c r="AO172" s="43">
        <v>0</v>
      </c>
      <c r="AP172" s="43">
        <v>0</v>
      </c>
      <c r="AQ172" s="76" t="s">
        <v>75</v>
      </c>
      <c r="AR172" s="36">
        <v>0</v>
      </c>
      <c r="AS172" s="43">
        <v>0</v>
      </c>
      <c r="AT172" s="43">
        <v>0</v>
      </c>
      <c r="AU172" s="43">
        <v>0</v>
      </c>
      <c r="AV172" s="48">
        <v>0</v>
      </c>
      <c r="AW172" s="76" t="s">
        <v>75</v>
      </c>
      <c r="AX172" s="36">
        <v>0</v>
      </c>
      <c r="AY172" s="36">
        <v>0</v>
      </c>
      <c r="AZ172" s="36">
        <v>0</v>
      </c>
      <c r="BA172" s="36">
        <v>0</v>
      </c>
      <c r="BB172" s="46">
        <v>0</v>
      </c>
      <c r="BC172" s="76" t="s">
        <v>75</v>
      </c>
      <c r="BD172" s="36">
        <v>0</v>
      </c>
      <c r="BE172" s="36">
        <v>0</v>
      </c>
      <c r="BF172" s="36">
        <v>0</v>
      </c>
      <c r="BG172" s="36">
        <v>0</v>
      </c>
      <c r="BH172" s="46">
        <v>0</v>
      </c>
    </row>
    <row r="173" spans="1:60">
      <c r="A173" s="43">
        <f t="shared" si="2"/>
        <v>74</v>
      </c>
      <c r="B173" s="43">
        <v>2021</v>
      </c>
      <c r="C173" s="55" t="s">
        <v>570</v>
      </c>
      <c r="D173" s="44" t="s">
        <v>564</v>
      </c>
      <c r="F173" s="57" t="s">
        <v>62</v>
      </c>
      <c r="G173" s="57" t="s">
        <v>63</v>
      </c>
      <c r="H173" s="36" t="s">
        <v>109</v>
      </c>
      <c r="I173" s="36" t="s">
        <v>110</v>
      </c>
      <c r="J173" s="36" t="s">
        <v>565</v>
      </c>
      <c r="K173" s="62">
        <v>111.627869</v>
      </c>
      <c r="L173" s="62">
        <v>25.557628</v>
      </c>
      <c r="M173" s="36" t="s">
        <v>67</v>
      </c>
      <c r="N173" s="42" t="s">
        <v>67</v>
      </c>
      <c r="O173" s="27" t="s">
        <v>226</v>
      </c>
      <c r="P173" s="36" t="s">
        <v>227</v>
      </c>
      <c r="Q173" s="57" t="s">
        <v>67</v>
      </c>
      <c r="R173" s="36" t="s">
        <v>152</v>
      </c>
      <c r="S173" s="36" t="s">
        <v>566</v>
      </c>
      <c r="T173" s="36" t="s">
        <v>567</v>
      </c>
      <c r="U173" s="43">
        <v>15575382666</v>
      </c>
      <c r="V173" s="43">
        <v>500</v>
      </c>
      <c r="W173" s="36">
        <v>0</v>
      </c>
      <c r="X173" s="36">
        <v>0</v>
      </c>
      <c r="Y173" s="36">
        <v>0</v>
      </c>
      <c r="Z173" s="36">
        <v>79.0513833992096</v>
      </c>
      <c r="AA173" s="36">
        <v>0</v>
      </c>
      <c r="AB173" s="36">
        <v>0</v>
      </c>
      <c r="AC173" s="46">
        <v>20</v>
      </c>
      <c r="AD173" s="36">
        <v>0</v>
      </c>
      <c r="AE173" s="47">
        <v>0</v>
      </c>
      <c r="AF173" s="36" t="s">
        <v>571</v>
      </c>
      <c r="AG173" s="36">
        <v>0</v>
      </c>
      <c r="AH173" s="36" t="s">
        <v>572</v>
      </c>
      <c r="AI173" s="36">
        <v>20000</v>
      </c>
      <c r="AJ173" s="46" t="s">
        <v>232</v>
      </c>
      <c r="AK173" s="36">
        <v>40000</v>
      </c>
      <c r="AL173" s="47" t="s">
        <v>232</v>
      </c>
      <c r="AM173" s="43">
        <v>0</v>
      </c>
      <c r="AN173" s="43">
        <v>0</v>
      </c>
      <c r="AO173" s="43">
        <v>0</v>
      </c>
      <c r="AP173" s="43">
        <v>0.954545454545455</v>
      </c>
      <c r="AQ173" s="57" t="s">
        <v>573</v>
      </c>
      <c r="AR173" s="36">
        <v>0</v>
      </c>
      <c r="AS173" s="43">
        <v>0</v>
      </c>
      <c r="AT173" s="43">
        <v>0</v>
      </c>
      <c r="AU173" s="43">
        <v>0</v>
      </c>
      <c r="AV173" s="78">
        <v>0.954545454545455</v>
      </c>
      <c r="AW173" s="36" t="s">
        <v>573</v>
      </c>
      <c r="AX173" s="36">
        <v>0</v>
      </c>
      <c r="AY173" s="43">
        <v>0</v>
      </c>
      <c r="AZ173" s="43">
        <v>0</v>
      </c>
      <c r="BA173" s="43">
        <v>0</v>
      </c>
      <c r="BB173" s="78">
        <v>0.954545454545455</v>
      </c>
      <c r="BC173" s="36" t="s">
        <v>573</v>
      </c>
      <c r="BD173" s="36">
        <v>0</v>
      </c>
      <c r="BE173" s="43">
        <v>0</v>
      </c>
      <c r="BF173" s="43">
        <v>0</v>
      </c>
      <c r="BG173" s="43">
        <v>0</v>
      </c>
      <c r="BH173" s="78">
        <v>0.954545454545455</v>
      </c>
    </row>
    <row r="174" spans="1:60">
      <c r="A174" s="43">
        <f t="shared" si="2"/>
        <v>74</v>
      </c>
      <c r="B174" s="43">
        <v>2021</v>
      </c>
      <c r="C174" s="55" t="s">
        <v>570</v>
      </c>
      <c r="D174" s="44" t="s">
        <v>564</v>
      </c>
      <c r="F174" s="57" t="s">
        <v>62</v>
      </c>
      <c r="G174" s="57" t="s">
        <v>63</v>
      </c>
      <c r="H174" s="36" t="s">
        <v>109</v>
      </c>
      <c r="I174" s="36" t="s">
        <v>110</v>
      </c>
      <c r="J174" s="36" t="s">
        <v>565</v>
      </c>
      <c r="K174" s="62">
        <v>111.627869</v>
      </c>
      <c r="L174" s="62">
        <v>25.557628</v>
      </c>
      <c r="M174" s="36" t="s">
        <v>67</v>
      </c>
      <c r="N174" s="42" t="s">
        <v>67</v>
      </c>
      <c r="O174" s="27" t="s">
        <v>226</v>
      </c>
      <c r="P174" s="36" t="s">
        <v>227</v>
      </c>
      <c r="Q174" s="57" t="s">
        <v>67</v>
      </c>
      <c r="R174" s="36" t="s">
        <v>152</v>
      </c>
      <c r="S174" s="36" t="s">
        <v>566</v>
      </c>
      <c r="T174" s="36" t="s">
        <v>567</v>
      </c>
      <c r="U174" s="43">
        <v>15575382666</v>
      </c>
      <c r="V174" s="43">
        <v>500</v>
      </c>
      <c r="W174" s="36">
        <v>0</v>
      </c>
      <c r="X174" s="36">
        <v>0</v>
      </c>
      <c r="Y174" s="36">
        <v>0</v>
      </c>
      <c r="Z174" s="36">
        <v>79.0513833992096</v>
      </c>
      <c r="AA174" s="36">
        <v>0</v>
      </c>
      <c r="AB174" s="36">
        <v>0</v>
      </c>
      <c r="AC174" s="46">
        <v>20</v>
      </c>
      <c r="AD174" s="36">
        <v>0</v>
      </c>
      <c r="AE174" s="47">
        <v>0</v>
      </c>
      <c r="AF174" s="36" t="s">
        <v>140</v>
      </c>
      <c r="AG174" s="36">
        <v>0</v>
      </c>
      <c r="AH174" s="36" t="s">
        <v>572</v>
      </c>
      <c r="AI174" s="36">
        <v>20000</v>
      </c>
      <c r="AJ174" s="46" t="s">
        <v>232</v>
      </c>
      <c r="AK174" s="36">
        <v>40000</v>
      </c>
      <c r="AL174" s="47" t="s">
        <v>232</v>
      </c>
      <c r="AM174" s="43">
        <v>0.213194394538268</v>
      </c>
      <c r="AN174" s="43">
        <v>0.263504611330699</v>
      </c>
      <c r="AO174" s="43">
        <v>0.228530362917715</v>
      </c>
      <c r="AP174" s="43">
        <v>0.0292250568930411</v>
      </c>
      <c r="AQ174" s="57" t="s">
        <v>574</v>
      </c>
      <c r="AR174" s="36">
        <v>0</v>
      </c>
      <c r="AS174" s="43">
        <v>0.213194394538268</v>
      </c>
      <c r="AT174" s="43">
        <v>0.263504611330699</v>
      </c>
      <c r="AU174" s="43">
        <v>0.228530362917715</v>
      </c>
      <c r="AV174" s="78">
        <v>0.0292250568930411</v>
      </c>
      <c r="AW174" s="57" t="s">
        <v>574</v>
      </c>
      <c r="AX174" s="36">
        <v>0</v>
      </c>
      <c r="AY174" s="43">
        <v>0.213194394538268</v>
      </c>
      <c r="AZ174" s="43">
        <v>0.263504611330699</v>
      </c>
      <c r="BA174" s="43">
        <v>0.228530362917715</v>
      </c>
      <c r="BB174" s="78">
        <v>0.0292250568930411</v>
      </c>
      <c r="BC174" s="57" t="s">
        <v>574</v>
      </c>
      <c r="BD174" s="36">
        <v>0</v>
      </c>
      <c r="BE174" s="43">
        <v>0.213194394538268</v>
      </c>
      <c r="BF174" s="43">
        <v>0.263504611330699</v>
      </c>
      <c r="BG174" s="43">
        <v>0.228530362917715</v>
      </c>
      <c r="BH174" s="78">
        <v>0.0292250568930411</v>
      </c>
    </row>
    <row r="175" spans="1:60">
      <c r="A175" s="43">
        <f t="shared" si="2"/>
        <v>74</v>
      </c>
      <c r="B175" s="43">
        <v>2021</v>
      </c>
      <c r="C175" s="55" t="s">
        <v>563</v>
      </c>
      <c r="D175" s="44" t="s">
        <v>564</v>
      </c>
      <c r="F175" s="57" t="s">
        <v>62</v>
      </c>
      <c r="G175" s="57" t="s">
        <v>63</v>
      </c>
      <c r="H175" s="36" t="s">
        <v>109</v>
      </c>
      <c r="I175" s="36" t="s">
        <v>110</v>
      </c>
      <c r="J175" s="36" t="s">
        <v>565</v>
      </c>
      <c r="K175" s="62">
        <v>111.627869</v>
      </c>
      <c r="L175" s="62">
        <v>25.557628</v>
      </c>
      <c r="M175" s="36" t="s">
        <v>67</v>
      </c>
      <c r="N175" s="42" t="s">
        <v>67</v>
      </c>
      <c r="O175" s="27" t="s">
        <v>226</v>
      </c>
      <c r="P175" s="36" t="s">
        <v>227</v>
      </c>
      <c r="Q175" s="57" t="s">
        <v>67</v>
      </c>
      <c r="R175" s="36" t="s">
        <v>152</v>
      </c>
      <c r="S175" s="36" t="s">
        <v>566</v>
      </c>
      <c r="T175" s="36" t="s">
        <v>567</v>
      </c>
      <c r="U175" s="43">
        <v>15575382666</v>
      </c>
      <c r="V175" s="43">
        <v>500</v>
      </c>
      <c r="W175" s="36">
        <v>0</v>
      </c>
      <c r="X175" s="36">
        <v>0</v>
      </c>
      <c r="Y175" s="36">
        <v>0</v>
      </c>
      <c r="Z175" s="36">
        <v>79.0513833992096</v>
      </c>
      <c r="AA175" s="36">
        <v>0</v>
      </c>
      <c r="AB175" s="36">
        <v>0</v>
      </c>
      <c r="AC175" s="46">
        <v>20</v>
      </c>
      <c r="AD175" s="36">
        <v>0</v>
      </c>
      <c r="AE175" s="47">
        <v>0</v>
      </c>
      <c r="AF175" s="57" t="s">
        <v>76</v>
      </c>
      <c r="AG175" s="36">
        <v>0</v>
      </c>
      <c r="AH175" s="57" t="s">
        <v>67</v>
      </c>
      <c r="AI175" s="36">
        <v>0</v>
      </c>
      <c r="AJ175" s="57" t="s">
        <v>67</v>
      </c>
      <c r="AK175" s="36">
        <v>0</v>
      </c>
      <c r="AL175" s="69" t="s">
        <v>67</v>
      </c>
      <c r="AM175" s="43">
        <v>0</v>
      </c>
      <c r="AN175" s="43">
        <v>0</v>
      </c>
      <c r="AO175" s="43">
        <v>0</v>
      </c>
      <c r="AP175" s="43">
        <v>0</v>
      </c>
      <c r="AQ175" s="57" t="s">
        <v>125</v>
      </c>
      <c r="AR175" s="36">
        <v>0</v>
      </c>
      <c r="AS175" s="43">
        <v>0</v>
      </c>
      <c r="AT175" s="43">
        <v>0</v>
      </c>
      <c r="AU175" s="43">
        <v>0</v>
      </c>
      <c r="AV175" s="48">
        <v>0</v>
      </c>
      <c r="AW175" s="57" t="s">
        <v>125</v>
      </c>
      <c r="AX175" s="36">
        <v>0</v>
      </c>
      <c r="AY175" s="43">
        <v>0</v>
      </c>
      <c r="AZ175" s="43">
        <v>0</v>
      </c>
      <c r="BA175" s="43">
        <v>0</v>
      </c>
      <c r="BB175" s="48">
        <v>0</v>
      </c>
      <c r="BC175" s="57" t="s">
        <v>125</v>
      </c>
      <c r="BD175" s="36">
        <v>0</v>
      </c>
      <c r="BE175" s="43">
        <v>0</v>
      </c>
      <c r="BF175" s="43">
        <v>0</v>
      </c>
      <c r="BG175" s="43">
        <v>0</v>
      </c>
      <c r="BH175" s="48">
        <v>0</v>
      </c>
    </row>
    <row r="176" spans="1:60">
      <c r="A176" s="43">
        <f t="shared" si="2"/>
        <v>75</v>
      </c>
      <c r="B176" s="43">
        <v>2021</v>
      </c>
      <c r="C176" s="55" t="s">
        <v>575</v>
      </c>
      <c r="D176" s="44" t="s">
        <v>576</v>
      </c>
      <c r="F176" s="57" t="s">
        <v>62</v>
      </c>
      <c r="G176" s="57" t="s">
        <v>63</v>
      </c>
      <c r="H176" s="36" t="s">
        <v>109</v>
      </c>
      <c r="I176" s="36" t="s">
        <v>110</v>
      </c>
      <c r="J176" s="36" t="s">
        <v>577</v>
      </c>
      <c r="K176" s="62">
        <v>111.607042</v>
      </c>
      <c r="L176" s="62">
        <v>25.554853</v>
      </c>
      <c r="M176" s="36" t="s">
        <v>299</v>
      </c>
      <c r="N176" s="42" t="s">
        <v>578</v>
      </c>
      <c r="O176" s="27" t="s">
        <v>68</v>
      </c>
      <c r="P176" s="36" t="s">
        <v>69</v>
      </c>
      <c r="Q176" s="36" t="s">
        <v>579</v>
      </c>
      <c r="R176" s="36" t="s">
        <v>68</v>
      </c>
      <c r="S176" s="36" t="s">
        <v>580</v>
      </c>
      <c r="T176" s="36" t="s">
        <v>580</v>
      </c>
      <c r="U176" s="43">
        <v>13874663445</v>
      </c>
      <c r="V176" s="36">
        <v>50</v>
      </c>
      <c r="W176" s="36">
        <v>0</v>
      </c>
      <c r="X176" s="36">
        <v>0</v>
      </c>
      <c r="Y176" s="36">
        <v>0</v>
      </c>
      <c r="Z176" s="36">
        <v>237.154150197629</v>
      </c>
      <c r="AA176" s="36">
        <v>0</v>
      </c>
      <c r="AB176" s="36">
        <v>0</v>
      </c>
      <c r="AC176" s="46">
        <v>2</v>
      </c>
      <c r="AD176" s="36">
        <v>0</v>
      </c>
      <c r="AE176" s="47">
        <v>0</v>
      </c>
      <c r="AF176" s="36" t="s">
        <v>581</v>
      </c>
      <c r="AG176" s="36">
        <v>0</v>
      </c>
      <c r="AH176" s="57" t="s">
        <v>407</v>
      </c>
      <c r="AI176" s="36">
        <v>5</v>
      </c>
      <c r="AJ176" s="46" t="s">
        <v>134</v>
      </c>
      <c r="AK176" s="36">
        <v>10</v>
      </c>
      <c r="AL176" s="47" t="s">
        <v>134</v>
      </c>
      <c r="AM176" s="43">
        <v>0</v>
      </c>
      <c r="AN176" s="43">
        <v>0</v>
      </c>
      <c r="AO176" s="43">
        <v>0</v>
      </c>
      <c r="AP176" s="43">
        <v>0.0227272727272727</v>
      </c>
      <c r="AQ176" s="77" t="s">
        <v>121</v>
      </c>
      <c r="AR176" s="36">
        <v>0</v>
      </c>
      <c r="AS176" s="43">
        <v>0</v>
      </c>
      <c r="AT176" s="43">
        <v>0</v>
      </c>
      <c r="AU176" s="43">
        <v>0</v>
      </c>
      <c r="AV176" s="48">
        <v>0.0227272727272727</v>
      </c>
      <c r="AW176" s="76" t="s">
        <v>75</v>
      </c>
      <c r="AX176" s="36">
        <v>0</v>
      </c>
      <c r="AY176" s="36">
        <v>0</v>
      </c>
      <c r="AZ176" s="36">
        <v>0</v>
      </c>
      <c r="BA176" s="36">
        <v>0</v>
      </c>
      <c r="BB176" s="46">
        <v>0</v>
      </c>
      <c r="BC176" s="76" t="s">
        <v>75</v>
      </c>
      <c r="BD176" s="36">
        <v>0</v>
      </c>
      <c r="BE176" s="36">
        <v>0</v>
      </c>
      <c r="BF176" s="36">
        <v>0</v>
      </c>
      <c r="BG176" s="36">
        <v>0</v>
      </c>
      <c r="BH176" s="46">
        <v>0</v>
      </c>
    </row>
    <row r="177" spans="1:60">
      <c r="A177" s="43">
        <f t="shared" si="2"/>
        <v>75</v>
      </c>
      <c r="B177" s="43">
        <v>2021</v>
      </c>
      <c r="C177" s="55" t="s">
        <v>575</v>
      </c>
      <c r="D177" s="44" t="s">
        <v>576</v>
      </c>
      <c r="F177" s="57" t="s">
        <v>62</v>
      </c>
      <c r="G177" s="57" t="s">
        <v>63</v>
      </c>
      <c r="H177" s="36" t="s">
        <v>109</v>
      </c>
      <c r="I177" s="36" t="s">
        <v>110</v>
      </c>
      <c r="J177" s="36" t="s">
        <v>577</v>
      </c>
      <c r="K177" s="62">
        <v>111.607042</v>
      </c>
      <c r="L177" s="62">
        <v>25.554853</v>
      </c>
      <c r="M177" s="36" t="s">
        <v>299</v>
      </c>
      <c r="N177" s="42" t="s">
        <v>578</v>
      </c>
      <c r="O177" s="27" t="s">
        <v>68</v>
      </c>
      <c r="P177" s="36" t="s">
        <v>69</v>
      </c>
      <c r="Q177" s="36" t="s">
        <v>579</v>
      </c>
      <c r="R177" s="36" t="s">
        <v>68</v>
      </c>
      <c r="S177" s="36" t="s">
        <v>580</v>
      </c>
      <c r="T177" s="36" t="s">
        <v>580</v>
      </c>
      <c r="U177" s="43">
        <v>13874663445</v>
      </c>
      <c r="V177" s="36">
        <v>50</v>
      </c>
      <c r="W177" s="36">
        <v>0</v>
      </c>
      <c r="X177" s="36">
        <v>0</v>
      </c>
      <c r="Y177" s="36">
        <v>0</v>
      </c>
      <c r="Z177" s="36">
        <v>237.154150197629</v>
      </c>
      <c r="AA177" s="36">
        <v>0</v>
      </c>
      <c r="AB177" s="36">
        <v>0</v>
      </c>
      <c r="AC177" s="46">
        <v>2</v>
      </c>
      <c r="AD177" s="36">
        <v>0</v>
      </c>
      <c r="AE177" s="47">
        <v>0</v>
      </c>
      <c r="AF177" s="36" t="s">
        <v>582</v>
      </c>
      <c r="AG177" s="36">
        <v>0</v>
      </c>
      <c r="AH177" s="36" t="s">
        <v>583</v>
      </c>
      <c r="AI177" s="36">
        <v>0.66</v>
      </c>
      <c r="AJ177" s="46" t="s">
        <v>584</v>
      </c>
      <c r="AK177" s="36">
        <v>1</v>
      </c>
      <c r="AL177" s="47" t="s">
        <v>584</v>
      </c>
      <c r="AM177" s="43">
        <v>0</v>
      </c>
      <c r="AN177" s="43">
        <v>0</v>
      </c>
      <c r="AO177" s="43">
        <v>0</v>
      </c>
      <c r="AP177" s="43">
        <v>0.36</v>
      </c>
      <c r="AQ177" s="77" t="s">
        <v>121</v>
      </c>
      <c r="AR177" s="36">
        <v>0</v>
      </c>
      <c r="AS177" s="43">
        <v>0</v>
      </c>
      <c r="AT177" s="43">
        <v>0</v>
      </c>
      <c r="AU177" s="43">
        <v>0</v>
      </c>
      <c r="AV177" s="48">
        <v>0.36</v>
      </c>
      <c r="AW177" s="76" t="s">
        <v>75</v>
      </c>
      <c r="AX177" s="36">
        <v>0</v>
      </c>
      <c r="AY177" s="36">
        <v>0</v>
      </c>
      <c r="AZ177" s="36">
        <v>0</v>
      </c>
      <c r="BA177" s="36">
        <v>0</v>
      </c>
      <c r="BB177" s="46">
        <v>0</v>
      </c>
      <c r="BC177" s="76" t="s">
        <v>75</v>
      </c>
      <c r="BD177" s="36">
        <v>0</v>
      </c>
      <c r="BE177" s="36">
        <v>0</v>
      </c>
      <c r="BF177" s="36">
        <v>0</v>
      </c>
      <c r="BG177" s="36">
        <v>0</v>
      </c>
      <c r="BH177" s="46">
        <v>0</v>
      </c>
    </row>
    <row r="178" spans="1:60">
      <c r="A178" s="43">
        <f t="shared" si="2"/>
        <v>75</v>
      </c>
      <c r="B178" s="43">
        <v>2021</v>
      </c>
      <c r="C178" s="55" t="s">
        <v>585</v>
      </c>
      <c r="D178" s="44" t="s">
        <v>576</v>
      </c>
      <c r="F178" s="57" t="s">
        <v>62</v>
      </c>
      <c r="G178" s="57" t="s">
        <v>63</v>
      </c>
      <c r="H178" s="36" t="s">
        <v>109</v>
      </c>
      <c r="I178" s="36" t="s">
        <v>110</v>
      </c>
      <c r="J178" s="36" t="s">
        <v>577</v>
      </c>
      <c r="K178" s="62">
        <v>111.607042</v>
      </c>
      <c r="L178" s="62">
        <v>25.554853</v>
      </c>
      <c r="M178" s="36" t="s">
        <v>299</v>
      </c>
      <c r="N178" s="42" t="s">
        <v>578</v>
      </c>
      <c r="O178" s="27" t="s">
        <v>68</v>
      </c>
      <c r="P178" s="36" t="s">
        <v>69</v>
      </c>
      <c r="Q178" s="36" t="s">
        <v>579</v>
      </c>
      <c r="R178" s="36" t="s">
        <v>68</v>
      </c>
      <c r="S178" s="36" t="s">
        <v>580</v>
      </c>
      <c r="T178" s="36" t="s">
        <v>580</v>
      </c>
      <c r="U178" s="43">
        <v>13874663445</v>
      </c>
      <c r="V178" s="36">
        <v>50</v>
      </c>
      <c r="W178" s="36">
        <v>0</v>
      </c>
      <c r="X178" s="36">
        <v>0</v>
      </c>
      <c r="Y178" s="36">
        <v>0</v>
      </c>
      <c r="Z178" s="36">
        <v>237.154150197629</v>
      </c>
      <c r="AA178" s="36">
        <v>0</v>
      </c>
      <c r="AB178" s="36">
        <v>0</v>
      </c>
      <c r="AC178" s="46">
        <v>2</v>
      </c>
      <c r="AD178" s="36">
        <v>0</v>
      </c>
      <c r="AE178" s="47">
        <v>0</v>
      </c>
      <c r="AF178" s="36" t="s">
        <v>140</v>
      </c>
      <c r="AG178" s="36">
        <v>0</v>
      </c>
      <c r="AH178" s="36" t="s">
        <v>280</v>
      </c>
      <c r="AI178" s="36">
        <v>3000</v>
      </c>
      <c r="AJ178" s="46" t="s">
        <v>167</v>
      </c>
      <c r="AK178" s="36">
        <v>5000</v>
      </c>
      <c r="AL178" s="47" t="s">
        <v>167</v>
      </c>
      <c r="AM178" s="43">
        <v>0.639583183614806</v>
      </c>
      <c r="AN178" s="43">
        <v>0.790513833992097</v>
      </c>
      <c r="AO178" s="43">
        <v>0.685591088753145</v>
      </c>
      <c r="AP178" s="43">
        <v>0.0876751706791233</v>
      </c>
      <c r="AQ178" s="77" t="s">
        <v>121</v>
      </c>
      <c r="AR178" s="36">
        <v>0</v>
      </c>
      <c r="AS178" s="43">
        <v>0</v>
      </c>
      <c r="AT178" s="43">
        <v>0</v>
      </c>
      <c r="AU178" s="43">
        <v>0</v>
      </c>
      <c r="AV178" s="48">
        <v>0.0876751706791233</v>
      </c>
      <c r="AW178" s="76" t="s">
        <v>75</v>
      </c>
      <c r="AX178" s="36">
        <v>0</v>
      </c>
      <c r="AY178" s="36">
        <v>0</v>
      </c>
      <c r="AZ178" s="36">
        <v>0</v>
      </c>
      <c r="BA178" s="36">
        <v>0</v>
      </c>
      <c r="BB178" s="36">
        <v>0</v>
      </c>
      <c r="BC178" s="76" t="s">
        <v>75</v>
      </c>
      <c r="BD178" s="36">
        <v>0</v>
      </c>
      <c r="BE178" s="36">
        <v>0</v>
      </c>
      <c r="BF178" s="36">
        <v>0</v>
      </c>
      <c r="BG178" s="36">
        <v>0</v>
      </c>
      <c r="BH178" s="36">
        <v>0</v>
      </c>
    </row>
    <row r="179" spans="1:60">
      <c r="A179" s="43">
        <f t="shared" si="2"/>
        <v>75</v>
      </c>
      <c r="B179" s="43">
        <v>2021</v>
      </c>
      <c r="C179" s="55" t="s">
        <v>575</v>
      </c>
      <c r="D179" s="44" t="s">
        <v>576</v>
      </c>
      <c r="F179" s="57" t="s">
        <v>62</v>
      </c>
      <c r="G179" s="57" t="s">
        <v>63</v>
      </c>
      <c r="H179" s="36" t="s">
        <v>109</v>
      </c>
      <c r="I179" s="36" t="s">
        <v>110</v>
      </c>
      <c r="J179" s="36" t="s">
        <v>577</v>
      </c>
      <c r="K179" s="62">
        <v>111.607042</v>
      </c>
      <c r="L179" s="62">
        <v>25.554853</v>
      </c>
      <c r="M179" s="36" t="s">
        <v>299</v>
      </c>
      <c r="N179" s="42" t="s">
        <v>578</v>
      </c>
      <c r="O179" s="27" t="s">
        <v>68</v>
      </c>
      <c r="P179" s="36" t="s">
        <v>69</v>
      </c>
      <c r="Q179" s="36" t="s">
        <v>579</v>
      </c>
      <c r="R179" s="36" t="s">
        <v>68</v>
      </c>
      <c r="S179" s="36" t="s">
        <v>580</v>
      </c>
      <c r="T179" s="36" t="s">
        <v>580</v>
      </c>
      <c r="U179" s="43">
        <v>13874663445</v>
      </c>
      <c r="V179" s="36">
        <v>50</v>
      </c>
      <c r="W179" s="36">
        <v>0</v>
      </c>
      <c r="X179" s="36">
        <v>0</v>
      </c>
      <c r="Y179" s="36">
        <v>0</v>
      </c>
      <c r="Z179" s="36">
        <v>237.154150197629</v>
      </c>
      <c r="AA179" s="36">
        <v>0</v>
      </c>
      <c r="AB179" s="36">
        <v>0</v>
      </c>
      <c r="AC179" s="46">
        <v>2</v>
      </c>
      <c r="AD179" s="36">
        <v>0</v>
      </c>
      <c r="AE179" s="47">
        <v>0</v>
      </c>
      <c r="AF179" s="57" t="s">
        <v>76</v>
      </c>
      <c r="AG179" s="36">
        <v>0</v>
      </c>
      <c r="AH179" s="57" t="s">
        <v>67</v>
      </c>
      <c r="AI179" s="36">
        <v>0</v>
      </c>
      <c r="AJ179" s="57" t="s">
        <v>67</v>
      </c>
      <c r="AK179" s="36">
        <v>0</v>
      </c>
      <c r="AL179" s="69" t="s">
        <v>67</v>
      </c>
      <c r="AM179" s="43">
        <v>0</v>
      </c>
      <c r="AN179" s="43">
        <v>0</v>
      </c>
      <c r="AO179" s="43">
        <v>0</v>
      </c>
      <c r="AP179" s="43">
        <v>0</v>
      </c>
      <c r="AQ179" s="57" t="s">
        <v>67</v>
      </c>
      <c r="AR179" s="36">
        <v>0</v>
      </c>
      <c r="AS179" s="43">
        <v>0</v>
      </c>
      <c r="AT179" s="43">
        <v>0</v>
      </c>
      <c r="AU179" s="43">
        <v>0</v>
      </c>
      <c r="AV179" s="48">
        <v>0</v>
      </c>
      <c r="AW179" s="57" t="s">
        <v>67</v>
      </c>
      <c r="AX179" s="36">
        <v>0</v>
      </c>
      <c r="AY179" s="43">
        <v>0</v>
      </c>
      <c r="AZ179" s="43">
        <v>0</v>
      </c>
      <c r="BA179" s="43">
        <v>0</v>
      </c>
      <c r="BB179" s="48">
        <v>0</v>
      </c>
      <c r="BC179" s="57" t="s">
        <v>67</v>
      </c>
      <c r="BD179" s="36">
        <v>0</v>
      </c>
      <c r="BE179" s="43">
        <v>0</v>
      </c>
      <c r="BF179" s="43">
        <v>0</v>
      </c>
      <c r="BG179" s="43">
        <v>0</v>
      </c>
      <c r="BH179" s="48">
        <v>0</v>
      </c>
    </row>
    <row r="180" spans="1:60">
      <c r="A180" s="43">
        <f t="shared" si="2"/>
        <v>76</v>
      </c>
      <c r="B180" s="43">
        <v>2021</v>
      </c>
      <c r="C180" s="55" t="s">
        <v>586</v>
      </c>
      <c r="D180" s="44" t="s">
        <v>587</v>
      </c>
      <c r="E180" s="45" t="s">
        <v>79</v>
      </c>
      <c r="F180" s="57" t="s">
        <v>62</v>
      </c>
      <c r="G180" s="57" t="s">
        <v>63</v>
      </c>
      <c r="H180" s="36" t="s">
        <v>109</v>
      </c>
      <c r="I180" s="36" t="s">
        <v>207</v>
      </c>
      <c r="J180" s="36" t="s">
        <v>588</v>
      </c>
      <c r="K180" s="62">
        <v>111.594461</v>
      </c>
      <c r="L180" s="62">
        <v>25.503244</v>
      </c>
      <c r="M180" s="36" t="s">
        <v>67</v>
      </c>
      <c r="N180" s="42" t="s">
        <v>67</v>
      </c>
      <c r="O180" s="27" t="s">
        <v>68</v>
      </c>
      <c r="P180" s="36" t="s">
        <v>69</v>
      </c>
      <c r="Q180" s="36" t="s">
        <v>589</v>
      </c>
      <c r="R180" s="36" t="s">
        <v>68</v>
      </c>
      <c r="S180" s="36" t="s">
        <v>590</v>
      </c>
      <c r="T180" s="36" t="s">
        <v>591</v>
      </c>
      <c r="U180" s="43">
        <v>13974668950</v>
      </c>
      <c r="V180" s="36">
        <v>725</v>
      </c>
      <c r="W180" s="36">
        <v>0</v>
      </c>
      <c r="X180" s="36">
        <v>0</v>
      </c>
      <c r="Y180" s="36">
        <v>0</v>
      </c>
      <c r="Z180" s="36">
        <v>59.2885375494072</v>
      </c>
      <c r="AA180" s="36">
        <v>0</v>
      </c>
      <c r="AB180" s="36">
        <v>0</v>
      </c>
      <c r="AC180" s="46">
        <v>2</v>
      </c>
      <c r="AD180" s="36">
        <v>0</v>
      </c>
      <c r="AE180" s="47">
        <v>0</v>
      </c>
      <c r="AF180" s="36" t="s">
        <v>140</v>
      </c>
      <c r="AG180" s="36">
        <v>0</v>
      </c>
      <c r="AH180" s="36" t="s">
        <v>592</v>
      </c>
      <c r="AI180" s="36">
        <v>650</v>
      </c>
      <c r="AJ180" s="46" t="s">
        <v>134</v>
      </c>
      <c r="AK180" s="36">
        <v>804</v>
      </c>
      <c r="AL180" s="47" t="s">
        <v>134</v>
      </c>
      <c r="AM180" s="43">
        <v>0.159895795903701</v>
      </c>
      <c r="AN180" s="43">
        <v>0.197628458498024</v>
      </c>
      <c r="AO180" s="43">
        <v>0.171397772188286</v>
      </c>
      <c r="AP180" s="43">
        <v>0.0219187926697808</v>
      </c>
      <c r="AQ180" s="76" t="s">
        <v>75</v>
      </c>
      <c r="AR180" s="36">
        <v>0</v>
      </c>
      <c r="AS180" s="43">
        <v>0</v>
      </c>
      <c r="AT180" s="43">
        <v>0</v>
      </c>
      <c r="AU180" s="43">
        <v>0</v>
      </c>
      <c r="AV180" s="48">
        <v>0</v>
      </c>
      <c r="AW180" s="76" t="s">
        <v>75</v>
      </c>
      <c r="AX180" s="36">
        <v>0</v>
      </c>
      <c r="AY180" s="36">
        <v>0</v>
      </c>
      <c r="AZ180" s="36">
        <v>0</v>
      </c>
      <c r="BA180" s="36">
        <v>0</v>
      </c>
      <c r="BB180" s="36">
        <v>0</v>
      </c>
      <c r="BC180" s="76" t="s">
        <v>75</v>
      </c>
      <c r="BD180" s="36">
        <v>0</v>
      </c>
      <c r="BE180" s="36">
        <v>0</v>
      </c>
      <c r="BF180" s="36">
        <v>0</v>
      </c>
      <c r="BG180" s="36">
        <v>0</v>
      </c>
      <c r="BH180" s="36">
        <v>0</v>
      </c>
    </row>
    <row r="181" spans="1:60">
      <c r="A181" s="43">
        <f t="shared" si="2"/>
        <v>76</v>
      </c>
      <c r="B181" s="43">
        <v>2021</v>
      </c>
      <c r="C181" s="55" t="s">
        <v>586</v>
      </c>
      <c r="D181" s="44" t="s">
        <v>587</v>
      </c>
      <c r="E181" s="45" t="s">
        <v>79</v>
      </c>
      <c r="F181" s="57" t="s">
        <v>62</v>
      </c>
      <c r="G181" s="57" t="s">
        <v>63</v>
      </c>
      <c r="H181" s="36" t="s">
        <v>109</v>
      </c>
      <c r="I181" s="36" t="s">
        <v>207</v>
      </c>
      <c r="J181" s="36" t="s">
        <v>588</v>
      </c>
      <c r="K181" s="62">
        <v>111.594461</v>
      </c>
      <c r="L181" s="62">
        <v>25.503244</v>
      </c>
      <c r="M181" s="36" t="s">
        <v>67</v>
      </c>
      <c r="N181" s="42" t="s">
        <v>67</v>
      </c>
      <c r="O181" s="27" t="s">
        <v>68</v>
      </c>
      <c r="P181" s="36" t="s">
        <v>69</v>
      </c>
      <c r="Q181" s="36" t="s">
        <v>589</v>
      </c>
      <c r="R181" s="36" t="s">
        <v>68</v>
      </c>
      <c r="S181" s="36" t="s">
        <v>590</v>
      </c>
      <c r="T181" s="36" t="s">
        <v>591</v>
      </c>
      <c r="U181" s="43">
        <v>13974668950</v>
      </c>
      <c r="V181" s="36">
        <v>725</v>
      </c>
      <c r="W181" s="36">
        <v>0</v>
      </c>
      <c r="X181" s="36">
        <v>0</v>
      </c>
      <c r="Y181" s="36">
        <v>0</v>
      </c>
      <c r="Z181" s="36">
        <v>59.2885375494072</v>
      </c>
      <c r="AA181" s="36">
        <v>0</v>
      </c>
      <c r="AB181" s="36">
        <v>0</v>
      </c>
      <c r="AC181" s="46">
        <v>2</v>
      </c>
      <c r="AD181" s="36">
        <v>0</v>
      </c>
      <c r="AE181" s="47">
        <v>0</v>
      </c>
      <c r="AF181" s="57" t="s">
        <v>76</v>
      </c>
      <c r="AG181" s="36">
        <v>0</v>
      </c>
      <c r="AH181" s="57" t="s">
        <v>67</v>
      </c>
      <c r="AI181" s="36">
        <v>0</v>
      </c>
      <c r="AJ181" s="57" t="s">
        <v>67</v>
      </c>
      <c r="AK181" s="36">
        <v>0</v>
      </c>
      <c r="AL181" s="69" t="s">
        <v>67</v>
      </c>
      <c r="AM181" s="43">
        <v>0</v>
      </c>
      <c r="AN181" s="43">
        <v>0</v>
      </c>
      <c r="AO181" s="43">
        <v>0</v>
      </c>
      <c r="AP181" s="43">
        <v>0</v>
      </c>
      <c r="AQ181" s="57" t="s">
        <v>67</v>
      </c>
      <c r="AR181" s="36">
        <v>0</v>
      </c>
      <c r="AS181" s="43">
        <v>0</v>
      </c>
      <c r="AT181" s="43">
        <v>0</v>
      </c>
      <c r="AU181" s="43">
        <v>0</v>
      </c>
      <c r="AV181" s="48">
        <v>0</v>
      </c>
      <c r="AW181" s="57" t="s">
        <v>67</v>
      </c>
      <c r="AX181" s="36">
        <v>0</v>
      </c>
      <c r="AY181" s="43">
        <v>0</v>
      </c>
      <c r="AZ181" s="43">
        <v>0</v>
      </c>
      <c r="BA181" s="43">
        <v>0</v>
      </c>
      <c r="BB181" s="48">
        <v>0</v>
      </c>
      <c r="BC181" s="57" t="s">
        <v>67</v>
      </c>
      <c r="BD181" s="36">
        <v>0</v>
      </c>
      <c r="BE181" s="43">
        <v>0</v>
      </c>
      <c r="BF181" s="43">
        <v>0</v>
      </c>
      <c r="BG181" s="43">
        <v>0</v>
      </c>
      <c r="BH181" s="48">
        <v>0</v>
      </c>
    </row>
    <row r="182" spans="1:60">
      <c r="A182" s="43">
        <f t="shared" si="2"/>
        <v>77</v>
      </c>
      <c r="B182" s="43">
        <v>2021</v>
      </c>
      <c r="C182" s="55" t="s">
        <v>593</v>
      </c>
      <c r="D182" s="44" t="s">
        <v>594</v>
      </c>
      <c r="F182" s="57" t="s">
        <v>62</v>
      </c>
      <c r="G182" s="57" t="s">
        <v>63</v>
      </c>
      <c r="H182" s="36" t="s">
        <v>109</v>
      </c>
      <c r="I182" s="36" t="s">
        <v>595</v>
      </c>
      <c r="J182" s="36" t="s">
        <v>596</v>
      </c>
      <c r="K182" s="62">
        <v>111.419572</v>
      </c>
      <c r="L182" s="62">
        <v>25.710728</v>
      </c>
      <c r="M182" s="36" t="s">
        <v>67</v>
      </c>
      <c r="N182" s="42" t="s">
        <v>67</v>
      </c>
      <c r="O182" s="27" t="s">
        <v>150</v>
      </c>
      <c r="P182" s="36" t="s">
        <v>151</v>
      </c>
      <c r="Q182" s="57" t="s">
        <v>67</v>
      </c>
      <c r="R182" s="36" t="s">
        <v>152</v>
      </c>
      <c r="S182" s="36" t="s">
        <v>597</v>
      </c>
      <c r="T182" s="36" t="s">
        <v>598</v>
      </c>
      <c r="U182" s="43">
        <v>18374666555</v>
      </c>
      <c r="V182" s="43">
        <v>1500</v>
      </c>
      <c r="W182" s="36">
        <v>160</v>
      </c>
      <c r="X182" s="36">
        <v>0</v>
      </c>
      <c r="Y182" s="36">
        <v>0</v>
      </c>
      <c r="Z182" s="36">
        <v>0</v>
      </c>
      <c r="AA182" s="36">
        <v>0</v>
      </c>
      <c r="AB182" s="36">
        <v>0</v>
      </c>
      <c r="AC182" s="46">
        <v>60</v>
      </c>
      <c r="AD182" s="36">
        <v>0</v>
      </c>
      <c r="AE182" s="48">
        <v>20</v>
      </c>
      <c r="AF182" s="36" t="s">
        <v>289</v>
      </c>
      <c r="AG182" s="36">
        <v>0</v>
      </c>
      <c r="AH182" s="36" t="s">
        <v>155</v>
      </c>
      <c r="AI182" s="36">
        <v>2200</v>
      </c>
      <c r="AJ182" s="46" t="s">
        <v>156</v>
      </c>
      <c r="AK182" s="36">
        <v>8000</v>
      </c>
      <c r="AL182" s="47" t="s">
        <v>156</v>
      </c>
      <c r="AM182" s="43">
        <v>0.765236266666667</v>
      </c>
      <c r="AN182" s="43">
        <v>0</v>
      </c>
      <c r="AO182" s="43">
        <v>0</v>
      </c>
      <c r="AP182" s="43">
        <v>0</v>
      </c>
      <c r="AQ182" s="57" t="s">
        <v>121</v>
      </c>
      <c r="AR182" s="36">
        <v>0</v>
      </c>
      <c r="AS182" s="43">
        <v>0.765236266666667</v>
      </c>
      <c r="AT182" s="43">
        <v>0</v>
      </c>
      <c r="AU182" s="43">
        <v>0</v>
      </c>
      <c r="AV182" s="78">
        <v>0</v>
      </c>
      <c r="AW182" s="57" t="s">
        <v>121</v>
      </c>
      <c r="AX182" s="36">
        <v>0</v>
      </c>
      <c r="AY182" s="43">
        <v>0.765236266666667</v>
      </c>
      <c r="AZ182" s="43">
        <v>0</v>
      </c>
      <c r="BA182" s="43">
        <v>0</v>
      </c>
      <c r="BB182" s="78">
        <v>0</v>
      </c>
      <c r="BC182" s="57" t="s">
        <v>121</v>
      </c>
      <c r="BD182" s="36">
        <v>0</v>
      </c>
      <c r="BE182" s="43">
        <v>0.765236266666667</v>
      </c>
      <c r="BF182" s="43">
        <v>0</v>
      </c>
      <c r="BG182" s="43">
        <v>0</v>
      </c>
      <c r="BH182" s="78">
        <v>0</v>
      </c>
    </row>
    <row r="183" spans="1:60">
      <c r="A183" s="43">
        <f t="shared" si="2"/>
        <v>77</v>
      </c>
      <c r="B183" s="43">
        <v>2021</v>
      </c>
      <c r="C183" s="55" t="s">
        <v>593</v>
      </c>
      <c r="D183" s="44" t="s">
        <v>594</v>
      </c>
      <c r="F183" s="57" t="s">
        <v>62</v>
      </c>
      <c r="G183" s="57" t="s">
        <v>63</v>
      </c>
      <c r="H183" s="36" t="s">
        <v>109</v>
      </c>
      <c r="I183" s="36" t="s">
        <v>595</v>
      </c>
      <c r="J183" s="36" t="s">
        <v>596</v>
      </c>
      <c r="K183" s="62">
        <v>111.419572</v>
      </c>
      <c r="L183" s="62">
        <v>25.710728</v>
      </c>
      <c r="M183" s="36" t="s">
        <v>67</v>
      </c>
      <c r="N183" s="42" t="s">
        <v>67</v>
      </c>
      <c r="O183" s="27" t="s">
        <v>150</v>
      </c>
      <c r="P183" s="36" t="s">
        <v>151</v>
      </c>
      <c r="Q183" s="57" t="s">
        <v>67</v>
      </c>
      <c r="R183" s="36" t="s">
        <v>152</v>
      </c>
      <c r="S183" s="36" t="s">
        <v>597</v>
      </c>
      <c r="T183" s="36" t="s">
        <v>598</v>
      </c>
      <c r="U183" s="43">
        <v>18374666555</v>
      </c>
      <c r="V183" s="43">
        <v>1500</v>
      </c>
      <c r="W183" s="36">
        <v>160</v>
      </c>
      <c r="X183" s="36">
        <v>0</v>
      </c>
      <c r="Y183" s="36">
        <v>0</v>
      </c>
      <c r="Z183" s="36">
        <v>0</v>
      </c>
      <c r="AA183" s="36">
        <v>0</v>
      </c>
      <c r="AB183" s="36">
        <v>0</v>
      </c>
      <c r="AC183" s="46">
        <v>60</v>
      </c>
      <c r="AD183" s="36">
        <v>0</v>
      </c>
      <c r="AE183" s="48">
        <v>20</v>
      </c>
      <c r="AF183" s="36" t="s">
        <v>154</v>
      </c>
      <c r="AG183" s="36">
        <v>0</v>
      </c>
      <c r="AH183" s="36" t="s">
        <v>155</v>
      </c>
      <c r="AI183" s="36">
        <v>2200</v>
      </c>
      <c r="AJ183" s="46" t="s">
        <v>156</v>
      </c>
      <c r="AK183" s="36">
        <v>8000</v>
      </c>
      <c r="AL183" s="47" t="s">
        <v>156</v>
      </c>
      <c r="AM183" s="43">
        <v>4.80260293333333</v>
      </c>
      <c r="AN183" s="43">
        <v>81.6</v>
      </c>
      <c r="AO183" s="43">
        <v>54.4</v>
      </c>
      <c r="AP183" s="43">
        <v>22.5333333333333</v>
      </c>
      <c r="AQ183" s="57" t="s">
        <v>121</v>
      </c>
      <c r="AR183" s="36">
        <v>0</v>
      </c>
      <c r="AS183" s="43">
        <v>4.80260293333333</v>
      </c>
      <c r="AT183" s="43">
        <v>81.6</v>
      </c>
      <c r="AU183" s="43">
        <v>54.4</v>
      </c>
      <c r="AV183" s="78">
        <v>22.5333333333333</v>
      </c>
      <c r="AW183" s="57" t="s">
        <v>121</v>
      </c>
      <c r="AX183" s="36">
        <v>0</v>
      </c>
      <c r="AY183" s="43">
        <v>4.80260293333333</v>
      </c>
      <c r="AZ183" s="43">
        <v>81.6</v>
      </c>
      <c r="BA183" s="43">
        <v>54.4</v>
      </c>
      <c r="BB183" s="43">
        <v>22.5333333333333</v>
      </c>
      <c r="BC183" s="57" t="s">
        <v>121</v>
      </c>
      <c r="BD183" s="36">
        <v>0</v>
      </c>
      <c r="BE183" s="43">
        <v>4.80260293333333</v>
      </c>
      <c r="BF183" s="43">
        <v>81.6</v>
      </c>
      <c r="BG183" s="43">
        <v>54.4</v>
      </c>
      <c r="BH183" s="43">
        <v>22.5333333333333</v>
      </c>
    </row>
    <row r="184" spans="1:60">
      <c r="A184" s="43">
        <f t="shared" si="2"/>
        <v>77</v>
      </c>
      <c r="B184" s="43">
        <v>2021</v>
      </c>
      <c r="C184" s="55" t="s">
        <v>593</v>
      </c>
      <c r="D184" s="44" t="s">
        <v>594</v>
      </c>
      <c r="F184" s="57" t="s">
        <v>62</v>
      </c>
      <c r="G184" s="57" t="s">
        <v>63</v>
      </c>
      <c r="H184" s="36" t="s">
        <v>109</v>
      </c>
      <c r="I184" s="36" t="s">
        <v>595</v>
      </c>
      <c r="J184" s="36" t="s">
        <v>596</v>
      </c>
      <c r="K184" s="62">
        <v>111.419572</v>
      </c>
      <c r="L184" s="62">
        <v>25.710728</v>
      </c>
      <c r="M184" s="36" t="s">
        <v>67</v>
      </c>
      <c r="N184" s="42" t="s">
        <v>67</v>
      </c>
      <c r="O184" s="27" t="s">
        <v>150</v>
      </c>
      <c r="P184" s="36" t="s">
        <v>151</v>
      </c>
      <c r="Q184" s="57" t="s">
        <v>67</v>
      </c>
      <c r="R184" s="36" t="s">
        <v>152</v>
      </c>
      <c r="S184" s="36" t="s">
        <v>597</v>
      </c>
      <c r="T184" s="36" t="s">
        <v>598</v>
      </c>
      <c r="U184" s="43">
        <v>18374666555</v>
      </c>
      <c r="V184" s="43">
        <v>1500</v>
      </c>
      <c r="W184" s="36">
        <v>160</v>
      </c>
      <c r="X184" s="36">
        <v>0</v>
      </c>
      <c r="Y184" s="36">
        <v>0</v>
      </c>
      <c r="Z184" s="36">
        <v>0</v>
      </c>
      <c r="AA184" s="36">
        <v>0</v>
      </c>
      <c r="AB184" s="36">
        <v>0</v>
      </c>
      <c r="AC184" s="46">
        <v>60</v>
      </c>
      <c r="AD184" s="36">
        <v>0</v>
      </c>
      <c r="AE184" s="48">
        <v>20</v>
      </c>
      <c r="AF184" s="57" t="s">
        <v>76</v>
      </c>
      <c r="AG184" s="36">
        <v>0</v>
      </c>
      <c r="AH184" s="57" t="s">
        <v>67</v>
      </c>
      <c r="AI184" s="36">
        <v>0</v>
      </c>
      <c r="AJ184" s="57" t="s">
        <v>67</v>
      </c>
      <c r="AK184" s="36">
        <v>0</v>
      </c>
      <c r="AL184" s="69" t="s">
        <v>67</v>
      </c>
      <c r="AM184" s="43">
        <v>0</v>
      </c>
      <c r="AN184" s="43">
        <v>0</v>
      </c>
      <c r="AO184" s="43">
        <v>0</v>
      </c>
      <c r="AP184" s="43">
        <v>0</v>
      </c>
      <c r="AQ184" s="57" t="s">
        <v>158</v>
      </c>
      <c r="AR184" s="36">
        <v>0</v>
      </c>
      <c r="AS184" s="43">
        <v>0</v>
      </c>
      <c r="AT184" s="43">
        <v>0</v>
      </c>
      <c r="AU184" s="43">
        <v>0</v>
      </c>
      <c r="AV184" s="48">
        <v>0</v>
      </c>
      <c r="AW184" s="57" t="s">
        <v>158</v>
      </c>
      <c r="AX184" s="36">
        <v>0</v>
      </c>
      <c r="AY184" s="43">
        <v>0</v>
      </c>
      <c r="AZ184" s="43">
        <v>0</v>
      </c>
      <c r="BA184" s="43">
        <v>0</v>
      </c>
      <c r="BB184" s="48">
        <v>0</v>
      </c>
      <c r="BC184" s="57" t="s">
        <v>158</v>
      </c>
      <c r="BD184" s="36">
        <v>0</v>
      </c>
      <c r="BE184" s="43">
        <v>0</v>
      </c>
      <c r="BF184" s="43">
        <v>0</v>
      </c>
      <c r="BG184" s="43">
        <v>0</v>
      </c>
      <c r="BH184" s="48">
        <v>0</v>
      </c>
    </row>
    <row r="185" spans="1:60">
      <c r="A185" s="43">
        <f t="shared" si="2"/>
        <v>78</v>
      </c>
      <c r="B185" s="43">
        <v>2021</v>
      </c>
      <c r="C185" s="55" t="s">
        <v>599</v>
      </c>
      <c r="D185" s="44" t="s">
        <v>600</v>
      </c>
      <c r="F185" s="57" t="s">
        <v>62</v>
      </c>
      <c r="G185" s="57" t="s">
        <v>63</v>
      </c>
      <c r="H185" s="36" t="s">
        <v>109</v>
      </c>
      <c r="I185" s="36" t="s">
        <v>110</v>
      </c>
      <c r="J185" s="36" t="s">
        <v>601</v>
      </c>
      <c r="K185" s="62">
        <v>111.628347</v>
      </c>
      <c r="L185" s="62">
        <v>25.557967</v>
      </c>
      <c r="M185" s="36" t="s">
        <v>67</v>
      </c>
      <c r="N185" s="42" t="s">
        <v>67</v>
      </c>
      <c r="O185" s="27" t="s">
        <v>68</v>
      </c>
      <c r="P185" s="36" t="s">
        <v>69</v>
      </c>
      <c r="Q185" s="36" t="s">
        <v>500</v>
      </c>
      <c r="R185" s="36" t="s">
        <v>68</v>
      </c>
      <c r="S185" s="36" t="s">
        <v>602</v>
      </c>
      <c r="T185" s="36" t="s">
        <v>602</v>
      </c>
      <c r="U185" s="43">
        <v>18674697979</v>
      </c>
      <c r="V185" s="36">
        <v>500</v>
      </c>
      <c r="W185" s="36">
        <v>0</v>
      </c>
      <c r="X185" s="36">
        <v>0</v>
      </c>
      <c r="Y185" s="36">
        <v>0</v>
      </c>
      <c r="Z185" s="36">
        <v>0</v>
      </c>
      <c r="AA185" s="36">
        <v>0</v>
      </c>
      <c r="AB185" s="36">
        <v>0</v>
      </c>
      <c r="AC185" s="46">
        <v>1</v>
      </c>
      <c r="AD185" s="36">
        <v>0</v>
      </c>
      <c r="AE185" s="47">
        <v>0</v>
      </c>
      <c r="AF185" s="36" t="s">
        <v>279</v>
      </c>
      <c r="AG185" s="36">
        <v>0</v>
      </c>
      <c r="AH185" s="36" t="s">
        <v>568</v>
      </c>
      <c r="AI185" s="36">
        <v>10000</v>
      </c>
      <c r="AJ185" s="46" t="s">
        <v>134</v>
      </c>
      <c r="AK185" s="36">
        <v>50000</v>
      </c>
      <c r="AL185" s="47" t="s">
        <v>134</v>
      </c>
      <c r="AM185" s="43">
        <v>0.931515151515152</v>
      </c>
      <c r="AN185" s="43">
        <v>0</v>
      </c>
      <c r="AO185" s="43">
        <v>0</v>
      </c>
      <c r="AP185" s="43">
        <v>0</v>
      </c>
      <c r="AQ185" s="76" t="s">
        <v>75</v>
      </c>
      <c r="AR185" s="36">
        <v>0</v>
      </c>
      <c r="AS185" s="43">
        <v>0</v>
      </c>
      <c r="AT185" s="43">
        <v>0</v>
      </c>
      <c r="AU185" s="43">
        <v>0</v>
      </c>
      <c r="AV185" s="48">
        <v>0</v>
      </c>
      <c r="AW185" s="76" t="s">
        <v>75</v>
      </c>
      <c r="AX185" s="36">
        <v>0</v>
      </c>
      <c r="AY185" s="36">
        <v>0</v>
      </c>
      <c r="AZ185" s="36">
        <v>0</v>
      </c>
      <c r="BA185" s="36">
        <v>0</v>
      </c>
      <c r="BB185" s="46">
        <v>0</v>
      </c>
      <c r="BC185" s="76" t="s">
        <v>75</v>
      </c>
      <c r="BD185" s="36">
        <v>0</v>
      </c>
      <c r="BE185" s="36">
        <v>0</v>
      </c>
      <c r="BF185" s="36">
        <v>0</v>
      </c>
      <c r="BG185" s="36">
        <v>0</v>
      </c>
      <c r="BH185" s="46">
        <v>0</v>
      </c>
    </row>
    <row r="186" spans="1:60">
      <c r="A186" s="43">
        <f t="shared" si="2"/>
        <v>78</v>
      </c>
      <c r="B186" s="43">
        <v>2021</v>
      </c>
      <c r="C186" s="55" t="s">
        <v>599</v>
      </c>
      <c r="D186" s="44" t="s">
        <v>600</v>
      </c>
      <c r="F186" s="57" t="s">
        <v>62</v>
      </c>
      <c r="G186" s="57" t="s">
        <v>63</v>
      </c>
      <c r="H186" s="36" t="s">
        <v>109</v>
      </c>
      <c r="I186" s="36" t="s">
        <v>110</v>
      </c>
      <c r="J186" s="36" t="s">
        <v>601</v>
      </c>
      <c r="K186" s="62">
        <v>111.628347</v>
      </c>
      <c r="L186" s="62">
        <v>25.557967</v>
      </c>
      <c r="M186" s="36" t="s">
        <v>67</v>
      </c>
      <c r="N186" s="42" t="s">
        <v>67</v>
      </c>
      <c r="O186" s="27" t="s">
        <v>68</v>
      </c>
      <c r="P186" s="36" t="s">
        <v>69</v>
      </c>
      <c r="Q186" s="36" t="s">
        <v>500</v>
      </c>
      <c r="R186" s="36" t="s">
        <v>68</v>
      </c>
      <c r="S186" s="36" t="s">
        <v>602</v>
      </c>
      <c r="T186" s="36" t="s">
        <v>602</v>
      </c>
      <c r="U186" s="43">
        <v>18674697979</v>
      </c>
      <c r="V186" s="36">
        <v>500</v>
      </c>
      <c r="W186" s="36">
        <v>0</v>
      </c>
      <c r="X186" s="36">
        <v>0</v>
      </c>
      <c r="Y186" s="36">
        <v>0</v>
      </c>
      <c r="Z186" s="36">
        <v>0</v>
      </c>
      <c r="AA186" s="36">
        <v>0</v>
      </c>
      <c r="AB186" s="36">
        <v>0</v>
      </c>
      <c r="AC186" s="46">
        <v>1</v>
      </c>
      <c r="AD186" s="36">
        <v>0</v>
      </c>
      <c r="AE186" s="47">
        <v>0</v>
      </c>
      <c r="AF186" s="36" t="s">
        <v>279</v>
      </c>
      <c r="AG186" s="36">
        <v>0</v>
      </c>
      <c r="AH186" s="36" t="s">
        <v>569</v>
      </c>
      <c r="AI186" s="36">
        <v>10000</v>
      </c>
      <c r="AJ186" s="46" t="s">
        <v>134</v>
      </c>
      <c r="AK186" s="36">
        <v>50000</v>
      </c>
      <c r="AL186" s="47" t="s">
        <v>134</v>
      </c>
      <c r="AM186" s="43">
        <v>0.931515151515152</v>
      </c>
      <c r="AN186" s="43">
        <v>0</v>
      </c>
      <c r="AO186" s="43">
        <v>0</v>
      </c>
      <c r="AP186" s="43">
        <v>0</v>
      </c>
      <c r="AQ186" s="76" t="s">
        <v>75</v>
      </c>
      <c r="AR186" s="36">
        <v>0</v>
      </c>
      <c r="AS186" s="43">
        <v>0</v>
      </c>
      <c r="AT186" s="43">
        <v>0</v>
      </c>
      <c r="AU186" s="43">
        <v>0</v>
      </c>
      <c r="AV186" s="48">
        <v>0</v>
      </c>
      <c r="AW186" s="76" t="s">
        <v>75</v>
      </c>
      <c r="AX186" s="36">
        <v>0</v>
      </c>
      <c r="AY186" s="36">
        <v>0</v>
      </c>
      <c r="AZ186" s="36">
        <v>0</v>
      </c>
      <c r="BA186" s="36">
        <v>0</v>
      </c>
      <c r="BB186" s="46">
        <v>0</v>
      </c>
      <c r="BC186" s="76" t="s">
        <v>75</v>
      </c>
      <c r="BD186" s="36">
        <v>0</v>
      </c>
      <c r="BE186" s="36">
        <v>0</v>
      </c>
      <c r="BF186" s="36">
        <v>0</v>
      </c>
      <c r="BG186" s="36">
        <v>0</v>
      </c>
      <c r="BH186" s="46">
        <v>0</v>
      </c>
    </row>
    <row r="187" spans="1:60">
      <c r="A187" s="43">
        <f t="shared" si="2"/>
        <v>78</v>
      </c>
      <c r="B187" s="43">
        <v>2021</v>
      </c>
      <c r="C187" s="55" t="s">
        <v>599</v>
      </c>
      <c r="D187" s="44" t="s">
        <v>600</v>
      </c>
      <c r="F187" s="57" t="s">
        <v>62</v>
      </c>
      <c r="G187" s="57" t="s">
        <v>63</v>
      </c>
      <c r="H187" s="36" t="s">
        <v>109</v>
      </c>
      <c r="I187" s="36" t="s">
        <v>110</v>
      </c>
      <c r="J187" s="36" t="s">
        <v>601</v>
      </c>
      <c r="K187" s="62">
        <v>111.628347</v>
      </c>
      <c r="L187" s="62">
        <v>25.557967</v>
      </c>
      <c r="M187" s="36" t="s">
        <v>67</v>
      </c>
      <c r="N187" s="42" t="s">
        <v>67</v>
      </c>
      <c r="O187" s="27" t="s">
        <v>68</v>
      </c>
      <c r="P187" s="36" t="s">
        <v>69</v>
      </c>
      <c r="Q187" s="36" t="s">
        <v>500</v>
      </c>
      <c r="R187" s="36" t="s">
        <v>68</v>
      </c>
      <c r="S187" s="36" t="s">
        <v>602</v>
      </c>
      <c r="T187" s="36" t="s">
        <v>602</v>
      </c>
      <c r="U187" s="43">
        <v>18674697979</v>
      </c>
      <c r="V187" s="36">
        <v>500</v>
      </c>
      <c r="W187" s="36">
        <v>0</v>
      </c>
      <c r="X187" s="36">
        <v>0</v>
      </c>
      <c r="Y187" s="36">
        <v>0</v>
      </c>
      <c r="Z187" s="36">
        <v>0</v>
      </c>
      <c r="AA187" s="36">
        <v>0</v>
      </c>
      <c r="AB187" s="36">
        <v>0</v>
      </c>
      <c r="AC187" s="46">
        <v>1</v>
      </c>
      <c r="AD187" s="36">
        <v>0</v>
      </c>
      <c r="AE187" s="47">
        <v>0</v>
      </c>
      <c r="AF187" s="36" t="s">
        <v>503</v>
      </c>
      <c r="AG187" s="36">
        <v>0</v>
      </c>
      <c r="AH187" s="36" t="s">
        <v>568</v>
      </c>
      <c r="AI187" s="36">
        <v>10000</v>
      </c>
      <c r="AJ187" s="46" t="s">
        <v>134</v>
      </c>
      <c r="AK187" s="36">
        <v>50000</v>
      </c>
      <c r="AL187" s="47" t="s">
        <v>134</v>
      </c>
      <c r="AM187" s="43">
        <v>0.00035450303030303</v>
      </c>
      <c r="AN187" s="43">
        <v>0</v>
      </c>
      <c r="AO187" s="43">
        <v>0</v>
      </c>
      <c r="AP187" s="43">
        <v>0</v>
      </c>
      <c r="AQ187" s="76" t="s">
        <v>75</v>
      </c>
      <c r="AR187" s="36">
        <v>0</v>
      </c>
      <c r="AS187" s="43">
        <v>0</v>
      </c>
      <c r="AT187" s="43">
        <v>0</v>
      </c>
      <c r="AU187" s="43">
        <v>0</v>
      </c>
      <c r="AV187" s="48">
        <v>0</v>
      </c>
      <c r="AW187" s="76" t="s">
        <v>75</v>
      </c>
      <c r="AX187" s="36">
        <v>0</v>
      </c>
      <c r="AY187" s="36">
        <v>0</v>
      </c>
      <c r="AZ187" s="36">
        <v>0</v>
      </c>
      <c r="BA187" s="36">
        <v>0</v>
      </c>
      <c r="BB187" s="36">
        <v>0</v>
      </c>
      <c r="BC187" s="76" t="s">
        <v>75</v>
      </c>
      <c r="BD187" s="36">
        <v>0</v>
      </c>
      <c r="BE187" s="36">
        <v>0</v>
      </c>
      <c r="BF187" s="36">
        <v>0</v>
      </c>
      <c r="BG187" s="36">
        <v>0</v>
      </c>
      <c r="BH187" s="36">
        <v>0</v>
      </c>
    </row>
    <row r="188" spans="1:60">
      <c r="A188" s="43">
        <f t="shared" si="2"/>
        <v>78</v>
      </c>
      <c r="B188" s="43">
        <v>2021</v>
      </c>
      <c r="C188" s="55" t="s">
        <v>599</v>
      </c>
      <c r="D188" s="44" t="s">
        <v>600</v>
      </c>
      <c r="F188" s="57" t="s">
        <v>62</v>
      </c>
      <c r="G188" s="57" t="s">
        <v>63</v>
      </c>
      <c r="H188" s="36" t="s">
        <v>109</v>
      </c>
      <c r="I188" s="36" t="s">
        <v>110</v>
      </c>
      <c r="J188" s="36" t="s">
        <v>601</v>
      </c>
      <c r="K188" s="62">
        <v>111.628347</v>
      </c>
      <c r="L188" s="62">
        <v>25.557967</v>
      </c>
      <c r="M188" s="36" t="s">
        <v>67</v>
      </c>
      <c r="N188" s="42" t="s">
        <v>67</v>
      </c>
      <c r="O188" s="27" t="s">
        <v>68</v>
      </c>
      <c r="P188" s="36" t="s">
        <v>69</v>
      </c>
      <c r="Q188" s="36" t="s">
        <v>500</v>
      </c>
      <c r="R188" s="36" t="s">
        <v>68</v>
      </c>
      <c r="S188" s="36" t="s">
        <v>602</v>
      </c>
      <c r="T188" s="36" t="s">
        <v>602</v>
      </c>
      <c r="U188" s="43">
        <v>18674697979</v>
      </c>
      <c r="V188" s="36">
        <v>500</v>
      </c>
      <c r="W188" s="36">
        <v>0</v>
      </c>
      <c r="X188" s="36">
        <v>0</v>
      </c>
      <c r="Y188" s="36">
        <v>0</v>
      </c>
      <c r="Z188" s="36">
        <v>0</v>
      </c>
      <c r="AA188" s="36">
        <v>0</v>
      </c>
      <c r="AB188" s="36">
        <v>0</v>
      </c>
      <c r="AC188" s="46">
        <v>1</v>
      </c>
      <c r="AD188" s="36">
        <v>0</v>
      </c>
      <c r="AE188" s="47">
        <v>0</v>
      </c>
      <c r="AF188" s="57" t="s">
        <v>76</v>
      </c>
      <c r="AG188" s="36">
        <v>0</v>
      </c>
      <c r="AH188" s="57" t="s">
        <v>67</v>
      </c>
      <c r="AI188" s="36">
        <v>0</v>
      </c>
      <c r="AJ188" s="57" t="s">
        <v>67</v>
      </c>
      <c r="AK188" s="36">
        <v>0</v>
      </c>
      <c r="AL188" s="69" t="s">
        <v>67</v>
      </c>
      <c r="AM188" s="43">
        <v>0</v>
      </c>
      <c r="AN188" s="43">
        <v>0</v>
      </c>
      <c r="AO188" s="43">
        <v>0</v>
      </c>
      <c r="AP188" s="43">
        <v>0</v>
      </c>
      <c r="AQ188" s="57" t="s">
        <v>67</v>
      </c>
      <c r="AR188" s="36">
        <v>0</v>
      </c>
      <c r="AS188" s="43">
        <v>0</v>
      </c>
      <c r="AT188" s="43">
        <v>0</v>
      </c>
      <c r="AU188" s="43">
        <v>0</v>
      </c>
      <c r="AV188" s="48">
        <v>0</v>
      </c>
      <c r="AW188" s="57" t="s">
        <v>67</v>
      </c>
      <c r="AX188" s="36">
        <v>0</v>
      </c>
      <c r="AY188" s="43">
        <v>0</v>
      </c>
      <c r="AZ188" s="43">
        <v>0</v>
      </c>
      <c r="BA188" s="43">
        <v>0</v>
      </c>
      <c r="BB188" s="48">
        <v>0</v>
      </c>
      <c r="BC188" s="57" t="s">
        <v>67</v>
      </c>
      <c r="BD188" s="36">
        <v>0</v>
      </c>
      <c r="BE188" s="43">
        <v>0</v>
      </c>
      <c r="BF188" s="43">
        <v>0</v>
      </c>
      <c r="BG188" s="43">
        <v>0</v>
      </c>
      <c r="BH188" s="48">
        <v>0</v>
      </c>
    </row>
    <row r="189" spans="1:60">
      <c r="A189" s="43">
        <f t="shared" si="2"/>
        <v>79</v>
      </c>
      <c r="B189" s="43">
        <v>2021</v>
      </c>
      <c r="C189" s="55" t="s">
        <v>603</v>
      </c>
      <c r="D189" s="44" t="s">
        <v>604</v>
      </c>
      <c r="E189" s="45" t="s">
        <v>79</v>
      </c>
      <c r="F189" s="57" t="s">
        <v>62</v>
      </c>
      <c r="G189" s="57" t="s">
        <v>63</v>
      </c>
      <c r="H189" s="36" t="s">
        <v>109</v>
      </c>
      <c r="I189" s="36" t="s">
        <v>292</v>
      </c>
      <c r="J189" s="36" t="s">
        <v>605</v>
      </c>
      <c r="K189" s="62">
        <v>111.544036</v>
      </c>
      <c r="L189" s="62">
        <v>25.572081</v>
      </c>
      <c r="M189" s="36" t="s">
        <v>67</v>
      </c>
      <c r="N189" s="42" t="s">
        <v>67</v>
      </c>
      <c r="O189" s="27" t="s">
        <v>68</v>
      </c>
      <c r="P189" s="36" t="s">
        <v>69</v>
      </c>
      <c r="Q189" s="36" t="s">
        <v>130</v>
      </c>
      <c r="R189" s="36" t="s">
        <v>68</v>
      </c>
      <c r="S189" s="36" t="s">
        <v>606</v>
      </c>
      <c r="T189" s="36" t="s">
        <v>607</v>
      </c>
      <c r="U189" s="43">
        <v>13974663582</v>
      </c>
      <c r="V189" s="36">
        <v>300</v>
      </c>
      <c r="W189" s="36">
        <v>0</v>
      </c>
      <c r="X189" s="36">
        <v>0</v>
      </c>
      <c r="Y189" s="36">
        <v>0</v>
      </c>
      <c r="Z189" s="36">
        <v>0</v>
      </c>
      <c r="AA189" s="36">
        <v>0</v>
      </c>
      <c r="AB189" s="36">
        <v>0</v>
      </c>
      <c r="AC189" s="46">
        <v>1</v>
      </c>
      <c r="AD189" s="36">
        <v>0</v>
      </c>
      <c r="AE189" s="47">
        <v>0</v>
      </c>
      <c r="AF189" s="36" t="s">
        <v>132</v>
      </c>
      <c r="AG189" s="36">
        <v>0</v>
      </c>
      <c r="AH189" s="36" t="s">
        <v>244</v>
      </c>
      <c r="AI189" s="36">
        <v>30000</v>
      </c>
      <c r="AJ189" s="46" t="s">
        <v>134</v>
      </c>
      <c r="AK189" s="36">
        <v>300000</v>
      </c>
      <c r="AL189" s="47" t="s">
        <v>134</v>
      </c>
      <c r="AM189" s="43">
        <v>2.16181818181818</v>
      </c>
      <c r="AN189" s="43">
        <v>0</v>
      </c>
      <c r="AO189" s="43">
        <v>0</v>
      </c>
      <c r="AP189" s="43">
        <v>0</v>
      </c>
      <c r="AQ189" s="76" t="s">
        <v>75</v>
      </c>
      <c r="AR189" s="36">
        <v>0</v>
      </c>
      <c r="AS189" s="43">
        <v>0</v>
      </c>
      <c r="AT189" s="43">
        <v>0</v>
      </c>
      <c r="AU189" s="43">
        <v>0</v>
      </c>
      <c r="AV189" s="48">
        <v>0</v>
      </c>
      <c r="AW189" s="76" t="s">
        <v>75</v>
      </c>
      <c r="AX189" s="36">
        <v>0</v>
      </c>
      <c r="AY189" s="36">
        <v>0</v>
      </c>
      <c r="AZ189" s="36">
        <v>0</v>
      </c>
      <c r="BA189" s="36">
        <v>0</v>
      </c>
      <c r="BB189" s="36">
        <v>0</v>
      </c>
      <c r="BC189" s="76" t="s">
        <v>75</v>
      </c>
      <c r="BD189" s="36">
        <v>0</v>
      </c>
      <c r="BE189" s="36">
        <v>0</v>
      </c>
      <c r="BF189" s="36">
        <v>0</v>
      </c>
      <c r="BG189" s="36">
        <v>0</v>
      </c>
      <c r="BH189" s="36">
        <v>0</v>
      </c>
    </row>
    <row r="190" spans="1:60">
      <c r="A190" s="43">
        <f t="shared" si="2"/>
        <v>79</v>
      </c>
      <c r="B190" s="43">
        <v>2021</v>
      </c>
      <c r="C190" s="55" t="s">
        <v>603</v>
      </c>
      <c r="D190" s="44" t="s">
        <v>604</v>
      </c>
      <c r="E190" s="45" t="s">
        <v>79</v>
      </c>
      <c r="F190" s="57" t="s">
        <v>62</v>
      </c>
      <c r="G190" s="57" t="s">
        <v>63</v>
      </c>
      <c r="H190" s="36" t="s">
        <v>109</v>
      </c>
      <c r="I190" s="36" t="s">
        <v>292</v>
      </c>
      <c r="J190" s="36" t="s">
        <v>605</v>
      </c>
      <c r="K190" s="62">
        <v>111.544036</v>
      </c>
      <c r="L190" s="62">
        <v>25.572081</v>
      </c>
      <c r="M190" s="36" t="s">
        <v>67</v>
      </c>
      <c r="N190" s="42" t="s">
        <v>67</v>
      </c>
      <c r="O190" s="27" t="s">
        <v>68</v>
      </c>
      <c r="P190" s="36" t="s">
        <v>69</v>
      </c>
      <c r="Q190" s="36" t="s">
        <v>130</v>
      </c>
      <c r="R190" s="36" t="s">
        <v>68</v>
      </c>
      <c r="S190" s="36" t="s">
        <v>606</v>
      </c>
      <c r="T190" s="36" t="s">
        <v>607</v>
      </c>
      <c r="U190" s="43">
        <v>13974663582</v>
      </c>
      <c r="V190" s="36">
        <v>300</v>
      </c>
      <c r="W190" s="36">
        <v>0</v>
      </c>
      <c r="X190" s="36">
        <v>0</v>
      </c>
      <c r="Y190" s="36">
        <v>0</v>
      </c>
      <c r="Z190" s="36">
        <v>0</v>
      </c>
      <c r="AA190" s="36">
        <v>0</v>
      </c>
      <c r="AB190" s="36">
        <v>0</v>
      </c>
      <c r="AC190" s="46">
        <v>1</v>
      </c>
      <c r="AD190" s="36">
        <v>0</v>
      </c>
      <c r="AE190" s="47">
        <v>0</v>
      </c>
      <c r="AF190" s="57" t="s">
        <v>76</v>
      </c>
      <c r="AG190" s="36">
        <v>0</v>
      </c>
      <c r="AH190" s="57" t="s">
        <v>67</v>
      </c>
      <c r="AI190" s="36">
        <v>0</v>
      </c>
      <c r="AJ190" s="57" t="s">
        <v>67</v>
      </c>
      <c r="AK190" s="36">
        <v>0</v>
      </c>
      <c r="AL190" s="69" t="s">
        <v>67</v>
      </c>
      <c r="AM190" s="43">
        <v>0</v>
      </c>
      <c r="AN190" s="43">
        <v>0</v>
      </c>
      <c r="AO190" s="43">
        <v>0</v>
      </c>
      <c r="AP190" s="43">
        <v>0</v>
      </c>
      <c r="AQ190" s="57" t="s">
        <v>67</v>
      </c>
      <c r="AR190" s="36">
        <v>0</v>
      </c>
      <c r="AS190" s="43">
        <v>0</v>
      </c>
      <c r="AT190" s="43">
        <v>0</v>
      </c>
      <c r="AU190" s="43">
        <v>0</v>
      </c>
      <c r="AV190" s="48">
        <v>0</v>
      </c>
      <c r="AW190" s="57" t="s">
        <v>67</v>
      </c>
      <c r="AX190" s="36">
        <v>0</v>
      </c>
      <c r="AY190" s="43">
        <v>0</v>
      </c>
      <c r="AZ190" s="43">
        <v>0</v>
      </c>
      <c r="BA190" s="43">
        <v>0</v>
      </c>
      <c r="BB190" s="48">
        <v>0</v>
      </c>
      <c r="BC190" s="57" t="s">
        <v>67</v>
      </c>
      <c r="BD190" s="36">
        <v>0</v>
      </c>
      <c r="BE190" s="43">
        <v>0</v>
      </c>
      <c r="BF190" s="43">
        <v>0</v>
      </c>
      <c r="BG190" s="43">
        <v>0</v>
      </c>
      <c r="BH190" s="48">
        <v>0</v>
      </c>
    </row>
    <row r="191" spans="1:60">
      <c r="A191" s="43">
        <f t="shared" si="2"/>
        <v>80</v>
      </c>
      <c r="B191" s="43">
        <v>2021</v>
      </c>
      <c r="C191" s="55" t="s">
        <v>608</v>
      </c>
      <c r="D191" s="44" t="s">
        <v>609</v>
      </c>
      <c r="F191" s="57" t="s">
        <v>62</v>
      </c>
      <c r="G191" s="57" t="s">
        <v>63</v>
      </c>
      <c r="H191" s="36" t="s">
        <v>109</v>
      </c>
      <c r="I191" s="36" t="s">
        <v>261</v>
      </c>
      <c r="J191" s="36" t="s">
        <v>610</v>
      </c>
      <c r="K191" s="62">
        <v>111.593369</v>
      </c>
      <c r="L191" s="62">
        <v>25.588378</v>
      </c>
      <c r="M191" s="36" t="s">
        <v>67</v>
      </c>
      <c r="N191" s="42" t="s">
        <v>67</v>
      </c>
      <c r="O191" s="27" t="s">
        <v>150</v>
      </c>
      <c r="P191" s="36" t="s">
        <v>151</v>
      </c>
      <c r="Q191" s="57" t="s">
        <v>67</v>
      </c>
      <c r="R191" s="36" t="s">
        <v>152</v>
      </c>
      <c r="S191" s="36" t="s">
        <v>611</v>
      </c>
      <c r="T191" s="36" t="s">
        <v>612</v>
      </c>
      <c r="U191" s="43">
        <v>15874689116</v>
      </c>
      <c r="V191" s="43">
        <v>1800</v>
      </c>
      <c r="W191" s="36">
        <v>6000</v>
      </c>
      <c r="X191" s="36">
        <v>0</v>
      </c>
      <c r="Y191" s="36">
        <v>0</v>
      </c>
      <c r="Z191" s="36">
        <v>0</v>
      </c>
      <c r="AA191" s="36">
        <v>0</v>
      </c>
      <c r="AB191" s="36">
        <v>0</v>
      </c>
      <c r="AC191" s="46">
        <v>60</v>
      </c>
      <c r="AD191" s="36">
        <v>0</v>
      </c>
      <c r="AE191" s="48">
        <v>15</v>
      </c>
      <c r="AF191" s="36" t="s">
        <v>154</v>
      </c>
      <c r="AG191" s="36">
        <v>0</v>
      </c>
      <c r="AH191" s="36" t="s">
        <v>155</v>
      </c>
      <c r="AI191" s="36">
        <v>2000</v>
      </c>
      <c r="AJ191" s="46" t="s">
        <v>156</v>
      </c>
      <c r="AK191" s="36">
        <v>70000</v>
      </c>
      <c r="AL191" s="47" t="s">
        <v>156</v>
      </c>
      <c r="AM191" s="43">
        <v>2.65034215757576</v>
      </c>
      <c r="AN191" s="43">
        <v>74.1818181818182</v>
      </c>
      <c r="AO191" s="43">
        <v>49.4545454545455</v>
      </c>
      <c r="AP191" s="43">
        <v>20.4848484848485</v>
      </c>
      <c r="AQ191" s="57" t="s">
        <v>121</v>
      </c>
      <c r="AR191" s="36">
        <v>0</v>
      </c>
      <c r="AS191" s="43">
        <v>2.65034215757576</v>
      </c>
      <c r="AT191" s="43">
        <v>74.1818181818182</v>
      </c>
      <c r="AU191" s="43">
        <v>49.4545454545455</v>
      </c>
      <c r="AV191" s="43">
        <v>20.4848484848485</v>
      </c>
      <c r="AW191" s="57" t="s">
        <v>121</v>
      </c>
      <c r="AX191" s="36">
        <v>0</v>
      </c>
      <c r="AY191" s="43">
        <v>2.65034215757576</v>
      </c>
      <c r="AZ191" s="43">
        <v>74.1818181818182</v>
      </c>
      <c r="BA191" s="43">
        <v>49.4545454545455</v>
      </c>
      <c r="BB191" s="43">
        <v>20.4848484848485</v>
      </c>
      <c r="BC191" s="57" t="s">
        <v>121</v>
      </c>
      <c r="BD191" s="36">
        <v>0</v>
      </c>
      <c r="BE191" s="43">
        <v>2.65034215757576</v>
      </c>
      <c r="BF191" s="43">
        <v>74.1818181818182</v>
      </c>
      <c r="BG191" s="43">
        <v>49.4545454545455</v>
      </c>
      <c r="BH191" s="43">
        <v>20.4848484848485</v>
      </c>
    </row>
    <row r="192" spans="1:60">
      <c r="A192" s="43">
        <f t="shared" si="2"/>
        <v>80</v>
      </c>
      <c r="B192" s="43">
        <v>2021</v>
      </c>
      <c r="C192" s="55" t="s">
        <v>608</v>
      </c>
      <c r="D192" s="44" t="s">
        <v>609</v>
      </c>
      <c r="F192" s="57" t="s">
        <v>62</v>
      </c>
      <c r="G192" s="57" t="s">
        <v>63</v>
      </c>
      <c r="H192" s="36" t="s">
        <v>109</v>
      </c>
      <c r="I192" s="36" t="s">
        <v>261</v>
      </c>
      <c r="J192" s="36" t="s">
        <v>610</v>
      </c>
      <c r="K192" s="62">
        <v>111.593369</v>
      </c>
      <c r="L192" s="62">
        <v>25.588378</v>
      </c>
      <c r="M192" s="36" t="s">
        <v>67</v>
      </c>
      <c r="N192" s="42" t="s">
        <v>67</v>
      </c>
      <c r="O192" s="27" t="s">
        <v>150</v>
      </c>
      <c r="P192" s="36" t="s">
        <v>151</v>
      </c>
      <c r="Q192" s="57" t="s">
        <v>67</v>
      </c>
      <c r="R192" s="36" t="s">
        <v>152</v>
      </c>
      <c r="S192" s="36" t="s">
        <v>611</v>
      </c>
      <c r="T192" s="36" t="s">
        <v>612</v>
      </c>
      <c r="U192" s="43">
        <v>15874689116</v>
      </c>
      <c r="V192" s="43">
        <v>1800</v>
      </c>
      <c r="W192" s="36">
        <v>6000</v>
      </c>
      <c r="X192" s="36">
        <v>0</v>
      </c>
      <c r="Y192" s="36">
        <v>0</v>
      </c>
      <c r="Z192" s="36">
        <v>0</v>
      </c>
      <c r="AA192" s="36">
        <v>0</v>
      </c>
      <c r="AB192" s="36">
        <v>0</v>
      </c>
      <c r="AC192" s="46">
        <v>60</v>
      </c>
      <c r="AD192" s="36">
        <v>0</v>
      </c>
      <c r="AE192" s="48">
        <v>15</v>
      </c>
      <c r="AF192" s="36" t="s">
        <v>289</v>
      </c>
      <c r="AG192" s="36">
        <v>0</v>
      </c>
      <c r="AH192" s="36" t="s">
        <v>155</v>
      </c>
      <c r="AI192" s="36">
        <v>2000</v>
      </c>
      <c r="AJ192" s="46" t="s">
        <v>156</v>
      </c>
      <c r="AK192" s="36">
        <v>70000</v>
      </c>
      <c r="AL192" s="47" t="s">
        <v>156</v>
      </c>
      <c r="AM192" s="43">
        <v>0.422299733333333</v>
      </c>
      <c r="AN192" s="43">
        <v>0</v>
      </c>
      <c r="AO192" s="43">
        <v>0</v>
      </c>
      <c r="AP192" s="43">
        <v>0</v>
      </c>
      <c r="AQ192" s="57" t="s">
        <v>121</v>
      </c>
      <c r="AR192" s="36">
        <v>0</v>
      </c>
      <c r="AS192" s="43">
        <v>0.422299733333333</v>
      </c>
      <c r="AT192" s="43">
        <v>0</v>
      </c>
      <c r="AU192" s="43">
        <v>0</v>
      </c>
      <c r="AV192" s="78">
        <v>0</v>
      </c>
      <c r="AW192" s="57" t="s">
        <v>121</v>
      </c>
      <c r="AX192" s="36">
        <v>0</v>
      </c>
      <c r="AY192" s="43">
        <v>0.422299733333333</v>
      </c>
      <c r="AZ192" s="43">
        <v>0</v>
      </c>
      <c r="BA192" s="43">
        <v>0</v>
      </c>
      <c r="BB192" s="78">
        <v>0</v>
      </c>
      <c r="BC192" s="57" t="s">
        <v>121</v>
      </c>
      <c r="BD192" s="36">
        <v>0</v>
      </c>
      <c r="BE192" s="43">
        <v>0.422299733333333</v>
      </c>
      <c r="BF192" s="43">
        <v>0</v>
      </c>
      <c r="BG192" s="43">
        <v>0</v>
      </c>
      <c r="BH192" s="78">
        <v>0</v>
      </c>
    </row>
    <row r="193" spans="1:60">
      <c r="A193" s="43">
        <f t="shared" si="2"/>
        <v>80</v>
      </c>
      <c r="B193" s="43">
        <v>2021</v>
      </c>
      <c r="C193" s="55" t="s">
        <v>608</v>
      </c>
      <c r="D193" s="44" t="s">
        <v>609</v>
      </c>
      <c r="F193" s="57" t="s">
        <v>62</v>
      </c>
      <c r="G193" s="57" t="s">
        <v>63</v>
      </c>
      <c r="H193" s="36" t="s">
        <v>109</v>
      </c>
      <c r="I193" s="36" t="s">
        <v>261</v>
      </c>
      <c r="J193" s="36" t="s">
        <v>610</v>
      </c>
      <c r="K193" s="62">
        <v>111.593369</v>
      </c>
      <c r="L193" s="62">
        <v>25.588378</v>
      </c>
      <c r="M193" s="36" t="s">
        <v>67</v>
      </c>
      <c r="N193" s="42" t="s">
        <v>67</v>
      </c>
      <c r="O193" s="27" t="s">
        <v>150</v>
      </c>
      <c r="P193" s="36" t="s">
        <v>151</v>
      </c>
      <c r="Q193" s="57" t="s">
        <v>67</v>
      </c>
      <c r="R193" s="36" t="s">
        <v>152</v>
      </c>
      <c r="S193" s="36" t="s">
        <v>611</v>
      </c>
      <c r="T193" s="36" t="s">
        <v>612</v>
      </c>
      <c r="U193" s="43">
        <v>15874689116</v>
      </c>
      <c r="V193" s="43">
        <v>1800</v>
      </c>
      <c r="W193" s="36">
        <v>6000</v>
      </c>
      <c r="X193" s="36">
        <v>0</v>
      </c>
      <c r="Y193" s="36">
        <v>0</v>
      </c>
      <c r="Z193" s="36">
        <v>0</v>
      </c>
      <c r="AA193" s="36">
        <v>0</v>
      </c>
      <c r="AB193" s="36">
        <v>0</v>
      </c>
      <c r="AC193" s="46">
        <v>60</v>
      </c>
      <c r="AD193" s="36">
        <v>0</v>
      </c>
      <c r="AE193" s="48">
        <v>15</v>
      </c>
      <c r="AF193" s="57" t="s">
        <v>76</v>
      </c>
      <c r="AG193" s="36">
        <v>0</v>
      </c>
      <c r="AH193" s="57" t="s">
        <v>67</v>
      </c>
      <c r="AI193" s="36">
        <v>0</v>
      </c>
      <c r="AJ193" s="57" t="s">
        <v>67</v>
      </c>
      <c r="AK193" s="36">
        <v>0</v>
      </c>
      <c r="AL193" s="69" t="s">
        <v>67</v>
      </c>
      <c r="AM193" s="43">
        <v>0</v>
      </c>
      <c r="AN193" s="43">
        <v>0</v>
      </c>
      <c r="AO193" s="43">
        <v>0</v>
      </c>
      <c r="AP193" s="43">
        <v>0</v>
      </c>
      <c r="AQ193" s="57" t="s">
        <v>158</v>
      </c>
      <c r="AR193" s="36">
        <v>0</v>
      </c>
      <c r="AS193" s="43">
        <v>0</v>
      </c>
      <c r="AT193" s="43">
        <v>0</v>
      </c>
      <c r="AU193" s="43">
        <v>0</v>
      </c>
      <c r="AV193" s="48">
        <v>0</v>
      </c>
      <c r="AW193" s="57" t="s">
        <v>158</v>
      </c>
      <c r="AX193" s="36">
        <v>0</v>
      </c>
      <c r="AY193" s="43">
        <v>0</v>
      </c>
      <c r="AZ193" s="43">
        <v>0</v>
      </c>
      <c r="BA193" s="43">
        <v>0</v>
      </c>
      <c r="BB193" s="48">
        <v>0</v>
      </c>
      <c r="BC193" s="57" t="s">
        <v>158</v>
      </c>
      <c r="BD193" s="36">
        <v>0</v>
      </c>
      <c r="BE193" s="43">
        <v>0</v>
      </c>
      <c r="BF193" s="43">
        <v>0</v>
      </c>
      <c r="BG193" s="43">
        <v>0</v>
      </c>
      <c r="BH193" s="48">
        <v>0</v>
      </c>
    </row>
    <row r="194" spans="1:60">
      <c r="A194" s="43">
        <f t="shared" si="2"/>
        <v>81</v>
      </c>
      <c r="B194" s="43">
        <v>2021</v>
      </c>
      <c r="C194" s="55" t="s">
        <v>613</v>
      </c>
      <c r="D194" s="58" t="s">
        <v>614</v>
      </c>
      <c r="F194" s="57" t="s">
        <v>62</v>
      </c>
      <c r="G194" s="57" t="s">
        <v>63</v>
      </c>
      <c r="H194" s="36" t="s">
        <v>109</v>
      </c>
      <c r="I194" s="36" t="s">
        <v>110</v>
      </c>
      <c r="J194" s="36" t="s">
        <v>457</v>
      </c>
      <c r="K194" s="62">
        <v>111.615301</v>
      </c>
      <c r="L194" s="62">
        <v>25.547258</v>
      </c>
      <c r="M194" s="36" t="s">
        <v>67</v>
      </c>
      <c r="N194" s="63" t="s">
        <v>67</v>
      </c>
      <c r="O194" s="27" t="s">
        <v>615</v>
      </c>
      <c r="P194" s="36" t="s">
        <v>616</v>
      </c>
      <c r="Q194" s="57" t="s">
        <v>67</v>
      </c>
      <c r="R194" s="36" t="s">
        <v>84</v>
      </c>
      <c r="S194" s="36" t="s">
        <v>617</v>
      </c>
      <c r="T194" s="36" t="s">
        <v>617</v>
      </c>
      <c r="U194" s="43">
        <v>18692689268</v>
      </c>
      <c r="V194" s="36">
        <v>0</v>
      </c>
      <c r="W194" s="36">
        <v>0</v>
      </c>
      <c r="X194" s="36">
        <v>0</v>
      </c>
      <c r="Y194" s="36">
        <v>0</v>
      </c>
      <c r="Z194" s="36">
        <v>0</v>
      </c>
      <c r="AA194" s="36">
        <v>0</v>
      </c>
      <c r="AB194" s="36">
        <v>0</v>
      </c>
      <c r="AC194" s="36">
        <v>0</v>
      </c>
      <c r="AD194" s="36">
        <v>0</v>
      </c>
      <c r="AE194" s="47">
        <v>0</v>
      </c>
      <c r="AF194" s="36" t="s">
        <v>618</v>
      </c>
      <c r="AG194" s="36">
        <v>0</v>
      </c>
      <c r="AH194" s="36" t="s">
        <v>619</v>
      </c>
      <c r="AI194" s="36">
        <v>0</v>
      </c>
      <c r="AJ194" s="46" t="s">
        <v>134</v>
      </c>
      <c r="AK194" s="36">
        <v>12000</v>
      </c>
      <c r="AL194" s="47" t="s">
        <v>134</v>
      </c>
      <c r="AM194" s="43">
        <v>0</v>
      </c>
      <c r="AN194" s="43">
        <v>0</v>
      </c>
      <c r="AO194" s="43">
        <v>0</v>
      </c>
      <c r="AP194" s="43">
        <v>0</v>
      </c>
      <c r="AQ194" s="76" t="s">
        <v>88</v>
      </c>
      <c r="AR194" s="36">
        <v>0</v>
      </c>
      <c r="AS194" s="43">
        <v>0</v>
      </c>
      <c r="AT194" s="43">
        <v>0</v>
      </c>
      <c r="AU194" s="43">
        <v>0</v>
      </c>
      <c r="AV194" s="48">
        <v>0</v>
      </c>
      <c r="AW194" s="76" t="s">
        <v>88</v>
      </c>
      <c r="AX194" s="36">
        <v>0</v>
      </c>
      <c r="AY194" s="43">
        <v>0</v>
      </c>
      <c r="AZ194" s="43">
        <v>0</v>
      </c>
      <c r="BA194" s="43">
        <v>0</v>
      </c>
      <c r="BB194" s="48">
        <v>0</v>
      </c>
      <c r="BC194" s="76" t="s">
        <v>88</v>
      </c>
      <c r="BD194" s="36">
        <v>0</v>
      </c>
      <c r="BE194" s="43">
        <v>0</v>
      </c>
      <c r="BF194" s="43">
        <v>0</v>
      </c>
      <c r="BG194" s="43">
        <v>0</v>
      </c>
      <c r="BH194" s="48">
        <v>0</v>
      </c>
    </row>
    <row r="195" spans="1:60">
      <c r="A195" s="43">
        <f t="shared" ref="A195:A258" si="3">IF(C195=C194,A194,A194+1)</f>
        <v>81</v>
      </c>
      <c r="B195" s="43">
        <v>2021</v>
      </c>
      <c r="C195" s="55" t="s">
        <v>613</v>
      </c>
      <c r="D195" s="58" t="s">
        <v>614</v>
      </c>
      <c r="F195" s="57" t="s">
        <v>62</v>
      </c>
      <c r="G195" s="57" t="s">
        <v>63</v>
      </c>
      <c r="H195" s="36" t="s">
        <v>109</v>
      </c>
      <c r="I195" s="36" t="s">
        <v>110</v>
      </c>
      <c r="J195" s="36" t="s">
        <v>457</v>
      </c>
      <c r="K195" s="62">
        <v>111.615301</v>
      </c>
      <c r="L195" s="62">
        <v>25.547258</v>
      </c>
      <c r="M195" s="36" t="s">
        <v>67</v>
      </c>
      <c r="N195" s="63" t="s">
        <v>67</v>
      </c>
      <c r="O195" s="27" t="s">
        <v>615</v>
      </c>
      <c r="P195" s="36" t="s">
        <v>616</v>
      </c>
      <c r="Q195" s="57" t="s">
        <v>67</v>
      </c>
      <c r="R195" s="36" t="s">
        <v>84</v>
      </c>
      <c r="S195" s="36" t="s">
        <v>617</v>
      </c>
      <c r="T195" s="36" t="s">
        <v>617</v>
      </c>
      <c r="U195" s="43">
        <v>18692689268</v>
      </c>
      <c r="V195" s="36">
        <v>0</v>
      </c>
      <c r="W195" s="36">
        <v>0</v>
      </c>
      <c r="X195" s="36">
        <v>0</v>
      </c>
      <c r="Y195" s="36">
        <v>0</v>
      </c>
      <c r="Z195" s="36">
        <v>0</v>
      </c>
      <c r="AA195" s="36">
        <v>0</v>
      </c>
      <c r="AB195" s="36">
        <v>0</v>
      </c>
      <c r="AC195" s="36">
        <v>0</v>
      </c>
      <c r="AD195" s="36">
        <v>0</v>
      </c>
      <c r="AE195" s="47">
        <v>0</v>
      </c>
      <c r="AF195" s="57" t="s">
        <v>76</v>
      </c>
      <c r="AG195" s="36">
        <v>0</v>
      </c>
      <c r="AH195" s="57" t="s">
        <v>67</v>
      </c>
      <c r="AI195" s="36">
        <v>0</v>
      </c>
      <c r="AJ195" s="57" t="s">
        <v>67</v>
      </c>
      <c r="AK195" s="36">
        <v>0</v>
      </c>
      <c r="AL195" s="69" t="s">
        <v>67</v>
      </c>
      <c r="AM195" s="43">
        <v>0</v>
      </c>
      <c r="AN195" s="43">
        <v>0</v>
      </c>
      <c r="AO195" s="43">
        <v>0</v>
      </c>
      <c r="AP195" s="43">
        <v>0</v>
      </c>
      <c r="AQ195" s="77" t="s">
        <v>67</v>
      </c>
      <c r="AR195" s="36">
        <v>0</v>
      </c>
      <c r="AS195" s="43">
        <v>0</v>
      </c>
      <c r="AT195" s="43">
        <v>0</v>
      </c>
      <c r="AU195" s="43">
        <v>0</v>
      </c>
      <c r="AV195" s="48">
        <v>0</v>
      </c>
      <c r="AW195" s="77" t="s">
        <v>67</v>
      </c>
      <c r="AX195" s="36">
        <v>0</v>
      </c>
      <c r="AY195" s="43">
        <v>0</v>
      </c>
      <c r="AZ195" s="43">
        <v>0</v>
      </c>
      <c r="BA195" s="43">
        <v>0</v>
      </c>
      <c r="BB195" s="48">
        <v>0</v>
      </c>
      <c r="BC195" s="77" t="s">
        <v>67</v>
      </c>
      <c r="BD195" s="36">
        <v>0</v>
      </c>
      <c r="BE195" s="43">
        <v>0</v>
      </c>
      <c r="BF195" s="43">
        <v>0</v>
      </c>
      <c r="BG195" s="43">
        <v>0</v>
      </c>
      <c r="BH195" s="48">
        <v>0</v>
      </c>
    </row>
    <row r="196" spans="1:60">
      <c r="A196" s="43">
        <f t="shared" si="3"/>
        <v>82</v>
      </c>
      <c r="B196" s="43">
        <v>2021</v>
      </c>
      <c r="C196" s="55" t="s">
        <v>620</v>
      </c>
      <c r="D196" s="44" t="s">
        <v>621</v>
      </c>
      <c r="F196" s="57" t="s">
        <v>62</v>
      </c>
      <c r="G196" s="57" t="s">
        <v>63</v>
      </c>
      <c r="H196" s="36" t="s">
        <v>109</v>
      </c>
      <c r="I196" s="36" t="s">
        <v>110</v>
      </c>
      <c r="J196" s="36" t="s">
        <v>622</v>
      </c>
      <c r="K196" s="62">
        <v>111.619453</v>
      </c>
      <c r="L196" s="62">
        <v>25.545594</v>
      </c>
      <c r="M196" s="36" t="s">
        <v>67</v>
      </c>
      <c r="N196" s="42" t="s">
        <v>67</v>
      </c>
      <c r="O196" s="27" t="s">
        <v>68</v>
      </c>
      <c r="P196" s="36" t="s">
        <v>69</v>
      </c>
      <c r="Q196" s="36" t="s">
        <v>579</v>
      </c>
      <c r="R196" s="36" t="s">
        <v>68</v>
      </c>
      <c r="S196" s="36" t="s">
        <v>623</v>
      </c>
      <c r="T196" s="36" t="s">
        <v>623</v>
      </c>
      <c r="U196" s="43">
        <v>13907463345</v>
      </c>
      <c r="V196" s="36">
        <v>30</v>
      </c>
      <c r="W196" s="36">
        <v>0</v>
      </c>
      <c r="X196" s="36">
        <v>0</v>
      </c>
      <c r="Y196" s="36">
        <v>0</v>
      </c>
      <c r="Z196" s="36">
        <v>237.154150197629</v>
      </c>
      <c r="AA196" s="36">
        <v>0</v>
      </c>
      <c r="AB196" s="36">
        <v>0</v>
      </c>
      <c r="AC196" s="46">
        <v>1</v>
      </c>
      <c r="AD196" s="36">
        <v>0</v>
      </c>
      <c r="AE196" s="47">
        <v>0</v>
      </c>
      <c r="AF196" s="36" t="s">
        <v>624</v>
      </c>
      <c r="AG196" s="36">
        <v>0</v>
      </c>
      <c r="AH196" s="36" t="s">
        <v>625</v>
      </c>
      <c r="AI196" s="36">
        <v>2.4</v>
      </c>
      <c r="AJ196" s="46" t="s">
        <v>387</v>
      </c>
      <c r="AK196" s="36">
        <v>20</v>
      </c>
      <c r="AL196" s="47" t="s">
        <v>387</v>
      </c>
      <c r="AM196" s="43">
        <v>0</v>
      </c>
      <c r="AN196" s="43">
        <v>0</v>
      </c>
      <c r="AO196" s="43">
        <v>0</v>
      </c>
      <c r="AP196" s="43">
        <v>0.244090909090909</v>
      </c>
      <c r="AQ196" s="77" t="s">
        <v>121</v>
      </c>
      <c r="AR196" s="36">
        <v>0</v>
      </c>
      <c r="AS196" s="43">
        <v>0</v>
      </c>
      <c r="AT196" s="43">
        <v>0</v>
      </c>
      <c r="AU196" s="43">
        <v>0</v>
      </c>
      <c r="AV196" s="48">
        <v>0.244090909090909</v>
      </c>
      <c r="AW196" s="76" t="s">
        <v>75</v>
      </c>
      <c r="AX196" s="36">
        <v>0</v>
      </c>
      <c r="AY196" s="36">
        <v>0</v>
      </c>
      <c r="AZ196" s="36">
        <v>0</v>
      </c>
      <c r="BA196" s="36">
        <v>0</v>
      </c>
      <c r="BB196" s="36">
        <v>0</v>
      </c>
      <c r="BC196" s="76" t="s">
        <v>75</v>
      </c>
      <c r="BD196" s="36">
        <v>0</v>
      </c>
      <c r="BE196" s="36">
        <v>0</v>
      </c>
      <c r="BF196" s="36">
        <v>0</v>
      </c>
      <c r="BG196" s="36">
        <v>0</v>
      </c>
      <c r="BH196" s="36">
        <v>0</v>
      </c>
    </row>
    <row r="197" spans="1:60">
      <c r="A197" s="43">
        <f t="shared" si="3"/>
        <v>82</v>
      </c>
      <c r="B197" s="43">
        <v>2021</v>
      </c>
      <c r="C197" s="55" t="s">
        <v>626</v>
      </c>
      <c r="D197" s="44" t="s">
        <v>621</v>
      </c>
      <c r="F197" s="57" t="s">
        <v>62</v>
      </c>
      <c r="G197" s="57" t="s">
        <v>63</v>
      </c>
      <c r="H197" s="36" t="s">
        <v>109</v>
      </c>
      <c r="I197" s="36" t="s">
        <v>110</v>
      </c>
      <c r="J197" s="36" t="s">
        <v>622</v>
      </c>
      <c r="K197" s="62">
        <v>111.619453</v>
      </c>
      <c r="L197" s="62">
        <v>25.545594</v>
      </c>
      <c r="M197" s="36" t="s">
        <v>67</v>
      </c>
      <c r="N197" s="42" t="s">
        <v>67</v>
      </c>
      <c r="O197" s="27" t="s">
        <v>68</v>
      </c>
      <c r="P197" s="36" t="s">
        <v>69</v>
      </c>
      <c r="Q197" s="36" t="s">
        <v>579</v>
      </c>
      <c r="R197" s="36" t="s">
        <v>68</v>
      </c>
      <c r="S197" s="36" t="s">
        <v>623</v>
      </c>
      <c r="T197" s="36" t="s">
        <v>623</v>
      </c>
      <c r="U197" s="43">
        <v>13907463345</v>
      </c>
      <c r="V197" s="36">
        <v>30</v>
      </c>
      <c r="W197" s="36">
        <v>0</v>
      </c>
      <c r="X197" s="36">
        <v>0</v>
      </c>
      <c r="Y197" s="36">
        <v>0</v>
      </c>
      <c r="Z197" s="36">
        <v>237.154150197629</v>
      </c>
      <c r="AA197" s="36">
        <v>0</v>
      </c>
      <c r="AB197" s="36">
        <v>0</v>
      </c>
      <c r="AC197" s="46">
        <v>1</v>
      </c>
      <c r="AD197" s="36">
        <v>0</v>
      </c>
      <c r="AE197" s="47">
        <v>0</v>
      </c>
      <c r="AF197" s="36" t="s">
        <v>140</v>
      </c>
      <c r="AG197" s="36">
        <v>0</v>
      </c>
      <c r="AH197" s="36" t="s">
        <v>625</v>
      </c>
      <c r="AI197" s="36">
        <v>2.4</v>
      </c>
      <c r="AJ197" s="46" t="s">
        <v>387</v>
      </c>
      <c r="AK197" s="36">
        <v>20</v>
      </c>
      <c r="AL197" s="47" t="s">
        <v>387</v>
      </c>
      <c r="AM197" s="43">
        <v>0.639583183614806</v>
      </c>
      <c r="AN197" s="43">
        <v>0.790513833992097</v>
      </c>
      <c r="AO197" s="43">
        <v>0.685591088753145</v>
      </c>
      <c r="AP197" s="43">
        <v>0.0876751706791233</v>
      </c>
      <c r="AQ197" s="77" t="s">
        <v>121</v>
      </c>
      <c r="AR197" s="36">
        <v>0</v>
      </c>
      <c r="AS197" s="43">
        <v>0</v>
      </c>
      <c r="AT197" s="43">
        <v>0</v>
      </c>
      <c r="AU197" s="43">
        <v>0</v>
      </c>
      <c r="AV197" s="48">
        <v>0.0876751706791233</v>
      </c>
      <c r="AW197" s="76" t="s">
        <v>75</v>
      </c>
      <c r="AX197" s="36">
        <v>0</v>
      </c>
      <c r="AY197" s="36">
        <v>0</v>
      </c>
      <c r="AZ197" s="36">
        <v>0</v>
      </c>
      <c r="BA197" s="36">
        <v>0</v>
      </c>
      <c r="BB197" s="46">
        <v>0</v>
      </c>
      <c r="BC197" s="76" t="s">
        <v>75</v>
      </c>
      <c r="BD197" s="36">
        <v>0</v>
      </c>
      <c r="BE197" s="36">
        <v>0</v>
      </c>
      <c r="BF197" s="36">
        <v>0</v>
      </c>
      <c r="BG197" s="36">
        <v>0</v>
      </c>
      <c r="BH197" s="46">
        <v>0</v>
      </c>
    </row>
    <row r="198" spans="1:60">
      <c r="A198" s="43">
        <f t="shared" si="3"/>
        <v>82</v>
      </c>
      <c r="B198" s="43">
        <v>2021</v>
      </c>
      <c r="C198" s="55" t="s">
        <v>620</v>
      </c>
      <c r="D198" s="44" t="s">
        <v>621</v>
      </c>
      <c r="F198" s="57" t="s">
        <v>62</v>
      </c>
      <c r="G198" s="57" t="s">
        <v>63</v>
      </c>
      <c r="H198" s="36" t="s">
        <v>109</v>
      </c>
      <c r="I198" s="36" t="s">
        <v>110</v>
      </c>
      <c r="J198" s="36" t="s">
        <v>622</v>
      </c>
      <c r="K198" s="62">
        <v>111.619453</v>
      </c>
      <c r="L198" s="62">
        <v>25.545594</v>
      </c>
      <c r="M198" s="36" t="s">
        <v>67</v>
      </c>
      <c r="N198" s="42" t="s">
        <v>67</v>
      </c>
      <c r="O198" s="27" t="s">
        <v>68</v>
      </c>
      <c r="P198" s="36" t="s">
        <v>69</v>
      </c>
      <c r="Q198" s="36" t="s">
        <v>579</v>
      </c>
      <c r="R198" s="36" t="s">
        <v>68</v>
      </c>
      <c r="S198" s="36" t="s">
        <v>623</v>
      </c>
      <c r="T198" s="36" t="s">
        <v>623</v>
      </c>
      <c r="U198" s="43">
        <v>13907463345</v>
      </c>
      <c r="V198" s="36">
        <v>30</v>
      </c>
      <c r="W198" s="36">
        <v>0</v>
      </c>
      <c r="X198" s="36">
        <v>0</v>
      </c>
      <c r="Y198" s="36">
        <v>0</v>
      </c>
      <c r="Z198" s="36">
        <v>237.154150197629</v>
      </c>
      <c r="AA198" s="36">
        <v>0</v>
      </c>
      <c r="AB198" s="36">
        <v>0</v>
      </c>
      <c r="AC198" s="46">
        <v>1</v>
      </c>
      <c r="AD198" s="36">
        <v>0</v>
      </c>
      <c r="AE198" s="47">
        <v>0</v>
      </c>
      <c r="AF198" s="57" t="s">
        <v>76</v>
      </c>
      <c r="AG198" s="36">
        <v>0</v>
      </c>
      <c r="AH198" s="57" t="s">
        <v>67</v>
      </c>
      <c r="AI198" s="36">
        <v>0</v>
      </c>
      <c r="AJ198" s="57" t="s">
        <v>67</v>
      </c>
      <c r="AK198" s="36">
        <v>0</v>
      </c>
      <c r="AL198" s="69" t="s">
        <v>67</v>
      </c>
      <c r="AM198" s="43">
        <v>0</v>
      </c>
      <c r="AN198" s="43">
        <v>0</v>
      </c>
      <c r="AO198" s="43">
        <v>0</v>
      </c>
      <c r="AP198" s="43">
        <v>0</v>
      </c>
      <c r="AQ198" s="57" t="s">
        <v>67</v>
      </c>
      <c r="AR198" s="36">
        <v>0</v>
      </c>
      <c r="AS198" s="43">
        <v>0</v>
      </c>
      <c r="AT198" s="43">
        <v>0</v>
      </c>
      <c r="AU198" s="43">
        <v>0</v>
      </c>
      <c r="AV198" s="48">
        <v>0</v>
      </c>
      <c r="AW198" s="57" t="s">
        <v>67</v>
      </c>
      <c r="AX198" s="36">
        <v>0</v>
      </c>
      <c r="AY198" s="43">
        <v>0</v>
      </c>
      <c r="AZ198" s="43">
        <v>0</v>
      </c>
      <c r="BA198" s="43">
        <v>0</v>
      </c>
      <c r="BB198" s="48">
        <v>0</v>
      </c>
      <c r="BC198" s="57" t="s">
        <v>67</v>
      </c>
      <c r="BD198" s="36">
        <v>0</v>
      </c>
      <c r="BE198" s="43">
        <v>0</v>
      </c>
      <c r="BF198" s="43">
        <v>0</v>
      </c>
      <c r="BG198" s="43">
        <v>0</v>
      </c>
      <c r="BH198" s="48">
        <v>0</v>
      </c>
    </row>
    <row r="199" spans="1:60">
      <c r="A199" s="43">
        <f t="shared" si="3"/>
        <v>83</v>
      </c>
      <c r="B199" s="43">
        <v>2021</v>
      </c>
      <c r="C199" s="55" t="s">
        <v>627</v>
      </c>
      <c r="D199" s="44" t="s">
        <v>628</v>
      </c>
      <c r="F199" s="57" t="s">
        <v>62</v>
      </c>
      <c r="G199" s="57" t="s">
        <v>63</v>
      </c>
      <c r="H199" s="36" t="s">
        <v>109</v>
      </c>
      <c r="I199" s="36" t="s">
        <v>144</v>
      </c>
      <c r="J199" s="36" t="s">
        <v>629</v>
      </c>
      <c r="K199" s="62">
        <v>111.480681</v>
      </c>
      <c r="L199" s="62">
        <v>25.345561</v>
      </c>
      <c r="M199" s="36" t="s">
        <v>67</v>
      </c>
      <c r="N199" s="42" t="s">
        <v>67</v>
      </c>
      <c r="O199" s="27" t="s">
        <v>150</v>
      </c>
      <c r="P199" s="36" t="s">
        <v>151</v>
      </c>
      <c r="Q199" s="57" t="s">
        <v>67</v>
      </c>
      <c r="R199" s="36" t="s">
        <v>152</v>
      </c>
      <c r="S199" s="36" t="s">
        <v>630</v>
      </c>
      <c r="T199" s="36" t="s">
        <v>630</v>
      </c>
      <c r="U199" s="43">
        <v>13809535770</v>
      </c>
      <c r="V199" s="43">
        <v>800</v>
      </c>
      <c r="W199" s="36">
        <v>60000</v>
      </c>
      <c r="X199" s="36">
        <v>0</v>
      </c>
      <c r="Y199" s="36">
        <v>0</v>
      </c>
      <c r="Z199" s="36">
        <v>0</v>
      </c>
      <c r="AA199" s="36">
        <v>0</v>
      </c>
      <c r="AB199" s="36">
        <v>0</v>
      </c>
      <c r="AC199" s="46">
        <v>80</v>
      </c>
      <c r="AD199" s="36">
        <v>0</v>
      </c>
      <c r="AE199" s="48">
        <v>35</v>
      </c>
      <c r="AF199" s="36" t="s">
        <v>631</v>
      </c>
      <c r="AG199" s="36">
        <v>0</v>
      </c>
      <c r="AH199" s="36" t="s">
        <v>155</v>
      </c>
      <c r="AI199" s="36">
        <v>4000</v>
      </c>
      <c r="AJ199" s="46" t="s">
        <v>156</v>
      </c>
      <c r="AK199" s="36">
        <v>8000</v>
      </c>
      <c r="AL199" s="47" t="s">
        <v>156</v>
      </c>
      <c r="AM199" s="43">
        <v>1.06474666666667</v>
      </c>
      <c r="AN199" s="43">
        <v>0</v>
      </c>
      <c r="AO199" s="43">
        <v>0</v>
      </c>
      <c r="AP199" s="43">
        <v>0</v>
      </c>
      <c r="AQ199" s="57" t="s">
        <v>121</v>
      </c>
      <c r="AR199" s="36">
        <v>0</v>
      </c>
      <c r="AS199" s="43">
        <v>1.06474666666667</v>
      </c>
      <c r="AT199" s="43">
        <v>0</v>
      </c>
      <c r="AU199" s="43">
        <v>0</v>
      </c>
      <c r="AV199" s="78">
        <v>0</v>
      </c>
      <c r="AW199" s="57" t="s">
        <v>121</v>
      </c>
      <c r="AX199" s="36">
        <v>0</v>
      </c>
      <c r="AY199" s="43">
        <v>1.06474666666667</v>
      </c>
      <c r="AZ199" s="43">
        <v>0</v>
      </c>
      <c r="BA199" s="43">
        <v>0</v>
      </c>
      <c r="BB199" s="78">
        <v>0</v>
      </c>
      <c r="BC199" s="57" t="s">
        <v>121</v>
      </c>
      <c r="BD199" s="36">
        <v>0</v>
      </c>
      <c r="BE199" s="43">
        <v>1.06474666666667</v>
      </c>
      <c r="BF199" s="43">
        <v>0</v>
      </c>
      <c r="BG199" s="43">
        <v>0</v>
      </c>
      <c r="BH199" s="78">
        <v>0</v>
      </c>
    </row>
    <row r="200" spans="1:60">
      <c r="A200" s="43">
        <f t="shared" si="3"/>
        <v>83</v>
      </c>
      <c r="B200" s="43">
        <v>2021</v>
      </c>
      <c r="C200" s="55" t="s">
        <v>627</v>
      </c>
      <c r="D200" s="44" t="s">
        <v>628</v>
      </c>
      <c r="F200" s="57" t="s">
        <v>62</v>
      </c>
      <c r="G200" s="57" t="s">
        <v>63</v>
      </c>
      <c r="H200" s="36" t="s">
        <v>109</v>
      </c>
      <c r="I200" s="36" t="s">
        <v>144</v>
      </c>
      <c r="J200" s="36" t="s">
        <v>629</v>
      </c>
      <c r="K200" s="62">
        <v>111.480681</v>
      </c>
      <c r="L200" s="62">
        <v>25.345561</v>
      </c>
      <c r="M200" s="36" t="s">
        <v>67</v>
      </c>
      <c r="N200" s="42" t="s">
        <v>67</v>
      </c>
      <c r="O200" s="27" t="s">
        <v>150</v>
      </c>
      <c r="P200" s="36" t="s">
        <v>151</v>
      </c>
      <c r="Q200" s="57" t="s">
        <v>67</v>
      </c>
      <c r="R200" s="36" t="s">
        <v>152</v>
      </c>
      <c r="S200" s="36" t="s">
        <v>630</v>
      </c>
      <c r="T200" s="36" t="s">
        <v>630</v>
      </c>
      <c r="U200" s="43">
        <v>13809535770</v>
      </c>
      <c r="V200" s="43">
        <v>800</v>
      </c>
      <c r="W200" s="36">
        <v>60000</v>
      </c>
      <c r="X200" s="36">
        <v>0</v>
      </c>
      <c r="Y200" s="36">
        <v>0</v>
      </c>
      <c r="Z200" s="36">
        <v>0</v>
      </c>
      <c r="AA200" s="36">
        <v>0</v>
      </c>
      <c r="AB200" s="36">
        <v>0</v>
      </c>
      <c r="AC200" s="46">
        <v>80</v>
      </c>
      <c r="AD200" s="36">
        <v>0</v>
      </c>
      <c r="AE200" s="48">
        <v>35</v>
      </c>
      <c r="AF200" s="36" t="s">
        <v>154</v>
      </c>
      <c r="AG200" s="36">
        <v>0</v>
      </c>
      <c r="AH200" s="36" t="s">
        <v>155</v>
      </c>
      <c r="AI200" s="36">
        <v>4000</v>
      </c>
      <c r="AJ200" s="46" t="s">
        <v>156</v>
      </c>
      <c r="AK200" s="36">
        <v>8000</v>
      </c>
      <c r="AL200" s="47" t="s">
        <v>156</v>
      </c>
      <c r="AM200" s="43">
        <v>6.68232242424242</v>
      </c>
      <c r="AN200" s="43">
        <v>148.363636363636</v>
      </c>
      <c r="AO200" s="43">
        <v>98.9090909090909</v>
      </c>
      <c r="AP200" s="43">
        <v>40.969696969697</v>
      </c>
      <c r="AQ200" s="57" t="s">
        <v>121</v>
      </c>
      <c r="AR200" s="36">
        <v>0</v>
      </c>
      <c r="AS200" s="43">
        <v>6.68232242424242</v>
      </c>
      <c r="AT200" s="43">
        <v>148.363636363636</v>
      </c>
      <c r="AU200" s="43">
        <v>98.9090909090909</v>
      </c>
      <c r="AV200" s="78">
        <v>40.969696969697</v>
      </c>
      <c r="AW200" s="57" t="s">
        <v>121</v>
      </c>
      <c r="AX200" s="36">
        <v>0</v>
      </c>
      <c r="AY200" s="43">
        <v>6.68232242424242</v>
      </c>
      <c r="AZ200" s="43">
        <v>148.363636363636</v>
      </c>
      <c r="BA200" s="43">
        <v>98.9090909090909</v>
      </c>
      <c r="BB200" s="43">
        <v>40.969696969697</v>
      </c>
      <c r="BC200" s="57" t="s">
        <v>121</v>
      </c>
      <c r="BD200" s="36">
        <v>0</v>
      </c>
      <c r="BE200" s="43">
        <v>6.68232242424242</v>
      </c>
      <c r="BF200" s="43">
        <v>148.363636363636</v>
      </c>
      <c r="BG200" s="43">
        <v>98.9090909090909</v>
      </c>
      <c r="BH200" s="43">
        <v>40.969696969697</v>
      </c>
    </row>
    <row r="201" spans="1:60">
      <c r="A201" s="43">
        <f t="shared" si="3"/>
        <v>83</v>
      </c>
      <c r="B201" s="43">
        <v>2021</v>
      </c>
      <c r="C201" s="55" t="s">
        <v>627</v>
      </c>
      <c r="D201" s="44" t="s">
        <v>628</v>
      </c>
      <c r="F201" s="57" t="s">
        <v>62</v>
      </c>
      <c r="G201" s="57" t="s">
        <v>63</v>
      </c>
      <c r="H201" s="36" t="s">
        <v>109</v>
      </c>
      <c r="I201" s="36" t="s">
        <v>144</v>
      </c>
      <c r="J201" s="36" t="s">
        <v>629</v>
      </c>
      <c r="K201" s="62">
        <v>111.480681</v>
      </c>
      <c r="L201" s="62">
        <v>25.345561</v>
      </c>
      <c r="M201" s="36" t="s">
        <v>67</v>
      </c>
      <c r="N201" s="42" t="s">
        <v>67</v>
      </c>
      <c r="O201" s="27" t="s">
        <v>150</v>
      </c>
      <c r="P201" s="36" t="s">
        <v>151</v>
      </c>
      <c r="Q201" s="57" t="s">
        <v>67</v>
      </c>
      <c r="R201" s="36" t="s">
        <v>152</v>
      </c>
      <c r="S201" s="36" t="s">
        <v>630</v>
      </c>
      <c r="T201" s="36" t="s">
        <v>630</v>
      </c>
      <c r="U201" s="43">
        <v>13809535770</v>
      </c>
      <c r="V201" s="43">
        <v>800</v>
      </c>
      <c r="W201" s="36">
        <v>60000</v>
      </c>
      <c r="X201" s="36">
        <v>0</v>
      </c>
      <c r="Y201" s="36">
        <v>0</v>
      </c>
      <c r="Z201" s="36">
        <v>0</v>
      </c>
      <c r="AA201" s="36">
        <v>0</v>
      </c>
      <c r="AB201" s="36">
        <v>0</v>
      </c>
      <c r="AC201" s="46">
        <v>80</v>
      </c>
      <c r="AD201" s="36">
        <v>0</v>
      </c>
      <c r="AE201" s="48">
        <v>35</v>
      </c>
      <c r="AF201" s="57" t="s">
        <v>76</v>
      </c>
      <c r="AG201" s="36">
        <v>0</v>
      </c>
      <c r="AH201" s="57" t="s">
        <v>67</v>
      </c>
      <c r="AI201" s="36">
        <v>0</v>
      </c>
      <c r="AJ201" s="57" t="s">
        <v>67</v>
      </c>
      <c r="AK201" s="36">
        <v>0</v>
      </c>
      <c r="AL201" s="69" t="s">
        <v>67</v>
      </c>
      <c r="AM201" s="43">
        <v>0</v>
      </c>
      <c r="AN201" s="43">
        <v>0</v>
      </c>
      <c r="AO201" s="43">
        <v>0</v>
      </c>
      <c r="AP201" s="43">
        <v>0</v>
      </c>
      <c r="AQ201" s="57" t="s">
        <v>158</v>
      </c>
      <c r="AR201" s="36">
        <v>0</v>
      </c>
      <c r="AS201" s="43">
        <v>0</v>
      </c>
      <c r="AT201" s="43">
        <v>0</v>
      </c>
      <c r="AU201" s="43">
        <v>0</v>
      </c>
      <c r="AV201" s="48">
        <v>0</v>
      </c>
      <c r="AW201" s="57" t="s">
        <v>158</v>
      </c>
      <c r="AX201" s="36">
        <v>0</v>
      </c>
      <c r="AY201" s="43">
        <v>0</v>
      </c>
      <c r="AZ201" s="43">
        <v>0</v>
      </c>
      <c r="BA201" s="43">
        <v>0</v>
      </c>
      <c r="BB201" s="48">
        <v>0</v>
      </c>
      <c r="BC201" s="57" t="s">
        <v>158</v>
      </c>
      <c r="BD201" s="36">
        <v>0</v>
      </c>
      <c r="BE201" s="43">
        <v>0</v>
      </c>
      <c r="BF201" s="43">
        <v>0</v>
      </c>
      <c r="BG201" s="43">
        <v>0</v>
      </c>
      <c r="BH201" s="48">
        <v>0</v>
      </c>
    </row>
    <row r="202" spans="1:60">
      <c r="A202" s="43">
        <f t="shared" si="3"/>
        <v>84</v>
      </c>
      <c r="B202" s="43">
        <v>2021</v>
      </c>
      <c r="C202" s="55" t="s">
        <v>632</v>
      </c>
      <c r="D202" s="44" t="s">
        <v>633</v>
      </c>
      <c r="F202" s="57" t="s">
        <v>62</v>
      </c>
      <c r="G202" s="57" t="s">
        <v>63</v>
      </c>
      <c r="H202" s="36" t="s">
        <v>109</v>
      </c>
      <c r="I202" s="36" t="s">
        <v>510</v>
      </c>
      <c r="J202" s="36" t="s">
        <v>634</v>
      </c>
      <c r="K202" s="62">
        <v>111.775236</v>
      </c>
      <c r="L202" s="62">
        <v>25.529536</v>
      </c>
      <c r="M202" s="36" t="s">
        <v>67</v>
      </c>
      <c r="N202" s="42" t="s">
        <v>67</v>
      </c>
      <c r="O202" s="27" t="s">
        <v>150</v>
      </c>
      <c r="P202" s="36" t="s">
        <v>151</v>
      </c>
      <c r="Q202" s="57" t="s">
        <v>67</v>
      </c>
      <c r="R202" s="36" t="s">
        <v>152</v>
      </c>
      <c r="S202" s="36" t="s">
        <v>635</v>
      </c>
      <c r="T202" s="36" t="s">
        <v>636</v>
      </c>
      <c r="U202" s="43">
        <v>18797668588</v>
      </c>
      <c r="V202" s="43">
        <v>600</v>
      </c>
      <c r="W202" s="36">
        <v>7800</v>
      </c>
      <c r="X202" s="36">
        <v>0</v>
      </c>
      <c r="Y202" s="36">
        <v>0</v>
      </c>
      <c r="Z202" s="36">
        <v>0</v>
      </c>
      <c r="AA202" s="36">
        <v>0</v>
      </c>
      <c r="AB202" s="36">
        <v>0</v>
      </c>
      <c r="AC202" s="46">
        <v>50</v>
      </c>
      <c r="AD202" s="36">
        <v>0</v>
      </c>
      <c r="AE202" s="48">
        <v>15</v>
      </c>
      <c r="AF202" s="36" t="s">
        <v>289</v>
      </c>
      <c r="AG202" s="36">
        <v>0</v>
      </c>
      <c r="AH202" s="36" t="s">
        <v>155</v>
      </c>
      <c r="AI202" s="36">
        <v>1800</v>
      </c>
      <c r="AJ202" s="46" t="s">
        <v>156</v>
      </c>
      <c r="AK202" s="36">
        <v>3500</v>
      </c>
      <c r="AL202" s="47" t="s">
        <v>156</v>
      </c>
      <c r="AM202" s="43">
        <v>0.50417472</v>
      </c>
      <c r="AN202" s="43">
        <v>0</v>
      </c>
      <c r="AO202" s="43">
        <v>0</v>
      </c>
      <c r="AP202" s="43">
        <v>0</v>
      </c>
      <c r="AQ202" s="57" t="s">
        <v>121</v>
      </c>
      <c r="AR202" s="36">
        <v>0</v>
      </c>
      <c r="AS202" s="43">
        <v>0.50417472</v>
      </c>
      <c r="AT202" s="43">
        <v>0</v>
      </c>
      <c r="AU202" s="43">
        <v>0</v>
      </c>
      <c r="AV202" s="78">
        <v>0</v>
      </c>
      <c r="AW202" s="57" t="s">
        <v>121</v>
      </c>
      <c r="AX202" s="36">
        <v>0</v>
      </c>
      <c r="AY202" s="43">
        <v>0.50417472</v>
      </c>
      <c r="AZ202" s="43">
        <v>0</v>
      </c>
      <c r="BA202" s="43">
        <v>0</v>
      </c>
      <c r="BB202" s="78">
        <v>0</v>
      </c>
      <c r="BC202" s="57" t="s">
        <v>121</v>
      </c>
      <c r="BD202" s="36">
        <v>0</v>
      </c>
      <c r="BE202" s="43">
        <v>0.50417472</v>
      </c>
      <c r="BF202" s="43">
        <v>0</v>
      </c>
      <c r="BG202" s="43">
        <v>0</v>
      </c>
      <c r="BH202" s="78">
        <v>0</v>
      </c>
    </row>
    <row r="203" spans="1:60">
      <c r="A203" s="43">
        <f t="shared" si="3"/>
        <v>84</v>
      </c>
      <c r="B203" s="43">
        <v>2021</v>
      </c>
      <c r="C203" s="55" t="s">
        <v>632</v>
      </c>
      <c r="D203" s="44" t="s">
        <v>633</v>
      </c>
      <c r="F203" s="57" t="s">
        <v>62</v>
      </c>
      <c r="G203" s="57" t="s">
        <v>63</v>
      </c>
      <c r="H203" s="36" t="s">
        <v>109</v>
      </c>
      <c r="I203" s="36" t="s">
        <v>510</v>
      </c>
      <c r="J203" s="36" t="s">
        <v>634</v>
      </c>
      <c r="K203" s="62">
        <v>111.775236</v>
      </c>
      <c r="L203" s="62">
        <v>25.529536</v>
      </c>
      <c r="M203" s="36" t="s">
        <v>67</v>
      </c>
      <c r="N203" s="42" t="s">
        <v>67</v>
      </c>
      <c r="O203" s="27" t="s">
        <v>150</v>
      </c>
      <c r="P203" s="36" t="s">
        <v>151</v>
      </c>
      <c r="Q203" s="57" t="s">
        <v>67</v>
      </c>
      <c r="R203" s="36" t="s">
        <v>152</v>
      </c>
      <c r="S203" s="36" t="s">
        <v>635</v>
      </c>
      <c r="T203" s="36" t="s">
        <v>636</v>
      </c>
      <c r="U203" s="43">
        <v>18797668588</v>
      </c>
      <c r="V203" s="43">
        <v>600</v>
      </c>
      <c r="W203" s="36">
        <v>7800</v>
      </c>
      <c r="X203" s="36">
        <v>0</v>
      </c>
      <c r="Y203" s="36">
        <v>0</v>
      </c>
      <c r="Z203" s="36">
        <v>0</v>
      </c>
      <c r="AA203" s="36">
        <v>0</v>
      </c>
      <c r="AB203" s="36">
        <v>0</v>
      </c>
      <c r="AC203" s="46">
        <v>50</v>
      </c>
      <c r="AD203" s="36">
        <v>0</v>
      </c>
      <c r="AE203" s="48">
        <v>15</v>
      </c>
      <c r="AF203" s="36" t="s">
        <v>154</v>
      </c>
      <c r="AG203" s="36">
        <v>0</v>
      </c>
      <c r="AH203" s="36" t="s">
        <v>155</v>
      </c>
      <c r="AI203" s="36">
        <v>1800</v>
      </c>
      <c r="AJ203" s="46" t="s">
        <v>156</v>
      </c>
      <c r="AK203" s="36">
        <v>3500</v>
      </c>
      <c r="AL203" s="47" t="s">
        <v>156</v>
      </c>
      <c r="AM203" s="43">
        <v>3.16418744727273</v>
      </c>
      <c r="AN203" s="43">
        <v>66.7636363636364</v>
      </c>
      <c r="AO203" s="43">
        <v>44.5090909090909</v>
      </c>
      <c r="AP203" s="43">
        <v>18.4363636363636</v>
      </c>
      <c r="AQ203" s="57" t="s">
        <v>121</v>
      </c>
      <c r="AR203" s="36">
        <v>0</v>
      </c>
      <c r="AS203" s="43">
        <v>3.16418744727273</v>
      </c>
      <c r="AT203" s="43">
        <v>66.7636363636364</v>
      </c>
      <c r="AU203" s="43">
        <v>44.5090909090909</v>
      </c>
      <c r="AV203" s="78">
        <v>18.4363636363636</v>
      </c>
      <c r="AW203" s="57" t="s">
        <v>121</v>
      </c>
      <c r="AX203" s="36">
        <v>0</v>
      </c>
      <c r="AY203" s="43">
        <v>3.16418744727273</v>
      </c>
      <c r="AZ203" s="43">
        <v>66.7636363636364</v>
      </c>
      <c r="BA203" s="43">
        <v>44.5090909090909</v>
      </c>
      <c r="BB203" s="43">
        <v>18.4363636363636</v>
      </c>
      <c r="BC203" s="57" t="s">
        <v>121</v>
      </c>
      <c r="BD203" s="36">
        <v>0</v>
      </c>
      <c r="BE203" s="43">
        <v>3.16418744727273</v>
      </c>
      <c r="BF203" s="43">
        <v>66.7636363636364</v>
      </c>
      <c r="BG203" s="43">
        <v>44.5090909090909</v>
      </c>
      <c r="BH203" s="43">
        <v>18.4363636363636</v>
      </c>
    </row>
    <row r="204" spans="1:60">
      <c r="A204" s="43">
        <f t="shared" si="3"/>
        <v>84</v>
      </c>
      <c r="B204" s="43">
        <v>2021</v>
      </c>
      <c r="C204" s="55" t="s">
        <v>632</v>
      </c>
      <c r="D204" s="44" t="s">
        <v>633</v>
      </c>
      <c r="F204" s="57" t="s">
        <v>62</v>
      </c>
      <c r="G204" s="57" t="s">
        <v>63</v>
      </c>
      <c r="H204" s="36" t="s">
        <v>109</v>
      </c>
      <c r="I204" s="36" t="s">
        <v>510</v>
      </c>
      <c r="J204" s="36" t="s">
        <v>634</v>
      </c>
      <c r="K204" s="62">
        <v>111.775236</v>
      </c>
      <c r="L204" s="62">
        <v>25.529536</v>
      </c>
      <c r="M204" s="36" t="s">
        <v>67</v>
      </c>
      <c r="N204" s="42" t="s">
        <v>67</v>
      </c>
      <c r="O204" s="27" t="s">
        <v>150</v>
      </c>
      <c r="P204" s="36" t="s">
        <v>151</v>
      </c>
      <c r="Q204" s="57" t="s">
        <v>67</v>
      </c>
      <c r="R204" s="36" t="s">
        <v>152</v>
      </c>
      <c r="S204" s="36" t="s">
        <v>635</v>
      </c>
      <c r="T204" s="36" t="s">
        <v>636</v>
      </c>
      <c r="U204" s="43">
        <v>18797668588</v>
      </c>
      <c r="V204" s="43">
        <v>600</v>
      </c>
      <c r="W204" s="36">
        <v>7800</v>
      </c>
      <c r="X204" s="36">
        <v>0</v>
      </c>
      <c r="Y204" s="36">
        <v>0</v>
      </c>
      <c r="Z204" s="36">
        <v>0</v>
      </c>
      <c r="AA204" s="36">
        <v>0</v>
      </c>
      <c r="AB204" s="36">
        <v>0</v>
      </c>
      <c r="AC204" s="46">
        <v>50</v>
      </c>
      <c r="AD204" s="36">
        <v>0</v>
      </c>
      <c r="AE204" s="48">
        <v>15</v>
      </c>
      <c r="AF204" s="57" t="s">
        <v>76</v>
      </c>
      <c r="AG204" s="36">
        <v>0</v>
      </c>
      <c r="AH204" s="57" t="s">
        <v>67</v>
      </c>
      <c r="AI204" s="36">
        <v>0</v>
      </c>
      <c r="AJ204" s="57" t="s">
        <v>67</v>
      </c>
      <c r="AK204" s="36">
        <v>0</v>
      </c>
      <c r="AL204" s="69" t="s">
        <v>67</v>
      </c>
      <c r="AM204" s="43">
        <v>0</v>
      </c>
      <c r="AN204" s="43">
        <v>0</v>
      </c>
      <c r="AO204" s="43">
        <v>0</v>
      </c>
      <c r="AP204" s="43">
        <v>0</v>
      </c>
      <c r="AQ204" s="57" t="s">
        <v>158</v>
      </c>
      <c r="AR204" s="36">
        <v>0</v>
      </c>
      <c r="AS204" s="43">
        <v>0</v>
      </c>
      <c r="AT204" s="43">
        <v>0</v>
      </c>
      <c r="AU204" s="43">
        <v>0</v>
      </c>
      <c r="AV204" s="48">
        <v>0</v>
      </c>
      <c r="AW204" s="57" t="s">
        <v>158</v>
      </c>
      <c r="AX204" s="36">
        <v>0</v>
      </c>
      <c r="AY204" s="43">
        <v>0</v>
      </c>
      <c r="AZ204" s="43">
        <v>0</v>
      </c>
      <c r="BA204" s="43">
        <v>0</v>
      </c>
      <c r="BB204" s="48">
        <v>0</v>
      </c>
      <c r="BC204" s="57" t="s">
        <v>158</v>
      </c>
      <c r="BD204" s="36">
        <v>0</v>
      </c>
      <c r="BE204" s="43">
        <v>0</v>
      </c>
      <c r="BF204" s="43">
        <v>0</v>
      </c>
      <c r="BG204" s="43">
        <v>0</v>
      </c>
      <c r="BH204" s="48">
        <v>0</v>
      </c>
    </row>
    <row r="205" spans="1:60">
      <c r="A205" s="43">
        <f t="shared" si="3"/>
        <v>85</v>
      </c>
      <c r="B205" s="43">
        <v>2021</v>
      </c>
      <c r="C205" s="55" t="s">
        <v>637</v>
      </c>
      <c r="D205" s="44" t="s">
        <v>638</v>
      </c>
      <c r="F205" s="57" t="s">
        <v>62</v>
      </c>
      <c r="G205" s="57" t="s">
        <v>63</v>
      </c>
      <c r="H205" s="36" t="s">
        <v>109</v>
      </c>
      <c r="I205" s="36" t="s">
        <v>190</v>
      </c>
      <c r="J205" s="36" t="s">
        <v>639</v>
      </c>
      <c r="K205" s="62">
        <v>111.659869</v>
      </c>
      <c r="L205" s="62">
        <v>25.518853</v>
      </c>
      <c r="M205" s="36" t="s">
        <v>67</v>
      </c>
      <c r="N205" s="42" t="s">
        <v>67</v>
      </c>
      <c r="O205" s="27" t="s">
        <v>150</v>
      </c>
      <c r="P205" s="36" t="s">
        <v>151</v>
      </c>
      <c r="Q205" s="57" t="s">
        <v>67</v>
      </c>
      <c r="R205" s="36" t="s">
        <v>152</v>
      </c>
      <c r="S205" s="36" t="s">
        <v>640</v>
      </c>
      <c r="T205" s="36" t="s">
        <v>641</v>
      </c>
      <c r="U205" s="43">
        <v>13874662777</v>
      </c>
      <c r="V205" s="43">
        <v>1600</v>
      </c>
      <c r="W205" s="36">
        <v>0</v>
      </c>
      <c r="X205" s="36">
        <v>0</v>
      </c>
      <c r="Y205" s="36">
        <v>0</v>
      </c>
      <c r="Z205" s="36">
        <v>0</v>
      </c>
      <c r="AA205" s="36">
        <v>0</v>
      </c>
      <c r="AB205" s="36">
        <v>0</v>
      </c>
      <c r="AC205" s="46">
        <v>100</v>
      </c>
      <c r="AD205" s="36">
        <v>0</v>
      </c>
      <c r="AE205" s="48">
        <v>30</v>
      </c>
      <c r="AF205" s="36" t="s">
        <v>289</v>
      </c>
      <c r="AG205" s="36">
        <v>0</v>
      </c>
      <c r="AH205" s="36" t="s">
        <v>155</v>
      </c>
      <c r="AI205" s="36">
        <v>2000</v>
      </c>
      <c r="AJ205" s="46" t="s">
        <v>156</v>
      </c>
      <c r="AK205" s="36">
        <v>9000</v>
      </c>
      <c r="AL205" s="47" t="s">
        <v>156</v>
      </c>
      <c r="AM205" s="43">
        <v>0.695669333333333</v>
      </c>
      <c r="AN205" s="43">
        <v>0</v>
      </c>
      <c r="AO205" s="43">
        <v>0</v>
      </c>
      <c r="AP205" s="43">
        <v>0</v>
      </c>
      <c r="AQ205" s="57" t="s">
        <v>121</v>
      </c>
      <c r="AR205" s="36">
        <v>0</v>
      </c>
      <c r="AS205" s="43">
        <v>0.695669333333333</v>
      </c>
      <c r="AT205" s="43">
        <v>0</v>
      </c>
      <c r="AU205" s="43">
        <v>0</v>
      </c>
      <c r="AV205" s="43">
        <v>0</v>
      </c>
      <c r="AW205" s="57" t="s">
        <v>121</v>
      </c>
      <c r="AX205" s="36">
        <v>0</v>
      </c>
      <c r="AY205" s="43">
        <v>0.695669333333333</v>
      </c>
      <c r="AZ205" s="43">
        <v>0</v>
      </c>
      <c r="BA205" s="43">
        <v>0</v>
      </c>
      <c r="BB205" s="43">
        <v>0</v>
      </c>
      <c r="BC205" s="57" t="s">
        <v>121</v>
      </c>
      <c r="BD205" s="36">
        <v>0</v>
      </c>
      <c r="BE205" s="43">
        <v>0.695669333333333</v>
      </c>
      <c r="BF205" s="43">
        <v>0</v>
      </c>
      <c r="BG205" s="43">
        <v>0</v>
      </c>
      <c r="BH205" s="43">
        <v>0</v>
      </c>
    </row>
    <row r="206" spans="1:60">
      <c r="A206" s="43">
        <f t="shared" si="3"/>
        <v>85</v>
      </c>
      <c r="B206" s="43">
        <v>2021</v>
      </c>
      <c r="C206" s="55" t="s">
        <v>637</v>
      </c>
      <c r="D206" s="44" t="s">
        <v>638</v>
      </c>
      <c r="F206" s="57" t="s">
        <v>62</v>
      </c>
      <c r="G206" s="57" t="s">
        <v>63</v>
      </c>
      <c r="H206" s="36" t="s">
        <v>109</v>
      </c>
      <c r="I206" s="36" t="s">
        <v>190</v>
      </c>
      <c r="J206" s="36" t="s">
        <v>639</v>
      </c>
      <c r="K206" s="62">
        <v>111.659869</v>
      </c>
      <c r="L206" s="62">
        <v>25.518853</v>
      </c>
      <c r="M206" s="36" t="s">
        <v>67</v>
      </c>
      <c r="N206" s="42" t="s">
        <v>67</v>
      </c>
      <c r="O206" s="27" t="s">
        <v>150</v>
      </c>
      <c r="P206" s="36" t="s">
        <v>151</v>
      </c>
      <c r="Q206" s="57" t="s">
        <v>67</v>
      </c>
      <c r="R206" s="36" t="s">
        <v>152</v>
      </c>
      <c r="S206" s="36" t="s">
        <v>640</v>
      </c>
      <c r="T206" s="36" t="s">
        <v>641</v>
      </c>
      <c r="U206" s="43">
        <v>13874662777</v>
      </c>
      <c r="V206" s="43">
        <v>1600</v>
      </c>
      <c r="W206" s="36">
        <v>0</v>
      </c>
      <c r="X206" s="36">
        <v>0</v>
      </c>
      <c r="Y206" s="36">
        <v>0</v>
      </c>
      <c r="Z206" s="36">
        <v>0</v>
      </c>
      <c r="AA206" s="36">
        <v>0</v>
      </c>
      <c r="AB206" s="36">
        <v>0</v>
      </c>
      <c r="AC206" s="46">
        <v>100</v>
      </c>
      <c r="AD206" s="36">
        <v>0</v>
      </c>
      <c r="AE206" s="48">
        <v>30</v>
      </c>
      <c r="AF206" s="36" t="s">
        <v>154</v>
      </c>
      <c r="AG206" s="36">
        <v>0</v>
      </c>
      <c r="AH206" s="36" t="s">
        <v>155</v>
      </c>
      <c r="AI206" s="36">
        <v>2000</v>
      </c>
      <c r="AJ206" s="46" t="s">
        <v>156</v>
      </c>
      <c r="AK206" s="36">
        <v>9000</v>
      </c>
      <c r="AL206" s="47" t="s">
        <v>156</v>
      </c>
      <c r="AM206" s="43">
        <v>4.36600266666667</v>
      </c>
      <c r="AN206" s="43">
        <v>74.1818181818182</v>
      </c>
      <c r="AO206" s="43">
        <v>49.4545454545455</v>
      </c>
      <c r="AP206" s="43">
        <v>20.4848484848485</v>
      </c>
      <c r="AQ206" s="57" t="s">
        <v>121</v>
      </c>
      <c r="AR206" s="36">
        <v>0</v>
      </c>
      <c r="AS206" s="43">
        <v>4.36600266666667</v>
      </c>
      <c r="AT206" s="43">
        <v>74.1818181818182</v>
      </c>
      <c r="AU206" s="43">
        <v>49.4545454545455</v>
      </c>
      <c r="AV206" s="78">
        <v>20.4848484848485</v>
      </c>
      <c r="AW206" s="57" t="s">
        <v>121</v>
      </c>
      <c r="AX206" s="36">
        <v>0</v>
      </c>
      <c r="AY206" s="43">
        <v>4.36600266666667</v>
      </c>
      <c r="AZ206" s="43">
        <v>74.1818181818182</v>
      </c>
      <c r="BA206" s="43">
        <v>49.4545454545455</v>
      </c>
      <c r="BB206" s="78">
        <v>20.4848484848485</v>
      </c>
      <c r="BC206" s="57" t="s">
        <v>121</v>
      </c>
      <c r="BD206" s="36">
        <v>0</v>
      </c>
      <c r="BE206" s="43">
        <v>4.36600266666667</v>
      </c>
      <c r="BF206" s="43">
        <v>74.1818181818182</v>
      </c>
      <c r="BG206" s="43">
        <v>49.4545454545455</v>
      </c>
      <c r="BH206" s="78">
        <v>20.4848484848485</v>
      </c>
    </row>
    <row r="207" spans="1:60">
      <c r="A207" s="43">
        <f t="shared" si="3"/>
        <v>85</v>
      </c>
      <c r="B207" s="43">
        <v>2021</v>
      </c>
      <c r="C207" s="55" t="s">
        <v>637</v>
      </c>
      <c r="D207" s="44" t="s">
        <v>638</v>
      </c>
      <c r="F207" s="57" t="s">
        <v>62</v>
      </c>
      <c r="G207" s="57" t="s">
        <v>63</v>
      </c>
      <c r="H207" s="36" t="s">
        <v>109</v>
      </c>
      <c r="I207" s="36" t="s">
        <v>190</v>
      </c>
      <c r="J207" s="36" t="s">
        <v>639</v>
      </c>
      <c r="K207" s="62">
        <v>111.659869</v>
      </c>
      <c r="L207" s="62">
        <v>25.518853</v>
      </c>
      <c r="M207" s="36" t="s">
        <v>67</v>
      </c>
      <c r="N207" s="42" t="s">
        <v>67</v>
      </c>
      <c r="O207" s="27" t="s">
        <v>150</v>
      </c>
      <c r="P207" s="36" t="s">
        <v>151</v>
      </c>
      <c r="Q207" s="57" t="s">
        <v>67</v>
      </c>
      <c r="R207" s="36" t="s">
        <v>152</v>
      </c>
      <c r="S207" s="36" t="s">
        <v>640</v>
      </c>
      <c r="T207" s="36" t="s">
        <v>641</v>
      </c>
      <c r="U207" s="43">
        <v>13874662777</v>
      </c>
      <c r="V207" s="43">
        <v>1600</v>
      </c>
      <c r="W207" s="36">
        <v>0</v>
      </c>
      <c r="X207" s="36">
        <v>0</v>
      </c>
      <c r="Y207" s="36">
        <v>0</v>
      </c>
      <c r="Z207" s="36">
        <v>0</v>
      </c>
      <c r="AA207" s="36">
        <v>0</v>
      </c>
      <c r="AB207" s="36">
        <v>0</v>
      </c>
      <c r="AC207" s="46">
        <v>100</v>
      </c>
      <c r="AD207" s="36">
        <v>0</v>
      </c>
      <c r="AE207" s="48">
        <v>30</v>
      </c>
      <c r="AF207" s="57" t="s">
        <v>76</v>
      </c>
      <c r="AG207" s="36">
        <v>0</v>
      </c>
      <c r="AH207" s="57" t="s">
        <v>67</v>
      </c>
      <c r="AI207" s="36">
        <v>0</v>
      </c>
      <c r="AJ207" s="57" t="s">
        <v>67</v>
      </c>
      <c r="AK207" s="36">
        <v>0</v>
      </c>
      <c r="AL207" s="69" t="s">
        <v>67</v>
      </c>
      <c r="AM207" s="43">
        <v>0</v>
      </c>
      <c r="AN207" s="43">
        <v>0</v>
      </c>
      <c r="AO207" s="43">
        <v>0</v>
      </c>
      <c r="AP207" s="43">
        <v>0</v>
      </c>
      <c r="AQ207" s="57" t="s">
        <v>158</v>
      </c>
      <c r="AR207" s="36">
        <v>0</v>
      </c>
      <c r="AS207" s="43">
        <v>0</v>
      </c>
      <c r="AT207" s="43">
        <v>0</v>
      </c>
      <c r="AU207" s="43">
        <v>0</v>
      </c>
      <c r="AV207" s="48">
        <v>0</v>
      </c>
      <c r="AW207" s="57" t="s">
        <v>158</v>
      </c>
      <c r="AX207" s="36">
        <v>0</v>
      </c>
      <c r="AY207" s="43">
        <v>0</v>
      </c>
      <c r="AZ207" s="43">
        <v>0</v>
      </c>
      <c r="BA207" s="43">
        <v>0</v>
      </c>
      <c r="BB207" s="48">
        <v>0</v>
      </c>
      <c r="BC207" s="57" t="s">
        <v>158</v>
      </c>
      <c r="BD207" s="36">
        <v>0</v>
      </c>
      <c r="BE207" s="43">
        <v>0</v>
      </c>
      <c r="BF207" s="43">
        <v>0</v>
      </c>
      <c r="BG207" s="43">
        <v>0</v>
      </c>
      <c r="BH207" s="48">
        <v>0</v>
      </c>
    </row>
    <row r="208" spans="1:60">
      <c r="A208" s="43">
        <f t="shared" si="3"/>
        <v>86</v>
      </c>
      <c r="B208" s="43">
        <v>2021</v>
      </c>
      <c r="C208" s="55" t="s">
        <v>642</v>
      </c>
      <c r="D208" s="58" t="s">
        <v>643</v>
      </c>
      <c r="F208" s="57" t="s">
        <v>62</v>
      </c>
      <c r="G208" s="57" t="s">
        <v>63</v>
      </c>
      <c r="H208" s="36" t="s">
        <v>109</v>
      </c>
      <c r="I208" s="36" t="s">
        <v>261</v>
      </c>
      <c r="J208" s="36" t="s">
        <v>644</v>
      </c>
      <c r="K208" s="62">
        <v>111.763892</v>
      </c>
      <c r="L208" s="62">
        <v>25.641978</v>
      </c>
      <c r="M208" s="36" t="s">
        <v>67</v>
      </c>
      <c r="N208" s="63" t="s">
        <v>67</v>
      </c>
      <c r="O208" s="27" t="s">
        <v>336</v>
      </c>
      <c r="P208" s="36" t="s">
        <v>337</v>
      </c>
      <c r="Q208" s="57" t="s">
        <v>67</v>
      </c>
      <c r="R208" s="36" t="s">
        <v>84</v>
      </c>
      <c r="S208" s="36" t="s">
        <v>645</v>
      </c>
      <c r="T208" s="36" t="s">
        <v>646</v>
      </c>
      <c r="U208" s="43">
        <v>13807468625</v>
      </c>
      <c r="V208" s="43">
        <v>0</v>
      </c>
      <c r="W208" s="36">
        <v>0</v>
      </c>
      <c r="X208" s="36">
        <v>0</v>
      </c>
      <c r="Y208" s="36">
        <v>0</v>
      </c>
      <c r="Z208" s="36">
        <v>0</v>
      </c>
      <c r="AA208" s="36">
        <v>0</v>
      </c>
      <c r="AB208" s="36">
        <v>0</v>
      </c>
      <c r="AC208" s="36">
        <v>0</v>
      </c>
      <c r="AD208" s="36">
        <v>0</v>
      </c>
      <c r="AE208" s="46">
        <v>0</v>
      </c>
      <c r="AF208" s="36" t="s">
        <v>459</v>
      </c>
      <c r="AG208" s="36">
        <v>0</v>
      </c>
      <c r="AH208" s="57" t="s">
        <v>647</v>
      </c>
      <c r="AI208" s="36">
        <v>0</v>
      </c>
      <c r="AJ208" s="46" t="s">
        <v>134</v>
      </c>
      <c r="AK208" s="36">
        <v>420</v>
      </c>
      <c r="AL208" s="47" t="s">
        <v>134</v>
      </c>
      <c r="AM208" s="43">
        <v>0</v>
      </c>
      <c r="AN208" s="43">
        <v>0</v>
      </c>
      <c r="AO208" s="43">
        <v>0</v>
      </c>
      <c r="AP208" s="43">
        <v>0</v>
      </c>
      <c r="AQ208" s="76" t="s">
        <v>88</v>
      </c>
      <c r="AR208" s="36">
        <v>0</v>
      </c>
      <c r="AS208" s="43">
        <v>0</v>
      </c>
      <c r="AT208" s="43">
        <v>0</v>
      </c>
      <c r="AU208" s="43">
        <v>0</v>
      </c>
      <c r="AV208" s="78">
        <v>0</v>
      </c>
      <c r="AW208" s="76" t="s">
        <v>88</v>
      </c>
      <c r="AX208" s="36">
        <v>0</v>
      </c>
      <c r="AY208" s="43">
        <v>0</v>
      </c>
      <c r="AZ208" s="43">
        <v>0</v>
      </c>
      <c r="BA208" s="43">
        <v>0</v>
      </c>
      <c r="BB208" s="78">
        <v>0</v>
      </c>
      <c r="BC208" s="76" t="s">
        <v>88</v>
      </c>
      <c r="BD208" s="36">
        <v>0</v>
      </c>
      <c r="BE208" s="43">
        <v>0</v>
      </c>
      <c r="BF208" s="43">
        <v>0</v>
      </c>
      <c r="BG208" s="43">
        <v>0</v>
      </c>
      <c r="BH208" s="78">
        <v>0</v>
      </c>
    </row>
    <row r="209" spans="1:60">
      <c r="A209" s="43">
        <f t="shared" si="3"/>
        <v>86</v>
      </c>
      <c r="B209" s="43">
        <v>2021</v>
      </c>
      <c r="C209" s="55" t="s">
        <v>642</v>
      </c>
      <c r="D209" s="58" t="s">
        <v>643</v>
      </c>
      <c r="F209" s="57" t="s">
        <v>62</v>
      </c>
      <c r="G209" s="57" t="s">
        <v>63</v>
      </c>
      <c r="H209" s="36" t="s">
        <v>109</v>
      </c>
      <c r="I209" s="36" t="s">
        <v>261</v>
      </c>
      <c r="J209" s="36" t="s">
        <v>644</v>
      </c>
      <c r="K209" s="62">
        <v>111.763892</v>
      </c>
      <c r="L209" s="62">
        <v>25.641978</v>
      </c>
      <c r="M209" s="36" t="s">
        <v>67</v>
      </c>
      <c r="N209" s="63" t="s">
        <v>67</v>
      </c>
      <c r="O209" s="27" t="s">
        <v>336</v>
      </c>
      <c r="P209" s="36" t="s">
        <v>337</v>
      </c>
      <c r="Q209" s="57" t="s">
        <v>67</v>
      </c>
      <c r="R209" s="36" t="s">
        <v>84</v>
      </c>
      <c r="S209" s="36" t="s">
        <v>645</v>
      </c>
      <c r="T209" s="36" t="s">
        <v>646</v>
      </c>
      <c r="U209" s="43">
        <v>13807468625</v>
      </c>
      <c r="V209" s="43">
        <v>0</v>
      </c>
      <c r="W209" s="36">
        <v>0</v>
      </c>
      <c r="X209" s="36">
        <v>0</v>
      </c>
      <c r="Y209" s="36">
        <v>0</v>
      </c>
      <c r="Z209" s="36">
        <v>0</v>
      </c>
      <c r="AA209" s="36">
        <v>0</v>
      </c>
      <c r="AB209" s="36">
        <v>0</v>
      </c>
      <c r="AC209" s="36">
        <v>0</v>
      </c>
      <c r="AD209" s="36">
        <v>0</v>
      </c>
      <c r="AE209" s="36">
        <v>0</v>
      </c>
      <c r="AF209" s="57" t="s">
        <v>76</v>
      </c>
      <c r="AG209" s="36">
        <v>0</v>
      </c>
      <c r="AH209" s="57" t="s">
        <v>67</v>
      </c>
      <c r="AI209" s="36">
        <v>0</v>
      </c>
      <c r="AJ209" s="57" t="s">
        <v>67</v>
      </c>
      <c r="AK209" s="36">
        <v>0</v>
      </c>
      <c r="AL209" s="69" t="s">
        <v>67</v>
      </c>
      <c r="AM209" s="43">
        <v>0</v>
      </c>
      <c r="AN209" s="43">
        <v>0</v>
      </c>
      <c r="AO209" s="43">
        <v>0</v>
      </c>
      <c r="AP209" s="43">
        <v>0</v>
      </c>
      <c r="AQ209" s="77" t="s">
        <v>67</v>
      </c>
      <c r="AR209" s="36">
        <v>0</v>
      </c>
      <c r="AS209" s="43">
        <v>0</v>
      </c>
      <c r="AT209" s="43">
        <v>0</v>
      </c>
      <c r="AU209" s="43">
        <v>0</v>
      </c>
      <c r="AV209" s="48">
        <v>0</v>
      </c>
      <c r="AW209" s="77" t="s">
        <v>67</v>
      </c>
      <c r="AX209" s="36">
        <v>0</v>
      </c>
      <c r="AY209" s="43">
        <v>0</v>
      </c>
      <c r="AZ209" s="43">
        <v>0</v>
      </c>
      <c r="BA209" s="43">
        <v>0</v>
      </c>
      <c r="BB209" s="48">
        <v>0</v>
      </c>
      <c r="BC209" s="77" t="s">
        <v>67</v>
      </c>
      <c r="BD209" s="36">
        <v>0</v>
      </c>
      <c r="BE209" s="43">
        <v>0</v>
      </c>
      <c r="BF209" s="43">
        <v>0</v>
      </c>
      <c r="BG209" s="43">
        <v>0</v>
      </c>
      <c r="BH209" s="48">
        <v>0</v>
      </c>
    </row>
    <row r="210" spans="1:60">
      <c r="A210" s="43">
        <f t="shared" si="3"/>
        <v>87</v>
      </c>
      <c r="B210" s="43">
        <v>2021</v>
      </c>
      <c r="C210" s="55" t="s">
        <v>648</v>
      </c>
      <c r="D210" s="44" t="s">
        <v>649</v>
      </c>
      <c r="F210" s="57" t="s">
        <v>62</v>
      </c>
      <c r="G210" s="57" t="s">
        <v>63</v>
      </c>
      <c r="H210" s="36" t="s">
        <v>109</v>
      </c>
      <c r="I210" s="36" t="s">
        <v>309</v>
      </c>
      <c r="J210" s="36" t="s">
        <v>650</v>
      </c>
      <c r="K210" s="62">
        <v>111.366733</v>
      </c>
      <c r="L210" s="62">
        <v>25.643767</v>
      </c>
      <c r="M210" s="36" t="s">
        <v>67</v>
      </c>
      <c r="N210" s="42" t="s">
        <v>67</v>
      </c>
      <c r="O210" s="27" t="s">
        <v>311</v>
      </c>
      <c r="P210" s="36" t="s">
        <v>312</v>
      </c>
      <c r="Q210" s="57" t="s">
        <v>67</v>
      </c>
      <c r="R210" s="36" t="s">
        <v>116</v>
      </c>
      <c r="S210" s="36" t="s">
        <v>651</v>
      </c>
      <c r="T210" s="36" t="s">
        <v>651</v>
      </c>
      <c r="U210" s="43">
        <v>15116521888</v>
      </c>
      <c r="V210" s="43">
        <v>3000</v>
      </c>
      <c r="W210" s="36">
        <v>3000</v>
      </c>
      <c r="X210" s="36">
        <v>0</v>
      </c>
      <c r="Y210" s="36">
        <v>0</v>
      </c>
      <c r="Z210" s="36">
        <v>0</v>
      </c>
      <c r="AA210" s="36">
        <v>0</v>
      </c>
      <c r="AB210" s="36">
        <v>0</v>
      </c>
      <c r="AC210" s="46">
        <v>150</v>
      </c>
      <c r="AD210" s="36">
        <v>0</v>
      </c>
      <c r="AE210" s="48">
        <v>1</v>
      </c>
      <c r="AF210" s="36" t="s">
        <v>652</v>
      </c>
      <c r="AG210" s="36">
        <v>0</v>
      </c>
      <c r="AH210" s="36" t="s">
        <v>653</v>
      </c>
      <c r="AI210" s="36">
        <v>0.8</v>
      </c>
      <c r="AJ210" s="46" t="s">
        <v>316</v>
      </c>
      <c r="AK210" s="36">
        <v>4</v>
      </c>
      <c r="AL210" s="47" t="s">
        <v>316</v>
      </c>
      <c r="AM210" s="43">
        <v>47.9886060606061</v>
      </c>
      <c r="AN210" s="43">
        <v>10.9090909090909</v>
      </c>
      <c r="AO210" s="43">
        <v>32.7272727272727</v>
      </c>
      <c r="AP210" s="43">
        <v>0</v>
      </c>
      <c r="AQ210" s="36" t="s">
        <v>121</v>
      </c>
      <c r="AR210" s="36">
        <v>0</v>
      </c>
      <c r="AS210" s="43">
        <v>47.9886060606061</v>
      </c>
      <c r="AT210" s="43">
        <v>10.9090909090909</v>
      </c>
      <c r="AU210" s="43">
        <v>32.7272727272727</v>
      </c>
      <c r="AV210" s="43">
        <v>0</v>
      </c>
      <c r="AW210" s="36" t="s">
        <v>121</v>
      </c>
      <c r="AX210" s="36">
        <v>0</v>
      </c>
      <c r="AY210" s="43">
        <v>47.9886060606061</v>
      </c>
      <c r="AZ210" s="43">
        <v>10.9090909090909</v>
      </c>
      <c r="BA210" s="43">
        <v>32.7272727272727</v>
      </c>
      <c r="BB210" s="43">
        <v>0</v>
      </c>
      <c r="BC210" s="36" t="s">
        <v>121</v>
      </c>
      <c r="BD210" s="36">
        <v>0</v>
      </c>
      <c r="BE210" s="43">
        <v>47.9886060606061</v>
      </c>
      <c r="BF210" s="43">
        <v>10.9090909090909</v>
      </c>
      <c r="BG210" s="43">
        <v>32.7272727272727</v>
      </c>
      <c r="BH210" s="43">
        <v>0</v>
      </c>
    </row>
    <row r="211" spans="1:60">
      <c r="A211" s="43">
        <f t="shared" si="3"/>
        <v>87</v>
      </c>
      <c r="B211" s="43">
        <v>2021</v>
      </c>
      <c r="C211" s="55" t="s">
        <v>648</v>
      </c>
      <c r="D211" s="44" t="s">
        <v>649</v>
      </c>
      <c r="F211" s="57" t="s">
        <v>62</v>
      </c>
      <c r="G211" s="57" t="s">
        <v>63</v>
      </c>
      <c r="H211" s="36" t="s">
        <v>109</v>
      </c>
      <c r="I211" s="36" t="s">
        <v>309</v>
      </c>
      <c r="J211" s="36" t="s">
        <v>650</v>
      </c>
      <c r="K211" s="62">
        <v>111.366733</v>
      </c>
      <c r="L211" s="62">
        <v>25.643767</v>
      </c>
      <c r="M211" s="36" t="s">
        <v>67</v>
      </c>
      <c r="N211" s="42" t="s">
        <v>67</v>
      </c>
      <c r="O211" s="27" t="s">
        <v>311</v>
      </c>
      <c r="P211" s="36" t="s">
        <v>312</v>
      </c>
      <c r="Q211" s="57" t="s">
        <v>67</v>
      </c>
      <c r="R211" s="36" t="s">
        <v>116</v>
      </c>
      <c r="S211" s="36" t="s">
        <v>651</v>
      </c>
      <c r="T211" s="36" t="s">
        <v>651</v>
      </c>
      <c r="U211" s="43">
        <v>15116521888</v>
      </c>
      <c r="V211" s="43">
        <v>3000</v>
      </c>
      <c r="W211" s="36">
        <v>3000</v>
      </c>
      <c r="X211" s="36">
        <v>0</v>
      </c>
      <c r="Y211" s="36">
        <v>0</v>
      </c>
      <c r="Z211" s="36">
        <v>0</v>
      </c>
      <c r="AA211" s="36">
        <v>0</v>
      </c>
      <c r="AB211" s="36">
        <v>0</v>
      </c>
      <c r="AC211" s="46">
        <v>150</v>
      </c>
      <c r="AD211" s="36">
        <v>0</v>
      </c>
      <c r="AE211" s="48">
        <v>1</v>
      </c>
      <c r="AF211" s="57" t="s">
        <v>76</v>
      </c>
      <c r="AG211" s="36">
        <v>0</v>
      </c>
      <c r="AH211" s="57" t="s">
        <v>67</v>
      </c>
      <c r="AI211" s="36">
        <v>0</v>
      </c>
      <c r="AJ211" s="57" t="s">
        <v>67</v>
      </c>
      <c r="AK211" s="36">
        <v>0</v>
      </c>
      <c r="AL211" s="69" t="s">
        <v>67</v>
      </c>
      <c r="AM211" s="43">
        <v>0</v>
      </c>
      <c r="AN211" s="43">
        <v>0</v>
      </c>
      <c r="AO211" s="43">
        <v>0</v>
      </c>
      <c r="AP211" s="43">
        <v>0</v>
      </c>
      <c r="AQ211" s="57" t="s">
        <v>158</v>
      </c>
      <c r="AR211" s="36">
        <v>0</v>
      </c>
      <c r="AS211" s="43">
        <v>0</v>
      </c>
      <c r="AT211" s="43">
        <v>0</v>
      </c>
      <c r="AU211" s="43">
        <v>0</v>
      </c>
      <c r="AV211" s="48">
        <v>0</v>
      </c>
      <c r="AW211" s="57" t="s">
        <v>158</v>
      </c>
      <c r="AX211" s="36">
        <v>0</v>
      </c>
      <c r="AY211" s="43">
        <v>0</v>
      </c>
      <c r="AZ211" s="43">
        <v>0</v>
      </c>
      <c r="BA211" s="43">
        <v>0</v>
      </c>
      <c r="BB211" s="48">
        <v>0</v>
      </c>
      <c r="BC211" s="57" t="s">
        <v>158</v>
      </c>
      <c r="BD211" s="36">
        <v>0</v>
      </c>
      <c r="BE211" s="43">
        <v>0</v>
      </c>
      <c r="BF211" s="43">
        <v>0</v>
      </c>
      <c r="BG211" s="43">
        <v>0</v>
      </c>
      <c r="BH211" s="48">
        <v>0</v>
      </c>
    </row>
    <row r="212" spans="1:60">
      <c r="A212" s="43">
        <f t="shared" si="3"/>
        <v>88</v>
      </c>
      <c r="B212" s="43">
        <v>2021</v>
      </c>
      <c r="C212" s="55" t="s">
        <v>654</v>
      </c>
      <c r="D212" s="44" t="s">
        <v>655</v>
      </c>
      <c r="E212" s="45" t="s">
        <v>79</v>
      </c>
      <c r="F212" s="57" t="s">
        <v>62</v>
      </c>
      <c r="G212" s="57" t="s">
        <v>63</v>
      </c>
      <c r="H212" s="36" t="s">
        <v>109</v>
      </c>
      <c r="I212" s="36" t="s">
        <v>144</v>
      </c>
      <c r="J212" s="36" t="s">
        <v>656</v>
      </c>
      <c r="K212" s="62">
        <v>111.576764</v>
      </c>
      <c r="L212" s="62">
        <v>25.366936</v>
      </c>
      <c r="M212" s="36" t="s">
        <v>67</v>
      </c>
      <c r="N212" s="42" t="s">
        <v>67</v>
      </c>
      <c r="O212" s="27" t="s">
        <v>68</v>
      </c>
      <c r="P212" s="36" t="s">
        <v>69</v>
      </c>
      <c r="Q212" s="36" t="s">
        <v>130</v>
      </c>
      <c r="R212" s="36" t="s">
        <v>68</v>
      </c>
      <c r="S212" s="36" t="s">
        <v>657</v>
      </c>
      <c r="T212" s="36" t="s">
        <v>658</v>
      </c>
      <c r="U212" s="43">
        <v>18023728889</v>
      </c>
      <c r="V212" s="36">
        <v>50</v>
      </c>
      <c r="W212" s="36">
        <v>0</v>
      </c>
      <c r="X212" s="36">
        <v>0</v>
      </c>
      <c r="Y212" s="36">
        <v>0</v>
      </c>
      <c r="Z212" s="36">
        <v>0</v>
      </c>
      <c r="AA212" s="36">
        <v>0</v>
      </c>
      <c r="AB212" s="36">
        <v>0</v>
      </c>
      <c r="AC212" s="46">
        <v>1</v>
      </c>
      <c r="AD212" s="36">
        <v>0</v>
      </c>
      <c r="AE212" s="47">
        <v>0</v>
      </c>
      <c r="AF212" s="36" t="s">
        <v>132</v>
      </c>
      <c r="AG212" s="36">
        <v>0</v>
      </c>
      <c r="AH212" s="36" t="s">
        <v>659</v>
      </c>
      <c r="AI212" s="36">
        <v>30000</v>
      </c>
      <c r="AJ212" s="46" t="s">
        <v>134</v>
      </c>
      <c r="AK212" s="36">
        <v>50000</v>
      </c>
      <c r="AL212" s="47" t="s">
        <v>134</v>
      </c>
      <c r="AM212" s="43">
        <v>3.18545454545454</v>
      </c>
      <c r="AN212" s="43">
        <v>0</v>
      </c>
      <c r="AO212" s="43">
        <v>0</v>
      </c>
      <c r="AP212" s="43">
        <v>0</v>
      </c>
      <c r="AQ212" s="76" t="s">
        <v>75</v>
      </c>
      <c r="AR212" s="36">
        <v>0</v>
      </c>
      <c r="AS212" s="43">
        <v>0</v>
      </c>
      <c r="AT212" s="43">
        <v>0</v>
      </c>
      <c r="AU212" s="43">
        <v>0</v>
      </c>
      <c r="AV212" s="48">
        <v>0</v>
      </c>
      <c r="AW212" s="76" t="s">
        <v>75</v>
      </c>
      <c r="AX212" s="36">
        <v>0</v>
      </c>
      <c r="AY212" s="36">
        <v>0</v>
      </c>
      <c r="AZ212" s="36">
        <v>0</v>
      </c>
      <c r="BA212" s="36">
        <v>0</v>
      </c>
      <c r="BB212" s="46">
        <v>0</v>
      </c>
      <c r="BC212" s="76" t="s">
        <v>75</v>
      </c>
      <c r="BD212" s="36">
        <v>0</v>
      </c>
      <c r="BE212" s="36">
        <v>0</v>
      </c>
      <c r="BF212" s="36">
        <v>0</v>
      </c>
      <c r="BG212" s="36">
        <v>0</v>
      </c>
      <c r="BH212" s="46">
        <v>0</v>
      </c>
    </row>
    <row r="213" spans="1:60">
      <c r="A213" s="43">
        <f t="shared" si="3"/>
        <v>88</v>
      </c>
      <c r="B213" s="43">
        <v>2021</v>
      </c>
      <c r="C213" s="55" t="s">
        <v>654</v>
      </c>
      <c r="D213" s="44" t="s">
        <v>655</v>
      </c>
      <c r="E213" s="45" t="s">
        <v>79</v>
      </c>
      <c r="F213" s="57" t="s">
        <v>62</v>
      </c>
      <c r="G213" s="57" t="s">
        <v>63</v>
      </c>
      <c r="H213" s="36" t="s">
        <v>109</v>
      </c>
      <c r="I213" s="36" t="s">
        <v>144</v>
      </c>
      <c r="J213" s="36" t="s">
        <v>656</v>
      </c>
      <c r="K213" s="62">
        <v>111.576764</v>
      </c>
      <c r="L213" s="62">
        <v>25.366936</v>
      </c>
      <c r="M213" s="36" t="s">
        <v>67</v>
      </c>
      <c r="N213" s="42" t="s">
        <v>67</v>
      </c>
      <c r="O213" s="27" t="s">
        <v>68</v>
      </c>
      <c r="P213" s="36" t="s">
        <v>69</v>
      </c>
      <c r="Q213" s="36" t="s">
        <v>130</v>
      </c>
      <c r="R213" s="36" t="s">
        <v>68</v>
      </c>
      <c r="S213" s="36" t="s">
        <v>657</v>
      </c>
      <c r="T213" s="36" t="s">
        <v>658</v>
      </c>
      <c r="U213" s="43">
        <v>18023728889</v>
      </c>
      <c r="V213" s="36">
        <v>50</v>
      </c>
      <c r="W213" s="36">
        <v>0</v>
      </c>
      <c r="X213" s="36">
        <v>0</v>
      </c>
      <c r="Y213" s="36">
        <v>0</v>
      </c>
      <c r="Z213" s="36">
        <v>0</v>
      </c>
      <c r="AA213" s="36">
        <v>0</v>
      </c>
      <c r="AB213" s="36">
        <v>0</v>
      </c>
      <c r="AC213" s="46">
        <v>1</v>
      </c>
      <c r="AD213" s="36">
        <v>0</v>
      </c>
      <c r="AE213" s="47">
        <v>0</v>
      </c>
      <c r="AF213" s="57" t="s">
        <v>76</v>
      </c>
      <c r="AG213" s="36">
        <v>0</v>
      </c>
      <c r="AH213" s="57" t="s">
        <v>67</v>
      </c>
      <c r="AI213" s="36">
        <v>0</v>
      </c>
      <c r="AJ213" s="57" t="s">
        <v>67</v>
      </c>
      <c r="AK213" s="36">
        <v>0</v>
      </c>
      <c r="AL213" s="69" t="s">
        <v>67</v>
      </c>
      <c r="AM213" s="43">
        <v>0</v>
      </c>
      <c r="AN213" s="43">
        <v>0</v>
      </c>
      <c r="AO213" s="43">
        <v>0</v>
      </c>
      <c r="AP213" s="43">
        <v>0</v>
      </c>
      <c r="AQ213" s="57" t="s">
        <v>67</v>
      </c>
      <c r="AR213" s="36">
        <v>0</v>
      </c>
      <c r="AS213" s="43">
        <v>0</v>
      </c>
      <c r="AT213" s="43">
        <v>0</v>
      </c>
      <c r="AU213" s="43">
        <v>0</v>
      </c>
      <c r="AV213" s="48">
        <v>0</v>
      </c>
      <c r="AW213" s="57" t="s">
        <v>67</v>
      </c>
      <c r="AX213" s="36">
        <v>0</v>
      </c>
      <c r="AY213" s="43">
        <v>0</v>
      </c>
      <c r="AZ213" s="43">
        <v>0</v>
      </c>
      <c r="BA213" s="43">
        <v>0</v>
      </c>
      <c r="BB213" s="48">
        <v>0</v>
      </c>
      <c r="BC213" s="57" t="s">
        <v>67</v>
      </c>
      <c r="BD213" s="36">
        <v>0</v>
      </c>
      <c r="BE213" s="43">
        <v>0</v>
      </c>
      <c r="BF213" s="43">
        <v>0</v>
      </c>
      <c r="BG213" s="43">
        <v>0</v>
      </c>
      <c r="BH213" s="48">
        <v>0</v>
      </c>
    </row>
    <row r="214" spans="1:60">
      <c r="A214" s="43">
        <f t="shared" si="3"/>
        <v>89</v>
      </c>
      <c r="B214" s="43">
        <v>2021</v>
      </c>
      <c r="C214" s="55" t="s">
        <v>660</v>
      </c>
      <c r="D214" s="58" t="s">
        <v>661</v>
      </c>
      <c r="F214" s="57" t="s">
        <v>62</v>
      </c>
      <c r="G214" s="57" t="s">
        <v>63</v>
      </c>
      <c r="H214" s="36" t="s">
        <v>109</v>
      </c>
      <c r="I214" s="36" t="s">
        <v>110</v>
      </c>
      <c r="J214" s="36" t="s">
        <v>662</v>
      </c>
      <c r="K214" s="62">
        <v>111.523797</v>
      </c>
      <c r="L214" s="62">
        <v>25.544867</v>
      </c>
      <c r="M214" s="36" t="s">
        <v>67</v>
      </c>
      <c r="N214" s="63" t="s">
        <v>67</v>
      </c>
      <c r="O214" s="27" t="s">
        <v>68</v>
      </c>
      <c r="P214" s="36" t="s">
        <v>69</v>
      </c>
      <c r="Q214" s="36" t="s">
        <v>500</v>
      </c>
      <c r="R214" s="36" t="s">
        <v>68</v>
      </c>
      <c r="S214" s="36" t="s">
        <v>663</v>
      </c>
      <c r="T214" s="36" t="s">
        <v>664</v>
      </c>
      <c r="U214" s="43">
        <v>13874668150</v>
      </c>
      <c r="V214" s="43">
        <v>8000</v>
      </c>
      <c r="W214" s="36">
        <v>0</v>
      </c>
      <c r="X214" s="36">
        <v>0</v>
      </c>
      <c r="Y214" s="36">
        <v>0</v>
      </c>
      <c r="Z214" s="36">
        <v>0</v>
      </c>
      <c r="AA214" s="36">
        <v>0</v>
      </c>
      <c r="AB214" s="36">
        <v>0</v>
      </c>
      <c r="AC214" s="36">
        <v>1</v>
      </c>
      <c r="AD214" s="36">
        <v>0</v>
      </c>
      <c r="AE214" s="36">
        <v>0</v>
      </c>
      <c r="AF214" s="36" t="s">
        <v>279</v>
      </c>
      <c r="AG214" s="36">
        <v>0</v>
      </c>
      <c r="AH214" s="36" t="s">
        <v>665</v>
      </c>
      <c r="AI214" s="36">
        <v>100</v>
      </c>
      <c r="AJ214" s="46" t="s">
        <v>666</v>
      </c>
      <c r="AK214" s="36">
        <v>240</v>
      </c>
      <c r="AL214" s="47" t="s">
        <v>666</v>
      </c>
      <c r="AM214" s="43">
        <v>0.0279454545454545</v>
      </c>
      <c r="AN214" s="43">
        <v>0</v>
      </c>
      <c r="AO214" s="43">
        <v>0</v>
      </c>
      <c r="AP214" s="43">
        <v>0</v>
      </c>
      <c r="AQ214" s="76" t="s">
        <v>75</v>
      </c>
      <c r="AR214" s="36">
        <v>0</v>
      </c>
      <c r="AS214" s="43">
        <v>0</v>
      </c>
      <c r="AT214" s="43">
        <v>0</v>
      </c>
      <c r="AU214" s="43">
        <v>0</v>
      </c>
      <c r="AV214" s="48">
        <v>0</v>
      </c>
      <c r="AW214" s="76" t="s">
        <v>75</v>
      </c>
      <c r="AX214" s="36">
        <v>0</v>
      </c>
      <c r="AY214" s="36">
        <v>0</v>
      </c>
      <c r="AZ214" s="36">
        <v>0</v>
      </c>
      <c r="BA214" s="36">
        <v>0</v>
      </c>
      <c r="BB214" s="36">
        <v>0</v>
      </c>
      <c r="BC214" s="76" t="s">
        <v>75</v>
      </c>
      <c r="BD214" s="36">
        <v>0</v>
      </c>
      <c r="BE214" s="36">
        <v>0</v>
      </c>
      <c r="BF214" s="36">
        <v>0</v>
      </c>
      <c r="BG214" s="36">
        <v>0</v>
      </c>
      <c r="BH214" s="36">
        <v>0</v>
      </c>
    </row>
    <row r="215" spans="1:60">
      <c r="A215" s="43">
        <f t="shared" si="3"/>
        <v>89</v>
      </c>
      <c r="B215" s="43">
        <v>2021</v>
      </c>
      <c r="C215" s="55" t="s">
        <v>660</v>
      </c>
      <c r="D215" s="58" t="s">
        <v>661</v>
      </c>
      <c r="F215" s="57" t="s">
        <v>62</v>
      </c>
      <c r="G215" s="57" t="s">
        <v>63</v>
      </c>
      <c r="H215" s="36" t="s">
        <v>109</v>
      </c>
      <c r="I215" s="36" t="s">
        <v>110</v>
      </c>
      <c r="J215" s="36" t="s">
        <v>662</v>
      </c>
      <c r="K215" s="62">
        <v>111.523797</v>
      </c>
      <c r="L215" s="62">
        <v>25.544867</v>
      </c>
      <c r="M215" s="36" t="s">
        <v>67</v>
      </c>
      <c r="N215" s="63" t="s">
        <v>67</v>
      </c>
      <c r="O215" s="27" t="s">
        <v>68</v>
      </c>
      <c r="P215" s="36" t="s">
        <v>69</v>
      </c>
      <c r="Q215" s="36" t="s">
        <v>500</v>
      </c>
      <c r="R215" s="36" t="s">
        <v>68</v>
      </c>
      <c r="S215" s="36" t="s">
        <v>663</v>
      </c>
      <c r="T215" s="36" t="s">
        <v>664</v>
      </c>
      <c r="U215" s="43">
        <v>13874668150</v>
      </c>
      <c r="V215" s="43">
        <v>8000</v>
      </c>
      <c r="W215" s="36">
        <v>0</v>
      </c>
      <c r="X215" s="36">
        <v>0</v>
      </c>
      <c r="Y215" s="36">
        <v>0</v>
      </c>
      <c r="Z215" s="36">
        <v>0</v>
      </c>
      <c r="AA215" s="36">
        <v>0</v>
      </c>
      <c r="AB215" s="36">
        <v>0</v>
      </c>
      <c r="AC215" s="36">
        <v>1</v>
      </c>
      <c r="AD215" s="36">
        <v>0</v>
      </c>
      <c r="AE215" s="36">
        <v>0</v>
      </c>
      <c r="AF215" s="57" t="s">
        <v>76</v>
      </c>
      <c r="AG215" s="36">
        <v>0</v>
      </c>
      <c r="AH215" s="57" t="s">
        <v>67</v>
      </c>
      <c r="AI215" s="36">
        <v>0</v>
      </c>
      <c r="AJ215" s="57" t="s">
        <v>67</v>
      </c>
      <c r="AK215" s="36">
        <v>0</v>
      </c>
      <c r="AL215" s="69" t="s">
        <v>67</v>
      </c>
      <c r="AM215" s="43">
        <v>0</v>
      </c>
      <c r="AN215" s="43">
        <v>0</v>
      </c>
      <c r="AO215" s="43">
        <v>0</v>
      </c>
      <c r="AP215" s="43">
        <v>0</v>
      </c>
      <c r="AQ215" s="57" t="s">
        <v>67</v>
      </c>
      <c r="AR215" s="36">
        <v>0</v>
      </c>
      <c r="AS215" s="43">
        <v>0</v>
      </c>
      <c r="AT215" s="43">
        <v>0</v>
      </c>
      <c r="AU215" s="43">
        <v>0</v>
      </c>
      <c r="AV215" s="48">
        <v>0</v>
      </c>
      <c r="AW215" s="57" t="s">
        <v>67</v>
      </c>
      <c r="AX215" s="36">
        <v>0</v>
      </c>
      <c r="AY215" s="43">
        <v>0</v>
      </c>
      <c r="AZ215" s="43">
        <v>0</v>
      </c>
      <c r="BA215" s="43">
        <v>0</v>
      </c>
      <c r="BB215" s="48">
        <v>0</v>
      </c>
      <c r="BC215" s="57" t="s">
        <v>67</v>
      </c>
      <c r="BD215" s="36">
        <v>0</v>
      </c>
      <c r="BE215" s="43">
        <v>0</v>
      </c>
      <c r="BF215" s="43">
        <v>0</v>
      </c>
      <c r="BG215" s="43">
        <v>0</v>
      </c>
      <c r="BH215" s="48">
        <v>0</v>
      </c>
    </row>
    <row r="216" spans="1:60">
      <c r="A216" s="43">
        <f t="shared" si="3"/>
        <v>90</v>
      </c>
      <c r="B216" s="43">
        <v>2021</v>
      </c>
      <c r="C216" s="55" t="s">
        <v>667</v>
      </c>
      <c r="D216" s="44" t="s">
        <v>668</v>
      </c>
      <c r="F216" s="57" t="s">
        <v>62</v>
      </c>
      <c r="G216" s="57" t="s">
        <v>63</v>
      </c>
      <c r="H216" s="36" t="s">
        <v>669</v>
      </c>
      <c r="I216" s="36" t="s">
        <v>670</v>
      </c>
      <c r="J216" s="36" t="s">
        <v>671</v>
      </c>
      <c r="K216" s="62">
        <v>111.368517</v>
      </c>
      <c r="L216" s="62">
        <v>26.383425</v>
      </c>
      <c r="M216" s="36" t="s">
        <v>67</v>
      </c>
      <c r="N216" s="42" t="s">
        <v>67</v>
      </c>
      <c r="O216" s="27" t="s">
        <v>162</v>
      </c>
      <c r="P216" s="36" t="s">
        <v>163</v>
      </c>
      <c r="Q216" s="57" t="s">
        <v>67</v>
      </c>
      <c r="R216" s="36" t="s">
        <v>116</v>
      </c>
      <c r="S216" s="36" t="s">
        <v>672</v>
      </c>
      <c r="T216" s="36" t="s">
        <v>672</v>
      </c>
      <c r="U216" s="43">
        <v>13762967555</v>
      </c>
      <c r="V216" s="43">
        <v>700</v>
      </c>
      <c r="W216" s="36">
        <v>0</v>
      </c>
      <c r="X216" s="36">
        <v>2.08</v>
      </c>
      <c r="Y216" s="36">
        <v>0</v>
      </c>
      <c r="Z216" s="36">
        <v>0</v>
      </c>
      <c r="AA216" s="36">
        <v>0</v>
      </c>
      <c r="AB216" s="36">
        <v>0</v>
      </c>
      <c r="AC216" s="46">
        <v>10</v>
      </c>
      <c r="AD216" s="36">
        <v>0</v>
      </c>
      <c r="AE216" s="47">
        <v>0</v>
      </c>
      <c r="AF216" s="66" t="s">
        <v>165</v>
      </c>
      <c r="AG216" s="36">
        <v>0</v>
      </c>
      <c r="AH216" s="36" t="s">
        <v>673</v>
      </c>
      <c r="AI216" s="36">
        <v>61250</v>
      </c>
      <c r="AJ216" s="46" t="s">
        <v>134</v>
      </c>
      <c r="AK216" s="36">
        <v>200000</v>
      </c>
      <c r="AL216" s="46" t="s">
        <v>134</v>
      </c>
      <c r="AM216" s="43">
        <v>13.4564393939394</v>
      </c>
      <c r="AN216" s="43">
        <v>0</v>
      </c>
      <c r="AO216" s="43">
        <v>0</v>
      </c>
      <c r="AP216" s="43">
        <v>0</v>
      </c>
      <c r="AQ216" s="57" t="s">
        <v>121</v>
      </c>
      <c r="AR216" s="36">
        <v>0</v>
      </c>
      <c r="AS216" s="43">
        <v>13.4564393939394</v>
      </c>
      <c r="AT216" s="43">
        <v>0</v>
      </c>
      <c r="AU216" s="43">
        <v>0</v>
      </c>
      <c r="AV216" s="78">
        <v>0</v>
      </c>
      <c r="AW216" s="57" t="s">
        <v>121</v>
      </c>
      <c r="AX216" s="36">
        <v>0</v>
      </c>
      <c r="AY216" s="43">
        <v>13.4564393939394</v>
      </c>
      <c r="AZ216" s="43">
        <v>0</v>
      </c>
      <c r="BA216" s="43">
        <v>0</v>
      </c>
      <c r="BB216" s="43">
        <v>0</v>
      </c>
      <c r="BC216" s="76" t="s">
        <v>75</v>
      </c>
      <c r="BD216" s="36">
        <v>0</v>
      </c>
      <c r="BE216" s="36">
        <v>0</v>
      </c>
      <c r="BF216" s="36">
        <v>0</v>
      </c>
      <c r="BG216" s="36">
        <v>0</v>
      </c>
      <c r="BH216" s="36">
        <v>0</v>
      </c>
    </row>
    <row r="217" spans="1:60">
      <c r="A217" s="43">
        <f t="shared" si="3"/>
        <v>90</v>
      </c>
      <c r="B217" s="43">
        <v>2021</v>
      </c>
      <c r="C217" s="55" t="s">
        <v>667</v>
      </c>
      <c r="D217" s="44" t="s">
        <v>668</v>
      </c>
      <c r="F217" s="57" t="s">
        <v>62</v>
      </c>
      <c r="G217" s="57" t="s">
        <v>63</v>
      </c>
      <c r="H217" s="36" t="s">
        <v>669</v>
      </c>
      <c r="I217" s="36" t="s">
        <v>670</v>
      </c>
      <c r="J217" s="36" t="s">
        <v>671</v>
      </c>
      <c r="K217" s="62">
        <v>111.368517</v>
      </c>
      <c r="L217" s="62">
        <v>26.383425</v>
      </c>
      <c r="M217" s="36" t="s">
        <v>67</v>
      </c>
      <c r="N217" s="42" t="s">
        <v>67</v>
      </c>
      <c r="O217" s="27" t="s">
        <v>162</v>
      </c>
      <c r="P217" s="36" t="s">
        <v>163</v>
      </c>
      <c r="Q217" s="57" t="s">
        <v>67</v>
      </c>
      <c r="R217" s="36" t="s">
        <v>116</v>
      </c>
      <c r="S217" s="36" t="s">
        <v>672</v>
      </c>
      <c r="T217" s="36" t="s">
        <v>672</v>
      </c>
      <c r="U217" s="43">
        <v>13762967555</v>
      </c>
      <c r="V217" s="43">
        <v>700</v>
      </c>
      <c r="W217" s="36">
        <v>0</v>
      </c>
      <c r="X217" s="36">
        <v>2.08</v>
      </c>
      <c r="Y217" s="36">
        <v>0</v>
      </c>
      <c r="Z217" s="36">
        <v>0</v>
      </c>
      <c r="AA217" s="36">
        <v>0</v>
      </c>
      <c r="AB217" s="36">
        <v>0</v>
      </c>
      <c r="AC217" s="46">
        <v>10</v>
      </c>
      <c r="AD217" s="36">
        <v>0</v>
      </c>
      <c r="AE217" s="47">
        <v>0</v>
      </c>
      <c r="AF217" s="57" t="s">
        <v>76</v>
      </c>
      <c r="AG217" s="36">
        <v>0</v>
      </c>
      <c r="AH217" s="57" t="s">
        <v>67</v>
      </c>
      <c r="AI217" s="36">
        <v>0</v>
      </c>
      <c r="AJ217" s="57" t="s">
        <v>67</v>
      </c>
      <c r="AK217" s="36">
        <v>0</v>
      </c>
      <c r="AL217" s="69" t="s">
        <v>67</v>
      </c>
      <c r="AM217" s="43">
        <v>0</v>
      </c>
      <c r="AN217" s="43">
        <v>0</v>
      </c>
      <c r="AO217" s="43">
        <v>0</v>
      </c>
      <c r="AP217" s="43">
        <v>0</v>
      </c>
      <c r="AQ217" s="57" t="s">
        <v>158</v>
      </c>
      <c r="AR217" s="36">
        <v>0</v>
      </c>
      <c r="AS217" s="43">
        <v>0</v>
      </c>
      <c r="AT217" s="43">
        <v>0</v>
      </c>
      <c r="AU217" s="43">
        <v>0</v>
      </c>
      <c r="AV217" s="48">
        <v>0</v>
      </c>
      <c r="AW217" s="57" t="s">
        <v>158</v>
      </c>
      <c r="AX217" s="36">
        <v>0</v>
      </c>
      <c r="AY217" s="43">
        <v>0</v>
      </c>
      <c r="AZ217" s="43">
        <v>0</v>
      </c>
      <c r="BA217" s="43">
        <v>0</v>
      </c>
      <c r="BB217" s="48">
        <v>0</v>
      </c>
      <c r="BC217" s="57" t="s">
        <v>125</v>
      </c>
      <c r="BD217" s="36">
        <v>0</v>
      </c>
      <c r="BE217" s="43">
        <v>0</v>
      </c>
      <c r="BF217" s="43">
        <v>0</v>
      </c>
      <c r="BG217" s="43">
        <v>0</v>
      </c>
      <c r="BH217" s="48">
        <v>0</v>
      </c>
    </row>
    <row r="218" spans="1:60">
      <c r="A218" s="43">
        <f t="shared" si="3"/>
        <v>91</v>
      </c>
      <c r="B218" s="43">
        <v>2021</v>
      </c>
      <c r="C218" s="55" t="s">
        <v>674</v>
      </c>
      <c r="D218" s="58" t="s">
        <v>675</v>
      </c>
      <c r="F218" s="57" t="s">
        <v>62</v>
      </c>
      <c r="G218" s="57" t="s">
        <v>63</v>
      </c>
      <c r="H218" s="57" t="s">
        <v>676</v>
      </c>
      <c r="I218" s="36" t="s">
        <v>677</v>
      </c>
      <c r="J218" s="36" t="s">
        <v>678</v>
      </c>
      <c r="K218" s="62">
        <v>111.203925</v>
      </c>
      <c r="L218" s="62">
        <v>26.351258</v>
      </c>
      <c r="M218" s="36" t="s">
        <v>67</v>
      </c>
      <c r="N218" s="63" t="s">
        <v>67</v>
      </c>
      <c r="O218" s="27" t="s">
        <v>68</v>
      </c>
      <c r="P218" s="36" t="s">
        <v>69</v>
      </c>
      <c r="Q218" s="36" t="s">
        <v>104</v>
      </c>
      <c r="R218" s="36" t="s">
        <v>84</v>
      </c>
      <c r="S218" s="36" t="s">
        <v>679</v>
      </c>
      <c r="T218" s="36" t="s">
        <v>679</v>
      </c>
      <c r="U218" s="43">
        <v>15575392277</v>
      </c>
      <c r="V218" s="36">
        <v>0</v>
      </c>
      <c r="W218" s="36">
        <v>0</v>
      </c>
      <c r="X218" s="36">
        <v>0</v>
      </c>
      <c r="Y218" s="36">
        <v>0</v>
      </c>
      <c r="Z218" s="36">
        <v>0</v>
      </c>
      <c r="AA218" s="36">
        <v>0</v>
      </c>
      <c r="AB218" s="36">
        <v>0</v>
      </c>
      <c r="AC218" s="36">
        <v>0</v>
      </c>
      <c r="AD218" s="36">
        <v>0</v>
      </c>
      <c r="AE218" s="47">
        <v>0</v>
      </c>
      <c r="AF218" s="36" t="s">
        <v>72</v>
      </c>
      <c r="AG218" s="36">
        <v>0</v>
      </c>
      <c r="AH218" s="36" t="s">
        <v>106</v>
      </c>
      <c r="AI218" s="36">
        <v>0</v>
      </c>
      <c r="AJ218" s="46" t="s">
        <v>74</v>
      </c>
      <c r="AK218" s="36">
        <v>0</v>
      </c>
      <c r="AL218" s="47" t="s">
        <v>74</v>
      </c>
      <c r="AM218" s="43">
        <v>0</v>
      </c>
      <c r="AN218" s="43">
        <v>0</v>
      </c>
      <c r="AO218" s="43">
        <v>0</v>
      </c>
      <c r="AP218" s="43">
        <v>0</v>
      </c>
      <c r="AQ218" s="76" t="s">
        <v>88</v>
      </c>
      <c r="AR218" s="36">
        <v>0</v>
      </c>
      <c r="AS218" s="43">
        <v>0</v>
      </c>
      <c r="AT218" s="43">
        <v>0</v>
      </c>
      <c r="AU218" s="43">
        <v>0</v>
      </c>
      <c r="AV218" s="48">
        <v>0</v>
      </c>
      <c r="AW218" s="76" t="s">
        <v>88</v>
      </c>
      <c r="AX218" s="36">
        <v>0</v>
      </c>
      <c r="AY218" s="43">
        <v>0</v>
      </c>
      <c r="AZ218" s="43">
        <v>0</v>
      </c>
      <c r="BA218" s="43">
        <v>0</v>
      </c>
      <c r="BB218" s="48">
        <v>0</v>
      </c>
      <c r="BC218" s="76" t="s">
        <v>88</v>
      </c>
      <c r="BD218" s="36">
        <v>0</v>
      </c>
      <c r="BE218" s="43">
        <v>0</v>
      </c>
      <c r="BF218" s="43">
        <v>0</v>
      </c>
      <c r="BG218" s="43">
        <v>0</v>
      </c>
      <c r="BH218" s="48">
        <v>0</v>
      </c>
    </row>
    <row r="219" spans="1:60">
      <c r="A219" s="43">
        <f t="shared" si="3"/>
        <v>91</v>
      </c>
      <c r="B219" s="43">
        <v>2021</v>
      </c>
      <c r="C219" s="55" t="s">
        <v>674</v>
      </c>
      <c r="D219" s="58" t="s">
        <v>675</v>
      </c>
      <c r="F219" s="57" t="s">
        <v>62</v>
      </c>
      <c r="G219" s="57" t="s">
        <v>63</v>
      </c>
      <c r="H219" s="57" t="s">
        <v>676</v>
      </c>
      <c r="I219" s="36" t="s">
        <v>677</v>
      </c>
      <c r="J219" s="36" t="s">
        <v>678</v>
      </c>
      <c r="K219" s="62">
        <v>111.203925</v>
      </c>
      <c r="L219" s="62">
        <v>26.351258</v>
      </c>
      <c r="M219" s="36" t="s">
        <v>67</v>
      </c>
      <c r="N219" s="63" t="s">
        <v>67</v>
      </c>
      <c r="O219" s="27" t="s">
        <v>68</v>
      </c>
      <c r="P219" s="36" t="s">
        <v>69</v>
      </c>
      <c r="Q219" s="36" t="s">
        <v>104</v>
      </c>
      <c r="R219" s="36" t="s">
        <v>84</v>
      </c>
      <c r="S219" s="36" t="s">
        <v>679</v>
      </c>
      <c r="T219" s="36" t="s">
        <v>679</v>
      </c>
      <c r="U219" s="43">
        <v>15575392277</v>
      </c>
      <c r="V219" s="36">
        <v>0</v>
      </c>
      <c r="W219" s="36">
        <v>0</v>
      </c>
      <c r="X219" s="36">
        <v>0</v>
      </c>
      <c r="Y219" s="36">
        <v>0</v>
      </c>
      <c r="Z219" s="36">
        <v>0</v>
      </c>
      <c r="AA219" s="36">
        <v>0</v>
      </c>
      <c r="AB219" s="36">
        <v>0</v>
      </c>
      <c r="AC219" s="36">
        <v>0</v>
      </c>
      <c r="AD219" s="36">
        <v>0</v>
      </c>
      <c r="AE219" s="47">
        <v>0</v>
      </c>
      <c r="AF219" s="57" t="s">
        <v>76</v>
      </c>
      <c r="AG219" s="36">
        <v>0</v>
      </c>
      <c r="AH219" s="57" t="s">
        <v>67</v>
      </c>
      <c r="AI219" s="36">
        <v>0</v>
      </c>
      <c r="AJ219" s="57" t="s">
        <v>67</v>
      </c>
      <c r="AK219" s="36">
        <v>0</v>
      </c>
      <c r="AL219" s="69" t="s">
        <v>67</v>
      </c>
      <c r="AM219" s="43">
        <v>0</v>
      </c>
      <c r="AN219" s="43">
        <v>0</v>
      </c>
      <c r="AO219" s="43">
        <v>0</v>
      </c>
      <c r="AP219" s="43">
        <v>0</v>
      </c>
      <c r="AQ219" s="77" t="s">
        <v>67</v>
      </c>
      <c r="AR219" s="36">
        <v>0</v>
      </c>
      <c r="AS219" s="43">
        <v>0</v>
      </c>
      <c r="AT219" s="43">
        <v>0</v>
      </c>
      <c r="AU219" s="43">
        <v>0</v>
      </c>
      <c r="AV219" s="48">
        <v>0</v>
      </c>
      <c r="AW219" s="77" t="s">
        <v>67</v>
      </c>
      <c r="AX219" s="36">
        <v>0</v>
      </c>
      <c r="AY219" s="43">
        <v>0</v>
      </c>
      <c r="AZ219" s="43">
        <v>0</v>
      </c>
      <c r="BA219" s="43">
        <v>0</v>
      </c>
      <c r="BB219" s="48">
        <v>0</v>
      </c>
      <c r="BC219" s="77" t="s">
        <v>67</v>
      </c>
      <c r="BD219" s="36">
        <v>0</v>
      </c>
      <c r="BE219" s="43">
        <v>0</v>
      </c>
      <c r="BF219" s="43">
        <v>0</v>
      </c>
      <c r="BG219" s="43">
        <v>0</v>
      </c>
      <c r="BH219" s="48">
        <v>0</v>
      </c>
    </row>
    <row r="220" spans="1:60">
      <c r="A220" s="43">
        <f t="shared" si="3"/>
        <v>92</v>
      </c>
      <c r="B220" s="43">
        <v>2021</v>
      </c>
      <c r="C220" s="55" t="s">
        <v>680</v>
      </c>
      <c r="D220" s="44" t="s">
        <v>681</v>
      </c>
      <c r="F220" s="57" t="s">
        <v>62</v>
      </c>
      <c r="G220" s="57" t="s">
        <v>63</v>
      </c>
      <c r="H220" s="36" t="s">
        <v>669</v>
      </c>
      <c r="I220" s="36" t="s">
        <v>670</v>
      </c>
      <c r="J220" s="36" t="s">
        <v>682</v>
      </c>
      <c r="K220" s="62">
        <v>111.363358</v>
      </c>
      <c r="L220" s="62">
        <v>26.391831</v>
      </c>
      <c r="M220" s="36" t="s">
        <v>67</v>
      </c>
      <c r="N220" s="42" t="s">
        <v>67</v>
      </c>
      <c r="O220" s="27" t="s">
        <v>162</v>
      </c>
      <c r="P220" s="36" t="s">
        <v>163</v>
      </c>
      <c r="Q220" s="57" t="s">
        <v>67</v>
      </c>
      <c r="R220" s="36" t="s">
        <v>116</v>
      </c>
      <c r="S220" s="36" t="s">
        <v>683</v>
      </c>
      <c r="T220" s="36" t="s">
        <v>683</v>
      </c>
      <c r="U220" s="43">
        <v>18244777227</v>
      </c>
      <c r="V220" s="43">
        <v>950</v>
      </c>
      <c r="W220" s="36">
        <v>0</v>
      </c>
      <c r="X220" s="36">
        <v>7.47</v>
      </c>
      <c r="Y220" s="36">
        <v>0</v>
      </c>
      <c r="Z220" s="36">
        <v>0</v>
      </c>
      <c r="AA220" s="36">
        <v>0</v>
      </c>
      <c r="AB220" s="36">
        <v>0</v>
      </c>
      <c r="AC220" s="46">
        <v>20</v>
      </c>
      <c r="AD220" s="36">
        <v>0</v>
      </c>
      <c r="AE220" s="47">
        <v>0</v>
      </c>
      <c r="AF220" s="66" t="s">
        <v>165</v>
      </c>
      <c r="AG220" s="36">
        <v>0</v>
      </c>
      <c r="AH220" s="36" t="s">
        <v>673</v>
      </c>
      <c r="AI220" s="36">
        <v>95550</v>
      </c>
      <c r="AJ220" s="70" t="s">
        <v>134</v>
      </c>
      <c r="AK220" s="36">
        <v>300000</v>
      </c>
      <c r="AL220" s="70" t="s">
        <v>134</v>
      </c>
      <c r="AM220" s="43">
        <v>20.9920454545455</v>
      </c>
      <c r="AN220" s="43">
        <v>0</v>
      </c>
      <c r="AO220" s="43">
        <v>0</v>
      </c>
      <c r="AP220" s="43">
        <v>0</v>
      </c>
      <c r="AQ220" s="57" t="s">
        <v>121</v>
      </c>
      <c r="AR220" s="36">
        <v>0</v>
      </c>
      <c r="AS220" s="43">
        <v>20.9920454545455</v>
      </c>
      <c r="AT220" s="43">
        <v>0</v>
      </c>
      <c r="AU220" s="43">
        <v>0</v>
      </c>
      <c r="AV220" s="78">
        <v>0</v>
      </c>
      <c r="AW220" s="57" t="s">
        <v>121</v>
      </c>
      <c r="AX220" s="36">
        <v>0</v>
      </c>
      <c r="AY220" s="43">
        <v>20.9920454545455</v>
      </c>
      <c r="AZ220" s="43">
        <v>0</v>
      </c>
      <c r="BA220" s="43">
        <v>0</v>
      </c>
      <c r="BB220" s="43">
        <v>0</v>
      </c>
      <c r="BC220" s="76" t="s">
        <v>75</v>
      </c>
      <c r="BD220" s="36">
        <v>0</v>
      </c>
      <c r="BE220" s="36">
        <v>0</v>
      </c>
      <c r="BF220" s="36">
        <v>0</v>
      </c>
      <c r="BG220" s="36">
        <v>0</v>
      </c>
      <c r="BH220" s="36">
        <v>0</v>
      </c>
    </row>
    <row r="221" spans="1:60">
      <c r="A221" s="43">
        <f t="shared" si="3"/>
        <v>92</v>
      </c>
      <c r="B221" s="43">
        <v>2021</v>
      </c>
      <c r="C221" s="55" t="s">
        <v>680</v>
      </c>
      <c r="D221" s="44" t="s">
        <v>681</v>
      </c>
      <c r="F221" s="57" t="s">
        <v>62</v>
      </c>
      <c r="G221" s="57" t="s">
        <v>63</v>
      </c>
      <c r="H221" s="36" t="s">
        <v>669</v>
      </c>
      <c r="I221" s="36" t="s">
        <v>670</v>
      </c>
      <c r="J221" s="36" t="s">
        <v>682</v>
      </c>
      <c r="K221" s="62">
        <v>111.363358</v>
      </c>
      <c r="L221" s="62">
        <v>26.391831</v>
      </c>
      <c r="M221" s="36" t="s">
        <v>67</v>
      </c>
      <c r="N221" s="42" t="s">
        <v>67</v>
      </c>
      <c r="O221" s="27" t="s">
        <v>162</v>
      </c>
      <c r="P221" s="36" t="s">
        <v>163</v>
      </c>
      <c r="Q221" s="57" t="s">
        <v>67</v>
      </c>
      <c r="R221" s="36" t="s">
        <v>116</v>
      </c>
      <c r="S221" s="36" t="s">
        <v>683</v>
      </c>
      <c r="T221" s="36" t="s">
        <v>683</v>
      </c>
      <c r="U221" s="43">
        <v>18244777227</v>
      </c>
      <c r="V221" s="43">
        <v>950</v>
      </c>
      <c r="W221" s="36">
        <v>0</v>
      </c>
      <c r="X221" s="36">
        <v>7.47</v>
      </c>
      <c r="Y221" s="36">
        <v>0</v>
      </c>
      <c r="Z221" s="36">
        <v>0</v>
      </c>
      <c r="AA221" s="36">
        <v>0</v>
      </c>
      <c r="AB221" s="36">
        <v>0</v>
      </c>
      <c r="AC221" s="46">
        <v>20</v>
      </c>
      <c r="AD221" s="36">
        <v>0</v>
      </c>
      <c r="AE221" s="47">
        <v>0</v>
      </c>
      <c r="AF221" s="57" t="s">
        <v>76</v>
      </c>
      <c r="AG221" s="36">
        <v>0</v>
      </c>
      <c r="AH221" s="57" t="s">
        <v>67</v>
      </c>
      <c r="AI221" s="36">
        <v>0</v>
      </c>
      <c r="AJ221" s="57" t="s">
        <v>67</v>
      </c>
      <c r="AK221" s="36">
        <v>0</v>
      </c>
      <c r="AL221" s="69" t="s">
        <v>67</v>
      </c>
      <c r="AM221" s="43">
        <v>0</v>
      </c>
      <c r="AN221" s="43">
        <v>0</v>
      </c>
      <c r="AO221" s="43">
        <v>0</v>
      </c>
      <c r="AP221" s="43">
        <v>0</v>
      </c>
      <c r="AQ221" s="57" t="s">
        <v>158</v>
      </c>
      <c r="AR221" s="36">
        <v>0</v>
      </c>
      <c r="AS221" s="43">
        <v>0</v>
      </c>
      <c r="AT221" s="43">
        <v>0</v>
      </c>
      <c r="AU221" s="43">
        <v>0</v>
      </c>
      <c r="AV221" s="48">
        <v>0</v>
      </c>
      <c r="AW221" s="57" t="s">
        <v>158</v>
      </c>
      <c r="AX221" s="36">
        <v>0</v>
      </c>
      <c r="AY221" s="43">
        <v>0</v>
      </c>
      <c r="AZ221" s="43">
        <v>0</v>
      </c>
      <c r="BA221" s="43">
        <v>0</v>
      </c>
      <c r="BB221" s="48">
        <v>0</v>
      </c>
      <c r="BC221" s="57" t="s">
        <v>125</v>
      </c>
      <c r="BD221" s="36">
        <v>0</v>
      </c>
      <c r="BE221" s="43">
        <v>0</v>
      </c>
      <c r="BF221" s="43">
        <v>0</v>
      </c>
      <c r="BG221" s="43">
        <v>0</v>
      </c>
      <c r="BH221" s="48">
        <v>0</v>
      </c>
    </row>
    <row r="222" spans="1:60">
      <c r="A222" s="43">
        <f t="shared" si="3"/>
        <v>93</v>
      </c>
      <c r="B222" s="43">
        <v>2021</v>
      </c>
      <c r="C222" s="55" t="s">
        <v>684</v>
      </c>
      <c r="D222" s="44" t="s">
        <v>685</v>
      </c>
      <c r="F222" s="57" t="s">
        <v>62</v>
      </c>
      <c r="G222" s="57" t="s">
        <v>63</v>
      </c>
      <c r="H222" s="36" t="s">
        <v>669</v>
      </c>
      <c r="I222" s="36" t="s">
        <v>670</v>
      </c>
      <c r="J222" s="36" t="s">
        <v>686</v>
      </c>
      <c r="K222" s="62">
        <v>111.435531</v>
      </c>
      <c r="L222" s="62">
        <v>26.440186</v>
      </c>
      <c r="M222" s="36" t="s">
        <v>67</v>
      </c>
      <c r="N222" s="42" t="s">
        <v>67</v>
      </c>
      <c r="O222" s="27" t="s">
        <v>68</v>
      </c>
      <c r="P222" s="36" t="s">
        <v>69</v>
      </c>
      <c r="Q222" s="36" t="s">
        <v>529</v>
      </c>
      <c r="R222" s="36" t="s">
        <v>68</v>
      </c>
      <c r="S222" s="36" t="s">
        <v>687</v>
      </c>
      <c r="T222" s="36" t="s">
        <v>687</v>
      </c>
      <c r="U222" s="43">
        <v>18944955751</v>
      </c>
      <c r="V222" s="36">
        <v>32</v>
      </c>
      <c r="W222" s="36">
        <v>0</v>
      </c>
      <c r="X222" s="36">
        <v>0</v>
      </c>
      <c r="Y222" s="36">
        <v>0</v>
      </c>
      <c r="Z222" s="36">
        <v>0</v>
      </c>
      <c r="AA222" s="36">
        <v>0</v>
      </c>
      <c r="AB222" s="36">
        <v>0</v>
      </c>
      <c r="AC222" s="46">
        <v>1</v>
      </c>
      <c r="AD222" s="36">
        <v>0</v>
      </c>
      <c r="AE222" s="47">
        <v>0</v>
      </c>
      <c r="AF222" s="36" t="s">
        <v>406</v>
      </c>
      <c r="AG222" s="36">
        <v>0</v>
      </c>
      <c r="AH222" s="57" t="s">
        <v>407</v>
      </c>
      <c r="AI222" s="36">
        <v>588</v>
      </c>
      <c r="AJ222" s="46" t="s">
        <v>134</v>
      </c>
      <c r="AK222" s="36">
        <v>7000</v>
      </c>
      <c r="AL222" s="47" t="s">
        <v>134</v>
      </c>
      <c r="AM222" s="43">
        <v>0</v>
      </c>
      <c r="AN222" s="43">
        <v>0</v>
      </c>
      <c r="AO222" s="43">
        <v>0</v>
      </c>
      <c r="AP222" s="43">
        <v>2.23974545454545</v>
      </c>
      <c r="AQ222" s="77" t="s">
        <v>121</v>
      </c>
      <c r="AR222" s="36">
        <v>0</v>
      </c>
      <c r="AS222" s="43">
        <v>0</v>
      </c>
      <c r="AT222" s="43">
        <v>0</v>
      </c>
      <c r="AU222" s="43">
        <v>0</v>
      </c>
      <c r="AV222" s="48">
        <v>2.23974545454545</v>
      </c>
      <c r="AW222" s="76" t="s">
        <v>75</v>
      </c>
      <c r="AX222" s="36">
        <v>0</v>
      </c>
      <c r="AY222" s="36">
        <v>0</v>
      </c>
      <c r="AZ222" s="36">
        <v>0</v>
      </c>
      <c r="BA222" s="36">
        <v>0</v>
      </c>
      <c r="BB222" s="46">
        <v>0</v>
      </c>
      <c r="BC222" s="76" t="s">
        <v>75</v>
      </c>
      <c r="BD222" s="36">
        <v>0</v>
      </c>
      <c r="BE222" s="36">
        <v>0</v>
      </c>
      <c r="BF222" s="36">
        <v>0</v>
      </c>
      <c r="BG222" s="36">
        <v>0</v>
      </c>
      <c r="BH222" s="46">
        <v>0</v>
      </c>
    </row>
    <row r="223" spans="1:60">
      <c r="A223" s="43">
        <f t="shared" si="3"/>
        <v>93</v>
      </c>
      <c r="B223" s="43">
        <v>2021</v>
      </c>
      <c r="C223" s="55" t="s">
        <v>684</v>
      </c>
      <c r="D223" s="44" t="s">
        <v>685</v>
      </c>
      <c r="F223" s="57" t="s">
        <v>62</v>
      </c>
      <c r="G223" s="57" t="s">
        <v>63</v>
      </c>
      <c r="H223" s="36" t="s">
        <v>669</v>
      </c>
      <c r="I223" s="36" t="s">
        <v>670</v>
      </c>
      <c r="J223" s="36" t="s">
        <v>686</v>
      </c>
      <c r="K223" s="62">
        <v>111.435531</v>
      </c>
      <c r="L223" s="62">
        <v>26.440186</v>
      </c>
      <c r="M223" s="36" t="s">
        <v>67</v>
      </c>
      <c r="N223" s="42" t="s">
        <v>67</v>
      </c>
      <c r="O223" s="27" t="s">
        <v>68</v>
      </c>
      <c r="P223" s="36" t="s">
        <v>69</v>
      </c>
      <c r="Q223" s="36" t="s">
        <v>529</v>
      </c>
      <c r="R223" s="36" t="s">
        <v>68</v>
      </c>
      <c r="S223" s="36" t="s">
        <v>687</v>
      </c>
      <c r="T223" s="36" t="s">
        <v>687</v>
      </c>
      <c r="U223" s="43">
        <v>18944955751</v>
      </c>
      <c r="V223" s="36">
        <v>32</v>
      </c>
      <c r="W223" s="36">
        <v>0</v>
      </c>
      <c r="X223" s="36">
        <v>0</v>
      </c>
      <c r="Y223" s="36">
        <v>0</v>
      </c>
      <c r="Z223" s="36">
        <v>0</v>
      </c>
      <c r="AA223" s="36">
        <v>0</v>
      </c>
      <c r="AB223" s="36">
        <v>0</v>
      </c>
      <c r="AC223" s="46">
        <v>1</v>
      </c>
      <c r="AD223" s="36">
        <v>0</v>
      </c>
      <c r="AE223" s="47">
        <v>0</v>
      </c>
      <c r="AF223" s="57" t="s">
        <v>76</v>
      </c>
      <c r="AG223" s="36">
        <v>0</v>
      </c>
      <c r="AH223" s="57" t="s">
        <v>67</v>
      </c>
      <c r="AI223" s="36">
        <v>0</v>
      </c>
      <c r="AJ223" s="57" t="s">
        <v>67</v>
      </c>
      <c r="AK223" s="36">
        <v>0</v>
      </c>
      <c r="AL223" s="69" t="s">
        <v>67</v>
      </c>
      <c r="AM223" s="43">
        <v>0</v>
      </c>
      <c r="AN223" s="43">
        <v>0</v>
      </c>
      <c r="AO223" s="43">
        <v>0</v>
      </c>
      <c r="AP223" s="43">
        <v>0</v>
      </c>
      <c r="AQ223" s="57" t="s">
        <v>67</v>
      </c>
      <c r="AR223" s="36">
        <v>0</v>
      </c>
      <c r="AS223" s="43">
        <v>0</v>
      </c>
      <c r="AT223" s="43">
        <v>0</v>
      </c>
      <c r="AU223" s="43">
        <v>0</v>
      </c>
      <c r="AV223" s="48">
        <v>0</v>
      </c>
      <c r="AW223" s="57" t="s">
        <v>67</v>
      </c>
      <c r="AX223" s="36">
        <v>0</v>
      </c>
      <c r="AY223" s="43">
        <v>0</v>
      </c>
      <c r="AZ223" s="43">
        <v>0</v>
      </c>
      <c r="BA223" s="43">
        <v>0</v>
      </c>
      <c r="BB223" s="48">
        <v>0</v>
      </c>
      <c r="BC223" s="57" t="s">
        <v>67</v>
      </c>
      <c r="BD223" s="36">
        <v>0</v>
      </c>
      <c r="BE223" s="43">
        <v>0</v>
      </c>
      <c r="BF223" s="43">
        <v>0</v>
      </c>
      <c r="BG223" s="43">
        <v>0</v>
      </c>
      <c r="BH223" s="48">
        <v>0</v>
      </c>
    </row>
    <row r="224" spans="1:60">
      <c r="A224" s="43">
        <f t="shared" si="3"/>
        <v>94</v>
      </c>
      <c r="B224" s="43">
        <v>2021</v>
      </c>
      <c r="C224" s="55" t="s">
        <v>688</v>
      </c>
      <c r="D224" s="44" t="s">
        <v>689</v>
      </c>
      <c r="F224" s="57" t="s">
        <v>62</v>
      </c>
      <c r="G224" s="57" t="s">
        <v>63</v>
      </c>
      <c r="H224" s="36" t="s">
        <v>669</v>
      </c>
      <c r="I224" s="36" t="s">
        <v>677</v>
      </c>
      <c r="J224" s="36" t="s">
        <v>690</v>
      </c>
      <c r="K224" s="62">
        <v>111.204256</v>
      </c>
      <c r="L224" s="62">
        <v>26.342069</v>
      </c>
      <c r="M224" s="36" t="s">
        <v>67</v>
      </c>
      <c r="N224" s="42" t="s">
        <v>67</v>
      </c>
      <c r="O224" s="27" t="s">
        <v>68</v>
      </c>
      <c r="P224" s="36" t="s">
        <v>69</v>
      </c>
      <c r="Q224" s="36" t="s">
        <v>104</v>
      </c>
      <c r="R224" s="36" t="s">
        <v>68</v>
      </c>
      <c r="S224" s="36" t="s">
        <v>691</v>
      </c>
      <c r="T224" s="36" t="s">
        <v>691</v>
      </c>
      <c r="U224" s="43">
        <v>13874368068</v>
      </c>
      <c r="V224" s="36">
        <v>50</v>
      </c>
      <c r="W224" s="36">
        <v>0</v>
      </c>
      <c r="X224" s="36">
        <v>0</v>
      </c>
      <c r="Y224" s="36">
        <v>0</v>
      </c>
      <c r="Z224" s="36">
        <v>0</v>
      </c>
      <c r="AA224" s="36">
        <v>0</v>
      </c>
      <c r="AB224" s="36">
        <v>0</v>
      </c>
      <c r="AC224" s="46">
        <v>1</v>
      </c>
      <c r="AD224" s="36">
        <v>0</v>
      </c>
      <c r="AE224" s="47">
        <v>0</v>
      </c>
      <c r="AF224" s="36" t="s">
        <v>72</v>
      </c>
      <c r="AG224" s="36">
        <v>0</v>
      </c>
      <c r="AH224" s="36" t="s">
        <v>106</v>
      </c>
      <c r="AI224" s="36">
        <v>300</v>
      </c>
      <c r="AJ224" s="46" t="s">
        <v>74</v>
      </c>
      <c r="AK224" s="36">
        <v>700</v>
      </c>
      <c r="AL224" s="47" t="s">
        <v>74</v>
      </c>
      <c r="AM224" s="43">
        <v>0.0640636363636364</v>
      </c>
      <c r="AN224" s="43">
        <v>0</v>
      </c>
      <c r="AO224" s="43">
        <v>0</v>
      </c>
      <c r="AP224" s="43">
        <v>0</v>
      </c>
      <c r="AQ224" s="76" t="s">
        <v>75</v>
      </c>
      <c r="AR224" s="36">
        <v>0</v>
      </c>
      <c r="AS224" s="43">
        <v>0</v>
      </c>
      <c r="AT224" s="43">
        <v>0</v>
      </c>
      <c r="AU224" s="43">
        <v>0</v>
      </c>
      <c r="AV224" s="48">
        <v>0</v>
      </c>
      <c r="AW224" s="76" t="s">
        <v>75</v>
      </c>
      <c r="AX224" s="36">
        <v>0</v>
      </c>
      <c r="AY224" s="36">
        <v>0</v>
      </c>
      <c r="AZ224" s="36">
        <v>0</v>
      </c>
      <c r="BA224" s="36">
        <v>0</v>
      </c>
      <c r="BB224" s="36">
        <v>0</v>
      </c>
      <c r="BC224" s="76" t="s">
        <v>75</v>
      </c>
      <c r="BD224" s="36">
        <v>0</v>
      </c>
      <c r="BE224" s="36">
        <v>0</v>
      </c>
      <c r="BF224" s="36">
        <v>0</v>
      </c>
      <c r="BG224" s="36">
        <v>0</v>
      </c>
      <c r="BH224" s="36">
        <v>0</v>
      </c>
    </row>
    <row r="225" spans="1:60">
      <c r="A225" s="43">
        <f t="shared" si="3"/>
        <v>94</v>
      </c>
      <c r="B225" s="43">
        <v>2021</v>
      </c>
      <c r="C225" s="55" t="s">
        <v>688</v>
      </c>
      <c r="D225" s="44" t="s">
        <v>689</v>
      </c>
      <c r="F225" s="57" t="s">
        <v>62</v>
      </c>
      <c r="G225" s="57" t="s">
        <v>63</v>
      </c>
      <c r="H225" s="36" t="s">
        <v>669</v>
      </c>
      <c r="I225" s="36" t="s">
        <v>677</v>
      </c>
      <c r="J225" s="36" t="s">
        <v>690</v>
      </c>
      <c r="K225" s="62">
        <v>111.204256</v>
      </c>
      <c r="L225" s="62">
        <v>26.342069</v>
      </c>
      <c r="M225" s="36" t="s">
        <v>67</v>
      </c>
      <c r="N225" s="42" t="s">
        <v>67</v>
      </c>
      <c r="O225" s="27" t="s">
        <v>68</v>
      </c>
      <c r="P225" s="36" t="s">
        <v>69</v>
      </c>
      <c r="Q225" s="36" t="s">
        <v>104</v>
      </c>
      <c r="R225" s="36" t="s">
        <v>68</v>
      </c>
      <c r="S225" s="36" t="s">
        <v>691</v>
      </c>
      <c r="T225" s="36" t="s">
        <v>691</v>
      </c>
      <c r="U225" s="43">
        <v>13874368068</v>
      </c>
      <c r="V225" s="36">
        <v>50</v>
      </c>
      <c r="W225" s="36">
        <v>0</v>
      </c>
      <c r="X225" s="36">
        <v>0</v>
      </c>
      <c r="Y225" s="36">
        <v>0</v>
      </c>
      <c r="Z225" s="36">
        <v>0</v>
      </c>
      <c r="AA225" s="36">
        <v>0</v>
      </c>
      <c r="AB225" s="36">
        <v>0</v>
      </c>
      <c r="AC225" s="46">
        <v>1</v>
      </c>
      <c r="AD225" s="36">
        <v>0</v>
      </c>
      <c r="AE225" s="47">
        <v>0</v>
      </c>
      <c r="AF225" s="57" t="s">
        <v>76</v>
      </c>
      <c r="AG225" s="36">
        <v>0</v>
      </c>
      <c r="AH225" s="57" t="s">
        <v>67</v>
      </c>
      <c r="AI225" s="36">
        <v>0</v>
      </c>
      <c r="AJ225" s="57" t="s">
        <v>67</v>
      </c>
      <c r="AK225" s="36">
        <v>0</v>
      </c>
      <c r="AL225" s="69" t="s">
        <v>67</v>
      </c>
      <c r="AM225" s="43">
        <v>0</v>
      </c>
      <c r="AN225" s="43">
        <v>0</v>
      </c>
      <c r="AO225" s="43">
        <v>0</v>
      </c>
      <c r="AP225" s="43">
        <v>0</v>
      </c>
      <c r="AQ225" s="57" t="s">
        <v>67</v>
      </c>
      <c r="AR225" s="36">
        <v>0</v>
      </c>
      <c r="AS225" s="43">
        <v>0</v>
      </c>
      <c r="AT225" s="43">
        <v>0</v>
      </c>
      <c r="AU225" s="43">
        <v>0</v>
      </c>
      <c r="AV225" s="48">
        <v>0</v>
      </c>
      <c r="AW225" s="57" t="s">
        <v>67</v>
      </c>
      <c r="AX225" s="36">
        <v>0</v>
      </c>
      <c r="AY225" s="43">
        <v>0</v>
      </c>
      <c r="AZ225" s="43">
        <v>0</v>
      </c>
      <c r="BA225" s="43">
        <v>0</v>
      </c>
      <c r="BB225" s="48">
        <v>0</v>
      </c>
      <c r="BC225" s="57" t="s">
        <v>67</v>
      </c>
      <c r="BD225" s="36">
        <v>0</v>
      </c>
      <c r="BE225" s="43">
        <v>0</v>
      </c>
      <c r="BF225" s="43">
        <v>0</v>
      </c>
      <c r="BG225" s="43">
        <v>0</v>
      </c>
      <c r="BH225" s="48">
        <v>0</v>
      </c>
    </row>
    <row r="226" spans="1:60">
      <c r="A226" s="43">
        <f t="shared" si="3"/>
        <v>95</v>
      </c>
      <c r="B226" s="43">
        <v>2021</v>
      </c>
      <c r="C226" s="55" t="s">
        <v>692</v>
      </c>
      <c r="D226" s="44" t="s">
        <v>693</v>
      </c>
      <c r="F226" s="57" t="s">
        <v>62</v>
      </c>
      <c r="G226" s="57" t="s">
        <v>63</v>
      </c>
      <c r="H226" s="36" t="s">
        <v>669</v>
      </c>
      <c r="I226" s="36" t="s">
        <v>694</v>
      </c>
      <c r="J226" s="36" t="s">
        <v>695</v>
      </c>
      <c r="K226" s="62">
        <v>111.389581</v>
      </c>
      <c r="L226" s="62">
        <v>26.337961</v>
      </c>
      <c r="M226" s="36" t="s">
        <v>67</v>
      </c>
      <c r="N226" s="42" t="s">
        <v>67</v>
      </c>
      <c r="O226" s="27" t="s">
        <v>162</v>
      </c>
      <c r="P226" s="36" t="s">
        <v>163</v>
      </c>
      <c r="Q226" s="57" t="s">
        <v>67</v>
      </c>
      <c r="R226" s="36" t="s">
        <v>116</v>
      </c>
      <c r="S226" s="36" t="s">
        <v>696</v>
      </c>
      <c r="T226" s="36" t="s">
        <v>697</v>
      </c>
      <c r="U226" s="43">
        <v>18075808111</v>
      </c>
      <c r="V226" s="43">
        <v>1000</v>
      </c>
      <c r="W226" s="36">
        <v>0</v>
      </c>
      <c r="X226" s="36">
        <v>10</v>
      </c>
      <c r="Y226" s="36">
        <v>0</v>
      </c>
      <c r="Z226" s="36">
        <v>0</v>
      </c>
      <c r="AA226" s="36">
        <v>0</v>
      </c>
      <c r="AB226" s="36">
        <v>0</v>
      </c>
      <c r="AC226" s="46">
        <v>15</v>
      </c>
      <c r="AD226" s="36">
        <v>0</v>
      </c>
      <c r="AE226" s="47">
        <v>0</v>
      </c>
      <c r="AF226" s="66" t="s">
        <v>165</v>
      </c>
      <c r="AG226" s="36">
        <v>0</v>
      </c>
      <c r="AH226" s="36" t="s">
        <v>673</v>
      </c>
      <c r="AI226" s="36">
        <v>73500</v>
      </c>
      <c r="AJ226" s="70" t="s">
        <v>134</v>
      </c>
      <c r="AK226" s="36">
        <v>1200000</v>
      </c>
      <c r="AL226" s="70" t="s">
        <v>134</v>
      </c>
      <c r="AM226" s="43">
        <v>16.1477272727273</v>
      </c>
      <c r="AN226" s="43">
        <v>0</v>
      </c>
      <c r="AO226" s="43">
        <v>0</v>
      </c>
      <c r="AP226" s="43">
        <v>0</v>
      </c>
      <c r="AQ226" s="57" t="s">
        <v>121</v>
      </c>
      <c r="AR226" s="36">
        <v>0</v>
      </c>
      <c r="AS226" s="43">
        <v>16.1477272727273</v>
      </c>
      <c r="AT226" s="43">
        <v>0</v>
      </c>
      <c r="AU226" s="43">
        <v>0</v>
      </c>
      <c r="AV226" s="78">
        <v>0</v>
      </c>
      <c r="AW226" s="57" t="s">
        <v>121</v>
      </c>
      <c r="AX226" s="36">
        <v>0</v>
      </c>
      <c r="AY226" s="43">
        <v>16.1477272727273</v>
      </c>
      <c r="AZ226" s="43">
        <v>0</v>
      </c>
      <c r="BA226" s="43">
        <v>0</v>
      </c>
      <c r="BB226" s="43">
        <v>0</v>
      </c>
      <c r="BC226" s="76" t="s">
        <v>75</v>
      </c>
      <c r="BD226" s="36">
        <v>0</v>
      </c>
      <c r="BE226" s="36">
        <v>0</v>
      </c>
      <c r="BF226" s="36">
        <v>0</v>
      </c>
      <c r="BG226" s="36">
        <v>0</v>
      </c>
      <c r="BH226" s="36">
        <v>0</v>
      </c>
    </row>
    <row r="227" spans="1:60">
      <c r="A227" s="43">
        <f t="shared" si="3"/>
        <v>95</v>
      </c>
      <c r="B227" s="43">
        <v>2021</v>
      </c>
      <c r="C227" s="55" t="s">
        <v>692</v>
      </c>
      <c r="D227" s="44" t="s">
        <v>693</v>
      </c>
      <c r="F227" s="57" t="s">
        <v>62</v>
      </c>
      <c r="G227" s="57" t="s">
        <v>63</v>
      </c>
      <c r="H227" s="36" t="s">
        <v>669</v>
      </c>
      <c r="I227" s="36" t="s">
        <v>694</v>
      </c>
      <c r="J227" s="36" t="s">
        <v>695</v>
      </c>
      <c r="K227" s="62">
        <v>111.389581</v>
      </c>
      <c r="L227" s="62">
        <v>26.337961</v>
      </c>
      <c r="M227" s="36" t="s">
        <v>67</v>
      </c>
      <c r="N227" s="42" t="s">
        <v>67</v>
      </c>
      <c r="O227" s="27" t="s">
        <v>162</v>
      </c>
      <c r="P227" s="36" t="s">
        <v>163</v>
      </c>
      <c r="Q227" s="57" t="s">
        <v>67</v>
      </c>
      <c r="R227" s="36" t="s">
        <v>116</v>
      </c>
      <c r="S227" s="36" t="s">
        <v>696</v>
      </c>
      <c r="T227" s="36" t="s">
        <v>697</v>
      </c>
      <c r="U227" s="43">
        <v>18075808111</v>
      </c>
      <c r="V227" s="43">
        <v>1000</v>
      </c>
      <c r="W227" s="36">
        <v>0</v>
      </c>
      <c r="X227" s="36">
        <v>10</v>
      </c>
      <c r="Y227" s="36">
        <v>0</v>
      </c>
      <c r="Z227" s="36">
        <v>0</v>
      </c>
      <c r="AA227" s="36">
        <v>0</v>
      </c>
      <c r="AB227" s="36">
        <v>0</v>
      </c>
      <c r="AC227" s="46">
        <v>15</v>
      </c>
      <c r="AD227" s="36">
        <v>0</v>
      </c>
      <c r="AE227" s="47">
        <v>0</v>
      </c>
      <c r="AF227" s="57" t="s">
        <v>76</v>
      </c>
      <c r="AG227" s="36">
        <v>0</v>
      </c>
      <c r="AH227" s="57" t="s">
        <v>67</v>
      </c>
      <c r="AI227" s="36">
        <v>0</v>
      </c>
      <c r="AJ227" s="57" t="s">
        <v>67</v>
      </c>
      <c r="AK227" s="36">
        <v>0</v>
      </c>
      <c r="AL227" s="69" t="s">
        <v>67</v>
      </c>
      <c r="AM227" s="43">
        <v>0</v>
      </c>
      <c r="AN227" s="43">
        <v>0</v>
      </c>
      <c r="AO227" s="43">
        <v>0</v>
      </c>
      <c r="AP227" s="43">
        <v>0</v>
      </c>
      <c r="AQ227" s="57" t="s">
        <v>158</v>
      </c>
      <c r="AR227" s="36">
        <v>0</v>
      </c>
      <c r="AS227" s="43">
        <v>0</v>
      </c>
      <c r="AT227" s="43">
        <v>0</v>
      </c>
      <c r="AU227" s="43">
        <v>0</v>
      </c>
      <c r="AV227" s="48">
        <v>0</v>
      </c>
      <c r="AW227" s="57" t="s">
        <v>158</v>
      </c>
      <c r="AX227" s="36">
        <v>0</v>
      </c>
      <c r="AY227" s="43">
        <v>0</v>
      </c>
      <c r="AZ227" s="43">
        <v>0</v>
      </c>
      <c r="BA227" s="43">
        <v>0</v>
      </c>
      <c r="BB227" s="48">
        <v>0</v>
      </c>
      <c r="BC227" s="57" t="s">
        <v>125</v>
      </c>
      <c r="BD227" s="36">
        <v>0</v>
      </c>
      <c r="BE227" s="43">
        <v>0</v>
      </c>
      <c r="BF227" s="43">
        <v>0</v>
      </c>
      <c r="BG227" s="43">
        <v>0</v>
      </c>
      <c r="BH227" s="48">
        <v>0</v>
      </c>
    </row>
    <row r="228" spans="1:60">
      <c r="A228" s="43">
        <f t="shared" si="3"/>
        <v>96</v>
      </c>
      <c r="B228" s="43">
        <v>2021</v>
      </c>
      <c r="C228" s="55" t="s">
        <v>698</v>
      </c>
      <c r="D228" s="44" t="s">
        <v>699</v>
      </c>
      <c r="E228" s="45" t="s">
        <v>79</v>
      </c>
      <c r="F228" s="57" t="s">
        <v>62</v>
      </c>
      <c r="G228" s="57" t="s">
        <v>63</v>
      </c>
      <c r="H228" s="36" t="s">
        <v>669</v>
      </c>
      <c r="I228" s="36" t="s">
        <v>677</v>
      </c>
      <c r="J228" s="36" t="s">
        <v>700</v>
      </c>
      <c r="K228" s="62">
        <v>111.239458</v>
      </c>
      <c r="L228" s="62">
        <v>26.331639</v>
      </c>
      <c r="M228" s="36" t="s">
        <v>67</v>
      </c>
      <c r="N228" s="42" t="s">
        <v>67</v>
      </c>
      <c r="O228" s="27" t="s">
        <v>68</v>
      </c>
      <c r="P228" s="36" t="s">
        <v>69</v>
      </c>
      <c r="Q228" s="36" t="s">
        <v>253</v>
      </c>
      <c r="R228" s="36" t="s">
        <v>68</v>
      </c>
      <c r="S228" s="36" t="s">
        <v>701</v>
      </c>
      <c r="T228" s="36" t="s">
        <v>701</v>
      </c>
      <c r="U228" s="43">
        <v>18922538352</v>
      </c>
      <c r="V228" s="36">
        <v>30</v>
      </c>
      <c r="W228" s="36">
        <v>0</v>
      </c>
      <c r="X228" s="36">
        <v>0</v>
      </c>
      <c r="Y228" s="36">
        <v>0</v>
      </c>
      <c r="Z228" s="36">
        <v>0</v>
      </c>
      <c r="AA228" s="36">
        <v>0</v>
      </c>
      <c r="AB228" s="36">
        <v>0</v>
      </c>
      <c r="AC228" s="46">
        <v>1</v>
      </c>
      <c r="AD228" s="36">
        <v>0</v>
      </c>
      <c r="AE228" s="47">
        <v>0</v>
      </c>
      <c r="AF228" s="36" t="s">
        <v>347</v>
      </c>
      <c r="AG228" s="36">
        <v>0</v>
      </c>
      <c r="AH228" s="36" t="s">
        <v>702</v>
      </c>
      <c r="AI228" s="36">
        <v>1080</v>
      </c>
      <c r="AJ228" s="46" t="s">
        <v>258</v>
      </c>
      <c r="AK228" s="36">
        <v>1440</v>
      </c>
      <c r="AL228" s="47" t="s">
        <v>258</v>
      </c>
      <c r="AM228" s="43">
        <v>0.000273501614545455</v>
      </c>
      <c r="AN228" s="43">
        <v>0</v>
      </c>
      <c r="AO228" s="43">
        <v>0</v>
      </c>
      <c r="AP228" s="43">
        <v>0.0715774218181818</v>
      </c>
      <c r="AQ228" s="76" t="s">
        <v>75</v>
      </c>
      <c r="AR228" s="36">
        <v>0</v>
      </c>
      <c r="AS228" s="43">
        <v>0</v>
      </c>
      <c r="AT228" s="43">
        <v>0</v>
      </c>
      <c r="AU228" s="43">
        <v>0</v>
      </c>
      <c r="AV228" s="48">
        <v>0</v>
      </c>
      <c r="AW228" s="76" t="s">
        <v>75</v>
      </c>
      <c r="AX228" s="36">
        <v>0</v>
      </c>
      <c r="AY228" s="36">
        <v>0</v>
      </c>
      <c r="AZ228" s="36">
        <v>0</v>
      </c>
      <c r="BA228" s="36">
        <v>0</v>
      </c>
      <c r="BB228" s="46">
        <v>0</v>
      </c>
      <c r="BC228" s="76" t="s">
        <v>75</v>
      </c>
      <c r="BD228" s="36">
        <v>0</v>
      </c>
      <c r="BE228" s="36">
        <v>0</v>
      </c>
      <c r="BF228" s="36">
        <v>0</v>
      </c>
      <c r="BG228" s="36">
        <v>0</v>
      </c>
      <c r="BH228" s="46">
        <v>0</v>
      </c>
    </row>
    <row r="229" spans="1:60">
      <c r="A229" s="43">
        <f t="shared" si="3"/>
        <v>96</v>
      </c>
      <c r="B229" s="43">
        <v>2021</v>
      </c>
      <c r="C229" s="55" t="s">
        <v>698</v>
      </c>
      <c r="D229" s="44" t="s">
        <v>699</v>
      </c>
      <c r="E229" s="45" t="s">
        <v>79</v>
      </c>
      <c r="F229" s="57" t="s">
        <v>62</v>
      </c>
      <c r="G229" s="57" t="s">
        <v>63</v>
      </c>
      <c r="H229" s="36" t="s">
        <v>669</v>
      </c>
      <c r="I229" s="36" t="s">
        <v>677</v>
      </c>
      <c r="J229" s="36" t="s">
        <v>700</v>
      </c>
      <c r="K229" s="62">
        <v>111.239458</v>
      </c>
      <c r="L229" s="62">
        <v>26.331639</v>
      </c>
      <c r="M229" s="36" t="s">
        <v>67</v>
      </c>
      <c r="N229" s="42" t="s">
        <v>67</v>
      </c>
      <c r="O229" s="27" t="s">
        <v>68</v>
      </c>
      <c r="P229" s="36" t="s">
        <v>69</v>
      </c>
      <c r="Q229" s="36" t="s">
        <v>253</v>
      </c>
      <c r="R229" s="36" t="s">
        <v>68</v>
      </c>
      <c r="S229" s="36" t="s">
        <v>701</v>
      </c>
      <c r="T229" s="36" t="s">
        <v>701</v>
      </c>
      <c r="U229" s="43">
        <v>18922538352</v>
      </c>
      <c r="V229" s="36">
        <v>30</v>
      </c>
      <c r="W229" s="36">
        <v>0</v>
      </c>
      <c r="X229" s="36">
        <v>0</v>
      </c>
      <c r="Y229" s="36">
        <v>0</v>
      </c>
      <c r="Z229" s="36">
        <v>0</v>
      </c>
      <c r="AA229" s="36">
        <v>0</v>
      </c>
      <c r="AB229" s="36">
        <v>0</v>
      </c>
      <c r="AC229" s="46">
        <v>1</v>
      </c>
      <c r="AD229" s="36">
        <v>0</v>
      </c>
      <c r="AE229" s="47">
        <v>0</v>
      </c>
      <c r="AF229" s="57" t="s">
        <v>76</v>
      </c>
      <c r="AG229" s="36">
        <v>0</v>
      </c>
      <c r="AH229" s="57" t="s">
        <v>67</v>
      </c>
      <c r="AI229" s="36">
        <v>0</v>
      </c>
      <c r="AJ229" s="57" t="s">
        <v>67</v>
      </c>
      <c r="AK229" s="36">
        <v>0</v>
      </c>
      <c r="AL229" s="69" t="s">
        <v>67</v>
      </c>
      <c r="AM229" s="43">
        <v>0</v>
      </c>
      <c r="AN229" s="43">
        <v>0</v>
      </c>
      <c r="AO229" s="43">
        <v>0</v>
      </c>
      <c r="AP229" s="43">
        <v>0</v>
      </c>
      <c r="AQ229" s="57" t="s">
        <v>67</v>
      </c>
      <c r="AR229" s="36">
        <v>0</v>
      </c>
      <c r="AS229" s="43">
        <v>0</v>
      </c>
      <c r="AT229" s="43">
        <v>0</v>
      </c>
      <c r="AU229" s="43">
        <v>0</v>
      </c>
      <c r="AV229" s="48">
        <v>0</v>
      </c>
      <c r="AW229" s="57" t="s">
        <v>67</v>
      </c>
      <c r="AX229" s="36">
        <v>0</v>
      </c>
      <c r="AY229" s="43">
        <v>0</v>
      </c>
      <c r="AZ229" s="43">
        <v>0</v>
      </c>
      <c r="BA229" s="43">
        <v>0</v>
      </c>
      <c r="BB229" s="48">
        <v>0</v>
      </c>
      <c r="BC229" s="57" t="s">
        <v>67</v>
      </c>
      <c r="BD229" s="36">
        <v>0</v>
      </c>
      <c r="BE229" s="43">
        <v>0</v>
      </c>
      <c r="BF229" s="43">
        <v>0</v>
      </c>
      <c r="BG229" s="43">
        <v>0</v>
      </c>
      <c r="BH229" s="48">
        <v>0</v>
      </c>
    </row>
    <row r="230" spans="1:60">
      <c r="A230" s="43">
        <f t="shared" si="3"/>
        <v>97</v>
      </c>
      <c r="B230" s="43">
        <v>2021</v>
      </c>
      <c r="C230" s="55" t="s">
        <v>703</v>
      </c>
      <c r="D230" s="44" t="s">
        <v>704</v>
      </c>
      <c r="F230" s="57" t="s">
        <v>62</v>
      </c>
      <c r="G230" s="57" t="s">
        <v>63</v>
      </c>
      <c r="H230" s="36" t="s">
        <v>669</v>
      </c>
      <c r="I230" s="36" t="s">
        <v>705</v>
      </c>
      <c r="J230" s="36" t="s">
        <v>706</v>
      </c>
      <c r="K230" s="62">
        <v>111.496939</v>
      </c>
      <c r="L230" s="62">
        <v>26.600011</v>
      </c>
      <c r="M230" s="36" t="s">
        <v>67</v>
      </c>
      <c r="N230" s="42" t="s">
        <v>67</v>
      </c>
      <c r="O230" s="27" t="s">
        <v>162</v>
      </c>
      <c r="P230" s="36" t="s">
        <v>163</v>
      </c>
      <c r="Q230" s="57" t="s">
        <v>67</v>
      </c>
      <c r="R230" s="36" t="s">
        <v>116</v>
      </c>
      <c r="S230" s="36" t="s">
        <v>707</v>
      </c>
      <c r="T230" s="36" t="s">
        <v>708</v>
      </c>
      <c r="U230" s="43">
        <v>18074632668</v>
      </c>
      <c r="V230" s="36">
        <v>479.86</v>
      </c>
      <c r="W230" s="36">
        <v>0</v>
      </c>
      <c r="X230" s="36">
        <v>34.39</v>
      </c>
      <c r="Y230" s="36">
        <v>0</v>
      </c>
      <c r="Z230" s="36">
        <v>0</v>
      </c>
      <c r="AA230" s="36">
        <v>0</v>
      </c>
      <c r="AB230" s="36">
        <v>0</v>
      </c>
      <c r="AC230" s="46">
        <v>2</v>
      </c>
      <c r="AD230" s="36">
        <v>0</v>
      </c>
      <c r="AE230" s="47">
        <v>0</v>
      </c>
      <c r="AF230" s="66" t="s">
        <v>165</v>
      </c>
      <c r="AG230" s="36">
        <v>0</v>
      </c>
      <c r="AH230" s="36" t="s">
        <v>163</v>
      </c>
      <c r="AI230" s="36">
        <v>26658.89</v>
      </c>
      <c r="AJ230" s="46" t="s">
        <v>134</v>
      </c>
      <c r="AK230" s="36">
        <v>705000</v>
      </c>
      <c r="AL230" s="47" t="s">
        <v>134</v>
      </c>
      <c r="AM230" s="43">
        <v>16.7038141978788</v>
      </c>
      <c r="AN230" s="43">
        <v>0</v>
      </c>
      <c r="AO230" s="43">
        <v>0</v>
      </c>
      <c r="AP230" s="43">
        <v>0</v>
      </c>
      <c r="AQ230" s="57" t="s">
        <v>121</v>
      </c>
      <c r="AR230" s="36">
        <v>0</v>
      </c>
      <c r="AS230" s="43">
        <v>16.7038141978788</v>
      </c>
      <c r="AT230" s="43">
        <v>0</v>
      </c>
      <c r="AU230" s="43">
        <v>0</v>
      </c>
      <c r="AV230" s="43">
        <v>0</v>
      </c>
      <c r="AW230" s="57" t="s">
        <v>121</v>
      </c>
      <c r="AX230" s="36">
        <v>0</v>
      </c>
      <c r="AY230" s="43">
        <v>16.7038141978788</v>
      </c>
      <c r="AZ230" s="43">
        <v>0</v>
      </c>
      <c r="BA230" s="43">
        <v>0</v>
      </c>
      <c r="BB230" s="43">
        <v>0</v>
      </c>
      <c r="BC230" s="76" t="s">
        <v>75</v>
      </c>
      <c r="BD230" s="36">
        <v>0</v>
      </c>
      <c r="BE230" s="36">
        <v>0</v>
      </c>
      <c r="BF230" s="36">
        <v>0</v>
      </c>
      <c r="BG230" s="36">
        <v>0</v>
      </c>
      <c r="BH230" s="36">
        <v>0</v>
      </c>
    </row>
    <row r="231" spans="1:60">
      <c r="A231" s="43">
        <f t="shared" si="3"/>
        <v>97</v>
      </c>
      <c r="B231" s="43">
        <v>2021</v>
      </c>
      <c r="C231" s="55" t="s">
        <v>703</v>
      </c>
      <c r="D231" s="44" t="s">
        <v>704</v>
      </c>
      <c r="F231" s="57" t="s">
        <v>62</v>
      </c>
      <c r="G231" s="57" t="s">
        <v>63</v>
      </c>
      <c r="H231" s="36" t="s">
        <v>669</v>
      </c>
      <c r="I231" s="36" t="s">
        <v>705</v>
      </c>
      <c r="J231" s="36" t="s">
        <v>706</v>
      </c>
      <c r="K231" s="62">
        <v>111.496939</v>
      </c>
      <c r="L231" s="62">
        <v>26.600011</v>
      </c>
      <c r="M231" s="36" t="s">
        <v>67</v>
      </c>
      <c r="N231" s="42" t="s">
        <v>67</v>
      </c>
      <c r="O231" s="27" t="s">
        <v>162</v>
      </c>
      <c r="P231" s="36" t="s">
        <v>163</v>
      </c>
      <c r="Q231" s="57" t="s">
        <v>67</v>
      </c>
      <c r="R231" s="36" t="s">
        <v>116</v>
      </c>
      <c r="S231" s="36" t="s">
        <v>707</v>
      </c>
      <c r="T231" s="36" t="s">
        <v>708</v>
      </c>
      <c r="U231" s="43">
        <v>18074632668</v>
      </c>
      <c r="V231" s="36">
        <v>479.86</v>
      </c>
      <c r="W231" s="36">
        <v>0</v>
      </c>
      <c r="X231" s="36">
        <v>34.39</v>
      </c>
      <c r="Y231" s="36">
        <v>0</v>
      </c>
      <c r="Z231" s="36">
        <v>0</v>
      </c>
      <c r="AA231" s="36">
        <v>0</v>
      </c>
      <c r="AB231" s="36">
        <v>0</v>
      </c>
      <c r="AC231" s="46">
        <v>2</v>
      </c>
      <c r="AD231" s="36">
        <v>0</v>
      </c>
      <c r="AE231" s="47">
        <v>0</v>
      </c>
      <c r="AF231" s="57" t="s">
        <v>76</v>
      </c>
      <c r="AG231" s="36">
        <v>0</v>
      </c>
      <c r="AH231" s="57" t="s">
        <v>67</v>
      </c>
      <c r="AI231" s="36">
        <v>0</v>
      </c>
      <c r="AJ231" s="57" t="s">
        <v>67</v>
      </c>
      <c r="AK231" s="36">
        <v>0</v>
      </c>
      <c r="AL231" s="69" t="s">
        <v>67</v>
      </c>
      <c r="AM231" s="43">
        <v>0</v>
      </c>
      <c r="AN231" s="43">
        <v>0</v>
      </c>
      <c r="AO231" s="43">
        <v>0</v>
      </c>
      <c r="AP231" s="43">
        <v>0</v>
      </c>
      <c r="AQ231" s="57" t="s">
        <v>158</v>
      </c>
      <c r="AR231" s="36">
        <v>0</v>
      </c>
      <c r="AS231" s="43">
        <v>0</v>
      </c>
      <c r="AT231" s="43">
        <v>0</v>
      </c>
      <c r="AU231" s="43">
        <v>0</v>
      </c>
      <c r="AV231" s="48">
        <v>0</v>
      </c>
      <c r="AW231" s="57" t="s">
        <v>158</v>
      </c>
      <c r="AX231" s="36">
        <v>0</v>
      </c>
      <c r="AY231" s="43">
        <v>0</v>
      </c>
      <c r="AZ231" s="43">
        <v>0</v>
      </c>
      <c r="BA231" s="43">
        <v>0</v>
      </c>
      <c r="BB231" s="48">
        <v>0</v>
      </c>
      <c r="BC231" s="57" t="s">
        <v>125</v>
      </c>
      <c r="BD231" s="36">
        <v>0</v>
      </c>
      <c r="BE231" s="43">
        <v>0</v>
      </c>
      <c r="BF231" s="43">
        <v>0</v>
      </c>
      <c r="BG231" s="43">
        <v>0</v>
      </c>
      <c r="BH231" s="48">
        <v>0</v>
      </c>
    </row>
    <row r="232" spans="1:60">
      <c r="A232" s="43">
        <f t="shared" si="3"/>
        <v>98</v>
      </c>
      <c r="B232" s="43">
        <v>2021</v>
      </c>
      <c r="C232" s="55" t="s">
        <v>709</v>
      </c>
      <c r="D232" s="44" t="s">
        <v>710</v>
      </c>
      <c r="F232" s="57" t="s">
        <v>62</v>
      </c>
      <c r="G232" s="57" t="s">
        <v>63</v>
      </c>
      <c r="H232" s="36" t="s">
        <v>669</v>
      </c>
      <c r="I232" s="36" t="s">
        <v>711</v>
      </c>
      <c r="J232" s="36" t="s">
        <v>712</v>
      </c>
      <c r="K232" s="62">
        <v>111.466111</v>
      </c>
      <c r="L232" s="62">
        <v>26.498056</v>
      </c>
      <c r="M232" s="36" t="s">
        <v>67</v>
      </c>
      <c r="N232" s="42" t="s">
        <v>67</v>
      </c>
      <c r="O232" s="27" t="s">
        <v>68</v>
      </c>
      <c r="P232" s="36" t="s">
        <v>69</v>
      </c>
      <c r="Q232" s="36" t="s">
        <v>713</v>
      </c>
      <c r="R232" s="36" t="s">
        <v>68</v>
      </c>
      <c r="S232" s="36" t="s">
        <v>714</v>
      </c>
      <c r="T232" s="36" t="s">
        <v>714</v>
      </c>
      <c r="U232" s="43">
        <v>13085440550</v>
      </c>
      <c r="V232" s="36">
        <v>350</v>
      </c>
      <c r="W232" s="36">
        <v>0</v>
      </c>
      <c r="X232" s="36">
        <v>0</v>
      </c>
      <c r="Y232" s="36">
        <v>0</v>
      </c>
      <c r="Z232" s="36">
        <v>0</v>
      </c>
      <c r="AA232" s="36">
        <v>0</v>
      </c>
      <c r="AB232" s="36">
        <v>0</v>
      </c>
      <c r="AC232" s="46">
        <v>1</v>
      </c>
      <c r="AD232" s="36">
        <v>0</v>
      </c>
      <c r="AE232" s="47">
        <v>0</v>
      </c>
      <c r="AF232" s="36" t="s">
        <v>715</v>
      </c>
      <c r="AG232" s="36">
        <v>0</v>
      </c>
      <c r="AH232" s="36" t="s">
        <v>716</v>
      </c>
      <c r="AI232" s="36">
        <v>3500</v>
      </c>
      <c r="AJ232" s="46" t="s">
        <v>134</v>
      </c>
      <c r="AK232" s="36">
        <v>16000</v>
      </c>
      <c r="AL232" s="47" t="s">
        <v>134</v>
      </c>
      <c r="AM232" s="43">
        <v>0.0659090909090909</v>
      </c>
      <c r="AN232" s="43">
        <v>0</v>
      </c>
      <c r="AO232" s="43">
        <v>0</v>
      </c>
      <c r="AP232" s="43">
        <v>0</v>
      </c>
      <c r="AQ232" s="76" t="s">
        <v>75</v>
      </c>
      <c r="AR232" s="36">
        <v>0</v>
      </c>
      <c r="AS232" s="43">
        <v>0</v>
      </c>
      <c r="AT232" s="43">
        <v>0</v>
      </c>
      <c r="AU232" s="43">
        <v>0</v>
      </c>
      <c r="AV232" s="48">
        <v>0</v>
      </c>
      <c r="AW232" s="76" t="s">
        <v>75</v>
      </c>
      <c r="AX232" s="36">
        <v>0</v>
      </c>
      <c r="AY232" s="36">
        <v>0</v>
      </c>
      <c r="AZ232" s="36">
        <v>0</v>
      </c>
      <c r="BA232" s="36">
        <v>0</v>
      </c>
      <c r="BB232" s="36">
        <v>0</v>
      </c>
      <c r="BC232" s="76" t="s">
        <v>75</v>
      </c>
      <c r="BD232" s="36">
        <v>0</v>
      </c>
      <c r="BE232" s="36">
        <v>0</v>
      </c>
      <c r="BF232" s="36">
        <v>0</v>
      </c>
      <c r="BG232" s="36">
        <v>0</v>
      </c>
      <c r="BH232" s="36">
        <v>0</v>
      </c>
    </row>
    <row r="233" spans="1:60">
      <c r="A233" s="43">
        <f t="shared" si="3"/>
        <v>98</v>
      </c>
      <c r="B233" s="43">
        <v>2021</v>
      </c>
      <c r="C233" s="55" t="s">
        <v>709</v>
      </c>
      <c r="D233" s="44" t="s">
        <v>710</v>
      </c>
      <c r="F233" s="57" t="s">
        <v>62</v>
      </c>
      <c r="G233" s="57" t="s">
        <v>63</v>
      </c>
      <c r="H233" s="36" t="s">
        <v>669</v>
      </c>
      <c r="I233" s="36" t="s">
        <v>711</v>
      </c>
      <c r="J233" s="36" t="s">
        <v>712</v>
      </c>
      <c r="K233" s="62">
        <v>111.466111</v>
      </c>
      <c r="L233" s="62">
        <v>26.498056</v>
      </c>
      <c r="M233" s="36" t="s">
        <v>67</v>
      </c>
      <c r="N233" s="42" t="s">
        <v>67</v>
      </c>
      <c r="O233" s="27" t="s">
        <v>68</v>
      </c>
      <c r="P233" s="36" t="s">
        <v>69</v>
      </c>
      <c r="Q233" s="36" t="s">
        <v>713</v>
      </c>
      <c r="R233" s="36" t="s">
        <v>68</v>
      </c>
      <c r="S233" s="36" t="s">
        <v>714</v>
      </c>
      <c r="T233" s="36" t="s">
        <v>714</v>
      </c>
      <c r="U233" s="43">
        <v>13085440550</v>
      </c>
      <c r="V233" s="36">
        <v>350</v>
      </c>
      <c r="W233" s="36">
        <v>0</v>
      </c>
      <c r="X233" s="36">
        <v>0</v>
      </c>
      <c r="Y233" s="36">
        <v>0</v>
      </c>
      <c r="Z233" s="36">
        <v>0</v>
      </c>
      <c r="AA233" s="36">
        <v>0</v>
      </c>
      <c r="AB233" s="36">
        <v>0</v>
      </c>
      <c r="AC233" s="46">
        <v>1</v>
      </c>
      <c r="AD233" s="36">
        <v>0</v>
      </c>
      <c r="AE233" s="47">
        <v>0</v>
      </c>
      <c r="AF233" s="36" t="s">
        <v>717</v>
      </c>
      <c r="AG233" s="36">
        <v>0</v>
      </c>
      <c r="AH233" s="36" t="s">
        <v>718</v>
      </c>
      <c r="AI233" s="36">
        <v>800</v>
      </c>
      <c r="AJ233" s="46" t="s">
        <v>134</v>
      </c>
      <c r="AK233" s="36">
        <v>16000</v>
      </c>
      <c r="AL233" s="47" t="s">
        <v>134</v>
      </c>
      <c r="AM233" s="43">
        <v>0.0659090909090909</v>
      </c>
      <c r="AN233" s="43">
        <v>0</v>
      </c>
      <c r="AO233" s="43">
        <v>0</v>
      </c>
      <c r="AP233" s="43">
        <v>0</v>
      </c>
      <c r="AQ233" s="76" t="s">
        <v>75</v>
      </c>
      <c r="AR233" s="36">
        <v>0</v>
      </c>
      <c r="AS233" s="43">
        <v>0</v>
      </c>
      <c r="AT233" s="43">
        <v>0</v>
      </c>
      <c r="AU233" s="43">
        <v>0</v>
      </c>
      <c r="AV233" s="48">
        <v>0</v>
      </c>
      <c r="AW233" s="76" t="s">
        <v>75</v>
      </c>
      <c r="AX233" s="36">
        <v>0</v>
      </c>
      <c r="AY233" s="36">
        <v>0</v>
      </c>
      <c r="AZ233" s="36">
        <v>0</v>
      </c>
      <c r="BA233" s="36">
        <v>0</v>
      </c>
      <c r="BB233" s="36">
        <v>0</v>
      </c>
      <c r="BC233" s="76" t="s">
        <v>75</v>
      </c>
      <c r="BD233" s="36">
        <v>0</v>
      </c>
      <c r="BE233" s="36">
        <v>0</v>
      </c>
      <c r="BF233" s="36">
        <v>0</v>
      </c>
      <c r="BG233" s="36">
        <v>0</v>
      </c>
      <c r="BH233" s="36">
        <v>0</v>
      </c>
    </row>
    <row r="234" spans="1:60">
      <c r="A234" s="43">
        <f t="shared" si="3"/>
        <v>98</v>
      </c>
      <c r="B234" s="43">
        <v>2021</v>
      </c>
      <c r="C234" s="55" t="s">
        <v>709</v>
      </c>
      <c r="D234" s="44" t="s">
        <v>710</v>
      </c>
      <c r="F234" s="57" t="s">
        <v>62</v>
      </c>
      <c r="G234" s="57" t="s">
        <v>63</v>
      </c>
      <c r="H234" s="36" t="s">
        <v>669</v>
      </c>
      <c r="I234" s="36" t="s">
        <v>711</v>
      </c>
      <c r="J234" s="36" t="s">
        <v>712</v>
      </c>
      <c r="K234" s="62">
        <v>111.466111</v>
      </c>
      <c r="L234" s="62">
        <v>26.498056</v>
      </c>
      <c r="M234" s="36" t="s">
        <v>67</v>
      </c>
      <c r="N234" s="42" t="s">
        <v>67</v>
      </c>
      <c r="O234" s="27" t="s">
        <v>68</v>
      </c>
      <c r="P234" s="36" t="s">
        <v>69</v>
      </c>
      <c r="Q234" s="36" t="s">
        <v>713</v>
      </c>
      <c r="R234" s="36" t="s">
        <v>68</v>
      </c>
      <c r="S234" s="36" t="s">
        <v>714</v>
      </c>
      <c r="T234" s="36" t="s">
        <v>714</v>
      </c>
      <c r="U234" s="43">
        <v>13085440550</v>
      </c>
      <c r="V234" s="36">
        <v>350</v>
      </c>
      <c r="W234" s="36">
        <v>0</v>
      </c>
      <c r="X234" s="36">
        <v>0</v>
      </c>
      <c r="Y234" s="36">
        <v>0</v>
      </c>
      <c r="Z234" s="36">
        <v>0</v>
      </c>
      <c r="AA234" s="36">
        <v>0</v>
      </c>
      <c r="AB234" s="36">
        <v>0</v>
      </c>
      <c r="AC234" s="46">
        <v>1</v>
      </c>
      <c r="AD234" s="36">
        <v>0</v>
      </c>
      <c r="AE234" s="47">
        <v>0</v>
      </c>
      <c r="AF234" s="57" t="s">
        <v>76</v>
      </c>
      <c r="AG234" s="36">
        <v>0</v>
      </c>
      <c r="AH234" s="57" t="s">
        <v>67</v>
      </c>
      <c r="AI234" s="36">
        <v>0</v>
      </c>
      <c r="AJ234" s="57" t="s">
        <v>67</v>
      </c>
      <c r="AK234" s="36">
        <v>0</v>
      </c>
      <c r="AL234" s="69" t="s">
        <v>67</v>
      </c>
      <c r="AM234" s="43">
        <v>0</v>
      </c>
      <c r="AN234" s="43">
        <v>0</v>
      </c>
      <c r="AO234" s="43">
        <v>0</v>
      </c>
      <c r="AP234" s="43">
        <v>0</v>
      </c>
      <c r="AQ234" s="57" t="s">
        <v>67</v>
      </c>
      <c r="AR234" s="36">
        <v>0</v>
      </c>
      <c r="AS234" s="43">
        <v>0</v>
      </c>
      <c r="AT234" s="43">
        <v>0</v>
      </c>
      <c r="AU234" s="43">
        <v>0</v>
      </c>
      <c r="AV234" s="48">
        <v>0</v>
      </c>
      <c r="AW234" s="57" t="s">
        <v>67</v>
      </c>
      <c r="AX234" s="36">
        <v>0</v>
      </c>
      <c r="AY234" s="43">
        <v>0</v>
      </c>
      <c r="AZ234" s="43">
        <v>0</v>
      </c>
      <c r="BA234" s="43">
        <v>0</v>
      </c>
      <c r="BB234" s="48">
        <v>0</v>
      </c>
      <c r="BC234" s="57" t="s">
        <v>67</v>
      </c>
      <c r="BD234" s="36">
        <v>0</v>
      </c>
      <c r="BE234" s="43">
        <v>0</v>
      </c>
      <c r="BF234" s="43">
        <v>0</v>
      </c>
      <c r="BG234" s="43">
        <v>0</v>
      </c>
      <c r="BH234" s="48">
        <v>0</v>
      </c>
    </row>
    <row r="235" spans="1:60">
      <c r="A235" s="43">
        <f t="shared" si="3"/>
        <v>99</v>
      </c>
      <c r="B235" s="43">
        <v>2021</v>
      </c>
      <c r="C235" s="55" t="s">
        <v>719</v>
      </c>
      <c r="D235" s="58" t="s">
        <v>720</v>
      </c>
      <c r="F235" s="57" t="s">
        <v>62</v>
      </c>
      <c r="G235" s="57" t="s">
        <v>63</v>
      </c>
      <c r="H235" s="36" t="s">
        <v>669</v>
      </c>
      <c r="I235" s="36" t="s">
        <v>694</v>
      </c>
      <c r="J235" s="36" t="s">
        <v>721</v>
      </c>
      <c r="K235" s="62">
        <v>111.265001</v>
      </c>
      <c r="L235" s="62">
        <v>26.369167</v>
      </c>
      <c r="M235" s="36" t="s">
        <v>67</v>
      </c>
      <c r="N235" s="63" t="s">
        <v>67</v>
      </c>
      <c r="O235" s="27" t="s">
        <v>162</v>
      </c>
      <c r="P235" s="36" t="s">
        <v>163</v>
      </c>
      <c r="Q235" s="57" t="s">
        <v>67</v>
      </c>
      <c r="R235" s="36" t="s">
        <v>116</v>
      </c>
      <c r="S235" s="36" t="s">
        <v>722</v>
      </c>
      <c r="T235" s="36" t="s">
        <v>722</v>
      </c>
      <c r="U235" s="43">
        <v>13874769397</v>
      </c>
      <c r="V235" s="43">
        <v>16</v>
      </c>
      <c r="W235" s="36">
        <v>0</v>
      </c>
      <c r="X235" s="36">
        <v>0</v>
      </c>
      <c r="Y235" s="36">
        <v>0</v>
      </c>
      <c r="Z235" s="36">
        <v>0</v>
      </c>
      <c r="AA235" s="36">
        <v>0</v>
      </c>
      <c r="AB235" s="36">
        <v>0</v>
      </c>
      <c r="AC235" s="46">
        <v>0.6</v>
      </c>
      <c r="AD235" s="36">
        <v>0</v>
      </c>
      <c r="AE235" s="46">
        <v>0</v>
      </c>
      <c r="AF235" s="66" t="s">
        <v>165</v>
      </c>
      <c r="AG235" s="36">
        <v>0</v>
      </c>
      <c r="AH235" s="36" t="s">
        <v>723</v>
      </c>
      <c r="AI235" s="36">
        <v>150000</v>
      </c>
      <c r="AJ235" s="46" t="s">
        <v>724</v>
      </c>
      <c r="AK235" s="36">
        <v>200000</v>
      </c>
      <c r="AL235" s="47" t="s">
        <v>724</v>
      </c>
      <c r="AM235" s="43">
        <v>0.281959090909091</v>
      </c>
      <c r="AN235" s="43">
        <v>0</v>
      </c>
      <c r="AO235" s="43">
        <v>0</v>
      </c>
      <c r="AP235" s="43">
        <v>0</v>
      </c>
      <c r="AQ235" s="57" t="s">
        <v>121</v>
      </c>
      <c r="AR235" s="36">
        <v>0</v>
      </c>
      <c r="AS235" s="43">
        <v>0.281959090909091</v>
      </c>
      <c r="AT235" s="43">
        <v>0</v>
      </c>
      <c r="AU235" s="43">
        <v>0</v>
      </c>
      <c r="AV235" s="78">
        <v>0</v>
      </c>
      <c r="AW235" s="57" t="s">
        <v>121</v>
      </c>
      <c r="AX235" s="36">
        <v>0</v>
      </c>
      <c r="AY235" s="43">
        <v>0.281959090909091</v>
      </c>
      <c r="AZ235" s="43">
        <v>0</v>
      </c>
      <c r="BA235" s="43">
        <v>0</v>
      </c>
      <c r="BB235" s="78">
        <v>0</v>
      </c>
      <c r="BC235" s="76" t="s">
        <v>75</v>
      </c>
      <c r="BD235" s="36">
        <v>0</v>
      </c>
      <c r="BE235" s="36">
        <v>0</v>
      </c>
      <c r="BF235" s="36">
        <v>0</v>
      </c>
      <c r="BG235" s="36">
        <v>0</v>
      </c>
      <c r="BH235" s="46">
        <v>0</v>
      </c>
    </row>
    <row r="236" spans="1:60">
      <c r="A236" s="43">
        <f t="shared" si="3"/>
        <v>99</v>
      </c>
      <c r="B236" s="43">
        <v>2021</v>
      </c>
      <c r="C236" s="55" t="s">
        <v>719</v>
      </c>
      <c r="D236" s="58" t="s">
        <v>720</v>
      </c>
      <c r="F236" s="57" t="s">
        <v>62</v>
      </c>
      <c r="G236" s="57" t="s">
        <v>63</v>
      </c>
      <c r="H236" s="36" t="s">
        <v>669</v>
      </c>
      <c r="I236" s="36" t="s">
        <v>694</v>
      </c>
      <c r="J236" s="36" t="s">
        <v>721</v>
      </c>
      <c r="K236" s="62">
        <v>111.265001</v>
      </c>
      <c r="L236" s="62">
        <v>26.369167</v>
      </c>
      <c r="M236" s="36" t="s">
        <v>67</v>
      </c>
      <c r="N236" s="63" t="s">
        <v>67</v>
      </c>
      <c r="O236" s="27" t="s">
        <v>162</v>
      </c>
      <c r="P236" s="36" t="s">
        <v>163</v>
      </c>
      <c r="Q236" s="57" t="s">
        <v>67</v>
      </c>
      <c r="R236" s="36" t="s">
        <v>116</v>
      </c>
      <c r="S236" s="36" t="s">
        <v>722</v>
      </c>
      <c r="T236" s="36" t="s">
        <v>722</v>
      </c>
      <c r="U236" s="43">
        <v>13874769397</v>
      </c>
      <c r="V236" s="43">
        <v>16</v>
      </c>
      <c r="W236" s="36">
        <v>0</v>
      </c>
      <c r="X236" s="36">
        <v>0</v>
      </c>
      <c r="Y236" s="36">
        <v>0</v>
      </c>
      <c r="Z236" s="36">
        <v>0</v>
      </c>
      <c r="AA236" s="36">
        <v>0</v>
      </c>
      <c r="AB236" s="36">
        <v>0</v>
      </c>
      <c r="AC236" s="46">
        <v>0.6</v>
      </c>
      <c r="AD236" s="36">
        <v>0</v>
      </c>
      <c r="AE236" s="46">
        <v>0</v>
      </c>
      <c r="AF236" s="57" t="s">
        <v>76</v>
      </c>
      <c r="AG236" s="36">
        <v>0</v>
      </c>
      <c r="AH236" s="57" t="s">
        <v>67</v>
      </c>
      <c r="AI236" s="36">
        <v>0</v>
      </c>
      <c r="AJ236" s="57" t="s">
        <v>67</v>
      </c>
      <c r="AK236" s="36">
        <v>0</v>
      </c>
      <c r="AL236" s="69" t="s">
        <v>67</v>
      </c>
      <c r="AM236" s="43">
        <v>0</v>
      </c>
      <c r="AN236" s="43">
        <v>0</v>
      </c>
      <c r="AO236" s="43">
        <v>0</v>
      </c>
      <c r="AP236" s="43">
        <v>0</v>
      </c>
      <c r="AQ236" s="57" t="s">
        <v>158</v>
      </c>
      <c r="AR236" s="36">
        <v>0</v>
      </c>
      <c r="AS236" s="43">
        <v>0</v>
      </c>
      <c r="AT236" s="43">
        <v>0</v>
      </c>
      <c r="AU236" s="43">
        <v>0</v>
      </c>
      <c r="AV236" s="48">
        <v>0</v>
      </c>
      <c r="AW236" s="57" t="s">
        <v>158</v>
      </c>
      <c r="AX236" s="36">
        <v>0</v>
      </c>
      <c r="AY236" s="43">
        <v>0</v>
      </c>
      <c r="AZ236" s="43">
        <v>0</v>
      </c>
      <c r="BA236" s="43">
        <v>0</v>
      </c>
      <c r="BB236" s="48">
        <v>0</v>
      </c>
      <c r="BC236" s="57" t="s">
        <v>125</v>
      </c>
      <c r="BD236" s="36">
        <v>0</v>
      </c>
      <c r="BE236" s="43">
        <v>0</v>
      </c>
      <c r="BF236" s="43">
        <v>0</v>
      </c>
      <c r="BG236" s="43">
        <v>0</v>
      </c>
      <c r="BH236" s="48">
        <v>0</v>
      </c>
    </row>
    <row r="237" spans="1:60">
      <c r="A237" s="43">
        <f t="shared" si="3"/>
        <v>100</v>
      </c>
      <c r="B237" s="43">
        <v>2021</v>
      </c>
      <c r="C237" s="55" t="s">
        <v>725</v>
      </c>
      <c r="D237" s="58" t="s">
        <v>726</v>
      </c>
      <c r="F237" s="57" t="s">
        <v>62</v>
      </c>
      <c r="G237" s="57" t="s">
        <v>63</v>
      </c>
      <c r="H237" s="57" t="s">
        <v>676</v>
      </c>
      <c r="I237" s="36" t="s">
        <v>694</v>
      </c>
      <c r="J237" s="36" t="s">
        <v>727</v>
      </c>
      <c r="K237" s="62">
        <v>111.394297</v>
      </c>
      <c r="L237" s="62">
        <v>26.332942</v>
      </c>
      <c r="M237" s="36" t="s">
        <v>67</v>
      </c>
      <c r="N237" s="63" t="s">
        <v>67</v>
      </c>
      <c r="O237" s="27" t="s">
        <v>728</v>
      </c>
      <c r="P237" s="36" t="s">
        <v>729</v>
      </c>
      <c r="Q237" s="57" t="s">
        <v>67</v>
      </c>
      <c r="R237" s="36" t="s">
        <v>84</v>
      </c>
      <c r="S237" s="36" t="s">
        <v>730</v>
      </c>
      <c r="T237" s="36" t="s">
        <v>731</v>
      </c>
      <c r="U237" s="43">
        <v>15074619588</v>
      </c>
      <c r="V237" s="43">
        <v>0</v>
      </c>
      <c r="W237" s="36">
        <v>0</v>
      </c>
      <c r="X237" s="36">
        <v>0</v>
      </c>
      <c r="Y237" s="36">
        <v>0</v>
      </c>
      <c r="Z237" s="36">
        <v>0</v>
      </c>
      <c r="AA237" s="36">
        <v>0</v>
      </c>
      <c r="AB237" s="36">
        <v>0</v>
      </c>
      <c r="AC237" s="36">
        <v>0</v>
      </c>
      <c r="AD237" s="36">
        <v>0</v>
      </c>
      <c r="AE237" s="46">
        <v>0</v>
      </c>
      <c r="AF237" s="36" t="s">
        <v>732</v>
      </c>
      <c r="AG237" s="36">
        <v>0</v>
      </c>
      <c r="AH237" s="36" t="s">
        <v>733</v>
      </c>
      <c r="AI237" s="36">
        <v>0</v>
      </c>
      <c r="AJ237" s="46" t="s">
        <v>74</v>
      </c>
      <c r="AK237" s="36">
        <v>220</v>
      </c>
      <c r="AL237" s="47" t="s">
        <v>74</v>
      </c>
      <c r="AM237" s="43">
        <v>0</v>
      </c>
      <c r="AN237" s="43">
        <v>0</v>
      </c>
      <c r="AO237" s="43">
        <v>0</v>
      </c>
      <c r="AP237" s="43">
        <v>0</v>
      </c>
      <c r="AQ237" s="76" t="s">
        <v>88</v>
      </c>
      <c r="AR237" s="36">
        <v>0</v>
      </c>
      <c r="AS237" s="43">
        <v>0</v>
      </c>
      <c r="AT237" s="43">
        <v>0</v>
      </c>
      <c r="AU237" s="43">
        <v>0</v>
      </c>
      <c r="AV237" s="78">
        <v>0</v>
      </c>
      <c r="AW237" s="76" t="s">
        <v>88</v>
      </c>
      <c r="AX237" s="36">
        <v>0</v>
      </c>
      <c r="AY237" s="43">
        <v>0</v>
      </c>
      <c r="AZ237" s="43">
        <v>0</v>
      </c>
      <c r="BA237" s="43">
        <v>0</v>
      </c>
      <c r="BB237" s="43">
        <v>0</v>
      </c>
      <c r="BC237" s="76" t="s">
        <v>88</v>
      </c>
      <c r="BD237" s="36">
        <v>0</v>
      </c>
      <c r="BE237" s="43">
        <v>0</v>
      </c>
      <c r="BF237" s="43">
        <v>0</v>
      </c>
      <c r="BG237" s="43">
        <v>0</v>
      </c>
      <c r="BH237" s="43">
        <v>0</v>
      </c>
    </row>
    <row r="238" spans="1:60">
      <c r="A238" s="43">
        <f t="shared" si="3"/>
        <v>100</v>
      </c>
      <c r="B238" s="43">
        <v>2021</v>
      </c>
      <c r="C238" s="55" t="s">
        <v>725</v>
      </c>
      <c r="D238" s="58" t="s">
        <v>726</v>
      </c>
      <c r="F238" s="57" t="s">
        <v>62</v>
      </c>
      <c r="G238" s="57" t="s">
        <v>63</v>
      </c>
      <c r="H238" s="57" t="s">
        <v>676</v>
      </c>
      <c r="I238" s="36" t="s">
        <v>694</v>
      </c>
      <c r="J238" s="36" t="s">
        <v>727</v>
      </c>
      <c r="K238" s="62">
        <v>111.394297</v>
      </c>
      <c r="L238" s="62">
        <v>26.332942</v>
      </c>
      <c r="M238" s="36" t="s">
        <v>67</v>
      </c>
      <c r="N238" s="63" t="s">
        <v>67</v>
      </c>
      <c r="O238" s="27" t="s">
        <v>728</v>
      </c>
      <c r="P238" s="36" t="s">
        <v>729</v>
      </c>
      <c r="Q238" s="57" t="s">
        <v>67</v>
      </c>
      <c r="R238" s="36" t="s">
        <v>84</v>
      </c>
      <c r="S238" s="36" t="s">
        <v>730</v>
      </c>
      <c r="T238" s="36" t="s">
        <v>731</v>
      </c>
      <c r="U238" s="43">
        <v>15074619588</v>
      </c>
      <c r="V238" s="43">
        <v>0</v>
      </c>
      <c r="W238" s="36">
        <v>0</v>
      </c>
      <c r="X238" s="36">
        <v>0</v>
      </c>
      <c r="Y238" s="36">
        <v>0</v>
      </c>
      <c r="Z238" s="36">
        <v>0</v>
      </c>
      <c r="AA238" s="36">
        <v>0</v>
      </c>
      <c r="AB238" s="36">
        <v>0</v>
      </c>
      <c r="AC238" s="36">
        <v>0</v>
      </c>
      <c r="AD238" s="36">
        <v>0</v>
      </c>
      <c r="AE238" s="46">
        <v>0</v>
      </c>
      <c r="AF238" s="36" t="s">
        <v>140</v>
      </c>
      <c r="AG238" s="36">
        <v>0</v>
      </c>
      <c r="AH238" s="36" t="s">
        <v>733</v>
      </c>
      <c r="AI238" s="36">
        <v>0</v>
      </c>
      <c r="AJ238" s="46" t="s">
        <v>74</v>
      </c>
      <c r="AK238" s="36">
        <v>220</v>
      </c>
      <c r="AL238" s="47" t="s">
        <v>74</v>
      </c>
      <c r="AM238" s="43">
        <v>0</v>
      </c>
      <c r="AN238" s="43">
        <v>0</v>
      </c>
      <c r="AO238" s="43">
        <v>0</v>
      </c>
      <c r="AP238" s="43">
        <v>0</v>
      </c>
      <c r="AQ238" s="76" t="s">
        <v>88</v>
      </c>
      <c r="AR238" s="36">
        <v>0</v>
      </c>
      <c r="AS238" s="43">
        <v>0</v>
      </c>
      <c r="AT238" s="43">
        <v>0</v>
      </c>
      <c r="AU238" s="43">
        <v>0</v>
      </c>
      <c r="AV238" s="78">
        <v>0</v>
      </c>
      <c r="AW238" s="76" t="s">
        <v>88</v>
      </c>
      <c r="AX238" s="36">
        <v>0</v>
      </c>
      <c r="AY238" s="43">
        <v>0</v>
      </c>
      <c r="AZ238" s="43">
        <v>0</v>
      </c>
      <c r="BA238" s="43">
        <v>0</v>
      </c>
      <c r="BB238" s="78">
        <v>0</v>
      </c>
      <c r="BC238" s="76" t="s">
        <v>88</v>
      </c>
      <c r="BD238" s="36">
        <v>0</v>
      </c>
      <c r="BE238" s="43">
        <v>0</v>
      </c>
      <c r="BF238" s="43">
        <v>0</v>
      </c>
      <c r="BG238" s="43">
        <v>0</v>
      </c>
      <c r="BH238" s="78">
        <v>0</v>
      </c>
    </row>
    <row r="239" spans="1:60">
      <c r="A239" s="43">
        <f t="shared" si="3"/>
        <v>100</v>
      </c>
      <c r="B239" s="43">
        <v>2021</v>
      </c>
      <c r="C239" s="55" t="s">
        <v>725</v>
      </c>
      <c r="D239" s="58" t="s">
        <v>726</v>
      </c>
      <c r="F239" s="57" t="s">
        <v>62</v>
      </c>
      <c r="G239" s="57" t="s">
        <v>63</v>
      </c>
      <c r="H239" s="57" t="s">
        <v>676</v>
      </c>
      <c r="I239" s="36" t="s">
        <v>694</v>
      </c>
      <c r="J239" s="36" t="s">
        <v>727</v>
      </c>
      <c r="K239" s="62">
        <v>111.394297</v>
      </c>
      <c r="L239" s="62">
        <v>26.332942</v>
      </c>
      <c r="M239" s="36" t="s">
        <v>67</v>
      </c>
      <c r="N239" s="63" t="s">
        <v>67</v>
      </c>
      <c r="O239" s="27" t="s">
        <v>728</v>
      </c>
      <c r="P239" s="36" t="s">
        <v>729</v>
      </c>
      <c r="Q239" s="57" t="s">
        <v>67</v>
      </c>
      <c r="R239" s="36" t="s">
        <v>84</v>
      </c>
      <c r="S239" s="36" t="s">
        <v>730</v>
      </c>
      <c r="T239" s="36" t="s">
        <v>731</v>
      </c>
      <c r="U239" s="43">
        <v>15074619588</v>
      </c>
      <c r="V239" s="43">
        <v>0</v>
      </c>
      <c r="W239" s="36">
        <v>0</v>
      </c>
      <c r="X239" s="36">
        <v>0</v>
      </c>
      <c r="Y239" s="36">
        <v>0</v>
      </c>
      <c r="Z239" s="36">
        <v>0</v>
      </c>
      <c r="AA239" s="36">
        <v>0</v>
      </c>
      <c r="AB239" s="36">
        <v>0</v>
      </c>
      <c r="AC239" s="36">
        <v>0</v>
      </c>
      <c r="AD239" s="36">
        <v>0</v>
      </c>
      <c r="AE239" s="46">
        <v>0</v>
      </c>
      <c r="AF239" s="57" t="s">
        <v>76</v>
      </c>
      <c r="AG239" s="36">
        <v>0</v>
      </c>
      <c r="AH239" s="57" t="s">
        <v>67</v>
      </c>
      <c r="AI239" s="36">
        <v>0</v>
      </c>
      <c r="AJ239" s="57" t="s">
        <v>67</v>
      </c>
      <c r="AK239" s="36">
        <v>0</v>
      </c>
      <c r="AL239" s="69" t="s">
        <v>67</v>
      </c>
      <c r="AM239" s="43">
        <v>0</v>
      </c>
      <c r="AN239" s="43">
        <v>0</v>
      </c>
      <c r="AO239" s="43">
        <v>0</v>
      </c>
      <c r="AP239" s="43">
        <v>0</v>
      </c>
      <c r="AQ239" s="77" t="s">
        <v>67</v>
      </c>
      <c r="AR239" s="36">
        <v>0</v>
      </c>
      <c r="AS239" s="43">
        <v>0</v>
      </c>
      <c r="AT239" s="43">
        <v>0</v>
      </c>
      <c r="AU239" s="43">
        <v>0</v>
      </c>
      <c r="AV239" s="48">
        <v>0</v>
      </c>
      <c r="AW239" s="77" t="s">
        <v>67</v>
      </c>
      <c r="AX239" s="36">
        <v>0</v>
      </c>
      <c r="AY239" s="43">
        <v>0</v>
      </c>
      <c r="AZ239" s="43">
        <v>0</v>
      </c>
      <c r="BA239" s="43">
        <v>0</v>
      </c>
      <c r="BB239" s="48">
        <v>0</v>
      </c>
      <c r="BC239" s="77" t="s">
        <v>67</v>
      </c>
      <c r="BD239" s="36">
        <v>0</v>
      </c>
      <c r="BE239" s="43">
        <v>0</v>
      </c>
      <c r="BF239" s="43">
        <v>0</v>
      </c>
      <c r="BG239" s="43">
        <v>0</v>
      </c>
      <c r="BH239" s="48">
        <v>0</v>
      </c>
    </row>
    <row r="240" spans="1:60">
      <c r="A240" s="43">
        <f t="shared" si="3"/>
        <v>101</v>
      </c>
      <c r="B240" s="43">
        <v>2021</v>
      </c>
      <c r="C240" s="55" t="s">
        <v>734</v>
      </c>
      <c r="D240" s="44" t="s">
        <v>735</v>
      </c>
      <c r="F240" s="57" t="s">
        <v>62</v>
      </c>
      <c r="G240" s="57" t="s">
        <v>63</v>
      </c>
      <c r="H240" s="36" t="s">
        <v>669</v>
      </c>
      <c r="I240" s="36" t="s">
        <v>694</v>
      </c>
      <c r="J240" s="36" t="s">
        <v>736</v>
      </c>
      <c r="K240" s="62">
        <v>111.274547</v>
      </c>
      <c r="L240" s="62">
        <v>26.380119</v>
      </c>
      <c r="M240" s="36" t="s">
        <v>67</v>
      </c>
      <c r="N240" s="42" t="s">
        <v>67</v>
      </c>
      <c r="O240" s="27" t="s">
        <v>369</v>
      </c>
      <c r="P240" s="36" t="s">
        <v>370</v>
      </c>
      <c r="Q240" s="57" t="s">
        <v>67</v>
      </c>
      <c r="R240" s="36" t="s">
        <v>84</v>
      </c>
      <c r="S240" s="36" t="s">
        <v>737</v>
      </c>
      <c r="T240" s="36" t="s">
        <v>737</v>
      </c>
      <c r="U240" s="43">
        <v>15997096996</v>
      </c>
      <c r="V240" s="36">
        <v>0</v>
      </c>
      <c r="W240" s="36">
        <v>0</v>
      </c>
      <c r="X240" s="36">
        <v>0</v>
      </c>
      <c r="Y240" s="36">
        <v>0</v>
      </c>
      <c r="Z240" s="36">
        <v>0</v>
      </c>
      <c r="AA240" s="36">
        <v>0</v>
      </c>
      <c r="AB240" s="36">
        <v>0</v>
      </c>
      <c r="AC240" s="36">
        <v>0</v>
      </c>
      <c r="AD240" s="36">
        <v>0</v>
      </c>
      <c r="AE240" s="47">
        <v>0</v>
      </c>
      <c r="AF240" s="36" t="s">
        <v>738</v>
      </c>
      <c r="AG240" s="36">
        <v>0</v>
      </c>
      <c r="AH240" s="36" t="s">
        <v>739</v>
      </c>
      <c r="AI240" s="36">
        <v>0</v>
      </c>
      <c r="AJ240" s="46" t="s">
        <v>134</v>
      </c>
      <c r="AK240" s="36">
        <v>26</v>
      </c>
      <c r="AL240" s="47" t="s">
        <v>134</v>
      </c>
      <c r="AM240" s="43">
        <v>0</v>
      </c>
      <c r="AN240" s="43">
        <v>0</v>
      </c>
      <c r="AO240" s="43">
        <v>0</v>
      </c>
      <c r="AP240" s="43">
        <v>0</v>
      </c>
      <c r="AQ240" s="76" t="s">
        <v>88</v>
      </c>
      <c r="AR240" s="36">
        <v>0</v>
      </c>
      <c r="AS240" s="43">
        <v>0</v>
      </c>
      <c r="AT240" s="43">
        <v>0</v>
      </c>
      <c r="AU240" s="43">
        <v>0</v>
      </c>
      <c r="AV240" s="48">
        <v>0</v>
      </c>
      <c r="AW240" s="76" t="s">
        <v>88</v>
      </c>
      <c r="AX240" s="36">
        <v>0</v>
      </c>
      <c r="AY240" s="43">
        <v>0</v>
      </c>
      <c r="AZ240" s="43">
        <v>0</v>
      </c>
      <c r="BA240" s="43">
        <v>0</v>
      </c>
      <c r="BB240" s="48">
        <v>0</v>
      </c>
      <c r="BC240" s="76" t="s">
        <v>88</v>
      </c>
      <c r="BD240" s="36">
        <v>0</v>
      </c>
      <c r="BE240" s="43">
        <v>0</v>
      </c>
      <c r="BF240" s="43">
        <v>0</v>
      </c>
      <c r="BG240" s="43">
        <v>0</v>
      </c>
      <c r="BH240" s="48">
        <v>0</v>
      </c>
    </row>
    <row r="241" spans="1:60">
      <c r="A241" s="43">
        <f t="shared" si="3"/>
        <v>101</v>
      </c>
      <c r="B241" s="43">
        <v>2021</v>
      </c>
      <c r="C241" s="55" t="s">
        <v>734</v>
      </c>
      <c r="D241" s="44" t="s">
        <v>735</v>
      </c>
      <c r="F241" s="57" t="s">
        <v>62</v>
      </c>
      <c r="G241" s="57" t="s">
        <v>63</v>
      </c>
      <c r="H241" s="36" t="s">
        <v>669</v>
      </c>
      <c r="I241" s="36" t="s">
        <v>694</v>
      </c>
      <c r="J241" s="36" t="s">
        <v>736</v>
      </c>
      <c r="K241" s="62">
        <v>111.274547</v>
      </c>
      <c r="L241" s="62">
        <v>26.380119</v>
      </c>
      <c r="M241" s="36" t="s">
        <v>67</v>
      </c>
      <c r="N241" s="42" t="s">
        <v>67</v>
      </c>
      <c r="O241" s="27" t="s">
        <v>369</v>
      </c>
      <c r="P241" s="36" t="s">
        <v>370</v>
      </c>
      <c r="Q241" s="57" t="s">
        <v>67</v>
      </c>
      <c r="R241" s="36" t="s">
        <v>84</v>
      </c>
      <c r="S241" s="36" t="s">
        <v>737</v>
      </c>
      <c r="T241" s="36" t="s">
        <v>737</v>
      </c>
      <c r="U241" s="43">
        <v>15997096996</v>
      </c>
      <c r="V241" s="36">
        <v>0</v>
      </c>
      <c r="W241" s="36">
        <v>0</v>
      </c>
      <c r="X241" s="36">
        <v>0</v>
      </c>
      <c r="Y241" s="36">
        <v>0</v>
      </c>
      <c r="Z241" s="36">
        <v>0</v>
      </c>
      <c r="AA241" s="36">
        <v>0</v>
      </c>
      <c r="AB241" s="36">
        <v>0</v>
      </c>
      <c r="AC241" s="36">
        <v>0</v>
      </c>
      <c r="AD241" s="36">
        <v>0</v>
      </c>
      <c r="AE241" s="47">
        <v>0</v>
      </c>
      <c r="AF241" s="57" t="s">
        <v>76</v>
      </c>
      <c r="AG241" s="36">
        <v>0</v>
      </c>
      <c r="AH241" s="57" t="s">
        <v>67</v>
      </c>
      <c r="AI241" s="36">
        <v>0</v>
      </c>
      <c r="AJ241" s="57" t="s">
        <v>67</v>
      </c>
      <c r="AK241" s="36">
        <v>0</v>
      </c>
      <c r="AL241" s="69" t="s">
        <v>67</v>
      </c>
      <c r="AM241" s="43">
        <v>0</v>
      </c>
      <c r="AN241" s="43">
        <v>0</v>
      </c>
      <c r="AO241" s="43">
        <v>0</v>
      </c>
      <c r="AP241" s="43">
        <v>0</v>
      </c>
      <c r="AQ241" s="77" t="s">
        <v>67</v>
      </c>
      <c r="AR241" s="36">
        <v>0</v>
      </c>
      <c r="AS241" s="43">
        <v>0</v>
      </c>
      <c r="AT241" s="43">
        <v>0</v>
      </c>
      <c r="AU241" s="43">
        <v>0</v>
      </c>
      <c r="AV241" s="48">
        <v>0</v>
      </c>
      <c r="AW241" s="77" t="s">
        <v>67</v>
      </c>
      <c r="AX241" s="36">
        <v>0</v>
      </c>
      <c r="AY241" s="43">
        <v>0</v>
      </c>
      <c r="AZ241" s="43">
        <v>0</v>
      </c>
      <c r="BA241" s="43">
        <v>0</v>
      </c>
      <c r="BB241" s="48">
        <v>0</v>
      </c>
      <c r="BC241" s="77" t="s">
        <v>67</v>
      </c>
      <c r="BD241" s="36">
        <v>0</v>
      </c>
      <c r="BE241" s="43">
        <v>0</v>
      </c>
      <c r="BF241" s="43">
        <v>0</v>
      </c>
      <c r="BG241" s="43">
        <v>0</v>
      </c>
      <c r="BH241" s="48">
        <v>0</v>
      </c>
    </row>
    <row r="242" spans="1:60">
      <c r="A242" s="43">
        <f t="shared" si="3"/>
        <v>102</v>
      </c>
      <c r="B242" s="43">
        <v>2021</v>
      </c>
      <c r="C242" s="55" t="s">
        <v>740</v>
      </c>
      <c r="D242" s="58" t="s">
        <v>741</v>
      </c>
      <c r="F242" s="57" t="s">
        <v>62</v>
      </c>
      <c r="G242" s="57" t="s">
        <v>63</v>
      </c>
      <c r="H242" s="57" t="s">
        <v>676</v>
      </c>
      <c r="I242" s="36" t="s">
        <v>742</v>
      </c>
      <c r="J242" s="36" t="s">
        <v>743</v>
      </c>
      <c r="K242" s="62">
        <v>111.436336</v>
      </c>
      <c r="L242" s="62">
        <v>26.302686</v>
      </c>
      <c r="M242" s="36" t="s">
        <v>67</v>
      </c>
      <c r="N242" s="63" t="s">
        <v>67</v>
      </c>
      <c r="O242" s="27" t="s">
        <v>68</v>
      </c>
      <c r="P242" s="36" t="s">
        <v>69</v>
      </c>
      <c r="Q242" s="36" t="s">
        <v>744</v>
      </c>
      <c r="R242" s="36" t="s">
        <v>84</v>
      </c>
      <c r="S242" s="36" t="s">
        <v>745</v>
      </c>
      <c r="T242" s="36" t="s">
        <v>745</v>
      </c>
      <c r="U242" s="43">
        <v>18286173346</v>
      </c>
      <c r="V242" s="36">
        <v>0</v>
      </c>
      <c r="W242" s="36">
        <v>0</v>
      </c>
      <c r="X242" s="36">
        <v>0</v>
      </c>
      <c r="Y242" s="36">
        <v>0</v>
      </c>
      <c r="Z242" s="36">
        <v>0</v>
      </c>
      <c r="AA242" s="36">
        <v>0</v>
      </c>
      <c r="AB242" s="36">
        <v>0</v>
      </c>
      <c r="AC242" s="36">
        <v>0</v>
      </c>
      <c r="AD242" s="36">
        <v>0</v>
      </c>
      <c r="AE242" s="47">
        <v>0</v>
      </c>
      <c r="AF242" s="36" t="s">
        <v>746</v>
      </c>
      <c r="AG242" s="36">
        <v>0</v>
      </c>
      <c r="AH242" s="36" t="s">
        <v>747</v>
      </c>
      <c r="AI242" s="36">
        <v>0</v>
      </c>
      <c r="AJ242" s="46" t="s">
        <v>134</v>
      </c>
      <c r="AK242" s="36">
        <v>2400</v>
      </c>
      <c r="AL242" s="47" t="s">
        <v>134</v>
      </c>
      <c r="AM242" s="43">
        <v>0</v>
      </c>
      <c r="AN242" s="43">
        <v>0</v>
      </c>
      <c r="AO242" s="43">
        <v>0</v>
      </c>
      <c r="AP242" s="43">
        <v>0</v>
      </c>
      <c r="AQ242" s="76" t="s">
        <v>88</v>
      </c>
      <c r="AR242" s="36">
        <v>0</v>
      </c>
      <c r="AS242" s="43">
        <v>0</v>
      </c>
      <c r="AT242" s="43">
        <v>0</v>
      </c>
      <c r="AU242" s="43">
        <v>0</v>
      </c>
      <c r="AV242" s="48">
        <v>0</v>
      </c>
      <c r="AW242" s="76" t="s">
        <v>88</v>
      </c>
      <c r="AX242" s="36">
        <v>0</v>
      </c>
      <c r="AY242" s="43">
        <v>0</v>
      </c>
      <c r="AZ242" s="43">
        <v>0</v>
      </c>
      <c r="BA242" s="43">
        <v>0</v>
      </c>
      <c r="BB242" s="48">
        <v>0</v>
      </c>
      <c r="BC242" s="76" t="s">
        <v>88</v>
      </c>
      <c r="BD242" s="36">
        <v>0</v>
      </c>
      <c r="BE242" s="43">
        <v>0</v>
      </c>
      <c r="BF242" s="43">
        <v>0</v>
      </c>
      <c r="BG242" s="43">
        <v>0</v>
      </c>
      <c r="BH242" s="48">
        <v>0</v>
      </c>
    </row>
    <row r="243" spans="1:60">
      <c r="A243" s="43">
        <f t="shared" si="3"/>
        <v>102</v>
      </c>
      <c r="B243" s="43">
        <v>2021</v>
      </c>
      <c r="C243" s="55" t="s">
        <v>740</v>
      </c>
      <c r="D243" s="58" t="s">
        <v>741</v>
      </c>
      <c r="F243" s="57" t="s">
        <v>62</v>
      </c>
      <c r="G243" s="57" t="s">
        <v>63</v>
      </c>
      <c r="H243" s="57" t="s">
        <v>676</v>
      </c>
      <c r="I243" s="36" t="s">
        <v>742</v>
      </c>
      <c r="J243" s="36" t="s">
        <v>743</v>
      </c>
      <c r="K243" s="62">
        <v>111.436336</v>
      </c>
      <c r="L243" s="62">
        <v>26.302686</v>
      </c>
      <c r="M243" s="36" t="s">
        <v>67</v>
      </c>
      <c r="N243" s="63" t="s">
        <v>67</v>
      </c>
      <c r="O243" s="27" t="s">
        <v>68</v>
      </c>
      <c r="P243" s="36" t="s">
        <v>69</v>
      </c>
      <c r="Q243" s="36" t="s">
        <v>744</v>
      </c>
      <c r="R243" s="36" t="s">
        <v>84</v>
      </c>
      <c r="S243" s="36" t="s">
        <v>745</v>
      </c>
      <c r="T243" s="36" t="s">
        <v>745</v>
      </c>
      <c r="U243" s="43">
        <v>18286173346</v>
      </c>
      <c r="V243" s="36">
        <v>0</v>
      </c>
      <c r="W243" s="36">
        <v>0</v>
      </c>
      <c r="X243" s="36">
        <v>0</v>
      </c>
      <c r="Y243" s="36">
        <v>0</v>
      </c>
      <c r="Z243" s="36">
        <v>0</v>
      </c>
      <c r="AA243" s="36">
        <v>0</v>
      </c>
      <c r="AB243" s="36">
        <v>0</v>
      </c>
      <c r="AC243" s="36">
        <v>0</v>
      </c>
      <c r="AD243" s="36">
        <v>0</v>
      </c>
      <c r="AE243" s="47">
        <v>0</v>
      </c>
      <c r="AF243" s="57" t="s">
        <v>76</v>
      </c>
      <c r="AG243" s="36">
        <v>0</v>
      </c>
      <c r="AH243" s="57" t="s">
        <v>67</v>
      </c>
      <c r="AI243" s="36">
        <v>0</v>
      </c>
      <c r="AJ243" s="57" t="s">
        <v>67</v>
      </c>
      <c r="AK243" s="36">
        <v>0</v>
      </c>
      <c r="AL243" s="69" t="s">
        <v>67</v>
      </c>
      <c r="AM243" s="43">
        <v>0</v>
      </c>
      <c r="AN243" s="43">
        <v>0</v>
      </c>
      <c r="AO243" s="43">
        <v>0</v>
      </c>
      <c r="AP243" s="43">
        <v>0</v>
      </c>
      <c r="AQ243" s="77" t="s">
        <v>67</v>
      </c>
      <c r="AR243" s="36">
        <v>0</v>
      </c>
      <c r="AS243" s="43">
        <v>0</v>
      </c>
      <c r="AT243" s="43">
        <v>0</v>
      </c>
      <c r="AU243" s="43">
        <v>0</v>
      </c>
      <c r="AV243" s="48">
        <v>0</v>
      </c>
      <c r="AW243" s="77" t="s">
        <v>67</v>
      </c>
      <c r="AX243" s="36">
        <v>0</v>
      </c>
      <c r="AY243" s="43">
        <v>0</v>
      </c>
      <c r="AZ243" s="43">
        <v>0</v>
      </c>
      <c r="BA243" s="43">
        <v>0</v>
      </c>
      <c r="BB243" s="48">
        <v>0</v>
      </c>
      <c r="BC243" s="77" t="s">
        <v>67</v>
      </c>
      <c r="BD243" s="36">
        <v>0</v>
      </c>
      <c r="BE243" s="43">
        <v>0</v>
      </c>
      <c r="BF243" s="43">
        <v>0</v>
      </c>
      <c r="BG243" s="43">
        <v>0</v>
      </c>
      <c r="BH243" s="48">
        <v>0</v>
      </c>
    </row>
    <row r="244" spans="1:60">
      <c r="A244" s="43">
        <f t="shared" si="3"/>
        <v>103</v>
      </c>
      <c r="B244" s="43">
        <v>2021</v>
      </c>
      <c r="C244" s="55" t="s">
        <v>748</v>
      </c>
      <c r="D244" s="44" t="s">
        <v>749</v>
      </c>
      <c r="F244" s="57" t="s">
        <v>62</v>
      </c>
      <c r="G244" s="57" t="s">
        <v>63</v>
      </c>
      <c r="H244" s="36" t="s">
        <v>669</v>
      </c>
      <c r="I244" s="36" t="s">
        <v>694</v>
      </c>
      <c r="J244" s="36" t="s">
        <v>750</v>
      </c>
      <c r="K244" s="62">
        <v>111.281901</v>
      </c>
      <c r="L244" s="62">
        <v>26.382306</v>
      </c>
      <c r="M244" s="36" t="s">
        <v>67</v>
      </c>
      <c r="N244" s="42" t="s">
        <v>67</v>
      </c>
      <c r="O244" s="27" t="s">
        <v>68</v>
      </c>
      <c r="P244" s="36" t="s">
        <v>69</v>
      </c>
      <c r="Q244" s="36" t="s">
        <v>83</v>
      </c>
      <c r="R244" s="36" t="s">
        <v>68</v>
      </c>
      <c r="S244" s="36" t="s">
        <v>751</v>
      </c>
      <c r="T244" s="36" t="s">
        <v>751</v>
      </c>
      <c r="U244" s="43">
        <v>13574628296</v>
      </c>
      <c r="V244" s="36">
        <v>96</v>
      </c>
      <c r="W244" s="36">
        <v>0</v>
      </c>
      <c r="X244" s="36">
        <v>0</v>
      </c>
      <c r="Y244" s="36">
        <v>0</v>
      </c>
      <c r="Z244" s="36">
        <v>593</v>
      </c>
      <c r="AA244" s="36">
        <v>0</v>
      </c>
      <c r="AB244" s="36">
        <v>0</v>
      </c>
      <c r="AC244" s="46">
        <v>1</v>
      </c>
      <c r="AD244" s="36">
        <v>0</v>
      </c>
      <c r="AE244" s="47">
        <v>0</v>
      </c>
      <c r="AF244" s="36" t="s">
        <v>86</v>
      </c>
      <c r="AG244" s="36">
        <v>0</v>
      </c>
      <c r="AH244" s="36" t="s">
        <v>752</v>
      </c>
      <c r="AI244" s="36">
        <v>300</v>
      </c>
      <c r="AJ244" s="46" t="s">
        <v>74</v>
      </c>
      <c r="AK244" s="36">
        <v>560</v>
      </c>
      <c r="AL244" s="47" t="s">
        <v>74</v>
      </c>
      <c r="AM244" s="43">
        <v>0.116</v>
      </c>
      <c r="AN244" s="43">
        <v>0</v>
      </c>
      <c r="AO244" s="43">
        <v>0</v>
      </c>
      <c r="AP244" s="43">
        <v>0</v>
      </c>
      <c r="AQ244" s="76" t="s">
        <v>75</v>
      </c>
      <c r="AR244" s="36">
        <v>0</v>
      </c>
      <c r="AS244" s="43">
        <v>0</v>
      </c>
      <c r="AT244" s="43">
        <v>0</v>
      </c>
      <c r="AU244" s="43">
        <v>0</v>
      </c>
      <c r="AV244" s="48">
        <v>0</v>
      </c>
      <c r="AW244" s="76" t="s">
        <v>75</v>
      </c>
      <c r="AX244" s="36">
        <v>0</v>
      </c>
      <c r="AY244" s="36">
        <v>0</v>
      </c>
      <c r="AZ244" s="36">
        <v>0</v>
      </c>
      <c r="BA244" s="36">
        <v>0</v>
      </c>
      <c r="BB244" s="46">
        <v>0</v>
      </c>
      <c r="BC244" s="76" t="s">
        <v>75</v>
      </c>
      <c r="BD244" s="36">
        <v>0</v>
      </c>
      <c r="BE244" s="36">
        <v>0</v>
      </c>
      <c r="BF244" s="36">
        <v>0</v>
      </c>
      <c r="BG244" s="36">
        <v>0</v>
      </c>
      <c r="BH244" s="46">
        <v>0</v>
      </c>
    </row>
    <row r="245" spans="1:60">
      <c r="A245" s="43">
        <f t="shared" si="3"/>
        <v>103</v>
      </c>
      <c r="B245" s="43">
        <v>2021</v>
      </c>
      <c r="C245" s="55" t="s">
        <v>748</v>
      </c>
      <c r="D245" s="44" t="s">
        <v>749</v>
      </c>
      <c r="F245" s="57" t="s">
        <v>62</v>
      </c>
      <c r="G245" s="57" t="s">
        <v>63</v>
      </c>
      <c r="H245" s="36" t="s">
        <v>669</v>
      </c>
      <c r="I245" s="36" t="s">
        <v>694</v>
      </c>
      <c r="J245" s="36" t="s">
        <v>750</v>
      </c>
      <c r="K245" s="62">
        <v>111.281901</v>
      </c>
      <c r="L245" s="62">
        <v>26.382306</v>
      </c>
      <c r="M245" s="36" t="s">
        <v>67</v>
      </c>
      <c r="N245" s="42" t="s">
        <v>67</v>
      </c>
      <c r="O245" s="27" t="s">
        <v>68</v>
      </c>
      <c r="P245" s="36" t="s">
        <v>69</v>
      </c>
      <c r="Q245" s="36" t="s">
        <v>83</v>
      </c>
      <c r="R245" s="36" t="s">
        <v>68</v>
      </c>
      <c r="S245" s="36" t="s">
        <v>751</v>
      </c>
      <c r="T245" s="36" t="s">
        <v>751</v>
      </c>
      <c r="U245" s="43">
        <v>13574628296</v>
      </c>
      <c r="V245" s="36">
        <v>96</v>
      </c>
      <c r="W245" s="36">
        <v>0</v>
      </c>
      <c r="X245" s="36">
        <v>0</v>
      </c>
      <c r="Y245" s="36">
        <v>0</v>
      </c>
      <c r="Z245" s="36">
        <v>593</v>
      </c>
      <c r="AA245" s="36">
        <v>0</v>
      </c>
      <c r="AB245" s="36">
        <v>0</v>
      </c>
      <c r="AC245" s="46">
        <v>1</v>
      </c>
      <c r="AD245" s="36">
        <v>0</v>
      </c>
      <c r="AE245" s="47">
        <v>0</v>
      </c>
      <c r="AF245" s="36" t="s">
        <v>753</v>
      </c>
      <c r="AG245" s="36">
        <v>0</v>
      </c>
      <c r="AH245" s="36" t="s">
        <v>754</v>
      </c>
      <c r="AI245" s="36">
        <v>300</v>
      </c>
      <c r="AJ245" s="46" t="s">
        <v>74</v>
      </c>
      <c r="AK245" s="36">
        <v>560</v>
      </c>
      <c r="AL245" s="47" t="s">
        <v>74</v>
      </c>
      <c r="AM245" s="43">
        <v>0</v>
      </c>
      <c r="AN245" s="43">
        <v>0</v>
      </c>
      <c r="AO245" s="43">
        <v>0</v>
      </c>
      <c r="AP245" s="43">
        <v>0.000247272727272727</v>
      </c>
      <c r="AQ245" s="76" t="s">
        <v>75</v>
      </c>
      <c r="AR245" s="36">
        <v>0</v>
      </c>
      <c r="AS245" s="43">
        <v>0</v>
      </c>
      <c r="AT245" s="43">
        <v>0</v>
      </c>
      <c r="AU245" s="43">
        <v>0</v>
      </c>
      <c r="AV245" s="48">
        <v>0</v>
      </c>
      <c r="AW245" s="76" t="s">
        <v>75</v>
      </c>
      <c r="AX245" s="36">
        <v>0</v>
      </c>
      <c r="AY245" s="36">
        <v>0</v>
      </c>
      <c r="AZ245" s="36">
        <v>0</v>
      </c>
      <c r="BA245" s="36">
        <v>0</v>
      </c>
      <c r="BB245" s="46">
        <v>0</v>
      </c>
      <c r="BC245" s="76" t="s">
        <v>75</v>
      </c>
      <c r="BD245" s="36">
        <v>0</v>
      </c>
      <c r="BE245" s="36">
        <v>0</v>
      </c>
      <c r="BF245" s="36">
        <v>0</v>
      </c>
      <c r="BG245" s="36">
        <v>0</v>
      </c>
      <c r="BH245" s="46">
        <v>0</v>
      </c>
    </row>
    <row r="246" spans="1:60">
      <c r="A246" s="43">
        <f t="shared" si="3"/>
        <v>103</v>
      </c>
      <c r="B246" s="43">
        <v>2021</v>
      </c>
      <c r="C246" s="55" t="s">
        <v>748</v>
      </c>
      <c r="D246" s="44" t="s">
        <v>749</v>
      </c>
      <c r="F246" s="57" t="s">
        <v>62</v>
      </c>
      <c r="G246" s="57" t="s">
        <v>63</v>
      </c>
      <c r="H246" s="36" t="s">
        <v>669</v>
      </c>
      <c r="I246" s="36" t="s">
        <v>694</v>
      </c>
      <c r="J246" s="36" t="s">
        <v>750</v>
      </c>
      <c r="K246" s="62">
        <v>111.281901</v>
      </c>
      <c r="L246" s="62">
        <v>26.382306</v>
      </c>
      <c r="M246" s="36" t="s">
        <v>67</v>
      </c>
      <c r="N246" s="42" t="s">
        <v>67</v>
      </c>
      <c r="O246" s="27" t="s">
        <v>68</v>
      </c>
      <c r="P246" s="36" t="s">
        <v>69</v>
      </c>
      <c r="Q246" s="36" t="s">
        <v>83</v>
      </c>
      <c r="R246" s="36" t="s">
        <v>68</v>
      </c>
      <c r="S246" s="36" t="s">
        <v>751</v>
      </c>
      <c r="T246" s="36" t="s">
        <v>751</v>
      </c>
      <c r="U246" s="43">
        <v>13574628296</v>
      </c>
      <c r="V246" s="36">
        <v>96</v>
      </c>
      <c r="W246" s="36">
        <v>0</v>
      </c>
      <c r="X246" s="36">
        <v>0</v>
      </c>
      <c r="Y246" s="36">
        <v>0</v>
      </c>
      <c r="Z246" s="36">
        <v>593</v>
      </c>
      <c r="AA246" s="36">
        <v>0</v>
      </c>
      <c r="AB246" s="36">
        <v>0</v>
      </c>
      <c r="AC246" s="46">
        <v>1</v>
      </c>
      <c r="AD246" s="36">
        <v>0</v>
      </c>
      <c r="AE246" s="47">
        <v>0</v>
      </c>
      <c r="AF246" s="36" t="s">
        <v>755</v>
      </c>
      <c r="AG246" s="36">
        <v>0</v>
      </c>
      <c r="AH246" s="57" t="s">
        <v>756</v>
      </c>
      <c r="AI246" s="36">
        <v>300</v>
      </c>
      <c r="AJ246" s="46" t="s">
        <v>74</v>
      </c>
      <c r="AK246" s="36">
        <v>560</v>
      </c>
      <c r="AL246" s="47" t="s">
        <v>74</v>
      </c>
      <c r="AM246" s="43">
        <v>0.369090909090909</v>
      </c>
      <c r="AN246" s="43">
        <v>0</v>
      </c>
      <c r="AO246" s="43">
        <v>0</v>
      </c>
      <c r="AP246" s="43">
        <v>0</v>
      </c>
      <c r="AQ246" s="76" t="s">
        <v>75</v>
      </c>
      <c r="AR246" s="36">
        <v>0</v>
      </c>
      <c r="AS246" s="43">
        <v>0</v>
      </c>
      <c r="AT246" s="43">
        <v>0</v>
      </c>
      <c r="AU246" s="43">
        <v>0</v>
      </c>
      <c r="AV246" s="48">
        <v>0</v>
      </c>
      <c r="AW246" s="76" t="s">
        <v>75</v>
      </c>
      <c r="AX246" s="36">
        <v>0</v>
      </c>
      <c r="AY246" s="36">
        <v>0</v>
      </c>
      <c r="AZ246" s="36">
        <v>0</v>
      </c>
      <c r="BA246" s="36">
        <v>0</v>
      </c>
      <c r="BB246" s="36">
        <v>0</v>
      </c>
      <c r="BC246" s="76" t="s">
        <v>75</v>
      </c>
      <c r="BD246" s="36">
        <v>0</v>
      </c>
      <c r="BE246" s="36">
        <v>0</v>
      </c>
      <c r="BF246" s="36">
        <v>0</v>
      </c>
      <c r="BG246" s="36">
        <v>0</v>
      </c>
      <c r="BH246" s="36">
        <v>0</v>
      </c>
    </row>
    <row r="247" spans="1:60">
      <c r="A247" s="43">
        <f t="shared" si="3"/>
        <v>103</v>
      </c>
      <c r="B247" s="43">
        <v>2021</v>
      </c>
      <c r="C247" s="55" t="s">
        <v>748</v>
      </c>
      <c r="D247" s="44" t="s">
        <v>749</v>
      </c>
      <c r="F247" s="57" t="s">
        <v>62</v>
      </c>
      <c r="G247" s="57" t="s">
        <v>63</v>
      </c>
      <c r="H247" s="36" t="s">
        <v>669</v>
      </c>
      <c r="I247" s="36" t="s">
        <v>694</v>
      </c>
      <c r="J247" s="36" t="s">
        <v>750</v>
      </c>
      <c r="K247" s="62">
        <v>111.281901</v>
      </c>
      <c r="L247" s="62">
        <v>26.382306</v>
      </c>
      <c r="M247" s="36" t="s">
        <v>67</v>
      </c>
      <c r="N247" s="42" t="s">
        <v>67</v>
      </c>
      <c r="O247" s="27" t="s">
        <v>68</v>
      </c>
      <c r="P247" s="36" t="s">
        <v>69</v>
      </c>
      <c r="Q247" s="36" t="s">
        <v>83</v>
      </c>
      <c r="R247" s="36" t="s">
        <v>68</v>
      </c>
      <c r="S247" s="36" t="s">
        <v>751</v>
      </c>
      <c r="T247" s="36" t="s">
        <v>751</v>
      </c>
      <c r="U247" s="43">
        <v>13574628296</v>
      </c>
      <c r="V247" s="36">
        <v>96</v>
      </c>
      <c r="W247" s="36">
        <v>0</v>
      </c>
      <c r="X247" s="36">
        <v>0</v>
      </c>
      <c r="Y247" s="36">
        <v>0</v>
      </c>
      <c r="Z247" s="36">
        <v>593</v>
      </c>
      <c r="AA247" s="36">
        <v>0</v>
      </c>
      <c r="AB247" s="36">
        <v>0</v>
      </c>
      <c r="AC247" s="46">
        <v>1</v>
      </c>
      <c r="AD247" s="36">
        <v>0</v>
      </c>
      <c r="AE247" s="47">
        <v>0</v>
      </c>
      <c r="AF247" s="57" t="s">
        <v>76</v>
      </c>
      <c r="AG247" s="36">
        <v>0</v>
      </c>
      <c r="AH247" s="57" t="s">
        <v>67</v>
      </c>
      <c r="AI247" s="36">
        <v>0</v>
      </c>
      <c r="AJ247" s="57" t="s">
        <v>67</v>
      </c>
      <c r="AK247" s="36">
        <v>0</v>
      </c>
      <c r="AL247" s="69" t="s">
        <v>67</v>
      </c>
      <c r="AM247" s="43">
        <v>0</v>
      </c>
      <c r="AN247" s="43">
        <v>0</v>
      </c>
      <c r="AO247" s="43">
        <v>0</v>
      </c>
      <c r="AP247" s="43">
        <v>0</v>
      </c>
      <c r="AQ247" s="57" t="s">
        <v>67</v>
      </c>
      <c r="AR247" s="36">
        <v>0</v>
      </c>
      <c r="AS247" s="43">
        <v>0</v>
      </c>
      <c r="AT247" s="43">
        <v>0</v>
      </c>
      <c r="AU247" s="43">
        <v>0</v>
      </c>
      <c r="AV247" s="48">
        <v>0</v>
      </c>
      <c r="AW247" s="57" t="s">
        <v>67</v>
      </c>
      <c r="AX247" s="36">
        <v>0</v>
      </c>
      <c r="AY247" s="43">
        <v>0</v>
      </c>
      <c r="AZ247" s="43">
        <v>0</v>
      </c>
      <c r="BA247" s="43">
        <v>0</v>
      </c>
      <c r="BB247" s="48">
        <v>0</v>
      </c>
      <c r="BC247" s="57" t="s">
        <v>67</v>
      </c>
      <c r="BD247" s="36">
        <v>0</v>
      </c>
      <c r="BE247" s="43">
        <v>0</v>
      </c>
      <c r="BF247" s="43">
        <v>0</v>
      </c>
      <c r="BG247" s="43">
        <v>0</v>
      </c>
      <c r="BH247" s="48">
        <v>0</v>
      </c>
    </row>
    <row r="248" spans="1:60">
      <c r="A248" s="43">
        <f t="shared" si="3"/>
        <v>104</v>
      </c>
      <c r="B248" s="43">
        <v>2021</v>
      </c>
      <c r="C248" s="55" t="s">
        <v>757</v>
      </c>
      <c r="D248" s="44" t="s">
        <v>758</v>
      </c>
      <c r="F248" s="57" t="s">
        <v>62</v>
      </c>
      <c r="G248" s="57" t="s">
        <v>63</v>
      </c>
      <c r="H248" s="36" t="s">
        <v>669</v>
      </c>
      <c r="I248" s="36" t="s">
        <v>705</v>
      </c>
      <c r="J248" s="36" t="s">
        <v>759</v>
      </c>
      <c r="K248" s="62">
        <v>111.476503</v>
      </c>
      <c r="L248" s="62">
        <v>26.544001</v>
      </c>
      <c r="M248" s="36" t="s">
        <v>67</v>
      </c>
      <c r="N248" s="42" t="s">
        <v>67</v>
      </c>
      <c r="O248" s="27" t="s">
        <v>150</v>
      </c>
      <c r="P248" s="36" t="s">
        <v>151</v>
      </c>
      <c r="Q248" s="57" t="s">
        <v>67</v>
      </c>
      <c r="R248" s="36" t="s">
        <v>152</v>
      </c>
      <c r="S248" s="36" t="s">
        <v>760</v>
      </c>
      <c r="T248" s="36" t="s">
        <v>761</v>
      </c>
      <c r="U248" s="43">
        <v>13807468051</v>
      </c>
      <c r="V248" s="43">
        <v>336</v>
      </c>
      <c r="W248" s="36">
        <v>6000</v>
      </c>
      <c r="X248" s="36">
        <v>0</v>
      </c>
      <c r="Y248" s="36">
        <v>0</v>
      </c>
      <c r="Z248" s="36">
        <v>0</v>
      </c>
      <c r="AA248" s="36">
        <v>0</v>
      </c>
      <c r="AB248" s="36">
        <v>0</v>
      </c>
      <c r="AC248" s="46">
        <v>36.9</v>
      </c>
      <c r="AD248" s="36">
        <v>0</v>
      </c>
      <c r="AE248" s="47">
        <v>0</v>
      </c>
      <c r="AF248" s="36" t="s">
        <v>154</v>
      </c>
      <c r="AG248" s="36">
        <v>0</v>
      </c>
      <c r="AH248" s="36" t="s">
        <v>762</v>
      </c>
      <c r="AI248" s="36">
        <v>1200</v>
      </c>
      <c r="AJ248" s="46" t="s">
        <v>156</v>
      </c>
      <c r="AK248" s="36">
        <v>5000</v>
      </c>
      <c r="AL248" s="47" t="s">
        <v>156</v>
      </c>
      <c r="AM248" s="43">
        <v>3.48730069818182</v>
      </c>
      <c r="AN248" s="43">
        <v>156.672</v>
      </c>
      <c r="AO248" s="43">
        <v>29.6727272727273</v>
      </c>
      <c r="AP248" s="43">
        <v>12.2909090909091</v>
      </c>
      <c r="AQ248" s="57" t="s">
        <v>121</v>
      </c>
      <c r="AR248" s="36">
        <v>0</v>
      </c>
      <c r="AS248" s="43">
        <v>3.48730069818182</v>
      </c>
      <c r="AT248" s="43">
        <v>156.672</v>
      </c>
      <c r="AU248" s="43">
        <v>29.6727272727273</v>
      </c>
      <c r="AV248" s="78">
        <v>12.2909090909091</v>
      </c>
      <c r="AW248" s="57" t="s">
        <v>121</v>
      </c>
      <c r="AX248" s="36">
        <v>0</v>
      </c>
      <c r="AY248" s="43">
        <v>3.48730069818182</v>
      </c>
      <c r="AZ248" s="43">
        <v>156.672</v>
      </c>
      <c r="BA248" s="43">
        <v>29.6727272727273</v>
      </c>
      <c r="BB248" s="78">
        <v>12.2909090909091</v>
      </c>
      <c r="BC248" s="57" t="s">
        <v>121</v>
      </c>
      <c r="BD248" s="36">
        <v>0</v>
      </c>
      <c r="BE248" s="43">
        <v>3.48730069818182</v>
      </c>
      <c r="BF248" s="43">
        <v>156.672</v>
      </c>
      <c r="BG248" s="43">
        <v>29.6727272727273</v>
      </c>
      <c r="BH248" s="78">
        <v>12.2909090909091</v>
      </c>
    </row>
    <row r="249" spans="1:60">
      <c r="A249" s="43">
        <f t="shared" si="3"/>
        <v>104</v>
      </c>
      <c r="B249" s="43">
        <v>2021</v>
      </c>
      <c r="C249" s="55" t="s">
        <v>757</v>
      </c>
      <c r="D249" s="44" t="s">
        <v>758</v>
      </c>
      <c r="F249" s="57" t="s">
        <v>62</v>
      </c>
      <c r="G249" s="57" t="s">
        <v>63</v>
      </c>
      <c r="H249" s="36" t="s">
        <v>669</v>
      </c>
      <c r="I249" s="36" t="s">
        <v>705</v>
      </c>
      <c r="J249" s="36" t="s">
        <v>759</v>
      </c>
      <c r="K249" s="62">
        <v>111.476503</v>
      </c>
      <c r="L249" s="62">
        <v>26.544001</v>
      </c>
      <c r="M249" s="36" t="s">
        <v>67</v>
      </c>
      <c r="N249" s="42" t="s">
        <v>67</v>
      </c>
      <c r="O249" s="27" t="s">
        <v>150</v>
      </c>
      <c r="P249" s="36" t="s">
        <v>151</v>
      </c>
      <c r="Q249" s="57" t="s">
        <v>67</v>
      </c>
      <c r="R249" s="36" t="s">
        <v>152</v>
      </c>
      <c r="S249" s="36" t="s">
        <v>760</v>
      </c>
      <c r="T249" s="36" t="s">
        <v>761</v>
      </c>
      <c r="U249" s="43">
        <v>13807468051</v>
      </c>
      <c r="V249" s="43">
        <v>336</v>
      </c>
      <c r="W249" s="36">
        <v>6000</v>
      </c>
      <c r="X249" s="36">
        <v>0</v>
      </c>
      <c r="Y249" s="36">
        <v>0</v>
      </c>
      <c r="Z249" s="36">
        <v>0</v>
      </c>
      <c r="AA249" s="36">
        <v>0</v>
      </c>
      <c r="AB249" s="36">
        <v>0</v>
      </c>
      <c r="AC249" s="46">
        <v>36.9</v>
      </c>
      <c r="AD249" s="36">
        <v>0</v>
      </c>
      <c r="AE249" s="47">
        <v>0</v>
      </c>
      <c r="AF249" s="36" t="s">
        <v>763</v>
      </c>
      <c r="AG249" s="36">
        <v>0</v>
      </c>
      <c r="AH249" s="36" t="s">
        <v>762</v>
      </c>
      <c r="AI249" s="36">
        <v>1200</v>
      </c>
      <c r="AJ249" s="46" t="s">
        <v>156</v>
      </c>
      <c r="AK249" s="36">
        <v>5000</v>
      </c>
      <c r="AL249" s="47" t="s">
        <v>156</v>
      </c>
      <c r="AM249" s="43">
        <v>0.55565888</v>
      </c>
      <c r="AN249" s="43">
        <v>0</v>
      </c>
      <c r="AO249" s="43">
        <v>0</v>
      </c>
      <c r="AP249" s="43">
        <v>0</v>
      </c>
      <c r="AQ249" s="57" t="s">
        <v>121</v>
      </c>
      <c r="AR249" s="36">
        <v>0</v>
      </c>
      <c r="AS249" s="43">
        <v>0.55565888</v>
      </c>
      <c r="AT249" s="43">
        <v>0</v>
      </c>
      <c r="AU249" s="43">
        <v>0</v>
      </c>
      <c r="AV249" s="78">
        <v>0</v>
      </c>
      <c r="AW249" s="57" t="s">
        <v>121</v>
      </c>
      <c r="AX249" s="36">
        <v>0</v>
      </c>
      <c r="AY249" s="43">
        <v>0.55565888</v>
      </c>
      <c r="AZ249" s="43">
        <v>0</v>
      </c>
      <c r="BA249" s="43">
        <v>0</v>
      </c>
      <c r="BB249" s="78">
        <v>0</v>
      </c>
      <c r="BC249" s="57" t="s">
        <v>121</v>
      </c>
      <c r="BD249" s="36">
        <v>0</v>
      </c>
      <c r="BE249" s="43">
        <v>0.55565888</v>
      </c>
      <c r="BF249" s="43">
        <v>0</v>
      </c>
      <c r="BG249" s="43">
        <v>0</v>
      </c>
      <c r="BH249" s="78">
        <v>0</v>
      </c>
    </row>
    <row r="250" spans="1:60">
      <c r="A250" s="43">
        <f t="shared" si="3"/>
        <v>104</v>
      </c>
      <c r="B250" s="43">
        <v>2021</v>
      </c>
      <c r="C250" s="55" t="s">
        <v>757</v>
      </c>
      <c r="D250" s="44" t="s">
        <v>758</v>
      </c>
      <c r="F250" s="57" t="s">
        <v>62</v>
      </c>
      <c r="G250" s="57" t="s">
        <v>63</v>
      </c>
      <c r="H250" s="36" t="s">
        <v>669</v>
      </c>
      <c r="I250" s="36" t="s">
        <v>705</v>
      </c>
      <c r="J250" s="36" t="s">
        <v>759</v>
      </c>
      <c r="K250" s="62">
        <v>111.476503</v>
      </c>
      <c r="L250" s="62">
        <v>26.544001</v>
      </c>
      <c r="M250" s="36" t="s">
        <v>67</v>
      </c>
      <c r="N250" s="42" t="s">
        <v>67</v>
      </c>
      <c r="O250" s="27" t="s">
        <v>150</v>
      </c>
      <c r="P250" s="36" t="s">
        <v>151</v>
      </c>
      <c r="Q250" s="57" t="s">
        <v>67</v>
      </c>
      <c r="R250" s="36" t="s">
        <v>152</v>
      </c>
      <c r="S250" s="36" t="s">
        <v>760</v>
      </c>
      <c r="T250" s="36" t="s">
        <v>761</v>
      </c>
      <c r="U250" s="43">
        <v>13807468051</v>
      </c>
      <c r="V250" s="43">
        <v>336</v>
      </c>
      <c r="W250" s="36">
        <v>6000</v>
      </c>
      <c r="X250" s="36">
        <v>0</v>
      </c>
      <c r="Y250" s="36">
        <v>0</v>
      </c>
      <c r="Z250" s="36">
        <v>0</v>
      </c>
      <c r="AA250" s="36">
        <v>0</v>
      </c>
      <c r="AB250" s="36">
        <v>0</v>
      </c>
      <c r="AC250" s="46">
        <v>36.9</v>
      </c>
      <c r="AD250" s="36">
        <v>0</v>
      </c>
      <c r="AE250" s="47">
        <v>0</v>
      </c>
      <c r="AF250" s="57" t="s">
        <v>76</v>
      </c>
      <c r="AG250" s="36">
        <v>0</v>
      </c>
      <c r="AH250" s="57" t="s">
        <v>67</v>
      </c>
      <c r="AI250" s="36">
        <v>0</v>
      </c>
      <c r="AJ250" s="57" t="s">
        <v>67</v>
      </c>
      <c r="AK250" s="36">
        <v>0</v>
      </c>
      <c r="AL250" s="69" t="s">
        <v>67</v>
      </c>
      <c r="AM250" s="43">
        <v>0</v>
      </c>
      <c r="AN250" s="43">
        <v>0</v>
      </c>
      <c r="AO250" s="43">
        <v>0</v>
      </c>
      <c r="AP250" s="43">
        <v>0</v>
      </c>
      <c r="AQ250" s="57" t="s">
        <v>158</v>
      </c>
      <c r="AR250" s="36">
        <v>0</v>
      </c>
      <c r="AS250" s="43">
        <v>0</v>
      </c>
      <c r="AT250" s="43">
        <v>0</v>
      </c>
      <c r="AU250" s="43">
        <v>0</v>
      </c>
      <c r="AV250" s="48">
        <v>0</v>
      </c>
      <c r="AW250" s="57" t="s">
        <v>158</v>
      </c>
      <c r="AX250" s="36">
        <v>0</v>
      </c>
      <c r="AY250" s="43">
        <v>0</v>
      </c>
      <c r="AZ250" s="43">
        <v>0</v>
      </c>
      <c r="BA250" s="43">
        <v>0</v>
      </c>
      <c r="BB250" s="48">
        <v>0</v>
      </c>
      <c r="BC250" s="57" t="s">
        <v>158</v>
      </c>
      <c r="BD250" s="36">
        <v>0</v>
      </c>
      <c r="BE250" s="43">
        <v>0</v>
      </c>
      <c r="BF250" s="43">
        <v>0</v>
      </c>
      <c r="BG250" s="43">
        <v>0</v>
      </c>
      <c r="BH250" s="48">
        <v>0</v>
      </c>
    </row>
    <row r="251" spans="1:60">
      <c r="A251" s="43">
        <f t="shared" si="3"/>
        <v>105</v>
      </c>
      <c r="B251" s="43">
        <v>2021</v>
      </c>
      <c r="C251" s="55" t="s">
        <v>764</v>
      </c>
      <c r="D251" s="58" t="s">
        <v>765</v>
      </c>
      <c r="F251" s="57" t="s">
        <v>62</v>
      </c>
      <c r="G251" s="57" t="s">
        <v>63</v>
      </c>
      <c r="H251" s="57" t="s">
        <v>676</v>
      </c>
      <c r="I251" s="36" t="s">
        <v>742</v>
      </c>
      <c r="J251" s="36" t="s">
        <v>766</v>
      </c>
      <c r="K251" s="62">
        <v>111.443056</v>
      </c>
      <c r="L251" s="62">
        <v>26.268056</v>
      </c>
      <c r="M251" s="36" t="s">
        <v>67</v>
      </c>
      <c r="N251" s="63" t="s">
        <v>67</v>
      </c>
      <c r="O251" s="27" t="s">
        <v>150</v>
      </c>
      <c r="P251" s="36" t="s">
        <v>151</v>
      </c>
      <c r="Q251" s="57" t="s">
        <v>67</v>
      </c>
      <c r="R251" s="36" t="s">
        <v>152</v>
      </c>
      <c r="S251" s="36" t="s">
        <v>767</v>
      </c>
      <c r="T251" s="36" t="s">
        <v>767</v>
      </c>
      <c r="U251" s="43">
        <v>13874769100</v>
      </c>
      <c r="V251" s="43">
        <v>420</v>
      </c>
      <c r="W251" s="43">
        <v>50</v>
      </c>
      <c r="X251" s="36">
        <v>0</v>
      </c>
      <c r="Y251" s="36">
        <v>0</v>
      </c>
      <c r="Z251" s="36">
        <v>0</v>
      </c>
      <c r="AA251" s="36">
        <v>0</v>
      </c>
      <c r="AB251" s="36">
        <v>0</v>
      </c>
      <c r="AC251" s="46">
        <v>41.7</v>
      </c>
      <c r="AD251" s="36">
        <v>0</v>
      </c>
      <c r="AE251" s="46">
        <v>0</v>
      </c>
      <c r="AF251" s="36" t="s">
        <v>271</v>
      </c>
      <c r="AG251" s="36">
        <v>0</v>
      </c>
      <c r="AH251" s="36" t="s">
        <v>762</v>
      </c>
      <c r="AI251" s="36">
        <v>1500</v>
      </c>
      <c r="AJ251" s="46" t="s">
        <v>156</v>
      </c>
      <c r="AK251" s="36">
        <v>3000</v>
      </c>
      <c r="AL251" s="47" t="s">
        <v>156</v>
      </c>
      <c r="AM251" s="43">
        <v>1.624</v>
      </c>
      <c r="AN251" s="43">
        <v>0</v>
      </c>
      <c r="AO251" s="43">
        <v>0</v>
      </c>
      <c r="AP251" s="43">
        <v>0</v>
      </c>
      <c r="AQ251" s="57" t="s">
        <v>121</v>
      </c>
      <c r="AR251" s="36">
        <v>0</v>
      </c>
      <c r="AS251" s="43">
        <v>1.624</v>
      </c>
      <c r="AT251" s="43">
        <v>0</v>
      </c>
      <c r="AU251" s="43">
        <v>0</v>
      </c>
      <c r="AV251" s="78">
        <v>0</v>
      </c>
      <c r="AW251" s="57" t="s">
        <v>121</v>
      </c>
      <c r="AX251" s="36">
        <v>0</v>
      </c>
      <c r="AY251" s="43">
        <v>1.624</v>
      </c>
      <c r="AZ251" s="43">
        <v>0</v>
      </c>
      <c r="BA251" s="43">
        <v>0</v>
      </c>
      <c r="BB251" s="78">
        <v>0</v>
      </c>
      <c r="BC251" s="57" t="s">
        <v>121</v>
      </c>
      <c r="BD251" s="36">
        <v>0</v>
      </c>
      <c r="BE251" s="43">
        <v>1.624</v>
      </c>
      <c r="BF251" s="43">
        <v>0</v>
      </c>
      <c r="BG251" s="43">
        <v>0</v>
      </c>
      <c r="BH251" s="78">
        <v>0</v>
      </c>
    </row>
    <row r="252" spans="1:60">
      <c r="A252" s="43">
        <f t="shared" si="3"/>
        <v>105</v>
      </c>
      <c r="B252" s="43">
        <v>2021</v>
      </c>
      <c r="C252" s="55" t="s">
        <v>764</v>
      </c>
      <c r="D252" s="58" t="s">
        <v>765</v>
      </c>
      <c r="F252" s="57" t="s">
        <v>62</v>
      </c>
      <c r="G252" s="57" t="s">
        <v>63</v>
      </c>
      <c r="H252" s="57" t="s">
        <v>676</v>
      </c>
      <c r="I252" s="36" t="s">
        <v>742</v>
      </c>
      <c r="J252" s="36" t="s">
        <v>766</v>
      </c>
      <c r="K252" s="62">
        <v>111.443056</v>
      </c>
      <c r="L252" s="62">
        <v>26.268056</v>
      </c>
      <c r="M252" s="36" t="s">
        <v>67</v>
      </c>
      <c r="N252" s="63" t="s">
        <v>67</v>
      </c>
      <c r="O252" s="27" t="s">
        <v>150</v>
      </c>
      <c r="P252" s="36" t="s">
        <v>151</v>
      </c>
      <c r="Q252" s="57" t="s">
        <v>67</v>
      </c>
      <c r="R252" s="36" t="s">
        <v>152</v>
      </c>
      <c r="S252" s="36" t="s">
        <v>767</v>
      </c>
      <c r="T252" s="36" t="s">
        <v>767</v>
      </c>
      <c r="U252" s="43">
        <v>13874769100</v>
      </c>
      <c r="V252" s="43">
        <v>420</v>
      </c>
      <c r="W252" s="43">
        <v>50</v>
      </c>
      <c r="X252" s="36">
        <v>0</v>
      </c>
      <c r="Y252" s="36">
        <v>0</v>
      </c>
      <c r="Z252" s="36">
        <v>0</v>
      </c>
      <c r="AA252" s="36">
        <v>0</v>
      </c>
      <c r="AB252" s="36">
        <v>0</v>
      </c>
      <c r="AC252" s="46">
        <v>41.7</v>
      </c>
      <c r="AD252" s="36">
        <v>0</v>
      </c>
      <c r="AE252" s="46">
        <v>0</v>
      </c>
      <c r="AF252" s="36" t="s">
        <v>154</v>
      </c>
      <c r="AG252" s="36">
        <v>0</v>
      </c>
      <c r="AH252" s="36" t="s">
        <v>762</v>
      </c>
      <c r="AI252" s="36">
        <v>1500</v>
      </c>
      <c r="AJ252" s="46" t="s">
        <v>156</v>
      </c>
      <c r="AK252" s="36">
        <v>3000</v>
      </c>
      <c r="AL252" s="47" t="s">
        <v>156</v>
      </c>
      <c r="AM252" s="43">
        <v>10.1921818181818</v>
      </c>
      <c r="AN252" s="43">
        <v>376.101818181818</v>
      </c>
      <c r="AO252" s="43">
        <v>37.0909090909091</v>
      </c>
      <c r="AP252" s="43">
        <v>15.3636363636364</v>
      </c>
      <c r="AQ252" s="57" t="s">
        <v>121</v>
      </c>
      <c r="AR252" s="36">
        <v>0</v>
      </c>
      <c r="AS252" s="43">
        <v>10.1921818181818</v>
      </c>
      <c r="AT252" s="43">
        <v>376.101818181818</v>
      </c>
      <c r="AU252" s="43">
        <v>37.0909090909091</v>
      </c>
      <c r="AV252" s="43">
        <v>15.3636363636364</v>
      </c>
      <c r="AW252" s="57" t="s">
        <v>121</v>
      </c>
      <c r="AX252" s="36">
        <v>0</v>
      </c>
      <c r="AY252" s="43">
        <v>10.1921818181818</v>
      </c>
      <c r="AZ252" s="43">
        <v>376.101818181818</v>
      </c>
      <c r="BA252" s="43">
        <v>37.0909090909091</v>
      </c>
      <c r="BB252" s="43">
        <v>15.3636363636364</v>
      </c>
      <c r="BC252" s="57" t="s">
        <v>121</v>
      </c>
      <c r="BD252" s="36">
        <v>0</v>
      </c>
      <c r="BE252" s="43">
        <v>10.1921818181818</v>
      </c>
      <c r="BF252" s="43">
        <v>376.101818181818</v>
      </c>
      <c r="BG252" s="43">
        <v>37.0909090909091</v>
      </c>
      <c r="BH252" s="43">
        <v>15.3636363636364</v>
      </c>
    </row>
    <row r="253" spans="1:60">
      <c r="A253" s="43">
        <f t="shared" si="3"/>
        <v>105</v>
      </c>
      <c r="B253" s="43">
        <v>2021</v>
      </c>
      <c r="C253" s="55" t="s">
        <v>764</v>
      </c>
      <c r="D253" s="58" t="s">
        <v>765</v>
      </c>
      <c r="F253" s="57" t="s">
        <v>62</v>
      </c>
      <c r="G253" s="57" t="s">
        <v>63</v>
      </c>
      <c r="H253" s="57" t="s">
        <v>676</v>
      </c>
      <c r="I253" s="36" t="s">
        <v>742</v>
      </c>
      <c r="J253" s="36" t="s">
        <v>766</v>
      </c>
      <c r="K253" s="62">
        <v>111.443056</v>
      </c>
      <c r="L253" s="62">
        <v>26.268056</v>
      </c>
      <c r="M253" s="36" t="s">
        <v>67</v>
      </c>
      <c r="N253" s="63" t="s">
        <v>67</v>
      </c>
      <c r="O253" s="27" t="s">
        <v>150</v>
      </c>
      <c r="P253" s="36" t="s">
        <v>151</v>
      </c>
      <c r="Q253" s="57" t="s">
        <v>67</v>
      </c>
      <c r="R253" s="36" t="s">
        <v>152</v>
      </c>
      <c r="S253" s="36" t="s">
        <v>767</v>
      </c>
      <c r="T253" s="36" t="s">
        <v>767</v>
      </c>
      <c r="U253" s="43">
        <v>13874769100</v>
      </c>
      <c r="V253" s="43">
        <v>420</v>
      </c>
      <c r="W253" s="43">
        <v>50</v>
      </c>
      <c r="X253" s="36">
        <v>0</v>
      </c>
      <c r="Y253" s="36">
        <v>0</v>
      </c>
      <c r="Z253" s="36">
        <v>0</v>
      </c>
      <c r="AA253" s="36">
        <v>0</v>
      </c>
      <c r="AB253" s="36">
        <v>0</v>
      </c>
      <c r="AC253" s="46">
        <v>41.7</v>
      </c>
      <c r="AD253" s="36">
        <v>0</v>
      </c>
      <c r="AE253" s="46">
        <v>0</v>
      </c>
      <c r="AF253" s="57" t="s">
        <v>76</v>
      </c>
      <c r="AG253" s="36">
        <v>0</v>
      </c>
      <c r="AH253" s="57" t="s">
        <v>67</v>
      </c>
      <c r="AI253" s="36">
        <v>0</v>
      </c>
      <c r="AJ253" s="57" t="s">
        <v>67</v>
      </c>
      <c r="AK253" s="36">
        <v>0</v>
      </c>
      <c r="AL253" s="69" t="s">
        <v>67</v>
      </c>
      <c r="AM253" s="43">
        <v>0</v>
      </c>
      <c r="AN253" s="43">
        <v>0</v>
      </c>
      <c r="AO253" s="43">
        <v>0</v>
      </c>
      <c r="AP253" s="43">
        <v>0</v>
      </c>
      <c r="AQ253" s="57" t="s">
        <v>158</v>
      </c>
      <c r="AR253" s="36">
        <v>0</v>
      </c>
      <c r="AS253" s="43">
        <v>0</v>
      </c>
      <c r="AT253" s="43">
        <v>0</v>
      </c>
      <c r="AU253" s="43">
        <v>0</v>
      </c>
      <c r="AV253" s="48">
        <v>0</v>
      </c>
      <c r="AW253" s="57" t="s">
        <v>158</v>
      </c>
      <c r="AX253" s="36">
        <v>0</v>
      </c>
      <c r="AY253" s="43">
        <v>0</v>
      </c>
      <c r="AZ253" s="43">
        <v>0</v>
      </c>
      <c r="BA253" s="43">
        <v>0</v>
      </c>
      <c r="BB253" s="48">
        <v>0</v>
      </c>
      <c r="BC253" s="57" t="s">
        <v>158</v>
      </c>
      <c r="BD253" s="36">
        <v>0</v>
      </c>
      <c r="BE253" s="43">
        <v>0</v>
      </c>
      <c r="BF253" s="43">
        <v>0</v>
      </c>
      <c r="BG253" s="43">
        <v>0</v>
      </c>
      <c r="BH253" s="48">
        <v>0</v>
      </c>
    </row>
    <row r="254" spans="1:60">
      <c r="A254" s="43">
        <f t="shared" si="3"/>
        <v>106</v>
      </c>
      <c r="B254" s="43">
        <v>2021</v>
      </c>
      <c r="C254" s="55" t="s">
        <v>768</v>
      </c>
      <c r="D254" s="44" t="s">
        <v>769</v>
      </c>
      <c r="F254" s="57" t="s">
        <v>62</v>
      </c>
      <c r="G254" s="57" t="s">
        <v>63</v>
      </c>
      <c r="H254" s="36" t="s">
        <v>669</v>
      </c>
      <c r="I254" s="36" t="s">
        <v>694</v>
      </c>
      <c r="J254" s="36" t="s">
        <v>770</v>
      </c>
      <c r="K254" s="62">
        <v>111.278808</v>
      </c>
      <c r="L254" s="62">
        <v>26.434444</v>
      </c>
      <c r="M254" s="36" t="s">
        <v>67</v>
      </c>
      <c r="N254" s="42" t="s">
        <v>67</v>
      </c>
      <c r="O254" s="27" t="s">
        <v>68</v>
      </c>
      <c r="P254" s="36" t="s">
        <v>69</v>
      </c>
      <c r="Q254" s="36" t="s">
        <v>83</v>
      </c>
      <c r="R254" s="36" t="s">
        <v>68</v>
      </c>
      <c r="S254" s="36" t="s">
        <v>771</v>
      </c>
      <c r="T254" s="36" t="s">
        <v>772</v>
      </c>
      <c r="U254" s="43">
        <v>15581371777</v>
      </c>
      <c r="V254" s="36">
        <v>150</v>
      </c>
      <c r="W254" s="36">
        <v>0</v>
      </c>
      <c r="X254" s="36">
        <v>0</v>
      </c>
      <c r="Y254" s="36">
        <v>0</v>
      </c>
      <c r="Z254" s="36">
        <v>249.01185770751</v>
      </c>
      <c r="AA254" s="36">
        <v>0</v>
      </c>
      <c r="AB254" s="36">
        <v>0</v>
      </c>
      <c r="AC254" s="46">
        <v>2</v>
      </c>
      <c r="AD254" s="36">
        <v>0</v>
      </c>
      <c r="AE254" s="47">
        <v>0</v>
      </c>
      <c r="AF254" s="36" t="s">
        <v>86</v>
      </c>
      <c r="AG254" s="36">
        <v>0</v>
      </c>
      <c r="AH254" s="36" t="s">
        <v>773</v>
      </c>
      <c r="AI254" s="36">
        <v>3590</v>
      </c>
      <c r="AJ254" s="46" t="s">
        <v>74</v>
      </c>
      <c r="AK254" s="36">
        <v>10840</v>
      </c>
      <c r="AL254" s="47" t="s">
        <v>74</v>
      </c>
      <c r="AM254" s="43">
        <v>1.38813333333333</v>
      </c>
      <c r="AN254" s="43">
        <v>0</v>
      </c>
      <c r="AO254" s="43">
        <v>0</v>
      </c>
      <c r="AP254" s="43">
        <v>0</v>
      </c>
      <c r="AQ254" s="76" t="s">
        <v>75</v>
      </c>
      <c r="AR254" s="36">
        <v>0</v>
      </c>
      <c r="AS254" s="43">
        <v>0</v>
      </c>
      <c r="AT254" s="43">
        <v>0</v>
      </c>
      <c r="AU254" s="43">
        <v>0</v>
      </c>
      <c r="AV254" s="48">
        <v>0</v>
      </c>
      <c r="AW254" s="76" t="s">
        <v>75</v>
      </c>
      <c r="AX254" s="36">
        <v>0</v>
      </c>
      <c r="AY254" s="36">
        <v>0</v>
      </c>
      <c r="AZ254" s="36">
        <v>0</v>
      </c>
      <c r="BA254" s="36">
        <v>0</v>
      </c>
      <c r="BB254" s="36">
        <v>0</v>
      </c>
      <c r="BC254" s="76" t="s">
        <v>75</v>
      </c>
      <c r="BD254" s="36">
        <v>0</v>
      </c>
      <c r="BE254" s="36">
        <v>0</v>
      </c>
      <c r="BF254" s="36">
        <v>0</v>
      </c>
      <c r="BG254" s="36">
        <v>0</v>
      </c>
      <c r="BH254" s="36">
        <v>0</v>
      </c>
    </row>
    <row r="255" spans="1:60">
      <c r="A255" s="43">
        <f t="shared" si="3"/>
        <v>106</v>
      </c>
      <c r="B255" s="43">
        <v>2021</v>
      </c>
      <c r="C255" s="55" t="s">
        <v>774</v>
      </c>
      <c r="D255" s="44" t="s">
        <v>769</v>
      </c>
      <c r="F255" s="57" t="s">
        <v>62</v>
      </c>
      <c r="G255" s="57" t="s">
        <v>63</v>
      </c>
      <c r="H255" s="36" t="s">
        <v>669</v>
      </c>
      <c r="I255" s="36" t="s">
        <v>694</v>
      </c>
      <c r="J255" s="36" t="s">
        <v>770</v>
      </c>
      <c r="K255" s="62">
        <v>111.278808</v>
      </c>
      <c r="L255" s="62">
        <v>26.434444</v>
      </c>
      <c r="M255" s="36" t="s">
        <v>67</v>
      </c>
      <c r="N255" s="42" t="s">
        <v>67</v>
      </c>
      <c r="O255" s="27" t="s">
        <v>68</v>
      </c>
      <c r="P255" s="36" t="s">
        <v>69</v>
      </c>
      <c r="Q255" s="36" t="s">
        <v>83</v>
      </c>
      <c r="R255" s="36" t="s">
        <v>68</v>
      </c>
      <c r="S255" s="36" t="s">
        <v>771</v>
      </c>
      <c r="T255" s="36" t="s">
        <v>772</v>
      </c>
      <c r="U255" s="43">
        <v>15581371777</v>
      </c>
      <c r="V255" s="36">
        <v>150</v>
      </c>
      <c r="W255" s="36">
        <v>0</v>
      </c>
      <c r="X255" s="36">
        <v>0</v>
      </c>
      <c r="Y255" s="36">
        <v>0</v>
      </c>
      <c r="Z255" s="36">
        <v>249.01185770751</v>
      </c>
      <c r="AA255" s="36">
        <v>0</v>
      </c>
      <c r="AB255" s="36">
        <v>0</v>
      </c>
      <c r="AC255" s="46">
        <v>2</v>
      </c>
      <c r="AD255" s="36">
        <v>0</v>
      </c>
      <c r="AE255" s="47">
        <v>0</v>
      </c>
      <c r="AF255" s="36" t="s">
        <v>140</v>
      </c>
      <c r="AG255" s="36">
        <v>0</v>
      </c>
      <c r="AH255" s="36" t="s">
        <v>773</v>
      </c>
      <c r="AI255" s="36">
        <v>3590</v>
      </c>
      <c r="AJ255" s="46" t="s">
        <v>74</v>
      </c>
      <c r="AK255" s="36">
        <v>10840</v>
      </c>
      <c r="AL255" s="47" t="s">
        <v>74</v>
      </c>
      <c r="AM255" s="43">
        <v>0.671562342795545</v>
      </c>
      <c r="AN255" s="43">
        <v>0.8300395256917</v>
      </c>
      <c r="AO255" s="43">
        <v>0.719870643190803</v>
      </c>
      <c r="AP255" s="43">
        <v>0.0920589292130794</v>
      </c>
      <c r="AQ255" s="76" t="s">
        <v>75</v>
      </c>
      <c r="AR255" s="36">
        <v>0</v>
      </c>
      <c r="AS255" s="43">
        <v>0</v>
      </c>
      <c r="AT255" s="43">
        <v>0</v>
      </c>
      <c r="AU255" s="43">
        <v>0</v>
      </c>
      <c r="AV255" s="48">
        <v>0</v>
      </c>
      <c r="AW255" s="76" t="s">
        <v>75</v>
      </c>
      <c r="AX255" s="36">
        <v>0</v>
      </c>
      <c r="AY255" s="36">
        <v>0</v>
      </c>
      <c r="AZ255" s="36">
        <v>0</v>
      </c>
      <c r="BA255" s="36">
        <v>0</v>
      </c>
      <c r="BB255" s="36">
        <v>0</v>
      </c>
      <c r="BC255" s="76" t="s">
        <v>75</v>
      </c>
      <c r="BD255" s="36">
        <v>0</v>
      </c>
      <c r="BE255" s="36">
        <v>0</v>
      </c>
      <c r="BF255" s="36">
        <v>0</v>
      </c>
      <c r="BG255" s="36">
        <v>0</v>
      </c>
      <c r="BH255" s="36">
        <v>0</v>
      </c>
    </row>
    <row r="256" spans="1:60">
      <c r="A256" s="43">
        <f t="shared" si="3"/>
        <v>106</v>
      </c>
      <c r="B256" s="43">
        <v>2021</v>
      </c>
      <c r="C256" s="55" t="s">
        <v>768</v>
      </c>
      <c r="D256" s="44" t="s">
        <v>769</v>
      </c>
      <c r="F256" s="57" t="s">
        <v>62</v>
      </c>
      <c r="G256" s="57" t="s">
        <v>63</v>
      </c>
      <c r="H256" s="36" t="s">
        <v>669</v>
      </c>
      <c r="I256" s="36" t="s">
        <v>694</v>
      </c>
      <c r="J256" s="36" t="s">
        <v>770</v>
      </c>
      <c r="K256" s="62">
        <v>111.278808</v>
      </c>
      <c r="L256" s="62">
        <v>26.434444</v>
      </c>
      <c r="M256" s="36" t="s">
        <v>67</v>
      </c>
      <c r="N256" s="42" t="s">
        <v>67</v>
      </c>
      <c r="O256" s="27" t="s">
        <v>68</v>
      </c>
      <c r="P256" s="36" t="s">
        <v>69</v>
      </c>
      <c r="Q256" s="36" t="s">
        <v>83</v>
      </c>
      <c r="R256" s="36" t="s">
        <v>68</v>
      </c>
      <c r="S256" s="36" t="s">
        <v>771</v>
      </c>
      <c r="T256" s="36" t="s">
        <v>772</v>
      </c>
      <c r="U256" s="43">
        <v>15581371777</v>
      </c>
      <c r="V256" s="36">
        <v>150</v>
      </c>
      <c r="W256" s="36">
        <v>0</v>
      </c>
      <c r="X256" s="36">
        <v>0</v>
      </c>
      <c r="Y256" s="36">
        <v>0</v>
      </c>
      <c r="Z256" s="36">
        <v>249.01185770751</v>
      </c>
      <c r="AA256" s="36">
        <v>0</v>
      </c>
      <c r="AB256" s="36">
        <v>0</v>
      </c>
      <c r="AC256" s="46">
        <v>2</v>
      </c>
      <c r="AD256" s="36">
        <v>0</v>
      </c>
      <c r="AE256" s="47">
        <v>0</v>
      </c>
      <c r="AF256" s="57" t="s">
        <v>76</v>
      </c>
      <c r="AG256" s="36">
        <v>0</v>
      </c>
      <c r="AH256" s="57" t="s">
        <v>67</v>
      </c>
      <c r="AI256" s="36">
        <v>0</v>
      </c>
      <c r="AJ256" s="57" t="s">
        <v>67</v>
      </c>
      <c r="AK256" s="36">
        <v>0</v>
      </c>
      <c r="AL256" s="69" t="s">
        <v>67</v>
      </c>
      <c r="AM256" s="43">
        <v>0</v>
      </c>
      <c r="AN256" s="43">
        <v>0</v>
      </c>
      <c r="AO256" s="43">
        <v>0</v>
      </c>
      <c r="AP256" s="43">
        <v>0</v>
      </c>
      <c r="AQ256" s="57" t="s">
        <v>67</v>
      </c>
      <c r="AR256" s="36">
        <v>0</v>
      </c>
      <c r="AS256" s="43">
        <v>0</v>
      </c>
      <c r="AT256" s="43">
        <v>0</v>
      </c>
      <c r="AU256" s="43">
        <v>0</v>
      </c>
      <c r="AV256" s="48">
        <v>0</v>
      </c>
      <c r="AW256" s="57" t="s">
        <v>67</v>
      </c>
      <c r="AX256" s="36">
        <v>0</v>
      </c>
      <c r="AY256" s="43">
        <v>0</v>
      </c>
      <c r="AZ256" s="43">
        <v>0</v>
      </c>
      <c r="BA256" s="43">
        <v>0</v>
      </c>
      <c r="BB256" s="48">
        <v>0</v>
      </c>
      <c r="BC256" s="57" t="s">
        <v>67</v>
      </c>
      <c r="BD256" s="36">
        <v>0</v>
      </c>
      <c r="BE256" s="43">
        <v>0</v>
      </c>
      <c r="BF256" s="43">
        <v>0</v>
      </c>
      <c r="BG256" s="43">
        <v>0</v>
      </c>
      <c r="BH256" s="48">
        <v>0</v>
      </c>
    </row>
    <row r="257" spans="1:60">
      <c r="A257" s="43">
        <f t="shared" si="3"/>
        <v>107</v>
      </c>
      <c r="B257" s="43">
        <v>2021</v>
      </c>
      <c r="C257" s="55" t="s">
        <v>775</v>
      </c>
      <c r="D257" s="44" t="s">
        <v>776</v>
      </c>
      <c r="F257" s="57" t="s">
        <v>62</v>
      </c>
      <c r="G257" s="57" t="s">
        <v>63</v>
      </c>
      <c r="H257" s="36" t="s">
        <v>669</v>
      </c>
      <c r="I257" s="36" t="s">
        <v>677</v>
      </c>
      <c r="J257" s="36" t="s">
        <v>777</v>
      </c>
      <c r="K257" s="62">
        <v>111.242419</v>
      </c>
      <c r="L257" s="62">
        <v>26.341347</v>
      </c>
      <c r="M257" s="36" t="s">
        <v>67</v>
      </c>
      <c r="N257" s="42" t="s">
        <v>67</v>
      </c>
      <c r="O257" s="27" t="s">
        <v>209</v>
      </c>
      <c r="P257" s="36" t="s">
        <v>210</v>
      </c>
      <c r="Q257" s="57" t="s">
        <v>67</v>
      </c>
      <c r="R257" s="36" t="s">
        <v>116</v>
      </c>
      <c r="S257" s="36" t="s">
        <v>778</v>
      </c>
      <c r="T257" s="36" t="s">
        <v>778</v>
      </c>
      <c r="U257" s="43">
        <v>13874688108</v>
      </c>
      <c r="V257" s="43">
        <v>120</v>
      </c>
      <c r="W257" s="36">
        <v>0</v>
      </c>
      <c r="X257" s="36">
        <v>0.2688</v>
      </c>
      <c r="Y257" s="36">
        <v>0</v>
      </c>
      <c r="Z257" s="36">
        <v>0</v>
      </c>
      <c r="AA257" s="36">
        <v>0</v>
      </c>
      <c r="AB257" s="36">
        <v>0</v>
      </c>
      <c r="AC257" s="46">
        <v>32</v>
      </c>
      <c r="AD257" s="36">
        <v>0</v>
      </c>
      <c r="AE257" s="48">
        <v>4</v>
      </c>
      <c r="AF257" s="36" t="s">
        <v>221</v>
      </c>
      <c r="AG257" s="36">
        <v>0</v>
      </c>
      <c r="AH257" s="36" t="s">
        <v>779</v>
      </c>
      <c r="AI257" s="36">
        <v>12000</v>
      </c>
      <c r="AJ257" s="46" t="s">
        <v>134</v>
      </c>
      <c r="AK257" s="36">
        <v>25000</v>
      </c>
      <c r="AL257" s="47" t="s">
        <v>134</v>
      </c>
      <c r="AM257" s="43">
        <v>261.527272727273</v>
      </c>
      <c r="AN257" s="43">
        <v>0</v>
      </c>
      <c r="AO257" s="43">
        <v>0</v>
      </c>
      <c r="AP257" s="43">
        <v>0</v>
      </c>
      <c r="AQ257" s="57" t="s">
        <v>121</v>
      </c>
      <c r="AR257" s="36">
        <v>0</v>
      </c>
      <c r="AS257" s="43">
        <v>261.527272727273</v>
      </c>
      <c r="AT257" s="43">
        <v>0</v>
      </c>
      <c r="AU257" s="43">
        <v>0</v>
      </c>
      <c r="AV257" s="78">
        <v>0</v>
      </c>
      <c r="AW257" s="36" t="s">
        <v>214</v>
      </c>
      <c r="AX257" s="36">
        <v>0</v>
      </c>
      <c r="AY257" s="43">
        <v>261.527272727273</v>
      </c>
      <c r="AZ257" s="43">
        <v>0</v>
      </c>
      <c r="BA257" s="43">
        <v>0</v>
      </c>
      <c r="BB257" s="43">
        <v>0</v>
      </c>
      <c r="BC257" s="76" t="s">
        <v>75</v>
      </c>
      <c r="BD257" s="36">
        <v>0</v>
      </c>
      <c r="BE257" s="36">
        <v>0</v>
      </c>
      <c r="BF257" s="36">
        <v>0</v>
      </c>
      <c r="BG257" s="36">
        <v>0</v>
      </c>
      <c r="BH257" s="36">
        <v>0</v>
      </c>
    </row>
    <row r="258" spans="1:60">
      <c r="A258" s="43">
        <f t="shared" si="3"/>
        <v>107</v>
      </c>
      <c r="B258" s="43">
        <v>2021</v>
      </c>
      <c r="C258" s="55" t="s">
        <v>775</v>
      </c>
      <c r="D258" s="44" t="s">
        <v>776</v>
      </c>
      <c r="F258" s="57" t="s">
        <v>62</v>
      </c>
      <c r="G258" s="57" t="s">
        <v>63</v>
      </c>
      <c r="H258" s="36" t="s">
        <v>669</v>
      </c>
      <c r="I258" s="36" t="s">
        <v>677</v>
      </c>
      <c r="J258" s="36" t="s">
        <v>777</v>
      </c>
      <c r="K258" s="62">
        <v>111.242419</v>
      </c>
      <c r="L258" s="62">
        <v>26.341347</v>
      </c>
      <c r="M258" s="36" t="s">
        <v>67</v>
      </c>
      <c r="N258" s="42" t="s">
        <v>67</v>
      </c>
      <c r="O258" s="27" t="s">
        <v>209</v>
      </c>
      <c r="P258" s="36" t="s">
        <v>210</v>
      </c>
      <c r="Q258" s="57" t="s">
        <v>67</v>
      </c>
      <c r="R258" s="36" t="s">
        <v>116</v>
      </c>
      <c r="S258" s="36" t="s">
        <v>778</v>
      </c>
      <c r="T258" s="36" t="s">
        <v>778</v>
      </c>
      <c r="U258" s="43">
        <v>13874688108</v>
      </c>
      <c r="V258" s="43">
        <v>120</v>
      </c>
      <c r="W258" s="36">
        <v>0</v>
      </c>
      <c r="X258" s="36">
        <v>0.2688</v>
      </c>
      <c r="Y258" s="36">
        <v>0</v>
      </c>
      <c r="Z258" s="36">
        <v>0</v>
      </c>
      <c r="AA258" s="36">
        <v>0</v>
      </c>
      <c r="AB258" s="36">
        <v>0</v>
      </c>
      <c r="AC258" s="46">
        <v>32</v>
      </c>
      <c r="AD258" s="36">
        <v>0</v>
      </c>
      <c r="AE258" s="48">
        <v>4</v>
      </c>
      <c r="AF258" s="36" t="s">
        <v>780</v>
      </c>
      <c r="AG258" s="36">
        <v>0</v>
      </c>
      <c r="AH258" s="36" t="s">
        <v>213</v>
      </c>
      <c r="AI258" s="36">
        <v>5000</v>
      </c>
      <c r="AJ258" s="46" t="s">
        <v>134</v>
      </c>
      <c r="AK258" s="36">
        <v>8000</v>
      </c>
      <c r="AL258" s="47" t="s">
        <v>134</v>
      </c>
      <c r="AM258" s="43">
        <v>108.969696969697</v>
      </c>
      <c r="AN258" s="43">
        <v>0</v>
      </c>
      <c r="AO258" s="43">
        <v>0</v>
      </c>
      <c r="AP258" s="43">
        <v>0</v>
      </c>
      <c r="AQ258" s="57" t="s">
        <v>121</v>
      </c>
      <c r="AR258" s="36">
        <v>0</v>
      </c>
      <c r="AS258" s="43">
        <v>108.969696969697</v>
      </c>
      <c r="AT258" s="43">
        <v>0</v>
      </c>
      <c r="AU258" s="43">
        <v>0</v>
      </c>
      <c r="AV258" s="78">
        <v>0</v>
      </c>
      <c r="AW258" s="36" t="s">
        <v>214</v>
      </c>
      <c r="AX258" s="36">
        <v>0</v>
      </c>
      <c r="AY258" s="43">
        <v>108.969696969697</v>
      </c>
      <c r="AZ258" s="43">
        <v>0</v>
      </c>
      <c r="BA258" s="43">
        <v>0</v>
      </c>
      <c r="BB258" s="43">
        <v>0</v>
      </c>
      <c r="BC258" s="76" t="s">
        <v>75</v>
      </c>
      <c r="BD258" s="36">
        <v>0</v>
      </c>
      <c r="BE258" s="36">
        <v>0</v>
      </c>
      <c r="BF258" s="36">
        <v>0</v>
      </c>
      <c r="BG258" s="36">
        <v>0</v>
      </c>
      <c r="BH258" s="36">
        <v>0</v>
      </c>
    </row>
    <row r="259" spans="1:60">
      <c r="A259" s="43">
        <f t="shared" ref="A259:A322" si="4">IF(C259=C258,A258,A258+1)</f>
        <v>107</v>
      </c>
      <c r="B259" s="43">
        <v>2021</v>
      </c>
      <c r="C259" s="55" t="s">
        <v>775</v>
      </c>
      <c r="D259" s="44" t="s">
        <v>776</v>
      </c>
      <c r="F259" s="57" t="s">
        <v>62</v>
      </c>
      <c r="G259" s="57" t="s">
        <v>63</v>
      </c>
      <c r="H259" s="36" t="s">
        <v>669</v>
      </c>
      <c r="I259" s="36" t="s">
        <v>677</v>
      </c>
      <c r="J259" s="36" t="s">
        <v>777</v>
      </c>
      <c r="K259" s="62">
        <v>111.242419</v>
      </c>
      <c r="L259" s="62">
        <v>26.341347</v>
      </c>
      <c r="M259" s="36" t="s">
        <v>67</v>
      </c>
      <c r="N259" s="42" t="s">
        <v>67</v>
      </c>
      <c r="O259" s="27" t="s">
        <v>209</v>
      </c>
      <c r="P259" s="36" t="s">
        <v>210</v>
      </c>
      <c r="Q259" s="57" t="s">
        <v>67</v>
      </c>
      <c r="R259" s="36" t="s">
        <v>116</v>
      </c>
      <c r="S259" s="36" t="s">
        <v>778</v>
      </c>
      <c r="T259" s="36" t="s">
        <v>778</v>
      </c>
      <c r="U259" s="43">
        <v>13874688108</v>
      </c>
      <c r="V259" s="43">
        <v>120</v>
      </c>
      <c r="W259" s="36">
        <v>0</v>
      </c>
      <c r="X259" s="36">
        <v>0.2688</v>
      </c>
      <c r="Y259" s="36">
        <v>0</v>
      </c>
      <c r="Z259" s="36">
        <v>0</v>
      </c>
      <c r="AA259" s="36">
        <v>0</v>
      </c>
      <c r="AB259" s="36">
        <v>0</v>
      </c>
      <c r="AC259" s="46">
        <v>32</v>
      </c>
      <c r="AD259" s="36">
        <v>0</v>
      </c>
      <c r="AE259" s="48">
        <v>4</v>
      </c>
      <c r="AF259" s="57" t="s">
        <v>76</v>
      </c>
      <c r="AG259" s="36">
        <v>0</v>
      </c>
      <c r="AH259" s="57" t="s">
        <v>67</v>
      </c>
      <c r="AI259" s="36">
        <v>0</v>
      </c>
      <c r="AJ259" s="57" t="s">
        <v>67</v>
      </c>
      <c r="AK259" s="36">
        <v>0</v>
      </c>
      <c r="AL259" s="69" t="s">
        <v>67</v>
      </c>
      <c r="AM259" s="43">
        <v>0</v>
      </c>
      <c r="AN259" s="43">
        <v>0</v>
      </c>
      <c r="AO259" s="43">
        <v>0</v>
      </c>
      <c r="AP259" s="43">
        <v>0</v>
      </c>
      <c r="AQ259" s="57" t="s">
        <v>158</v>
      </c>
      <c r="AR259" s="36">
        <v>0</v>
      </c>
      <c r="AS259" s="43">
        <v>0</v>
      </c>
      <c r="AT259" s="43">
        <v>0</v>
      </c>
      <c r="AU259" s="43">
        <v>0</v>
      </c>
      <c r="AV259" s="48">
        <v>0</v>
      </c>
      <c r="AW259" s="57" t="s">
        <v>125</v>
      </c>
      <c r="AX259" s="36">
        <v>0</v>
      </c>
      <c r="AY259" s="43">
        <v>0</v>
      </c>
      <c r="AZ259" s="43">
        <v>0</v>
      </c>
      <c r="BA259" s="43">
        <v>0</v>
      </c>
      <c r="BB259" s="48">
        <v>0</v>
      </c>
      <c r="BC259" s="57" t="s">
        <v>125</v>
      </c>
      <c r="BD259" s="36">
        <v>0</v>
      </c>
      <c r="BE259" s="43">
        <v>0</v>
      </c>
      <c r="BF259" s="43">
        <v>0</v>
      </c>
      <c r="BG259" s="43">
        <v>0</v>
      </c>
      <c r="BH259" s="48">
        <v>0</v>
      </c>
    </row>
    <row r="260" spans="1:60">
      <c r="A260" s="43">
        <f t="shared" si="4"/>
        <v>108</v>
      </c>
      <c r="B260" s="43">
        <v>2021</v>
      </c>
      <c r="C260" s="55" t="s">
        <v>781</v>
      </c>
      <c r="D260" s="58" t="s">
        <v>782</v>
      </c>
      <c r="F260" s="57" t="s">
        <v>62</v>
      </c>
      <c r="G260" s="57" t="s">
        <v>63</v>
      </c>
      <c r="H260" s="57" t="s">
        <v>676</v>
      </c>
      <c r="I260" s="57" t="s">
        <v>783</v>
      </c>
      <c r="J260" s="36" t="s">
        <v>784</v>
      </c>
      <c r="K260" s="62">
        <v>111.335833</v>
      </c>
      <c r="L260" s="62">
        <v>26.311667</v>
      </c>
      <c r="M260" s="36" t="s">
        <v>67</v>
      </c>
      <c r="N260" s="63" t="s">
        <v>67</v>
      </c>
      <c r="O260" s="27" t="s">
        <v>68</v>
      </c>
      <c r="P260" s="36" t="s">
        <v>69</v>
      </c>
      <c r="Q260" s="36" t="s">
        <v>130</v>
      </c>
      <c r="R260" s="36" t="s">
        <v>84</v>
      </c>
      <c r="S260" s="36" t="s">
        <v>785</v>
      </c>
      <c r="T260" s="36" t="s">
        <v>785</v>
      </c>
      <c r="U260" s="43">
        <v>13874688288</v>
      </c>
      <c r="V260" s="36">
        <v>0</v>
      </c>
      <c r="W260" s="36">
        <v>0</v>
      </c>
      <c r="X260" s="36">
        <v>0</v>
      </c>
      <c r="Y260" s="36">
        <v>0</v>
      </c>
      <c r="Z260" s="36">
        <v>0</v>
      </c>
      <c r="AA260" s="36">
        <v>0</v>
      </c>
      <c r="AB260" s="36">
        <v>0</v>
      </c>
      <c r="AC260" s="36">
        <v>0</v>
      </c>
      <c r="AD260" s="36">
        <v>0</v>
      </c>
      <c r="AE260" s="47">
        <v>0</v>
      </c>
      <c r="AF260" s="36" t="s">
        <v>132</v>
      </c>
      <c r="AG260" s="36">
        <v>0</v>
      </c>
      <c r="AH260" s="36" t="s">
        <v>244</v>
      </c>
      <c r="AI260" s="36">
        <v>0</v>
      </c>
      <c r="AJ260" s="46" t="s">
        <v>134</v>
      </c>
      <c r="AK260" s="36">
        <v>1000</v>
      </c>
      <c r="AL260" s="47" t="s">
        <v>134</v>
      </c>
      <c r="AM260" s="43">
        <v>0</v>
      </c>
      <c r="AN260" s="43">
        <v>0</v>
      </c>
      <c r="AO260" s="43">
        <v>0</v>
      </c>
      <c r="AP260" s="43">
        <v>0</v>
      </c>
      <c r="AQ260" s="76" t="s">
        <v>88</v>
      </c>
      <c r="AR260" s="36">
        <v>0</v>
      </c>
      <c r="AS260" s="43">
        <v>0</v>
      </c>
      <c r="AT260" s="43">
        <v>0</v>
      </c>
      <c r="AU260" s="43">
        <v>0</v>
      </c>
      <c r="AV260" s="48">
        <v>0</v>
      </c>
      <c r="AW260" s="76" t="s">
        <v>88</v>
      </c>
      <c r="AX260" s="36">
        <v>0</v>
      </c>
      <c r="AY260" s="43">
        <v>0</v>
      </c>
      <c r="AZ260" s="43">
        <v>0</v>
      </c>
      <c r="BA260" s="43">
        <v>0</v>
      </c>
      <c r="BB260" s="48">
        <v>0</v>
      </c>
      <c r="BC260" s="76" t="s">
        <v>88</v>
      </c>
      <c r="BD260" s="36">
        <v>0</v>
      </c>
      <c r="BE260" s="43">
        <v>0</v>
      </c>
      <c r="BF260" s="43">
        <v>0</v>
      </c>
      <c r="BG260" s="43">
        <v>0</v>
      </c>
      <c r="BH260" s="48">
        <v>0</v>
      </c>
    </row>
    <row r="261" spans="1:60">
      <c r="A261" s="43">
        <f t="shared" si="4"/>
        <v>108</v>
      </c>
      <c r="B261" s="43">
        <v>2021</v>
      </c>
      <c r="C261" s="55" t="s">
        <v>781</v>
      </c>
      <c r="D261" s="58" t="s">
        <v>782</v>
      </c>
      <c r="F261" s="57" t="s">
        <v>62</v>
      </c>
      <c r="G261" s="57" t="s">
        <v>63</v>
      </c>
      <c r="H261" s="57" t="s">
        <v>676</v>
      </c>
      <c r="I261" s="57" t="s">
        <v>783</v>
      </c>
      <c r="J261" s="36" t="s">
        <v>784</v>
      </c>
      <c r="K261" s="62">
        <v>111.335833</v>
      </c>
      <c r="L261" s="62">
        <v>26.311667</v>
      </c>
      <c r="M261" s="36" t="s">
        <v>67</v>
      </c>
      <c r="N261" s="63" t="s">
        <v>67</v>
      </c>
      <c r="O261" s="27" t="s">
        <v>68</v>
      </c>
      <c r="P261" s="36" t="s">
        <v>69</v>
      </c>
      <c r="Q261" s="36" t="s">
        <v>130</v>
      </c>
      <c r="R261" s="36" t="s">
        <v>84</v>
      </c>
      <c r="S261" s="36" t="s">
        <v>785</v>
      </c>
      <c r="T261" s="36" t="s">
        <v>785</v>
      </c>
      <c r="U261" s="43">
        <v>13874688288</v>
      </c>
      <c r="V261" s="36">
        <v>0</v>
      </c>
      <c r="W261" s="36">
        <v>0</v>
      </c>
      <c r="X261" s="36">
        <v>0</v>
      </c>
      <c r="Y261" s="36">
        <v>0</v>
      </c>
      <c r="Z261" s="36">
        <v>0</v>
      </c>
      <c r="AA261" s="36">
        <v>0</v>
      </c>
      <c r="AB261" s="36">
        <v>0</v>
      </c>
      <c r="AC261" s="36">
        <v>0</v>
      </c>
      <c r="AD261" s="36">
        <v>0</v>
      </c>
      <c r="AE261" s="47">
        <v>0</v>
      </c>
      <c r="AF261" s="57" t="s">
        <v>76</v>
      </c>
      <c r="AG261" s="36">
        <v>0</v>
      </c>
      <c r="AH261" s="57" t="s">
        <v>67</v>
      </c>
      <c r="AI261" s="36">
        <v>0</v>
      </c>
      <c r="AJ261" s="57" t="s">
        <v>67</v>
      </c>
      <c r="AK261" s="36">
        <v>0</v>
      </c>
      <c r="AL261" s="69" t="s">
        <v>67</v>
      </c>
      <c r="AM261" s="43">
        <v>0</v>
      </c>
      <c r="AN261" s="43">
        <v>0</v>
      </c>
      <c r="AO261" s="43">
        <v>0</v>
      </c>
      <c r="AP261" s="43">
        <v>0</v>
      </c>
      <c r="AQ261" s="77" t="s">
        <v>67</v>
      </c>
      <c r="AR261" s="36">
        <v>0</v>
      </c>
      <c r="AS261" s="43">
        <v>0</v>
      </c>
      <c r="AT261" s="43">
        <v>0</v>
      </c>
      <c r="AU261" s="43">
        <v>0</v>
      </c>
      <c r="AV261" s="48">
        <v>0</v>
      </c>
      <c r="AW261" s="77" t="s">
        <v>67</v>
      </c>
      <c r="AX261" s="36">
        <v>0</v>
      </c>
      <c r="AY261" s="43">
        <v>0</v>
      </c>
      <c r="AZ261" s="43">
        <v>0</v>
      </c>
      <c r="BA261" s="43">
        <v>0</v>
      </c>
      <c r="BB261" s="48">
        <v>0</v>
      </c>
      <c r="BC261" s="77" t="s">
        <v>67</v>
      </c>
      <c r="BD261" s="36">
        <v>0</v>
      </c>
      <c r="BE261" s="43">
        <v>0</v>
      </c>
      <c r="BF261" s="43">
        <v>0</v>
      </c>
      <c r="BG261" s="43">
        <v>0</v>
      </c>
      <c r="BH261" s="48">
        <v>0</v>
      </c>
    </row>
    <row r="262" spans="1:60">
      <c r="A262" s="43">
        <f t="shared" si="4"/>
        <v>109</v>
      </c>
      <c r="B262" s="43">
        <v>2021</v>
      </c>
      <c r="C262" s="55" t="s">
        <v>786</v>
      </c>
      <c r="D262" s="44" t="s">
        <v>787</v>
      </c>
      <c r="F262" s="57" t="s">
        <v>62</v>
      </c>
      <c r="G262" s="57" t="s">
        <v>63</v>
      </c>
      <c r="H262" s="36" t="s">
        <v>669</v>
      </c>
      <c r="I262" s="36" t="s">
        <v>694</v>
      </c>
      <c r="J262" s="36" t="s">
        <v>788</v>
      </c>
      <c r="K262" s="62">
        <v>111.333128</v>
      </c>
      <c r="L262" s="62">
        <v>26.424008</v>
      </c>
      <c r="M262" s="36" t="s">
        <v>67</v>
      </c>
      <c r="N262" s="42" t="s">
        <v>67</v>
      </c>
      <c r="O262" s="27" t="s">
        <v>68</v>
      </c>
      <c r="P262" s="36" t="s">
        <v>69</v>
      </c>
      <c r="Q262" s="36" t="s">
        <v>178</v>
      </c>
      <c r="R262" s="36" t="s">
        <v>68</v>
      </c>
      <c r="S262" s="36" t="s">
        <v>789</v>
      </c>
      <c r="T262" s="36" t="s">
        <v>789</v>
      </c>
      <c r="U262" s="43">
        <v>13037462008</v>
      </c>
      <c r="V262" s="36">
        <v>70</v>
      </c>
      <c r="W262" s="36">
        <v>0</v>
      </c>
      <c r="X262" s="36">
        <v>10</v>
      </c>
      <c r="Y262" s="36">
        <v>0</v>
      </c>
      <c r="Z262" s="36">
        <v>0</v>
      </c>
      <c r="AA262" s="36">
        <v>0</v>
      </c>
      <c r="AB262" s="36">
        <v>0</v>
      </c>
      <c r="AC262" s="46">
        <v>2</v>
      </c>
      <c r="AD262" s="36">
        <v>0</v>
      </c>
      <c r="AE262" s="47">
        <v>0</v>
      </c>
      <c r="AF262" s="36" t="s">
        <v>717</v>
      </c>
      <c r="AG262" s="36">
        <v>0</v>
      </c>
      <c r="AH262" s="36" t="s">
        <v>180</v>
      </c>
      <c r="AI262" s="36">
        <v>37500</v>
      </c>
      <c r="AJ262" s="46" t="s">
        <v>134</v>
      </c>
      <c r="AK262" s="36">
        <v>100000</v>
      </c>
      <c r="AL262" s="47" t="s">
        <v>134</v>
      </c>
      <c r="AM262" s="43">
        <v>37.5</v>
      </c>
      <c r="AN262" s="43">
        <v>0</v>
      </c>
      <c r="AO262" s="43">
        <v>0</v>
      </c>
      <c r="AP262" s="43">
        <v>0</v>
      </c>
      <c r="AQ262" s="76" t="s">
        <v>75</v>
      </c>
      <c r="AR262" s="36">
        <v>0</v>
      </c>
      <c r="AS262" s="43">
        <v>0</v>
      </c>
      <c r="AT262" s="43">
        <v>0</v>
      </c>
      <c r="AU262" s="43">
        <v>0</v>
      </c>
      <c r="AV262" s="48">
        <v>0</v>
      </c>
      <c r="AW262" s="76" t="s">
        <v>75</v>
      </c>
      <c r="AX262" s="36">
        <v>0</v>
      </c>
      <c r="AY262" s="36">
        <v>0</v>
      </c>
      <c r="AZ262" s="36">
        <v>0</v>
      </c>
      <c r="BA262" s="36">
        <v>0</v>
      </c>
      <c r="BB262" s="36">
        <v>0</v>
      </c>
      <c r="BC262" s="76" t="s">
        <v>75</v>
      </c>
      <c r="BD262" s="36">
        <v>0</v>
      </c>
      <c r="BE262" s="36">
        <v>0</v>
      </c>
      <c r="BF262" s="36">
        <v>0</v>
      </c>
      <c r="BG262" s="36">
        <v>0</v>
      </c>
      <c r="BH262" s="36">
        <v>0</v>
      </c>
    </row>
    <row r="263" spans="1:60">
      <c r="A263" s="43">
        <f t="shared" si="4"/>
        <v>109</v>
      </c>
      <c r="B263" s="43">
        <v>2021</v>
      </c>
      <c r="C263" s="55" t="s">
        <v>786</v>
      </c>
      <c r="D263" s="44" t="s">
        <v>787</v>
      </c>
      <c r="F263" s="57" t="s">
        <v>62</v>
      </c>
      <c r="G263" s="57" t="s">
        <v>63</v>
      </c>
      <c r="H263" s="36" t="s">
        <v>669</v>
      </c>
      <c r="I263" s="36" t="s">
        <v>694</v>
      </c>
      <c r="J263" s="36" t="s">
        <v>788</v>
      </c>
      <c r="K263" s="62">
        <v>111.333128</v>
      </c>
      <c r="L263" s="62">
        <v>26.424008</v>
      </c>
      <c r="M263" s="36" t="s">
        <v>67</v>
      </c>
      <c r="N263" s="42" t="s">
        <v>67</v>
      </c>
      <c r="O263" s="27" t="s">
        <v>68</v>
      </c>
      <c r="P263" s="36" t="s">
        <v>69</v>
      </c>
      <c r="Q263" s="36" t="s">
        <v>178</v>
      </c>
      <c r="R263" s="36" t="s">
        <v>68</v>
      </c>
      <c r="S263" s="36" t="s">
        <v>789</v>
      </c>
      <c r="T263" s="36" t="s">
        <v>789</v>
      </c>
      <c r="U263" s="43">
        <v>13037462008</v>
      </c>
      <c r="V263" s="36">
        <v>70</v>
      </c>
      <c r="W263" s="36">
        <v>0</v>
      </c>
      <c r="X263" s="36">
        <v>10</v>
      </c>
      <c r="Y263" s="36">
        <v>0</v>
      </c>
      <c r="Z263" s="36">
        <v>0</v>
      </c>
      <c r="AA263" s="36">
        <v>0</v>
      </c>
      <c r="AB263" s="36">
        <v>0</v>
      </c>
      <c r="AC263" s="46">
        <v>2</v>
      </c>
      <c r="AD263" s="36">
        <v>0</v>
      </c>
      <c r="AE263" s="47">
        <v>0</v>
      </c>
      <c r="AF263" s="36" t="s">
        <v>132</v>
      </c>
      <c r="AG263" s="36">
        <v>0</v>
      </c>
      <c r="AH263" s="36" t="s">
        <v>790</v>
      </c>
      <c r="AI263" s="36">
        <v>40000</v>
      </c>
      <c r="AJ263" s="46" t="s">
        <v>134</v>
      </c>
      <c r="AK263" s="36">
        <v>100000</v>
      </c>
      <c r="AL263" s="47" t="s">
        <v>134</v>
      </c>
      <c r="AM263" s="43">
        <v>4.24727272727273</v>
      </c>
      <c r="AN263" s="43">
        <v>0</v>
      </c>
      <c r="AO263" s="43">
        <v>0</v>
      </c>
      <c r="AP263" s="43">
        <v>0</v>
      </c>
      <c r="AQ263" s="76" t="s">
        <v>75</v>
      </c>
      <c r="AR263" s="36">
        <v>0</v>
      </c>
      <c r="AS263" s="43">
        <v>0</v>
      </c>
      <c r="AT263" s="43">
        <v>0</v>
      </c>
      <c r="AU263" s="43">
        <v>0</v>
      </c>
      <c r="AV263" s="48">
        <v>0</v>
      </c>
      <c r="AW263" s="76" t="s">
        <v>75</v>
      </c>
      <c r="AX263" s="36">
        <v>0</v>
      </c>
      <c r="AY263" s="36">
        <v>0</v>
      </c>
      <c r="AZ263" s="36">
        <v>0</v>
      </c>
      <c r="BA263" s="36">
        <v>0</v>
      </c>
      <c r="BB263" s="46">
        <v>0</v>
      </c>
      <c r="BC263" s="76" t="s">
        <v>75</v>
      </c>
      <c r="BD263" s="36">
        <v>0</v>
      </c>
      <c r="BE263" s="36">
        <v>0</v>
      </c>
      <c r="BF263" s="36">
        <v>0</v>
      </c>
      <c r="BG263" s="36">
        <v>0</v>
      </c>
      <c r="BH263" s="46">
        <v>0</v>
      </c>
    </row>
    <row r="264" spans="1:60">
      <c r="A264" s="43">
        <f t="shared" si="4"/>
        <v>109</v>
      </c>
      <c r="B264" s="43">
        <v>2021</v>
      </c>
      <c r="C264" s="55" t="s">
        <v>786</v>
      </c>
      <c r="D264" s="44" t="s">
        <v>787</v>
      </c>
      <c r="F264" s="57" t="s">
        <v>62</v>
      </c>
      <c r="G264" s="57" t="s">
        <v>63</v>
      </c>
      <c r="H264" s="36" t="s">
        <v>669</v>
      </c>
      <c r="I264" s="36" t="s">
        <v>694</v>
      </c>
      <c r="J264" s="36" t="s">
        <v>788</v>
      </c>
      <c r="K264" s="62">
        <v>111.333128</v>
      </c>
      <c r="L264" s="62">
        <v>26.424008</v>
      </c>
      <c r="M264" s="36" t="s">
        <v>67</v>
      </c>
      <c r="N264" s="42" t="s">
        <v>67</v>
      </c>
      <c r="O264" s="27" t="s">
        <v>68</v>
      </c>
      <c r="P264" s="36" t="s">
        <v>69</v>
      </c>
      <c r="Q264" s="36" t="s">
        <v>178</v>
      </c>
      <c r="R264" s="36" t="s">
        <v>68</v>
      </c>
      <c r="S264" s="36" t="s">
        <v>789</v>
      </c>
      <c r="T264" s="36" t="s">
        <v>789</v>
      </c>
      <c r="U264" s="43">
        <v>13037462008</v>
      </c>
      <c r="V264" s="36">
        <v>70</v>
      </c>
      <c r="W264" s="36">
        <v>0</v>
      </c>
      <c r="X264" s="36">
        <v>10</v>
      </c>
      <c r="Y264" s="36">
        <v>0</v>
      </c>
      <c r="Z264" s="36">
        <v>0</v>
      </c>
      <c r="AA264" s="36">
        <v>0</v>
      </c>
      <c r="AB264" s="36">
        <v>0</v>
      </c>
      <c r="AC264" s="46">
        <v>2</v>
      </c>
      <c r="AD264" s="36">
        <v>0</v>
      </c>
      <c r="AE264" s="47">
        <v>0</v>
      </c>
      <c r="AF264" s="57" t="s">
        <v>76</v>
      </c>
      <c r="AG264" s="36">
        <v>0</v>
      </c>
      <c r="AH264" s="57" t="s">
        <v>67</v>
      </c>
      <c r="AI264" s="36">
        <v>0</v>
      </c>
      <c r="AJ264" s="57" t="s">
        <v>67</v>
      </c>
      <c r="AK264" s="36">
        <v>0</v>
      </c>
      <c r="AL264" s="69" t="s">
        <v>67</v>
      </c>
      <c r="AM264" s="43">
        <v>0</v>
      </c>
      <c r="AN264" s="43">
        <v>0</v>
      </c>
      <c r="AO264" s="43">
        <v>0</v>
      </c>
      <c r="AP264" s="43">
        <v>0</v>
      </c>
      <c r="AQ264" s="57" t="s">
        <v>67</v>
      </c>
      <c r="AR264" s="36">
        <v>0</v>
      </c>
      <c r="AS264" s="43">
        <v>0</v>
      </c>
      <c r="AT264" s="43">
        <v>0</v>
      </c>
      <c r="AU264" s="43">
        <v>0</v>
      </c>
      <c r="AV264" s="48">
        <v>0</v>
      </c>
      <c r="AW264" s="57" t="s">
        <v>67</v>
      </c>
      <c r="AX264" s="36">
        <v>0</v>
      </c>
      <c r="AY264" s="43">
        <v>0</v>
      </c>
      <c r="AZ264" s="43">
        <v>0</v>
      </c>
      <c r="BA264" s="43">
        <v>0</v>
      </c>
      <c r="BB264" s="48">
        <v>0</v>
      </c>
      <c r="BC264" s="57" t="s">
        <v>67</v>
      </c>
      <c r="BD264" s="36">
        <v>0</v>
      </c>
      <c r="BE264" s="43">
        <v>0</v>
      </c>
      <c r="BF264" s="43">
        <v>0</v>
      </c>
      <c r="BG264" s="43">
        <v>0</v>
      </c>
      <c r="BH264" s="48">
        <v>0</v>
      </c>
    </row>
    <row r="265" spans="1:60">
      <c r="A265" s="43">
        <f t="shared" si="4"/>
        <v>110</v>
      </c>
      <c r="B265" s="43">
        <v>2021</v>
      </c>
      <c r="C265" s="55" t="s">
        <v>791</v>
      </c>
      <c r="D265" s="44" t="s">
        <v>792</v>
      </c>
      <c r="F265" s="57" t="s">
        <v>62</v>
      </c>
      <c r="G265" s="57" t="s">
        <v>63</v>
      </c>
      <c r="H265" s="36" t="s">
        <v>669</v>
      </c>
      <c r="I265" s="36" t="s">
        <v>793</v>
      </c>
      <c r="J265" s="36" t="s">
        <v>794</v>
      </c>
      <c r="K265" s="62">
        <v>111.098231</v>
      </c>
      <c r="L265" s="62">
        <v>26.404278</v>
      </c>
      <c r="M265" s="36" t="s">
        <v>67</v>
      </c>
      <c r="N265" s="42" t="s">
        <v>67</v>
      </c>
      <c r="O265" s="27" t="s">
        <v>68</v>
      </c>
      <c r="P265" s="36" t="s">
        <v>69</v>
      </c>
      <c r="Q265" s="36" t="s">
        <v>83</v>
      </c>
      <c r="R265" s="36" t="s">
        <v>68</v>
      </c>
      <c r="S265" s="36" t="s">
        <v>795</v>
      </c>
      <c r="T265" s="36" t="s">
        <v>796</v>
      </c>
      <c r="U265" s="43">
        <v>18874696976</v>
      </c>
      <c r="V265" s="36">
        <v>30</v>
      </c>
      <c r="W265" s="36">
        <v>0</v>
      </c>
      <c r="X265" s="36">
        <v>0</v>
      </c>
      <c r="Y265" s="36">
        <v>0</v>
      </c>
      <c r="Z265" s="36">
        <v>12.6581027667984</v>
      </c>
      <c r="AA265" s="36">
        <v>0</v>
      </c>
      <c r="AB265" s="36">
        <v>0</v>
      </c>
      <c r="AC265" s="46">
        <v>2</v>
      </c>
      <c r="AD265" s="36">
        <v>0</v>
      </c>
      <c r="AE265" s="47">
        <v>0</v>
      </c>
      <c r="AF265" s="36" t="s">
        <v>753</v>
      </c>
      <c r="AG265" s="36">
        <v>0</v>
      </c>
      <c r="AH265" s="36" t="s">
        <v>797</v>
      </c>
      <c r="AI265" s="36">
        <v>265</v>
      </c>
      <c r="AJ265" s="46" t="s">
        <v>74</v>
      </c>
      <c r="AK265" s="36">
        <v>1000</v>
      </c>
      <c r="AL265" s="47" t="s">
        <v>74</v>
      </c>
      <c r="AM265" s="43">
        <v>0</v>
      </c>
      <c r="AN265" s="43">
        <v>0</v>
      </c>
      <c r="AO265" s="43">
        <v>0</v>
      </c>
      <c r="AP265" s="43">
        <v>0.000218424242424242</v>
      </c>
      <c r="AQ265" s="76" t="s">
        <v>75</v>
      </c>
      <c r="AR265" s="36">
        <v>0</v>
      </c>
      <c r="AS265" s="43">
        <v>0</v>
      </c>
      <c r="AT265" s="43">
        <v>0</v>
      </c>
      <c r="AU265" s="43">
        <v>0</v>
      </c>
      <c r="AV265" s="48">
        <v>0</v>
      </c>
      <c r="AW265" s="76" t="s">
        <v>75</v>
      </c>
      <c r="AX265" s="36">
        <v>0</v>
      </c>
      <c r="AY265" s="36">
        <v>0</v>
      </c>
      <c r="AZ265" s="36">
        <v>0</v>
      </c>
      <c r="BA265" s="36">
        <v>0</v>
      </c>
      <c r="BB265" s="46">
        <v>0</v>
      </c>
      <c r="BC265" s="76" t="s">
        <v>75</v>
      </c>
      <c r="BD265" s="36">
        <v>0</v>
      </c>
      <c r="BE265" s="36">
        <v>0</v>
      </c>
      <c r="BF265" s="36">
        <v>0</v>
      </c>
      <c r="BG265" s="36">
        <v>0</v>
      </c>
      <c r="BH265" s="46">
        <v>0</v>
      </c>
    </row>
    <row r="266" spans="1:60">
      <c r="A266" s="43">
        <f t="shared" si="4"/>
        <v>110</v>
      </c>
      <c r="B266" s="43">
        <v>2021</v>
      </c>
      <c r="C266" s="55" t="s">
        <v>791</v>
      </c>
      <c r="D266" s="44" t="s">
        <v>792</v>
      </c>
      <c r="F266" s="57" t="s">
        <v>62</v>
      </c>
      <c r="G266" s="57" t="s">
        <v>63</v>
      </c>
      <c r="H266" s="36" t="s">
        <v>669</v>
      </c>
      <c r="I266" s="36" t="s">
        <v>793</v>
      </c>
      <c r="J266" s="36" t="s">
        <v>794</v>
      </c>
      <c r="K266" s="62">
        <v>111.098231</v>
      </c>
      <c r="L266" s="62">
        <v>26.404278</v>
      </c>
      <c r="M266" s="36" t="s">
        <v>67</v>
      </c>
      <c r="N266" s="42" t="s">
        <v>67</v>
      </c>
      <c r="O266" s="27" t="s">
        <v>68</v>
      </c>
      <c r="P266" s="36" t="s">
        <v>69</v>
      </c>
      <c r="Q266" s="36" t="s">
        <v>83</v>
      </c>
      <c r="R266" s="36" t="s">
        <v>68</v>
      </c>
      <c r="S266" s="36" t="s">
        <v>795</v>
      </c>
      <c r="T266" s="36" t="s">
        <v>796</v>
      </c>
      <c r="U266" s="43">
        <v>18874696976</v>
      </c>
      <c r="V266" s="36">
        <v>30</v>
      </c>
      <c r="W266" s="36">
        <v>0</v>
      </c>
      <c r="X266" s="36">
        <v>0</v>
      </c>
      <c r="Y266" s="36">
        <v>0</v>
      </c>
      <c r="Z266" s="36">
        <v>12.6581027667984</v>
      </c>
      <c r="AA266" s="36">
        <v>0</v>
      </c>
      <c r="AB266" s="36">
        <v>0</v>
      </c>
      <c r="AC266" s="46">
        <v>2</v>
      </c>
      <c r="AD266" s="36">
        <v>0</v>
      </c>
      <c r="AE266" s="47">
        <v>0</v>
      </c>
      <c r="AF266" s="36" t="s">
        <v>86</v>
      </c>
      <c r="AG266" s="36">
        <v>0</v>
      </c>
      <c r="AH266" s="36" t="s">
        <v>798</v>
      </c>
      <c r="AI266" s="36">
        <v>265</v>
      </c>
      <c r="AJ266" s="46" t="s">
        <v>74</v>
      </c>
      <c r="AK266" s="36">
        <v>1000</v>
      </c>
      <c r="AL266" s="47" t="s">
        <v>74</v>
      </c>
      <c r="AM266" s="43">
        <v>0.102466666666667</v>
      </c>
      <c r="AN266" s="43">
        <v>0</v>
      </c>
      <c r="AO266" s="43">
        <v>0</v>
      </c>
      <c r="AP266" s="43">
        <v>0</v>
      </c>
      <c r="AQ266" s="76" t="s">
        <v>75</v>
      </c>
      <c r="AR266" s="36">
        <v>0</v>
      </c>
      <c r="AS266" s="43">
        <v>0</v>
      </c>
      <c r="AT266" s="43">
        <v>0</v>
      </c>
      <c r="AU266" s="43">
        <v>0</v>
      </c>
      <c r="AV266" s="48">
        <v>0</v>
      </c>
      <c r="AW266" s="76" t="s">
        <v>75</v>
      </c>
      <c r="AX266" s="36">
        <v>0</v>
      </c>
      <c r="AY266" s="36">
        <v>0</v>
      </c>
      <c r="AZ266" s="36">
        <v>0</v>
      </c>
      <c r="BA266" s="36">
        <v>0</v>
      </c>
      <c r="BB266" s="36">
        <v>0</v>
      </c>
      <c r="BC266" s="76" t="s">
        <v>75</v>
      </c>
      <c r="BD266" s="36">
        <v>0</v>
      </c>
      <c r="BE266" s="36">
        <v>0</v>
      </c>
      <c r="BF266" s="36">
        <v>0</v>
      </c>
      <c r="BG266" s="36">
        <v>0</v>
      </c>
      <c r="BH266" s="36">
        <v>0</v>
      </c>
    </row>
    <row r="267" spans="1:60">
      <c r="A267" s="43">
        <f t="shared" si="4"/>
        <v>110</v>
      </c>
      <c r="B267" s="43">
        <v>2021</v>
      </c>
      <c r="C267" s="55" t="s">
        <v>791</v>
      </c>
      <c r="D267" s="44" t="s">
        <v>792</v>
      </c>
      <c r="F267" s="57" t="s">
        <v>62</v>
      </c>
      <c r="G267" s="57" t="s">
        <v>63</v>
      </c>
      <c r="H267" s="36" t="s">
        <v>669</v>
      </c>
      <c r="I267" s="36" t="s">
        <v>793</v>
      </c>
      <c r="J267" s="36" t="s">
        <v>794</v>
      </c>
      <c r="K267" s="62">
        <v>111.098231</v>
      </c>
      <c r="L267" s="62">
        <v>26.404278</v>
      </c>
      <c r="M267" s="36" t="s">
        <v>67</v>
      </c>
      <c r="N267" s="42" t="s">
        <v>67</v>
      </c>
      <c r="O267" s="27" t="s">
        <v>68</v>
      </c>
      <c r="P267" s="36" t="s">
        <v>69</v>
      </c>
      <c r="Q267" s="36" t="s">
        <v>83</v>
      </c>
      <c r="R267" s="36" t="s">
        <v>68</v>
      </c>
      <c r="S267" s="36" t="s">
        <v>795</v>
      </c>
      <c r="T267" s="36" t="s">
        <v>796</v>
      </c>
      <c r="U267" s="43">
        <v>18874696976</v>
      </c>
      <c r="V267" s="36">
        <v>30</v>
      </c>
      <c r="W267" s="36">
        <v>0</v>
      </c>
      <c r="X267" s="36">
        <v>0</v>
      </c>
      <c r="Y267" s="36">
        <v>0</v>
      </c>
      <c r="Z267" s="36">
        <v>12.6581027667984</v>
      </c>
      <c r="AA267" s="36">
        <v>0</v>
      </c>
      <c r="AB267" s="36">
        <v>0</v>
      </c>
      <c r="AC267" s="46">
        <v>2</v>
      </c>
      <c r="AD267" s="36">
        <v>0</v>
      </c>
      <c r="AE267" s="47">
        <v>0</v>
      </c>
      <c r="AF267" s="57" t="s">
        <v>76</v>
      </c>
      <c r="AG267" s="36">
        <v>0</v>
      </c>
      <c r="AH267" s="57" t="s">
        <v>67</v>
      </c>
      <c r="AI267" s="36">
        <v>0</v>
      </c>
      <c r="AJ267" s="57" t="s">
        <v>67</v>
      </c>
      <c r="AK267" s="36">
        <v>0</v>
      </c>
      <c r="AL267" s="69" t="s">
        <v>67</v>
      </c>
      <c r="AM267" s="43">
        <v>0</v>
      </c>
      <c r="AN267" s="43">
        <v>0</v>
      </c>
      <c r="AO267" s="43">
        <v>0</v>
      </c>
      <c r="AP267" s="43">
        <v>0</v>
      </c>
      <c r="AQ267" s="57" t="s">
        <v>67</v>
      </c>
      <c r="AR267" s="36">
        <v>0</v>
      </c>
      <c r="AS267" s="43">
        <v>0</v>
      </c>
      <c r="AT267" s="43">
        <v>0</v>
      </c>
      <c r="AU267" s="43">
        <v>0</v>
      </c>
      <c r="AV267" s="48">
        <v>0</v>
      </c>
      <c r="AW267" s="57" t="s">
        <v>67</v>
      </c>
      <c r="AX267" s="36">
        <v>0</v>
      </c>
      <c r="AY267" s="43">
        <v>0</v>
      </c>
      <c r="AZ267" s="43">
        <v>0</v>
      </c>
      <c r="BA267" s="43">
        <v>0</v>
      </c>
      <c r="BB267" s="48">
        <v>0</v>
      </c>
      <c r="BC267" s="57" t="s">
        <v>67</v>
      </c>
      <c r="BD267" s="36">
        <v>0</v>
      </c>
      <c r="BE267" s="43">
        <v>0</v>
      </c>
      <c r="BF267" s="43">
        <v>0</v>
      </c>
      <c r="BG267" s="43">
        <v>0</v>
      </c>
      <c r="BH267" s="48">
        <v>0</v>
      </c>
    </row>
    <row r="268" spans="1:60">
      <c r="A268" s="43">
        <f t="shared" si="4"/>
        <v>111</v>
      </c>
      <c r="B268" s="43">
        <v>2021</v>
      </c>
      <c r="C268" s="55" t="s">
        <v>799</v>
      </c>
      <c r="D268" s="44" t="s">
        <v>800</v>
      </c>
      <c r="E268" s="45" t="s">
        <v>79</v>
      </c>
      <c r="F268" s="57" t="s">
        <v>62</v>
      </c>
      <c r="G268" s="57" t="s">
        <v>63</v>
      </c>
      <c r="H268" s="36" t="s">
        <v>669</v>
      </c>
      <c r="I268" s="36" t="s">
        <v>793</v>
      </c>
      <c r="J268" s="36" t="s">
        <v>801</v>
      </c>
      <c r="K268" s="62">
        <v>111.118964</v>
      </c>
      <c r="L268" s="62">
        <v>26.371536</v>
      </c>
      <c r="M268" s="36" t="s">
        <v>67</v>
      </c>
      <c r="N268" s="42" t="s">
        <v>67</v>
      </c>
      <c r="O268" s="27" t="s">
        <v>615</v>
      </c>
      <c r="P268" s="36" t="s">
        <v>802</v>
      </c>
      <c r="Q268" s="57" t="s">
        <v>67</v>
      </c>
      <c r="R268" s="36" t="s">
        <v>116</v>
      </c>
      <c r="S268" s="36" t="s">
        <v>803</v>
      </c>
      <c r="T268" s="36" t="s">
        <v>803</v>
      </c>
      <c r="U268" s="43">
        <v>18942580073</v>
      </c>
      <c r="V268" s="36">
        <v>160</v>
      </c>
      <c r="W268" s="36">
        <v>0</v>
      </c>
      <c r="X268" s="36">
        <v>0</v>
      </c>
      <c r="Y268" s="36">
        <v>0</v>
      </c>
      <c r="Z268" s="36">
        <v>0</v>
      </c>
      <c r="AA268" s="36">
        <v>0</v>
      </c>
      <c r="AB268" s="36">
        <v>0</v>
      </c>
      <c r="AC268" s="46">
        <v>1</v>
      </c>
      <c r="AD268" s="36">
        <v>0</v>
      </c>
      <c r="AE268" s="47">
        <v>0</v>
      </c>
      <c r="AF268" s="36" t="s">
        <v>804</v>
      </c>
      <c r="AG268" s="36">
        <v>0</v>
      </c>
      <c r="AH268" s="36" t="s">
        <v>805</v>
      </c>
      <c r="AI268" s="36">
        <v>19920</v>
      </c>
      <c r="AJ268" s="46" t="s">
        <v>134</v>
      </c>
      <c r="AK268" s="36">
        <v>70000</v>
      </c>
      <c r="AL268" s="47" t="s">
        <v>134</v>
      </c>
      <c r="AM268" s="43">
        <v>0.048111</v>
      </c>
      <c r="AN268" s="43">
        <v>0</v>
      </c>
      <c r="AO268" s="43">
        <v>0</v>
      </c>
      <c r="AP268" s="43">
        <v>0</v>
      </c>
      <c r="AQ268" s="57" t="s">
        <v>806</v>
      </c>
      <c r="AR268" s="36">
        <v>0</v>
      </c>
      <c r="AS268" s="43">
        <v>0.048111</v>
      </c>
      <c r="AT268" s="43">
        <v>0</v>
      </c>
      <c r="AU268" s="43">
        <v>0</v>
      </c>
      <c r="AV268" s="78">
        <v>0</v>
      </c>
      <c r="AW268" s="57" t="s">
        <v>807</v>
      </c>
      <c r="AX268" s="36">
        <v>0</v>
      </c>
      <c r="AY268" s="43">
        <v>0.048111</v>
      </c>
      <c r="AZ268" s="43">
        <v>0</v>
      </c>
      <c r="BA268" s="43">
        <v>0</v>
      </c>
      <c r="BB268" s="43">
        <v>0</v>
      </c>
      <c r="BC268" s="76" t="s">
        <v>75</v>
      </c>
      <c r="BD268" s="36">
        <v>0</v>
      </c>
      <c r="BE268" s="36">
        <v>0</v>
      </c>
      <c r="BF268" s="36">
        <v>0</v>
      </c>
      <c r="BG268" s="36">
        <v>0</v>
      </c>
      <c r="BH268" s="36">
        <v>0</v>
      </c>
    </row>
    <row r="269" spans="1:60">
      <c r="A269" s="43">
        <f t="shared" si="4"/>
        <v>111</v>
      </c>
      <c r="B269" s="43">
        <v>2021</v>
      </c>
      <c r="C269" s="55" t="s">
        <v>808</v>
      </c>
      <c r="D269" s="44" t="s">
        <v>800</v>
      </c>
      <c r="E269" s="45" t="s">
        <v>79</v>
      </c>
      <c r="F269" s="57" t="s">
        <v>62</v>
      </c>
      <c r="G269" s="57" t="s">
        <v>63</v>
      </c>
      <c r="H269" s="36" t="s">
        <v>669</v>
      </c>
      <c r="I269" s="36" t="s">
        <v>793</v>
      </c>
      <c r="J269" s="36" t="s">
        <v>801</v>
      </c>
      <c r="K269" s="62">
        <v>111.118964</v>
      </c>
      <c r="L269" s="62">
        <v>26.371536</v>
      </c>
      <c r="M269" s="36" t="s">
        <v>67</v>
      </c>
      <c r="N269" s="42" t="s">
        <v>67</v>
      </c>
      <c r="O269" s="27" t="s">
        <v>615</v>
      </c>
      <c r="P269" s="36" t="s">
        <v>802</v>
      </c>
      <c r="Q269" s="57" t="s">
        <v>67</v>
      </c>
      <c r="R269" s="36" t="s">
        <v>116</v>
      </c>
      <c r="S269" s="36" t="s">
        <v>803</v>
      </c>
      <c r="T269" s="36" t="s">
        <v>803</v>
      </c>
      <c r="U269" s="43">
        <v>18942580073</v>
      </c>
      <c r="V269" s="36">
        <v>160</v>
      </c>
      <c r="W269" s="36">
        <v>0</v>
      </c>
      <c r="X269" s="36">
        <v>0</v>
      </c>
      <c r="Y269" s="36">
        <v>0</v>
      </c>
      <c r="Z269" s="36">
        <v>0</v>
      </c>
      <c r="AA269" s="36">
        <v>0</v>
      </c>
      <c r="AB269" s="36">
        <v>0</v>
      </c>
      <c r="AC269" s="46">
        <v>1</v>
      </c>
      <c r="AD269" s="36">
        <v>0</v>
      </c>
      <c r="AE269" s="47">
        <v>0</v>
      </c>
      <c r="AF269" s="36" t="s">
        <v>809</v>
      </c>
      <c r="AG269" s="36">
        <v>0</v>
      </c>
      <c r="AH269" s="36" t="s">
        <v>805</v>
      </c>
      <c r="AI269" s="36">
        <v>19920</v>
      </c>
      <c r="AJ269" s="46" t="s">
        <v>134</v>
      </c>
      <c r="AK269" s="36">
        <v>70000</v>
      </c>
      <c r="AL269" s="47" t="s">
        <v>134</v>
      </c>
      <c r="AM269" s="43">
        <v>0</v>
      </c>
      <c r="AN269" s="43">
        <v>0</v>
      </c>
      <c r="AO269" s="43">
        <v>0</v>
      </c>
      <c r="AP269" s="43">
        <v>0.7</v>
      </c>
      <c r="AQ269" s="57" t="s">
        <v>810</v>
      </c>
      <c r="AR269" s="36">
        <v>0</v>
      </c>
      <c r="AS269" s="43">
        <v>0</v>
      </c>
      <c r="AT269" s="43">
        <v>0</v>
      </c>
      <c r="AU269" s="43">
        <v>0</v>
      </c>
      <c r="AV269" s="78">
        <v>0.7</v>
      </c>
      <c r="AW269" s="57" t="s">
        <v>811</v>
      </c>
      <c r="AX269" s="36">
        <v>0</v>
      </c>
      <c r="AY269" s="43">
        <v>0</v>
      </c>
      <c r="AZ269" s="43">
        <v>0</v>
      </c>
      <c r="BA269" s="43">
        <v>0</v>
      </c>
      <c r="BB269" s="43">
        <v>0.7</v>
      </c>
      <c r="BC269" s="76" t="s">
        <v>75</v>
      </c>
      <c r="BD269" s="36">
        <v>0</v>
      </c>
      <c r="BE269" s="36">
        <v>0</v>
      </c>
      <c r="BF269" s="36">
        <v>0</v>
      </c>
      <c r="BG269" s="36">
        <v>0</v>
      </c>
      <c r="BH269" s="36">
        <v>0</v>
      </c>
    </row>
    <row r="270" spans="1:60">
      <c r="A270" s="43">
        <f t="shared" si="4"/>
        <v>111</v>
      </c>
      <c r="B270" s="43">
        <v>2021</v>
      </c>
      <c r="C270" s="55" t="s">
        <v>799</v>
      </c>
      <c r="D270" s="44" t="s">
        <v>800</v>
      </c>
      <c r="E270" s="45" t="s">
        <v>79</v>
      </c>
      <c r="F270" s="57" t="s">
        <v>62</v>
      </c>
      <c r="G270" s="57" t="s">
        <v>63</v>
      </c>
      <c r="H270" s="36" t="s">
        <v>669</v>
      </c>
      <c r="I270" s="36" t="s">
        <v>793</v>
      </c>
      <c r="J270" s="36" t="s">
        <v>801</v>
      </c>
      <c r="K270" s="62">
        <v>111.118964</v>
      </c>
      <c r="L270" s="62">
        <v>26.371536</v>
      </c>
      <c r="M270" s="36" t="s">
        <v>67</v>
      </c>
      <c r="N270" s="42" t="s">
        <v>67</v>
      </c>
      <c r="O270" s="27" t="s">
        <v>615</v>
      </c>
      <c r="P270" s="36" t="s">
        <v>802</v>
      </c>
      <c r="Q270" s="57" t="s">
        <v>67</v>
      </c>
      <c r="R270" s="36" t="s">
        <v>116</v>
      </c>
      <c r="S270" s="36" t="s">
        <v>803</v>
      </c>
      <c r="T270" s="36" t="s">
        <v>803</v>
      </c>
      <c r="U270" s="43">
        <v>18942580073</v>
      </c>
      <c r="V270" s="36">
        <v>160</v>
      </c>
      <c r="W270" s="36">
        <v>0</v>
      </c>
      <c r="X270" s="36">
        <v>0</v>
      </c>
      <c r="Y270" s="36">
        <v>0</v>
      </c>
      <c r="Z270" s="36">
        <v>0</v>
      </c>
      <c r="AA270" s="36">
        <v>0</v>
      </c>
      <c r="AB270" s="36">
        <v>0</v>
      </c>
      <c r="AC270" s="46">
        <v>1</v>
      </c>
      <c r="AD270" s="36">
        <v>0</v>
      </c>
      <c r="AE270" s="47">
        <v>0</v>
      </c>
      <c r="AF270" s="57" t="s">
        <v>76</v>
      </c>
      <c r="AG270" s="36">
        <v>0</v>
      </c>
      <c r="AH270" s="57" t="s">
        <v>67</v>
      </c>
      <c r="AI270" s="36">
        <v>0</v>
      </c>
      <c r="AJ270" s="57" t="s">
        <v>67</v>
      </c>
      <c r="AK270" s="36">
        <v>0</v>
      </c>
      <c r="AL270" s="69" t="s">
        <v>67</v>
      </c>
      <c r="AM270" s="43">
        <v>0</v>
      </c>
      <c r="AN270" s="43">
        <v>0</v>
      </c>
      <c r="AO270" s="43">
        <v>0</v>
      </c>
      <c r="AP270" s="43">
        <v>0</v>
      </c>
      <c r="AQ270" s="57" t="s">
        <v>125</v>
      </c>
      <c r="AR270" s="36">
        <v>0</v>
      </c>
      <c r="AS270" s="43">
        <v>0</v>
      </c>
      <c r="AT270" s="43">
        <v>0</v>
      </c>
      <c r="AU270" s="43">
        <v>0</v>
      </c>
      <c r="AV270" s="48">
        <v>0</v>
      </c>
      <c r="AW270" s="57" t="s">
        <v>125</v>
      </c>
      <c r="AX270" s="36">
        <v>0</v>
      </c>
      <c r="AY270" s="43">
        <v>0</v>
      </c>
      <c r="AZ270" s="43">
        <v>0</v>
      </c>
      <c r="BA270" s="43">
        <v>0</v>
      </c>
      <c r="BB270" s="48">
        <v>0</v>
      </c>
      <c r="BC270" s="57" t="s">
        <v>125</v>
      </c>
      <c r="BD270" s="36">
        <v>0</v>
      </c>
      <c r="BE270" s="43">
        <v>0</v>
      </c>
      <c r="BF270" s="43">
        <v>0</v>
      </c>
      <c r="BG270" s="43">
        <v>0</v>
      </c>
      <c r="BH270" s="48">
        <v>0</v>
      </c>
    </row>
    <row r="271" spans="1:60">
      <c r="A271" s="43">
        <f t="shared" si="4"/>
        <v>112</v>
      </c>
      <c r="B271" s="43">
        <v>2021</v>
      </c>
      <c r="C271" s="55" t="s">
        <v>812</v>
      </c>
      <c r="D271" s="44" t="s">
        <v>813</v>
      </c>
      <c r="F271" s="57" t="s">
        <v>62</v>
      </c>
      <c r="G271" s="57" t="s">
        <v>63</v>
      </c>
      <c r="H271" s="36" t="s">
        <v>669</v>
      </c>
      <c r="I271" s="36" t="s">
        <v>793</v>
      </c>
      <c r="J271" s="36" t="s">
        <v>814</v>
      </c>
      <c r="K271" s="62">
        <v>111.118978</v>
      </c>
      <c r="L271" s="62">
        <v>26.368683</v>
      </c>
      <c r="M271" s="36" t="s">
        <v>67</v>
      </c>
      <c r="N271" s="42" t="s">
        <v>67</v>
      </c>
      <c r="O271" s="27" t="s">
        <v>615</v>
      </c>
      <c r="P271" s="36" t="s">
        <v>802</v>
      </c>
      <c r="Q271" s="57" t="s">
        <v>67</v>
      </c>
      <c r="R271" s="36" t="s">
        <v>116</v>
      </c>
      <c r="S271" s="36" t="s">
        <v>815</v>
      </c>
      <c r="T271" s="36" t="s">
        <v>815</v>
      </c>
      <c r="U271" s="43">
        <v>13874395658</v>
      </c>
      <c r="V271" s="36">
        <v>35</v>
      </c>
      <c r="W271" s="36">
        <v>0</v>
      </c>
      <c r="X271" s="36">
        <v>0</v>
      </c>
      <c r="Y271" s="36">
        <v>0</v>
      </c>
      <c r="Z271" s="36">
        <v>0</v>
      </c>
      <c r="AA271" s="36">
        <v>0</v>
      </c>
      <c r="AB271" s="36">
        <v>0</v>
      </c>
      <c r="AC271" s="46">
        <v>1</v>
      </c>
      <c r="AD271" s="36">
        <v>0</v>
      </c>
      <c r="AE271" s="47">
        <v>0</v>
      </c>
      <c r="AF271" s="36" t="s">
        <v>816</v>
      </c>
      <c r="AG271" s="36">
        <v>0</v>
      </c>
      <c r="AH271" s="36" t="s">
        <v>817</v>
      </c>
      <c r="AI271" s="36">
        <v>102</v>
      </c>
      <c r="AJ271" s="46" t="s">
        <v>74</v>
      </c>
      <c r="AK271" s="36">
        <v>145</v>
      </c>
      <c r="AL271" s="47" t="s">
        <v>74</v>
      </c>
      <c r="AM271" s="43">
        <v>0.0217816363636364</v>
      </c>
      <c r="AN271" s="43">
        <v>0</v>
      </c>
      <c r="AO271" s="43">
        <v>0</v>
      </c>
      <c r="AP271" s="43">
        <v>0</v>
      </c>
      <c r="AQ271" s="57" t="s">
        <v>818</v>
      </c>
      <c r="AR271" s="36">
        <v>0</v>
      </c>
      <c r="AS271" s="43">
        <v>0.0217816363636364</v>
      </c>
      <c r="AT271" s="43">
        <v>0</v>
      </c>
      <c r="AU271" s="43">
        <v>0</v>
      </c>
      <c r="AV271" s="78">
        <v>0</v>
      </c>
      <c r="AW271" s="57" t="s">
        <v>819</v>
      </c>
      <c r="AX271" s="36">
        <v>0</v>
      </c>
      <c r="AY271" s="43">
        <v>0.0217816363636364</v>
      </c>
      <c r="AZ271" s="43">
        <v>0</v>
      </c>
      <c r="BA271" s="43">
        <v>0</v>
      </c>
      <c r="BB271" s="78">
        <v>0</v>
      </c>
      <c r="BC271" s="76" t="s">
        <v>75</v>
      </c>
      <c r="BD271" s="36">
        <v>0</v>
      </c>
      <c r="BE271" s="36">
        <v>0</v>
      </c>
      <c r="BF271" s="36">
        <v>0</v>
      </c>
      <c r="BG271" s="36">
        <v>0</v>
      </c>
      <c r="BH271" s="36">
        <v>0</v>
      </c>
    </row>
    <row r="272" spans="1:60">
      <c r="A272" s="43">
        <f t="shared" si="4"/>
        <v>112</v>
      </c>
      <c r="B272" s="43">
        <v>2021</v>
      </c>
      <c r="C272" s="55" t="s">
        <v>812</v>
      </c>
      <c r="D272" s="44" t="s">
        <v>813</v>
      </c>
      <c r="F272" s="57" t="s">
        <v>62</v>
      </c>
      <c r="G272" s="57" t="s">
        <v>63</v>
      </c>
      <c r="H272" s="36" t="s">
        <v>669</v>
      </c>
      <c r="I272" s="36" t="s">
        <v>793</v>
      </c>
      <c r="J272" s="36" t="s">
        <v>814</v>
      </c>
      <c r="K272" s="62">
        <v>111.118978</v>
      </c>
      <c r="L272" s="62">
        <v>26.368683</v>
      </c>
      <c r="M272" s="36" t="s">
        <v>67</v>
      </c>
      <c r="N272" s="42" t="s">
        <v>67</v>
      </c>
      <c r="O272" s="27" t="s">
        <v>615</v>
      </c>
      <c r="P272" s="36" t="s">
        <v>802</v>
      </c>
      <c r="Q272" s="57" t="s">
        <v>67</v>
      </c>
      <c r="R272" s="36" t="s">
        <v>116</v>
      </c>
      <c r="S272" s="36" t="s">
        <v>815</v>
      </c>
      <c r="T272" s="36" t="s">
        <v>815</v>
      </c>
      <c r="U272" s="43">
        <v>13874395658</v>
      </c>
      <c r="V272" s="36">
        <v>35</v>
      </c>
      <c r="W272" s="36">
        <v>0</v>
      </c>
      <c r="X272" s="36">
        <v>0</v>
      </c>
      <c r="Y272" s="36">
        <v>0</v>
      </c>
      <c r="Z272" s="36">
        <v>0</v>
      </c>
      <c r="AA272" s="36">
        <v>0</v>
      </c>
      <c r="AB272" s="36">
        <v>0</v>
      </c>
      <c r="AC272" s="46">
        <v>1</v>
      </c>
      <c r="AD272" s="36">
        <v>0</v>
      </c>
      <c r="AE272" s="47">
        <v>0</v>
      </c>
      <c r="AF272" s="36" t="s">
        <v>820</v>
      </c>
      <c r="AG272" s="36">
        <v>0</v>
      </c>
      <c r="AH272" s="36" t="s">
        <v>821</v>
      </c>
      <c r="AI272" s="36">
        <v>101.3</v>
      </c>
      <c r="AJ272" s="46" t="s">
        <v>74</v>
      </c>
      <c r="AK272" s="36">
        <v>145</v>
      </c>
      <c r="AL272" s="47" t="s">
        <v>74</v>
      </c>
      <c r="AM272" s="43">
        <v>0.0133531818181818</v>
      </c>
      <c r="AN272" s="43">
        <v>0</v>
      </c>
      <c r="AO272" s="43">
        <v>0</v>
      </c>
      <c r="AP272" s="43">
        <v>0</v>
      </c>
      <c r="AQ272" s="57" t="s">
        <v>822</v>
      </c>
      <c r="AR272" s="36">
        <v>0</v>
      </c>
      <c r="AS272" s="43">
        <v>0.0133531818181818</v>
      </c>
      <c r="AT272" s="43">
        <v>0</v>
      </c>
      <c r="AU272" s="43">
        <v>0</v>
      </c>
      <c r="AV272" s="78">
        <v>0</v>
      </c>
      <c r="AW272" s="57" t="s">
        <v>823</v>
      </c>
      <c r="AX272" s="36">
        <v>0</v>
      </c>
      <c r="AY272" s="43">
        <v>0.0133531818181818</v>
      </c>
      <c r="AZ272" s="43">
        <v>0</v>
      </c>
      <c r="BA272" s="43">
        <v>0</v>
      </c>
      <c r="BB272" s="78">
        <v>0</v>
      </c>
      <c r="BC272" s="76" t="s">
        <v>75</v>
      </c>
      <c r="BD272" s="36">
        <v>0</v>
      </c>
      <c r="BE272" s="36">
        <v>0</v>
      </c>
      <c r="BF272" s="36">
        <v>0</v>
      </c>
      <c r="BG272" s="36">
        <v>0</v>
      </c>
      <c r="BH272" s="36">
        <v>0</v>
      </c>
    </row>
    <row r="273" spans="1:60">
      <c r="A273" s="43">
        <f t="shared" si="4"/>
        <v>112</v>
      </c>
      <c r="B273" s="43">
        <v>2021</v>
      </c>
      <c r="C273" s="55" t="s">
        <v>812</v>
      </c>
      <c r="D273" s="44" t="s">
        <v>813</v>
      </c>
      <c r="F273" s="57" t="s">
        <v>62</v>
      </c>
      <c r="G273" s="57" t="s">
        <v>63</v>
      </c>
      <c r="H273" s="36" t="s">
        <v>669</v>
      </c>
      <c r="I273" s="36" t="s">
        <v>793</v>
      </c>
      <c r="J273" s="36" t="s">
        <v>814</v>
      </c>
      <c r="K273" s="62">
        <v>111.118978</v>
      </c>
      <c r="L273" s="62">
        <v>26.368683</v>
      </c>
      <c r="M273" s="36" t="s">
        <v>67</v>
      </c>
      <c r="N273" s="42" t="s">
        <v>67</v>
      </c>
      <c r="O273" s="27" t="s">
        <v>615</v>
      </c>
      <c r="P273" s="36" t="s">
        <v>802</v>
      </c>
      <c r="Q273" s="57" t="s">
        <v>67</v>
      </c>
      <c r="R273" s="36" t="s">
        <v>116</v>
      </c>
      <c r="S273" s="36" t="s">
        <v>815</v>
      </c>
      <c r="T273" s="36" t="s">
        <v>815</v>
      </c>
      <c r="U273" s="43">
        <v>13874395658</v>
      </c>
      <c r="V273" s="36">
        <v>35</v>
      </c>
      <c r="W273" s="36">
        <v>0</v>
      </c>
      <c r="X273" s="36">
        <v>0</v>
      </c>
      <c r="Y273" s="36">
        <v>0</v>
      </c>
      <c r="Z273" s="36">
        <v>0</v>
      </c>
      <c r="AA273" s="36">
        <v>0</v>
      </c>
      <c r="AB273" s="36">
        <v>0</v>
      </c>
      <c r="AC273" s="46">
        <v>1</v>
      </c>
      <c r="AD273" s="36">
        <v>0</v>
      </c>
      <c r="AE273" s="47">
        <v>0</v>
      </c>
      <c r="AF273" s="36" t="s">
        <v>755</v>
      </c>
      <c r="AG273" s="36">
        <v>0</v>
      </c>
      <c r="AH273" s="57" t="s">
        <v>824</v>
      </c>
      <c r="AI273" s="36">
        <v>101</v>
      </c>
      <c r="AJ273" s="46" t="s">
        <v>74</v>
      </c>
      <c r="AK273" s="36">
        <v>145</v>
      </c>
      <c r="AL273" s="47" t="s">
        <v>74</v>
      </c>
      <c r="AM273" s="43">
        <v>0.0215680909090909</v>
      </c>
      <c r="AN273" s="43">
        <v>0</v>
      </c>
      <c r="AO273" s="43">
        <v>0</v>
      </c>
      <c r="AP273" s="43">
        <v>0</v>
      </c>
      <c r="AQ273" s="57" t="s">
        <v>825</v>
      </c>
      <c r="AR273" s="36">
        <v>0</v>
      </c>
      <c r="AS273" s="43">
        <v>0.0215680909090909</v>
      </c>
      <c r="AT273" s="43">
        <v>0</v>
      </c>
      <c r="AU273" s="43">
        <v>0</v>
      </c>
      <c r="AV273" s="78">
        <v>0</v>
      </c>
      <c r="AW273" s="57" t="s">
        <v>826</v>
      </c>
      <c r="AX273" s="36">
        <v>0</v>
      </c>
      <c r="AY273" s="43">
        <v>0.0215680909090909</v>
      </c>
      <c r="AZ273" s="43">
        <v>0</v>
      </c>
      <c r="BA273" s="43">
        <v>0</v>
      </c>
      <c r="BB273" s="78">
        <v>0</v>
      </c>
      <c r="BC273" s="76" t="s">
        <v>75</v>
      </c>
      <c r="BD273" s="36">
        <v>0</v>
      </c>
      <c r="BE273" s="36">
        <v>0</v>
      </c>
      <c r="BF273" s="36">
        <v>0</v>
      </c>
      <c r="BG273" s="36">
        <v>0</v>
      </c>
      <c r="BH273" s="36">
        <v>0</v>
      </c>
    </row>
    <row r="274" spans="1:60">
      <c r="A274" s="43">
        <f t="shared" si="4"/>
        <v>112</v>
      </c>
      <c r="B274" s="43">
        <v>2021</v>
      </c>
      <c r="C274" s="55" t="s">
        <v>812</v>
      </c>
      <c r="D274" s="44" t="s">
        <v>813</v>
      </c>
      <c r="F274" s="57" t="s">
        <v>62</v>
      </c>
      <c r="G274" s="57" t="s">
        <v>63</v>
      </c>
      <c r="H274" s="36" t="s">
        <v>669</v>
      </c>
      <c r="I274" s="36" t="s">
        <v>793</v>
      </c>
      <c r="J274" s="36" t="s">
        <v>814</v>
      </c>
      <c r="K274" s="62">
        <v>111.118978</v>
      </c>
      <c r="L274" s="62">
        <v>26.368683</v>
      </c>
      <c r="M274" s="36" t="s">
        <v>67</v>
      </c>
      <c r="N274" s="42" t="s">
        <v>67</v>
      </c>
      <c r="O274" s="27" t="s">
        <v>615</v>
      </c>
      <c r="P274" s="36" t="s">
        <v>802</v>
      </c>
      <c r="Q274" s="57" t="s">
        <v>67</v>
      </c>
      <c r="R274" s="36" t="s">
        <v>116</v>
      </c>
      <c r="S274" s="36" t="s">
        <v>815</v>
      </c>
      <c r="T274" s="36" t="s">
        <v>815</v>
      </c>
      <c r="U274" s="43">
        <v>13874395658</v>
      </c>
      <c r="V274" s="36">
        <v>35</v>
      </c>
      <c r="W274" s="36">
        <v>0</v>
      </c>
      <c r="X274" s="36">
        <v>0</v>
      </c>
      <c r="Y274" s="36">
        <v>0</v>
      </c>
      <c r="Z274" s="36">
        <v>0</v>
      </c>
      <c r="AA274" s="36">
        <v>0</v>
      </c>
      <c r="AB274" s="36">
        <v>0</v>
      </c>
      <c r="AC274" s="46">
        <v>1</v>
      </c>
      <c r="AD274" s="36">
        <v>0</v>
      </c>
      <c r="AE274" s="47">
        <v>0</v>
      </c>
      <c r="AF274" s="57" t="s">
        <v>76</v>
      </c>
      <c r="AG274" s="36">
        <v>0</v>
      </c>
      <c r="AH274" s="57" t="s">
        <v>67</v>
      </c>
      <c r="AI274" s="36">
        <v>0</v>
      </c>
      <c r="AJ274" s="57" t="s">
        <v>67</v>
      </c>
      <c r="AK274" s="36">
        <v>0</v>
      </c>
      <c r="AL274" s="69" t="s">
        <v>67</v>
      </c>
      <c r="AM274" s="43">
        <v>0</v>
      </c>
      <c r="AN274" s="43">
        <v>0</v>
      </c>
      <c r="AO274" s="43">
        <v>0</v>
      </c>
      <c r="AP274" s="43">
        <v>0</v>
      </c>
      <c r="AQ274" s="57" t="s">
        <v>125</v>
      </c>
      <c r="AR274" s="36">
        <v>0</v>
      </c>
      <c r="AS274" s="43">
        <v>0</v>
      </c>
      <c r="AT274" s="43">
        <v>0</v>
      </c>
      <c r="AU274" s="43">
        <v>0</v>
      </c>
      <c r="AV274" s="48">
        <v>0</v>
      </c>
      <c r="AW274" s="57" t="s">
        <v>125</v>
      </c>
      <c r="AX274" s="36">
        <v>0</v>
      </c>
      <c r="AY274" s="43">
        <v>0</v>
      </c>
      <c r="AZ274" s="43">
        <v>0</v>
      </c>
      <c r="BA274" s="43">
        <v>0</v>
      </c>
      <c r="BB274" s="48">
        <v>0</v>
      </c>
      <c r="BC274" s="57" t="s">
        <v>125</v>
      </c>
      <c r="BD274" s="36">
        <v>0</v>
      </c>
      <c r="BE274" s="43">
        <v>0</v>
      </c>
      <c r="BF274" s="43">
        <v>0</v>
      </c>
      <c r="BG274" s="43">
        <v>0</v>
      </c>
      <c r="BH274" s="48">
        <v>0</v>
      </c>
    </row>
    <row r="275" spans="1:60">
      <c r="A275" s="43">
        <f t="shared" si="4"/>
        <v>113</v>
      </c>
      <c r="B275" s="43">
        <v>2021</v>
      </c>
      <c r="C275" s="55" t="s">
        <v>827</v>
      </c>
      <c r="D275" s="44" t="s">
        <v>828</v>
      </c>
      <c r="F275" s="57" t="s">
        <v>62</v>
      </c>
      <c r="G275" s="57" t="s">
        <v>63</v>
      </c>
      <c r="H275" s="36" t="s">
        <v>669</v>
      </c>
      <c r="I275" s="36" t="s">
        <v>793</v>
      </c>
      <c r="J275" s="36" t="s">
        <v>829</v>
      </c>
      <c r="K275" s="62">
        <v>111.143517</v>
      </c>
      <c r="L275" s="62">
        <v>26.351239</v>
      </c>
      <c r="M275" s="36" t="s">
        <v>67</v>
      </c>
      <c r="N275" s="42" t="s">
        <v>67</v>
      </c>
      <c r="O275" s="27" t="s">
        <v>68</v>
      </c>
      <c r="P275" s="36" t="s">
        <v>69</v>
      </c>
      <c r="Q275" s="36" t="s">
        <v>830</v>
      </c>
      <c r="R275" s="36" t="s">
        <v>84</v>
      </c>
      <c r="S275" s="36" t="s">
        <v>831</v>
      </c>
      <c r="T275" s="36" t="s">
        <v>831</v>
      </c>
      <c r="U275" s="43">
        <v>13607464037</v>
      </c>
      <c r="V275" s="36">
        <v>0</v>
      </c>
      <c r="W275" s="36">
        <v>0</v>
      </c>
      <c r="X275" s="36">
        <v>0</v>
      </c>
      <c r="Y275" s="36">
        <v>0</v>
      </c>
      <c r="Z275" s="36">
        <v>0</v>
      </c>
      <c r="AA275" s="36">
        <v>0</v>
      </c>
      <c r="AB275" s="36">
        <v>0</v>
      </c>
      <c r="AC275" s="36">
        <v>0</v>
      </c>
      <c r="AD275" s="36">
        <v>0</v>
      </c>
      <c r="AE275" s="47">
        <v>0</v>
      </c>
      <c r="AF275" s="36" t="s">
        <v>832</v>
      </c>
      <c r="AG275" s="36">
        <v>0</v>
      </c>
      <c r="AH275" s="36" t="s">
        <v>833</v>
      </c>
      <c r="AI275" s="36">
        <v>0</v>
      </c>
      <c r="AJ275" s="46" t="s">
        <v>134</v>
      </c>
      <c r="AK275" s="36">
        <v>3000</v>
      </c>
      <c r="AL275" s="47" t="s">
        <v>134</v>
      </c>
      <c r="AM275" s="43">
        <v>0</v>
      </c>
      <c r="AN275" s="43">
        <v>0</v>
      </c>
      <c r="AO275" s="43">
        <v>0</v>
      </c>
      <c r="AP275" s="43">
        <v>0</v>
      </c>
      <c r="AQ275" s="76" t="s">
        <v>88</v>
      </c>
      <c r="AR275" s="36">
        <v>0</v>
      </c>
      <c r="AS275" s="43">
        <v>0</v>
      </c>
      <c r="AT275" s="43">
        <v>0</v>
      </c>
      <c r="AU275" s="43">
        <v>0</v>
      </c>
      <c r="AV275" s="48">
        <v>0</v>
      </c>
      <c r="AW275" s="76" t="s">
        <v>88</v>
      </c>
      <c r="AX275" s="36">
        <v>0</v>
      </c>
      <c r="AY275" s="43">
        <v>0</v>
      </c>
      <c r="AZ275" s="43">
        <v>0</v>
      </c>
      <c r="BA275" s="43">
        <v>0</v>
      </c>
      <c r="BB275" s="48">
        <v>0</v>
      </c>
      <c r="BC275" s="76" t="s">
        <v>88</v>
      </c>
      <c r="BD275" s="36">
        <v>0</v>
      </c>
      <c r="BE275" s="43">
        <v>0</v>
      </c>
      <c r="BF275" s="43">
        <v>0</v>
      </c>
      <c r="BG275" s="43">
        <v>0</v>
      </c>
      <c r="BH275" s="48">
        <v>0</v>
      </c>
    </row>
    <row r="276" spans="1:60">
      <c r="A276" s="43">
        <f t="shared" si="4"/>
        <v>113</v>
      </c>
      <c r="B276" s="43">
        <v>2021</v>
      </c>
      <c r="C276" s="55" t="s">
        <v>827</v>
      </c>
      <c r="D276" s="44" t="s">
        <v>828</v>
      </c>
      <c r="F276" s="57" t="s">
        <v>62</v>
      </c>
      <c r="G276" s="57" t="s">
        <v>63</v>
      </c>
      <c r="H276" s="36" t="s">
        <v>669</v>
      </c>
      <c r="I276" s="36" t="s">
        <v>793</v>
      </c>
      <c r="J276" s="36" t="s">
        <v>829</v>
      </c>
      <c r="K276" s="62">
        <v>111.143517</v>
      </c>
      <c r="L276" s="62">
        <v>26.351239</v>
      </c>
      <c r="M276" s="36" t="s">
        <v>67</v>
      </c>
      <c r="N276" s="42" t="s">
        <v>67</v>
      </c>
      <c r="O276" s="27" t="s">
        <v>68</v>
      </c>
      <c r="P276" s="36" t="s">
        <v>69</v>
      </c>
      <c r="Q276" s="36" t="s">
        <v>830</v>
      </c>
      <c r="R276" s="36" t="s">
        <v>84</v>
      </c>
      <c r="S276" s="36" t="s">
        <v>831</v>
      </c>
      <c r="T276" s="36" t="s">
        <v>831</v>
      </c>
      <c r="U276" s="43">
        <v>13607464037</v>
      </c>
      <c r="V276" s="36">
        <v>0</v>
      </c>
      <c r="W276" s="36">
        <v>0</v>
      </c>
      <c r="X276" s="36">
        <v>0</v>
      </c>
      <c r="Y276" s="36">
        <v>0</v>
      </c>
      <c r="Z276" s="36">
        <v>0</v>
      </c>
      <c r="AA276" s="36">
        <v>0</v>
      </c>
      <c r="AB276" s="36">
        <v>0</v>
      </c>
      <c r="AC276" s="36">
        <v>0</v>
      </c>
      <c r="AD276" s="36">
        <v>0</v>
      </c>
      <c r="AE276" s="47">
        <v>0</v>
      </c>
      <c r="AF276" s="36" t="s">
        <v>753</v>
      </c>
      <c r="AG276" s="36">
        <v>0</v>
      </c>
      <c r="AH276" s="36" t="s">
        <v>834</v>
      </c>
      <c r="AI276" s="36">
        <v>0</v>
      </c>
      <c r="AJ276" s="46" t="s">
        <v>134</v>
      </c>
      <c r="AK276" s="36">
        <v>3000</v>
      </c>
      <c r="AL276" s="47" t="s">
        <v>134</v>
      </c>
      <c r="AM276" s="43">
        <v>0</v>
      </c>
      <c r="AN276" s="43">
        <v>0</v>
      </c>
      <c r="AO276" s="43">
        <v>0</v>
      </c>
      <c r="AP276" s="43">
        <v>0</v>
      </c>
      <c r="AQ276" s="76" t="s">
        <v>88</v>
      </c>
      <c r="AR276" s="36">
        <v>0</v>
      </c>
      <c r="AS276" s="43">
        <v>0</v>
      </c>
      <c r="AT276" s="43">
        <v>0</v>
      </c>
      <c r="AU276" s="43">
        <v>0</v>
      </c>
      <c r="AV276" s="48">
        <v>0</v>
      </c>
      <c r="AW276" s="76" t="s">
        <v>88</v>
      </c>
      <c r="AX276" s="36">
        <v>0</v>
      </c>
      <c r="AY276" s="43">
        <v>0</v>
      </c>
      <c r="AZ276" s="43">
        <v>0</v>
      </c>
      <c r="BA276" s="43">
        <v>0</v>
      </c>
      <c r="BB276" s="48">
        <v>0</v>
      </c>
      <c r="BC276" s="76" t="s">
        <v>88</v>
      </c>
      <c r="BD276" s="36">
        <v>0</v>
      </c>
      <c r="BE276" s="43">
        <v>0</v>
      </c>
      <c r="BF276" s="43">
        <v>0</v>
      </c>
      <c r="BG276" s="43">
        <v>0</v>
      </c>
      <c r="BH276" s="48">
        <v>0</v>
      </c>
    </row>
    <row r="277" spans="1:60">
      <c r="A277" s="43">
        <f t="shared" si="4"/>
        <v>113</v>
      </c>
      <c r="B277" s="43">
        <v>2021</v>
      </c>
      <c r="C277" s="55" t="s">
        <v>827</v>
      </c>
      <c r="D277" s="44" t="s">
        <v>828</v>
      </c>
      <c r="F277" s="57" t="s">
        <v>62</v>
      </c>
      <c r="G277" s="57" t="s">
        <v>63</v>
      </c>
      <c r="H277" s="36" t="s">
        <v>669</v>
      </c>
      <c r="I277" s="36" t="s">
        <v>793</v>
      </c>
      <c r="J277" s="36" t="s">
        <v>829</v>
      </c>
      <c r="K277" s="62">
        <v>111.143517</v>
      </c>
      <c r="L277" s="62">
        <v>26.351239</v>
      </c>
      <c r="M277" s="36" t="s">
        <v>67</v>
      </c>
      <c r="N277" s="42" t="s">
        <v>67</v>
      </c>
      <c r="O277" s="27" t="s">
        <v>68</v>
      </c>
      <c r="P277" s="36" t="s">
        <v>69</v>
      </c>
      <c r="Q277" s="36" t="s">
        <v>830</v>
      </c>
      <c r="R277" s="36" t="s">
        <v>84</v>
      </c>
      <c r="S277" s="36" t="s">
        <v>831</v>
      </c>
      <c r="T277" s="36" t="s">
        <v>831</v>
      </c>
      <c r="U277" s="43">
        <v>13607464037</v>
      </c>
      <c r="V277" s="36">
        <v>0</v>
      </c>
      <c r="W277" s="36">
        <v>0</v>
      </c>
      <c r="X277" s="36">
        <v>0</v>
      </c>
      <c r="Y277" s="36">
        <v>0</v>
      </c>
      <c r="Z277" s="36">
        <v>0</v>
      </c>
      <c r="AA277" s="36">
        <v>0</v>
      </c>
      <c r="AB277" s="36">
        <v>0</v>
      </c>
      <c r="AC277" s="36">
        <v>0</v>
      </c>
      <c r="AD277" s="36">
        <v>0</v>
      </c>
      <c r="AE277" s="47">
        <v>0</v>
      </c>
      <c r="AF277" s="57" t="s">
        <v>76</v>
      </c>
      <c r="AG277" s="36">
        <v>0</v>
      </c>
      <c r="AH277" s="57" t="s">
        <v>67</v>
      </c>
      <c r="AI277" s="36">
        <v>0</v>
      </c>
      <c r="AJ277" s="57" t="s">
        <v>67</v>
      </c>
      <c r="AK277" s="36">
        <v>0</v>
      </c>
      <c r="AL277" s="69" t="s">
        <v>67</v>
      </c>
      <c r="AM277" s="43">
        <v>0</v>
      </c>
      <c r="AN277" s="43">
        <v>0</v>
      </c>
      <c r="AO277" s="43">
        <v>0</v>
      </c>
      <c r="AP277" s="43">
        <v>0</v>
      </c>
      <c r="AQ277" s="77" t="s">
        <v>67</v>
      </c>
      <c r="AR277" s="36">
        <v>0</v>
      </c>
      <c r="AS277" s="43">
        <v>0</v>
      </c>
      <c r="AT277" s="43">
        <v>0</v>
      </c>
      <c r="AU277" s="43">
        <v>0</v>
      </c>
      <c r="AV277" s="48">
        <v>0</v>
      </c>
      <c r="AW277" s="77" t="s">
        <v>67</v>
      </c>
      <c r="AX277" s="36">
        <v>0</v>
      </c>
      <c r="AY277" s="43">
        <v>0</v>
      </c>
      <c r="AZ277" s="43">
        <v>0</v>
      </c>
      <c r="BA277" s="43">
        <v>0</v>
      </c>
      <c r="BB277" s="48">
        <v>0</v>
      </c>
      <c r="BC277" s="77" t="s">
        <v>67</v>
      </c>
      <c r="BD277" s="36">
        <v>0</v>
      </c>
      <c r="BE277" s="43">
        <v>0</v>
      </c>
      <c r="BF277" s="43">
        <v>0</v>
      </c>
      <c r="BG277" s="43">
        <v>0</v>
      </c>
      <c r="BH277" s="48">
        <v>0</v>
      </c>
    </row>
    <row r="278" spans="1:60">
      <c r="A278" s="43">
        <f t="shared" si="4"/>
        <v>114</v>
      </c>
      <c r="B278" s="43">
        <v>2021</v>
      </c>
      <c r="C278" s="55" t="s">
        <v>835</v>
      </c>
      <c r="D278" s="44" t="s">
        <v>836</v>
      </c>
      <c r="E278" s="45" t="s">
        <v>79</v>
      </c>
      <c r="F278" s="57" t="s">
        <v>62</v>
      </c>
      <c r="G278" s="57" t="s">
        <v>63</v>
      </c>
      <c r="H278" s="36" t="s">
        <v>669</v>
      </c>
      <c r="I278" s="36" t="s">
        <v>793</v>
      </c>
      <c r="J278" s="36" t="s">
        <v>837</v>
      </c>
      <c r="K278" s="62">
        <v>111.146497</v>
      </c>
      <c r="L278" s="62">
        <v>26.353142</v>
      </c>
      <c r="M278" s="36" t="s">
        <v>67</v>
      </c>
      <c r="N278" s="42" t="s">
        <v>67</v>
      </c>
      <c r="O278" s="27" t="s">
        <v>615</v>
      </c>
      <c r="P278" s="36" t="s">
        <v>802</v>
      </c>
      <c r="Q278" s="57" t="s">
        <v>67</v>
      </c>
      <c r="R278" s="36" t="s">
        <v>116</v>
      </c>
      <c r="S278" s="36" t="s">
        <v>838</v>
      </c>
      <c r="T278" s="36" t="s">
        <v>838</v>
      </c>
      <c r="U278" s="43">
        <v>13874686055</v>
      </c>
      <c r="V278" s="36">
        <v>120</v>
      </c>
      <c r="W278" s="36">
        <v>0</v>
      </c>
      <c r="X278" s="36">
        <v>0</v>
      </c>
      <c r="Y278" s="36">
        <v>0</v>
      </c>
      <c r="Z278" s="36">
        <v>0</v>
      </c>
      <c r="AA278" s="36">
        <v>0</v>
      </c>
      <c r="AB278" s="36">
        <v>0</v>
      </c>
      <c r="AC278" s="46">
        <v>1</v>
      </c>
      <c r="AD278" s="36">
        <v>0</v>
      </c>
      <c r="AE278" s="47">
        <v>0</v>
      </c>
      <c r="AF278" s="36" t="s">
        <v>804</v>
      </c>
      <c r="AG278" s="36">
        <v>0</v>
      </c>
      <c r="AH278" s="36" t="s">
        <v>839</v>
      </c>
      <c r="AI278" s="36">
        <v>6970</v>
      </c>
      <c r="AJ278" s="46" t="s">
        <v>134</v>
      </c>
      <c r="AK278" s="36">
        <v>10000</v>
      </c>
      <c r="AL278" s="47" t="s">
        <v>134</v>
      </c>
      <c r="AM278" s="43">
        <v>0.0197727272727273</v>
      </c>
      <c r="AN278" s="43">
        <v>0</v>
      </c>
      <c r="AO278" s="43">
        <v>0</v>
      </c>
      <c r="AP278" s="43">
        <v>0</v>
      </c>
      <c r="AQ278" s="57" t="s">
        <v>806</v>
      </c>
      <c r="AR278" s="36">
        <v>0</v>
      </c>
      <c r="AS278" s="43">
        <v>0.0197727272727273</v>
      </c>
      <c r="AT278" s="43">
        <v>0</v>
      </c>
      <c r="AU278" s="43">
        <v>0</v>
      </c>
      <c r="AV278" s="78">
        <v>0</v>
      </c>
      <c r="AW278" s="57" t="s">
        <v>807</v>
      </c>
      <c r="AX278" s="36">
        <v>0</v>
      </c>
      <c r="AY278" s="43">
        <v>0.0197727272727273</v>
      </c>
      <c r="AZ278" s="43">
        <v>0</v>
      </c>
      <c r="BA278" s="43">
        <v>0</v>
      </c>
      <c r="BB278" s="78">
        <v>0</v>
      </c>
      <c r="BC278" s="76" t="s">
        <v>75</v>
      </c>
      <c r="BD278" s="36">
        <v>0</v>
      </c>
      <c r="BE278" s="36">
        <v>0</v>
      </c>
      <c r="BF278" s="36">
        <v>0</v>
      </c>
      <c r="BG278" s="36">
        <v>0</v>
      </c>
      <c r="BH278" s="36">
        <v>0</v>
      </c>
    </row>
    <row r="279" spans="1:60">
      <c r="A279" s="43">
        <f t="shared" si="4"/>
        <v>114</v>
      </c>
      <c r="B279" s="43">
        <v>2021</v>
      </c>
      <c r="C279" s="55" t="s">
        <v>840</v>
      </c>
      <c r="D279" s="44" t="s">
        <v>836</v>
      </c>
      <c r="E279" s="45" t="s">
        <v>79</v>
      </c>
      <c r="F279" s="57" t="s">
        <v>62</v>
      </c>
      <c r="G279" s="57" t="s">
        <v>63</v>
      </c>
      <c r="H279" s="36" t="s">
        <v>669</v>
      </c>
      <c r="I279" s="36" t="s">
        <v>793</v>
      </c>
      <c r="J279" s="36" t="s">
        <v>837</v>
      </c>
      <c r="K279" s="62">
        <v>111.146497</v>
      </c>
      <c r="L279" s="62">
        <v>26.353142</v>
      </c>
      <c r="M279" s="36" t="s">
        <v>67</v>
      </c>
      <c r="N279" s="42" t="s">
        <v>67</v>
      </c>
      <c r="O279" s="27" t="s">
        <v>615</v>
      </c>
      <c r="P279" s="36" t="s">
        <v>802</v>
      </c>
      <c r="Q279" s="57" t="s">
        <v>67</v>
      </c>
      <c r="R279" s="36" t="s">
        <v>116</v>
      </c>
      <c r="S279" s="36" t="s">
        <v>838</v>
      </c>
      <c r="T279" s="36" t="s">
        <v>838</v>
      </c>
      <c r="U279" s="43">
        <v>13874686055</v>
      </c>
      <c r="V279" s="36">
        <v>120</v>
      </c>
      <c r="W279" s="36">
        <v>0</v>
      </c>
      <c r="X279" s="36">
        <v>0</v>
      </c>
      <c r="Y279" s="36">
        <v>0</v>
      </c>
      <c r="Z279" s="36">
        <v>0</v>
      </c>
      <c r="AA279" s="36">
        <v>0</v>
      </c>
      <c r="AB279" s="36">
        <v>0</v>
      </c>
      <c r="AC279" s="46">
        <v>1</v>
      </c>
      <c r="AD279" s="36">
        <v>0</v>
      </c>
      <c r="AE279" s="47">
        <v>0</v>
      </c>
      <c r="AF279" s="36" t="s">
        <v>571</v>
      </c>
      <c r="AG279" s="36">
        <v>0</v>
      </c>
      <c r="AH279" s="36" t="s">
        <v>841</v>
      </c>
      <c r="AI279" s="36">
        <v>6970</v>
      </c>
      <c r="AJ279" s="46" t="s">
        <v>134</v>
      </c>
      <c r="AK279" s="36">
        <v>10000</v>
      </c>
      <c r="AL279" s="47" t="s">
        <v>134</v>
      </c>
      <c r="AM279" s="43">
        <v>0</v>
      </c>
      <c r="AN279" s="43">
        <v>0</v>
      </c>
      <c r="AO279" s="43">
        <v>0</v>
      </c>
      <c r="AP279" s="43">
        <v>6.58636363636364</v>
      </c>
      <c r="AQ279" s="57" t="s">
        <v>573</v>
      </c>
      <c r="AR279" s="36">
        <v>0</v>
      </c>
      <c r="AS279" s="43">
        <v>0</v>
      </c>
      <c r="AT279" s="43">
        <v>0</v>
      </c>
      <c r="AU279" s="43">
        <v>0</v>
      </c>
      <c r="AV279" s="78">
        <v>6.58636363636364</v>
      </c>
      <c r="AW279" s="57" t="s">
        <v>842</v>
      </c>
      <c r="AX279" s="36">
        <v>0</v>
      </c>
      <c r="AY279" s="43">
        <v>0</v>
      </c>
      <c r="AZ279" s="43">
        <v>0</v>
      </c>
      <c r="BA279" s="43">
        <v>0</v>
      </c>
      <c r="BB279" s="78">
        <v>6.58636363636364</v>
      </c>
      <c r="BC279" s="76" t="s">
        <v>75</v>
      </c>
      <c r="BD279" s="36">
        <v>0</v>
      </c>
      <c r="BE279" s="36">
        <v>0</v>
      </c>
      <c r="BF279" s="36">
        <v>0</v>
      </c>
      <c r="BG279" s="36">
        <v>0</v>
      </c>
      <c r="BH279" s="36">
        <v>0</v>
      </c>
    </row>
    <row r="280" spans="1:60">
      <c r="A280" s="43">
        <f t="shared" si="4"/>
        <v>114</v>
      </c>
      <c r="B280" s="43">
        <v>2021</v>
      </c>
      <c r="C280" s="55" t="s">
        <v>835</v>
      </c>
      <c r="D280" s="44" t="s">
        <v>836</v>
      </c>
      <c r="E280" s="45" t="s">
        <v>79</v>
      </c>
      <c r="F280" s="57" t="s">
        <v>62</v>
      </c>
      <c r="G280" s="57" t="s">
        <v>63</v>
      </c>
      <c r="H280" s="36" t="s">
        <v>669</v>
      </c>
      <c r="I280" s="36" t="s">
        <v>793</v>
      </c>
      <c r="J280" s="36" t="s">
        <v>837</v>
      </c>
      <c r="K280" s="62">
        <v>111.146497</v>
      </c>
      <c r="L280" s="62">
        <v>26.353142</v>
      </c>
      <c r="M280" s="36" t="s">
        <v>67</v>
      </c>
      <c r="N280" s="42" t="s">
        <v>67</v>
      </c>
      <c r="O280" s="27" t="s">
        <v>615</v>
      </c>
      <c r="P280" s="36" t="s">
        <v>802</v>
      </c>
      <c r="Q280" s="57" t="s">
        <v>67</v>
      </c>
      <c r="R280" s="36" t="s">
        <v>116</v>
      </c>
      <c r="S280" s="36" t="s">
        <v>838</v>
      </c>
      <c r="T280" s="36" t="s">
        <v>838</v>
      </c>
      <c r="U280" s="43">
        <v>13874686055</v>
      </c>
      <c r="V280" s="36">
        <v>120</v>
      </c>
      <c r="W280" s="36">
        <v>0</v>
      </c>
      <c r="X280" s="36">
        <v>0</v>
      </c>
      <c r="Y280" s="36">
        <v>0</v>
      </c>
      <c r="Z280" s="36">
        <v>0</v>
      </c>
      <c r="AA280" s="36">
        <v>0</v>
      </c>
      <c r="AB280" s="36">
        <v>0</v>
      </c>
      <c r="AC280" s="46">
        <v>1</v>
      </c>
      <c r="AD280" s="36">
        <v>0</v>
      </c>
      <c r="AE280" s="47">
        <v>0</v>
      </c>
      <c r="AF280" s="57" t="s">
        <v>76</v>
      </c>
      <c r="AG280" s="36">
        <v>0</v>
      </c>
      <c r="AH280" s="57" t="s">
        <v>67</v>
      </c>
      <c r="AI280" s="36">
        <v>0</v>
      </c>
      <c r="AJ280" s="57" t="s">
        <v>67</v>
      </c>
      <c r="AK280" s="36">
        <v>0</v>
      </c>
      <c r="AL280" s="69" t="s">
        <v>67</v>
      </c>
      <c r="AM280" s="43">
        <v>0</v>
      </c>
      <c r="AN280" s="43">
        <v>0</v>
      </c>
      <c r="AO280" s="43">
        <v>0</v>
      </c>
      <c r="AP280" s="43">
        <v>0</v>
      </c>
      <c r="AQ280" s="57" t="s">
        <v>125</v>
      </c>
      <c r="AR280" s="36">
        <v>0</v>
      </c>
      <c r="AS280" s="43">
        <v>0</v>
      </c>
      <c r="AT280" s="43">
        <v>0</v>
      </c>
      <c r="AU280" s="43">
        <v>0</v>
      </c>
      <c r="AV280" s="48">
        <v>0</v>
      </c>
      <c r="AW280" s="57" t="s">
        <v>125</v>
      </c>
      <c r="AX280" s="36">
        <v>0</v>
      </c>
      <c r="AY280" s="43">
        <v>0</v>
      </c>
      <c r="AZ280" s="43">
        <v>0</v>
      </c>
      <c r="BA280" s="43">
        <v>0</v>
      </c>
      <c r="BB280" s="48">
        <v>0</v>
      </c>
      <c r="BC280" s="57" t="s">
        <v>125</v>
      </c>
      <c r="BD280" s="36">
        <v>0</v>
      </c>
      <c r="BE280" s="43">
        <v>0</v>
      </c>
      <c r="BF280" s="43">
        <v>0</v>
      </c>
      <c r="BG280" s="43">
        <v>0</v>
      </c>
      <c r="BH280" s="48">
        <v>0</v>
      </c>
    </row>
    <row r="281" spans="1:60">
      <c r="A281" s="43">
        <f t="shared" si="4"/>
        <v>115</v>
      </c>
      <c r="B281" s="43">
        <v>2021</v>
      </c>
      <c r="C281" s="55" t="s">
        <v>843</v>
      </c>
      <c r="D281" s="58" t="s">
        <v>844</v>
      </c>
      <c r="F281" s="57" t="s">
        <v>62</v>
      </c>
      <c r="G281" s="57" t="s">
        <v>63</v>
      </c>
      <c r="H281" s="57" t="s">
        <v>676</v>
      </c>
      <c r="I281" s="36" t="s">
        <v>793</v>
      </c>
      <c r="J281" s="36" t="s">
        <v>845</v>
      </c>
      <c r="K281" s="62">
        <v>111.191428</v>
      </c>
      <c r="L281" s="62">
        <v>26.346567</v>
      </c>
      <c r="M281" s="36" t="s">
        <v>67</v>
      </c>
      <c r="N281" s="63" t="s">
        <v>67</v>
      </c>
      <c r="O281" s="27" t="s">
        <v>68</v>
      </c>
      <c r="P281" s="36" t="s">
        <v>69</v>
      </c>
      <c r="Q281" s="36" t="s">
        <v>537</v>
      </c>
      <c r="R281" s="36" t="s">
        <v>84</v>
      </c>
      <c r="S281" s="36" t="s">
        <v>846</v>
      </c>
      <c r="T281" s="36" t="s">
        <v>846</v>
      </c>
      <c r="U281" s="43">
        <v>13874367899</v>
      </c>
      <c r="V281" s="36">
        <v>0</v>
      </c>
      <c r="W281" s="36">
        <v>0</v>
      </c>
      <c r="X281" s="36">
        <v>0</v>
      </c>
      <c r="Y281" s="36">
        <v>0</v>
      </c>
      <c r="Z281" s="36">
        <v>0</v>
      </c>
      <c r="AA281" s="36">
        <v>0</v>
      </c>
      <c r="AB281" s="36">
        <v>0</v>
      </c>
      <c r="AC281" s="36">
        <v>0</v>
      </c>
      <c r="AD281" s="36">
        <v>0</v>
      </c>
      <c r="AE281" s="47">
        <v>0</v>
      </c>
      <c r="AF281" s="36" t="s">
        <v>539</v>
      </c>
      <c r="AG281" s="36">
        <v>0</v>
      </c>
      <c r="AH281" s="36" t="s">
        <v>847</v>
      </c>
      <c r="AI281" s="36">
        <v>0</v>
      </c>
      <c r="AJ281" s="46" t="s">
        <v>134</v>
      </c>
      <c r="AK281" s="36">
        <v>200</v>
      </c>
      <c r="AL281" s="47" t="s">
        <v>134</v>
      </c>
      <c r="AM281" s="43">
        <v>0</v>
      </c>
      <c r="AN281" s="43">
        <v>0</v>
      </c>
      <c r="AO281" s="43">
        <v>0</v>
      </c>
      <c r="AP281" s="43">
        <v>0</v>
      </c>
      <c r="AQ281" s="76" t="s">
        <v>88</v>
      </c>
      <c r="AR281" s="36">
        <v>0</v>
      </c>
      <c r="AS281" s="43">
        <v>0</v>
      </c>
      <c r="AT281" s="43">
        <v>0</v>
      </c>
      <c r="AU281" s="43">
        <v>0</v>
      </c>
      <c r="AV281" s="48">
        <v>0</v>
      </c>
      <c r="AW281" s="76" t="s">
        <v>88</v>
      </c>
      <c r="AX281" s="36">
        <v>0</v>
      </c>
      <c r="AY281" s="43">
        <v>0</v>
      </c>
      <c r="AZ281" s="43">
        <v>0</v>
      </c>
      <c r="BA281" s="43">
        <v>0</v>
      </c>
      <c r="BB281" s="48">
        <v>0</v>
      </c>
      <c r="BC281" s="76" t="s">
        <v>88</v>
      </c>
      <c r="BD281" s="36">
        <v>0</v>
      </c>
      <c r="BE281" s="43">
        <v>0</v>
      </c>
      <c r="BF281" s="43">
        <v>0</v>
      </c>
      <c r="BG281" s="43">
        <v>0</v>
      </c>
      <c r="BH281" s="48">
        <v>0</v>
      </c>
    </row>
    <row r="282" spans="1:60">
      <c r="A282" s="43">
        <f t="shared" si="4"/>
        <v>115</v>
      </c>
      <c r="B282" s="43">
        <v>2021</v>
      </c>
      <c r="C282" s="55" t="s">
        <v>843</v>
      </c>
      <c r="D282" s="58" t="s">
        <v>844</v>
      </c>
      <c r="F282" s="57" t="s">
        <v>62</v>
      </c>
      <c r="G282" s="57" t="s">
        <v>63</v>
      </c>
      <c r="H282" s="57" t="s">
        <v>676</v>
      </c>
      <c r="I282" s="36" t="s">
        <v>793</v>
      </c>
      <c r="J282" s="36" t="s">
        <v>845</v>
      </c>
      <c r="K282" s="62">
        <v>111.191428</v>
      </c>
      <c r="L282" s="62">
        <v>26.346567</v>
      </c>
      <c r="M282" s="36" t="s">
        <v>67</v>
      </c>
      <c r="N282" s="63" t="s">
        <v>67</v>
      </c>
      <c r="O282" s="27" t="s">
        <v>68</v>
      </c>
      <c r="P282" s="36" t="s">
        <v>69</v>
      </c>
      <c r="Q282" s="36" t="s">
        <v>537</v>
      </c>
      <c r="R282" s="36" t="s">
        <v>84</v>
      </c>
      <c r="S282" s="36" t="s">
        <v>846</v>
      </c>
      <c r="T282" s="36" t="s">
        <v>846</v>
      </c>
      <c r="U282" s="43">
        <v>13874367899</v>
      </c>
      <c r="V282" s="36">
        <v>0</v>
      </c>
      <c r="W282" s="36">
        <v>0</v>
      </c>
      <c r="X282" s="36">
        <v>0</v>
      </c>
      <c r="Y282" s="36">
        <v>0</v>
      </c>
      <c r="Z282" s="36">
        <v>0</v>
      </c>
      <c r="AA282" s="36">
        <v>0</v>
      </c>
      <c r="AB282" s="36">
        <v>0</v>
      </c>
      <c r="AC282" s="36">
        <v>0</v>
      </c>
      <c r="AD282" s="36">
        <v>0</v>
      </c>
      <c r="AE282" s="47">
        <v>0</v>
      </c>
      <c r="AF282" s="57" t="s">
        <v>76</v>
      </c>
      <c r="AG282" s="36">
        <v>0</v>
      </c>
      <c r="AH282" s="57" t="s">
        <v>67</v>
      </c>
      <c r="AI282" s="36">
        <v>0</v>
      </c>
      <c r="AJ282" s="57" t="s">
        <v>67</v>
      </c>
      <c r="AK282" s="36">
        <v>0</v>
      </c>
      <c r="AL282" s="69" t="s">
        <v>67</v>
      </c>
      <c r="AM282" s="43">
        <v>0</v>
      </c>
      <c r="AN282" s="43">
        <v>0</v>
      </c>
      <c r="AO282" s="43">
        <v>0</v>
      </c>
      <c r="AP282" s="43">
        <v>0</v>
      </c>
      <c r="AQ282" s="77" t="s">
        <v>67</v>
      </c>
      <c r="AR282" s="36">
        <v>0</v>
      </c>
      <c r="AS282" s="43">
        <v>0</v>
      </c>
      <c r="AT282" s="43">
        <v>0</v>
      </c>
      <c r="AU282" s="43">
        <v>0</v>
      </c>
      <c r="AV282" s="48">
        <v>0</v>
      </c>
      <c r="AW282" s="77" t="s">
        <v>67</v>
      </c>
      <c r="AX282" s="36">
        <v>0</v>
      </c>
      <c r="AY282" s="43">
        <v>0</v>
      </c>
      <c r="AZ282" s="43">
        <v>0</v>
      </c>
      <c r="BA282" s="43">
        <v>0</v>
      </c>
      <c r="BB282" s="48">
        <v>0</v>
      </c>
      <c r="BC282" s="77" t="s">
        <v>67</v>
      </c>
      <c r="BD282" s="36">
        <v>0</v>
      </c>
      <c r="BE282" s="43">
        <v>0</v>
      </c>
      <c r="BF282" s="43">
        <v>0</v>
      </c>
      <c r="BG282" s="43">
        <v>0</v>
      </c>
      <c r="BH282" s="48">
        <v>0</v>
      </c>
    </row>
    <row r="283" spans="1:60">
      <c r="A283" s="43">
        <f t="shared" si="4"/>
        <v>116</v>
      </c>
      <c r="B283" s="43">
        <v>2021</v>
      </c>
      <c r="C283" s="55" t="s">
        <v>848</v>
      </c>
      <c r="D283" s="122" t="s">
        <v>849</v>
      </c>
      <c r="F283" s="57" t="s">
        <v>62</v>
      </c>
      <c r="G283" s="57" t="s">
        <v>63</v>
      </c>
      <c r="H283" s="36" t="s">
        <v>669</v>
      </c>
      <c r="I283" s="36" t="s">
        <v>850</v>
      </c>
      <c r="J283" s="36" t="s">
        <v>851</v>
      </c>
      <c r="K283" s="62">
        <v>111.395103</v>
      </c>
      <c r="L283" s="62">
        <v>26.774256</v>
      </c>
      <c r="M283" s="36" t="s">
        <v>67</v>
      </c>
      <c r="N283" s="42" t="s">
        <v>67</v>
      </c>
      <c r="O283" s="27" t="s">
        <v>68</v>
      </c>
      <c r="P283" s="36" t="s">
        <v>69</v>
      </c>
      <c r="Q283" s="36" t="s">
        <v>83</v>
      </c>
      <c r="R283" s="36" t="s">
        <v>68</v>
      </c>
      <c r="S283" s="36" t="s">
        <v>852</v>
      </c>
      <c r="T283" s="36" t="s">
        <v>852</v>
      </c>
      <c r="U283" s="43">
        <v>18075805651</v>
      </c>
      <c r="V283" s="36">
        <v>140.85</v>
      </c>
      <c r="W283" s="36">
        <v>0</v>
      </c>
      <c r="X283" s="36">
        <v>0</v>
      </c>
      <c r="Y283" s="36">
        <v>0</v>
      </c>
      <c r="Z283" s="36">
        <v>108.7</v>
      </c>
      <c r="AA283" s="36">
        <v>0</v>
      </c>
      <c r="AB283" s="36">
        <v>0</v>
      </c>
      <c r="AC283" s="46">
        <v>1</v>
      </c>
      <c r="AD283" s="36">
        <v>0</v>
      </c>
      <c r="AE283" s="47">
        <v>0</v>
      </c>
      <c r="AF283" s="36" t="s">
        <v>755</v>
      </c>
      <c r="AG283" s="36">
        <v>0</v>
      </c>
      <c r="AH283" s="57" t="s">
        <v>756</v>
      </c>
      <c r="AI283" s="36">
        <v>850</v>
      </c>
      <c r="AJ283" s="46" t="s">
        <v>74</v>
      </c>
      <c r="AK283" s="36">
        <v>4500</v>
      </c>
      <c r="AL283" s="47" t="s">
        <v>74</v>
      </c>
      <c r="AM283" s="43">
        <v>0.650461212121212</v>
      </c>
      <c r="AN283" s="43">
        <v>0</v>
      </c>
      <c r="AO283" s="43">
        <v>0</v>
      </c>
      <c r="AP283" s="43">
        <v>0</v>
      </c>
      <c r="AQ283" s="76" t="s">
        <v>75</v>
      </c>
      <c r="AR283" s="36">
        <v>0</v>
      </c>
      <c r="AS283" s="43">
        <v>0</v>
      </c>
      <c r="AT283" s="43">
        <v>0</v>
      </c>
      <c r="AU283" s="43">
        <v>0</v>
      </c>
      <c r="AV283" s="48">
        <v>0</v>
      </c>
      <c r="AW283" s="76" t="s">
        <v>75</v>
      </c>
      <c r="AX283" s="36">
        <v>0</v>
      </c>
      <c r="AY283" s="36">
        <v>0</v>
      </c>
      <c r="AZ283" s="36">
        <v>0</v>
      </c>
      <c r="BA283" s="36">
        <v>0</v>
      </c>
      <c r="BB283" s="46">
        <v>0</v>
      </c>
      <c r="BC283" s="76" t="s">
        <v>75</v>
      </c>
      <c r="BD283" s="36">
        <v>0</v>
      </c>
      <c r="BE283" s="36">
        <v>0</v>
      </c>
      <c r="BF283" s="36">
        <v>0</v>
      </c>
      <c r="BG283" s="36">
        <v>0</v>
      </c>
      <c r="BH283" s="46">
        <v>0</v>
      </c>
    </row>
    <row r="284" spans="1:60">
      <c r="A284" s="43">
        <f t="shared" si="4"/>
        <v>116</v>
      </c>
      <c r="B284" s="43">
        <v>2021</v>
      </c>
      <c r="C284" s="55" t="s">
        <v>848</v>
      </c>
      <c r="D284" s="122" t="s">
        <v>849</v>
      </c>
      <c r="F284" s="57" t="s">
        <v>62</v>
      </c>
      <c r="G284" s="57" t="s">
        <v>63</v>
      </c>
      <c r="H284" s="36" t="s">
        <v>669</v>
      </c>
      <c r="I284" s="36" t="s">
        <v>850</v>
      </c>
      <c r="J284" s="36" t="s">
        <v>851</v>
      </c>
      <c r="K284" s="62">
        <v>111.395103</v>
      </c>
      <c r="L284" s="62">
        <v>26.774256</v>
      </c>
      <c r="M284" s="36" t="s">
        <v>67</v>
      </c>
      <c r="N284" s="42" t="s">
        <v>67</v>
      </c>
      <c r="O284" s="27" t="s">
        <v>68</v>
      </c>
      <c r="P284" s="36" t="s">
        <v>69</v>
      </c>
      <c r="Q284" s="36" t="s">
        <v>83</v>
      </c>
      <c r="R284" s="36" t="s">
        <v>68</v>
      </c>
      <c r="S284" s="36" t="s">
        <v>852</v>
      </c>
      <c r="T284" s="36" t="s">
        <v>852</v>
      </c>
      <c r="U284" s="43">
        <v>18075805651</v>
      </c>
      <c r="V284" s="36">
        <v>140.85</v>
      </c>
      <c r="W284" s="36">
        <v>0</v>
      </c>
      <c r="X284" s="36">
        <v>0</v>
      </c>
      <c r="Y284" s="36">
        <v>0</v>
      </c>
      <c r="Z284" s="36">
        <v>108.7</v>
      </c>
      <c r="AA284" s="36">
        <v>0</v>
      </c>
      <c r="AB284" s="36">
        <v>0</v>
      </c>
      <c r="AC284" s="46">
        <v>1</v>
      </c>
      <c r="AD284" s="36">
        <v>0</v>
      </c>
      <c r="AE284" s="47">
        <v>0</v>
      </c>
      <c r="AF284" s="36" t="s">
        <v>853</v>
      </c>
      <c r="AG284" s="36">
        <v>0</v>
      </c>
      <c r="AH284" s="36" t="s">
        <v>854</v>
      </c>
      <c r="AI284" s="36">
        <v>850</v>
      </c>
      <c r="AJ284" s="46" t="s">
        <v>74</v>
      </c>
      <c r="AK284" s="36">
        <v>4500</v>
      </c>
      <c r="AL284" s="47" t="s">
        <v>74</v>
      </c>
      <c r="AM284" s="43">
        <v>0</v>
      </c>
      <c r="AN284" s="43">
        <v>0</v>
      </c>
      <c r="AO284" s="43">
        <v>0</v>
      </c>
      <c r="AP284" s="43">
        <v>0.000700606060606061</v>
      </c>
      <c r="AQ284" s="76" t="s">
        <v>75</v>
      </c>
      <c r="AR284" s="36">
        <v>0</v>
      </c>
      <c r="AS284" s="43">
        <v>0</v>
      </c>
      <c r="AT284" s="43">
        <v>0</v>
      </c>
      <c r="AU284" s="43">
        <v>0</v>
      </c>
      <c r="AV284" s="48">
        <v>0</v>
      </c>
      <c r="AW284" s="76" t="s">
        <v>75</v>
      </c>
      <c r="AX284" s="36">
        <v>0</v>
      </c>
      <c r="AY284" s="36">
        <v>0</v>
      </c>
      <c r="AZ284" s="36">
        <v>0</v>
      </c>
      <c r="BA284" s="36">
        <v>0</v>
      </c>
      <c r="BB284" s="36">
        <v>0</v>
      </c>
      <c r="BC284" s="76" t="s">
        <v>75</v>
      </c>
      <c r="BD284" s="36">
        <v>0</v>
      </c>
      <c r="BE284" s="36">
        <v>0</v>
      </c>
      <c r="BF284" s="36">
        <v>0</v>
      </c>
      <c r="BG284" s="36">
        <v>0</v>
      </c>
      <c r="BH284" s="36">
        <v>0</v>
      </c>
    </row>
    <row r="285" spans="1:60">
      <c r="A285" s="43">
        <f t="shared" si="4"/>
        <v>116</v>
      </c>
      <c r="B285" s="43">
        <v>2021</v>
      </c>
      <c r="C285" s="55" t="s">
        <v>848</v>
      </c>
      <c r="D285" s="122" t="s">
        <v>849</v>
      </c>
      <c r="F285" s="57" t="s">
        <v>62</v>
      </c>
      <c r="G285" s="57" t="s">
        <v>63</v>
      </c>
      <c r="H285" s="36" t="s">
        <v>669</v>
      </c>
      <c r="I285" s="36" t="s">
        <v>850</v>
      </c>
      <c r="J285" s="36" t="s">
        <v>851</v>
      </c>
      <c r="K285" s="62">
        <v>111.395103</v>
      </c>
      <c r="L285" s="62">
        <v>26.774256</v>
      </c>
      <c r="M285" s="36" t="s">
        <v>67</v>
      </c>
      <c r="N285" s="42" t="s">
        <v>67</v>
      </c>
      <c r="O285" s="27" t="s">
        <v>68</v>
      </c>
      <c r="P285" s="36" t="s">
        <v>69</v>
      </c>
      <c r="Q285" s="36" t="s">
        <v>83</v>
      </c>
      <c r="R285" s="36" t="s">
        <v>68</v>
      </c>
      <c r="S285" s="36" t="s">
        <v>852</v>
      </c>
      <c r="T285" s="36" t="s">
        <v>852</v>
      </c>
      <c r="U285" s="43">
        <v>18075805651</v>
      </c>
      <c r="V285" s="36">
        <v>140.85</v>
      </c>
      <c r="W285" s="36">
        <v>0</v>
      </c>
      <c r="X285" s="36">
        <v>0</v>
      </c>
      <c r="Y285" s="36">
        <v>0</v>
      </c>
      <c r="Z285" s="36">
        <v>108.7</v>
      </c>
      <c r="AA285" s="36">
        <v>0</v>
      </c>
      <c r="AB285" s="36">
        <v>0</v>
      </c>
      <c r="AC285" s="46">
        <v>1</v>
      </c>
      <c r="AD285" s="36">
        <v>0</v>
      </c>
      <c r="AE285" s="47">
        <v>0</v>
      </c>
      <c r="AF285" s="36" t="s">
        <v>86</v>
      </c>
      <c r="AG285" s="36">
        <v>0</v>
      </c>
      <c r="AH285" s="36" t="s">
        <v>855</v>
      </c>
      <c r="AI285" s="36">
        <v>850</v>
      </c>
      <c r="AJ285" s="46" t="s">
        <v>74</v>
      </c>
      <c r="AK285" s="36">
        <v>4500</v>
      </c>
      <c r="AL285" s="47" t="s">
        <v>74</v>
      </c>
      <c r="AM285" s="43">
        <v>0.230134666666667</v>
      </c>
      <c r="AN285" s="43">
        <v>0</v>
      </c>
      <c r="AO285" s="43">
        <v>0</v>
      </c>
      <c r="AP285" s="43">
        <v>0</v>
      </c>
      <c r="AQ285" s="76" t="s">
        <v>75</v>
      </c>
      <c r="AR285" s="36">
        <v>0</v>
      </c>
      <c r="AS285" s="43">
        <v>0</v>
      </c>
      <c r="AT285" s="43">
        <v>0</v>
      </c>
      <c r="AU285" s="43">
        <v>0</v>
      </c>
      <c r="AV285" s="48">
        <v>0</v>
      </c>
      <c r="AW285" s="76" t="s">
        <v>75</v>
      </c>
      <c r="AX285" s="36">
        <v>0</v>
      </c>
      <c r="AY285" s="36">
        <v>0</v>
      </c>
      <c r="AZ285" s="36">
        <v>0</v>
      </c>
      <c r="BA285" s="36">
        <v>0</v>
      </c>
      <c r="BB285" s="46">
        <v>0</v>
      </c>
      <c r="BC285" s="76" t="s">
        <v>75</v>
      </c>
      <c r="BD285" s="36">
        <v>0</v>
      </c>
      <c r="BE285" s="36">
        <v>0</v>
      </c>
      <c r="BF285" s="36">
        <v>0</v>
      </c>
      <c r="BG285" s="36">
        <v>0</v>
      </c>
      <c r="BH285" s="46">
        <v>0</v>
      </c>
    </row>
    <row r="286" spans="1:60">
      <c r="A286" s="43">
        <f t="shared" si="4"/>
        <v>116</v>
      </c>
      <c r="B286" s="43">
        <v>2021</v>
      </c>
      <c r="C286" s="55" t="s">
        <v>848</v>
      </c>
      <c r="D286" s="122" t="s">
        <v>849</v>
      </c>
      <c r="F286" s="57" t="s">
        <v>62</v>
      </c>
      <c r="G286" s="57" t="s">
        <v>63</v>
      </c>
      <c r="H286" s="36" t="s">
        <v>669</v>
      </c>
      <c r="I286" s="36" t="s">
        <v>850</v>
      </c>
      <c r="J286" s="36" t="s">
        <v>851</v>
      </c>
      <c r="K286" s="62">
        <v>111.395103</v>
      </c>
      <c r="L286" s="62">
        <v>26.774256</v>
      </c>
      <c r="M286" s="36" t="s">
        <v>67</v>
      </c>
      <c r="N286" s="42" t="s">
        <v>67</v>
      </c>
      <c r="O286" s="27" t="s">
        <v>68</v>
      </c>
      <c r="P286" s="36" t="s">
        <v>69</v>
      </c>
      <c r="Q286" s="36" t="s">
        <v>83</v>
      </c>
      <c r="R286" s="36" t="s">
        <v>68</v>
      </c>
      <c r="S286" s="36" t="s">
        <v>852</v>
      </c>
      <c r="T286" s="36" t="s">
        <v>852</v>
      </c>
      <c r="U286" s="43">
        <v>18075805651</v>
      </c>
      <c r="V286" s="36">
        <v>140.85</v>
      </c>
      <c r="W286" s="36">
        <v>0</v>
      </c>
      <c r="X286" s="36">
        <v>0</v>
      </c>
      <c r="Y286" s="36">
        <v>0</v>
      </c>
      <c r="Z286" s="36">
        <v>108.7</v>
      </c>
      <c r="AA286" s="36">
        <v>0</v>
      </c>
      <c r="AB286" s="36">
        <v>0</v>
      </c>
      <c r="AC286" s="46">
        <v>1</v>
      </c>
      <c r="AD286" s="36">
        <v>0</v>
      </c>
      <c r="AE286" s="47">
        <v>0</v>
      </c>
      <c r="AF286" s="57" t="s">
        <v>76</v>
      </c>
      <c r="AG286" s="36">
        <v>0</v>
      </c>
      <c r="AH286" s="57" t="s">
        <v>67</v>
      </c>
      <c r="AI286" s="36">
        <v>0</v>
      </c>
      <c r="AJ286" s="57" t="s">
        <v>67</v>
      </c>
      <c r="AK286" s="36">
        <v>0</v>
      </c>
      <c r="AL286" s="69" t="s">
        <v>67</v>
      </c>
      <c r="AM286" s="43">
        <v>0</v>
      </c>
      <c r="AN286" s="43">
        <v>0</v>
      </c>
      <c r="AO286" s="43">
        <v>0</v>
      </c>
      <c r="AP286" s="43">
        <v>0</v>
      </c>
      <c r="AQ286" s="57" t="s">
        <v>67</v>
      </c>
      <c r="AR286" s="36">
        <v>0</v>
      </c>
      <c r="AS286" s="43">
        <v>0</v>
      </c>
      <c r="AT286" s="43">
        <v>0</v>
      </c>
      <c r="AU286" s="43">
        <v>0</v>
      </c>
      <c r="AV286" s="48">
        <v>0</v>
      </c>
      <c r="AW286" s="57" t="s">
        <v>67</v>
      </c>
      <c r="AX286" s="36">
        <v>0</v>
      </c>
      <c r="AY286" s="43">
        <v>0</v>
      </c>
      <c r="AZ286" s="43">
        <v>0</v>
      </c>
      <c r="BA286" s="43">
        <v>0</v>
      </c>
      <c r="BB286" s="48">
        <v>0</v>
      </c>
      <c r="BC286" s="57" t="s">
        <v>67</v>
      </c>
      <c r="BD286" s="36">
        <v>0</v>
      </c>
      <c r="BE286" s="43">
        <v>0</v>
      </c>
      <c r="BF286" s="43">
        <v>0</v>
      </c>
      <c r="BG286" s="43">
        <v>0</v>
      </c>
      <c r="BH286" s="48">
        <v>0</v>
      </c>
    </row>
    <row r="287" spans="1:60">
      <c r="A287" s="43">
        <f t="shared" si="4"/>
        <v>117</v>
      </c>
      <c r="B287" s="43">
        <v>2021</v>
      </c>
      <c r="C287" s="55" t="s">
        <v>856</v>
      </c>
      <c r="D287" s="44" t="s">
        <v>857</v>
      </c>
      <c r="F287" s="57" t="s">
        <v>62</v>
      </c>
      <c r="G287" s="57" t="s">
        <v>63</v>
      </c>
      <c r="H287" s="36" t="s">
        <v>669</v>
      </c>
      <c r="I287" s="36" t="s">
        <v>850</v>
      </c>
      <c r="J287" s="36" t="s">
        <v>858</v>
      </c>
      <c r="K287" s="62">
        <v>111.401506</v>
      </c>
      <c r="L287" s="62">
        <v>26.790825</v>
      </c>
      <c r="M287" s="36" t="s">
        <v>67</v>
      </c>
      <c r="N287" s="42" t="s">
        <v>67</v>
      </c>
      <c r="O287" s="27" t="s">
        <v>226</v>
      </c>
      <c r="P287" s="36" t="s">
        <v>227</v>
      </c>
      <c r="Q287" s="57" t="s">
        <v>67</v>
      </c>
      <c r="R287" s="36" t="s">
        <v>152</v>
      </c>
      <c r="S287" s="36" t="s">
        <v>859</v>
      </c>
      <c r="T287" s="36" t="s">
        <v>859</v>
      </c>
      <c r="U287" s="43">
        <v>18274633151</v>
      </c>
      <c r="V287" s="43">
        <v>10</v>
      </c>
      <c r="W287" s="36">
        <v>0</v>
      </c>
      <c r="X287" s="36">
        <v>0</v>
      </c>
      <c r="Y287" s="36">
        <v>0</v>
      </c>
      <c r="Z287" s="36">
        <v>0</v>
      </c>
      <c r="AA287" s="36">
        <v>0</v>
      </c>
      <c r="AB287" s="36">
        <v>0</v>
      </c>
      <c r="AC287" s="46">
        <v>0.1</v>
      </c>
      <c r="AD287" s="36">
        <v>0</v>
      </c>
      <c r="AE287" s="47">
        <v>0</v>
      </c>
      <c r="AF287" s="36" t="s">
        <v>860</v>
      </c>
      <c r="AG287" s="36">
        <v>0</v>
      </c>
      <c r="AH287" s="36" t="s">
        <v>861</v>
      </c>
      <c r="AI287" s="36">
        <v>20</v>
      </c>
      <c r="AJ287" s="46" t="s">
        <v>862</v>
      </c>
      <c r="AK287" s="36">
        <v>48</v>
      </c>
      <c r="AL287" s="46" t="s">
        <v>862</v>
      </c>
      <c r="AM287" s="43">
        <v>0</v>
      </c>
      <c r="AN287" s="43">
        <v>0</v>
      </c>
      <c r="AO287" s="43">
        <v>0</v>
      </c>
      <c r="AP287" s="43">
        <v>0.795454545454545</v>
      </c>
      <c r="AQ287" s="57" t="s">
        <v>863</v>
      </c>
      <c r="AR287" s="36">
        <v>0</v>
      </c>
      <c r="AS287" s="43">
        <v>0</v>
      </c>
      <c r="AT287" s="43">
        <v>0</v>
      </c>
      <c r="AU287" s="43">
        <v>0</v>
      </c>
      <c r="AV287" s="43">
        <v>0.795454545454545</v>
      </c>
      <c r="AW287" s="36" t="s">
        <v>863</v>
      </c>
      <c r="AX287" s="36">
        <v>0</v>
      </c>
      <c r="AY287" s="43">
        <v>0</v>
      </c>
      <c r="AZ287" s="43">
        <v>0</v>
      </c>
      <c r="BA287" s="43">
        <v>0</v>
      </c>
      <c r="BB287" s="43">
        <v>0.795454545454545</v>
      </c>
      <c r="BC287" s="36" t="s">
        <v>863</v>
      </c>
      <c r="BD287" s="36">
        <v>0</v>
      </c>
      <c r="BE287" s="43">
        <v>0</v>
      </c>
      <c r="BF287" s="43">
        <v>0</v>
      </c>
      <c r="BG287" s="43">
        <v>0</v>
      </c>
      <c r="BH287" s="43">
        <v>0.795454545454545</v>
      </c>
    </row>
    <row r="288" spans="1:60">
      <c r="A288" s="43">
        <f t="shared" si="4"/>
        <v>117</v>
      </c>
      <c r="B288" s="43">
        <v>2021</v>
      </c>
      <c r="C288" s="55" t="s">
        <v>856</v>
      </c>
      <c r="D288" s="44" t="s">
        <v>857</v>
      </c>
      <c r="F288" s="57" t="s">
        <v>62</v>
      </c>
      <c r="G288" s="57" t="s">
        <v>63</v>
      </c>
      <c r="H288" s="36" t="s">
        <v>669</v>
      </c>
      <c r="I288" s="36" t="s">
        <v>850</v>
      </c>
      <c r="J288" s="36" t="s">
        <v>858</v>
      </c>
      <c r="K288" s="62">
        <v>111.401506</v>
      </c>
      <c r="L288" s="62">
        <v>26.790825</v>
      </c>
      <c r="M288" s="36" t="s">
        <v>67</v>
      </c>
      <c r="N288" s="42" t="s">
        <v>67</v>
      </c>
      <c r="O288" s="27" t="s">
        <v>226</v>
      </c>
      <c r="P288" s="36" t="s">
        <v>227</v>
      </c>
      <c r="Q288" s="57" t="s">
        <v>67</v>
      </c>
      <c r="R288" s="36" t="s">
        <v>152</v>
      </c>
      <c r="S288" s="36" t="s">
        <v>859</v>
      </c>
      <c r="T288" s="36" t="s">
        <v>859</v>
      </c>
      <c r="U288" s="43">
        <v>18274633151</v>
      </c>
      <c r="V288" s="43">
        <v>10</v>
      </c>
      <c r="W288" s="36">
        <v>0</v>
      </c>
      <c r="X288" s="36">
        <v>0</v>
      </c>
      <c r="Y288" s="36">
        <v>0</v>
      </c>
      <c r="Z288" s="36">
        <v>0</v>
      </c>
      <c r="AA288" s="36">
        <v>0</v>
      </c>
      <c r="AB288" s="36">
        <v>0</v>
      </c>
      <c r="AC288" s="46">
        <v>0.1</v>
      </c>
      <c r="AD288" s="36">
        <v>0</v>
      </c>
      <c r="AE288" s="47">
        <v>0</v>
      </c>
      <c r="AF288" s="57" t="s">
        <v>76</v>
      </c>
      <c r="AG288" s="36">
        <v>0</v>
      </c>
      <c r="AH288" s="57" t="s">
        <v>67</v>
      </c>
      <c r="AI288" s="36">
        <v>0</v>
      </c>
      <c r="AJ288" s="57" t="s">
        <v>67</v>
      </c>
      <c r="AK288" s="36">
        <v>0</v>
      </c>
      <c r="AL288" s="69" t="s">
        <v>67</v>
      </c>
      <c r="AM288" s="43">
        <v>0</v>
      </c>
      <c r="AN288" s="43">
        <v>0</v>
      </c>
      <c r="AO288" s="43">
        <v>0</v>
      </c>
      <c r="AP288" s="43">
        <v>0</v>
      </c>
      <c r="AQ288" s="57" t="s">
        <v>125</v>
      </c>
      <c r="AR288" s="36">
        <v>0</v>
      </c>
      <c r="AS288" s="43">
        <v>0</v>
      </c>
      <c r="AT288" s="43">
        <v>0</v>
      </c>
      <c r="AU288" s="43">
        <v>0</v>
      </c>
      <c r="AV288" s="48">
        <v>0</v>
      </c>
      <c r="AW288" s="57" t="s">
        <v>125</v>
      </c>
      <c r="AX288" s="36">
        <v>0</v>
      </c>
      <c r="AY288" s="43">
        <v>0</v>
      </c>
      <c r="AZ288" s="43">
        <v>0</v>
      </c>
      <c r="BA288" s="43">
        <v>0</v>
      </c>
      <c r="BB288" s="48">
        <v>0</v>
      </c>
      <c r="BC288" s="57" t="s">
        <v>125</v>
      </c>
      <c r="BD288" s="36">
        <v>0</v>
      </c>
      <c r="BE288" s="43">
        <v>0</v>
      </c>
      <c r="BF288" s="43">
        <v>0</v>
      </c>
      <c r="BG288" s="43">
        <v>0</v>
      </c>
      <c r="BH288" s="48">
        <v>0</v>
      </c>
    </row>
    <row r="289" spans="1:60">
      <c r="A289" s="43">
        <f t="shared" si="4"/>
        <v>118</v>
      </c>
      <c r="B289" s="43">
        <v>2021</v>
      </c>
      <c r="C289" s="55" t="s">
        <v>864</v>
      </c>
      <c r="D289" s="122" t="s">
        <v>865</v>
      </c>
      <c r="F289" s="57" t="s">
        <v>62</v>
      </c>
      <c r="G289" s="57" t="s">
        <v>63</v>
      </c>
      <c r="H289" s="57" t="s">
        <v>676</v>
      </c>
      <c r="I289" s="36" t="s">
        <v>850</v>
      </c>
      <c r="J289" s="36" t="s">
        <v>866</v>
      </c>
      <c r="K289" s="62">
        <v>111.380211</v>
      </c>
      <c r="L289" s="62">
        <v>26.824639</v>
      </c>
      <c r="M289" s="36" t="s">
        <v>67</v>
      </c>
      <c r="N289" s="63" t="s">
        <v>67</v>
      </c>
      <c r="O289" s="27" t="s">
        <v>728</v>
      </c>
      <c r="P289" s="36" t="s">
        <v>729</v>
      </c>
      <c r="Q289" s="57" t="s">
        <v>67</v>
      </c>
      <c r="R289" s="36" t="s">
        <v>84</v>
      </c>
      <c r="S289" s="36" t="s">
        <v>867</v>
      </c>
      <c r="T289" s="36" t="s">
        <v>868</v>
      </c>
      <c r="U289" s="43">
        <v>13762967990</v>
      </c>
      <c r="V289" s="36">
        <v>0</v>
      </c>
      <c r="W289" s="36">
        <v>0</v>
      </c>
      <c r="X289" s="36">
        <v>0</v>
      </c>
      <c r="Y289" s="36">
        <v>0</v>
      </c>
      <c r="Z289" s="36">
        <v>0</v>
      </c>
      <c r="AA289" s="36">
        <v>0</v>
      </c>
      <c r="AB289" s="36">
        <v>0</v>
      </c>
      <c r="AC289" s="36">
        <v>0</v>
      </c>
      <c r="AD289" s="36">
        <v>0</v>
      </c>
      <c r="AE289" s="47">
        <v>0</v>
      </c>
      <c r="AF289" s="36" t="s">
        <v>732</v>
      </c>
      <c r="AG289" s="36">
        <v>0</v>
      </c>
      <c r="AH289" s="36" t="s">
        <v>729</v>
      </c>
      <c r="AI289" s="36">
        <v>0</v>
      </c>
      <c r="AJ289" s="46" t="s">
        <v>74</v>
      </c>
      <c r="AK289" s="36">
        <v>100000</v>
      </c>
      <c r="AL289" s="47" t="s">
        <v>74</v>
      </c>
      <c r="AM289" s="43">
        <v>0</v>
      </c>
      <c r="AN289" s="43">
        <v>0</v>
      </c>
      <c r="AO289" s="43">
        <v>0</v>
      </c>
      <c r="AP289" s="43">
        <v>0</v>
      </c>
      <c r="AQ289" s="76" t="s">
        <v>88</v>
      </c>
      <c r="AR289" s="36">
        <v>0</v>
      </c>
      <c r="AS289" s="43">
        <v>0</v>
      </c>
      <c r="AT289" s="43">
        <v>0</v>
      </c>
      <c r="AU289" s="43">
        <v>0</v>
      </c>
      <c r="AV289" s="48">
        <v>0</v>
      </c>
      <c r="AW289" s="76" t="s">
        <v>88</v>
      </c>
      <c r="AX289" s="36">
        <v>0</v>
      </c>
      <c r="AY289" s="43">
        <v>0</v>
      </c>
      <c r="AZ289" s="43">
        <v>0</v>
      </c>
      <c r="BA289" s="43">
        <v>0</v>
      </c>
      <c r="BB289" s="48">
        <v>0</v>
      </c>
      <c r="BC289" s="76" t="s">
        <v>88</v>
      </c>
      <c r="BD289" s="36">
        <v>0</v>
      </c>
      <c r="BE289" s="43">
        <v>0</v>
      </c>
      <c r="BF289" s="43">
        <v>0</v>
      </c>
      <c r="BG289" s="43">
        <v>0</v>
      </c>
      <c r="BH289" s="48">
        <v>0</v>
      </c>
    </row>
    <row r="290" spans="1:60">
      <c r="A290" s="43">
        <f t="shared" si="4"/>
        <v>118</v>
      </c>
      <c r="B290" s="43">
        <v>2021</v>
      </c>
      <c r="C290" s="55" t="s">
        <v>864</v>
      </c>
      <c r="D290" s="122" t="s">
        <v>865</v>
      </c>
      <c r="F290" s="57" t="s">
        <v>62</v>
      </c>
      <c r="G290" s="57" t="s">
        <v>63</v>
      </c>
      <c r="H290" s="57" t="s">
        <v>676</v>
      </c>
      <c r="I290" s="36" t="s">
        <v>850</v>
      </c>
      <c r="J290" s="36" t="s">
        <v>866</v>
      </c>
      <c r="K290" s="62">
        <v>111.380211</v>
      </c>
      <c r="L290" s="62">
        <v>26.824639</v>
      </c>
      <c r="M290" s="36" t="s">
        <v>67</v>
      </c>
      <c r="N290" s="63" t="s">
        <v>67</v>
      </c>
      <c r="O290" s="27" t="s">
        <v>728</v>
      </c>
      <c r="P290" s="36" t="s">
        <v>729</v>
      </c>
      <c r="Q290" s="57" t="s">
        <v>67</v>
      </c>
      <c r="R290" s="36" t="s">
        <v>84</v>
      </c>
      <c r="S290" s="36" t="s">
        <v>867</v>
      </c>
      <c r="T290" s="36" t="s">
        <v>868</v>
      </c>
      <c r="U290" s="43">
        <v>13762967990</v>
      </c>
      <c r="V290" s="36">
        <v>0</v>
      </c>
      <c r="W290" s="36">
        <v>0</v>
      </c>
      <c r="X290" s="36">
        <v>0</v>
      </c>
      <c r="Y290" s="36">
        <v>0</v>
      </c>
      <c r="Z290" s="36">
        <v>0</v>
      </c>
      <c r="AA290" s="36">
        <v>0</v>
      </c>
      <c r="AB290" s="36">
        <v>0</v>
      </c>
      <c r="AC290" s="36">
        <v>0</v>
      </c>
      <c r="AD290" s="36">
        <v>0</v>
      </c>
      <c r="AE290" s="47">
        <v>0</v>
      </c>
      <c r="AF290" s="36" t="s">
        <v>869</v>
      </c>
      <c r="AG290" s="36">
        <v>0</v>
      </c>
      <c r="AH290" s="36" t="s">
        <v>729</v>
      </c>
      <c r="AI290" s="36">
        <v>0</v>
      </c>
      <c r="AJ290" s="46" t="s">
        <v>74</v>
      </c>
      <c r="AK290" s="36">
        <v>100000</v>
      </c>
      <c r="AL290" s="47" t="s">
        <v>74</v>
      </c>
      <c r="AM290" s="43">
        <v>0</v>
      </c>
      <c r="AN290" s="43">
        <v>0</v>
      </c>
      <c r="AO290" s="43">
        <v>0</v>
      </c>
      <c r="AP290" s="43">
        <v>0</v>
      </c>
      <c r="AQ290" s="76" t="s">
        <v>88</v>
      </c>
      <c r="AR290" s="36">
        <v>0</v>
      </c>
      <c r="AS290" s="43">
        <v>0</v>
      </c>
      <c r="AT290" s="43">
        <v>0</v>
      </c>
      <c r="AU290" s="43">
        <v>0</v>
      </c>
      <c r="AV290" s="48">
        <v>0</v>
      </c>
      <c r="AW290" s="76" t="s">
        <v>88</v>
      </c>
      <c r="AX290" s="36">
        <v>0</v>
      </c>
      <c r="AY290" s="43">
        <v>0</v>
      </c>
      <c r="AZ290" s="43">
        <v>0</v>
      </c>
      <c r="BA290" s="43">
        <v>0</v>
      </c>
      <c r="BB290" s="48">
        <v>0</v>
      </c>
      <c r="BC290" s="76" t="s">
        <v>88</v>
      </c>
      <c r="BD290" s="36">
        <v>0</v>
      </c>
      <c r="BE290" s="43">
        <v>0</v>
      </c>
      <c r="BF290" s="43">
        <v>0</v>
      </c>
      <c r="BG290" s="43">
        <v>0</v>
      </c>
      <c r="BH290" s="48">
        <v>0</v>
      </c>
    </row>
    <row r="291" spans="1:60">
      <c r="A291" s="43">
        <f t="shared" si="4"/>
        <v>118</v>
      </c>
      <c r="B291" s="43">
        <v>2021</v>
      </c>
      <c r="C291" s="55" t="s">
        <v>870</v>
      </c>
      <c r="D291" s="122" t="s">
        <v>865</v>
      </c>
      <c r="F291" s="57" t="s">
        <v>62</v>
      </c>
      <c r="G291" s="57" t="s">
        <v>63</v>
      </c>
      <c r="H291" s="57" t="s">
        <v>676</v>
      </c>
      <c r="I291" s="36" t="s">
        <v>850</v>
      </c>
      <c r="J291" s="36" t="s">
        <v>866</v>
      </c>
      <c r="K291" s="62">
        <v>111.380211</v>
      </c>
      <c r="L291" s="62">
        <v>26.824639</v>
      </c>
      <c r="M291" s="36" t="s">
        <v>67</v>
      </c>
      <c r="N291" s="63" t="s">
        <v>67</v>
      </c>
      <c r="O291" s="27" t="s">
        <v>728</v>
      </c>
      <c r="P291" s="36" t="s">
        <v>729</v>
      </c>
      <c r="Q291" s="57" t="s">
        <v>67</v>
      </c>
      <c r="R291" s="36" t="s">
        <v>84</v>
      </c>
      <c r="S291" s="36" t="s">
        <v>867</v>
      </c>
      <c r="T291" s="36" t="s">
        <v>868</v>
      </c>
      <c r="U291" s="43">
        <v>13762967990</v>
      </c>
      <c r="V291" s="36">
        <v>0</v>
      </c>
      <c r="W291" s="36">
        <v>0</v>
      </c>
      <c r="X291" s="36">
        <v>0</v>
      </c>
      <c r="Y291" s="36">
        <v>0</v>
      </c>
      <c r="Z291" s="36">
        <v>0</v>
      </c>
      <c r="AA291" s="36">
        <v>0</v>
      </c>
      <c r="AB291" s="36">
        <v>0</v>
      </c>
      <c r="AC291" s="36">
        <v>0</v>
      </c>
      <c r="AD291" s="36">
        <v>0</v>
      </c>
      <c r="AE291" s="47">
        <v>0</v>
      </c>
      <c r="AF291" s="36" t="s">
        <v>140</v>
      </c>
      <c r="AG291" s="36">
        <v>0</v>
      </c>
      <c r="AH291" s="36" t="s">
        <v>729</v>
      </c>
      <c r="AI291" s="36">
        <v>0</v>
      </c>
      <c r="AJ291" s="46" t="s">
        <v>74</v>
      </c>
      <c r="AK291" s="36">
        <v>100000</v>
      </c>
      <c r="AL291" s="47" t="s">
        <v>74</v>
      </c>
      <c r="AM291" s="43">
        <v>0</v>
      </c>
      <c r="AN291" s="43">
        <v>0</v>
      </c>
      <c r="AO291" s="43">
        <v>0</v>
      </c>
      <c r="AP291" s="43">
        <v>0</v>
      </c>
      <c r="AQ291" s="76" t="s">
        <v>88</v>
      </c>
      <c r="AR291" s="36">
        <v>0</v>
      </c>
      <c r="AS291" s="43">
        <v>0</v>
      </c>
      <c r="AT291" s="43">
        <v>0</v>
      </c>
      <c r="AU291" s="43">
        <v>0</v>
      </c>
      <c r="AV291" s="48">
        <v>0</v>
      </c>
      <c r="AW291" s="76" t="s">
        <v>88</v>
      </c>
      <c r="AX291" s="36">
        <v>0</v>
      </c>
      <c r="AY291" s="43">
        <v>0</v>
      </c>
      <c r="AZ291" s="43">
        <v>0</v>
      </c>
      <c r="BA291" s="43">
        <v>0</v>
      </c>
      <c r="BB291" s="48">
        <v>0</v>
      </c>
      <c r="BC291" s="76" t="s">
        <v>88</v>
      </c>
      <c r="BD291" s="36">
        <v>0</v>
      </c>
      <c r="BE291" s="43">
        <v>0</v>
      </c>
      <c r="BF291" s="43">
        <v>0</v>
      </c>
      <c r="BG291" s="43">
        <v>0</v>
      </c>
      <c r="BH291" s="48">
        <v>0</v>
      </c>
    </row>
    <row r="292" spans="1:60">
      <c r="A292" s="43">
        <f t="shared" si="4"/>
        <v>118</v>
      </c>
      <c r="B292" s="43">
        <v>2021</v>
      </c>
      <c r="C292" s="55" t="s">
        <v>864</v>
      </c>
      <c r="D292" s="122" t="s">
        <v>865</v>
      </c>
      <c r="F292" s="57" t="s">
        <v>62</v>
      </c>
      <c r="G292" s="57" t="s">
        <v>63</v>
      </c>
      <c r="H292" s="57" t="s">
        <v>676</v>
      </c>
      <c r="I292" s="36" t="s">
        <v>850</v>
      </c>
      <c r="J292" s="36" t="s">
        <v>866</v>
      </c>
      <c r="K292" s="62">
        <v>111.380211</v>
      </c>
      <c r="L292" s="62">
        <v>26.824639</v>
      </c>
      <c r="M292" s="36" t="s">
        <v>67</v>
      </c>
      <c r="N292" s="63" t="s">
        <v>67</v>
      </c>
      <c r="O292" s="27" t="s">
        <v>728</v>
      </c>
      <c r="P292" s="36" t="s">
        <v>729</v>
      </c>
      <c r="Q292" s="57" t="s">
        <v>67</v>
      </c>
      <c r="R292" s="36" t="s">
        <v>84</v>
      </c>
      <c r="S292" s="36" t="s">
        <v>867</v>
      </c>
      <c r="T292" s="36" t="s">
        <v>868</v>
      </c>
      <c r="U292" s="43">
        <v>13762967990</v>
      </c>
      <c r="V292" s="36">
        <v>0</v>
      </c>
      <c r="W292" s="36">
        <v>0</v>
      </c>
      <c r="X292" s="36">
        <v>0</v>
      </c>
      <c r="Y292" s="36">
        <v>0</v>
      </c>
      <c r="Z292" s="36">
        <v>0</v>
      </c>
      <c r="AA292" s="36">
        <v>0</v>
      </c>
      <c r="AB292" s="36">
        <v>0</v>
      </c>
      <c r="AC292" s="36">
        <v>0</v>
      </c>
      <c r="AD292" s="36">
        <v>0</v>
      </c>
      <c r="AE292" s="47">
        <v>0</v>
      </c>
      <c r="AF292" s="57" t="s">
        <v>76</v>
      </c>
      <c r="AG292" s="36">
        <v>0</v>
      </c>
      <c r="AH292" s="57" t="s">
        <v>67</v>
      </c>
      <c r="AI292" s="36">
        <v>0</v>
      </c>
      <c r="AJ292" s="57" t="s">
        <v>67</v>
      </c>
      <c r="AK292" s="36">
        <v>0</v>
      </c>
      <c r="AL292" s="69" t="s">
        <v>67</v>
      </c>
      <c r="AM292" s="43">
        <v>0</v>
      </c>
      <c r="AN292" s="43">
        <v>0</v>
      </c>
      <c r="AO292" s="43">
        <v>0</v>
      </c>
      <c r="AP292" s="43">
        <v>0</v>
      </c>
      <c r="AQ292" s="77" t="s">
        <v>67</v>
      </c>
      <c r="AR292" s="36">
        <v>0</v>
      </c>
      <c r="AS292" s="43">
        <v>0</v>
      </c>
      <c r="AT292" s="43">
        <v>0</v>
      </c>
      <c r="AU292" s="43">
        <v>0</v>
      </c>
      <c r="AV292" s="48">
        <v>0</v>
      </c>
      <c r="AW292" s="77" t="s">
        <v>67</v>
      </c>
      <c r="AX292" s="36">
        <v>0</v>
      </c>
      <c r="AY292" s="43">
        <v>0</v>
      </c>
      <c r="AZ292" s="43">
        <v>0</v>
      </c>
      <c r="BA292" s="43">
        <v>0</v>
      </c>
      <c r="BB292" s="48">
        <v>0</v>
      </c>
      <c r="BC292" s="77" t="s">
        <v>67</v>
      </c>
      <c r="BD292" s="36">
        <v>0</v>
      </c>
      <c r="BE292" s="43">
        <v>0</v>
      </c>
      <c r="BF292" s="43">
        <v>0</v>
      </c>
      <c r="BG292" s="43">
        <v>0</v>
      </c>
      <c r="BH292" s="48">
        <v>0</v>
      </c>
    </row>
    <row r="293" spans="1:60">
      <c r="A293" s="43">
        <f t="shared" si="4"/>
        <v>119</v>
      </c>
      <c r="B293" s="43">
        <v>2021</v>
      </c>
      <c r="C293" s="55" t="s">
        <v>871</v>
      </c>
      <c r="D293" s="44" t="s">
        <v>872</v>
      </c>
      <c r="F293" s="57" t="s">
        <v>62</v>
      </c>
      <c r="G293" s="57" t="s">
        <v>63</v>
      </c>
      <c r="H293" s="36" t="s">
        <v>669</v>
      </c>
      <c r="I293" s="36" t="s">
        <v>742</v>
      </c>
      <c r="J293" s="36" t="s">
        <v>873</v>
      </c>
      <c r="K293" s="62">
        <v>111.433056</v>
      </c>
      <c r="L293" s="62">
        <v>26.290556</v>
      </c>
      <c r="M293" s="36" t="s">
        <v>67</v>
      </c>
      <c r="N293" s="42" t="s">
        <v>67</v>
      </c>
      <c r="O293" s="27" t="s">
        <v>68</v>
      </c>
      <c r="P293" s="36" t="s">
        <v>69</v>
      </c>
      <c r="Q293" s="36" t="s">
        <v>130</v>
      </c>
      <c r="R293" s="36" t="s">
        <v>68</v>
      </c>
      <c r="S293" s="36" t="s">
        <v>874</v>
      </c>
      <c r="T293" s="36" t="s">
        <v>874</v>
      </c>
      <c r="U293" s="43">
        <v>18274608688</v>
      </c>
      <c r="V293" s="36">
        <v>300</v>
      </c>
      <c r="W293" s="36">
        <v>0</v>
      </c>
      <c r="X293" s="36">
        <v>27.99</v>
      </c>
      <c r="Y293" s="36">
        <v>0</v>
      </c>
      <c r="Z293" s="36">
        <v>0</v>
      </c>
      <c r="AA293" s="36">
        <v>0</v>
      </c>
      <c r="AB293" s="36">
        <v>0</v>
      </c>
      <c r="AC293" s="46">
        <v>2</v>
      </c>
      <c r="AD293" s="36">
        <v>0</v>
      </c>
      <c r="AE293" s="47">
        <v>0</v>
      </c>
      <c r="AF293" s="36" t="s">
        <v>132</v>
      </c>
      <c r="AG293" s="36">
        <v>0</v>
      </c>
      <c r="AH293" s="36" t="s">
        <v>875</v>
      </c>
      <c r="AI293" s="36">
        <v>80874</v>
      </c>
      <c r="AJ293" s="46" t="s">
        <v>134</v>
      </c>
      <c r="AK293" s="36">
        <v>100000</v>
      </c>
      <c r="AL293" s="47" t="s">
        <v>134</v>
      </c>
      <c r="AM293" s="43">
        <v>8.58734836363636</v>
      </c>
      <c r="AN293" s="43">
        <v>0</v>
      </c>
      <c r="AO293" s="43">
        <v>0</v>
      </c>
      <c r="AP293" s="43">
        <v>0</v>
      </c>
      <c r="AQ293" s="76" t="s">
        <v>75</v>
      </c>
      <c r="AR293" s="36">
        <v>0</v>
      </c>
      <c r="AS293" s="43">
        <v>0</v>
      </c>
      <c r="AT293" s="43">
        <v>0</v>
      </c>
      <c r="AU293" s="43">
        <v>0</v>
      </c>
      <c r="AV293" s="48">
        <v>0</v>
      </c>
      <c r="AW293" s="76" t="s">
        <v>75</v>
      </c>
      <c r="AX293" s="36">
        <v>0</v>
      </c>
      <c r="AY293" s="36">
        <v>0</v>
      </c>
      <c r="AZ293" s="36">
        <v>0</v>
      </c>
      <c r="BA293" s="36">
        <v>0</v>
      </c>
      <c r="BB293" s="36">
        <v>0</v>
      </c>
      <c r="BC293" s="76" t="s">
        <v>75</v>
      </c>
      <c r="BD293" s="36">
        <v>0</v>
      </c>
      <c r="BE293" s="36">
        <v>0</v>
      </c>
      <c r="BF293" s="36">
        <v>0</v>
      </c>
      <c r="BG293" s="36">
        <v>0</v>
      </c>
      <c r="BH293" s="36">
        <v>0</v>
      </c>
    </row>
    <row r="294" spans="1:60">
      <c r="A294" s="43">
        <f t="shared" si="4"/>
        <v>119</v>
      </c>
      <c r="B294" s="43">
        <v>2021</v>
      </c>
      <c r="C294" s="55" t="s">
        <v>871</v>
      </c>
      <c r="D294" s="44" t="s">
        <v>872</v>
      </c>
      <c r="F294" s="57" t="s">
        <v>62</v>
      </c>
      <c r="G294" s="57" t="s">
        <v>63</v>
      </c>
      <c r="H294" s="36" t="s">
        <v>669</v>
      </c>
      <c r="I294" s="36" t="s">
        <v>742</v>
      </c>
      <c r="J294" s="36" t="s">
        <v>873</v>
      </c>
      <c r="K294" s="62">
        <v>111.433056</v>
      </c>
      <c r="L294" s="62">
        <v>26.290556</v>
      </c>
      <c r="M294" s="36" t="s">
        <v>67</v>
      </c>
      <c r="N294" s="42" t="s">
        <v>67</v>
      </c>
      <c r="O294" s="27" t="s">
        <v>68</v>
      </c>
      <c r="P294" s="36" t="s">
        <v>69</v>
      </c>
      <c r="Q294" s="36" t="s">
        <v>130</v>
      </c>
      <c r="R294" s="36" t="s">
        <v>68</v>
      </c>
      <c r="S294" s="36" t="s">
        <v>874</v>
      </c>
      <c r="T294" s="36" t="s">
        <v>874</v>
      </c>
      <c r="U294" s="43">
        <v>18274608688</v>
      </c>
      <c r="V294" s="36">
        <v>300</v>
      </c>
      <c r="W294" s="36">
        <v>0</v>
      </c>
      <c r="X294" s="36">
        <v>27.99</v>
      </c>
      <c r="Y294" s="36">
        <v>0</v>
      </c>
      <c r="Z294" s="36">
        <v>0</v>
      </c>
      <c r="AA294" s="36">
        <v>0</v>
      </c>
      <c r="AB294" s="36">
        <v>0</v>
      </c>
      <c r="AC294" s="46">
        <v>2</v>
      </c>
      <c r="AD294" s="36">
        <v>0</v>
      </c>
      <c r="AE294" s="47">
        <v>0</v>
      </c>
      <c r="AF294" s="36" t="s">
        <v>717</v>
      </c>
      <c r="AG294" s="36">
        <v>0</v>
      </c>
      <c r="AH294" s="36" t="s">
        <v>876</v>
      </c>
      <c r="AI294" s="36">
        <v>40392</v>
      </c>
      <c r="AJ294" s="46" t="s">
        <v>134</v>
      </c>
      <c r="AK294" s="36">
        <v>50000</v>
      </c>
      <c r="AL294" s="47" t="s">
        <v>134</v>
      </c>
      <c r="AM294" s="43">
        <v>1.214208</v>
      </c>
      <c r="AN294" s="43">
        <v>0</v>
      </c>
      <c r="AO294" s="43">
        <v>0</v>
      </c>
      <c r="AP294" s="43">
        <v>0</v>
      </c>
      <c r="AQ294" s="76" t="s">
        <v>75</v>
      </c>
      <c r="AR294" s="36">
        <v>0</v>
      </c>
      <c r="AS294" s="43">
        <v>0</v>
      </c>
      <c r="AT294" s="43">
        <v>0</v>
      </c>
      <c r="AU294" s="43">
        <v>0</v>
      </c>
      <c r="AV294" s="48">
        <v>0</v>
      </c>
      <c r="AW294" s="76" t="s">
        <v>75</v>
      </c>
      <c r="AX294" s="36">
        <v>0</v>
      </c>
      <c r="AY294" s="36">
        <v>0</v>
      </c>
      <c r="AZ294" s="36">
        <v>0</v>
      </c>
      <c r="BA294" s="36">
        <v>0</v>
      </c>
      <c r="BB294" s="36">
        <v>0</v>
      </c>
      <c r="BC294" s="76" t="s">
        <v>75</v>
      </c>
      <c r="BD294" s="36">
        <v>0</v>
      </c>
      <c r="BE294" s="36">
        <v>0</v>
      </c>
      <c r="BF294" s="36">
        <v>0</v>
      </c>
      <c r="BG294" s="36">
        <v>0</v>
      </c>
      <c r="BH294" s="36">
        <v>0</v>
      </c>
    </row>
    <row r="295" spans="1:60">
      <c r="A295" s="43">
        <f t="shared" si="4"/>
        <v>119</v>
      </c>
      <c r="B295" s="43">
        <v>2021</v>
      </c>
      <c r="C295" s="55" t="s">
        <v>871</v>
      </c>
      <c r="D295" s="44" t="s">
        <v>872</v>
      </c>
      <c r="F295" s="57" t="s">
        <v>62</v>
      </c>
      <c r="G295" s="57" t="s">
        <v>63</v>
      </c>
      <c r="H295" s="36" t="s">
        <v>669</v>
      </c>
      <c r="I295" s="36" t="s">
        <v>742</v>
      </c>
      <c r="J295" s="36" t="s">
        <v>873</v>
      </c>
      <c r="K295" s="62">
        <v>111.433056</v>
      </c>
      <c r="L295" s="62">
        <v>26.290556</v>
      </c>
      <c r="M295" s="36" t="s">
        <v>67</v>
      </c>
      <c r="N295" s="42" t="s">
        <v>67</v>
      </c>
      <c r="O295" s="27" t="s">
        <v>68</v>
      </c>
      <c r="P295" s="36" t="s">
        <v>69</v>
      </c>
      <c r="Q295" s="36" t="s">
        <v>130</v>
      </c>
      <c r="R295" s="36" t="s">
        <v>68</v>
      </c>
      <c r="S295" s="36" t="s">
        <v>874</v>
      </c>
      <c r="T295" s="36" t="s">
        <v>874</v>
      </c>
      <c r="U295" s="43">
        <v>18274608688</v>
      </c>
      <c r="V295" s="36">
        <v>300</v>
      </c>
      <c r="W295" s="36">
        <v>0</v>
      </c>
      <c r="X295" s="36">
        <v>27.99</v>
      </c>
      <c r="Y295" s="36">
        <v>0</v>
      </c>
      <c r="Z295" s="36">
        <v>0</v>
      </c>
      <c r="AA295" s="36">
        <v>0</v>
      </c>
      <c r="AB295" s="36">
        <v>0</v>
      </c>
      <c r="AC295" s="46">
        <v>2</v>
      </c>
      <c r="AD295" s="36">
        <v>0</v>
      </c>
      <c r="AE295" s="47">
        <v>0</v>
      </c>
      <c r="AF295" s="36" t="s">
        <v>717</v>
      </c>
      <c r="AG295" s="36">
        <v>0</v>
      </c>
      <c r="AH295" s="36" t="s">
        <v>877</v>
      </c>
      <c r="AI295" s="36">
        <v>26928</v>
      </c>
      <c r="AJ295" s="46" t="s">
        <v>134</v>
      </c>
      <c r="AK295" s="36">
        <v>50000</v>
      </c>
      <c r="AL295" s="47" t="s">
        <v>134</v>
      </c>
      <c r="AM295" s="43">
        <v>0.809472</v>
      </c>
      <c r="AN295" s="43">
        <v>0</v>
      </c>
      <c r="AO295" s="43">
        <v>0</v>
      </c>
      <c r="AP295" s="43">
        <v>0</v>
      </c>
      <c r="AQ295" s="76" t="s">
        <v>75</v>
      </c>
      <c r="AR295" s="36">
        <v>0</v>
      </c>
      <c r="AS295" s="43">
        <v>0</v>
      </c>
      <c r="AT295" s="43">
        <v>0</v>
      </c>
      <c r="AU295" s="43">
        <v>0</v>
      </c>
      <c r="AV295" s="48">
        <v>0</v>
      </c>
      <c r="AW295" s="76" t="s">
        <v>75</v>
      </c>
      <c r="AX295" s="36">
        <v>0</v>
      </c>
      <c r="AY295" s="36">
        <v>0</v>
      </c>
      <c r="AZ295" s="36">
        <v>0</v>
      </c>
      <c r="BA295" s="36">
        <v>0</v>
      </c>
      <c r="BB295" s="46">
        <v>0</v>
      </c>
      <c r="BC295" s="76" t="s">
        <v>75</v>
      </c>
      <c r="BD295" s="36">
        <v>0</v>
      </c>
      <c r="BE295" s="36">
        <v>0</v>
      </c>
      <c r="BF295" s="36">
        <v>0</v>
      </c>
      <c r="BG295" s="36">
        <v>0</v>
      </c>
      <c r="BH295" s="46">
        <v>0</v>
      </c>
    </row>
    <row r="296" spans="1:60">
      <c r="A296" s="43">
        <f t="shared" si="4"/>
        <v>119</v>
      </c>
      <c r="B296" s="43">
        <v>2021</v>
      </c>
      <c r="C296" s="55" t="s">
        <v>871</v>
      </c>
      <c r="D296" s="44" t="s">
        <v>872</v>
      </c>
      <c r="F296" s="57" t="s">
        <v>62</v>
      </c>
      <c r="G296" s="57" t="s">
        <v>63</v>
      </c>
      <c r="H296" s="36" t="s">
        <v>669</v>
      </c>
      <c r="I296" s="36" t="s">
        <v>742</v>
      </c>
      <c r="J296" s="36" t="s">
        <v>873</v>
      </c>
      <c r="K296" s="62">
        <v>111.433056</v>
      </c>
      <c r="L296" s="62">
        <v>26.290556</v>
      </c>
      <c r="M296" s="36" t="s">
        <v>67</v>
      </c>
      <c r="N296" s="42" t="s">
        <v>67</v>
      </c>
      <c r="O296" s="27" t="s">
        <v>68</v>
      </c>
      <c r="P296" s="36" t="s">
        <v>69</v>
      </c>
      <c r="Q296" s="36" t="s">
        <v>130</v>
      </c>
      <c r="R296" s="36" t="s">
        <v>68</v>
      </c>
      <c r="S296" s="36" t="s">
        <v>874</v>
      </c>
      <c r="T296" s="36" t="s">
        <v>874</v>
      </c>
      <c r="U296" s="43">
        <v>18274608688</v>
      </c>
      <c r="V296" s="36">
        <v>300</v>
      </c>
      <c r="W296" s="36">
        <v>0</v>
      </c>
      <c r="X296" s="36">
        <v>27.99</v>
      </c>
      <c r="Y296" s="36">
        <v>0</v>
      </c>
      <c r="Z296" s="36">
        <v>0</v>
      </c>
      <c r="AA296" s="36">
        <v>0</v>
      </c>
      <c r="AB296" s="36">
        <v>0</v>
      </c>
      <c r="AC296" s="46">
        <v>2</v>
      </c>
      <c r="AD296" s="36">
        <v>0</v>
      </c>
      <c r="AE296" s="47">
        <v>0</v>
      </c>
      <c r="AF296" s="57" t="s">
        <v>76</v>
      </c>
      <c r="AG296" s="36">
        <v>0</v>
      </c>
      <c r="AH296" s="57" t="s">
        <v>67</v>
      </c>
      <c r="AI296" s="36">
        <v>0</v>
      </c>
      <c r="AJ296" s="57" t="s">
        <v>67</v>
      </c>
      <c r="AK296" s="36">
        <v>0</v>
      </c>
      <c r="AL296" s="69" t="s">
        <v>67</v>
      </c>
      <c r="AM296" s="43">
        <v>0</v>
      </c>
      <c r="AN296" s="43">
        <v>0</v>
      </c>
      <c r="AO296" s="43">
        <v>0</v>
      </c>
      <c r="AP296" s="43">
        <v>0</v>
      </c>
      <c r="AQ296" s="57" t="s">
        <v>67</v>
      </c>
      <c r="AR296" s="36">
        <v>0</v>
      </c>
      <c r="AS296" s="43">
        <v>0</v>
      </c>
      <c r="AT296" s="43">
        <v>0</v>
      </c>
      <c r="AU296" s="43">
        <v>0</v>
      </c>
      <c r="AV296" s="48">
        <v>0</v>
      </c>
      <c r="AW296" s="57" t="s">
        <v>67</v>
      </c>
      <c r="AX296" s="36">
        <v>0</v>
      </c>
      <c r="AY296" s="43">
        <v>0</v>
      </c>
      <c r="AZ296" s="43">
        <v>0</v>
      </c>
      <c r="BA296" s="43">
        <v>0</v>
      </c>
      <c r="BB296" s="48">
        <v>0</v>
      </c>
      <c r="BC296" s="57" t="s">
        <v>67</v>
      </c>
      <c r="BD296" s="36">
        <v>0</v>
      </c>
      <c r="BE296" s="43">
        <v>0</v>
      </c>
      <c r="BF296" s="43">
        <v>0</v>
      </c>
      <c r="BG296" s="43">
        <v>0</v>
      </c>
      <c r="BH296" s="48">
        <v>0</v>
      </c>
    </row>
    <row r="297" spans="1:60">
      <c r="A297" s="43">
        <f t="shared" si="4"/>
        <v>120</v>
      </c>
      <c r="B297" s="43">
        <v>2021</v>
      </c>
      <c r="C297" s="55" t="s">
        <v>878</v>
      </c>
      <c r="D297" s="58" t="s">
        <v>879</v>
      </c>
      <c r="F297" s="57" t="s">
        <v>62</v>
      </c>
      <c r="G297" s="57" t="s">
        <v>63</v>
      </c>
      <c r="H297" s="57" t="s">
        <v>676</v>
      </c>
      <c r="I297" s="36" t="s">
        <v>694</v>
      </c>
      <c r="J297" s="36" t="s">
        <v>880</v>
      </c>
      <c r="K297" s="62">
        <v>111.271801</v>
      </c>
      <c r="L297" s="62">
        <v>26.378522</v>
      </c>
      <c r="M297" s="36" t="s">
        <v>67</v>
      </c>
      <c r="N297" s="63" t="s">
        <v>67</v>
      </c>
      <c r="O297" s="27" t="s">
        <v>162</v>
      </c>
      <c r="P297" s="36" t="s">
        <v>163</v>
      </c>
      <c r="Q297" s="57" t="s">
        <v>67</v>
      </c>
      <c r="R297" s="36" t="s">
        <v>84</v>
      </c>
      <c r="S297" s="36" t="s">
        <v>881</v>
      </c>
      <c r="T297" s="36" t="s">
        <v>881</v>
      </c>
      <c r="U297" s="43">
        <v>13874786318</v>
      </c>
      <c r="V297" s="36">
        <v>0</v>
      </c>
      <c r="W297" s="36">
        <v>0</v>
      </c>
      <c r="X297" s="36">
        <v>0</v>
      </c>
      <c r="Y297" s="36">
        <v>0</v>
      </c>
      <c r="Z297" s="36">
        <v>0</v>
      </c>
      <c r="AA297" s="36">
        <v>0</v>
      </c>
      <c r="AB297" s="36">
        <v>0</v>
      </c>
      <c r="AC297" s="36">
        <v>0</v>
      </c>
      <c r="AD297" s="36">
        <v>0</v>
      </c>
      <c r="AE297" s="47">
        <v>0</v>
      </c>
      <c r="AF297" s="66" t="s">
        <v>165</v>
      </c>
      <c r="AG297" s="36">
        <v>0</v>
      </c>
      <c r="AH297" s="36" t="s">
        <v>199</v>
      </c>
      <c r="AI297" s="36">
        <v>0</v>
      </c>
      <c r="AJ297" s="46" t="s">
        <v>134</v>
      </c>
      <c r="AK297" s="36">
        <v>350000</v>
      </c>
      <c r="AL297" s="47" t="s">
        <v>134</v>
      </c>
      <c r="AM297" s="43">
        <v>0</v>
      </c>
      <c r="AN297" s="43">
        <v>0</v>
      </c>
      <c r="AO297" s="43">
        <v>0</v>
      </c>
      <c r="AP297" s="43">
        <v>0</v>
      </c>
      <c r="AQ297" s="76" t="s">
        <v>88</v>
      </c>
      <c r="AR297" s="36">
        <v>0</v>
      </c>
      <c r="AS297" s="43">
        <v>0</v>
      </c>
      <c r="AT297" s="43">
        <v>0</v>
      </c>
      <c r="AU297" s="43">
        <v>0</v>
      </c>
      <c r="AV297" s="48">
        <v>0</v>
      </c>
      <c r="AW297" s="76" t="s">
        <v>88</v>
      </c>
      <c r="AX297" s="36">
        <v>0</v>
      </c>
      <c r="AY297" s="43">
        <v>0</v>
      </c>
      <c r="AZ297" s="43">
        <v>0</v>
      </c>
      <c r="BA297" s="43">
        <v>0</v>
      </c>
      <c r="BB297" s="48">
        <v>0</v>
      </c>
      <c r="BC297" s="76" t="s">
        <v>88</v>
      </c>
      <c r="BD297" s="36">
        <v>0</v>
      </c>
      <c r="BE297" s="43">
        <v>0</v>
      </c>
      <c r="BF297" s="43">
        <v>0</v>
      </c>
      <c r="BG297" s="43">
        <v>0</v>
      </c>
      <c r="BH297" s="48">
        <v>0</v>
      </c>
    </row>
    <row r="298" spans="1:60">
      <c r="A298" s="43">
        <f t="shared" si="4"/>
        <v>120</v>
      </c>
      <c r="B298" s="43">
        <v>2021</v>
      </c>
      <c r="C298" s="55" t="s">
        <v>878</v>
      </c>
      <c r="D298" s="58" t="s">
        <v>879</v>
      </c>
      <c r="F298" s="57" t="s">
        <v>62</v>
      </c>
      <c r="G298" s="57" t="s">
        <v>63</v>
      </c>
      <c r="H298" s="57" t="s">
        <v>676</v>
      </c>
      <c r="I298" s="36" t="s">
        <v>694</v>
      </c>
      <c r="J298" s="36" t="s">
        <v>880</v>
      </c>
      <c r="K298" s="62">
        <v>111.271801</v>
      </c>
      <c r="L298" s="62">
        <v>26.378522</v>
      </c>
      <c r="M298" s="36" t="s">
        <v>67</v>
      </c>
      <c r="N298" s="63" t="s">
        <v>67</v>
      </c>
      <c r="O298" s="27" t="s">
        <v>162</v>
      </c>
      <c r="P298" s="36" t="s">
        <v>163</v>
      </c>
      <c r="Q298" s="57" t="s">
        <v>67</v>
      </c>
      <c r="R298" s="36" t="s">
        <v>84</v>
      </c>
      <c r="S298" s="36" t="s">
        <v>881</v>
      </c>
      <c r="T298" s="36" t="s">
        <v>881</v>
      </c>
      <c r="U298" s="43">
        <v>13874786318</v>
      </c>
      <c r="V298" s="36">
        <v>0</v>
      </c>
      <c r="W298" s="36">
        <v>0</v>
      </c>
      <c r="X298" s="36">
        <v>0</v>
      </c>
      <c r="Y298" s="36">
        <v>0</v>
      </c>
      <c r="Z298" s="36">
        <v>0</v>
      </c>
      <c r="AA298" s="36">
        <v>0</v>
      </c>
      <c r="AB298" s="36">
        <v>0</v>
      </c>
      <c r="AC298" s="36">
        <v>0</v>
      </c>
      <c r="AD298" s="36">
        <v>0</v>
      </c>
      <c r="AE298" s="47">
        <v>0</v>
      </c>
      <c r="AF298" s="57" t="s">
        <v>76</v>
      </c>
      <c r="AG298" s="36">
        <v>0</v>
      </c>
      <c r="AH298" s="57" t="s">
        <v>67</v>
      </c>
      <c r="AI298" s="36">
        <v>0</v>
      </c>
      <c r="AJ298" s="57" t="s">
        <v>67</v>
      </c>
      <c r="AK298" s="36">
        <v>0</v>
      </c>
      <c r="AL298" s="69" t="s">
        <v>67</v>
      </c>
      <c r="AM298" s="43">
        <v>0</v>
      </c>
      <c r="AN298" s="43">
        <v>0</v>
      </c>
      <c r="AO298" s="43">
        <v>0</v>
      </c>
      <c r="AP298" s="43">
        <v>0</v>
      </c>
      <c r="AQ298" s="77" t="s">
        <v>67</v>
      </c>
      <c r="AR298" s="36">
        <v>0</v>
      </c>
      <c r="AS298" s="43">
        <v>0</v>
      </c>
      <c r="AT298" s="43">
        <v>0</v>
      </c>
      <c r="AU298" s="43">
        <v>0</v>
      </c>
      <c r="AV298" s="48">
        <v>0</v>
      </c>
      <c r="AW298" s="77" t="s">
        <v>67</v>
      </c>
      <c r="AX298" s="36">
        <v>0</v>
      </c>
      <c r="AY298" s="43">
        <v>0</v>
      </c>
      <c r="AZ298" s="43">
        <v>0</v>
      </c>
      <c r="BA298" s="43">
        <v>0</v>
      </c>
      <c r="BB298" s="48">
        <v>0</v>
      </c>
      <c r="BC298" s="77" t="s">
        <v>67</v>
      </c>
      <c r="BD298" s="36">
        <v>0</v>
      </c>
      <c r="BE298" s="43">
        <v>0</v>
      </c>
      <c r="BF298" s="43">
        <v>0</v>
      </c>
      <c r="BG298" s="43">
        <v>0</v>
      </c>
      <c r="BH298" s="48">
        <v>0</v>
      </c>
    </row>
    <row r="299" spans="1:60">
      <c r="A299" s="43">
        <f t="shared" si="4"/>
        <v>121</v>
      </c>
      <c r="B299" s="43">
        <v>2021</v>
      </c>
      <c r="C299" s="55" t="s">
        <v>882</v>
      </c>
      <c r="D299" s="44" t="s">
        <v>883</v>
      </c>
      <c r="F299" s="57" t="s">
        <v>62</v>
      </c>
      <c r="G299" s="57" t="s">
        <v>63</v>
      </c>
      <c r="H299" s="36" t="s">
        <v>669</v>
      </c>
      <c r="I299" s="36" t="s">
        <v>711</v>
      </c>
      <c r="J299" s="36" t="s">
        <v>884</v>
      </c>
      <c r="K299" s="62">
        <v>111.534472</v>
      </c>
      <c r="L299" s="62">
        <v>26.546864</v>
      </c>
      <c r="M299" s="36" t="s">
        <v>67</v>
      </c>
      <c r="N299" s="42" t="s">
        <v>67</v>
      </c>
      <c r="O299" s="27" t="s">
        <v>150</v>
      </c>
      <c r="P299" s="36" t="s">
        <v>151</v>
      </c>
      <c r="Q299" s="57" t="s">
        <v>67</v>
      </c>
      <c r="R299" s="36" t="s">
        <v>152</v>
      </c>
      <c r="S299" s="36" t="s">
        <v>885</v>
      </c>
      <c r="T299" s="36" t="s">
        <v>885</v>
      </c>
      <c r="U299" s="43">
        <v>18074683298</v>
      </c>
      <c r="V299" s="43">
        <v>336</v>
      </c>
      <c r="W299" s="36">
        <v>0</v>
      </c>
      <c r="X299" s="36">
        <v>0</v>
      </c>
      <c r="Y299" s="36">
        <v>0</v>
      </c>
      <c r="Z299" s="36">
        <v>0</v>
      </c>
      <c r="AA299" s="36">
        <v>0</v>
      </c>
      <c r="AB299" s="36">
        <v>0</v>
      </c>
      <c r="AC299" s="46">
        <v>34.2</v>
      </c>
      <c r="AD299" s="36">
        <v>0</v>
      </c>
      <c r="AE299" s="47">
        <v>0</v>
      </c>
      <c r="AF299" s="36" t="s">
        <v>271</v>
      </c>
      <c r="AG299" s="36">
        <v>0</v>
      </c>
      <c r="AH299" s="36" t="s">
        <v>762</v>
      </c>
      <c r="AI299" s="36">
        <v>1200</v>
      </c>
      <c r="AJ299" s="46" t="s">
        <v>156</v>
      </c>
      <c r="AK299" s="36">
        <v>3000</v>
      </c>
      <c r="AL299" s="47" t="s">
        <v>156</v>
      </c>
      <c r="AM299" s="43">
        <v>1.2992</v>
      </c>
      <c r="AN299" s="43">
        <v>0</v>
      </c>
      <c r="AO299" s="43">
        <v>0</v>
      </c>
      <c r="AP299" s="43">
        <v>0</v>
      </c>
      <c r="AQ299" s="57" t="s">
        <v>121</v>
      </c>
      <c r="AR299" s="36">
        <v>0</v>
      </c>
      <c r="AS299" s="43">
        <v>1.2992</v>
      </c>
      <c r="AT299" s="43">
        <v>0</v>
      </c>
      <c r="AU299" s="43">
        <v>0</v>
      </c>
      <c r="AV299" s="78">
        <v>0</v>
      </c>
      <c r="AW299" s="57" t="s">
        <v>121</v>
      </c>
      <c r="AX299" s="36">
        <v>0</v>
      </c>
      <c r="AY299" s="43">
        <v>1.2992</v>
      </c>
      <c r="AZ299" s="43">
        <v>0</v>
      </c>
      <c r="BA299" s="43">
        <v>0</v>
      </c>
      <c r="BB299" s="78">
        <v>0</v>
      </c>
      <c r="BC299" s="57" t="s">
        <v>121</v>
      </c>
      <c r="BD299" s="36">
        <v>0</v>
      </c>
      <c r="BE299" s="43">
        <v>1.2992</v>
      </c>
      <c r="BF299" s="43">
        <v>0</v>
      </c>
      <c r="BG299" s="43">
        <v>0</v>
      </c>
      <c r="BH299" s="78">
        <v>0</v>
      </c>
    </row>
    <row r="300" spans="1:60">
      <c r="A300" s="43">
        <f t="shared" si="4"/>
        <v>121</v>
      </c>
      <c r="B300" s="43">
        <v>2021</v>
      </c>
      <c r="C300" s="55" t="s">
        <v>882</v>
      </c>
      <c r="D300" s="44" t="s">
        <v>883</v>
      </c>
      <c r="F300" s="57" t="s">
        <v>62</v>
      </c>
      <c r="G300" s="57" t="s">
        <v>63</v>
      </c>
      <c r="H300" s="36" t="s">
        <v>669</v>
      </c>
      <c r="I300" s="36" t="s">
        <v>711</v>
      </c>
      <c r="J300" s="36" t="s">
        <v>884</v>
      </c>
      <c r="K300" s="62">
        <v>111.534472</v>
      </c>
      <c r="L300" s="62">
        <v>26.546864</v>
      </c>
      <c r="M300" s="36" t="s">
        <v>67</v>
      </c>
      <c r="N300" s="42" t="s">
        <v>67</v>
      </c>
      <c r="O300" s="27" t="s">
        <v>150</v>
      </c>
      <c r="P300" s="36" t="s">
        <v>151</v>
      </c>
      <c r="Q300" s="57" t="s">
        <v>67</v>
      </c>
      <c r="R300" s="36" t="s">
        <v>152</v>
      </c>
      <c r="S300" s="36" t="s">
        <v>885</v>
      </c>
      <c r="T300" s="36" t="s">
        <v>885</v>
      </c>
      <c r="U300" s="43">
        <v>18074683298</v>
      </c>
      <c r="V300" s="43">
        <v>336</v>
      </c>
      <c r="W300" s="36">
        <v>0</v>
      </c>
      <c r="X300" s="36">
        <v>0</v>
      </c>
      <c r="Y300" s="36">
        <v>0</v>
      </c>
      <c r="Z300" s="36">
        <v>0</v>
      </c>
      <c r="AA300" s="36">
        <v>0</v>
      </c>
      <c r="AB300" s="36">
        <v>0</v>
      </c>
      <c r="AC300" s="46">
        <v>34.2</v>
      </c>
      <c r="AD300" s="36">
        <v>0</v>
      </c>
      <c r="AE300" s="47">
        <v>0</v>
      </c>
      <c r="AF300" s="36" t="s">
        <v>154</v>
      </c>
      <c r="AG300" s="36">
        <v>0</v>
      </c>
      <c r="AH300" s="36" t="s">
        <v>762</v>
      </c>
      <c r="AI300" s="36">
        <v>1200</v>
      </c>
      <c r="AJ300" s="46" t="s">
        <v>156</v>
      </c>
      <c r="AK300" s="36">
        <v>3000</v>
      </c>
      <c r="AL300" s="47" t="s">
        <v>156</v>
      </c>
      <c r="AM300" s="43">
        <v>8.15374545454545</v>
      </c>
      <c r="AN300" s="43">
        <v>445.090909090909</v>
      </c>
      <c r="AO300" s="43">
        <v>29.6727272727273</v>
      </c>
      <c r="AP300" s="43">
        <v>12.2909090909091</v>
      </c>
      <c r="AQ300" s="57" t="s">
        <v>121</v>
      </c>
      <c r="AR300" s="36">
        <v>0</v>
      </c>
      <c r="AS300" s="43">
        <v>8.15374545454545</v>
      </c>
      <c r="AT300" s="43">
        <v>445.090909090909</v>
      </c>
      <c r="AU300" s="43">
        <v>29.6727272727273</v>
      </c>
      <c r="AV300" s="78">
        <v>12.2909090909091</v>
      </c>
      <c r="AW300" s="57" t="s">
        <v>121</v>
      </c>
      <c r="AX300" s="36">
        <v>0</v>
      </c>
      <c r="AY300" s="43">
        <v>8.15374545454545</v>
      </c>
      <c r="AZ300" s="43">
        <v>445.090909090909</v>
      </c>
      <c r="BA300" s="43">
        <v>29.6727272727273</v>
      </c>
      <c r="BB300" s="78">
        <v>12.2909090909091</v>
      </c>
      <c r="BC300" s="57" t="s">
        <v>121</v>
      </c>
      <c r="BD300" s="36">
        <v>0</v>
      </c>
      <c r="BE300" s="43">
        <v>8.15374545454545</v>
      </c>
      <c r="BF300" s="43">
        <v>445.090909090909</v>
      </c>
      <c r="BG300" s="43">
        <v>29.6727272727273</v>
      </c>
      <c r="BH300" s="78">
        <v>12.2909090909091</v>
      </c>
    </row>
    <row r="301" spans="1:60">
      <c r="A301" s="43">
        <f t="shared" si="4"/>
        <v>121</v>
      </c>
      <c r="B301" s="43">
        <v>2021</v>
      </c>
      <c r="C301" s="55" t="s">
        <v>882</v>
      </c>
      <c r="D301" s="44" t="s">
        <v>883</v>
      </c>
      <c r="F301" s="57" t="s">
        <v>62</v>
      </c>
      <c r="G301" s="57" t="s">
        <v>63</v>
      </c>
      <c r="H301" s="36" t="s">
        <v>669</v>
      </c>
      <c r="I301" s="36" t="s">
        <v>711</v>
      </c>
      <c r="J301" s="36" t="s">
        <v>884</v>
      </c>
      <c r="K301" s="62">
        <v>111.534472</v>
      </c>
      <c r="L301" s="62">
        <v>26.546864</v>
      </c>
      <c r="M301" s="36" t="s">
        <v>67</v>
      </c>
      <c r="N301" s="42" t="s">
        <v>67</v>
      </c>
      <c r="O301" s="27" t="s">
        <v>150</v>
      </c>
      <c r="P301" s="36" t="s">
        <v>151</v>
      </c>
      <c r="Q301" s="57" t="s">
        <v>67</v>
      </c>
      <c r="R301" s="36" t="s">
        <v>152</v>
      </c>
      <c r="S301" s="36" t="s">
        <v>885</v>
      </c>
      <c r="T301" s="36" t="s">
        <v>885</v>
      </c>
      <c r="U301" s="43">
        <v>18074683298</v>
      </c>
      <c r="V301" s="43">
        <v>336</v>
      </c>
      <c r="W301" s="36">
        <v>0</v>
      </c>
      <c r="X301" s="36">
        <v>0</v>
      </c>
      <c r="Y301" s="36">
        <v>0</v>
      </c>
      <c r="Z301" s="36">
        <v>0</v>
      </c>
      <c r="AA301" s="36">
        <v>0</v>
      </c>
      <c r="AB301" s="36">
        <v>0</v>
      </c>
      <c r="AC301" s="46">
        <v>34.2</v>
      </c>
      <c r="AD301" s="36">
        <v>0</v>
      </c>
      <c r="AE301" s="47">
        <v>0</v>
      </c>
      <c r="AF301" s="57" t="s">
        <v>76</v>
      </c>
      <c r="AG301" s="36">
        <v>0</v>
      </c>
      <c r="AH301" s="57" t="s">
        <v>67</v>
      </c>
      <c r="AI301" s="36">
        <v>0</v>
      </c>
      <c r="AJ301" s="57" t="s">
        <v>67</v>
      </c>
      <c r="AK301" s="36">
        <v>0</v>
      </c>
      <c r="AL301" s="69" t="s">
        <v>67</v>
      </c>
      <c r="AM301" s="43">
        <v>0</v>
      </c>
      <c r="AN301" s="43">
        <v>0</v>
      </c>
      <c r="AO301" s="43">
        <v>0</v>
      </c>
      <c r="AP301" s="43">
        <v>0</v>
      </c>
      <c r="AQ301" s="57" t="s">
        <v>158</v>
      </c>
      <c r="AR301" s="36">
        <v>0</v>
      </c>
      <c r="AS301" s="43">
        <v>0</v>
      </c>
      <c r="AT301" s="43">
        <v>0</v>
      </c>
      <c r="AU301" s="43">
        <v>0</v>
      </c>
      <c r="AV301" s="48">
        <v>0</v>
      </c>
      <c r="AW301" s="57" t="s">
        <v>158</v>
      </c>
      <c r="AX301" s="36">
        <v>0</v>
      </c>
      <c r="AY301" s="43">
        <v>0</v>
      </c>
      <c r="AZ301" s="43">
        <v>0</v>
      </c>
      <c r="BA301" s="43">
        <v>0</v>
      </c>
      <c r="BB301" s="48">
        <v>0</v>
      </c>
      <c r="BC301" s="57" t="s">
        <v>158</v>
      </c>
      <c r="BD301" s="36">
        <v>0</v>
      </c>
      <c r="BE301" s="43">
        <v>0</v>
      </c>
      <c r="BF301" s="43">
        <v>0</v>
      </c>
      <c r="BG301" s="43">
        <v>0</v>
      </c>
      <c r="BH301" s="48">
        <v>0</v>
      </c>
    </row>
    <row r="302" spans="1:60">
      <c r="A302" s="43">
        <f t="shared" si="4"/>
        <v>122</v>
      </c>
      <c r="B302" s="43">
        <v>2021</v>
      </c>
      <c r="C302" s="55" t="s">
        <v>886</v>
      </c>
      <c r="D302" s="44" t="s">
        <v>887</v>
      </c>
      <c r="F302" s="57" t="s">
        <v>62</v>
      </c>
      <c r="G302" s="57" t="s">
        <v>63</v>
      </c>
      <c r="H302" s="36" t="s">
        <v>669</v>
      </c>
      <c r="I302" s="36" t="s">
        <v>711</v>
      </c>
      <c r="J302" s="36" t="s">
        <v>888</v>
      </c>
      <c r="K302" s="62">
        <v>111.469167</v>
      </c>
      <c r="L302" s="62">
        <v>26.500278</v>
      </c>
      <c r="M302" s="36" t="s">
        <v>67</v>
      </c>
      <c r="N302" s="42" t="s">
        <v>67</v>
      </c>
      <c r="O302" s="27" t="s">
        <v>68</v>
      </c>
      <c r="P302" s="36" t="s">
        <v>69</v>
      </c>
      <c r="Q302" s="36" t="s">
        <v>130</v>
      </c>
      <c r="R302" s="36" t="s">
        <v>68</v>
      </c>
      <c r="S302" s="36" t="s">
        <v>889</v>
      </c>
      <c r="T302" s="36" t="s">
        <v>890</v>
      </c>
      <c r="U302" s="43">
        <v>18674605572</v>
      </c>
      <c r="V302" s="36">
        <v>300</v>
      </c>
      <c r="W302" s="36">
        <v>9</v>
      </c>
      <c r="X302" s="36">
        <v>0</v>
      </c>
      <c r="Y302" s="36">
        <v>0</v>
      </c>
      <c r="Z302" s="36">
        <v>0</v>
      </c>
      <c r="AA302" s="36">
        <v>0</v>
      </c>
      <c r="AB302" s="36">
        <v>0</v>
      </c>
      <c r="AC302" s="46">
        <v>2</v>
      </c>
      <c r="AD302" s="36">
        <v>0</v>
      </c>
      <c r="AE302" s="47">
        <v>0</v>
      </c>
      <c r="AF302" s="36" t="s">
        <v>717</v>
      </c>
      <c r="AG302" s="36">
        <v>0</v>
      </c>
      <c r="AH302" s="36" t="s">
        <v>891</v>
      </c>
      <c r="AI302" s="36">
        <v>15000</v>
      </c>
      <c r="AJ302" s="46" t="s">
        <v>134</v>
      </c>
      <c r="AK302" s="36">
        <v>60000</v>
      </c>
      <c r="AL302" s="47" t="s">
        <v>134</v>
      </c>
      <c r="AM302" s="43">
        <v>0.450909090909091</v>
      </c>
      <c r="AN302" s="43">
        <v>0</v>
      </c>
      <c r="AO302" s="43">
        <v>0</v>
      </c>
      <c r="AP302" s="43">
        <v>0</v>
      </c>
      <c r="AQ302" s="76" t="s">
        <v>75</v>
      </c>
      <c r="AR302" s="36">
        <v>0</v>
      </c>
      <c r="AS302" s="43">
        <v>0</v>
      </c>
      <c r="AT302" s="43">
        <v>0</v>
      </c>
      <c r="AU302" s="43">
        <v>0</v>
      </c>
      <c r="AV302" s="48">
        <v>0</v>
      </c>
      <c r="AW302" s="76" t="s">
        <v>75</v>
      </c>
      <c r="AX302" s="36">
        <v>0</v>
      </c>
      <c r="AY302" s="36">
        <v>0</v>
      </c>
      <c r="AZ302" s="36">
        <v>0</v>
      </c>
      <c r="BA302" s="36">
        <v>0</v>
      </c>
      <c r="BB302" s="46">
        <v>0</v>
      </c>
      <c r="BC302" s="76" t="s">
        <v>75</v>
      </c>
      <c r="BD302" s="36">
        <v>0</v>
      </c>
      <c r="BE302" s="36">
        <v>0</v>
      </c>
      <c r="BF302" s="36">
        <v>0</v>
      </c>
      <c r="BG302" s="36">
        <v>0</v>
      </c>
      <c r="BH302" s="46">
        <v>0</v>
      </c>
    </row>
    <row r="303" spans="1:60">
      <c r="A303" s="43">
        <f t="shared" si="4"/>
        <v>122</v>
      </c>
      <c r="B303" s="43">
        <v>2021</v>
      </c>
      <c r="C303" s="55" t="s">
        <v>886</v>
      </c>
      <c r="D303" s="44" t="s">
        <v>887</v>
      </c>
      <c r="F303" s="57" t="s">
        <v>62</v>
      </c>
      <c r="G303" s="57" t="s">
        <v>63</v>
      </c>
      <c r="H303" s="36" t="s">
        <v>669</v>
      </c>
      <c r="I303" s="36" t="s">
        <v>711</v>
      </c>
      <c r="J303" s="36" t="s">
        <v>888</v>
      </c>
      <c r="K303" s="62">
        <v>111.469167</v>
      </c>
      <c r="L303" s="62">
        <v>26.500278</v>
      </c>
      <c r="M303" s="36" t="s">
        <v>67</v>
      </c>
      <c r="N303" s="42" t="s">
        <v>67</v>
      </c>
      <c r="O303" s="27" t="s">
        <v>68</v>
      </c>
      <c r="P303" s="36" t="s">
        <v>69</v>
      </c>
      <c r="Q303" s="36" t="s">
        <v>130</v>
      </c>
      <c r="R303" s="36" t="s">
        <v>68</v>
      </c>
      <c r="S303" s="36" t="s">
        <v>889</v>
      </c>
      <c r="T303" s="36" t="s">
        <v>890</v>
      </c>
      <c r="U303" s="43">
        <v>18674605572</v>
      </c>
      <c r="V303" s="36">
        <v>300</v>
      </c>
      <c r="W303" s="36">
        <v>9</v>
      </c>
      <c r="X303" s="36">
        <v>0</v>
      </c>
      <c r="Y303" s="36">
        <v>0</v>
      </c>
      <c r="Z303" s="36">
        <v>0</v>
      </c>
      <c r="AA303" s="36">
        <v>0</v>
      </c>
      <c r="AB303" s="36">
        <v>0</v>
      </c>
      <c r="AC303" s="46">
        <v>2</v>
      </c>
      <c r="AD303" s="36">
        <v>0</v>
      </c>
      <c r="AE303" s="47">
        <v>0</v>
      </c>
      <c r="AF303" s="36" t="s">
        <v>132</v>
      </c>
      <c r="AG303" s="36">
        <v>0</v>
      </c>
      <c r="AH303" s="36" t="s">
        <v>892</v>
      </c>
      <c r="AI303" s="36">
        <v>105000</v>
      </c>
      <c r="AJ303" s="46" t="s">
        <v>134</v>
      </c>
      <c r="AK303" s="36">
        <v>300000</v>
      </c>
      <c r="AL303" s="47" t="s">
        <v>134</v>
      </c>
      <c r="AM303" s="43">
        <v>11.1490909090909</v>
      </c>
      <c r="AN303" s="43">
        <v>0</v>
      </c>
      <c r="AO303" s="43">
        <v>0</v>
      </c>
      <c r="AP303" s="43">
        <v>0</v>
      </c>
      <c r="AQ303" s="76" t="s">
        <v>75</v>
      </c>
      <c r="AR303" s="36">
        <v>0</v>
      </c>
      <c r="AS303" s="43">
        <v>0</v>
      </c>
      <c r="AT303" s="43">
        <v>0</v>
      </c>
      <c r="AU303" s="43">
        <v>0</v>
      </c>
      <c r="AV303" s="48">
        <v>0</v>
      </c>
      <c r="AW303" s="76" t="s">
        <v>75</v>
      </c>
      <c r="AX303" s="36">
        <v>0</v>
      </c>
      <c r="AY303" s="36">
        <v>0</v>
      </c>
      <c r="AZ303" s="36">
        <v>0</v>
      </c>
      <c r="BA303" s="36">
        <v>0</v>
      </c>
      <c r="BB303" s="46">
        <v>0</v>
      </c>
      <c r="BC303" s="76" t="s">
        <v>75</v>
      </c>
      <c r="BD303" s="36">
        <v>0</v>
      </c>
      <c r="BE303" s="36">
        <v>0</v>
      </c>
      <c r="BF303" s="36">
        <v>0</v>
      </c>
      <c r="BG303" s="36">
        <v>0</v>
      </c>
      <c r="BH303" s="46">
        <v>0</v>
      </c>
    </row>
    <row r="304" spans="1:60">
      <c r="A304" s="43">
        <f t="shared" si="4"/>
        <v>122</v>
      </c>
      <c r="B304" s="43">
        <v>2021</v>
      </c>
      <c r="C304" s="55" t="s">
        <v>886</v>
      </c>
      <c r="D304" s="44" t="s">
        <v>887</v>
      </c>
      <c r="F304" s="57" t="s">
        <v>62</v>
      </c>
      <c r="G304" s="57" t="s">
        <v>63</v>
      </c>
      <c r="H304" s="36" t="s">
        <v>669</v>
      </c>
      <c r="I304" s="36" t="s">
        <v>711</v>
      </c>
      <c r="J304" s="36" t="s">
        <v>888</v>
      </c>
      <c r="K304" s="62">
        <v>111.469167</v>
      </c>
      <c r="L304" s="62">
        <v>26.500278</v>
      </c>
      <c r="M304" s="36" t="s">
        <v>67</v>
      </c>
      <c r="N304" s="42" t="s">
        <v>67</v>
      </c>
      <c r="O304" s="27" t="s">
        <v>68</v>
      </c>
      <c r="P304" s="36" t="s">
        <v>69</v>
      </c>
      <c r="Q304" s="36" t="s">
        <v>130</v>
      </c>
      <c r="R304" s="36" t="s">
        <v>68</v>
      </c>
      <c r="S304" s="36" t="s">
        <v>889</v>
      </c>
      <c r="T304" s="36" t="s">
        <v>890</v>
      </c>
      <c r="U304" s="43">
        <v>18674605572</v>
      </c>
      <c r="V304" s="36">
        <v>300</v>
      </c>
      <c r="W304" s="36">
        <v>9</v>
      </c>
      <c r="X304" s="36">
        <v>0</v>
      </c>
      <c r="Y304" s="36">
        <v>0</v>
      </c>
      <c r="Z304" s="36">
        <v>0</v>
      </c>
      <c r="AA304" s="36">
        <v>0</v>
      </c>
      <c r="AB304" s="36">
        <v>0</v>
      </c>
      <c r="AC304" s="46">
        <v>2</v>
      </c>
      <c r="AD304" s="36">
        <v>0</v>
      </c>
      <c r="AE304" s="47">
        <v>0</v>
      </c>
      <c r="AF304" s="36" t="s">
        <v>717</v>
      </c>
      <c r="AG304" s="36">
        <v>0</v>
      </c>
      <c r="AH304" s="36" t="s">
        <v>893</v>
      </c>
      <c r="AI304" s="36">
        <v>15000</v>
      </c>
      <c r="AJ304" s="46" t="s">
        <v>134</v>
      </c>
      <c r="AK304" s="36">
        <v>60000</v>
      </c>
      <c r="AL304" s="47" t="s">
        <v>134</v>
      </c>
      <c r="AM304" s="43">
        <v>0.450909090909091</v>
      </c>
      <c r="AN304" s="43">
        <v>0</v>
      </c>
      <c r="AO304" s="43">
        <v>0</v>
      </c>
      <c r="AP304" s="43">
        <v>0</v>
      </c>
      <c r="AQ304" s="76" t="s">
        <v>75</v>
      </c>
      <c r="AR304" s="36">
        <v>0</v>
      </c>
      <c r="AS304" s="43">
        <v>0</v>
      </c>
      <c r="AT304" s="43">
        <v>0</v>
      </c>
      <c r="AU304" s="43">
        <v>0</v>
      </c>
      <c r="AV304" s="48">
        <v>0</v>
      </c>
      <c r="AW304" s="76" t="s">
        <v>75</v>
      </c>
      <c r="AX304" s="36">
        <v>0</v>
      </c>
      <c r="AY304" s="36">
        <v>0</v>
      </c>
      <c r="AZ304" s="36">
        <v>0</v>
      </c>
      <c r="BA304" s="36">
        <v>0</v>
      </c>
      <c r="BB304" s="46">
        <v>0</v>
      </c>
      <c r="BC304" s="76" t="s">
        <v>75</v>
      </c>
      <c r="BD304" s="36">
        <v>0</v>
      </c>
      <c r="BE304" s="36">
        <v>0</v>
      </c>
      <c r="BF304" s="36">
        <v>0</v>
      </c>
      <c r="BG304" s="36">
        <v>0</v>
      </c>
      <c r="BH304" s="46">
        <v>0</v>
      </c>
    </row>
    <row r="305" spans="1:60">
      <c r="A305" s="43">
        <f t="shared" si="4"/>
        <v>122</v>
      </c>
      <c r="B305" s="43">
        <v>2021</v>
      </c>
      <c r="C305" s="55" t="s">
        <v>886</v>
      </c>
      <c r="D305" s="44" t="s">
        <v>887</v>
      </c>
      <c r="F305" s="57" t="s">
        <v>62</v>
      </c>
      <c r="G305" s="57" t="s">
        <v>63</v>
      </c>
      <c r="H305" s="36" t="s">
        <v>669</v>
      </c>
      <c r="I305" s="36" t="s">
        <v>711</v>
      </c>
      <c r="J305" s="36" t="s">
        <v>888</v>
      </c>
      <c r="K305" s="62">
        <v>111.469167</v>
      </c>
      <c r="L305" s="62">
        <v>26.500278</v>
      </c>
      <c r="M305" s="36" t="s">
        <v>67</v>
      </c>
      <c r="N305" s="42" t="s">
        <v>67</v>
      </c>
      <c r="O305" s="27" t="s">
        <v>68</v>
      </c>
      <c r="P305" s="36" t="s">
        <v>69</v>
      </c>
      <c r="Q305" s="36" t="s">
        <v>130</v>
      </c>
      <c r="R305" s="36" t="s">
        <v>68</v>
      </c>
      <c r="S305" s="36" t="s">
        <v>889</v>
      </c>
      <c r="T305" s="36" t="s">
        <v>890</v>
      </c>
      <c r="U305" s="43">
        <v>18674605572</v>
      </c>
      <c r="V305" s="36">
        <v>300</v>
      </c>
      <c r="W305" s="36">
        <v>9</v>
      </c>
      <c r="X305" s="36">
        <v>0</v>
      </c>
      <c r="Y305" s="36">
        <v>0</v>
      </c>
      <c r="Z305" s="36">
        <v>0</v>
      </c>
      <c r="AA305" s="36">
        <v>0</v>
      </c>
      <c r="AB305" s="36">
        <v>0</v>
      </c>
      <c r="AC305" s="46">
        <v>2</v>
      </c>
      <c r="AD305" s="36">
        <v>0</v>
      </c>
      <c r="AE305" s="47">
        <v>0</v>
      </c>
      <c r="AF305" s="36" t="s">
        <v>717</v>
      </c>
      <c r="AG305" s="36">
        <v>0</v>
      </c>
      <c r="AH305" s="36" t="s">
        <v>894</v>
      </c>
      <c r="AI305" s="36">
        <v>15000</v>
      </c>
      <c r="AJ305" s="46" t="s">
        <v>134</v>
      </c>
      <c r="AK305" s="36">
        <v>60000</v>
      </c>
      <c r="AL305" s="47" t="s">
        <v>134</v>
      </c>
      <c r="AM305" s="43">
        <v>0.450909090909091</v>
      </c>
      <c r="AN305" s="43">
        <v>0</v>
      </c>
      <c r="AO305" s="43">
        <v>0</v>
      </c>
      <c r="AP305" s="43">
        <v>0</v>
      </c>
      <c r="AQ305" s="76" t="s">
        <v>75</v>
      </c>
      <c r="AR305" s="36">
        <v>0</v>
      </c>
      <c r="AS305" s="43">
        <v>0</v>
      </c>
      <c r="AT305" s="43">
        <v>0</v>
      </c>
      <c r="AU305" s="43">
        <v>0</v>
      </c>
      <c r="AV305" s="48">
        <v>0</v>
      </c>
      <c r="AW305" s="76" t="s">
        <v>75</v>
      </c>
      <c r="AX305" s="36">
        <v>0</v>
      </c>
      <c r="AY305" s="36">
        <v>0</v>
      </c>
      <c r="AZ305" s="36">
        <v>0</v>
      </c>
      <c r="BA305" s="36">
        <v>0</v>
      </c>
      <c r="BB305" s="46">
        <v>0</v>
      </c>
      <c r="BC305" s="76" t="s">
        <v>75</v>
      </c>
      <c r="BD305" s="36">
        <v>0</v>
      </c>
      <c r="BE305" s="36">
        <v>0</v>
      </c>
      <c r="BF305" s="36">
        <v>0</v>
      </c>
      <c r="BG305" s="36">
        <v>0</v>
      </c>
      <c r="BH305" s="46">
        <v>0</v>
      </c>
    </row>
    <row r="306" spans="1:60">
      <c r="A306" s="43">
        <f t="shared" si="4"/>
        <v>122</v>
      </c>
      <c r="B306" s="43">
        <v>2021</v>
      </c>
      <c r="C306" s="55" t="s">
        <v>886</v>
      </c>
      <c r="D306" s="44" t="s">
        <v>887</v>
      </c>
      <c r="F306" s="57" t="s">
        <v>62</v>
      </c>
      <c r="G306" s="57" t="s">
        <v>63</v>
      </c>
      <c r="H306" s="36" t="s">
        <v>669</v>
      </c>
      <c r="I306" s="36" t="s">
        <v>711</v>
      </c>
      <c r="J306" s="36" t="s">
        <v>888</v>
      </c>
      <c r="K306" s="62">
        <v>111.469167</v>
      </c>
      <c r="L306" s="62">
        <v>26.500278</v>
      </c>
      <c r="M306" s="36" t="s">
        <v>67</v>
      </c>
      <c r="N306" s="42" t="s">
        <v>67</v>
      </c>
      <c r="O306" s="27" t="s">
        <v>68</v>
      </c>
      <c r="P306" s="36" t="s">
        <v>69</v>
      </c>
      <c r="Q306" s="36" t="s">
        <v>130</v>
      </c>
      <c r="R306" s="36" t="s">
        <v>68</v>
      </c>
      <c r="S306" s="36" t="s">
        <v>889</v>
      </c>
      <c r="T306" s="36" t="s">
        <v>890</v>
      </c>
      <c r="U306" s="43">
        <v>18674605572</v>
      </c>
      <c r="V306" s="36">
        <v>300</v>
      </c>
      <c r="W306" s="36">
        <v>9</v>
      </c>
      <c r="X306" s="36">
        <v>0</v>
      </c>
      <c r="Y306" s="36">
        <v>0</v>
      </c>
      <c r="Z306" s="36">
        <v>0</v>
      </c>
      <c r="AA306" s="36">
        <v>0</v>
      </c>
      <c r="AB306" s="36">
        <v>0</v>
      </c>
      <c r="AC306" s="46">
        <v>2</v>
      </c>
      <c r="AD306" s="36">
        <v>0</v>
      </c>
      <c r="AE306" s="47">
        <v>0</v>
      </c>
      <c r="AF306" s="36" t="s">
        <v>717</v>
      </c>
      <c r="AG306" s="36">
        <v>0</v>
      </c>
      <c r="AH306" s="36" t="s">
        <v>895</v>
      </c>
      <c r="AI306" s="36">
        <v>15000</v>
      </c>
      <c r="AJ306" s="46" t="s">
        <v>134</v>
      </c>
      <c r="AK306" s="36">
        <v>60000</v>
      </c>
      <c r="AL306" s="47" t="s">
        <v>134</v>
      </c>
      <c r="AM306" s="43">
        <v>0.450909090909091</v>
      </c>
      <c r="AN306" s="43">
        <v>0</v>
      </c>
      <c r="AO306" s="43">
        <v>0</v>
      </c>
      <c r="AP306" s="43">
        <v>0</v>
      </c>
      <c r="AQ306" s="76" t="s">
        <v>75</v>
      </c>
      <c r="AR306" s="36">
        <v>0</v>
      </c>
      <c r="AS306" s="43">
        <v>0</v>
      </c>
      <c r="AT306" s="43">
        <v>0</v>
      </c>
      <c r="AU306" s="43">
        <v>0</v>
      </c>
      <c r="AV306" s="48">
        <v>0</v>
      </c>
      <c r="AW306" s="76" t="s">
        <v>75</v>
      </c>
      <c r="AX306" s="36">
        <v>0</v>
      </c>
      <c r="AY306" s="36">
        <v>0</v>
      </c>
      <c r="AZ306" s="36">
        <v>0</v>
      </c>
      <c r="BA306" s="36">
        <v>0</v>
      </c>
      <c r="BB306" s="46">
        <v>0</v>
      </c>
      <c r="BC306" s="76" t="s">
        <v>75</v>
      </c>
      <c r="BD306" s="36">
        <v>0</v>
      </c>
      <c r="BE306" s="36">
        <v>0</v>
      </c>
      <c r="BF306" s="36">
        <v>0</v>
      </c>
      <c r="BG306" s="36">
        <v>0</v>
      </c>
      <c r="BH306" s="46">
        <v>0</v>
      </c>
    </row>
    <row r="307" spans="1:60">
      <c r="A307" s="43">
        <f t="shared" si="4"/>
        <v>122</v>
      </c>
      <c r="B307" s="43">
        <v>2021</v>
      </c>
      <c r="C307" s="55" t="s">
        <v>886</v>
      </c>
      <c r="D307" s="44" t="s">
        <v>887</v>
      </c>
      <c r="F307" s="57" t="s">
        <v>62</v>
      </c>
      <c r="G307" s="57" t="s">
        <v>63</v>
      </c>
      <c r="H307" s="36" t="s">
        <v>669</v>
      </c>
      <c r="I307" s="36" t="s">
        <v>711</v>
      </c>
      <c r="J307" s="36" t="s">
        <v>888</v>
      </c>
      <c r="K307" s="62">
        <v>111.469167</v>
      </c>
      <c r="L307" s="62">
        <v>26.500278</v>
      </c>
      <c r="M307" s="36" t="s">
        <v>67</v>
      </c>
      <c r="N307" s="42" t="s">
        <v>67</v>
      </c>
      <c r="O307" s="27" t="s">
        <v>68</v>
      </c>
      <c r="P307" s="36" t="s">
        <v>69</v>
      </c>
      <c r="Q307" s="36" t="s">
        <v>130</v>
      </c>
      <c r="R307" s="36" t="s">
        <v>68</v>
      </c>
      <c r="S307" s="36" t="s">
        <v>889</v>
      </c>
      <c r="T307" s="36" t="s">
        <v>890</v>
      </c>
      <c r="U307" s="43">
        <v>18674605572</v>
      </c>
      <c r="V307" s="36">
        <v>300</v>
      </c>
      <c r="W307" s="36">
        <v>9</v>
      </c>
      <c r="X307" s="36">
        <v>0</v>
      </c>
      <c r="Y307" s="36">
        <v>0</v>
      </c>
      <c r="Z307" s="36">
        <v>0</v>
      </c>
      <c r="AA307" s="36">
        <v>0</v>
      </c>
      <c r="AB307" s="36">
        <v>0</v>
      </c>
      <c r="AC307" s="46">
        <v>2</v>
      </c>
      <c r="AD307" s="36">
        <v>0</v>
      </c>
      <c r="AE307" s="47">
        <v>0</v>
      </c>
      <c r="AF307" s="36" t="s">
        <v>717</v>
      </c>
      <c r="AG307" s="36">
        <v>0</v>
      </c>
      <c r="AH307" s="36" t="s">
        <v>896</v>
      </c>
      <c r="AI307" s="36">
        <v>40000</v>
      </c>
      <c r="AJ307" s="46" t="s">
        <v>134</v>
      </c>
      <c r="AK307" s="36">
        <v>60000</v>
      </c>
      <c r="AL307" s="47" t="s">
        <v>134</v>
      </c>
      <c r="AM307" s="43">
        <v>1.20242424242424</v>
      </c>
      <c r="AN307" s="43">
        <v>0</v>
      </c>
      <c r="AO307" s="43">
        <v>0</v>
      </c>
      <c r="AP307" s="43">
        <v>0</v>
      </c>
      <c r="AQ307" s="76" t="s">
        <v>75</v>
      </c>
      <c r="AR307" s="36">
        <v>0</v>
      </c>
      <c r="AS307" s="43">
        <v>0</v>
      </c>
      <c r="AT307" s="43">
        <v>0</v>
      </c>
      <c r="AU307" s="43">
        <v>0</v>
      </c>
      <c r="AV307" s="48">
        <v>0</v>
      </c>
      <c r="AW307" s="76" t="s">
        <v>75</v>
      </c>
      <c r="AX307" s="36">
        <v>0</v>
      </c>
      <c r="AY307" s="36">
        <v>0</v>
      </c>
      <c r="AZ307" s="36">
        <v>0</v>
      </c>
      <c r="BA307" s="36">
        <v>0</v>
      </c>
      <c r="BB307" s="36">
        <v>0</v>
      </c>
      <c r="BC307" s="76" t="s">
        <v>75</v>
      </c>
      <c r="BD307" s="36">
        <v>0</v>
      </c>
      <c r="BE307" s="36">
        <v>0</v>
      </c>
      <c r="BF307" s="36">
        <v>0</v>
      </c>
      <c r="BG307" s="36">
        <v>0</v>
      </c>
      <c r="BH307" s="36">
        <v>0</v>
      </c>
    </row>
    <row r="308" spans="1:60">
      <c r="A308" s="43">
        <f t="shared" si="4"/>
        <v>122</v>
      </c>
      <c r="B308" s="43">
        <v>2021</v>
      </c>
      <c r="C308" s="55" t="s">
        <v>886</v>
      </c>
      <c r="D308" s="44" t="s">
        <v>887</v>
      </c>
      <c r="F308" s="57" t="s">
        <v>62</v>
      </c>
      <c r="G308" s="57" t="s">
        <v>63</v>
      </c>
      <c r="H308" s="36" t="s">
        <v>669</v>
      </c>
      <c r="I308" s="36" t="s">
        <v>711</v>
      </c>
      <c r="J308" s="36" t="s">
        <v>888</v>
      </c>
      <c r="K308" s="62">
        <v>111.469167</v>
      </c>
      <c r="L308" s="62">
        <v>26.500278</v>
      </c>
      <c r="M308" s="36" t="s">
        <v>67</v>
      </c>
      <c r="N308" s="42" t="s">
        <v>67</v>
      </c>
      <c r="O308" s="27" t="s">
        <v>68</v>
      </c>
      <c r="P308" s="36" t="s">
        <v>69</v>
      </c>
      <c r="Q308" s="36" t="s">
        <v>130</v>
      </c>
      <c r="R308" s="36" t="s">
        <v>68</v>
      </c>
      <c r="S308" s="36" t="s">
        <v>889</v>
      </c>
      <c r="T308" s="36" t="s">
        <v>890</v>
      </c>
      <c r="U308" s="43">
        <v>18674605572</v>
      </c>
      <c r="V308" s="36">
        <v>300</v>
      </c>
      <c r="W308" s="36">
        <v>9</v>
      </c>
      <c r="X308" s="36">
        <v>0</v>
      </c>
      <c r="Y308" s="36">
        <v>0</v>
      </c>
      <c r="Z308" s="36">
        <v>0</v>
      </c>
      <c r="AA308" s="36">
        <v>0</v>
      </c>
      <c r="AB308" s="36">
        <v>0</v>
      </c>
      <c r="AC308" s="46">
        <v>2</v>
      </c>
      <c r="AD308" s="36">
        <v>0</v>
      </c>
      <c r="AE308" s="47">
        <v>0</v>
      </c>
      <c r="AF308" s="57" t="s">
        <v>76</v>
      </c>
      <c r="AG308" s="36">
        <v>0</v>
      </c>
      <c r="AH308" s="57" t="s">
        <v>67</v>
      </c>
      <c r="AI308" s="36">
        <v>0</v>
      </c>
      <c r="AJ308" s="57" t="s">
        <v>67</v>
      </c>
      <c r="AK308" s="36">
        <v>0</v>
      </c>
      <c r="AL308" s="69" t="s">
        <v>67</v>
      </c>
      <c r="AM308" s="43">
        <v>0</v>
      </c>
      <c r="AN308" s="43">
        <v>0</v>
      </c>
      <c r="AO308" s="43">
        <v>0</v>
      </c>
      <c r="AP308" s="43">
        <v>0</v>
      </c>
      <c r="AQ308" s="57" t="s">
        <v>67</v>
      </c>
      <c r="AR308" s="36">
        <v>0</v>
      </c>
      <c r="AS308" s="43">
        <v>0</v>
      </c>
      <c r="AT308" s="43">
        <v>0</v>
      </c>
      <c r="AU308" s="43">
        <v>0</v>
      </c>
      <c r="AV308" s="48">
        <v>0</v>
      </c>
      <c r="AW308" s="57" t="s">
        <v>67</v>
      </c>
      <c r="AX308" s="36">
        <v>0</v>
      </c>
      <c r="AY308" s="43">
        <v>0</v>
      </c>
      <c r="AZ308" s="43">
        <v>0</v>
      </c>
      <c r="BA308" s="43">
        <v>0</v>
      </c>
      <c r="BB308" s="48">
        <v>0</v>
      </c>
      <c r="BC308" s="57" t="s">
        <v>67</v>
      </c>
      <c r="BD308" s="36">
        <v>0</v>
      </c>
      <c r="BE308" s="43">
        <v>0</v>
      </c>
      <c r="BF308" s="43">
        <v>0</v>
      </c>
      <c r="BG308" s="43">
        <v>0</v>
      </c>
      <c r="BH308" s="48">
        <v>0</v>
      </c>
    </row>
    <row r="309" spans="1:60">
      <c r="A309" s="43">
        <f t="shared" si="4"/>
        <v>123</v>
      </c>
      <c r="B309" s="43">
        <v>2021</v>
      </c>
      <c r="C309" s="55" t="s">
        <v>897</v>
      </c>
      <c r="D309" s="44" t="s">
        <v>898</v>
      </c>
      <c r="F309" s="57" t="s">
        <v>62</v>
      </c>
      <c r="G309" s="57" t="s">
        <v>63</v>
      </c>
      <c r="H309" s="36" t="s">
        <v>669</v>
      </c>
      <c r="I309" s="36" t="s">
        <v>711</v>
      </c>
      <c r="J309" s="36" t="s">
        <v>899</v>
      </c>
      <c r="K309" s="62">
        <v>111.536117</v>
      </c>
      <c r="L309" s="62">
        <v>26.544178</v>
      </c>
      <c r="M309" s="36" t="s">
        <v>67</v>
      </c>
      <c r="N309" s="42" t="s">
        <v>67</v>
      </c>
      <c r="O309" s="27" t="s">
        <v>68</v>
      </c>
      <c r="P309" s="36" t="s">
        <v>69</v>
      </c>
      <c r="Q309" s="36" t="s">
        <v>178</v>
      </c>
      <c r="R309" s="36" t="s">
        <v>84</v>
      </c>
      <c r="S309" s="36" t="s">
        <v>900</v>
      </c>
      <c r="T309" s="36" t="s">
        <v>900</v>
      </c>
      <c r="U309" s="43">
        <v>18307461876</v>
      </c>
      <c r="V309" s="36">
        <v>0</v>
      </c>
      <c r="W309" s="36">
        <v>0</v>
      </c>
      <c r="X309" s="36">
        <v>0</v>
      </c>
      <c r="Y309" s="36">
        <v>0</v>
      </c>
      <c r="Z309" s="36">
        <v>0</v>
      </c>
      <c r="AA309" s="36">
        <v>0</v>
      </c>
      <c r="AB309" s="36">
        <v>0</v>
      </c>
      <c r="AC309" s="36">
        <v>0</v>
      </c>
      <c r="AD309" s="36">
        <v>0</v>
      </c>
      <c r="AE309" s="47">
        <v>0</v>
      </c>
      <c r="AF309" s="36" t="s">
        <v>271</v>
      </c>
      <c r="AG309" s="36">
        <v>0</v>
      </c>
      <c r="AH309" s="36" t="s">
        <v>272</v>
      </c>
      <c r="AI309" s="36">
        <v>0</v>
      </c>
      <c r="AJ309" s="46" t="s">
        <v>134</v>
      </c>
      <c r="AK309" s="36">
        <v>100000</v>
      </c>
      <c r="AL309" s="47" t="s">
        <v>134</v>
      </c>
      <c r="AM309" s="43">
        <v>0</v>
      </c>
      <c r="AN309" s="43">
        <v>0</v>
      </c>
      <c r="AO309" s="43">
        <v>0</v>
      </c>
      <c r="AP309" s="43">
        <v>0</v>
      </c>
      <c r="AQ309" s="76" t="s">
        <v>88</v>
      </c>
      <c r="AR309" s="36">
        <v>0</v>
      </c>
      <c r="AS309" s="43">
        <v>0</v>
      </c>
      <c r="AT309" s="43">
        <v>0</v>
      </c>
      <c r="AU309" s="43">
        <v>0</v>
      </c>
      <c r="AV309" s="48">
        <v>0</v>
      </c>
      <c r="AW309" s="76" t="s">
        <v>88</v>
      </c>
      <c r="AX309" s="36">
        <v>0</v>
      </c>
      <c r="AY309" s="43">
        <v>0</v>
      </c>
      <c r="AZ309" s="43">
        <v>0</v>
      </c>
      <c r="BA309" s="43">
        <v>0</v>
      </c>
      <c r="BB309" s="48">
        <v>0</v>
      </c>
      <c r="BC309" s="76" t="s">
        <v>88</v>
      </c>
      <c r="BD309" s="36">
        <v>0</v>
      </c>
      <c r="BE309" s="43">
        <v>0</v>
      </c>
      <c r="BF309" s="43">
        <v>0</v>
      </c>
      <c r="BG309" s="43">
        <v>0</v>
      </c>
      <c r="BH309" s="48">
        <v>0</v>
      </c>
    </row>
    <row r="310" spans="1:60">
      <c r="A310" s="43">
        <f t="shared" si="4"/>
        <v>123</v>
      </c>
      <c r="B310" s="43">
        <v>2021</v>
      </c>
      <c r="C310" s="55" t="s">
        <v>897</v>
      </c>
      <c r="D310" s="44" t="s">
        <v>898</v>
      </c>
      <c r="F310" s="57" t="s">
        <v>62</v>
      </c>
      <c r="G310" s="57" t="s">
        <v>63</v>
      </c>
      <c r="H310" s="36" t="s">
        <v>669</v>
      </c>
      <c r="I310" s="36" t="s">
        <v>711</v>
      </c>
      <c r="J310" s="36" t="s">
        <v>899</v>
      </c>
      <c r="K310" s="62">
        <v>111.536117</v>
      </c>
      <c r="L310" s="62">
        <v>26.544178</v>
      </c>
      <c r="M310" s="36" t="s">
        <v>67</v>
      </c>
      <c r="N310" s="42" t="s">
        <v>67</v>
      </c>
      <c r="O310" s="27" t="s">
        <v>68</v>
      </c>
      <c r="P310" s="36" t="s">
        <v>69</v>
      </c>
      <c r="Q310" s="36" t="s">
        <v>178</v>
      </c>
      <c r="R310" s="36" t="s">
        <v>84</v>
      </c>
      <c r="S310" s="36" t="s">
        <v>900</v>
      </c>
      <c r="T310" s="36" t="s">
        <v>900</v>
      </c>
      <c r="U310" s="43">
        <v>18307461876</v>
      </c>
      <c r="V310" s="36">
        <v>0</v>
      </c>
      <c r="W310" s="36">
        <v>0</v>
      </c>
      <c r="X310" s="36">
        <v>0</v>
      </c>
      <c r="Y310" s="36">
        <v>0</v>
      </c>
      <c r="Z310" s="36">
        <v>0</v>
      </c>
      <c r="AA310" s="36">
        <v>0</v>
      </c>
      <c r="AB310" s="36">
        <v>0</v>
      </c>
      <c r="AC310" s="36">
        <v>0</v>
      </c>
      <c r="AD310" s="36">
        <v>0</v>
      </c>
      <c r="AE310" s="47">
        <v>0</v>
      </c>
      <c r="AF310" s="36" t="s">
        <v>132</v>
      </c>
      <c r="AG310" s="36">
        <v>0</v>
      </c>
      <c r="AH310" s="36" t="s">
        <v>180</v>
      </c>
      <c r="AI310" s="36">
        <v>0</v>
      </c>
      <c r="AJ310" s="46" t="s">
        <v>134</v>
      </c>
      <c r="AK310" s="36">
        <v>100000</v>
      </c>
      <c r="AL310" s="47" t="s">
        <v>134</v>
      </c>
      <c r="AM310" s="43">
        <v>0</v>
      </c>
      <c r="AN310" s="43">
        <v>0</v>
      </c>
      <c r="AO310" s="43">
        <v>0</v>
      </c>
      <c r="AP310" s="43">
        <v>0</v>
      </c>
      <c r="AQ310" s="76" t="s">
        <v>88</v>
      </c>
      <c r="AR310" s="36">
        <v>0</v>
      </c>
      <c r="AS310" s="43">
        <v>0</v>
      </c>
      <c r="AT310" s="43">
        <v>0</v>
      </c>
      <c r="AU310" s="43">
        <v>0</v>
      </c>
      <c r="AV310" s="48">
        <v>0</v>
      </c>
      <c r="AW310" s="76" t="s">
        <v>88</v>
      </c>
      <c r="AX310" s="36">
        <v>0</v>
      </c>
      <c r="AY310" s="43">
        <v>0</v>
      </c>
      <c r="AZ310" s="43">
        <v>0</v>
      </c>
      <c r="BA310" s="43">
        <v>0</v>
      </c>
      <c r="BB310" s="48">
        <v>0</v>
      </c>
      <c r="BC310" s="76" t="s">
        <v>88</v>
      </c>
      <c r="BD310" s="36">
        <v>0</v>
      </c>
      <c r="BE310" s="43">
        <v>0</v>
      </c>
      <c r="BF310" s="43">
        <v>0</v>
      </c>
      <c r="BG310" s="43">
        <v>0</v>
      </c>
      <c r="BH310" s="48">
        <v>0</v>
      </c>
    </row>
    <row r="311" spans="1:60">
      <c r="A311" s="43">
        <f t="shared" si="4"/>
        <v>123</v>
      </c>
      <c r="B311" s="43">
        <v>2021</v>
      </c>
      <c r="C311" s="55" t="s">
        <v>897</v>
      </c>
      <c r="D311" s="44" t="s">
        <v>898</v>
      </c>
      <c r="F311" s="57" t="s">
        <v>62</v>
      </c>
      <c r="G311" s="57" t="s">
        <v>63</v>
      </c>
      <c r="H311" s="36" t="s">
        <v>669</v>
      </c>
      <c r="I311" s="36" t="s">
        <v>711</v>
      </c>
      <c r="J311" s="36" t="s">
        <v>899</v>
      </c>
      <c r="K311" s="62">
        <v>111.536117</v>
      </c>
      <c r="L311" s="62">
        <v>26.544178</v>
      </c>
      <c r="M311" s="36" t="s">
        <v>67</v>
      </c>
      <c r="N311" s="42" t="s">
        <v>67</v>
      </c>
      <c r="O311" s="27" t="s">
        <v>68</v>
      </c>
      <c r="P311" s="36" t="s">
        <v>69</v>
      </c>
      <c r="Q311" s="36" t="s">
        <v>178</v>
      </c>
      <c r="R311" s="36" t="s">
        <v>84</v>
      </c>
      <c r="S311" s="36" t="s">
        <v>900</v>
      </c>
      <c r="T311" s="36" t="s">
        <v>900</v>
      </c>
      <c r="U311" s="43">
        <v>18307461876</v>
      </c>
      <c r="V311" s="36">
        <v>0</v>
      </c>
      <c r="W311" s="36">
        <v>0</v>
      </c>
      <c r="X311" s="36">
        <v>0</v>
      </c>
      <c r="Y311" s="36">
        <v>0</v>
      </c>
      <c r="Z311" s="36">
        <v>0</v>
      </c>
      <c r="AA311" s="36">
        <v>0</v>
      </c>
      <c r="AB311" s="36">
        <v>0</v>
      </c>
      <c r="AC311" s="36">
        <v>0</v>
      </c>
      <c r="AD311" s="36">
        <v>0</v>
      </c>
      <c r="AE311" s="47">
        <v>0</v>
      </c>
      <c r="AF311" s="57" t="s">
        <v>76</v>
      </c>
      <c r="AG311" s="36">
        <v>0</v>
      </c>
      <c r="AH311" s="57" t="s">
        <v>67</v>
      </c>
      <c r="AI311" s="36">
        <v>0</v>
      </c>
      <c r="AJ311" s="57" t="s">
        <v>67</v>
      </c>
      <c r="AK311" s="36">
        <v>0</v>
      </c>
      <c r="AL311" s="69" t="s">
        <v>67</v>
      </c>
      <c r="AM311" s="43">
        <v>0</v>
      </c>
      <c r="AN311" s="43">
        <v>0</v>
      </c>
      <c r="AO311" s="43">
        <v>0</v>
      </c>
      <c r="AP311" s="43">
        <v>0</v>
      </c>
      <c r="AQ311" s="77" t="s">
        <v>67</v>
      </c>
      <c r="AR311" s="36">
        <v>0</v>
      </c>
      <c r="AS311" s="43">
        <v>0</v>
      </c>
      <c r="AT311" s="43">
        <v>0</v>
      </c>
      <c r="AU311" s="43">
        <v>0</v>
      </c>
      <c r="AV311" s="48">
        <v>0</v>
      </c>
      <c r="AW311" s="77" t="s">
        <v>67</v>
      </c>
      <c r="AX311" s="36">
        <v>0</v>
      </c>
      <c r="AY311" s="43">
        <v>0</v>
      </c>
      <c r="AZ311" s="43">
        <v>0</v>
      </c>
      <c r="BA311" s="43">
        <v>0</v>
      </c>
      <c r="BB311" s="48">
        <v>0</v>
      </c>
      <c r="BC311" s="77" t="s">
        <v>67</v>
      </c>
      <c r="BD311" s="36">
        <v>0</v>
      </c>
      <c r="BE311" s="43">
        <v>0</v>
      </c>
      <c r="BF311" s="43">
        <v>0</v>
      </c>
      <c r="BG311" s="43">
        <v>0</v>
      </c>
      <c r="BH311" s="48">
        <v>0</v>
      </c>
    </row>
    <row r="312" spans="1:60">
      <c r="A312" s="43">
        <f t="shared" si="4"/>
        <v>124</v>
      </c>
      <c r="B312" s="43">
        <v>2021</v>
      </c>
      <c r="C312" s="55" t="s">
        <v>901</v>
      </c>
      <c r="D312" s="44" t="s">
        <v>902</v>
      </c>
      <c r="F312" s="57" t="s">
        <v>62</v>
      </c>
      <c r="G312" s="57" t="s">
        <v>63</v>
      </c>
      <c r="H312" s="36" t="s">
        <v>669</v>
      </c>
      <c r="I312" s="36" t="s">
        <v>711</v>
      </c>
      <c r="J312" s="36" t="s">
        <v>903</v>
      </c>
      <c r="K312" s="62">
        <v>111.552744</v>
      </c>
      <c r="L312" s="62">
        <v>26.543889</v>
      </c>
      <c r="M312" s="36" t="s">
        <v>67</v>
      </c>
      <c r="N312" s="42" t="s">
        <v>67</v>
      </c>
      <c r="O312" s="27" t="s">
        <v>150</v>
      </c>
      <c r="P312" s="36" t="s">
        <v>151</v>
      </c>
      <c r="Q312" s="57" t="s">
        <v>67</v>
      </c>
      <c r="R312" s="36" t="s">
        <v>152</v>
      </c>
      <c r="S312" s="36" t="s">
        <v>904</v>
      </c>
      <c r="T312" s="36" t="s">
        <v>904</v>
      </c>
      <c r="U312" s="43">
        <v>13807460326</v>
      </c>
      <c r="V312" s="43">
        <v>363</v>
      </c>
      <c r="W312" s="36">
        <v>21428</v>
      </c>
      <c r="X312" s="36">
        <v>0</v>
      </c>
      <c r="Y312" s="36">
        <v>0</v>
      </c>
      <c r="Z312" s="36">
        <v>0</v>
      </c>
      <c r="AA312" s="36">
        <v>0</v>
      </c>
      <c r="AB312" s="36">
        <v>0</v>
      </c>
      <c r="AC312" s="46">
        <v>33.6</v>
      </c>
      <c r="AD312" s="36">
        <v>0</v>
      </c>
      <c r="AE312" s="47">
        <v>0</v>
      </c>
      <c r="AF312" s="36" t="s">
        <v>905</v>
      </c>
      <c r="AG312" s="36">
        <v>0</v>
      </c>
      <c r="AH312" s="36" t="s">
        <v>762</v>
      </c>
      <c r="AI312" s="36">
        <v>1300</v>
      </c>
      <c r="AJ312" s="46" t="s">
        <v>156</v>
      </c>
      <c r="AK312" s="36">
        <v>3000</v>
      </c>
      <c r="AL312" s="47" t="s">
        <v>156</v>
      </c>
      <c r="AM312" s="43">
        <v>1.40746666666667</v>
      </c>
      <c r="AN312" s="43">
        <v>0</v>
      </c>
      <c r="AO312" s="43">
        <v>0</v>
      </c>
      <c r="AP312" s="43">
        <v>0</v>
      </c>
      <c r="AQ312" s="57" t="s">
        <v>121</v>
      </c>
      <c r="AR312" s="36">
        <v>0</v>
      </c>
      <c r="AS312" s="43">
        <v>1.40746666666667</v>
      </c>
      <c r="AT312" s="43">
        <v>0</v>
      </c>
      <c r="AU312" s="43">
        <v>0</v>
      </c>
      <c r="AV312" s="78">
        <v>0</v>
      </c>
      <c r="AW312" s="57" t="s">
        <v>121</v>
      </c>
      <c r="AX312" s="36">
        <v>0</v>
      </c>
      <c r="AY312" s="43">
        <v>1.40746666666667</v>
      </c>
      <c r="AZ312" s="43">
        <v>0</v>
      </c>
      <c r="BA312" s="43">
        <v>0</v>
      </c>
      <c r="BB312" s="78">
        <v>0</v>
      </c>
      <c r="BC312" s="57" t="s">
        <v>121</v>
      </c>
      <c r="BD312" s="36">
        <v>0</v>
      </c>
      <c r="BE312" s="43">
        <v>1.40746666666667</v>
      </c>
      <c r="BF312" s="43">
        <v>0</v>
      </c>
      <c r="BG312" s="43">
        <v>0</v>
      </c>
      <c r="BH312" s="78">
        <v>0</v>
      </c>
    </row>
    <row r="313" spans="1:60">
      <c r="A313" s="43">
        <f t="shared" si="4"/>
        <v>124</v>
      </c>
      <c r="B313" s="43">
        <v>2021</v>
      </c>
      <c r="C313" s="55" t="s">
        <v>901</v>
      </c>
      <c r="D313" s="44" t="s">
        <v>902</v>
      </c>
      <c r="F313" s="57" t="s">
        <v>62</v>
      </c>
      <c r="G313" s="57" t="s">
        <v>63</v>
      </c>
      <c r="H313" s="36" t="s">
        <v>669</v>
      </c>
      <c r="I313" s="36" t="s">
        <v>711</v>
      </c>
      <c r="J313" s="36" t="s">
        <v>903</v>
      </c>
      <c r="K313" s="62">
        <v>111.552744</v>
      </c>
      <c r="L313" s="62">
        <v>26.543889</v>
      </c>
      <c r="M313" s="36" t="s">
        <v>67</v>
      </c>
      <c r="N313" s="42" t="s">
        <v>67</v>
      </c>
      <c r="O313" s="27" t="s">
        <v>150</v>
      </c>
      <c r="P313" s="36" t="s">
        <v>151</v>
      </c>
      <c r="Q313" s="57" t="s">
        <v>67</v>
      </c>
      <c r="R313" s="36" t="s">
        <v>152</v>
      </c>
      <c r="S313" s="36" t="s">
        <v>904</v>
      </c>
      <c r="T313" s="36" t="s">
        <v>904</v>
      </c>
      <c r="U313" s="43">
        <v>13807460326</v>
      </c>
      <c r="V313" s="43">
        <v>363</v>
      </c>
      <c r="W313" s="36">
        <v>21428</v>
      </c>
      <c r="X313" s="36">
        <v>0</v>
      </c>
      <c r="Y313" s="36">
        <v>0</v>
      </c>
      <c r="Z313" s="36">
        <v>0</v>
      </c>
      <c r="AA313" s="36">
        <v>0</v>
      </c>
      <c r="AB313" s="36">
        <v>0</v>
      </c>
      <c r="AC313" s="46">
        <v>33.6</v>
      </c>
      <c r="AD313" s="36">
        <v>0</v>
      </c>
      <c r="AE313" s="47">
        <v>0</v>
      </c>
      <c r="AF313" s="36" t="s">
        <v>154</v>
      </c>
      <c r="AG313" s="36">
        <v>0</v>
      </c>
      <c r="AH313" s="36" t="s">
        <v>762</v>
      </c>
      <c r="AI313" s="36">
        <v>1300</v>
      </c>
      <c r="AJ313" s="46" t="s">
        <v>156</v>
      </c>
      <c r="AK313" s="36">
        <v>3000</v>
      </c>
      <c r="AL313" s="47" t="s">
        <v>156</v>
      </c>
      <c r="AM313" s="43">
        <v>8.83322424242424</v>
      </c>
      <c r="AN313" s="43">
        <v>482.181818181818</v>
      </c>
      <c r="AO313" s="43">
        <v>32.1454545454545</v>
      </c>
      <c r="AP313" s="43">
        <v>13.3151515151515</v>
      </c>
      <c r="AQ313" s="57" t="s">
        <v>121</v>
      </c>
      <c r="AR313" s="36">
        <v>0</v>
      </c>
      <c r="AS313" s="43">
        <v>8.83322424242424</v>
      </c>
      <c r="AT313" s="43">
        <v>482.181818181818</v>
      </c>
      <c r="AU313" s="43">
        <v>32.1454545454545</v>
      </c>
      <c r="AV313" s="78">
        <v>13.3151515151515</v>
      </c>
      <c r="AW313" s="57" t="s">
        <v>121</v>
      </c>
      <c r="AX313" s="36">
        <v>0</v>
      </c>
      <c r="AY313" s="43">
        <v>8.83322424242424</v>
      </c>
      <c r="AZ313" s="43">
        <v>482.181818181818</v>
      </c>
      <c r="BA313" s="43">
        <v>32.1454545454545</v>
      </c>
      <c r="BB313" s="43">
        <v>13.3151515151515</v>
      </c>
      <c r="BC313" s="57" t="s">
        <v>121</v>
      </c>
      <c r="BD313" s="36">
        <v>0</v>
      </c>
      <c r="BE313" s="43">
        <v>8.83322424242424</v>
      </c>
      <c r="BF313" s="43">
        <v>482.181818181818</v>
      </c>
      <c r="BG313" s="43">
        <v>32.1454545454545</v>
      </c>
      <c r="BH313" s="43">
        <v>13.3151515151515</v>
      </c>
    </row>
    <row r="314" spans="1:60">
      <c r="A314" s="43">
        <f t="shared" si="4"/>
        <v>124</v>
      </c>
      <c r="B314" s="43">
        <v>2021</v>
      </c>
      <c r="C314" s="55" t="s">
        <v>901</v>
      </c>
      <c r="D314" s="44" t="s">
        <v>902</v>
      </c>
      <c r="F314" s="57" t="s">
        <v>62</v>
      </c>
      <c r="G314" s="57" t="s">
        <v>63</v>
      </c>
      <c r="H314" s="36" t="s">
        <v>669</v>
      </c>
      <c r="I314" s="36" t="s">
        <v>711</v>
      </c>
      <c r="J314" s="36" t="s">
        <v>903</v>
      </c>
      <c r="K314" s="62">
        <v>111.552744</v>
      </c>
      <c r="L314" s="62">
        <v>26.543889</v>
      </c>
      <c r="M314" s="36" t="s">
        <v>67</v>
      </c>
      <c r="N314" s="42" t="s">
        <v>67</v>
      </c>
      <c r="O314" s="27" t="s">
        <v>150</v>
      </c>
      <c r="P314" s="36" t="s">
        <v>151</v>
      </c>
      <c r="Q314" s="57" t="s">
        <v>67</v>
      </c>
      <c r="R314" s="36" t="s">
        <v>152</v>
      </c>
      <c r="S314" s="36" t="s">
        <v>904</v>
      </c>
      <c r="T314" s="36" t="s">
        <v>904</v>
      </c>
      <c r="U314" s="43">
        <v>13807460326</v>
      </c>
      <c r="V314" s="43">
        <v>363</v>
      </c>
      <c r="W314" s="36">
        <v>21428</v>
      </c>
      <c r="X314" s="36">
        <v>0</v>
      </c>
      <c r="Y314" s="36">
        <v>0</v>
      </c>
      <c r="Z314" s="36">
        <v>0</v>
      </c>
      <c r="AA314" s="36">
        <v>0</v>
      </c>
      <c r="AB314" s="36">
        <v>0</v>
      </c>
      <c r="AC314" s="46">
        <v>33.6</v>
      </c>
      <c r="AD314" s="36">
        <v>0</v>
      </c>
      <c r="AE314" s="47">
        <v>0</v>
      </c>
      <c r="AF314" s="57" t="s">
        <v>76</v>
      </c>
      <c r="AG314" s="36">
        <v>0</v>
      </c>
      <c r="AH314" s="57" t="s">
        <v>67</v>
      </c>
      <c r="AI314" s="36">
        <v>0</v>
      </c>
      <c r="AJ314" s="57" t="s">
        <v>67</v>
      </c>
      <c r="AK314" s="36">
        <v>0</v>
      </c>
      <c r="AL314" s="69" t="s">
        <v>67</v>
      </c>
      <c r="AM314" s="43">
        <v>0</v>
      </c>
      <c r="AN314" s="43">
        <v>0</v>
      </c>
      <c r="AO314" s="43">
        <v>0</v>
      </c>
      <c r="AP314" s="43">
        <v>0</v>
      </c>
      <c r="AQ314" s="57" t="s">
        <v>158</v>
      </c>
      <c r="AR314" s="36">
        <v>0</v>
      </c>
      <c r="AS314" s="43">
        <v>0</v>
      </c>
      <c r="AT314" s="43">
        <v>0</v>
      </c>
      <c r="AU314" s="43">
        <v>0</v>
      </c>
      <c r="AV314" s="48">
        <v>0</v>
      </c>
      <c r="AW314" s="57" t="s">
        <v>158</v>
      </c>
      <c r="AX314" s="36">
        <v>0</v>
      </c>
      <c r="AY314" s="43">
        <v>0</v>
      </c>
      <c r="AZ314" s="43">
        <v>0</v>
      </c>
      <c r="BA314" s="43">
        <v>0</v>
      </c>
      <c r="BB314" s="48">
        <v>0</v>
      </c>
      <c r="BC314" s="57" t="s">
        <v>158</v>
      </c>
      <c r="BD314" s="36">
        <v>0</v>
      </c>
      <c r="BE314" s="43">
        <v>0</v>
      </c>
      <c r="BF314" s="43">
        <v>0</v>
      </c>
      <c r="BG314" s="43">
        <v>0</v>
      </c>
      <c r="BH314" s="48">
        <v>0</v>
      </c>
    </row>
    <row r="315" spans="1:60">
      <c r="A315" s="43">
        <f t="shared" si="4"/>
        <v>125</v>
      </c>
      <c r="B315" s="43">
        <v>2021</v>
      </c>
      <c r="C315" s="55" t="s">
        <v>906</v>
      </c>
      <c r="D315" s="58" t="s">
        <v>907</v>
      </c>
      <c r="F315" s="57" t="s">
        <v>62</v>
      </c>
      <c r="G315" s="57" t="s">
        <v>63</v>
      </c>
      <c r="H315" s="57" t="s">
        <v>676</v>
      </c>
      <c r="I315" s="36" t="s">
        <v>850</v>
      </c>
      <c r="J315" s="36" t="s">
        <v>908</v>
      </c>
      <c r="K315" s="62">
        <v>111.370836</v>
      </c>
      <c r="L315" s="62">
        <v>26.838783</v>
      </c>
      <c r="M315" s="36" t="s">
        <v>67</v>
      </c>
      <c r="N315" s="63" t="s">
        <v>67</v>
      </c>
      <c r="O315" s="27" t="s">
        <v>68</v>
      </c>
      <c r="P315" s="36" t="s">
        <v>69</v>
      </c>
      <c r="Q315" s="36" t="s">
        <v>404</v>
      </c>
      <c r="R315" s="36" t="s">
        <v>84</v>
      </c>
      <c r="S315" s="36" t="s">
        <v>909</v>
      </c>
      <c r="T315" s="36" t="s">
        <v>910</v>
      </c>
      <c r="U315" s="43">
        <v>15807463699</v>
      </c>
      <c r="V315" s="36">
        <v>0</v>
      </c>
      <c r="W315" s="36">
        <v>0</v>
      </c>
      <c r="X315" s="36">
        <v>0</v>
      </c>
      <c r="Y315" s="36">
        <v>0</v>
      </c>
      <c r="Z315" s="36">
        <v>0</v>
      </c>
      <c r="AA315" s="36">
        <v>0</v>
      </c>
      <c r="AB315" s="36">
        <v>0</v>
      </c>
      <c r="AC315" s="36">
        <v>0</v>
      </c>
      <c r="AD315" s="36">
        <v>0</v>
      </c>
      <c r="AE315" s="47">
        <v>0</v>
      </c>
      <c r="AF315" s="36" t="s">
        <v>911</v>
      </c>
      <c r="AG315" s="36">
        <v>0</v>
      </c>
      <c r="AH315" s="57" t="s">
        <v>407</v>
      </c>
      <c r="AI315" s="36">
        <v>0</v>
      </c>
      <c r="AJ315" s="46" t="s">
        <v>134</v>
      </c>
      <c r="AK315" s="36">
        <v>100000</v>
      </c>
      <c r="AL315" s="47" t="s">
        <v>134</v>
      </c>
      <c r="AM315" s="43">
        <v>0</v>
      </c>
      <c r="AN315" s="43">
        <v>0</v>
      </c>
      <c r="AO315" s="43">
        <v>0</v>
      </c>
      <c r="AP315" s="43">
        <v>0</v>
      </c>
      <c r="AQ315" s="76" t="s">
        <v>88</v>
      </c>
      <c r="AR315" s="36">
        <v>0</v>
      </c>
      <c r="AS315" s="43">
        <v>0</v>
      </c>
      <c r="AT315" s="43">
        <v>0</v>
      </c>
      <c r="AU315" s="43">
        <v>0</v>
      </c>
      <c r="AV315" s="48">
        <v>0</v>
      </c>
      <c r="AW315" s="76" t="s">
        <v>88</v>
      </c>
      <c r="AX315" s="36">
        <v>0</v>
      </c>
      <c r="AY315" s="43">
        <v>0</v>
      </c>
      <c r="AZ315" s="43">
        <v>0</v>
      </c>
      <c r="BA315" s="43">
        <v>0</v>
      </c>
      <c r="BB315" s="48">
        <v>0</v>
      </c>
      <c r="BC315" s="76" t="s">
        <v>88</v>
      </c>
      <c r="BD315" s="36">
        <v>0</v>
      </c>
      <c r="BE315" s="43">
        <v>0</v>
      </c>
      <c r="BF315" s="43">
        <v>0</v>
      </c>
      <c r="BG315" s="43">
        <v>0</v>
      </c>
      <c r="BH315" s="48">
        <v>0</v>
      </c>
    </row>
    <row r="316" spans="1:60">
      <c r="A316" s="43">
        <f t="shared" si="4"/>
        <v>125</v>
      </c>
      <c r="B316" s="43">
        <v>2021</v>
      </c>
      <c r="C316" s="55" t="s">
        <v>906</v>
      </c>
      <c r="D316" s="58" t="s">
        <v>907</v>
      </c>
      <c r="F316" s="57" t="s">
        <v>62</v>
      </c>
      <c r="G316" s="57" t="s">
        <v>63</v>
      </c>
      <c r="H316" s="57" t="s">
        <v>676</v>
      </c>
      <c r="I316" s="36" t="s">
        <v>850</v>
      </c>
      <c r="J316" s="36" t="s">
        <v>908</v>
      </c>
      <c r="K316" s="62">
        <v>111.370836</v>
      </c>
      <c r="L316" s="62">
        <v>26.838783</v>
      </c>
      <c r="M316" s="36" t="s">
        <v>67</v>
      </c>
      <c r="N316" s="63" t="s">
        <v>67</v>
      </c>
      <c r="O316" s="27" t="s">
        <v>68</v>
      </c>
      <c r="P316" s="36" t="s">
        <v>69</v>
      </c>
      <c r="Q316" s="36" t="s">
        <v>404</v>
      </c>
      <c r="R316" s="36" t="s">
        <v>84</v>
      </c>
      <c r="S316" s="36" t="s">
        <v>909</v>
      </c>
      <c r="T316" s="36" t="s">
        <v>910</v>
      </c>
      <c r="U316" s="43">
        <v>15807463699</v>
      </c>
      <c r="V316" s="36">
        <v>0</v>
      </c>
      <c r="W316" s="36">
        <v>0</v>
      </c>
      <c r="X316" s="36">
        <v>0</v>
      </c>
      <c r="Y316" s="36">
        <v>0</v>
      </c>
      <c r="Z316" s="36">
        <v>0</v>
      </c>
      <c r="AA316" s="36">
        <v>0</v>
      </c>
      <c r="AB316" s="36">
        <v>0</v>
      </c>
      <c r="AC316" s="36">
        <v>0</v>
      </c>
      <c r="AD316" s="36">
        <v>0</v>
      </c>
      <c r="AE316" s="47">
        <v>0</v>
      </c>
      <c r="AF316" s="57" t="s">
        <v>76</v>
      </c>
      <c r="AG316" s="36">
        <v>0</v>
      </c>
      <c r="AH316" s="57" t="s">
        <v>67</v>
      </c>
      <c r="AI316" s="36">
        <v>0</v>
      </c>
      <c r="AJ316" s="57" t="s">
        <v>67</v>
      </c>
      <c r="AK316" s="36">
        <v>0</v>
      </c>
      <c r="AL316" s="69" t="s">
        <v>67</v>
      </c>
      <c r="AM316" s="43">
        <v>0</v>
      </c>
      <c r="AN316" s="43">
        <v>0</v>
      </c>
      <c r="AO316" s="43">
        <v>0</v>
      </c>
      <c r="AP316" s="43">
        <v>0</v>
      </c>
      <c r="AQ316" s="77" t="s">
        <v>67</v>
      </c>
      <c r="AR316" s="36">
        <v>0</v>
      </c>
      <c r="AS316" s="43">
        <v>0</v>
      </c>
      <c r="AT316" s="43">
        <v>0</v>
      </c>
      <c r="AU316" s="43">
        <v>0</v>
      </c>
      <c r="AV316" s="48">
        <v>0</v>
      </c>
      <c r="AW316" s="77" t="s">
        <v>67</v>
      </c>
      <c r="AX316" s="36">
        <v>0</v>
      </c>
      <c r="AY316" s="43">
        <v>0</v>
      </c>
      <c r="AZ316" s="43">
        <v>0</v>
      </c>
      <c r="BA316" s="43">
        <v>0</v>
      </c>
      <c r="BB316" s="48">
        <v>0</v>
      </c>
      <c r="BC316" s="77" t="s">
        <v>67</v>
      </c>
      <c r="BD316" s="36">
        <v>0</v>
      </c>
      <c r="BE316" s="43">
        <v>0</v>
      </c>
      <c r="BF316" s="43">
        <v>0</v>
      </c>
      <c r="BG316" s="43">
        <v>0</v>
      </c>
      <c r="BH316" s="48">
        <v>0</v>
      </c>
    </row>
    <row r="317" spans="1:60">
      <c r="A317" s="43">
        <f t="shared" si="4"/>
        <v>126</v>
      </c>
      <c r="B317" s="43">
        <v>2021</v>
      </c>
      <c r="C317" s="55" t="s">
        <v>912</v>
      </c>
      <c r="D317" s="44" t="s">
        <v>913</v>
      </c>
      <c r="F317" s="57" t="s">
        <v>62</v>
      </c>
      <c r="G317" s="57" t="s">
        <v>63</v>
      </c>
      <c r="H317" s="36" t="s">
        <v>669</v>
      </c>
      <c r="I317" s="36" t="s">
        <v>914</v>
      </c>
      <c r="J317" s="36" t="s">
        <v>915</v>
      </c>
      <c r="K317" s="62">
        <v>111.447619</v>
      </c>
      <c r="L317" s="62">
        <v>26.585267</v>
      </c>
      <c r="M317" s="36" t="s">
        <v>67</v>
      </c>
      <c r="N317" s="42" t="s">
        <v>67</v>
      </c>
      <c r="O317" s="27" t="s">
        <v>150</v>
      </c>
      <c r="P317" s="36" t="s">
        <v>151</v>
      </c>
      <c r="Q317" s="57" t="s">
        <v>67</v>
      </c>
      <c r="R317" s="36" t="s">
        <v>152</v>
      </c>
      <c r="S317" s="36" t="s">
        <v>916</v>
      </c>
      <c r="T317" s="36" t="s">
        <v>916</v>
      </c>
      <c r="U317" s="43">
        <v>13974682926</v>
      </c>
      <c r="V317" s="43">
        <v>335</v>
      </c>
      <c r="W317" s="36">
        <v>0</v>
      </c>
      <c r="X317" s="36">
        <v>0</v>
      </c>
      <c r="Y317" s="36">
        <v>0</v>
      </c>
      <c r="Z317" s="36">
        <v>0</v>
      </c>
      <c r="AA317" s="36">
        <v>0</v>
      </c>
      <c r="AB317" s="36">
        <v>0</v>
      </c>
      <c r="AC317" s="46">
        <v>32</v>
      </c>
      <c r="AD317" s="36">
        <v>0</v>
      </c>
      <c r="AE317" s="47">
        <v>0</v>
      </c>
      <c r="AF317" s="36" t="s">
        <v>917</v>
      </c>
      <c r="AG317" s="36">
        <v>0</v>
      </c>
      <c r="AH317" s="36" t="s">
        <v>762</v>
      </c>
      <c r="AI317" s="36">
        <v>1200</v>
      </c>
      <c r="AJ317" s="46" t="s">
        <v>156</v>
      </c>
      <c r="AK317" s="36">
        <v>2600</v>
      </c>
      <c r="AL317" s="47" t="s">
        <v>156</v>
      </c>
      <c r="AM317" s="43">
        <v>1.2992</v>
      </c>
      <c r="AN317" s="43">
        <v>0</v>
      </c>
      <c r="AO317" s="43">
        <v>0</v>
      </c>
      <c r="AP317" s="43">
        <v>0</v>
      </c>
      <c r="AQ317" s="57" t="s">
        <v>121</v>
      </c>
      <c r="AR317" s="36">
        <v>0</v>
      </c>
      <c r="AS317" s="43">
        <v>1.2992</v>
      </c>
      <c r="AT317" s="43">
        <v>0</v>
      </c>
      <c r="AU317" s="43">
        <v>0</v>
      </c>
      <c r="AV317" s="78">
        <v>0</v>
      </c>
      <c r="AW317" s="57" t="s">
        <v>121</v>
      </c>
      <c r="AX317" s="36">
        <v>0</v>
      </c>
      <c r="AY317" s="43">
        <v>1.2992</v>
      </c>
      <c r="AZ317" s="43">
        <v>0</v>
      </c>
      <c r="BA317" s="43">
        <v>0</v>
      </c>
      <c r="BB317" s="78">
        <v>0</v>
      </c>
      <c r="BC317" s="57" t="s">
        <v>121</v>
      </c>
      <c r="BD317" s="36">
        <v>0</v>
      </c>
      <c r="BE317" s="43">
        <v>1.2992</v>
      </c>
      <c r="BF317" s="43">
        <v>0</v>
      </c>
      <c r="BG317" s="43">
        <v>0</v>
      </c>
      <c r="BH317" s="78">
        <v>0</v>
      </c>
    </row>
    <row r="318" spans="1:60">
      <c r="A318" s="43">
        <f t="shared" si="4"/>
        <v>126</v>
      </c>
      <c r="B318" s="43">
        <v>2021</v>
      </c>
      <c r="C318" s="55" t="s">
        <v>912</v>
      </c>
      <c r="D318" s="44" t="s">
        <v>913</v>
      </c>
      <c r="F318" s="57" t="s">
        <v>62</v>
      </c>
      <c r="G318" s="57" t="s">
        <v>63</v>
      </c>
      <c r="H318" s="36" t="s">
        <v>669</v>
      </c>
      <c r="I318" s="36" t="s">
        <v>914</v>
      </c>
      <c r="J318" s="36" t="s">
        <v>915</v>
      </c>
      <c r="K318" s="62">
        <v>111.447619</v>
      </c>
      <c r="L318" s="62">
        <v>26.585267</v>
      </c>
      <c r="M318" s="36" t="s">
        <v>67</v>
      </c>
      <c r="N318" s="42" t="s">
        <v>67</v>
      </c>
      <c r="O318" s="27" t="s">
        <v>150</v>
      </c>
      <c r="P318" s="36" t="s">
        <v>151</v>
      </c>
      <c r="Q318" s="57" t="s">
        <v>67</v>
      </c>
      <c r="R318" s="36" t="s">
        <v>152</v>
      </c>
      <c r="S318" s="36" t="s">
        <v>916</v>
      </c>
      <c r="T318" s="36" t="s">
        <v>916</v>
      </c>
      <c r="U318" s="43">
        <v>13974682926</v>
      </c>
      <c r="V318" s="43">
        <v>335</v>
      </c>
      <c r="W318" s="36">
        <v>0</v>
      </c>
      <c r="X318" s="36">
        <v>0</v>
      </c>
      <c r="Y318" s="36">
        <v>0</v>
      </c>
      <c r="Z318" s="36">
        <v>0</v>
      </c>
      <c r="AA318" s="36">
        <v>0</v>
      </c>
      <c r="AB318" s="36">
        <v>0</v>
      </c>
      <c r="AC318" s="46">
        <v>32</v>
      </c>
      <c r="AD318" s="36">
        <v>0</v>
      </c>
      <c r="AE318" s="47">
        <v>0</v>
      </c>
      <c r="AF318" s="36" t="s">
        <v>154</v>
      </c>
      <c r="AG318" s="36">
        <v>0</v>
      </c>
      <c r="AH318" s="36" t="s">
        <v>762</v>
      </c>
      <c r="AI318" s="36">
        <v>1200</v>
      </c>
      <c r="AJ318" s="46" t="s">
        <v>156</v>
      </c>
      <c r="AK318" s="36">
        <v>2600</v>
      </c>
      <c r="AL318" s="47" t="s">
        <v>156</v>
      </c>
      <c r="AM318" s="43">
        <v>8.15374545454545</v>
      </c>
      <c r="AN318" s="43">
        <v>300.881454545455</v>
      </c>
      <c r="AO318" s="43">
        <v>29.6727272727273</v>
      </c>
      <c r="AP318" s="43">
        <v>12.2909090909091</v>
      </c>
      <c r="AQ318" s="57" t="s">
        <v>121</v>
      </c>
      <c r="AR318" s="36">
        <v>0</v>
      </c>
      <c r="AS318" s="43">
        <v>8.15374545454545</v>
      </c>
      <c r="AT318" s="43">
        <v>300.881454545455</v>
      </c>
      <c r="AU318" s="43">
        <v>29.6727272727273</v>
      </c>
      <c r="AV318" s="78">
        <v>12.2909090909091</v>
      </c>
      <c r="AW318" s="57" t="s">
        <v>121</v>
      </c>
      <c r="AX318" s="36">
        <v>0</v>
      </c>
      <c r="AY318" s="43">
        <v>8.15374545454545</v>
      </c>
      <c r="AZ318" s="43">
        <v>300.881454545455</v>
      </c>
      <c r="BA318" s="43">
        <v>29.6727272727273</v>
      </c>
      <c r="BB318" s="43">
        <v>12.2909090909091</v>
      </c>
      <c r="BC318" s="57" t="s">
        <v>121</v>
      </c>
      <c r="BD318" s="36">
        <v>0</v>
      </c>
      <c r="BE318" s="43">
        <v>8.15374545454545</v>
      </c>
      <c r="BF318" s="43">
        <v>300.881454545455</v>
      </c>
      <c r="BG318" s="43">
        <v>29.6727272727273</v>
      </c>
      <c r="BH318" s="43">
        <v>12.2909090909091</v>
      </c>
    </row>
    <row r="319" spans="1:60">
      <c r="A319" s="43">
        <f t="shared" si="4"/>
        <v>126</v>
      </c>
      <c r="B319" s="43">
        <v>2021</v>
      </c>
      <c r="C319" s="55" t="s">
        <v>912</v>
      </c>
      <c r="D319" s="44" t="s">
        <v>913</v>
      </c>
      <c r="F319" s="57" t="s">
        <v>62</v>
      </c>
      <c r="G319" s="57" t="s">
        <v>63</v>
      </c>
      <c r="H319" s="36" t="s">
        <v>669</v>
      </c>
      <c r="I319" s="36" t="s">
        <v>914</v>
      </c>
      <c r="J319" s="36" t="s">
        <v>915</v>
      </c>
      <c r="K319" s="62">
        <v>111.447619</v>
      </c>
      <c r="L319" s="62">
        <v>26.585267</v>
      </c>
      <c r="M319" s="36" t="s">
        <v>67</v>
      </c>
      <c r="N319" s="42" t="s">
        <v>67</v>
      </c>
      <c r="O319" s="27" t="s">
        <v>150</v>
      </c>
      <c r="P319" s="36" t="s">
        <v>151</v>
      </c>
      <c r="Q319" s="57" t="s">
        <v>67</v>
      </c>
      <c r="R319" s="36" t="s">
        <v>152</v>
      </c>
      <c r="S319" s="36" t="s">
        <v>916</v>
      </c>
      <c r="T319" s="36" t="s">
        <v>916</v>
      </c>
      <c r="U319" s="43">
        <v>13974682926</v>
      </c>
      <c r="V319" s="43">
        <v>335</v>
      </c>
      <c r="W319" s="36">
        <v>0</v>
      </c>
      <c r="X319" s="36">
        <v>0</v>
      </c>
      <c r="Y319" s="36">
        <v>0</v>
      </c>
      <c r="Z319" s="36">
        <v>0</v>
      </c>
      <c r="AA319" s="36">
        <v>0</v>
      </c>
      <c r="AB319" s="36">
        <v>0</v>
      </c>
      <c r="AC319" s="46">
        <v>32</v>
      </c>
      <c r="AD319" s="36">
        <v>0</v>
      </c>
      <c r="AE319" s="47">
        <v>0</v>
      </c>
      <c r="AF319" s="57" t="s">
        <v>76</v>
      </c>
      <c r="AG319" s="36">
        <v>0</v>
      </c>
      <c r="AH319" s="57" t="s">
        <v>67</v>
      </c>
      <c r="AI319" s="36">
        <v>0</v>
      </c>
      <c r="AJ319" s="57" t="s">
        <v>67</v>
      </c>
      <c r="AK319" s="36">
        <v>0</v>
      </c>
      <c r="AL319" s="69" t="s">
        <v>67</v>
      </c>
      <c r="AM319" s="43">
        <v>0</v>
      </c>
      <c r="AN319" s="43">
        <v>0</v>
      </c>
      <c r="AO319" s="43">
        <v>0</v>
      </c>
      <c r="AP319" s="43">
        <v>0</v>
      </c>
      <c r="AQ319" s="57" t="s">
        <v>158</v>
      </c>
      <c r="AR319" s="36">
        <v>0</v>
      </c>
      <c r="AS319" s="43">
        <v>0</v>
      </c>
      <c r="AT319" s="43">
        <v>0</v>
      </c>
      <c r="AU319" s="43">
        <v>0</v>
      </c>
      <c r="AV319" s="48">
        <v>0</v>
      </c>
      <c r="AW319" s="57" t="s">
        <v>158</v>
      </c>
      <c r="AX319" s="36">
        <v>0</v>
      </c>
      <c r="AY319" s="43">
        <v>0</v>
      </c>
      <c r="AZ319" s="43">
        <v>0</v>
      </c>
      <c r="BA319" s="43">
        <v>0</v>
      </c>
      <c r="BB319" s="48">
        <v>0</v>
      </c>
      <c r="BC319" s="57" t="s">
        <v>158</v>
      </c>
      <c r="BD319" s="36">
        <v>0</v>
      </c>
      <c r="BE319" s="43">
        <v>0</v>
      </c>
      <c r="BF319" s="43">
        <v>0</v>
      </c>
      <c r="BG319" s="43">
        <v>0</v>
      </c>
      <c r="BH319" s="48">
        <v>0</v>
      </c>
    </row>
    <row r="320" spans="1:60">
      <c r="A320" s="43">
        <f t="shared" si="4"/>
        <v>127</v>
      </c>
      <c r="B320" s="43">
        <v>2021</v>
      </c>
      <c r="C320" s="55" t="s">
        <v>918</v>
      </c>
      <c r="D320" s="58" t="s">
        <v>919</v>
      </c>
      <c r="F320" s="57" t="s">
        <v>62</v>
      </c>
      <c r="G320" s="57" t="s">
        <v>63</v>
      </c>
      <c r="H320" s="57" t="s">
        <v>676</v>
      </c>
      <c r="I320" s="36" t="s">
        <v>677</v>
      </c>
      <c r="J320" s="36" t="s">
        <v>920</v>
      </c>
      <c r="K320" s="62">
        <v>111.242906</v>
      </c>
      <c r="L320" s="62">
        <v>26.340794</v>
      </c>
      <c r="M320" s="36" t="s">
        <v>67</v>
      </c>
      <c r="N320" s="63" t="s">
        <v>67</v>
      </c>
      <c r="O320" s="27" t="s">
        <v>209</v>
      </c>
      <c r="P320" s="36" t="s">
        <v>210</v>
      </c>
      <c r="Q320" s="57" t="s">
        <v>67</v>
      </c>
      <c r="R320" s="36" t="s">
        <v>116</v>
      </c>
      <c r="S320" s="36" t="s">
        <v>921</v>
      </c>
      <c r="T320" s="36" t="s">
        <v>921</v>
      </c>
      <c r="U320" s="43">
        <v>13789231300</v>
      </c>
      <c r="V320" s="43">
        <v>70</v>
      </c>
      <c r="W320" s="36">
        <v>0</v>
      </c>
      <c r="X320" s="36">
        <v>0</v>
      </c>
      <c r="Y320" s="36">
        <v>0</v>
      </c>
      <c r="Z320" s="36">
        <v>0</v>
      </c>
      <c r="AA320" s="36">
        <v>0</v>
      </c>
      <c r="AB320" s="36">
        <v>0</v>
      </c>
      <c r="AC320" s="36">
        <v>1</v>
      </c>
      <c r="AD320" s="36">
        <v>0</v>
      </c>
      <c r="AE320" s="46">
        <v>0</v>
      </c>
      <c r="AF320" s="36" t="s">
        <v>221</v>
      </c>
      <c r="AG320" s="36">
        <v>0</v>
      </c>
      <c r="AH320" s="36" t="s">
        <v>922</v>
      </c>
      <c r="AI320" s="36">
        <v>7950</v>
      </c>
      <c r="AJ320" s="46" t="s">
        <v>134</v>
      </c>
      <c r="AK320" s="36">
        <v>12000</v>
      </c>
      <c r="AL320" s="47" t="s">
        <v>134</v>
      </c>
      <c r="AM320" s="43">
        <v>173.261818181818</v>
      </c>
      <c r="AN320" s="43">
        <v>0</v>
      </c>
      <c r="AO320" s="43">
        <v>0</v>
      </c>
      <c r="AP320" s="43">
        <v>0</v>
      </c>
      <c r="AQ320" s="57" t="s">
        <v>121</v>
      </c>
      <c r="AR320" s="36">
        <v>0</v>
      </c>
      <c r="AS320" s="43">
        <v>173.261818181818</v>
      </c>
      <c r="AT320" s="43">
        <v>0</v>
      </c>
      <c r="AU320" s="43">
        <v>0</v>
      </c>
      <c r="AV320" s="78">
        <v>0</v>
      </c>
      <c r="AW320" s="36" t="s">
        <v>214</v>
      </c>
      <c r="AX320" s="36">
        <v>0</v>
      </c>
      <c r="AY320" s="43">
        <v>173.261818181818</v>
      </c>
      <c r="AZ320" s="43">
        <v>0</v>
      </c>
      <c r="BA320" s="43">
        <v>0</v>
      </c>
      <c r="BB320" s="43">
        <v>0</v>
      </c>
      <c r="BC320" s="76" t="s">
        <v>75</v>
      </c>
      <c r="BD320" s="36">
        <v>0</v>
      </c>
      <c r="BE320" s="36">
        <v>0</v>
      </c>
      <c r="BF320" s="36">
        <v>0</v>
      </c>
      <c r="BG320" s="36">
        <v>0</v>
      </c>
      <c r="BH320" s="36">
        <v>0</v>
      </c>
    </row>
    <row r="321" spans="1:60">
      <c r="A321" s="43">
        <f t="shared" si="4"/>
        <v>127</v>
      </c>
      <c r="B321" s="43">
        <v>2021</v>
      </c>
      <c r="C321" s="55" t="s">
        <v>918</v>
      </c>
      <c r="D321" s="58" t="s">
        <v>919</v>
      </c>
      <c r="F321" s="57" t="s">
        <v>62</v>
      </c>
      <c r="G321" s="57" t="s">
        <v>63</v>
      </c>
      <c r="H321" s="57" t="s">
        <v>676</v>
      </c>
      <c r="I321" s="36" t="s">
        <v>677</v>
      </c>
      <c r="J321" s="36" t="s">
        <v>920</v>
      </c>
      <c r="K321" s="62">
        <v>111.242906</v>
      </c>
      <c r="L321" s="62">
        <v>26.340794</v>
      </c>
      <c r="M321" s="36" t="s">
        <v>67</v>
      </c>
      <c r="N321" s="63" t="s">
        <v>67</v>
      </c>
      <c r="O321" s="27" t="s">
        <v>209</v>
      </c>
      <c r="P321" s="36" t="s">
        <v>210</v>
      </c>
      <c r="Q321" s="57" t="s">
        <v>67</v>
      </c>
      <c r="R321" s="36" t="s">
        <v>116</v>
      </c>
      <c r="S321" s="36" t="s">
        <v>921</v>
      </c>
      <c r="T321" s="36" t="s">
        <v>921</v>
      </c>
      <c r="U321" s="43">
        <v>13789231300</v>
      </c>
      <c r="V321" s="43">
        <v>70</v>
      </c>
      <c r="W321" s="36">
        <v>0</v>
      </c>
      <c r="X321" s="36">
        <v>0</v>
      </c>
      <c r="Y321" s="36">
        <v>0</v>
      </c>
      <c r="Z321" s="36">
        <v>0</v>
      </c>
      <c r="AA321" s="36">
        <v>0</v>
      </c>
      <c r="AB321" s="36">
        <v>0</v>
      </c>
      <c r="AC321" s="36">
        <v>1</v>
      </c>
      <c r="AD321" s="36">
        <v>0</v>
      </c>
      <c r="AE321" s="46">
        <v>0</v>
      </c>
      <c r="AF321" s="57" t="s">
        <v>76</v>
      </c>
      <c r="AG321" s="36">
        <v>0</v>
      </c>
      <c r="AH321" s="57" t="s">
        <v>67</v>
      </c>
      <c r="AI321" s="36">
        <v>0</v>
      </c>
      <c r="AJ321" s="57" t="s">
        <v>67</v>
      </c>
      <c r="AK321" s="36">
        <v>0</v>
      </c>
      <c r="AL321" s="69" t="s">
        <v>67</v>
      </c>
      <c r="AM321" s="43">
        <v>0</v>
      </c>
      <c r="AN321" s="43">
        <v>0</v>
      </c>
      <c r="AO321" s="43">
        <v>0</v>
      </c>
      <c r="AP321" s="43">
        <v>0</v>
      </c>
      <c r="AQ321" s="57" t="s">
        <v>158</v>
      </c>
      <c r="AR321" s="36">
        <v>0</v>
      </c>
      <c r="AS321" s="43">
        <v>0</v>
      </c>
      <c r="AT321" s="43">
        <v>0</v>
      </c>
      <c r="AU321" s="43">
        <v>0</v>
      </c>
      <c r="AV321" s="48">
        <v>0</v>
      </c>
      <c r="AW321" s="57" t="s">
        <v>125</v>
      </c>
      <c r="AX321" s="36">
        <v>0</v>
      </c>
      <c r="AY321" s="43">
        <v>0</v>
      </c>
      <c r="AZ321" s="43">
        <v>0</v>
      </c>
      <c r="BA321" s="43">
        <v>0</v>
      </c>
      <c r="BB321" s="48">
        <v>0</v>
      </c>
      <c r="BC321" s="57" t="s">
        <v>125</v>
      </c>
      <c r="BD321" s="36">
        <v>0</v>
      </c>
      <c r="BE321" s="43">
        <v>0</v>
      </c>
      <c r="BF321" s="43">
        <v>0</v>
      </c>
      <c r="BG321" s="43">
        <v>0</v>
      </c>
      <c r="BH321" s="48">
        <v>0</v>
      </c>
    </row>
    <row r="322" spans="1:60">
      <c r="A322" s="43">
        <f t="shared" si="4"/>
        <v>128</v>
      </c>
      <c r="B322" s="43">
        <v>2021</v>
      </c>
      <c r="C322" s="55" t="s">
        <v>923</v>
      </c>
      <c r="D322" s="58" t="s">
        <v>924</v>
      </c>
      <c r="F322" s="57" t="s">
        <v>62</v>
      </c>
      <c r="G322" s="57" t="s">
        <v>63</v>
      </c>
      <c r="H322" s="57" t="s">
        <v>676</v>
      </c>
      <c r="I322" s="36" t="s">
        <v>694</v>
      </c>
      <c r="J322" s="36" t="s">
        <v>925</v>
      </c>
      <c r="K322" s="62">
        <v>111.364533</v>
      </c>
      <c r="L322" s="62">
        <v>26.398142</v>
      </c>
      <c r="M322" s="36" t="s">
        <v>67</v>
      </c>
      <c r="N322" s="63" t="s">
        <v>67</v>
      </c>
      <c r="O322" s="27" t="s">
        <v>311</v>
      </c>
      <c r="P322" s="36" t="s">
        <v>312</v>
      </c>
      <c r="Q322" s="57" t="s">
        <v>67</v>
      </c>
      <c r="R322" s="36" t="s">
        <v>116</v>
      </c>
      <c r="S322" s="36" t="s">
        <v>926</v>
      </c>
      <c r="T322" s="36" t="s">
        <v>926</v>
      </c>
      <c r="U322" s="43">
        <v>13135278023</v>
      </c>
      <c r="V322" s="43">
        <v>5095</v>
      </c>
      <c r="W322" s="36">
        <v>0</v>
      </c>
      <c r="X322" s="36">
        <v>0</v>
      </c>
      <c r="Y322" s="36">
        <v>2000</v>
      </c>
      <c r="Z322" s="36">
        <v>0</v>
      </c>
      <c r="AA322" s="36">
        <v>0</v>
      </c>
      <c r="AB322" s="36">
        <v>0</v>
      </c>
      <c r="AC322" s="46">
        <v>2675</v>
      </c>
      <c r="AD322" s="36">
        <v>0</v>
      </c>
      <c r="AE322" s="46">
        <v>0</v>
      </c>
      <c r="AF322" s="36" t="s">
        <v>317</v>
      </c>
      <c r="AG322" s="36">
        <v>0</v>
      </c>
      <c r="AH322" s="36" t="s">
        <v>315</v>
      </c>
      <c r="AI322" s="36">
        <v>0.68</v>
      </c>
      <c r="AJ322" s="46" t="s">
        <v>316</v>
      </c>
      <c r="AK322" s="36">
        <v>3</v>
      </c>
      <c r="AL322" s="47" t="s">
        <v>316</v>
      </c>
      <c r="AM322" s="43">
        <v>231.898545454545</v>
      </c>
      <c r="AN322" s="43">
        <v>25.7575757575758</v>
      </c>
      <c r="AO322" s="43">
        <v>185.454545454545</v>
      </c>
      <c r="AP322" s="43">
        <v>0</v>
      </c>
      <c r="AQ322" s="36" t="s">
        <v>121</v>
      </c>
      <c r="AR322" s="36">
        <v>0</v>
      </c>
      <c r="AS322" s="43">
        <v>231.898545454545</v>
      </c>
      <c r="AT322" s="43">
        <v>25.7575757575758</v>
      </c>
      <c r="AU322" s="43">
        <v>185.454545454545</v>
      </c>
      <c r="AV322" s="43">
        <v>0</v>
      </c>
      <c r="AW322" s="36" t="s">
        <v>121</v>
      </c>
      <c r="AX322" s="36">
        <v>0</v>
      </c>
      <c r="AY322" s="43">
        <v>231.898545454545</v>
      </c>
      <c r="AZ322" s="43">
        <v>25.7575757575758</v>
      </c>
      <c r="BA322" s="43">
        <v>185.454545454545</v>
      </c>
      <c r="BB322" s="43">
        <v>0</v>
      </c>
      <c r="BC322" s="36" t="s">
        <v>121</v>
      </c>
      <c r="BD322" s="36">
        <v>0</v>
      </c>
      <c r="BE322" s="43">
        <v>231.898545454545</v>
      </c>
      <c r="BF322" s="43">
        <v>25.7575757575758</v>
      </c>
      <c r="BG322" s="43">
        <v>185.454545454545</v>
      </c>
      <c r="BH322" s="43">
        <v>0</v>
      </c>
    </row>
    <row r="323" spans="1:60">
      <c r="A323" s="43">
        <f t="shared" ref="A323:A386" si="5">IF(C323=C322,A322,A322+1)</f>
        <v>128</v>
      </c>
      <c r="B323" s="43">
        <v>2021</v>
      </c>
      <c r="C323" s="55" t="s">
        <v>923</v>
      </c>
      <c r="D323" s="58" t="s">
        <v>924</v>
      </c>
      <c r="F323" s="57" t="s">
        <v>62</v>
      </c>
      <c r="G323" s="57" t="s">
        <v>63</v>
      </c>
      <c r="H323" s="57" t="s">
        <v>676</v>
      </c>
      <c r="I323" s="36" t="s">
        <v>694</v>
      </c>
      <c r="J323" s="36" t="s">
        <v>925</v>
      </c>
      <c r="K323" s="62">
        <v>111.364533</v>
      </c>
      <c r="L323" s="62">
        <v>26.398142</v>
      </c>
      <c r="M323" s="36" t="s">
        <v>67</v>
      </c>
      <c r="N323" s="63" t="s">
        <v>67</v>
      </c>
      <c r="O323" s="27" t="s">
        <v>311</v>
      </c>
      <c r="P323" s="36" t="s">
        <v>312</v>
      </c>
      <c r="Q323" s="57" t="s">
        <v>67</v>
      </c>
      <c r="R323" s="36" t="s">
        <v>116</v>
      </c>
      <c r="S323" s="36" t="s">
        <v>926</v>
      </c>
      <c r="T323" s="36" t="s">
        <v>926</v>
      </c>
      <c r="U323" s="43">
        <v>13135278023</v>
      </c>
      <c r="V323" s="43">
        <v>5095</v>
      </c>
      <c r="W323" s="36">
        <v>0</v>
      </c>
      <c r="X323" s="36">
        <v>0</v>
      </c>
      <c r="Y323" s="36">
        <v>2000</v>
      </c>
      <c r="Z323" s="36">
        <v>0</v>
      </c>
      <c r="AA323" s="36">
        <v>0</v>
      </c>
      <c r="AB323" s="36">
        <v>0</v>
      </c>
      <c r="AC323" s="46">
        <v>2675</v>
      </c>
      <c r="AD323" s="36">
        <v>0</v>
      </c>
      <c r="AE323" s="46">
        <v>0</v>
      </c>
      <c r="AF323" s="57" t="s">
        <v>76</v>
      </c>
      <c r="AG323" s="36">
        <v>0</v>
      </c>
      <c r="AH323" s="57" t="s">
        <v>67</v>
      </c>
      <c r="AI323" s="36">
        <v>0</v>
      </c>
      <c r="AJ323" s="57" t="s">
        <v>67</v>
      </c>
      <c r="AK323" s="36">
        <v>0</v>
      </c>
      <c r="AL323" s="69" t="s">
        <v>67</v>
      </c>
      <c r="AM323" s="43">
        <v>0</v>
      </c>
      <c r="AN323" s="43">
        <v>0</v>
      </c>
      <c r="AO323" s="43">
        <v>0</v>
      </c>
      <c r="AP323" s="43">
        <v>0</v>
      </c>
      <c r="AQ323" s="57" t="s">
        <v>158</v>
      </c>
      <c r="AR323" s="36">
        <v>0</v>
      </c>
      <c r="AS323" s="43">
        <v>0</v>
      </c>
      <c r="AT323" s="43">
        <v>0</v>
      </c>
      <c r="AU323" s="43">
        <v>0</v>
      </c>
      <c r="AV323" s="48">
        <v>0</v>
      </c>
      <c r="AW323" s="57" t="s">
        <v>158</v>
      </c>
      <c r="AX323" s="36">
        <v>0</v>
      </c>
      <c r="AY323" s="43">
        <v>0</v>
      </c>
      <c r="AZ323" s="43">
        <v>0</v>
      </c>
      <c r="BA323" s="43">
        <v>0</v>
      </c>
      <c r="BB323" s="48">
        <v>0</v>
      </c>
      <c r="BC323" s="57" t="s">
        <v>158</v>
      </c>
      <c r="BD323" s="36">
        <v>0</v>
      </c>
      <c r="BE323" s="43">
        <v>0</v>
      </c>
      <c r="BF323" s="43">
        <v>0</v>
      </c>
      <c r="BG323" s="43">
        <v>0</v>
      </c>
      <c r="BH323" s="48">
        <v>0</v>
      </c>
    </row>
    <row r="324" spans="1:60">
      <c r="A324" s="43">
        <f t="shared" si="5"/>
        <v>129</v>
      </c>
      <c r="B324" s="43">
        <v>2021</v>
      </c>
      <c r="C324" s="55" t="s">
        <v>927</v>
      </c>
      <c r="D324" s="58" t="s">
        <v>928</v>
      </c>
      <c r="F324" s="57" t="s">
        <v>62</v>
      </c>
      <c r="G324" s="57" t="s">
        <v>63</v>
      </c>
      <c r="H324" s="57" t="s">
        <v>676</v>
      </c>
      <c r="I324" s="36" t="s">
        <v>705</v>
      </c>
      <c r="J324" s="36" t="s">
        <v>929</v>
      </c>
      <c r="K324" s="62">
        <v>111.475672</v>
      </c>
      <c r="L324" s="62">
        <v>26.574864</v>
      </c>
      <c r="M324" s="36" t="s">
        <v>67</v>
      </c>
      <c r="N324" s="63" t="s">
        <v>67</v>
      </c>
      <c r="O324" s="27" t="s">
        <v>68</v>
      </c>
      <c r="P324" s="36" t="s">
        <v>69</v>
      </c>
      <c r="Q324" s="36" t="s">
        <v>130</v>
      </c>
      <c r="R324" s="36" t="s">
        <v>84</v>
      </c>
      <c r="S324" s="36" t="s">
        <v>930</v>
      </c>
      <c r="T324" s="36" t="s">
        <v>931</v>
      </c>
      <c r="U324" s="43">
        <v>13487475562</v>
      </c>
      <c r="V324" s="36">
        <v>0</v>
      </c>
      <c r="W324" s="36">
        <v>0</v>
      </c>
      <c r="X324" s="36">
        <v>0</v>
      </c>
      <c r="Y324" s="36">
        <v>0</v>
      </c>
      <c r="Z324" s="36">
        <v>0</v>
      </c>
      <c r="AA324" s="36">
        <v>0</v>
      </c>
      <c r="AB324" s="36">
        <v>0</v>
      </c>
      <c r="AC324" s="36">
        <v>0</v>
      </c>
      <c r="AD324" s="36">
        <v>0</v>
      </c>
      <c r="AE324" s="47">
        <v>0</v>
      </c>
      <c r="AF324" s="36" t="s">
        <v>132</v>
      </c>
      <c r="AG324" s="36">
        <v>0</v>
      </c>
      <c r="AH324" s="36" t="s">
        <v>273</v>
      </c>
      <c r="AI324" s="36">
        <v>0</v>
      </c>
      <c r="AJ324" s="46" t="s">
        <v>134</v>
      </c>
      <c r="AK324" s="36">
        <v>30</v>
      </c>
      <c r="AL324" s="47" t="s">
        <v>134</v>
      </c>
      <c r="AM324" s="43">
        <v>0</v>
      </c>
      <c r="AN324" s="43">
        <v>0</v>
      </c>
      <c r="AO324" s="43">
        <v>0</v>
      </c>
      <c r="AP324" s="43">
        <v>0</v>
      </c>
      <c r="AQ324" s="76" t="s">
        <v>88</v>
      </c>
      <c r="AR324" s="36">
        <v>0</v>
      </c>
      <c r="AS324" s="43">
        <v>0</v>
      </c>
      <c r="AT324" s="43">
        <v>0</v>
      </c>
      <c r="AU324" s="43">
        <v>0</v>
      </c>
      <c r="AV324" s="48">
        <v>0</v>
      </c>
      <c r="AW324" s="76" t="s">
        <v>88</v>
      </c>
      <c r="AX324" s="36">
        <v>0</v>
      </c>
      <c r="AY324" s="43">
        <v>0</v>
      </c>
      <c r="AZ324" s="43">
        <v>0</v>
      </c>
      <c r="BA324" s="43">
        <v>0</v>
      </c>
      <c r="BB324" s="48">
        <v>0</v>
      </c>
      <c r="BC324" s="76" t="s">
        <v>88</v>
      </c>
      <c r="BD324" s="36">
        <v>0</v>
      </c>
      <c r="BE324" s="43">
        <v>0</v>
      </c>
      <c r="BF324" s="43">
        <v>0</v>
      </c>
      <c r="BG324" s="43">
        <v>0</v>
      </c>
      <c r="BH324" s="48">
        <v>0</v>
      </c>
    </row>
    <row r="325" spans="1:60">
      <c r="A325" s="43">
        <f t="shared" si="5"/>
        <v>129</v>
      </c>
      <c r="B325" s="43">
        <v>2021</v>
      </c>
      <c r="C325" s="55" t="s">
        <v>927</v>
      </c>
      <c r="D325" s="58" t="s">
        <v>928</v>
      </c>
      <c r="F325" s="57" t="s">
        <v>62</v>
      </c>
      <c r="G325" s="57" t="s">
        <v>63</v>
      </c>
      <c r="H325" s="57" t="s">
        <v>676</v>
      </c>
      <c r="I325" s="36" t="s">
        <v>705</v>
      </c>
      <c r="J325" s="36" t="s">
        <v>929</v>
      </c>
      <c r="K325" s="62">
        <v>111.475672</v>
      </c>
      <c r="L325" s="62">
        <v>26.574864</v>
      </c>
      <c r="M325" s="36" t="s">
        <v>67</v>
      </c>
      <c r="N325" s="63" t="s">
        <v>67</v>
      </c>
      <c r="O325" s="27" t="s">
        <v>68</v>
      </c>
      <c r="P325" s="36" t="s">
        <v>69</v>
      </c>
      <c r="Q325" s="36" t="s">
        <v>130</v>
      </c>
      <c r="R325" s="36" t="s">
        <v>84</v>
      </c>
      <c r="S325" s="36" t="s">
        <v>930</v>
      </c>
      <c r="T325" s="36" t="s">
        <v>931</v>
      </c>
      <c r="U325" s="43">
        <v>13487475562</v>
      </c>
      <c r="V325" s="36">
        <v>0</v>
      </c>
      <c r="W325" s="36">
        <v>0</v>
      </c>
      <c r="X325" s="36">
        <v>0</v>
      </c>
      <c r="Y325" s="36">
        <v>0</v>
      </c>
      <c r="Z325" s="36">
        <v>0</v>
      </c>
      <c r="AA325" s="36">
        <v>0</v>
      </c>
      <c r="AB325" s="36">
        <v>0</v>
      </c>
      <c r="AC325" s="36">
        <v>0</v>
      </c>
      <c r="AD325" s="36">
        <v>0</v>
      </c>
      <c r="AE325" s="47">
        <v>0</v>
      </c>
      <c r="AF325" s="57" t="s">
        <v>76</v>
      </c>
      <c r="AG325" s="36">
        <v>0</v>
      </c>
      <c r="AH325" s="57" t="s">
        <v>67</v>
      </c>
      <c r="AI325" s="36">
        <v>0</v>
      </c>
      <c r="AJ325" s="57" t="s">
        <v>67</v>
      </c>
      <c r="AK325" s="36">
        <v>0</v>
      </c>
      <c r="AL325" s="69" t="s">
        <v>67</v>
      </c>
      <c r="AM325" s="43">
        <v>0</v>
      </c>
      <c r="AN325" s="43">
        <v>0</v>
      </c>
      <c r="AO325" s="43">
        <v>0</v>
      </c>
      <c r="AP325" s="43">
        <v>0</v>
      </c>
      <c r="AQ325" s="77" t="s">
        <v>67</v>
      </c>
      <c r="AR325" s="36">
        <v>0</v>
      </c>
      <c r="AS325" s="43">
        <v>0</v>
      </c>
      <c r="AT325" s="43">
        <v>0</v>
      </c>
      <c r="AU325" s="43">
        <v>0</v>
      </c>
      <c r="AV325" s="48">
        <v>0</v>
      </c>
      <c r="AW325" s="77" t="s">
        <v>67</v>
      </c>
      <c r="AX325" s="36">
        <v>0</v>
      </c>
      <c r="AY325" s="43">
        <v>0</v>
      </c>
      <c r="AZ325" s="43">
        <v>0</v>
      </c>
      <c r="BA325" s="43">
        <v>0</v>
      </c>
      <c r="BB325" s="48">
        <v>0</v>
      </c>
      <c r="BC325" s="77" t="s">
        <v>67</v>
      </c>
      <c r="BD325" s="36">
        <v>0</v>
      </c>
      <c r="BE325" s="43">
        <v>0</v>
      </c>
      <c r="BF325" s="43">
        <v>0</v>
      </c>
      <c r="BG325" s="43">
        <v>0</v>
      </c>
      <c r="BH325" s="48">
        <v>0</v>
      </c>
    </row>
    <row r="326" spans="1:60">
      <c r="A326" s="43">
        <f t="shared" si="5"/>
        <v>130</v>
      </c>
      <c r="B326" s="43">
        <v>2021</v>
      </c>
      <c r="C326" s="55" t="s">
        <v>932</v>
      </c>
      <c r="D326" s="44" t="s">
        <v>933</v>
      </c>
      <c r="F326" s="57" t="s">
        <v>62</v>
      </c>
      <c r="G326" s="57" t="s">
        <v>63</v>
      </c>
      <c r="H326" s="36" t="s">
        <v>669</v>
      </c>
      <c r="I326" s="36" t="s">
        <v>705</v>
      </c>
      <c r="J326" s="36" t="s">
        <v>934</v>
      </c>
      <c r="K326" s="62">
        <v>111.505419</v>
      </c>
      <c r="L326" s="62">
        <v>26.566506</v>
      </c>
      <c r="M326" s="36" t="s">
        <v>67</v>
      </c>
      <c r="N326" s="42" t="s">
        <v>67</v>
      </c>
      <c r="O326" s="27" t="s">
        <v>68</v>
      </c>
      <c r="P326" s="36" t="s">
        <v>69</v>
      </c>
      <c r="Q326" s="36" t="s">
        <v>130</v>
      </c>
      <c r="R326" s="36" t="s">
        <v>68</v>
      </c>
      <c r="S326" s="36" t="s">
        <v>935</v>
      </c>
      <c r="T326" s="36" t="s">
        <v>935</v>
      </c>
      <c r="U326" s="43">
        <v>18274926121</v>
      </c>
      <c r="V326" s="36">
        <v>50</v>
      </c>
      <c r="W326" s="36">
        <v>0</v>
      </c>
      <c r="X326" s="36">
        <v>0.58</v>
      </c>
      <c r="Y326" s="36">
        <v>0</v>
      </c>
      <c r="Z326" s="36">
        <v>0</v>
      </c>
      <c r="AA326" s="36">
        <v>0</v>
      </c>
      <c r="AB326" s="36">
        <v>0</v>
      </c>
      <c r="AC326" s="46">
        <v>2</v>
      </c>
      <c r="AD326" s="36">
        <v>0</v>
      </c>
      <c r="AE326" s="48">
        <v>1</v>
      </c>
      <c r="AF326" s="36" t="s">
        <v>717</v>
      </c>
      <c r="AG326" s="36">
        <v>0</v>
      </c>
      <c r="AH326" s="36" t="s">
        <v>936</v>
      </c>
      <c r="AI326" s="36">
        <v>10000</v>
      </c>
      <c r="AJ326" s="70" t="s">
        <v>134</v>
      </c>
      <c r="AK326" s="36">
        <v>21000</v>
      </c>
      <c r="AL326" s="70" t="s">
        <v>134</v>
      </c>
      <c r="AM326" s="43">
        <v>6.04</v>
      </c>
      <c r="AN326" s="43">
        <v>0</v>
      </c>
      <c r="AO326" s="43">
        <v>0</v>
      </c>
      <c r="AP326" s="43">
        <v>0</v>
      </c>
      <c r="AQ326" s="76" t="s">
        <v>75</v>
      </c>
      <c r="AR326" s="36">
        <v>0</v>
      </c>
      <c r="AS326" s="43">
        <v>0</v>
      </c>
      <c r="AT326" s="43">
        <v>0</v>
      </c>
      <c r="AU326" s="43">
        <v>0</v>
      </c>
      <c r="AV326" s="48">
        <v>0</v>
      </c>
      <c r="AW326" s="76" t="s">
        <v>75</v>
      </c>
      <c r="AX326" s="36">
        <v>0</v>
      </c>
      <c r="AY326" s="36">
        <v>0</v>
      </c>
      <c r="AZ326" s="36">
        <v>0</v>
      </c>
      <c r="BA326" s="36">
        <v>0</v>
      </c>
      <c r="BB326" s="46">
        <v>0</v>
      </c>
      <c r="BC326" s="76" t="s">
        <v>75</v>
      </c>
      <c r="BD326" s="36">
        <v>0</v>
      </c>
      <c r="BE326" s="36">
        <v>0</v>
      </c>
      <c r="BF326" s="36">
        <v>0</v>
      </c>
      <c r="BG326" s="36">
        <v>0</v>
      </c>
      <c r="BH326" s="46">
        <v>0</v>
      </c>
    </row>
    <row r="327" spans="1:60">
      <c r="A327" s="43">
        <f t="shared" si="5"/>
        <v>130</v>
      </c>
      <c r="B327" s="43">
        <v>2021</v>
      </c>
      <c r="C327" s="55" t="s">
        <v>932</v>
      </c>
      <c r="D327" s="44" t="s">
        <v>933</v>
      </c>
      <c r="F327" s="57" t="s">
        <v>62</v>
      </c>
      <c r="G327" s="57" t="s">
        <v>63</v>
      </c>
      <c r="H327" s="36" t="s">
        <v>669</v>
      </c>
      <c r="I327" s="36" t="s">
        <v>705</v>
      </c>
      <c r="J327" s="36" t="s">
        <v>934</v>
      </c>
      <c r="K327" s="62">
        <v>111.505419</v>
      </c>
      <c r="L327" s="62">
        <v>26.566506</v>
      </c>
      <c r="M327" s="36" t="s">
        <v>67</v>
      </c>
      <c r="N327" s="42" t="s">
        <v>67</v>
      </c>
      <c r="O327" s="27" t="s">
        <v>68</v>
      </c>
      <c r="P327" s="36" t="s">
        <v>69</v>
      </c>
      <c r="Q327" s="36" t="s">
        <v>130</v>
      </c>
      <c r="R327" s="36" t="s">
        <v>68</v>
      </c>
      <c r="S327" s="36" t="s">
        <v>935</v>
      </c>
      <c r="T327" s="36" t="s">
        <v>935</v>
      </c>
      <c r="U327" s="43">
        <v>18274926121</v>
      </c>
      <c r="V327" s="36">
        <v>50</v>
      </c>
      <c r="W327" s="36">
        <v>0</v>
      </c>
      <c r="X327" s="36">
        <v>0.58</v>
      </c>
      <c r="Y327" s="36">
        <v>0</v>
      </c>
      <c r="Z327" s="36">
        <v>0</v>
      </c>
      <c r="AA327" s="36">
        <v>0</v>
      </c>
      <c r="AB327" s="36">
        <v>0</v>
      </c>
      <c r="AC327" s="46">
        <v>2</v>
      </c>
      <c r="AD327" s="36">
        <v>0</v>
      </c>
      <c r="AE327" s="48">
        <v>1</v>
      </c>
      <c r="AF327" s="36" t="s">
        <v>132</v>
      </c>
      <c r="AG327" s="36">
        <v>0</v>
      </c>
      <c r="AH327" s="36" t="s">
        <v>936</v>
      </c>
      <c r="AI327" s="36">
        <v>10000</v>
      </c>
      <c r="AJ327" s="70" t="s">
        <v>134</v>
      </c>
      <c r="AK327" s="36">
        <v>21000</v>
      </c>
      <c r="AL327" s="70" t="s">
        <v>134</v>
      </c>
      <c r="AM327" s="43">
        <v>1.06181818181818</v>
      </c>
      <c r="AN327" s="43">
        <v>0</v>
      </c>
      <c r="AO327" s="43">
        <v>0</v>
      </c>
      <c r="AP327" s="43">
        <v>0</v>
      </c>
      <c r="AQ327" s="76" t="s">
        <v>75</v>
      </c>
      <c r="AR327" s="36">
        <v>0</v>
      </c>
      <c r="AS327" s="43">
        <v>0</v>
      </c>
      <c r="AT327" s="43">
        <v>0</v>
      </c>
      <c r="AU327" s="43">
        <v>0</v>
      </c>
      <c r="AV327" s="48">
        <v>0</v>
      </c>
      <c r="AW327" s="76" t="s">
        <v>75</v>
      </c>
      <c r="AX327" s="36">
        <v>0</v>
      </c>
      <c r="AY327" s="36">
        <v>0</v>
      </c>
      <c r="AZ327" s="36">
        <v>0</v>
      </c>
      <c r="BA327" s="36">
        <v>0</v>
      </c>
      <c r="BB327" s="46">
        <v>0</v>
      </c>
      <c r="BC327" s="76" t="s">
        <v>75</v>
      </c>
      <c r="BD327" s="36">
        <v>0</v>
      </c>
      <c r="BE327" s="36">
        <v>0</v>
      </c>
      <c r="BF327" s="36">
        <v>0</v>
      </c>
      <c r="BG327" s="36">
        <v>0</v>
      </c>
      <c r="BH327" s="46">
        <v>0</v>
      </c>
    </row>
    <row r="328" spans="1:60">
      <c r="A328" s="43">
        <f t="shared" si="5"/>
        <v>130</v>
      </c>
      <c r="B328" s="43">
        <v>2021</v>
      </c>
      <c r="C328" s="55" t="s">
        <v>932</v>
      </c>
      <c r="D328" s="44" t="s">
        <v>933</v>
      </c>
      <c r="F328" s="57" t="s">
        <v>62</v>
      </c>
      <c r="G328" s="57" t="s">
        <v>63</v>
      </c>
      <c r="H328" s="36" t="s">
        <v>669</v>
      </c>
      <c r="I328" s="36" t="s">
        <v>705</v>
      </c>
      <c r="J328" s="36" t="s">
        <v>934</v>
      </c>
      <c r="K328" s="62">
        <v>111.505419</v>
      </c>
      <c r="L328" s="62">
        <v>26.566506</v>
      </c>
      <c r="M328" s="36" t="s">
        <v>67</v>
      </c>
      <c r="N328" s="42" t="s">
        <v>67</v>
      </c>
      <c r="O328" s="27" t="s">
        <v>68</v>
      </c>
      <c r="P328" s="36" t="s">
        <v>69</v>
      </c>
      <c r="Q328" s="36" t="s">
        <v>130</v>
      </c>
      <c r="R328" s="36" t="s">
        <v>68</v>
      </c>
      <c r="S328" s="36" t="s">
        <v>935</v>
      </c>
      <c r="T328" s="36" t="s">
        <v>935</v>
      </c>
      <c r="U328" s="43">
        <v>18274926121</v>
      </c>
      <c r="V328" s="36">
        <v>50</v>
      </c>
      <c r="W328" s="36">
        <v>0</v>
      </c>
      <c r="X328" s="36">
        <v>0.58</v>
      </c>
      <c r="Y328" s="36">
        <v>0</v>
      </c>
      <c r="Z328" s="36">
        <v>0</v>
      </c>
      <c r="AA328" s="36">
        <v>0</v>
      </c>
      <c r="AB328" s="36">
        <v>0</v>
      </c>
      <c r="AC328" s="46">
        <v>2</v>
      </c>
      <c r="AD328" s="36">
        <v>0</v>
      </c>
      <c r="AE328" s="48">
        <v>1</v>
      </c>
      <c r="AF328" s="57" t="s">
        <v>76</v>
      </c>
      <c r="AG328" s="36">
        <v>0</v>
      </c>
      <c r="AH328" s="57" t="s">
        <v>67</v>
      </c>
      <c r="AI328" s="36">
        <v>0</v>
      </c>
      <c r="AJ328" s="57" t="s">
        <v>67</v>
      </c>
      <c r="AK328" s="36">
        <v>0</v>
      </c>
      <c r="AL328" s="69" t="s">
        <v>67</v>
      </c>
      <c r="AM328" s="43">
        <v>0</v>
      </c>
      <c r="AN328" s="43">
        <v>0</v>
      </c>
      <c r="AO328" s="43">
        <v>0</v>
      </c>
      <c r="AP328" s="43">
        <v>0</v>
      </c>
      <c r="AQ328" s="57" t="s">
        <v>67</v>
      </c>
      <c r="AR328" s="36">
        <v>0</v>
      </c>
      <c r="AS328" s="43">
        <v>0</v>
      </c>
      <c r="AT328" s="43">
        <v>0</v>
      </c>
      <c r="AU328" s="43">
        <v>0</v>
      </c>
      <c r="AV328" s="48">
        <v>0</v>
      </c>
      <c r="AW328" s="57" t="s">
        <v>67</v>
      </c>
      <c r="AX328" s="36">
        <v>0</v>
      </c>
      <c r="AY328" s="43">
        <v>0</v>
      </c>
      <c r="AZ328" s="43">
        <v>0</v>
      </c>
      <c r="BA328" s="43">
        <v>0</v>
      </c>
      <c r="BB328" s="48">
        <v>0</v>
      </c>
      <c r="BC328" s="57" t="s">
        <v>67</v>
      </c>
      <c r="BD328" s="36">
        <v>0</v>
      </c>
      <c r="BE328" s="43">
        <v>0</v>
      </c>
      <c r="BF328" s="43">
        <v>0</v>
      </c>
      <c r="BG328" s="43">
        <v>0</v>
      </c>
      <c r="BH328" s="48">
        <v>0</v>
      </c>
    </row>
    <row r="329" spans="1:60">
      <c r="A329" s="43">
        <f t="shared" si="5"/>
        <v>131</v>
      </c>
      <c r="B329" s="43">
        <v>2021</v>
      </c>
      <c r="C329" s="55" t="s">
        <v>937</v>
      </c>
      <c r="D329" s="58" t="s">
        <v>938</v>
      </c>
      <c r="F329" s="57" t="s">
        <v>62</v>
      </c>
      <c r="G329" s="57" t="s">
        <v>63</v>
      </c>
      <c r="H329" s="57" t="s">
        <v>676</v>
      </c>
      <c r="I329" s="36" t="s">
        <v>670</v>
      </c>
      <c r="J329" s="36" t="s">
        <v>939</v>
      </c>
      <c r="K329" s="62">
        <v>111.405853</v>
      </c>
      <c r="L329" s="62">
        <v>26.407667</v>
      </c>
      <c r="M329" s="36" t="s">
        <v>67</v>
      </c>
      <c r="N329" s="63" t="s">
        <v>67</v>
      </c>
      <c r="O329" s="27" t="s">
        <v>940</v>
      </c>
      <c r="P329" s="36" t="s">
        <v>941</v>
      </c>
      <c r="Q329" s="57" t="s">
        <v>67</v>
      </c>
      <c r="R329" s="36" t="s">
        <v>84</v>
      </c>
      <c r="S329" s="36" t="s">
        <v>942</v>
      </c>
      <c r="T329" s="36" t="s">
        <v>943</v>
      </c>
      <c r="U329" s="43">
        <v>13974683208</v>
      </c>
      <c r="V329" s="36">
        <v>0</v>
      </c>
      <c r="W329" s="36">
        <v>0</v>
      </c>
      <c r="X329" s="36">
        <v>0</v>
      </c>
      <c r="Y329" s="36">
        <v>0</v>
      </c>
      <c r="Z329" s="36">
        <v>0</v>
      </c>
      <c r="AA329" s="36">
        <v>0</v>
      </c>
      <c r="AB329" s="36">
        <v>0</v>
      </c>
      <c r="AC329" s="36">
        <v>0</v>
      </c>
      <c r="AD329" s="36">
        <v>0</v>
      </c>
      <c r="AE329" s="47">
        <v>0</v>
      </c>
      <c r="AF329" s="36" t="s">
        <v>944</v>
      </c>
      <c r="AG329" s="36">
        <v>0</v>
      </c>
      <c r="AH329" s="36" t="s">
        <v>945</v>
      </c>
      <c r="AI329" s="36">
        <v>0</v>
      </c>
      <c r="AJ329" s="46" t="s">
        <v>134</v>
      </c>
      <c r="AK329" s="36">
        <v>10000</v>
      </c>
      <c r="AL329" s="47" t="s">
        <v>134</v>
      </c>
      <c r="AM329" s="43">
        <v>0</v>
      </c>
      <c r="AN329" s="43">
        <v>0</v>
      </c>
      <c r="AO329" s="43">
        <v>0</v>
      </c>
      <c r="AP329" s="43">
        <v>0</v>
      </c>
      <c r="AQ329" s="76" t="s">
        <v>88</v>
      </c>
      <c r="AR329" s="36">
        <v>0</v>
      </c>
      <c r="AS329" s="43">
        <v>0</v>
      </c>
      <c r="AT329" s="43">
        <v>0</v>
      </c>
      <c r="AU329" s="43">
        <v>0</v>
      </c>
      <c r="AV329" s="48">
        <v>0</v>
      </c>
      <c r="AW329" s="76" t="s">
        <v>88</v>
      </c>
      <c r="AX329" s="36">
        <v>0</v>
      </c>
      <c r="AY329" s="43">
        <v>0</v>
      </c>
      <c r="AZ329" s="43">
        <v>0</v>
      </c>
      <c r="BA329" s="43">
        <v>0</v>
      </c>
      <c r="BB329" s="48">
        <v>0</v>
      </c>
      <c r="BC329" s="76" t="s">
        <v>88</v>
      </c>
      <c r="BD329" s="36">
        <v>0</v>
      </c>
      <c r="BE329" s="43">
        <v>0</v>
      </c>
      <c r="BF329" s="43">
        <v>0</v>
      </c>
      <c r="BG329" s="43">
        <v>0</v>
      </c>
      <c r="BH329" s="48">
        <v>0</v>
      </c>
    </row>
    <row r="330" spans="1:60">
      <c r="A330" s="43">
        <f t="shared" si="5"/>
        <v>131</v>
      </c>
      <c r="B330" s="43">
        <v>2021</v>
      </c>
      <c r="C330" s="55" t="s">
        <v>937</v>
      </c>
      <c r="D330" s="58" t="s">
        <v>938</v>
      </c>
      <c r="F330" s="57" t="s">
        <v>62</v>
      </c>
      <c r="G330" s="57" t="s">
        <v>63</v>
      </c>
      <c r="H330" s="57" t="s">
        <v>676</v>
      </c>
      <c r="I330" s="36" t="s">
        <v>670</v>
      </c>
      <c r="J330" s="36" t="s">
        <v>939</v>
      </c>
      <c r="K330" s="62">
        <v>111.405853</v>
      </c>
      <c r="L330" s="62">
        <v>26.407667</v>
      </c>
      <c r="M330" s="36" t="s">
        <v>67</v>
      </c>
      <c r="N330" s="63" t="s">
        <v>67</v>
      </c>
      <c r="O330" s="27" t="s">
        <v>940</v>
      </c>
      <c r="P330" s="36" t="s">
        <v>941</v>
      </c>
      <c r="Q330" s="57" t="s">
        <v>67</v>
      </c>
      <c r="R330" s="36" t="s">
        <v>84</v>
      </c>
      <c r="S330" s="36" t="s">
        <v>942</v>
      </c>
      <c r="T330" s="36" t="s">
        <v>943</v>
      </c>
      <c r="U330" s="43">
        <v>13974683208</v>
      </c>
      <c r="V330" s="36">
        <v>0</v>
      </c>
      <c r="W330" s="36">
        <v>0</v>
      </c>
      <c r="X330" s="36">
        <v>0</v>
      </c>
      <c r="Y330" s="36">
        <v>0</v>
      </c>
      <c r="Z330" s="36">
        <v>0</v>
      </c>
      <c r="AA330" s="36">
        <v>0</v>
      </c>
      <c r="AB330" s="36">
        <v>0</v>
      </c>
      <c r="AC330" s="36">
        <v>0</v>
      </c>
      <c r="AD330" s="36">
        <v>0</v>
      </c>
      <c r="AE330" s="47">
        <v>0</v>
      </c>
      <c r="AF330" s="57" t="s">
        <v>76</v>
      </c>
      <c r="AG330" s="36">
        <v>0</v>
      </c>
      <c r="AH330" s="57" t="s">
        <v>67</v>
      </c>
      <c r="AI330" s="36">
        <v>0</v>
      </c>
      <c r="AJ330" s="57" t="s">
        <v>67</v>
      </c>
      <c r="AK330" s="36">
        <v>0</v>
      </c>
      <c r="AL330" s="69" t="s">
        <v>67</v>
      </c>
      <c r="AM330" s="43">
        <v>0</v>
      </c>
      <c r="AN330" s="43">
        <v>0</v>
      </c>
      <c r="AO330" s="43">
        <v>0</v>
      </c>
      <c r="AP330" s="43">
        <v>0</v>
      </c>
      <c r="AQ330" s="77" t="s">
        <v>67</v>
      </c>
      <c r="AR330" s="36">
        <v>0</v>
      </c>
      <c r="AS330" s="43">
        <v>0</v>
      </c>
      <c r="AT330" s="43">
        <v>0</v>
      </c>
      <c r="AU330" s="43">
        <v>0</v>
      </c>
      <c r="AV330" s="48">
        <v>0</v>
      </c>
      <c r="AW330" s="77" t="s">
        <v>67</v>
      </c>
      <c r="AX330" s="36">
        <v>0</v>
      </c>
      <c r="AY330" s="43">
        <v>0</v>
      </c>
      <c r="AZ330" s="43">
        <v>0</v>
      </c>
      <c r="BA330" s="43">
        <v>0</v>
      </c>
      <c r="BB330" s="48">
        <v>0</v>
      </c>
      <c r="BC330" s="77" t="s">
        <v>67</v>
      </c>
      <c r="BD330" s="36">
        <v>0</v>
      </c>
      <c r="BE330" s="43">
        <v>0</v>
      </c>
      <c r="BF330" s="43">
        <v>0</v>
      </c>
      <c r="BG330" s="43">
        <v>0</v>
      </c>
      <c r="BH330" s="48">
        <v>0</v>
      </c>
    </row>
    <row r="331" spans="1:60">
      <c r="A331" s="43">
        <f t="shared" si="5"/>
        <v>132</v>
      </c>
      <c r="B331" s="43">
        <v>2021</v>
      </c>
      <c r="C331" s="55" t="s">
        <v>946</v>
      </c>
      <c r="D331" s="44" t="s">
        <v>947</v>
      </c>
      <c r="F331" s="57" t="s">
        <v>62</v>
      </c>
      <c r="G331" s="57" t="s">
        <v>63</v>
      </c>
      <c r="H331" s="36" t="s">
        <v>669</v>
      </c>
      <c r="I331" s="36" t="s">
        <v>914</v>
      </c>
      <c r="J331" s="36" t="s">
        <v>948</v>
      </c>
      <c r="K331" s="62">
        <v>111.423408</v>
      </c>
      <c r="L331" s="62">
        <v>26.540036</v>
      </c>
      <c r="M331" s="36" t="s">
        <v>67</v>
      </c>
      <c r="N331" s="42" t="s">
        <v>67</v>
      </c>
      <c r="O331" s="27" t="s">
        <v>68</v>
      </c>
      <c r="P331" s="36" t="s">
        <v>69</v>
      </c>
      <c r="Q331" s="36" t="s">
        <v>949</v>
      </c>
      <c r="R331" s="36" t="s">
        <v>68</v>
      </c>
      <c r="S331" s="36" t="s">
        <v>950</v>
      </c>
      <c r="T331" s="36" t="s">
        <v>950</v>
      </c>
      <c r="U331" s="43">
        <v>18174671563</v>
      </c>
      <c r="V331" s="36">
        <v>480</v>
      </c>
      <c r="W331" s="36">
        <v>0</v>
      </c>
      <c r="X331" s="36">
        <v>9.6</v>
      </c>
      <c r="Y331" s="36">
        <v>0</v>
      </c>
      <c r="Z331" s="36">
        <v>0</v>
      </c>
      <c r="AA331" s="36">
        <v>0</v>
      </c>
      <c r="AB331" s="36">
        <v>0</v>
      </c>
      <c r="AC331" s="46">
        <v>0.45</v>
      </c>
      <c r="AD331" s="36">
        <v>0</v>
      </c>
      <c r="AE331" s="47">
        <v>0</v>
      </c>
      <c r="AF331" s="36" t="s">
        <v>951</v>
      </c>
      <c r="AG331" s="36">
        <v>0</v>
      </c>
      <c r="AH331" s="36" t="s">
        <v>952</v>
      </c>
      <c r="AI331" s="36">
        <v>6000</v>
      </c>
      <c r="AJ331" s="46" t="s">
        <v>134</v>
      </c>
      <c r="AK331" s="36">
        <v>7000</v>
      </c>
      <c r="AL331" s="47" t="s">
        <v>134</v>
      </c>
      <c r="AM331" s="43">
        <v>1.95090909090909</v>
      </c>
      <c r="AN331" s="43">
        <v>0</v>
      </c>
      <c r="AO331" s="43">
        <v>0</v>
      </c>
      <c r="AP331" s="43">
        <v>0</v>
      </c>
      <c r="AQ331" s="76" t="s">
        <v>75</v>
      </c>
      <c r="AR331" s="36">
        <v>0</v>
      </c>
      <c r="AS331" s="43">
        <v>0</v>
      </c>
      <c r="AT331" s="43">
        <v>0</v>
      </c>
      <c r="AU331" s="43">
        <v>0</v>
      </c>
      <c r="AV331" s="48">
        <v>0</v>
      </c>
      <c r="AW331" s="76" t="s">
        <v>75</v>
      </c>
      <c r="AX331" s="36">
        <v>0</v>
      </c>
      <c r="AY331" s="36">
        <v>0</v>
      </c>
      <c r="AZ331" s="36">
        <v>0</v>
      </c>
      <c r="BA331" s="36">
        <v>0</v>
      </c>
      <c r="BB331" s="46">
        <v>0</v>
      </c>
      <c r="BC331" s="76" t="s">
        <v>75</v>
      </c>
      <c r="BD331" s="36">
        <v>0</v>
      </c>
      <c r="BE331" s="36">
        <v>0</v>
      </c>
      <c r="BF331" s="36">
        <v>0</v>
      </c>
      <c r="BG331" s="36">
        <v>0</v>
      </c>
      <c r="BH331" s="46">
        <v>0</v>
      </c>
    </row>
    <row r="332" spans="1:60">
      <c r="A332" s="43">
        <f t="shared" si="5"/>
        <v>132</v>
      </c>
      <c r="B332" s="43">
        <v>2021</v>
      </c>
      <c r="C332" s="55" t="s">
        <v>946</v>
      </c>
      <c r="D332" s="44" t="s">
        <v>947</v>
      </c>
      <c r="F332" s="57" t="s">
        <v>62</v>
      </c>
      <c r="G332" s="57" t="s">
        <v>63</v>
      </c>
      <c r="H332" s="36" t="s">
        <v>669</v>
      </c>
      <c r="I332" s="36" t="s">
        <v>914</v>
      </c>
      <c r="J332" s="36" t="s">
        <v>948</v>
      </c>
      <c r="K332" s="62">
        <v>111.423408</v>
      </c>
      <c r="L332" s="62">
        <v>26.540036</v>
      </c>
      <c r="M332" s="36" t="s">
        <v>67</v>
      </c>
      <c r="N332" s="42" t="s">
        <v>67</v>
      </c>
      <c r="O332" s="27" t="s">
        <v>68</v>
      </c>
      <c r="P332" s="36" t="s">
        <v>69</v>
      </c>
      <c r="Q332" s="36" t="s">
        <v>949</v>
      </c>
      <c r="R332" s="36" t="s">
        <v>68</v>
      </c>
      <c r="S332" s="36" t="s">
        <v>950</v>
      </c>
      <c r="T332" s="36" t="s">
        <v>950</v>
      </c>
      <c r="U332" s="43">
        <v>18174671563</v>
      </c>
      <c r="V332" s="36">
        <v>480</v>
      </c>
      <c r="W332" s="36">
        <v>0</v>
      </c>
      <c r="X332" s="36">
        <v>9.6</v>
      </c>
      <c r="Y332" s="36">
        <v>0</v>
      </c>
      <c r="Z332" s="36">
        <v>0</v>
      </c>
      <c r="AA332" s="36">
        <v>0</v>
      </c>
      <c r="AB332" s="36">
        <v>0</v>
      </c>
      <c r="AC332" s="46">
        <v>0.45</v>
      </c>
      <c r="AD332" s="36">
        <v>0</v>
      </c>
      <c r="AE332" s="47">
        <v>0</v>
      </c>
      <c r="AF332" s="57" t="s">
        <v>76</v>
      </c>
      <c r="AG332" s="36">
        <v>0</v>
      </c>
      <c r="AH332" s="57" t="s">
        <v>67</v>
      </c>
      <c r="AI332" s="36">
        <v>0</v>
      </c>
      <c r="AJ332" s="57" t="s">
        <v>67</v>
      </c>
      <c r="AK332" s="36">
        <v>0</v>
      </c>
      <c r="AL332" s="69" t="s">
        <v>67</v>
      </c>
      <c r="AM332" s="43">
        <v>0</v>
      </c>
      <c r="AN332" s="43">
        <v>0</v>
      </c>
      <c r="AO332" s="43">
        <v>0</v>
      </c>
      <c r="AP332" s="43">
        <v>0</v>
      </c>
      <c r="AQ332" s="57" t="s">
        <v>67</v>
      </c>
      <c r="AR332" s="36">
        <v>0</v>
      </c>
      <c r="AS332" s="43">
        <v>0</v>
      </c>
      <c r="AT332" s="43">
        <v>0</v>
      </c>
      <c r="AU332" s="43">
        <v>0</v>
      </c>
      <c r="AV332" s="48">
        <v>0</v>
      </c>
      <c r="AW332" s="57" t="s">
        <v>67</v>
      </c>
      <c r="AX332" s="36">
        <v>0</v>
      </c>
      <c r="AY332" s="43">
        <v>0</v>
      </c>
      <c r="AZ332" s="43">
        <v>0</v>
      </c>
      <c r="BA332" s="43">
        <v>0</v>
      </c>
      <c r="BB332" s="48">
        <v>0</v>
      </c>
      <c r="BC332" s="57" t="s">
        <v>67</v>
      </c>
      <c r="BD332" s="36">
        <v>0</v>
      </c>
      <c r="BE332" s="43">
        <v>0</v>
      </c>
      <c r="BF332" s="43">
        <v>0</v>
      </c>
      <c r="BG332" s="43">
        <v>0</v>
      </c>
      <c r="BH332" s="48">
        <v>0</v>
      </c>
    </row>
    <row r="333" spans="1:60">
      <c r="A333" s="43">
        <f t="shared" si="5"/>
        <v>133</v>
      </c>
      <c r="B333" s="43">
        <v>2021</v>
      </c>
      <c r="C333" s="55" t="s">
        <v>953</v>
      </c>
      <c r="D333" s="44" t="s">
        <v>954</v>
      </c>
      <c r="F333" s="57" t="s">
        <v>62</v>
      </c>
      <c r="G333" s="57" t="s">
        <v>63</v>
      </c>
      <c r="H333" s="36" t="s">
        <v>669</v>
      </c>
      <c r="I333" s="36" t="s">
        <v>670</v>
      </c>
      <c r="J333" s="36" t="s">
        <v>955</v>
      </c>
      <c r="K333" s="62">
        <v>111.397401</v>
      </c>
      <c r="L333" s="62">
        <v>26.398819</v>
      </c>
      <c r="M333" s="36" t="s">
        <v>67</v>
      </c>
      <c r="N333" s="42" t="s">
        <v>67</v>
      </c>
      <c r="O333" s="27" t="s">
        <v>615</v>
      </c>
      <c r="P333" s="36" t="s">
        <v>802</v>
      </c>
      <c r="Q333" s="57" t="s">
        <v>67</v>
      </c>
      <c r="R333" s="36" t="s">
        <v>116</v>
      </c>
      <c r="S333" s="36" t="s">
        <v>956</v>
      </c>
      <c r="T333" s="36" t="s">
        <v>956</v>
      </c>
      <c r="U333" s="43">
        <v>18174663498</v>
      </c>
      <c r="V333" s="36">
        <v>30</v>
      </c>
      <c r="W333" s="36">
        <v>0</v>
      </c>
      <c r="X333" s="36">
        <v>0</v>
      </c>
      <c r="Y333" s="36">
        <v>0</v>
      </c>
      <c r="Z333" s="36">
        <v>0</v>
      </c>
      <c r="AA333" s="36">
        <v>0</v>
      </c>
      <c r="AB333" s="36">
        <v>0</v>
      </c>
      <c r="AC333" s="46">
        <v>1</v>
      </c>
      <c r="AD333" s="36">
        <v>0</v>
      </c>
      <c r="AE333" s="47">
        <v>0</v>
      </c>
      <c r="AF333" s="36" t="s">
        <v>820</v>
      </c>
      <c r="AG333" s="36">
        <v>0</v>
      </c>
      <c r="AH333" s="57" t="s">
        <v>824</v>
      </c>
      <c r="AI333" s="36">
        <v>97</v>
      </c>
      <c r="AJ333" s="46" t="s">
        <v>74</v>
      </c>
      <c r="AK333" s="36">
        <v>300</v>
      </c>
      <c r="AL333" s="47" t="s">
        <v>74</v>
      </c>
      <c r="AM333" s="43">
        <v>0.0127863636363636</v>
      </c>
      <c r="AN333" s="43">
        <v>0</v>
      </c>
      <c r="AO333" s="43">
        <v>0</v>
      </c>
      <c r="AP333" s="43">
        <v>0</v>
      </c>
      <c r="AQ333" s="57" t="s">
        <v>822</v>
      </c>
      <c r="AR333" s="36">
        <v>0</v>
      </c>
      <c r="AS333" s="43">
        <v>0.0127863636363636</v>
      </c>
      <c r="AT333" s="43">
        <v>0</v>
      </c>
      <c r="AU333" s="43">
        <v>0</v>
      </c>
      <c r="AV333" s="78">
        <v>0</v>
      </c>
      <c r="AW333" s="57" t="s">
        <v>823</v>
      </c>
      <c r="AX333" s="36">
        <v>0</v>
      </c>
      <c r="AY333" s="43">
        <v>0.0127863636363636</v>
      </c>
      <c r="AZ333" s="43">
        <v>0</v>
      </c>
      <c r="BA333" s="43">
        <v>0</v>
      </c>
      <c r="BB333" s="78">
        <v>0</v>
      </c>
      <c r="BC333" s="76" t="s">
        <v>75</v>
      </c>
      <c r="BD333" s="36">
        <v>0</v>
      </c>
      <c r="BE333" s="36">
        <v>0</v>
      </c>
      <c r="BF333" s="36">
        <v>0</v>
      </c>
      <c r="BG333" s="36">
        <v>0</v>
      </c>
      <c r="BH333" s="36">
        <v>0</v>
      </c>
    </row>
    <row r="334" spans="1:60">
      <c r="A334" s="43">
        <f t="shared" si="5"/>
        <v>133</v>
      </c>
      <c r="B334" s="43">
        <v>2021</v>
      </c>
      <c r="C334" s="55" t="s">
        <v>953</v>
      </c>
      <c r="D334" s="44" t="s">
        <v>954</v>
      </c>
      <c r="F334" s="57" t="s">
        <v>62</v>
      </c>
      <c r="G334" s="57" t="s">
        <v>63</v>
      </c>
      <c r="H334" s="36" t="s">
        <v>669</v>
      </c>
      <c r="I334" s="36" t="s">
        <v>670</v>
      </c>
      <c r="J334" s="36" t="s">
        <v>955</v>
      </c>
      <c r="K334" s="62">
        <v>111.397401</v>
      </c>
      <c r="L334" s="62">
        <v>26.398819</v>
      </c>
      <c r="M334" s="36" t="s">
        <v>67</v>
      </c>
      <c r="N334" s="42" t="s">
        <v>67</v>
      </c>
      <c r="O334" s="27" t="s">
        <v>615</v>
      </c>
      <c r="P334" s="36" t="s">
        <v>802</v>
      </c>
      <c r="Q334" s="57" t="s">
        <v>67</v>
      </c>
      <c r="R334" s="36" t="s">
        <v>116</v>
      </c>
      <c r="S334" s="36" t="s">
        <v>956</v>
      </c>
      <c r="T334" s="36" t="s">
        <v>956</v>
      </c>
      <c r="U334" s="43">
        <v>18174663498</v>
      </c>
      <c r="V334" s="36">
        <v>30</v>
      </c>
      <c r="W334" s="36">
        <v>0</v>
      </c>
      <c r="X334" s="36">
        <v>0</v>
      </c>
      <c r="Y334" s="36">
        <v>0</v>
      </c>
      <c r="Z334" s="36">
        <v>0</v>
      </c>
      <c r="AA334" s="36">
        <v>0</v>
      </c>
      <c r="AB334" s="36">
        <v>0</v>
      </c>
      <c r="AC334" s="46">
        <v>1</v>
      </c>
      <c r="AD334" s="36">
        <v>0</v>
      </c>
      <c r="AE334" s="47">
        <v>0</v>
      </c>
      <c r="AF334" s="36" t="s">
        <v>755</v>
      </c>
      <c r="AG334" s="36">
        <v>0</v>
      </c>
      <c r="AH334" s="36" t="s">
        <v>957</v>
      </c>
      <c r="AI334" s="36">
        <v>97.5</v>
      </c>
      <c r="AJ334" s="46" t="s">
        <v>74</v>
      </c>
      <c r="AK334" s="36">
        <v>300</v>
      </c>
      <c r="AL334" s="47" t="s">
        <v>74</v>
      </c>
      <c r="AM334" s="43">
        <v>0.0208206818181818</v>
      </c>
      <c r="AN334" s="43">
        <v>0</v>
      </c>
      <c r="AO334" s="43">
        <v>0</v>
      </c>
      <c r="AP334" s="43">
        <v>0</v>
      </c>
      <c r="AQ334" s="57" t="s">
        <v>825</v>
      </c>
      <c r="AR334" s="36">
        <v>0</v>
      </c>
      <c r="AS334" s="43">
        <v>0.0208206818181818</v>
      </c>
      <c r="AT334" s="43">
        <v>0</v>
      </c>
      <c r="AU334" s="43">
        <v>0</v>
      </c>
      <c r="AV334" s="78">
        <v>0</v>
      </c>
      <c r="AW334" s="57" t="s">
        <v>826</v>
      </c>
      <c r="AX334" s="36">
        <v>0</v>
      </c>
      <c r="AY334" s="43">
        <v>0.0208206818181818</v>
      </c>
      <c r="AZ334" s="43">
        <v>0</v>
      </c>
      <c r="BA334" s="43">
        <v>0</v>
      </c>
      <c r="BB334" s="43">
        <v>0</v>
      </c>
      <c r="BC334" s="76" t="s">
        <v>75</v>
      </c>
      <c r="BD334" s="36">
        <v>0</v>
      </c>
      <c r="BE334" s="36">
        <v>0</v>
      </c>
      <c r="BF334" s="36">
        <v>0</v>
      </c>
      <c r="BG334" s="36">
        <v>0</v>
      </c>
      <c r="BH334" s="36">
        <v>0</v>
      </c>
    </row>
    <row r="335" spans="1:60">
      <c r="A335" s="43">
        <f t="shared" si="5"/>
        <v>133</v>
      </c>
      <c r="B335" s="43">
        <v>2021</v>
      </c>
      <c r="C335" s="55" t="s">
        <v>953</v>
      </c>
      <c r="D335" s="44" t="s">
        <v>954</v>
      </c>
      <c r="F335" s="57" t="s">
        <v>62</v>
      </c>
      <c r="G335" s="57" t="s">
        <v>63</v>
      </c>
      <c r="H335" s="36" t="s">
        <v>669</v>
      </c>
      <c r="I335" s="36" t="s">
        <v>670</v>
      </c>
      <c r="J335" s="36" t="s">
        <v>955</v>
      </c>
      <c r="K335" s="62">
        <v>111.397401</v>
      </c>
      <c r="L335" s="62">
        <v>26.398819</v>
      </c>
      <c r="M335" s="36" t="s">
        <v>67</v>
      </c>
      <c r="N335" s="42" t="s">
        <v>67</v>
      </c>
      <c r="O335" s="27" t="s">
        <v>615</v>
      </c>
      <c r="P335" s="36" t="s">
        <v>802</v>
      </c>
      <c r="Q335" s="57" t="s">
        <v>67</v>
      </c>
      <c r="R335" s="36" t="s">
        <v>116</v>
      </c>
      <c r="S335" s="36" t="s">
        <v>956</v>
      </c>
      <c r="T335" s="36" t="s">
        <v>956</v>
      </c>
      <c r="U335" s="43">
        <v>18174663498</v>
      </c>
      <c r="V335" s="36">
        <v>30</v>
      </c>
      <c r="W335" s="36">
        <v>0</v>
      </c>
      <c r="X335" s="36">
        <v>0</v>
      </c>
      <c r="Y335" s="36">
        <v>0</v>
      </c>
      <c r="Z335" s="36">
        <v>0</v>
      </c>
      <c r="AA335" s="36">
        <v>0</v>
      </c>
      <c r="AB335" s="36">
        <v>0</v>
      </c>
      <c r="AC335" s="46">
        <v>1</v>
      </c>
      <c r="AD335" s="36">
        <v>0</v>
      </c>
      <c r="AE335" s="47">
        <v>0</v>
      </c>
      <c r="AF335" s="36" t="s">
        <v>816</v>
      </c>
      <c r="AG335" s="36">
        <v>0</v>
      </c>
      <c r="AH335" s="36" t="s">
        <v>957</v>
      </c>
      <c r="AI335" s="36">
        <v>98.5</v>
      </c>
      <c r="AJ335" s="46" t="s">
        <v>74</v>
      </c>
      <c r="AK335" s="36">
        <v>300</v>
      </c>
      <c r="AL335" s="47" t="s">
        <v>74</v>
      </c>
      <c r="AM335" s="43">
        <v>0.0210342272727273</v>
      </c>
      <c r="AN335" s="43">
        <v>0</v>
      </c>
      <c r="AO335" s="43">
        <v>0</v>
      </c>
      <c r="AP335" s="43">
        <v>0</v>
      </c>
      <c r="AQ335" s="57" t="s">
        <v>818</v>
      </c>
      <c r="AR335" s="36">
        <v>0</v>
      </c>
      <c r="AS335" s="43">
        <v>0.0210342272727273</v>
      </c>
      <c r="AT335" s="43">
        <v>0</v>
      </c>
      <c r="AU335" s="43">
        <v>0</v>
      </c>
      <c r="AV335" s="78">
        <v>0</v>
      </c>
      <c r="AW335" s="57" t="s">
        <v>819</v>
      </c>
      <c r="AX335" s="36">
        <v>0</v>
      </c>
      <c r="AY335" s="43">
        <v>0.0210342272727273</v>
      </c>
      <c r="AZ335" s="43">
        <v>0</v>
      </c>
      <c r="BA335" s="43">
        <v>0</v>
      </c>
      <c r="BB335" s="78">
        <v>0</v>
      </c>
      <c r="BC335" s="76" t="s">
        <v>75</v>
      </c>
      <c r="BD335" s="36">
        <v>0</v>
      </c>
      <c r="BE335" s="36">
        <v>0</v>
      </c>
      <c r="BF335" s="36">
        <v>0</v>
      </c>
      <c r="BG335" s="36">
        <v>0</v>
      </c>
      <c r="BH335" s="36">
        <v>0</v>
      </c>
    </row>
    <row r="336" spans="1:60">
      <c r="A336" s="43">
        <f t="shared" si="5"/>
        <v>133</v>
      </c>
      <c r="B336" s="43">
        <v>2021</v>
      </c>
      <c r="C336" s="55" t="s">
        <v>953</v>
      </c>
      <c r="D336" s="44" t="s">
        <v>954</v>
      </c>
      <c r="F336" s="57" t="s">
        <v>62</v>
      </c>
      <c r="G336" s="57" t="s">
        <v>63</v>
      </c>
      <c r="H336" s="36" t="s">
        <v>669</v>
      </c>
      <c r="I336" s="36" t="s">
        <v>670</v>
      </c>
      <c r="J336" s="36" t="s">
        <v>955</v>
      </c>
      <c r="K336" s="62">
        <v>111.397401</v>
      </c>
      <c r="L336" s="62">
        <v>26.398819</v>
      </c>
      <c r="M336" s="36" t="s">
        <v>67</v>
      </c>
      <c r="N336" s="42" t="s">
        <v>67</v>
      </c>
      <c r="O336" s="27" t="s">
        <v>615</v>
      </c>
      <c r="P336" s="36" t="s">
        <v>802</v>
      </c>
      <c r="Q336" s="57" t="s">
        <v>67</v>
      </c>
      <c r="R336" s="36" t="s">
        <v>116</v>
      </c>
      <c r="S336" s="36" t="s">
        <v>956</v>
      </c>
      <c r="T336" s="36" t="s">
        <v>956</v>
      </c>
      <c r="U336" s="43">
        <v>18174663498</v>
      </c>
      <c r="V336" s="36">
        <v>30</v>
      </c>
      <c r="W336" s="36">
        <v>0</v>
      </c>
      <c r="X336" s="36">
        <v>0</v>
      </c>
      <c r="Y336" s="36">
        <v>0</v>
      </c>
      <c r="Z336" s="36">
        <v>0</v>
      </c>
      <c r="AA336" s="36">
        <v>0</v>
      </c>
      <c r="AB336" s="36">
        <v>0</v>
      </c>
      <c r="AC336" s="46">
        <v>1</v>
      </c>
      <c r="AD336" s="36">
        <v>0</v>
      </c>
      <c r="AE336" s="47">
        <v>0</v>
      </c>
      <c r="AF336" s="57" t="s">
        <v>76</v>
      </c>
      <c r="AG336" s="36">
        <v>0</v>
      </c>
      <c r="AH336" s="57" t="s">
        <v>67</v>
      </c>
      <c r="AI336" s="36">
        <v>0</v>
      </c>
      <c r="AJ336" s="57" t="s">
        <v>67</v>
      </c>
      <c r="AK336" s="36">
        <v>0</v>
      </c>
      <c r="AL336" s="69" t="s">
        <v>67</v>
      </c>
      <c r="AM336" s="43">
        <v>0</v>
      </c>
      <c r="AN336" s="43">
        <v>0</v>
      </c>
      <c r="AO336" s="43">
        <v>0</v>
      </c>
      <c r="AP336" s="43">
        <v>0</v>
      </c>
      <c r="AQ336" s="57" t="s">
        <v>125</v>
      </c>
      <c r="AR336" s="36">
        <v>0</v>
      </c>
      <c r="AS336" s="43">
        <v>0</v>
      </c>
      <c r="AT336" s="43">
        <v>0</v>
      </c>
      <c r="AU336" s="43">
        <v>0</v>
      </c>
      <c r="AV336" s="48">
        <v>0</v>
      </c>
      <c r="AW336" s="57" t="s">
        <v>125</v>
      </c>
      <c r="AX336" s="36">
        <v>0</v>
      </c>
      <c r="AY336" s="43">
        <v>0</v>
      </c>
      <c r="AZ336" s="43">
        <v>0</v>
      </c>
      <c r="BA336" s="43">
        <v>0</v>
      </c>
      <c r="BB336" s="48">
        <v>0</v>
      </c>
      <c r="BC336" s="57" t="s">
        <v>125</v>
      </c>
      <c r="BD336" s="36">
        <v>0</v>
      </c>
      <c r="BE336" s="43">
        <v>0</v>
      </c>
      <c r="BF336" s="43">
        <v>0</v>
      </c>
      <c r="BG336" s="43">
        <v>0</v>
      </c>
      <c r="BH336" s="48">
        <v>0</v>
      </c>
    </row>
    <row r="337" spans="1:60">
      <c r="A337" s="43">
        <f t="shared" si="5"/>
        <v>134</v>
      </c>
      <c r="B337" s="43">
        <v>2021</v>
      </c>
      <c r="C337" s="55" t="s">
        <v>958</v>
      </c>
      <c r="D337" s="44" t="s">
        <v>959</v>
      </c>
      <c r="F337" s="57" t="s">
        <v>62</v>
      </c>
      <c r="G337" s="57" t="s">
        <v>63</v>
      </c>
      <c r="H337" s="36" t="s">
        <v>669</v>
      </c>
      <c r="I337" s="36" t="s">
        <v>694</v>
      </c>
      <c r="J337" s="36" t="s">
        <v>960</v>
      </c>
      <c r="K337" s="62">
        <v>111.273542</v>
      </c>
      <c r="L337" s="62">
        <v>26.378481</v>
      </c>
      <c r="M337" s="36" t="s">
        <v>67</v>
      </c>
      <c r="N337" s="42" t="s">
        <v>67</v>
      </c>
      <c r="O337" s="27" t="s">
        <v>68</v>
      </c>
      <c r="P337" s="36" t="s">
        <v>69</v>
      </c>
      <c r="Q337" s="36" t="s">
        <v>94</v>
      </c>
      <c r="R337" s="36" t="s">
        <v>68</v>
      </c>
      <c r="S337" s="36" t="s">
        <v>961</v>
      </c>
      <c r="T337" s="36" t="s">
        <v>961</v>
      </c>
      <c r="U337" s="43">
        <v>18075823070</v>
      </c>
      <c r="V337" s="36">
        <v>25</v>
      </c>
      <c r="W337" s="36">
        <v>0</v>
      </c>
      <c r="X337" s="36">
        <v>0</v>
      </c>
      <c r="Y337" s="36">
        <v>0</v>
      </c>
      <c r="Z337" s="36">
        <v>0</v>
      </c>
      <c r="AA337" s="36">
        <v>0</v>
      </c>
      <c r="AB337" s="36">
        <v>0</v>
      </c>
      <c r="AC337" s="46">
        <v>1</v>
      </c>
      <c r="AD337" s="36">
        <v>0</v>
      </c>
      <c r="AE337" s="47">
        <v>0</v>
      </c>
      <c r="AF337" s="36" t="s">
        <v>96</v>
      </c>
      <c r="AG337" s="36">
        <v>0</v>
      </c>
      <c r="AH337" s="36" t="s">
        <v>962</v>
      </c>
      <c r="AI337" s="36">
        <v>66</v>
      </c>
      <c r="AJ337" s="46" t="s">
        <v>74</v>
      </c>
      <c r="AK337" s="36">
        <v>83</v>
      </c>
      <c r="AL337" s="47" t="s">
        <v>74</v>
      </c>
      <c r="AM337" s="43">
        <v>0.153294</v>
      </c>
      <c r="AN337" s="43">
        <v>0</v>
      </c>
      <c r="AO337" s="43">
        <v>0</v>
      </c>
      <c r="AP337" s="43">
        <v>0</v>
      </c>
      <c r="AQ337" s="76" t="s">
        <v>75</v>
      </c>
      <c r="AR337" s="36">
        <v>0</v>
      </c>
      <c r="AS337" s="43">
        <v>0</v>
      </c>
      <c r="AT337" s="43">
        <v>0</v>
      </c>
      <c r="AU337" s="43">
        <v>0</v>
      </c>
      <c r="AV337" s="48">
        <v>0</v>
      </c>
      <c r="AW337" s="76" t="s">
        <v>75</v>
      </c>
      <c r="AX337" s="36">
        <v>0</v>
      </c>
      <c r="AY337" s="36">
        <v>0</v>
      </c>
      <c r="AZ337" s="36">
        <v>0</v>
      </c>
      <c r="BA337" s="36">
        <v>0</v>
      </c>
      <c r="BB337" s="46">
        <v>0</v>
      </c>
      <c r="BC337" s="76" t="s">
        <v>75</v>
      </c>
      <c r="BD337" s="36">
        <v>0</v>
      </c>
      <c r="BE337" s="36">
        <v>0</v>
      </c>
      <c r="BF337" s="36">
        <v>0</v>
      </c>
      <c r="BG337" s="36">
        <v>0</v>
      </c>
      <c r="BH337" s="46">
        <v>0</v>
      </c>
    </row>
    <row r="338" spans="1:60">
      <c r="A338" s="43">
        <f t="shared" si="5"/>
        <v>134</v>
      </c>
      <c r="B338" s="43">
        <v>2021</v>
      </c>
      <c r="C338" s="55" t="s">
        <v>958</v>
      </c>
      <c r="D338" s="44" t="s">
        <v>959</v>
      </c>
      <c r="F338" s="57" t="s">
        <v>62</v>
      </c>
      <c r="G338" s="57" t="s">
        <v>63</v>
      </c>
      <c r="H338" s="36" t="s">
        <v>669</v>
      </c>
      <c r="I338" s="36" t="s">
        <v>694</v>
      </c>
      <c r="J338" s="36" t="s">
        <v>960</v>
      </c>
      <c r="K338" s="62">
        <v>111.273542</v>
      </c>
      <c r="L338" s="62">
        <v>26.378481</v>
      </c>
      <c r="M338" s="36" t="s">
        <v>67</v>
      </c>
      <c r="N338" s="42" t="s">
        <v>67</v>
      </c>
      <c r="O338" s="27" t="s">
        <v>68</v>
      </c>
      <c r="P338" s="36" t="s">
        <v>69</v>
      </c>
      <c r="Q338" s="36" t="s">
        <v>94</v>
      </c>
      <c r="R338" s="36" t="s">
        <v>68</v>
      </c>
      <c r="S338" s="36" t="s">
        <v>961</v>
      </c>
      <c r="T338" s="36" t="s">
        <v>961</v>
      </c>
      <c r="U338" s="43">
        <v>18075823070</v>
      </c>
      <c r="V338" s="36">
        <v>25</v>
      </c>
      <c r="W338" s="36">
        <v>0</v>
      </c>
      <c r="X338" s="36">
        <v>0</v>
      </c>
      <c r="Y338" s="36">
        <v>0</v>
      </c>
      <c r="Z338" s="36">
        <v>0</v>
      </c>
      <c r="AA338" s="36">
        <v>0</v>
      </c>
      <c r="AB338" s="36">
        <v>0</v>
      </c>
      <c r="AC338" s="46">
        <v>1</v>
      </c>
      <c r="AD338" s="36">
        <v>0</v>
      </c>
      <c r="AE338" s="47">
        <v>0</v>
      </c>
      <c r="AF338" s="36" t="s">
        <v>96</v>
      </c>
      <c r="AG338" s="36">
        <v>0</v>
      </c>
      <c r="AH338" s="36" t="s">
        <v>963</v>
      </c>
      <c r="AI338" s="36">
        <v>0.15</v>
      </c>
      <c r="AJ338" s="46" t="s">
        <v>98</v>
      </c>
      <c r="AK338" s="36">
        <v>1</v>
      </c>
      <c r="AL338" s="47" t="s">
        <v>98</v>
      </c>
      <c r="AM338" s="43">
        <v>0.0428409090909091</v>
      </c>
      <c r="AN338" s="43">
        <v>0</v>
      </c>
      <c r="AO338" s="43">
        <v>0</v>
      </c>
      <c r="AP338" s="43">
        <v>0</v>
      </c>
      <c r="AQ338" s="76" t="s">
        <v>75</v>
      </c>
      <c r="AR338" s="36">
        <v>0</v>
      </c>
      <c r="AS338" s="43">
        <v>0</v>
      </c>
      <c r="AT338" s="43">
        <v>0</v>
      </c>
      <c r="AU338" s="43">
        <v>0</v>
      </c>
      <c r="AV338" s="48">
        <v>0</v>
      </c>
      <c r="AW338" s="76" t="s">
        <v>75</v>
      </c>
      <c r="AX338" s="36">
        <v>0</v>
      </c>
      <c r="AY338" s="36">
        <v>0</v>
      </c>
      <c r="AZ338" s="36">
        <v>0</v>
      </c>
      <c r="BA338" s="36">
        <v>0</v>
      </c>
      <c r="BB338" s="36">
        <v>0</v>
      </c>
      <c r="BC338" s="76" t="s">
        <v>75</v>
      </c>
      <c r="BD338" s="36">
        <v>0</v>
      </c>
      <c r="BE338" s="36">
        <v>0</v>
      </c>
      <c r="BF338" s="36">
        <v>0</v>
      </c>
      <c r="BG338" s="36">
        <v>0</v>
      </c>
      <c r="BH338" s="36">
        <v>0</v>
      </c>
    </row>
    <row r="339" spans="1:60">
      <c r="A339" s="43">
        <f t="shared" si="5"/>
        <v>134</v>
      </c>
      <c r="B339" s="43">
        <v>2021</v>
      </c>
      <c r="C339" s="55" t="s">
        <v>958</v>
      </c>
      <c r="D339" s="44" t="s">
        <v>959</v>
      </c>
      <c r="F339" s="57" t="s">
        <v>62</v>
      </c>
      <c r="G339" s="57" t="s">
        <v>63</v>
      </c>
      <c r="H339" s="36" t="s">
        <v>669</v>
      </c>
      <c r="I339" s="36" t="s">
        <v>694</v>
      </c>
      <c r="J339" s="36" t="s">
        <v>960</v>
      </c>
      <c r="K339" s="62">
        <v>111.273542</v>
      </c>
      <c r="L339" s="62">
        <v>26.378481</v>
      </c>
      <c r="M339" s="36" t="s">
        <v>67</v>
      </c>
      <c r="N339" s="42" t="s">
        <v>67</v>
      </c>
      <c r="O339" s="27" t="s">
        <v>68</v>
      </c>
      <c r="P339" s="36" t="s">
        <v>69</v>
      </c>
      <c r="Q339" s="36" t="s">
        <v>94</v>
      </c>
      <c r="R339" s="36" t="s">
        <v>68</v>
      </c>
      <c r="S339" s="36" t="s">
        <v>961</v>
      </c>
      <c r="T339" s="36" t="s">
        <v>961</v>
      </c>
      <c r="U339" s="43">
        <v>18075823070</v>
      </c>
      <c r="V339" s="36">
        <v>25</v>
      </c>
      <c r="W339" s="36">
        <v>0</v>
      </c>
      <c r="X339" s="36">
        <v>0</v>
      </c>
      <c r="Y339" s="36">
        <v>0</v>
      </c>
      <c r="Z339" s="36">
        <v>0</v>
      </c>
      <c r="AA339" s="36">
        <v>0</v>
      </c>
      <c r="AB339" s="36">
        <v>0</v>
      </c>
      <c r="AC339" s="46">
        <v>1</v>
      </c>
      <c r="AD339" s="36">
        <v>0</v>
      </c>
      <c r="AE339" s="47">
        <v>0</v>
      </c>
      <c r="AF339" s="57" t="s">
        <v>76</v>
      </c>
      <c r="AG339" s="36">
        <v>0</v>
      </c>
      <c r="AH339" s="57" t="s">
        <v>67</v>
      </c>
      <c r="AI339" s="36">
        <v>0</v>
      </c>
      <c r="AJ339" s="57" t="s">
        <v>67</v>
      </c>
      <c r="AK339" s="36">
        <v>0</v>
      </c>
      <c r="AL339" s="69" t="s">
        <v>67</v>
      </c>
      <c r="AM339" s="43">
        <v>0</v>
      </c>
      <c r="AN339" s="43">
        <v>0</v>
      </c>
      <c r="AO339" s="43">
        <v>0</v>
      </c>
      <c r="AP339" s="43">
        <v>0</v>
      </c>
      <c r="AQ339" s="57" t="s">
        <v>67</v>
      </c>
      <c r="AR339" s="36">
        <v>0</v>
      </c>
      <c r="AS339" s="43">
        <v>0</v>
      </c>
      <c r="AT339" s="43">
        <v>0</v>
      </c>
      <c r="AU339" s="43">
        <v>0</v>
      </c>
      <c r="AV339" s="48">
        <v>0</v>
      </c>
      <c r="AW339" s="57" t="s">
        <v>67</v>
      </c>
      <c r="AX339" s="36">
        <v>0</v>
      </c>
      <c r="AY339" s="43">
        <v>0</v>
      </c>
      <c r="AZ339" s="43">
        <v>0</v>
      </c>
      <c r="BA339" s="43">
        <v>0</v>
      </c>
      <c r="BB339" s="48">
        <v>0</v>
      </c>
      <c r="BC339" s="57" t="s">
        <v>67</v>
      </c>
      <c r="BD339" s="36">
        <v>0</v>
      </c>
      <c r="BE339" s="43">
        <v>0</v>
      </c>
      <c r="BF339" s="43">
        <v>0</v>
      </c>
      <c r="BG339" s="43">
        <v>0</v>
      </c>
      <c r="BH339" s="48">
        <v>0</v>
      </c>
    </row>
    <row r="340" spans="1:60">
      <c r="A340" s="43">
        <f t="shared" si="5"/>
        <v>135</v>
      </c>
      <c r="B340" s="43">
        <v>2021</v>
      </c>
      <c r="C340" s="55" t="s">
        <v>964</v>
      </c>
      <c r="D340" s="44" t="s">
        <v>965</v>
      </c>
      <c r="F340" s="57" t="s">
        <v>62</v>
      </c>
      <c r="G340" s="57" t="s">
        <v>63</v>
      </c>
      <c r="H340" s="36" t="s">
        <v>669</v>
      </c>
      <c r="I340" s="36" t="s">
        <v>677</v>
      </c>
      <c r="J340" s="36" t="s">
        <v>966</v>
      </c>
      <c r="K340" s="62">
        <v>111.243397</v>
      </c>
      <c r="L340" s="62">
        <v>26.341972</v>
      </c>
      <c r="M340" s="36" t="s">
        <v>67</v>
      </c>
      <c r="N340" s="42" t="s">
        <v>67</v>
      </c>
      <c r="O340" s="27" t="s">
        <v>209</v>
      </c>
      <c r="P340" s="36" t="s">
        <v>210</v>
      </c>
      <c r="Q340" s="57" t="s">
        <v>67</v>
      </c>
      <c r="R340" s="36" t="s">
        <v>116</v>
      </c>
      <c r="S340" s="36" t="s">
        <v>967</v>
      </c>
      <c r="T340" s="36" t="s">
        <v>967</v>
      </c>
      <c r="U340" s="43">
        <v>15116653999</v>
      </c>
      <c r="V340" s="43">
        <v>140</v>
      </c>
      <c r="W340" s="36">
        <v>0</v>
      </c>
      <c r="X340" s="36">
        <v>0.1</v>
      </c>
      <c r="Y340" s="36">
        <v>0</v>
      </c>
      <c r="Z340" s="36">
        <v>0</v>
      </c>
      <c r="AA340" s="36">
        <v>0</v>
      </c>
      <c r="AB340" s="36">
        <v>0</v>
      </c>
      <c r="AC340" s="46">
        <v>40</v>
      </c>
      <c r="AD340" s="36">
        <v>0</v>
      </c>
      <c r="AE340" s="48">
        <v>3</v>
      </c>
      <c r="AF340" s="36" t="s">
        <v>221</v>
      </c>
      <c r="AG340" s="36">
        <v>0</v>
      </c>
      <c r="AH340" s="36" t="s">
        <v>779</v>
      </c>
      <c r="AI340" s="36">
        <v>16000</v>
      </c>
      <c r="AJ340" s="46" t="s">
        <v>134</v>
      </c>
      <c r="AK340" s="36">
        <v>20000</v>
      </c>
      <c r="AL340" s="47" t="s">
        <v>134</v>
      </c>
      <c r="AM340" s="43">
        <v>348.70303030303</v>
      </c>
      <c r="AN340" s="43">
        <v>0</v>
      </c>
      <c r="AO340" s="43">
        <v>0</v>
      </c>
      <c r="AP340" s="43">
        <v>0</v>
      </c>
      <c r="AQ340" s="57" t="s">
        <v>121</v>
      </c>
      <c r="AR340" s="36">
        <v>0</v>
      </c>
      <c r="AS340" s="43">
        <v>348.70303030303</v>
      </c>
      <c r="AT340" s="43">
        <v>0</v>
      </c>
      <c r="AU340" s="43">
        <v>0</v>
      </c>
      <c r="AV340" s="78">
        <v>0</v>
      </c>
      <c r="AW340" s="36" t="s">
        <v>214</v>
      </c>
      <c r="AX340" s="36">
        <v>0</v>
      </c>
      <c r="AY340" s="43">
        <v>348.70303030303</v>
      </c>
      <c r="AZ340" s="43">
        <v>0</v>
      </c>
      <c r="BA340" s="43">
        <v>0</v>
      </c>
      <c r="BB340" s="78">
        <v>0</v>
      </c>
      <c r="BC340" s="76" t="s">
        <v>75</v>
      </c>
      <c r="BD340" s="36">
        <v>0</v>
      </c>
      <c r="BE340" s="36">
        <v>0</v>
      </c>
      <c r="BF340" s="36">
        <v>0</v>
      </c>
      <c r="BG340" s="36">
        <v>0</v>
      </c>
      <c r="BH340" s="46">
        <v>0</v>
      </c>
    </row>
    <row r="341" spans="1:60">
      <c r="A341" s="43">
        <f t="shared" si="5"/>
        <v>135</v>
      </c>
      <c r="B341" s="43">
        <v>2021</v>
      </c>
      <c r="C341" s="55" t="s">
        <v>964</v>
      </c>
      <c r="D341" s="44" t="s">
        <v>965</v>
      </c>
      <c r="F341" s="57" t="s">
        <v>62</v>
      </c>
      <c r="G341" s="57" t="s">
        <v>63</v>
      </c>
      <c r="H341" s="36" t="s">
        <v>669</v>
      </c>
      <c r="I341" s="36" t="s">
        <v>677</v>
      </c>
      <c r="J341" s="36" t="s">
        <v>966</v>
      </c>
      <c r="K341" s="62">
        <v>111.243397</v>
      </c>
      <c r="L341" s="62">
        <v>26.341972</v>
      </c>
      <c r="M341" s="36" t="s">
        <v>67</v>
      </c>
      <c r="N341" s="42" t="s">
        <v>67</v>
      </c>
      <c r="O341" s="27" t="s">
        <v>209</v>
      </c>
      <c r="P341" s="36" t="s">
        <v>210</v>
      </c>
      <c r="Q341" s="57" t="s">
        <v>67</v>
      </c>
      <c r="R341" s="36" t="s">
        <v>116</v>
      </c>
      <c r="S341" s="36" t="s">
        <v>967</v>
      </c>
      <c r="T341" s="36" t="s">
        <v>967</v>
      </c>
      <c r="U341" s="43">
        <v>15116653999</v>
      </c>
      <c r="V341" s="43">
        <v>140</v>
      </c>
      <c r="W341" s="36">
        <v>0</v>
      </c>
      <c r="X341" s="36">
        <v>0.1</v>
      </c>
      <c r="Y341" s="36">
        <v>0</v>
      </c>
      <c r="Z341" s="36">
        <v>0</v>
      </c>
      <c r="AA341" s="36">
        <v>0</v>
      </c>
      <c r="AB341" s="36">
        <v>0</v>
      </c>
      <c r="AC341" s="46">
        <v>40</v>
      </c>
      <c r="AD341" s="36">
        <v>0</v>
      </c>
      <c r="AE341" s="48">
        <v>3</v>
      </c>
      <c r="AF341" s="36" t="s">
        <v>780</v>
      </c>
      <c r="AG341" s="36">
        <v>0</v>
      </c>
      <c r="AH341" s="36" t="s">
        <v>213</v>
      </c>
      <c r="AI341" s="36">
        <v>4000</v>
      </c>
      <c r="AJ341" s="46" t="s">
        <v>134</v>
      </c>
      <c r="AK341" s="36">
        <v>20000</v>
      </c>
      <c r="AL341" s="47" t="s">
        <v>134</v>
      </c>
      <c r="AM341" s="43">
        <v>87.1757575757576</v>
      </c>
      <c r="AN341" s="43">
        <v>0</v>
      </c>
      <c r="AO341" s="43">
        <v>0</v>
      </c>
      <c r="AP341" s="43">
        <v>0</v>
      </c>
      <c r="AQ341" s="57" t="s">
        <v>121</v>
      </c>
      <c r="AR341" s="36">
        <v>0</v>
      </c>
      <c r="AS341" s="43">
        <v>87.1757575757576</v>
      </c>
      <c r="AT341" s="43">
        <v>0</v>
      </c>
      <c r="AU341" s="43">
        <v>0</v>
      </c>
      <c r="AV341" s="78">
        <v>0</v>
      </c>
      <c r="AW341" s="36" t="s">
        <v>214</v>
      </c>
      <c r="AX341" s="36">
        <v>0</v>
      </c>
      <c r="AY341" s="43">
        <v>87.1757575757576</v>
      </c>
      <c r="AZ341" s="43">
        <v>0</v>
      </c>
      <c r="BA341" s="43">
        <v>0</v>
      </c>
      <c r="BB341" s="78">
        <v>0</v>
      </c>
      <c r="BC341" s="76" t="s">
        <v>75</v>
      </c>
      <c r="BD341" s="36">
        <v>0</v>
      </c>
      <c r="BE341" s="36">
        <v>0</v>
      </c>
      <c r="BF341" s="36">
        <v>0</v>
      </c>
      <c r="BG341" s="36">
        <v>0</v>
      </c>
      <c r="BH341" s="46">
        <v>0</v>
      </c>
    </row>
    <row r="342" spans="1:60">
      <c r="A342" s="43">
        <f t="shared" si="5"/>
        <v>135</v>
      </c>
      <c r="B342" s="43">
        <v>2021</v>
      </c>
      <c r="C342" s="55" t="s">
        <v>964</v>
      </c>
      <c r="D342" s="44" t="s">
        <v>965</v>
      </c>
      <c r="F342" s="57" t="s">
        <v>62</v>
      </c>
      <c r="G342" s="57" t="s">
        <v>63</v>
      </c>
      <c r="H342" s="36" t="s">
        <v>669</v>
      </c>
      <c r="I342" s="36" t="s">
        <v>677</v>
      </c>
      <c r="J342" s="36" t="s">
        <v>966</v>
      </c>
      <c r="K342" s="62">
        <v>111.243397</v>
      </c>
      <c r="L342" s="62">
        <v>26.341972</v>
      </c>
      <c r="M342" s="36" t="s">
        <v>67</v>
      </c>
      <c r="N342" s="42" t="s">
        <v>67</v>
      </c>
      <c r="O342" s="27" t="s">
        <v>209</v>
      </c>
      <c r="P342" s="36" t="s">
        <v>210</v>
      </c>
      <c r="Q342" s="57" t="s">
        <v>67</v>
      </c>
      <c r="R342" s="36" t="s">
        <v>116</v>
      </c>
      <c r="S342" s="36" t="s">
        <v>967</v>
      </c>
      <c r="T342" s="36" t="s">
        <v>967</v>
      </c>
      <c r="U342" s="43">
        <v>15116653999</v>
      </c>
      <c r="V342" s="43">
        <v>140</v>
      </c>
      <c r="W342" s="36">
        <v>0</v>
      </c>
      <c r="X342" s="36">
        <v>0.1</v>
      </c>
      <c r="Y342" s="36">
        <v>0</v>
      </c>
      <c r="Z342" s="36">
        <v>0</v>
      </c>
      <c r="AA342" s="36">
        <v>0</v>
      </c>
      <c r="AB342" s="36">
        <v>0</v>
      </c>
      <c r="AC342" s="46">
        <v>40</v>
      </c>
      <c r="AD342" s="36">
        <v>0</v>
      </c>
      <c r="AE342" s="48">
        <v>3</v>
      </c>
      <c r="AF342" s="57" t="s">
        <v>76</v>
      </c>
      <c r="AG342" s="36">
        <v>0</v>
      </c>
      <c r="AH342" s="57" t="s">
        <v>67</v>
      </c>
      <c r="AI342" s="36">
        <v>0</v>
      </c>
      <c r="AJ342" s="57" t="s">
        <v>67</v>
      </c>
      <c r="AK342" s="36">
        <v>0</v>
      </c>
      <c r="AL342" s="69" t="s">
        <v>67</v>
      </c>
      <c r="AM342" s="43">
        <v>0</v>
      </c>
      <c r="AN342" s="43">
        <v>0</v>
      </c>
      <c r="AO342" s="43">
        <v>0</v>
      </c>
      <c r="AP342" s="43">
        <v>0</v>
      </c>
      <c r="AQ342" s="57" t="s">
        <v>158</v>
      </c>
      <c r="AR342" s="36">
        <v>0</v>
      </c>
      <c r="AS342" s="43">
        <v>0</v>
      </c>
      <c r="AT342" s="43">
        <v>0</v>
      </c>
      <c r="AU342" s="43">
        <v>0</v>
      </c>
      <c r="AV342" s="48">
        <v>0</v>
      </c>
      <c r="AW342" s="57" t="s">
        <v>125</v>
      </c>
      <c r="AX342" s="36">
        <v>0</v>
      </c>
      <c r="AY342" s="43">
        <v>0</v>
      </c>
      <c r="AZ342" s="43">
        <v>0</v>
      </c>
      <c r="BA342" s="43">
        <v>0</v>
      </c>
      <c r="BB342" s="48">
        <v>0</v>
      </c>
      <c r="BC342" s="57" t="s">
        <v>125</v>
      </c>
      <c r="BD342" s="36">
        <v>0</v>
      </c>
      <c r="BE342" s="43">
        <v>0</v>
      </c>
      <c r="BF342" s="43">
        <v>0</v>
      </c>
      <c r="BG342" s="43">
        <v>0</v>
      </c>
      <c r="BH342" s="48">
        <v>0</v>
      </c>
    </row>
    <row r="343" spans="1:60">
      <c r="A343" s="43">
        <f t="shared" si="5"/>
        <v>136</v>
      </c>
      <c r="B343" s="43">
        <v>2021</v>
      </c>
      <c r="C343" s="55" t="s">
        <v>968</v>
      </c>
      <c r="D343" s="44" t="s">
        <v>969</v>
      </c>
      <c r="F343" s="57" t="s">
        <v>62</v>
      </c>
      <c r="G343" s="57" t="s">
        <v>63</v>
      </c>
      <c r="H343" s="36" t="s">
        <v>669</v>
      </c>
      <c r="I343" s="36" t="s">
        <v>677</v>
      </c>
      <c r="J343" s="36" t="s">
        <v>970</v>
      </c>
      <c r="K343" s="62">
        <v>111.260425</v>
      </c>
      <c r="L343" s="62">
        <v>26.345153</v>
      </c>
      <c r="M343" s="36" t="s">
        <v>67</v>
      </c>
      <c r="N343" s="42" t="s">
        <v>67</v>
      </c>
      <c r="O343" s="27" t="s">
        <v>209</v>
      </c>
      <c r="P343" s="36" t="s">
        <v>210</v>
      </c>
      <c r="Q343" s="57" t="s">
        <v>67</v>
      </c>
      <c r="R343" s="36" t="s">
        <v>116</v>
      </c>
      <c r="S343" s="36" t="s">
        <v>971</v>
      </c>
      <c r="T343" s="36" t="s">
        <v>971</v>
      </c>
      <c r="U343" s="43">
        <v>13974681805</v>
      </c>
      <c r="V343" s="43">
        <v>120</v>
      </c>
      <c r="W343" s="36">
        <v>0</v>
      </c>
      <c r="X343" s="36">
        <v>0.588</v>
      </c>
      <c r="Y343" s="36">
        <v>0</v>
      </c>
      <c r="Z343" s="36">
        <v>0</v>
      </c>
      <c r="AA343" s="36">
        <v>0</v>
      </c>
      <c r="AB343" s="36">
        <v>0</v>
      </c>
      <c r="AC343" s="46">
        <v>20</v>
      </c>
      <c r="AD343" s="36">
        <v>0</v>
      </c>
      <c r="AE343" s="48">
        <v>1</v>
      </c>
      <c r="AF343" s="36" t="s">
        <v>780</v>
      </c>
      <c r="AG343" s="36">
        <v>0</v>
      </c>
      <c r="AH343" s="36" t="s">
        <v>213</v>
      </c>
      <c r="AI343" s="36">
        <v>3000</v>
      </c>
      <c r="AJ343" s="46" t="s">
        <v>134</v>
      </c>
      <c r="AK343" s="36">
        <v>15000</v>
      </c>
      <c r="AL343" s="47" t="s">
        <v>134</v>
      </c>
      <c r="AM343" s="43">
        <v>65.3818181818182</v>
      </c>
      <c r="AN343" s="43">
        <v>0</v>
      </c>
      <c r="AO343" s="43">
        <v>0</v>
      </c>
      <c r="AP343" s="43">
        <v>0</v>
      </c>
      <c r="AQ343" s="57" t="s">
        <v>121</v>
      </c>
      <c r="AR343" s="36">
        <v>0</v>
      </c>
      <c r="AS343" s="43">
        <v>65.3818181818182</v>
      </c>
      <c r="AT343" s="43">
        <v>0</v>
      </c>
      <c r="AU343" s="43">
        <v>0</v>
      </c>
      <c r="AV343" s="78">
        <v>0</v>
      </c>
      <c r="AW343" s="36" t="s">
        <v>214</v>
      </c>
      <c r="AX343" s="36">
        <v>0</v>
      </c>
      <c r="AY343" s="43">
        <v>65.3818181818182</v>
      </c>
      <c r="AZ343" s="43">
        <v>0</v>
      </c>
      <c r="BA343" s="43">
        <v>0</v>
      </c>
      <c r="BB343" s="78">
        <v>0</v>
      </c>
      <c r="BC343" s="76" t="s">
        <v>75</v>
      </c>
      <c r="BD343" s="36">
        <v>0</v>
      </c>
      <c r="BE343" s="36">
        <v>0</v>
      </c>
      <c r="BF343" s="36">
        <v>0</v>
      </c>
      <c r="BG343" s="36">
        <v>0</v>
      </c>
      <c r="BH343" s="46">
        <v>0</v>
      </c>
    </row>
    <row r="344" spans="1:60">
      <c r="A344" s="43">
        <f t="shared" si="5"/>
        <v>136</v>
      </c>
      <c r="B344" s="43">
        <v>2021</v>
      </c>
      <c r="C344" s="55" t="s">
        <v>968</v>
      </c>
      <c r="D344" s="44" t="s">
        <v>969</v>
      </c>
      <c r="F344" s="57" t="s">
        <v>62</v>
      </c>
      <c r="G344" s="57" t="s">
        <v>63</v>
      </c>
      <c r="H344" s="36" t="s">
        <v>669</v>
      </c>
      <c r="I344" s="36" t="s">
        <v>677</v>
      </c>
      <c r="J344" s="36" t="s">
        <v>970</v>
      </c>
      <c r="K344" s="62">
        <v>111.260425</v>
      </c>
      <c r="L344" s="62">
        <v>26.345153</v>
      </c>
      <c r="M344" s="36" t="s">
        <v>67</v>
      </c>
      <c r="N344" s="42" t="s">
        <v>67</v>
      </c>
      <c r="O344" s="27" t="s">
        <v>209</v>
      </c>
      <c r="P344" s="36" t="s">
        <v>210</v>
      </c>
      <c r="Q344" s="57" t="s">
        <v>67</v>
      </c>
      <c r="R344" s="36" t="s">
        <v>116</v>
      </c>
      <c r="S344" s="36" t="s">
        <v>971</v>
      </c>
      <c r="T344" s="36" t="s">
        <v>971</v>
      </c>
      <c r="U344" s="43">
        <v>13974681805</v>
      </c>
      <c r="V344" s="43">
        <v>120</v>
      </c>
      <c r="W344" s="36">
        <v>0</v>
      </c>
      <c r="X344" s="36">
        <v>0.588</v>
      </c>
      <c r="Y344" s="36">
        <v>0</v>
      </c>
      <c r="Z344" s="36">
        <v>0</v>
      </c>
      <c r="AA344" s="36">
        <v>0</v>
      </c>
      <c r="AB344" s="36">
        <v>0</v>
      </c>
      <c r="AC344" s="46">
        <v>20</v>
      </c>
      <c r="AD344" s="36">
        <v>0</v>
      </c>
      <c r="AE344" s="48">
        <v>1</v>
      </c>
      <c r="AF344" s="36" t="s">
        <v>221</v>
      </c>
      <c r="AG344" s="36">
        <v>0</v>
      </c>
      <c r="AH344" s="36" t="s">
        <v>779</v>
      </c>
      <c r="AI344" s="36">
        <v>7000</v>
      </c>
      <c r="AJ344" s="46" t="s">
        <v>134</v>
      </c>
      <c r="AK344" s="36">
        <v>15000</v>
      </c>
      <c r="AL344" s="47" t="s">
        <v>134</v>
      </c>
      <c r="AM344" s="43">
        <v>152.557575757576</v>
      </c>
      <c r="AN344" s="43">
        <v>0</v>
      </c>
      <c r="AO344" s="43">
        <v>0</v>
      </c>
      <c r="AP344" s="43">
        <v>0</v>
      </c>
      <c r="AQ344" s="57" t="s">
        <v>121</v>
      </c>
      <c r="AR344" s="36">
        <v>0</v>
      </c>
      <c r="AS344" s="43">
        <v>152.557575757576</v>
      </c>
      <c r="AT344" s="43">
        <v>0</v>
      </c>
      <c r="AU344" s="43">
        <v>0</v>
      </c>
      <c r="AV344" s="78">
        <v>0</v>
      </c>
      <c r="AW344" s="36" t="s">
        <v>214</v>
      </c>
      <c r="AX344" s="36">
        <v>0</v>
      </c>
      <c r="AY344" s="43">
        <v>152.557575757576</v>
      </c>
      <c r="AZ344" s="43">
        <v>0</v>
      </c>
      <c r="BA344" s="43">
        <v>0</v>
      </c>
      <c r="BB344" s="78">
        <v>0</v>
      </c>
      <c r="BC344" s="76" t="s">
        <v>75</v>
      </c>
      <c r="BD344" s="36">
        <v>0</v>
      </c>
      <c r="BE344" s="36">
        <v>0</v>
      </c>
      <c r="BF344" s="36">
        <v>0</v>
      </c>
      <c r="BG344" s="36">
        <v>0</v>
      </c>
      <c r="BH344" s="46">
        <v>0</v>
      </c>
    </row>
    <row r="345" spans="1:60">
      <c r="A345" s="43">
        <f t="shared" si="5"/>
        <v>136</v>
      </c>
      <c r="B345" s="43">
        <v>2021</v>
      </c>
      <c r="C345" s="55" t="s">
        <v>968</v>
      </c>
      <c r="D345" s="44" t="s">
        <v>969</v>
      </c>
      <c r="F345" s="57" t="s">
        <v>62</v>
      </c>
      <c r="G345" s="57" t="s">
        <v>63</v>
      </c>
      <c r="H345" s="36" t="s">
        <v>669</v>
      </c>
      <c r="I345" s="36" t="s">
        <v>677</v>
      </c>
      <c r="J345" s="36" t="s">
        <v>970</v>
      </c>
      <c r="K345" s="62">
        <v>111.260425</v>
      </c>
      <c r="L345" s="62">
        <v>26.345153</v>
      </c>
      <c r="M345" s="36" t="s">
        <v>67</v>
      </c>
      <c r="N345" s="42" t="s">
        <v>67</v>
      </c>
      <c r="O345" s="27" t="s">
        <v>209</v>
      </c>
      <c r="P345" s="36" t="s">
        <v>210</v>
      </c>
      <c r="Q345" s="57" t="s">
        <v>67</v>
      </c>
      <c r="R345" s="36" t="s">
        <v>116</v>
      </c>
      <c r="S345" s="36" t="s">
        <v>971</v>
      </c>
      <c r="T345" s="36" t="s">
        <v>971</v>
      </c>
      <c r="U345" s="43">
        <v>13974681805</v>
      </c>
      <c r="V345" s="43">
        <v>120</v>
      </c>
      <c r="W345" s="36">
        <v>0</v>
      </c>
      <c r="X345" s="36">
        <v>0.588</v>
      </c>
      <c r="Y345" s="36">
        <v>0</v>
      </c>
      <c r="Z345" s="36">
        <v>0</v>
      </c>
      <c r="AA345" s="36">
        <v>0</v>
      </c>
      <c r="AB345" s="36">
        <v>0</v>
      </c>
      <c r="AC345" s="46">
        <v>20</v>
      </c>
      <c r="AD345" s="36">
        <v>0</v>
      </c>
      <c r="AE345" s="48">
        <v>1</v>
      </c>
      <c r="AF345" s="57" t="s">
        <v>76</v>
      </c>
      <c r="AG345" s="36">
        <v>0</v>
      </c>
      <c r="AH345" s="57" t="s">
        <v>67</v>
      </c>
      <c r="AI345" s="36">
        <v>0</v>
      </c>
      <c r="AJ345" s="57" t="s">
        <v>67</v>
      </c>
      <c r="AK345" s="36">
        <v>0</v>
      </c>
      <c r="AL345" s="69" t="s">
        <v>67</v>
      </c>
      <c r="AM345" s="43">
        <v>0</v>
      </c>
      <c r="AN345" s="43">
        <v>0</v>
      </c>
      <c r="AO345" s="43">
        <v>0</v>
      </c>
      <c r="AP345" s="43">
        <v>0</v>
      </c>
      <c r="AQ345" s="57" t="s">
        <v>158</v>
      </c>
      <c r="AR345" s="36">
        <v>0</v>
      </c>
      <c r="AS345" s="43">
        <v>0</v>
      </c>
      <c r="AT345" s="43">
        <v>0</v>
      </c>
      <c r="AU345" s="43">
        <v>0</v>
      </c>
      <c r="AV345" s="48">
        <v>0</v>
      </c>
      <c r="AW345" s="57" t="s">
        <v>125</v>
      </c>
      <c r="AX345" s="36">
        <v>0</v>
      </c>
      <c r="AY345" s="43">
        <v>0</v>
      </c>
      <c r="AZ345" s="43">
        <v>0</v>
      </c>
      <c r="BA345" s="43">
        <v>0</v>
      </c>
      <c r="BB345" s="48">
        <v>0</v>
      </c>
      <c r="BC345" s="57" t="s">
        <v>125</v>
      </c>
      <c r="BD345" s="36">
        <v>0</v>
      </c>
      <c r="BE345" s="43">
        <v>0</v>
      </c>
      <c r="BF345" s="43">
        <v>0</v>
      </c>
      <c r="BG345" s="43">
        <v>0</v>
      </c>
      <c r="BH345" s="48">
        <v>0</v>
      </c>
    </row>
    <row r="346" spans="1:60">
      <c r="A346" s="43">
        <f t="shared" si="5"/>
        <v>137</v>
      </c>
      <c r="B346" s="43">
        <v>2021</v>
      </c>
      <c r="C346" s="55" t="s">
        <v>972</v>
      </c>
      <c r="D346" s="44" t="s">
        <v>973</v>
      </c>
      <c r="F346" s="57" t="s">
        <v>62</v>
      </c>
      <c r="G346" s="57" t="s">
        <v>63</v>
      </c>
      <c r="H346" s="36" t="s">
        <v>669</v>
      </c>
      <c r="I346" s="36" t="s">
        <v>742</v>
      </c>
      <c r="J346" s="36" t="s">
        <v>974</v>
      </c>
      <c r="K346" s="62">
        <v>111.487981</v>
      </c>
      <c r="L346" s="62">
        <v>26.319669</v>
      </c>
      <c r="M346" s="36" t="s">
        <v>67</v>
      </c>
      <c r="N346" s="42" t="s">
        <v>67</v>
      </c>
      <c r="O346" s="27" t="s">
        <v>68</v>
      </c>
      <c r="P346" s="36" t="s">
        <v>69</v>
      </c>
      <c r="Q346" s="36" t="s">
        <v>130</v>
      </c>
      <c r="R346" s="36" t="s">
        <v>68</v>
      </c>
      <c r="S346" s="36" t="s">
        <v>975</v>
      </c>
      <c r="T346" s="36" t="s">
        <v>975</v>
      </c>
      <c r="U346" s="43">
        <v>15386387566</v>
      </c>
      <c r="V346" s="36">
        <v>200</v>
      </c>
      <c r="W346" s="36">
        <v>0</v>
      </c>
      <c r="X346" s="36">
        <v>20</v>
      </c>
      <c r="Y346" s="36">
        <v>0</v>
      </c>
      <c r="Z346" s="36">
        <v>0</v>
      </c>
      <c r="AA346" s="36">
        <v>0</v>
      </c>
      <c r="AB346" s="36">
        <v>0</v>
      </c>
      <c r="AC346" s="46">
        <v>2</v>
      </c>
      <c r="AD346" s="36">
        <v>0</v>
      </c>
      <c r="AE346" s="47">
        <v>0</v>
      </c>
      <c r="AF346" s="36" t="s">
        <v>717</v>
      </c>
      <c r="AG346" s="36">
        <v>0</v>
      </c>
      <c r="AH346" s="36" t="s">
        <v>272</v>
      </c>
      <c r="AI346" s="36">
        <v>32000</v>
      </c>
      <c r="AJ346" s="46" t="s">
        <v>134</v>
      </c>
      <c r="AK346" s="36">
        <v>64000</v>
      </c>
      <c r="AL346" s="47" t="s">
        <v>134</v>
      </c>
      <c r="AM346" s="43">
        <v>0.961939393939394</v>
      </c>
      <c r="AN346" s="43">
        <v>0</v>
      </c>
      <c r="AO346" s="43">
        <v>0</v>
      </c>
      <c r="AP346" s="43">
        <v>0</v>
      </c>
      <c r="AQ346" s="76" t="s">
        <v>75</v>
      </c>
      <c r="AR346" s="36">
        <v>0</v>
      </c>
      <c r="AS346" s="43">
        <v>0</v>
      </c>
      <c r="AT346" s="43">
        <v>0</v>
      </c>
      <c r="AU346" s="43">
        <v>0</v>
      </c>
      <c r="AV346" s="48">
        <v>0</v>
      </c>
      <c r="AW346" s="76" t="s">
        <v>75</v>
      </c>
      <c r="AX346" s="36">
        <v>0</v>
      </c>
      <c r="AY346" s="36">
        <v>0</v>
      </c>
      <c r="AZ346" s="36">
        <v>0</v>
      </c>
      <c r="BA346" s="36">
        <v>0</v>
      </c>
      <c r="BB346" s="36">
        <v>0</v>
      </c>
      <c r="BC346" s="76" t="s">
        <v>75</v>
      </c>
      <c r="BD346" s="36">
        <v>0</v>
      </c>
      <c r="BE346" s="36">
        <v>0</v>
      </c>
      <c r="BF346" s="36">
        <v>0</v>
      </c>
      <c r="BG346" s="36">
        <v>0</v>
      </c>
      <c r="BH346" s="36">
        <v>0</v>
      </c>
    </row>
    <row r="347" spans="1:60">
      <c r="A347" s="43">
        <f t="shared" si="5"/>
        <v>137</v>
      </c>
      <c r="B347" s="43">
        <v>2021</v>
      </c>
      <c r="C347" s="55" t="s">
        <v>972</v>
      </c>
      <c r="D347" s="44" t="s">
        <v>973</v>
      </c>
      <c r="F347" s="57" t="s">
        <v>62</v>
      </c>
      <c r="G347" s="57" t="s">
        <v>63</v>
      </c>
      <c r="H347" s="36" t="s">
        <v>669</v>
      </c>
      <c r="I347" s="36" t="s">
        <v>742</v>
      </c>
      <c r="J347" s="36" t="s">
        <v>974</v>
      </c>
      <c r="K347" s="62">
        <v>111.487981</v>
      </c>
      <c r="L347" s="62">
        <v>26.319669</v>
      </c>
      <c r="M347" s="36" t="s">
        <v>67</v>
      </c>
      <c r="N347" s="42" t="s">
        <v>67</v>
      </c>
      <c r="O347" s="27" t="s">
        <v>68</v>
      </c>
      <c r="P347" s="36" t="s">
        <v>69</v>
      </c>
      <c r="Q347" s="36" t="s">
        <v>130</v>
      </c>
      <c r="R347" s="36" t="s">
        <v>68</v>
      </c>
      <c r="S347" s="36" t="s">
        <v>975</v>
      </c>
      <c r="T347" s="36" t="s">
        <v>975</v>
      </c>
      <c r="U347" s="43">
        <v>15386387566</v>
      </c>
      <c r="V347" s="36">
        <v>200</v>
      </c>
      <c r="W347" s="36">
        <v>0</v>
      </c>
      <c r="X347" s="36">
        <v>20</v>
      </c>
      <c r="Y347" s="36">
        <v>0</v>
      </c>
      <c r="Z347" s="36">
        <v>0</v>
      </c>
      <c r="AA347" s="36">
        <v>0</v>
      </c>
      <c r="AB347" s="36">
        <v>0</v>
      </c>
      <c r="AC347" s="46">
        <v>2</v>
      </c>
      <c r="AD347" s="36">
        <v>0</v>
      </c>
      <c r="AE347" s="47">
        <v>0</v>
      </c>
      <c r="AF347" s="57" t="s">
        <v>76</v>
      </c>
      <c r="AG347" s="36">
        <v>0</v>
      </c>
      <c r="AH347" s="57" t="s">
        <v>67</v>
      </c>
      <c r="AI347" s="36">
        <v>0</v>
      </c>
      <c r="AJ347" s="57" t="s">
        <v>67</v>
      </c>
      <c r="AK347" s="36">
        <v>0</v>
      </c>
      <c r="AL347" s="69" t="s">
        <v>67</v>
      </c>
      <c r="AM347" s="43">
        <v>0</v>
      </c>
      <c r="AN347" s="43">
        <v>0</v>
      </c>
      <c r="AO347" s="43">
        <v>0</v>
      </c>
      <c r="AP347" s="43">
        <v>0</v>
      </c>
      <c r="AQ347" s="57" t="s">
        <v>67</v>
      </c>
      <c r="AR347" s="36">
        <v>0</v>
      </c>
      <c r="AS347" s="43">
        <v>0</v>
      </c>
      <c r="AT347" s="43">
        <v>0</v>
      </c>
      <c r="AU347" s="43">
        <v>0</v>
      </c>
      <c r="AV347" s="48">
        <v>0</v>
      </c>
      <c r="AW347" s="57" t="s">
        <v>67</v>
      </c>
      <c r="AX347" s="36">
        <v>0</v>
      </c>
      <c r="AY347" s="43">
        <v>0</v>
      </c>
      <c r="AZ347" s="43">
        <v>0</v>
      </c>
      <c r="BA347" s="43">
        <v>0</v>
      </c>
      <c r="BB347" s="48">
        <v>0</v>
      </c>
      <c r="BC347" s="57" t="s">
        <v>67</v>
      </c>
      <c r="BD347" s="36">
        <v>0</v>
      </c>
      <c r="BE347" s="43">
        <v>0</v>
      </c>
      <c r="BF347" s="43">
        <v>0</v>
      </c>
      <c r="BG347" s="43">
        <v>0</v>
      </c>
      <c r="BH347" s="48">
        <v>0</v>
      </c>
    </row>
    <row r="348" spans="1:60">
      <c r="A348" s="43">
        <f t="shared" si="5"/>
        <v>138</v>
      </c>
      <c r="B348" s="43">
        <v>2021</v>
      </c>
      <c r="C348" s="55" t="s">
        <v>976</v>
      </c>
      <c r="D348" s="58" t="s">
        <v>977</v>
      </c>
      <c r="F348" s="57" t="s">
        <v>62</v>
      </c>
      <c r="G348" s="57" t="s">
        <v>63</v>
      </c>
      <c r="H348" s="36" t="s">
        <v>669</v>
      </c>
      <c r="I348" s="57" t="s">
        <v>978</v>
      </c>
      <c r="J348" s="89" t="s">
        <v>979</v>
      </c>
      <c r="K348" s="62">
        <v>111.428611</v>
      </c>
      <c r="L348" s="62">
        <v>26.737778</v>
      </c>
      <c r="M348" s="36" t="s">
        <v>67</v>
      </c>
      <c r="N348" s="63" t="s">
        <v>67</v>
      </c>
      <c r="O348" s="27" t="s">
        <v>150</v>
      </c>
      <c r="P348" s="36" t="s">
        <v>151</v>
      </c>
      <c r="Q348" s="57" t="s">
        <v>67</v>
      </c>
      <c r="R348" s="36" t="s">
        <v>152</v>
      </c>
      <c r="S348" s="36" t="s">
        <v>980</v>
      </c>
      <c r="T348" s="36" t="s">
        <v>981</v>
      </c>
      <c r="U348" s="43">
        <v>13874689821</v>
      </c>
      <c r="V348" s="43">
        <v>351</v>
      </c>
      <c r="W348" s="43">
        <v>30</v>
      </c>
      <c r="X348" s="36">
        <v>0</v>
      </c>
      <c r="Y348" s="36">
        <v>0</v>
      </c>
      <c r="Z348" s="36">
        <v>0</v>
      </c>
      <c r="AA348" s="36">
        <v>0</v>
      </c>
      <c r="AB348" s="36">
        <v>0</v>
      </c>
      <c r="AC348" s="46">
        <v>36.2</v>
      </c>
      <c r="AD348" s="36">
        <v>0</v>
      </c>
      <c r="AE348" s="46">
        <v>0</v>
      </c>
      <c r="AF348" s="36" t="s">
        <v>982</v>
      </c>
      <c r="AG348" s="36">
        <v>0</v>
      </c>
      <c r="AH348" s="36" t="s">
        <v>762</v>
      </c>
      <c r="AI348" s="36">
        <v>1300</v>
      </c>
      <c r="AJ348" s="46" t="s">
        <v>156</v>
      </c>
      <c r="AK348" s="36">
        <v>1500</v>
      </c>
      <c r="AL348" s="47" t="s">
        <v>156</v>
      </c>
      <c r="AM348" s="43">
        <v>0.446263514666667</v>
      </c>
      <c r="AN348" s="43">
        <v>0</v>
      </c>
      <c r="AO348" s="43">
        <v>0</v>
      </c>
      <c r="AP348" s="43">
        <v>0</v>
      </c>
      <c r="AQ348" s="57" t="s">
        <v>121</v>
      </c>
      <c r="AR348" s="36">
        <v>0</v>
      </c>
      <c r="AS348" s="43">
        <v>0.446263514666667</v>
      </c>
      <c r="AT348" s="43">
        <v>0</v>
      </c>
      <c r="AU348" s="43">
        <v>0</v>
      </c>
      <c r="AV348" s="43">
        <v>0</v>
      </c>
      <c r="AW348" s="57" t="s">
        <v>121</v>
      </c>
      <c r="AX348" s="36">
        <v>0</v>
      </c>
      <c r="AY348" s="43">
        <v>0.446263514666667</v>
      </c>
      <c r="AZ348" s="43">
        <v>0</v>
      </c>
      <c r="BA348" s="43">
        <v>0</v>
      </c>
      <c r="BB348" s="43">
        <v>0</v>
      </c>
      <c r="BC348" s="57" t="s">
        <v>121</v>
      </c>
      <c r="BD348" s="36">
        <v>0</v>
      </c>
      <c r="BE348" s="43">
        <v>0.446263514666667</v>
      </c>
      <c r="BF348" s="43">
        <v>0</v>
      </c>
      <c r="BG348" s="43">
        <v>0</v>
      </c>
      <c r="BH348" s="43">
        <v>0</v>
      </c>
    </row>
    <row r="349" spans="1:60">
      <c r="A349" s="43">
        <f t="shared" si="5"/>
        <v>138</v>
      </c>
      <c r="B349" s="43">
        <v>2021</v>
      </c>
      <c r="C349" s="55" t="s">
        <v>976</v>
      </c>
      <c r="D349" s="58" t="s">
        <v>977</v>
      </c>
      <c r="F349" s="57" t="s">
        <v>62</v>
      </c>
      <c r="G349" s="57" t="s">
        <v>63</v>
      </c>
      <c r="H349" s="36" t="s">
        <v>669</v>
      </c>
      <c r="I349" s="57" t="s">
        <v>978</v>
      </c>
      <c r="J349" s="89" t="s">
        <v>979</v>
      </c>
      <c r="K349" s="62">
        <v>111.428611</v>
      </c>
      <c r="L349" s="62">
        <v>26.737778</v>
      </c>
      <c r="M349" s="36" t="s">
        <v>67</v>
      </c>
      <c r="N349" s="63" t="s">
        <v>67</v>
      </c>
      <c r="O349" s="27" t="s">
        <v>150</v>
      </c>
      <c r="P349" s="36" t="s">
        <v>151</v>
      </c>
      <c r="Q349" s="57" t="s">
        <v>67</v>
      </c>
      <c r="R349" s="36" t="s">
        <v>152</v>
      </c>
      <c r="S349" s="36" t="s">
        <v>980</v>
      </c>
      <c r="T349" s="36" t="s">
        <v>981</v>
      </c>
      <c r="U349" s="43">
        <v>13874689821</v>
      </c>
      <c r="V349" s="43">
        <v>351</v>
      </c>
      <c r="W349" s="43">
        <v>30</v>
      </c>
      <c r="X349" s="36">
        <v>0</v>
      </c>
      <c r="Y349" s="36">
        <v>0</v>
      </c>
      <c r="Z349" s="36">
        <v>0</v>
      </c>
      <c r="AA349" s="36">
        <v>0</v>
      </c>
      <c r="AB349" s="36">
        <v>0</v>
      </c>
      <c r="AC349" s="46">
        <v>36.2</v>
      </c>
      <c r="AD349" s="36">
        <v>0</v>
      </c>
      <c r="AE349" s="46">
        <v>0</v>
      </c>
      <c r="AF349" s="36" t="s">
        <v>983</v>
      </c>
      <c r="AG349" s="36">
        <v>0</v>
      </c>
      <c r="AH349" s="36" t="s">
        <v>762</v>
      </c>
      <c r="AI349" s="36">
        <v>1300</v>
      </c>
      <c r="AJ349" s="46" t="s">
        <v>156</v>
      </c>
      <c r="AK349" s="36">
        <v>1500</v>
      </c>
      <c r="AL349" s="47" t="s">
        <v>156</v>
      </c>
      <c r="AM349" s="43">
        <v>2.80073822678788</v>
      </c>
      <c r="AN349" s="43">
        <v>192.872727272727</v>
      </c>
      <c r="AO349" s="43">
        <v>32.1454545454545</v>
      </c>
      <c r="AP349" s="43">
        <v>13.3151515151515</v>
      </c>
      <c r="AQ349" s="57" t="s">
        <v>121</v>
      </c>
      <c r="AR349" s="36">
        <v>0</v>
      </c>
      <c r="AS349" s="43">
        <v>2.80073822678788</v>
      </c>
      <c r="AT349" s="43">
        <v>192.872727272727</v>
      </c>
      <c r="AU349" s="43">
        <v>32.1454545454545</v>
      </c>
      <c r="AV349" s="43">
        <v>13.3151515151515</v>
      </c>
      <c r="AW349" s="57" t="s">
        <v>121</v>
      </c>
      <c r="AX349" s="36">
        <v>0</v>
      </c>
      <c r="AY349" s="43">
        <v>2.80073822678788</v>
      </c>
      <c r="AZ349" s="43">
        <v>192.872727272727</v>
      </c>
      <c r="BA349" s="43">
        <v>32.1454545454545</v>
      </c>
      <c r="BB349" s="43">
        <v>13.3151515151515</v>
      </c>
      <c r="BC349" s="57" t="s">
        <v>121</v>
      </c>
      <c r="BD349" s="36">
        <v>0</v>
      </c>
      <c r="BE349" s="43">
        <v>2.80073822678788</v>
      </c>
      <c r="BF349" s="43">
        <v>192.872727272727</v>
      </c>
      <c r="BG349" s="43">
        <v>32.1454545454545</v>
      </c>
      <c r="BH349" s="43">
        <v>13.3151515151515</v>
      </c>
    </row>
    <row r="350" spans="1:60">
      <c r="A350" s="43">
        <f t="shared" si="5"/>
        <v>138</v>
      </c>
      <c r="B350" s="43">
        <v>2021</v>
      </c>
      <c r="C350" s="55" t="s">
        <v>976</v>
      </c>
      <c r="D350" s="58" t="s">
        <v>977</v>
      </c>
      <c r="F350" s="57" t="s">
        <v>62</v>
      </c>
      <c r="G350" s="57" t="s">
        <v>63</v>
      </c>
      <c r="H350" s="36" t="s">
        <v>669</v>
      </c>
      <c r="I350" s="57" t="s">
        <v>978</v>
      </c>
      <c r="J350" s="89" t="s">
        <v>979</v>
      </c>
      <c r="K350" s="62">
        <v>111.428611</v>
      </c>
      <c r="L350" s="62">
        <v>26.737778</v>
      </c>
      <c r="M350" s="36" t="s">
        <v>67</v>
      </c>
      <c r="N350" s="63" t="s">
        <v>67</v>
      </c>
      <c r="O350" s="27" t="s">
        <v>150</v>
      </c>
      <c r="P350" s="36" t="s">
        <v>151</v>
      </c>
      <c r="Q350" s="57" t="s">
        <v>67</v>
      </c>
      <c r="R350" s="36" t="s">
        <v>152</v>
      </c>
      <c r="S350" s="36" t="s">
        <v>980</v>
      </c>
      <c r="T350" s="36" t="s">
        <v>981</v>
      </c>
      <c r="U350" s="43">
        <v>13874689821</v>
      </c>
      <c r="V350" s="43">
        <v>351</v>
      </c>
      <c r="W350" s="43">
        <v>30</v>
      </c>
      <c r="X350" s="36">
        <v>0</v>
      </c>
      <c r="Y350" s="36">
        <v>0</v>
      </c>
      <c r="Z350" s="36">
        <v>0</v>
      </c>
      <c r="AA350" s="36">
        <v>0</v>
      </c>
      <c r="AB350" s="36">
        <v>0</v>
      </c>
      <c r="AC350" s="46">
        <v>36.2</v>
      </c>
      <c r="AD350" s="36">
        <v>0</v>
      </c>
      <c r="AE350" s="46">
        <v>0</v>
      </c>
      <c r="AF350" s="57" t="s">
        <v>76</v>
      </c>
      <c r="AG350" s="36">
        <v>0</v>
      </c>
      <c r="AH350" s="57" t="s">
        <v>67</v>
      </c>
      <c r="AI350" s="36">
        <v>0</v>
      </c>
      <c r="AJ350" s="57" t="s">
        <v>67</v>
      </c>
      <c r="AK350" s="36">
        <v>0</v>
      </c>
      <c r="AL350" s="69" t="s">
        <v>67</v>
      </c>
      <c r="AM350" s="43">
        <v>0</v>
      </c>
      <c r="AN350" s="43">
        <v>0</v>
      </c>
      <c r="AO350" s="43">
        <v>0</v>
      </c>
      <c r="AP350" s="43">
        <v>0</v>
      </c>
      <c r="AQ350" s="57" t="s">
        <v>158</v>
      </c>
      <c r="AR350" s="36">
        <v>0</v>
      </c>
      <c r="AS350" s="43">
        <v>0</v>
      </c>
      <c r="AT350" s="43">
        <v>0</v>
      </c>
      <c r="AU350" s="43">
        <v>0</v>
      </c>
      <c r="AV350" s="48">
        <v>0</v>
      </c>
      <c r="AW350" s="57" t="s">
        <v>158</v>
      </c>
      <c r="AX350" s="36">
        <v>0</v>
      </c>
      <c r="AY350" s="43">
        <v>0</v>
      </c>
      <c r="AZ350" s="43">
        <v>0</v>
      </c>
      <c r="BA350" s="43">
        <v>0</v>
      </c>
      <c r="BB350" s="48">
        <v>0</v>
      </c>
      <c r="BC350" s="57" t="s">
        <v>158</v>
      </c>
      <c r="BD350" s="36">
        <v>0</v>
      </c>
      <c r="BE350" s="43">
        <v>0</v>
      </c>
      <c r="BF350" s="43">
        <v>0</v>
      </c>
      <c r="BG350" s="43">
        <v>0</v>
      </c>
      <c r="BH350" s="48">
        <v>0</v>
      </c>
    </row>
    <row r="351" spans="1:60">
      <c r="A351" s="43">
        <f t="shared" si="5"/>
        <v>139</v>
      </c>
      <c r="B351" s="43">
        <v>2021</v>
      </c>
      <c r="C351" s="55" t="s">
        <v>984</v>
      </c>
      <c r="D351" s="44" t="s">
        <v>985</v>
      </c>
      <c r="E351" s="45" t="s">
        <v>79</v>
      </c>
      <c r="F351" s="57" t="s">
        <v>62</v>
      </c>
      <c r="G351" s="57" t="s">
        <v>63</v>
      </c>
      <c r="H351" s="36" t="s">
        <v>669</v>
      </c>
      <c r="I351" s="36" t="s">
        <v>694</v>
      </c>
      <c r="J351" s="36" t="s">
        <v>986</v>
      </c>
      <c r="K351" s="62">
        <v>111.333167</v>
      </c>
      <c r="L351" s="62">
        <v>26.411378</v>
      </c>
      <c r="M351" s="36" t="s">
        <v>67</v>
      </c>
      <c r="N351" s="42" t="s">
        <v>67</v>
      </c>
      <c r="O351" s="27" t="s">
        <v>68</v>
      </c>
      <c r="P351" s="36" t="s">
        <v>69</v>
      </c>
      <c r="Q351" s="36" t="s">
        <v>83</v>
      </c>
      <c r="R351" s="36" t="s">
        <v>68</v>
      </c>
      <c r="S351" s="36" t="s">
        <v>987</v>
      </c>
      <c r="T351" s="36" t="s">
        <v>987</v>
      </c>
      <c r="U351" s="43">
        <v>15226320007</v>
      </c>
      <c r="V351" s="43">
        <v>200</v>
      </c>
      <c r="W351" s="36">
        <v>0</v>
      </c>
      <c r="X351" s="36">
        <v>0</v>
      </c>
      <c r="Y351" s="36">
        <v>0</v>
      </c>
      <c r="Z351" s="36">
        <v>81</v>
      </c>
      <c r="AA351" s="36">
        <v>0</v>
      </c>
      <c r="AB351" s="36">
        <v>0</v>
      </c>
      <c r="AC351" s="46">
        <v>5</v>
      </c>
      <c r="AD351" s="36">
        <v>0</v>
      </c>
      <c r="AE351" s="47">
        <v>0</v>
      </c>
      <c r="AF351" s="36" t="s">
        <v>755</v>
      </c>
      <c r="AG351" s="36">
        <v>0</v>
      </c>
      <c r="AH351" s="36" t="s">
        <v>988</v>
      </c>
      <c r="AI351" s="36">
        <v>10000</v>
      </c>
      <c r="AJ351" s="46" t="s">
        <v>862</v>
      </c>
      <c r="AK351" s="36">
        <v>13248</v>
      </c>
      <c r="AL351" s="46" t="s">
        <v>862</v>
      </c>
      <c r="AM351" s="43">
        <v>0.0854181818181818</v>
      </c>
      <c r="AN351" s="43">
        <v>0</v>
      </c>
      <c r="AO351" s="43">
        <v>0</v>
      </c>
      <c r="AP351" s="43">
        <v>0</v>
      </c>
      <c r="AQ351" s="76" t="s">
        <v>75</v>
      </c>
      <c r="AR351" s="36">
        <v>0</v>
      </c>
      <c r="AS351" s="43">
        <v>0</v>
      </c>
      <c r="AT351" s="43">
        <v>0</v>
      </c>
      <c r="AU351" s="43">
        <v>0</v>
      </c>
      <c r="AV351" s="48">
        <v>0</v>
      </c>
      <c r="AW351" s="76" t="s">
        <v>75</v>
      </c>
      <c r="AX351" s="36">
        <v>0</v>
      </c>
      <c r="AY351" s="36">
        <v>0</v>
      </c>
      <c r="AZ351" s="36">
        <v>0</v>
      </c>
      <c r="BA351" s="36">
        <v>0</v>
      </c>
      <c r="BB351" s="46">
        <v>0</v>
      </c>
      <c r="BC351" s="76" t="s">
        <v>75</v>
      </c>
      <c r="BD351" s="36">
        <v>0</v>
      </c>
      <c r="BE351" s="36">
        <v>0</v>
      </c>
      <c r="BF351" s="36">
        <v>0</v>
      </c>
      <c r="BG351" s="36">
        <v>0</v>
      </c>
      <c r="BH351" s="46">
        <v>0</v>
      </c>
    </row>
    <row r="352" spans="1:60">
      <c r="A352" s="43">
        <f t="shared" si="5"/>
        <v>139</v>
      </c>
      <c r="B352" s="43">
        <v>2021</v>
      </c>
      <c r="C352" s="55" t="s">
        <v>984</v>
      </c>
      <c r="D352" s="44" t="s">
        <v>985</v>
      </c>
      <c r="E352" s="45" t="s">
        <v>79</v>
      </c>
      <c r="F352" s="57" t="s">
        <v>62</v>
      </c>
      <c r="G352" s="57" t="s">
        <v>63</v>
      </c>
      <c r="H352" s="36" t="s">
        <v>669</v>
      </c>
      <c r="I352" s="36" t="s">
        <v>694</v>
      </c>
      <c r="J352" s="36" t="s">
        <v>986</v>
      </c>
      <c r="K352" s="62">
        <v>111.333167</v>
      </c>
      <c r="L352" s="62">
        <v>26.411378</v>
      </c>
      <c r="M352" s="36" t="s">
        <v>67</v>
      </c>
      <c r="N352" s="42" t="s">
        <v>67</v>
      </c>
      <c r="O352" s="27" t="s">
        <v>68</v>
      </c>
      <c r="P352" s="36" t="s">
        <v>69</v>
      </c>
      <c r="Q352" s="36" t="s">
        <v>83</v>
      </c>
      <c r="R352" s="36" t="s">
        <v>68</v>
      </c>
      <c r="S352" s="36" t="s">
        <v>987</v>
      </c>
      <c r="T352" s="36" t="s">
        <v>987</v>
      </c>
      <c r="U352" s="43">
        <v>15226320007</v>
      </c>
      <c r="V352" s="43">
        <v>200</v>
      </c>
      <c r="W352" s="36">
        <v>0</v>
      </c>
      <c r="X352" s="36">
        <v>0</v>
      </c>
      <c r="Y352" s="36">
        <v>0</v>
      </c>
      <c r="Z352" s="36">
        <v>81</v>
      </c>
      <c r="AA352" s="36">
        <v>0</v>
      </c>
      <c r="AB352" s="36">
        <v>0</v>
      </c>
      <c r="AC352" s="46">
        <v>5</v>
      </c>
      <c r="AD352" s="36">
        <v>0</v>
      </c>
      <c r="AE352" s="47">
        <v>0</v>
      </c>
      <c r="AF352" s="36" t="s">
        <v>86</v>
      </c>
      <c r="AG352" s="36">
        <v>0</v>
      </c>
      <c r="AH352" s="36" t="s">
        <v>988</v>
      </c>
      <c r="AI352" s="36">
        <v>10000</v>
      </c>
      <c r="AJ352" s="46" t="s">
        <v>862</v>
      </c>
      <c r="AK352" s="36">
        <v>13248</v>
      </c>
      <c r="AL352" s="46" t="s">
        <v>862</v>
      </c>
      <c r="AM352" s="43">
        <v>0.144072</v>
      </c>
      <c r="AN352" s="43">
        <v>0</v>
      </c>
      <c r="AO352" s="43">
        <v>0</v>
      </c>
      <c r="AP352" s="43">
        <v>0</v>
      </c>
      <c r="AQ352" s="76" t="s">
        <v>75</v>
      </c>
      <c r="AR352" s="36">
        <v>0</v>
      </c>
      <c r="AS352" s="43">
        <v>0</v>
      </c>
      <c r="AT352" s="43">
        <v>0</v>
      </c>
      <c r="AU352" s="43">
        <v>0</v>
      </c>
      <c r="AV352" s="48">
        <v>0</v>
      </c>
      <c r="AW352" s="76" t="s">
        <v>75</v>
      </c>
      <c r="AX352" s="36">
        <v>0</v>
      </c>
      <c r="AY352" s="36">
        <v>0</v>
      </c>
      <c r="AZ352" s="36">
        <v>0</v>
      </c>
      <c r="BA352" s="36">
        <v>0</v>
      </c>
      <c r="BB352" s="36">
        <v>0</v>
      </c>
      <c r="BC352" s="76" t="s">
        <v>75</v>
      </c>
      <c r="BD352" s="36">
        <v>0</v>
      </c>
      <c r="BE352" s="36">
        <v>0</v>
      </c>
      <c r="BF352" s="36">
        <v>0</v>
      </c>
      <c r="BG352" s="36">
        <v>0</v>
      </c>
      <c r="BH352" s="36">
        <v>0</v>
      </c>
    </row>
    <row r="353" spans="1:60">
      <c r="A353" s="43">
        <f t="shared" si="5"/>
        <v>139</v>
      </c>
      <c r="B353" s="43">
        <v>2021</v>
      </c>
      <c r="C353" s="55" t="s">
        <v>984</v>
      </c>
      <c r="D353" s="44" t="s">
        <v>985</v>
      </c>
      <c r="E353" s="45" t="s">
        <v>79</v>
      </c>
      <c r="F353" s="57" t="s">
        <v>62</v>
      </c>
      <c r="G353" s="57" t="s">
        <v>63</v>
      </c>
      <c r="H353" s="36" t="s">
        <v>669</v>
      </c>
      <c r="I353" s="36" t="s">
        <v>694</v>
      </c>
      <c r="J353" s="36" t="s">
        <v>986</v>
      </c>
      <c r="K353" s="62">
        <v>111.333167</v>
      </c>
      <c r="L353" s="62">
        <v>26.411378</v>
      </c>
      <c r="M353" s="36" t="s">
        <v>67</v>
      </c>
      <c r="N353" s="42" t="s">
        <v>67</v>
      </c>
      <c r="O353" s="27" t="s">
        <v>68</v>
      </c>
      <c r="P353" s="36" t="s">
        <v>69</v>
      </c>
      <c r="Q353" s="36" t="s">
        <v>83</v>
      </c>
      <c r="R353" s="36" t="s">
        <v>68</v>
      </c>
      <c r="S353" s="36" t="s">
        <v>987</v>
      </c>
      <c r="T353" s="36" t="s">
        <v>987</v>
      </c>
      <c r="U353" s="43">
        <v>15226320007</v>
      </c>
      <c r="V353" s="43">
        <v>200</v>
      </c>
      <c r="W353" s="36">
        <v>0</v>
      </c>
      <c r="X353" s="36">
        <v>0</v>
      </c>
      <c r="Y353" s="36">
        <v>0</v>
      </c>
      <c r="Z353" s="36">
        <v>81</v>
      </c>
      <c r="AA353" s="36">
        <v>0</v>
      </c>
      <c r="AB353" s="36">
        <v>0</v>
      </c>
      <c r="AC353" s="46">
        <v>5</v>
      </c>
      <c r="AD353" s="36">
        <v>0</v>
      </c>
      <c r="AE353" s="47">
        <v>0</v>
      </c>
      <c r="AF353" s="36" t="s">
        <v>869</v>
      </c>
      <c r="AG353" s="36">
        <v>0</v>
      </c>
      <c r="AH353" s="36" t="s">
        <v>988</v>
      </c>
      <c r="AI353" s="36">
        <v>10000</v>
      </c>
      <c r="AJ353" s="46" t="s">
        <v>862</v>
      </c>
      <c r="AK353" s="36">
        <v>13248</v>
      </c>
      <c r="AL353" s="46" t="s">
        <v>862</v>
      </c>
      <c r="AM353" s="43">
        <v>0</v>
      </c>
      <c r="AN353" s="43">
        <v>0</v>
      </c>
      <c r="AO353" s="43">
        <v>0</v>
      </c>
      <c r="AP353" s="43">
        <v>0.499955878787879</v>
      </c>
      <c r="AQ353" s="76" t="s">
        <v>75</v>
      </c>
      <c r="AR353" s="36">
        <v>0</v>
      </c>
      <c r="AS353" s="43">
        <v>0</v>
      </c>
      <c r="AT353" s="43">
        <v>0</v>
      </c>
      <c r="AU353" s="43">
        <v>0</v>
      </c>
      <c r="AV353" s="48">
        <v>0</v>
      </c>
      <c r="AW353" s="76" t="s">
        <v>75</v>
      </c>
      <c r="AX353" s="36">
        <v>0</v>
      </c>
      <c r="AY353" s="36">
        <v>0</v>
      </c>
      <c r="AZ353" s="36">
        <v>0</v>
      </c>
      <c r="BA353" s="36">
        <v>0</v>
      </c>
      <c r="BB353" s="46">
        <v>0</v>
      </c>
      <c r="BC353" s="76" t="s">
        <v>75</v>
      </c>
      <c r="BD353" s="36">
        <v>0</v>
      </c>
      <c r="BE353" s="36">
        <v>0</v>
      </c>
      <c r="BF353" s="36">
        <v>0</v>
      </c>
      <c r="BG353" s="36">
        <v>0</v>
      </c>
      <c r="BH353" s="46">
        <v>0</v>
      </c>
    </row>
    <row r="354" spans="1:60">
      <c r="A354" s="43">
        <f t="shared" si="5"/>
        <v>139</v>
      </c>
      <c r="B354" s="43">
        <v>2021</v>
      </c>
      <c r="C354" s="55" t="s">
        <v>984</v>
      </c>
      <c r="D354" s="44" t="s">
        <v>985</v>
      </c>
      <c r="E354" s="45" t="s">
        <v>79</v>
      </c>
      <c r="F354" s="57" t="s">
        <v>62</v>
      </c>
      <c r="G354" s="57" t="s">
        <v>63</v>
      </c>
      <c r="H354" s="36" t="s">
        <v>669</v>
      </c>
      <c r="I354" s="36" t="s">
        <v>694</v>
      </c>
      <c r="J354" s="36" t="s">
        <v>986</v>
      </c>
      <c r="K354" s="62">
        <v>111.333167</v>
      </c>
      <c r="L354" s="62">
        <v>26.411378</v>
      </c>
      <c r="M354" s="36" t="s">
        <v>67</v>
      </c>
      <c r="N354" s="42" t="s">
        <v>67</v>
      </c>
      <c r="O354" s="27" t="s">
        <v>68</v>
      </c>
      <c r="P354" s="36" t="s">
        <v>69</v>
      </c>
      <c r="Q354" s="36" t="s">
        <v>83</v>
      </c>
      <c r="R354" s="36" t="s">
        <v>68</v>
      </c>
      <c r="S354" s="36" t="s">
        <v>987</v>
      </c>
      <c r="T354" s="36" t="s">
        <v>987</v>
      </c>
      <c r="U354" s="43">
        <v>15226320007</v>
      </c>
      <c r="V354" s="43">
        <v>200</v>
      </c>
      <c r="W354" s="36">
        <v>0</v>
      </c>
      <c r="X354" s="36">
        <v>0</v>
      </c>
      <c r="Y354" s="36">
        <v>0</v>
      </c>
      <c r="Z354" s="36">
        <v>81</v>
      </c>
      <c r="AA354" s="36">
        <v>0</v>
      </c>
      <c r="AB354" s="36">
        <v>0</v>
      </c>
      <c r="AC354" s="46">
        <v>5</v>
      </c>
      <c r="AD354" s="36">
        <v>0</v>
      </c>
      <c r="AE354" s="47">
        <v>0</v>
      </c>
      <c r="AF354" s="36" t="s">
        <v>732</v>
      </c>
      <c r="AG354" s="36">
        <v>0</v>
      </c>
      <c r="AH354" s="36" t="s">
        <v>988</v>
      </c>
      <c r="AI354" s="36">
        <v>10000</v>
      </c>
      <c r="AJ354" s="46" t="s">
        <v>862</v>
      </c>
      <c r="AK354" s="36">
        <v>13248</v>
      </c>
      <c r="AL354" s="46" t="s">
        <v>862</v>
      </c>
      <c r="AM354" s="43">
        <v>0</v>
      </c>
      <c r="AN354" s="43">
        <v>0</v>
      </c>
      <c r="AO354" s="43">
        <v>0</v>
      </c>
      <c r="AP354" s="43">
        <v>0.450996363636364</v>
      </c>
      <c r="AQ354" s="76" t="s">
        <v>75</v>
      </c>
      <c r="AR354" s="36">
        <v>0</v>
      </c>
      <c r="AS354" s="43">
        <v>0</v>
      </c>
      <c r="AT354" s="43">
        <v>0</v>
      </c>
      <c r="AU354" s="43">
        <v>0</v>
      </c>
      <c r="AV354" s="48">
        <v>0</v>
      </c>
      <c r="AW354" s="76" t="s">
        <v>75</v>
      </c>
      <c r="AX354" s="36">
        <v>0</v>
      </c>
      <c r="AY354" s="36">
        <v>0</v>
      </c>
      <c r="AZ354" s="36">
        <v>0</v>
      </c>
      <c r="BA354" s="36">
        <v>0</v>
      </c>
      <c r="BB354" s="36">
        <v>0</v>
      </c>
      <c r="BC354" s="76" t="s">
        <v>75</v>
      </c>
      <c r="BD354" s="36">
        <v>0</v>
      </c>
      <c r="BE354" s="36">
        <v>0</v>
      </c>
      <c r="BF354" s="36">
        <v>0</v>
      </c>
      <c r="BG354" s="36">
        <v>0</v>
      </c>
      <c r="BH354" s="36">
        <v>0</v>
      </c>
    </row>
    <row r="355" spans="1:60">
      <c r="A355" s="43">
        <f t="shared" si="5"/>
        <v>139</v>
      </c>
      <c r="B355" s="43">
        <v>2021</v>
      </c>
      <c r="C355" s="55" t="s">
        <v>984</v>
      </c>
      <c r="D355" s="44" t="s">
        <v>985</v>
      </c>
      <c r="E355" s="45" t="s">
        <v>79</v>
      </c>
      <c r="F355" s="57" t="s">
        <v>62</v>
      </c>
      <c r="G355" s="57" t="s">
        <v>63</v>
      </c>
      <c r="H355" s="36" t="s">
        <v>669</v>
      </c>
      <c r="I355" s="36" t="s">
        <v>694</v>
      </c>
      <c r="J355" s="36" t="s">
        <v>986</v>
      </c>
      <c r="K355" s="62">
        <v>111.333167</v>
      </c>
      <c r="L355" s="62">
        <v>26.411378</v>
      </c>
      <c r="M355" s="36" t="s">
        <v>67</v>
      </c>
      <c r="N355" s="42" t="s">
        <v>67</v>
      </c>
      <c r="O355" s="27" t="s">
        <v>68</v>
      </c>
      <c r="P355" s="36" t="s">
        <v>69</v>
      </c>
      <c r="Q355" s="36" t="s">
        <v>83</v>
      </c>
      <c r="R355" s="36" t="s">
        <v>68</v>
      </c>
      <c r="S355" s="36" t="s">
        <v>987</v>
      </c>
      <c r="T355" s="36" t="s">
        <v>987</v>
      </c>
      <c r="U355" s="43">
        <v>15226320007</v>
      </c>
      <c r="V355" s="43">
        <v>200</v>
      </c>
      <c r="W355" s="36">
        <v>0</v>
      </c>
      <c r="X355" s="36">
        <v>0</v>
      </c>
      <c r="Y355" s="36">
        <v>0</v>
      </c>
      <c r="Z355" s="36">
        <v>81</v>
      </c>
      <c r="AA355" s="36">
        <v>0</v>
      </c>
      <c r="AB355" s="36">
        <v>0</v>
      </c>
      <c r="AC355" s="46">
        <v>5</v>
      </c>
      <c r="AD355" s="36">
        <v>0</v>
      </c>
      <c r="AE355" s="47">
        <v>0</v>
      </c>
      <c r="AF355" s="36" t="s">
        <v>989</v>
      </c>
      <c r="AG355" s="36">
        <v>0</v>
      </c>
      <c r="AH355" s="36" t="s">
        <v>988</v>
      </c>
      <c r="AI355" s="36">
        <v>10000</v>
      </c>
      <c r="AJ355" s="46" t="s">
        <v>862</v>
      </c>
      <c r="AK355" s="36">
        <v>13248</v>
      </c>
      <c r="AL355" s="46" t="s">
        <v>862</v>
      </c>
      <c r="AM355" s="43">
        <v>12.0218181818182</v>
      </c>
      <c r="AN355" s="43">
        <v>0</v>
      </c>
      <c r="AO355" s="43">
        <v>0</v>
      </c>
      <c r="AP355" s="43">
        <v>0.00150332121212121</v>
      </c>
      <c r="AQ355" s="76" t="s">
        <v>75</v>
      </c>
      <c r="AR355" s="36">
        <v>0</v>
      </c>
      <c r="AS355" s="43">
        <v>0</v>
      </c>
      <c r="AT355" s="43">
        <v>0</v>
      </c>
      <c r="AU355" s="43">
        <v>0</v>
      </c>
      <c r="AV355" s="48">
        <v>0</v>
      </c>
      <c r="AW355" s="76" t="s">
        <v>75</v>
      </c>
      <c r="AX355" s="36">
        <v>0</v>
      </c>
      <c r="AY355" s="36">
        <v>0</v>
      </c>
      <c r="AZ355" s="36">
        <v>0</v>
      </c>
      <c r="BA355" s="36">
        <v>0</v>
      </c>
      <c r="BB355" s="46">
        <v>0</v>
      </c>
      <c r="BC355" s="76" t="s">
        <v>75</v>
      </c>
      <c r="BD355" s="36">
        <v>0</v>
      </c>
      <c r="BE355" s="36">
        <v>0</v>
      </c>
      <c r="BF355" s="36">
        <v>0</v>
      </c>
      <c r="BG355" s="36">
        <v>0</v>
      </c>
      <c r="BH355" s="46">
        <v>0</v>
      </c>
    </row>
    <row r="356" spans="1:60">
      <c r="A356" s="43">
        <f t="shared" si="5"/>
        <v>139</v>
      </c>
      <c r="B356" s="43">
        <v>2021</v>
      </c>
      <c r="C356" s="55" t="s">
        <v>990</v>
      </c>
      <c r="D356" s="44" t="s">
        <v>985</v>
      </c>
      <c r="E356" s="45" t="s">
        <v>79</v>
      </c>
      <c r="F356" s="57" t="s">
        <v>62</v>
      </c>
      <c r="G356" s="57" t="s">
        <v>63</v>
      </c>
      <c r="H356" s="36" t="s">
        <v>669</v>
      </c>
      <c r="I356" s="36" t="s">
        <v>694</v>
      </c>
      <c r="J356" s="36" t="s">
        <v>986</v>
      </c>
      <c r="K356" s="62">
        <v>111.333167</v>
      </c>
      <c r="L356" s="62">
        <v>26.411378</v>
      </c>
      <c r="M356" s="36" t="s">
        <v>67</v>
      </c>
      <c r="N356" s="42" t="s">
        <v>67</v>
      </c>
      <c r="O356" s="27" t="s">
        <v>68</v>
      </c>
      <c r="P356" s="36" t="s">
        <v>69</v>
      </c>
      <c r="Q356" s="36" t="s">
        <v>83</v>
      </c>
      <c r="R356" s="36" t="s">
        <v>68</v>
      </c>
      <c r="S356" s="36" t="s">
        <v>987</v>
      </c>
      <c r="T356" s="36" t="s">
        <v>987</v>
      </c>
      <c r="U356" s="43">
        <v>15226320007</v>
      </c>
      <c r="V356" s="43">
        <v>200</v>
      </c>
      <c r="W356" s="36">
        <v>0</v>
      </c>
      <c r="X356" s="36">
        <v>0</v>
      </c>
      <c r="Y356" s="36">
        <v>0</v>
      </c>
      <c r="Z356" s="36">
        <v>65</v>
      </c>
      <c r="AA356" s="36">
        <v>0</v>
      </c>
      <c r="AB356" s="36">
        <v>0</v>
      </c>
      <c r="AC356" s="46">
        <v>5</v>
      </c>
      <c r="AD356" s="36">
        <v>0</v>
      </c>
      <c r="AE356" s="47">
        <v>0</v>
      </c>
      <c r="AF356" s="36" t="s">
        <v>991</v>
      </c>
      <c r="AG356" s="36">
        <v>0</v>
      </c>
      <c r="AH356" s="36" t="s">
        <v>988</v>
      </c>
      <c r="AI356" s="36">
        <v>10000</v>
      </c>
      <c r="AJ356" s="46" t="s">
        <v>862</v>
      </c>
      <c r="AK356" s="36">
        <v>13248</v>
      </c>
      <c r="AL356" s="46" t="s">
        <v>862</v>
      </c>
      <c r="AM356" s="43">
        <v>0.175299090909091</v>
      </c>
      <c r="AN356" s="43">
        <v>0.216666666666667</v>
      </c>
      <c r="AO356" s="43">
        <v>0.187909090909091</v>
      </c>
      <c r="AP356" s="43">
        <v>0.024030303030303</v>
      </c>
      <c r="AQ356" s="76" t="s">
        <v>75</v>
      </c>
      <c r="AR356" s="36">
        <v>0</v>
      </c>
      <c r="AS356" s="43">
        <v>0</v>
      </c>
      <c r="AT356" s="43">
        <v>0</v>
      </c>
      <c r="AU356" s="43">
        <v>0</v>
      </c>
      <c r="AV356" s="48">
        <v>0</v>
      </c>
      <c r="AW356" s="76" t="s">
        <v>75</v>
      </c>
      <c r="AX356" s="36">
        <v>0</v>
      </c>
      <c r="AY356" s="36">
        <v>0</v>
      </c>
      <c r="AZ356" s="36">
        <v>0</v>
      </c>
      <c r="BA356" s="36">
        <v>0</v>
      </c>
      <c r="BB356" s="36">
        <v>0</v>
      </c>
      <c r="BC356" s="76" t="s">
        <v>75</v>
      </c>
      <c r="BD356" s="36">
        <v>0</v>
      </c>
      <c r="BE356" s="36">
        <v>0</v>
      </c>
      <c r="BF356" s="36">
        <v>0</v>
      </c>
      <c r="BG356" s="36">
        <v>0</v>
      </c>
      <c r="BH356" s="36">
        <v>0</v>
      </c>
    </row>
    <row r="357" spans="1:60">
      <c r="A357" s="43">
        <f t="shared" si="5"/>
        <v>139</v>
      </c>
      <c r="B357" s="43">
        <v>2021</v>
      </c>
      <c r="C357" s="55" t="s">
        <v>990</v>
      </c>
      <c r="D357" s="44" t="s">
        <v>985</v>
      </c>
      <c r="E357" s="45" t="s">
        <v>79</v>
      </c>
      <c r="F357" s="57" t="s">
        <v>62</v>
      </c>
      <c r="G357" s="57" t="s">
        <v>63</v>
      </c>
      <c r="H357" s="36" t="s">
        <v>669</v>
      </c>
      <c r="I357" s="36" t="s">
        <v>694</v>
      </c>
      <c r="J357" s="36" t="s">
        <v>986</v>
      </c>
      <c r="K357" s="62">
        <v>111.333167</v>
      </c>
      <c r="L357" s="62">
        <v>26.411378</v>
      </c>
      <c r="M357" s="36" t="s">
        <v>67</v>
      </c>
      <c r="N357" s="42" t="s">
        <v>67</v>
      </c>
      <c r="O357" s="27" t="s">
        <v>68</v>
      </c>
      <c r="P357" s="36" t="s">
        <v>69</v>
      </c>
      <c r="Q357" s="36" t="s">
        <v>83</v>
      </c>
      <c r="R357" s="36" t="s">
        <v>68</v>
      </c>
      <c r="S357" s="36" t="s">
        <v>987</v>
      </c>
      <c r="T357" s="36" t="s">
        <v>987</v>
      </c>
      <c r="U357" s="43">
        <v>15226320007</v>
      </c>
      <c r="V357" s="43">
        <v>200</v>
      </c>
      <c r="W357" s="36">
        <v>0</v>
      </c>
      <c r="X357" s="36">
        <v>0</v>
      </c>
      <c r="Y357" s="36">
        <v>0</v>
      </c>
      <c r="Z357" s="36">
        <v>65</v>
      </c>
      <c r="AA357" s="36">
        <v>0</v>
      </c>
      <c r="AB357" s="36">
        <v>0</v>
      </c>
      <c r="AC357" s="46">
        <v>5</v>
      </c>
      <c r="AD357" s="36">
        <v>0</v>
      </c>
      <c r="AE357" s="47">
        <v>0</v>
      </c>
      <c r="AF357" s="36" t="s">
        <v>992</v>
      </c>
      <c r="AG357" s="36">
        <v>0</v>
      </c>
      <c r="AH357" s="36" t="s">
        <v>988</v>
      </c>
      <c r="AI357" s="36">
        <v>10000</v>
      </c>
      <c r="AJ357" s="46" t="s">
        <v>862</v>
      </c>
      <c r="AK357" s="36">
        <v>13248</v>
      </c>
      <c r="AL357" s="46" t="s">
        <v>862</v>
      </c>
      <c r="AM357" s="43">
        <v>0.0431505454545455</v>
      </c>
      <c r="AN357" s="43">
        <v>0.0533333333333333</v>
      </c>
      <c r="AO357" s="43">
        <v>0.0462545454545455</v>
      </c>
      <c r="AP357" s="43">
        <v>0.00591515151515151</v>
      </c>
      <c r="AQ357" s="76" t="s">
        <v>75</v>
      </c>
      <c r="AR357" s="36">
        <v>0</v>
      </c>
      <c r="AS357" s="43">
        <v>0</v>
      </c>
      <c r="AT357" s="43">
        <v>0</v>
      </c>
      <c r="AU357" s="43">
        <v>0</v>
      </c>
      <c r="AV357" s="48">
        <v>0</v>
      </c>
      <c r="AW357" s="76" t="s">
        <v>75</v>
      </c>
      <c r="AX357" s="36">
        <v>0</v>
      </c>
      <c r="AY357" s="36">
        <v>0</v>
      </c>
      <c r="AZ357" s="36">
        <v>0</v>
      </c>
      <c r="BA357" s="36">
        <v>0</v>
      </c>
      <c r="BB357" s="36">
        <v>0</v>
      </c>
      <c r="BC357" s="76" t="s">
        <v>75</v>
      </c>
      <c r="BD357" s="36">
        <v>0</v>
      </c>
      <c r="BE357" s="36">
        <v>0</v>
      </c>
      <c r="BF357" s="36">
        <v>0</v>
      </c>
      <c r="BG357" s="36">
        <v>0</v>
      </c>
      <c r="BH357" s="36">
        <v>0</v>
      </c>
    </row>
    <row r="358" spans="1:60">
      <c r="A358" s="43">
        <f t="shared" si="5"/>
        <v>139</v>
      </c>
      <c r="B358" s="43">
        <v>2021</v>
      </c>
      <c r="C358" s="55" t="s">
        <v>984</v>
      </c>
      <c r="D358" s="44" t="s">
        <v>985</v>
      </c>
      <c r="E358" s="45" t="s">
        <v>79</v>
      </c>
      <c r="F358" s="57" t="s">
        <v>62</v>
      </c>
      <c r="G358" s="57" t="s">
        <v>63</v>
      </c>
      <c r="H358" s="36" t="s">
        <v>669</v>
      </c>
      <c r="I358" s="36" t="s">
        <v>694</v>
      </c>
      <c r="J358" s="36" t="s">
        <v>986</v>
      </c>
      <c r="K358" s="62">
        <v>111.333167</v>
      </c>
      <c r="L358" s="62">
        <v>26.411378</v>
      </c>
      <c r="M358" s="36" t="s">
        <v>67</v>
      </c>
      <c r="N358" s="42" t="s">
        <v>67</v>
      </c>
      <c r="O358" s="27" t="s">
        <v>68</v>
      </c>
      <c r="P358" s="36" t="s">
        <v>69</v>
      </c>
      <c r="Q358" s="36" t="s">
        <v>83</v>
      </c>
      <c r="R358" s="36" t="s">
        <v>68</v>
      </c>
      <c r="S358" s="36" t="s">
        <v>987</v>
      </c>
      <c r="T358" s="36" t="s">
        <v>987</v>
      </c>
      <c r="U358" s="43">
        <v>15226320007</v>
      </c>
      <c r="V358" s="43">
        <v>200</v>
      </c>
      <c r="W358" s="36">
        <v>0</v>
      </c>
      <c r="X358" s="36">
        <v>0</v>
      </c>
      <c r="Y358" s="36">
        <v>0</v>
      </c>
      <c r="Z358" s="36">
        <v>81</v>
      </c>
      <c r="AA358" s="36">
        <v>0</v>
      </c>
      <c r="AB358" s="36">
        <v>0</v>
      </c>
      <c r="AC358" s="46">
        <v>5</v>
      </c>
      <c r="AD358" s="36">
        <v>0</v>
      </c>
      <c r="AE358" s="47">
        <v>0</v>
      </c>
      <c r="AF358" s="57" t="s">
        <v>76</v>
      </c>
      <c r="AG358" s="36">
        <v>0</v>
      </c>
      <c r="AH358" s="57" t="s">
        <v>67</v>
      </c>
      <c r="AI358" s="36">
        <v>0</v>
      </c>
      <c r="AJ358" s="57" t="s">
        <v>67</v>
      </c>
      <c r="AK358" s="36">
        <v>0</v>
      </c>
      <c r="AL358" s="69" t="s">
        <v>67</v>
      </c>
      <c r="AM358" s="43">
        <v>0</v>
      </c>
      <c r="AN358" s="43">
        <v>0</v>
      </c>
      <c r="AO358" s="43">
        <v>0</v>
      </c>
      <c r="AP358" s="43">
        <v>0</v>
      </c>
      <c r="AQ358" s="57" t="s">
        <v>67</v>
      </c>
      <c r="AR358" s="36">
        <v>0</v>
      </c>
      <c r="AS358" s="43">
        <v>0</v>
      </c>
      <c r="AT358" s="43">
        <v>0</v>
      </c>
      <c r="AU358" s="43">
        <v>0</v>
      </c>
      <c r="AV358" s="48">
        <v>0</v>
      </c>
      <c r="AW358" s="57" t="s">
        <v>67</v>
      </c>
      <c r="AX358" s="36">
        <v>0</v>
      </c>
      <c r="AY358" s="43">
        <v>0</v>
      </c>
      <c r="AZ358" s="43">
        <v>0</v>
      </c>
      <c r="BA358" s="43">
        <v>0</v>
      </c>
      <c r="BB358" s="48">
        <v>0</v>
      </c>
      <c r="BC358" s="57" t="s">
        <v>67</v>
      </c>
      <c r="BD358" s="36">
        <v>0</v>
      </c>
      <c r="BE358" s="43">
        <v>0</v>
      </c>
      <c r="BF358" s="43">
        <v>0</v>
      </c>
      <c r="BG358" s="43">
        <v>0</v>
      </c>
      <c r="BH358" s="48">
        <v>0</v>
      </c>
    </row>
    <row r="359" spans="1:60">
      <c r="A359" s="43">
        <f t="shared" si="5"/>
        <v>140</v>
      </c>
      <c r="B359" s="43">
        <v>2021</v>
      </c>
      <c r="C359" s="55" t="s">
        <v>993</v>
      </c>
      <c r="D359" s="58" t="s">
        <v>994</v>
      </c>
      <c r="F359" s="57" t="s">
        <v>62</v>
      </c>
      <c r="G359" s="57" t="s">
        <v>63</v>
      </c>
      <c r="H359" s="57" t="s">
        <v>676</v>
      </c>
      <c r="I359" s="36" t="s">
        <v>694</v>
      </c>
      <c r="J359" s="36" t="s">
        <v>995</v>
      </c>
      <c r="K359" s="62">
        <v>111.388536</v>
      </c>
      <c r="L359" s="62">
        <v>26.341906</v>
      </c>
      <c r="M359" s="36" t="s">
        <v>67</v>
      </c>
      <c r="N359" s="63" t="s">
        <v>67</v>
      </c>
      <c r="O359" s="27" t="s">
        <v>311</v>
      </c>
      <c r="P359" s="36" t="s">
        <v>996</v>
      </c>
      <c r="Q359" s="57" t="s">
        <v>67</v>
      </c>
      <c r="R359" s="36" t="s">
        <v>84</v>
      </c>
      <c r="S359" s="36" t="s">
        <v>997</v>
      </c>
      <c r="T359" s="36" t="s">
        <v>997</v>
      </c>
      <c r="U359" s="43">
        <v>13789223007</v>
      </c>
      <c r="V359" s="36">
        <v>0</v>
      </c>
      <c r="W359" s="36">
        <v>0</v>
      </c>
      <c r="X359" s="36">
        <v>0</v>
      </c>
      <c r="Y359" s="36">
        <v>0</v>
      </c>
      <c r="Z359" s="36">
        <v>0</v>
      </c>
      <c r="AA359" s="36">
        <v>0</v>
      </c>
      <c r="AB359" s="36">
        <v>0</v>
      </c>
      <c r="AC359" s="36">
        <v>0</v>
      </c>
      <c r="AD359" s="36">
        <v>0</v>
      </c>
      <c r="AE359" s="47">
        <v>0</v>
      </c>
      <c r="AF359" s="36" t="s">
        <v>652</v>
      </c>
      <c r="AG359" s="36">
        <v>0</v>
      </c>
      <c r="AH359" s="36" t="s">
        <v>998</v>
      </c>
      <c r="AI359" s="36">
        <v>0</v>
      </c>
      <c r="AJ359" s="46" t="s">
        <v>316</v>
      </c>
      <c r="AK359" s="36">
        <v>20000</v>
      </c>
      <c r="AL359" s="47" t="s">
        <v>316</v>
      </c>
      <c r="AM359" s="43">
        <v>0</v>
      </c>
      <c r="AN359" s="43">
        <v>0</v>
      </c>
      <c r="AO359" s="43">
        <v>0</v>
      </c>
      <c r="AP359" s="43">
        <v>0</v>
      </c>
      <c r="AQ359" s="76" t="s">
        <v>88</v>
      </c>
      <c r="AR359" s="36">
        <v>0</v>
      </c>
      <c r="AS359" s="43">
        <v>0</v>
      </c>
      <c r="AT359" s="43">
        <v>0</v>
      </c>
      <c r="AU359" s="43">
        <v>0</v>
      </c>
      <c r="AV359" s="48">
        <v>0</v>
      </c>
      <c r="AW359" s="76" t="s">
        <v>88</v>
      </c>
      <c r="AX359" s="36">
        <v>0</v>
      </c>
      <c r="AY359" s="43">
        <v>0</v>
      </c>
      <c r="AZ359" s="43">
        <v>0</v>
      </c>
      <c r="BA359" s="43">
        <v>0</v>
      </c>
      <c r="BB359" s="48">
        <v>0</v>
      </c>
      <c r="BC359" s="76" t="s">
        <v>88</v>
      </c>
      <c r="BD359" s="36">
        <v>0</v>
      </c>
      <c r="BE359" s="43">
        <v>0</v>
      </c>
      <c r="BF359" s="43">
        <v>0</v>
      </c>
      <c r="BG359" s="43">
        <v>0</v>
      </c>
      <c r="BH359" s="48">
        <v>0</v>
      </c>
    </row>
    <row r="360" spans="1:60">
      <c r="A360" s="43">
        <f t="shared" si="5"/>
        <v>140</v>
      </c>
      <c r="B360" s="43">
        <v>2021</v>
      </c>
      <c r="C360" s="55" t="s">
        <v>993</v>
      </c>
      <c r="D360" s="58" t="s">
        <v>994</v>
      </c>
      <c r="F360" s="57" t="s">
        <v>62</v>
      </c>
      <c r="G360" s="57" t="s">
        <v>63</v>
      </c>
      <c r="H360" s="57" t="s">
        <v>676</v>
      </c>
      <c r="I360" s="36" t="s">
        <v>694</v>
      </c>
      <c r="J360" s="36" t="s">
        <v>995</v>
      </c>
      <c r="K360" s="62">
        <v>111.388536</v>
      </c>
      <c r="L360" s="62">
        <v>26.341906</v>
      </c>
      <c r="M360" s="36" t="s">
        <v>67</v>
      </c>
      <c r="N360" s="63" t="s">
        <v>67</v>
      </c>
      <c r="O360" s="27" t="s">
        <v>311</v>
      </c>
      <c r="P360" s="36" t="s">
        <v>996</v>
      </c>
      <c r="Q360" s="57" t="s">
        <v>67</v>
      </c>
      <c r="R360" s="36" t="s">
        <v>84</v>
      </c>
      <c r="S360" s="36" t="s">
        <v>997</v>
      </c>
      <c r="T360" s="36" t="s">
        <v>997</v>
      </c>
      <c r="U360" s="43">
        <v>13789223007</v>
      </c>
      <c r="V360" s="36">
        <v>0</v>
      </c>
      <c r="W360" s="36">
        <v>0</v>
      </c>
      <c r="X360" s="36">
        <v>0</v>
      </c>
      <c r="Y360" s="36">
        <v>0</v>
      </c>
      <c r="Z360" s="36">
        <v>0</v>
      </c>
      <c r="AA360" s="36">
        <v>0</v>
      </c>
      <c r="AB360" s="36">
        <v>0</v>
      </c>
      <c r="AC360" s="36">
        <v>0</v>
      </c>
      <c r="AD360" s="36">
        <v>0</v>
      </c>
      <c r="AE360" s="47">
        <v>0</v>
      </c>
      <c r="AF360" s="57" t="s">
        <v>76</v>
      </c>
      <c r="AG360" s="36">
        <v>0</v>
      </c>
      <c r="AH360" s="57" t="s">
        <v>67</v>
      </c>
      <c r="AI360" s="36">
        <v>0</v>
      </c>
      <c r="AJ360" s="57" t="s">
        <v>67</v>
      </c>
      <c r="AK360" s="36">
        <v>0</v>
      </c>
      <c r="AL360" s="69" t="s">
        <v>67</v>
      </c>
      <c r="AM360" s="43">
        <v>0</v>
      </c>
      <c r="AN360" s="43">
        <v>0</v>
      </c>
      <c r="AO360" s="43">
        <v>0</v>
      </c>
      <c r="AP360" s="43">
        <v>0</v>
      </c>
      <c r="AQ360" s="77" t="s">
        <v>67</v>
      </c>
      <c r="AR360" s="36">
        <v>0</v>
      </c>
      <c r="AS360" s="43">
        <v>0</v>
      </c>
      <c r="AT360" s="43">
        <v>0</v>
      </c>
      <c r="AU360" s="43">
        <v>0</v>
      </c>
      <c r="AV360" s="48">
        <v>0</v>
      </c>
      <c r="AW360" s="77" t="s">
        <v>67</v>
      </c>
      <c r="AX360" s="36">
        <v>0</v>
      </c>
      <c r="AY360" s="43">
        <v>0</v>
      </c>
      <c r="AZ360" s="43">
        <v>0</v>
      </c>
      <c r="BA360" s="43">
        <v>0</v>
      </c>
      <c r="BB360" s="48">
        <v>0</v>
      </c>
      <c r="BC360" s="77" t="s">
        <v>67</v>
      </c>
      <c r="BD360" s="36">
        <v>0</v>
      </c>
      <c r="BE360" s="43">
        <v>0</v>
      </c>
      <c r="BF360" s="43">
        <v>0</v>
      </c>
      <c r="BG360" s="43">
        <v>0</v>
      </c>
      <c r="BH360" s="48">
        <v>0</v>
      </c>
    </row>
    <row r="361" spans="1:60">
      <c r="A361" s="43">
        <f t="shared" si="5"/>
        <v>141</v>
      </c>
      <c r="B361" s="43">
        <v>2021</v>
      </c>
      <c r="C361" s="55" t="s">
        <v>999</v>
      </c>
      <c r="D361" s="44" t="s">
        <v>1000</v>
      </c>
      <c r="F361" s="57" t="s">
        <v>62</v>
      </c>
      <c r="G361" s="57" t="s">
        <v>63</v>
      </c>
      <c r="H361" s="36" t="s">
        <v>669</v>
      </c>
      <c r="I361" s="36" t="s">
        <v>694</v>
      </c>
      <c r="J361" s="36" t="s">
        <v>1001</v>
      </c>
      <c r="K361" s="62">
        <v>111.280175</v>
      </c>
      <c r="L361" s="62">
        <v>26.419836</v>
      </c>
      <c r="M361" s="36" t="s">
        <v>67</v>
      </c>
      <c r="N361" s="42" t="s">
        <v>67</v>
      </c>
      <c r="O361" s="27" t="s">
        <v>68</v>
      </c>
      <c r="P361" s="36" t="s">
        <v>69</v>
      </c>
      <c r="Q361" s="36" t="s">
        <v>104</v>
      </c>
      <c r="R361" s="36" t="s">
        <v>68</v>
      </c>
      <c r="S361" s="36" t="s">
        <v>1002</v>
      </c>
      <c r="T361" s="36" t="s">
        <v>1002</v>
      </c>
      <c r="U361" s="43">
        <v>15116536788</v>
      </c>
      <c r="V361" s="36">
        <v>43.59</v>
      </c>
      <c r="W361" s="36">
        <v>0</v>
      </c>
      <c r="X361" s="36">
        <v>0</v>
      </c>
      <c r="Y361" s="36">
        <v>0</v>
      </c>
      <c r="Z361" s="36">
        <v>0</v>
      </c>
      <c r="AA361" s="36">
        <v>0</v>
      </c>
      <c r="AB361" s="36">
        <v>0</v>
      </c>
      <c r="AC361" s="46">
        <v>1</v>
      </c>
      <c r="AD361" s="36">
        <v>0</v>
      </c>
      <c r="AE361" s="47">
        <v>0</v>
      </c>
      <c r="AF361" s="36" t="s">
        <v>271</v>
      </c>
      <c r="AG361" s="36">
        <v>0</v>
      </c>
      <c r="AH361" s="36" t="s">
        <v>1003</v>
      </c>
      <c r="AI361" s="36">
        <v>600</v>
      </c>
      <c r="AJ361" s="46" t="s">
        <v>74</v>
      </c>
      <c r="AK361" s="36">
        <v>2000</v>
      </c>
      <c r="AL361" s="47" t="s">
        <v>74</v>
      </c>
      <c r="AM361" s="43">
        <v>0.128127272727273</v>
      </c>
      <c r="AN361" s="43">
        <v>0</v>
      </c>
      <c r="AO361" s="43">
        <v>0</v>
      </c>
      <c r="AP361" s="43">
        <v>0</v>
      </c>
      <c r="AQ361" s="76" t="s">
        <v>75</v>
      </c>
      <c r="AR361" s="36">
        <v>0</v>
      </c>
      <c r="AS361" s="43">
        <v>0</v>
      </c>
      <c r="AT361" s="43">
        <v>0</v>
      </c>
      <c r="AU361" s="43">
        <v>0</v>
      </c>
      <c r="AV361" s="48">
        <v>0</v>
      </c>
      <c r="AW361" s="76" t="s">
        <v>75</v>
      </c>
      <c r="AX361" s="36">
        <v>0</v>
      </c>
      <c r="AY361" s="36">
        <v>0</v>
      </c>
      <c r="AZ361" s="36">
        <v>0</v>
      </c>
      <c r="BA361" s="36">
        <v>0</v>
      </c>
      <c r="BB361" s="36">
        <v>0</v>
      </c>
      <c r="BC361" s="76" t="s">
        <v>75</v>
      </c>
      <c r="BD361" s="36">
        <v>0</v>
      </c>
      <c r="BE361" s="36">
        <v>0</v>
      </c>
      <c r="BF361" s="36">
        <v>0</v>
      </c>
      <c r="BG361" s="36">
        <v>0</v>
      </c>
      <c r="BH361" s="36">
        <v>0</v>
      </c>
    </row>
    <row r="362" spans="1:60">
      <c r="A362" s="43">
        <f t="shared" si="5"/>
        <v>141</v>
      </c>
      <c r="B362" s="43">
        <v>2021</v>
      </c>
      <c r="C362" s="55" t="s">
        <v>999</v>
      </c>
      <c r="D362" s="44" t="s">
        <v>1000</v>
      </c>
      <c r="F362" s="57" t="s">
        <v>62</v>
      </c>
      <c r="G362" s="57" t="s">
        <v>63</v>
      </c>
      <c r="H362" s="36" t="s">
        <v>669</v>
      </c>
      <c r="I362" s="36" t="s">
        <v>694</v>
      </c>
      <c r="J362" s="36" t="s">
        <v>1001</v>
      </c>
      <c r="K362" s="62">
        <v>111.280175</v>
      </c>
      <c r="L362" s="62">
        <v>26.419836</v>
      </c>
      <c r="M362" s="36" t="s">
        <v>67</v>
      </c>
      <c r="N362" s="42" t="s">
        <v>67</v>
      </c>
      <c r="O362" s="27" t="s">
        <v>68</v>
      </c>
      <c r="P362" s="36" t="s">
        <v>69</v>
      </c>
      <c r="Q362" s="36" t="s">
        <v>104</v>
      </c>
      <c r="R362" s="36" t="s">
        <v>68</v>
      </c>
      <c r="S362" s="36" t="s">
        <v>1002</v>
      </c>
      <c r="T362" s="36" t="s">
        <v>1002</v>
      </c>
      <c r="U362" s="43">
        <v>15116536788</v>
      </c>
      <c r="V362" s="36">
        <v>43.59</v>
      </c>
      <c r="W362" s="36">
        <v>0</v>
      </c>
      <c r="X362" s="36">
        <v>0</v>
      </c>
      <c r="Y362" s="36">
        <v>0</v>
      </c>
      <c r="Z362" s="36">
        <v>0</v>
      </c>
      <c r="AA362" s="36">
        <v>0</v>
      </c>
      <c r="AB362" s="36">
        <v>0</v>
      </c>
      <c r="AC362" s="46">
        <v>1</v>
      </c>
      <c r="AD362" s="36">
        <v>0</v>
      </c>
      <c r="AE362" s="47">
        <v>0</v>
      </c>
      <c r="AF362" s="36" t="s">
        <v>72</v>
      </c>
      <c r="AG362" s="36">
        <v>0</v>
      </c>
      <c r="AH362" s="36" t="s">
        <v>106</v>
      </c>
      <c r="AI362" s="36">
        <v>400</v>
      </c>
      <c r="AJ362" s="46" t="s">
        <v>74</v>
      </c>
      <c r="AK362" s="36">
        <v>2000</v>
      </c>
      <c r="AL362" s="47" t="s">
        <v>74</v>
      </c>
      <c r="AM362" s="43">
        <v>0.0854181818181818</v>
      </c>
      <c r="AN362" s="43">
        <v>0</v>
      </c>
      <c r="AO362" s="43">
        <v>0</v>
      </c>
      <c r="AP362" s="43">
        <v>0</v>
      </c>
      <c r="AQ362" s="76" t="s">
        <v>75</v>
      </c>
      <c r="AR362" s="36">
        <v>0</v>
      </c>
      <c r="AS362" s="43">
        <v>0</v>
      </c>
      <c r="AT362" s="43">
        <v>0</v>
      </c>
      <c r="AU362" s="43">
        <v>0</v>
      </c>
      <c r="AV362" s="48">
        <v>0</v>
      </c>
      <c r="AW362" s="76" t="s">
        <v>75</v>
      </c>
      <c r="AX362" s="36">
        <v>0</v>
      </c>
      <c r="AY362" s="36">
        <v>0</v>
      </c>
      <c r="AZ362" s="36">
        <v>0</v>
      </c>
      <c r="BA362" s="36">
        <v>0</v>
      </c>
      <c r="BB362" s="46">
        <v>0</v>
      </c>
      <c r="BC362" s="76" t="s">
        <v>75</v>
      </c>
      <c r="BD362" s="36">
        <v>0</v>
      </c>
      <c r="BE362" s="36">
        <v>0</v>
      </c>
      <c r="BF362" s="36">
        <v>0</v>
      </c>
      <c r="BG362" s="36">
        <v>0</v>
      </c>
      <c r="BH362" s="46">
        <v>0</v>
      </c>
    </row>
    <row r="363" spans="1:60">
      <c r="A363" s="43">
        <f t="shared" si="5"/>
        <v>141</v>
      </c>
      <c r="B363" s="43">
        <v>2021</v>
      </c>
      <c r="C363" s="55" t="s">
        <v>999</v>
      </c>
      <c r="D363" s="44" t="s">
        <v>1000</v>
      </c>
      <c r="F363" s="57" t="s">
        <v>62</v>
      </c>
      <c r="G363" s="57" t="s">
        <v>63</v>
      </c>
      <c r="H363" s="36" t="s">
        <v>669</v>
      </c>
      <c r="I363" s="36" t="s">
        <v>694</v>
      </c>
      <c r="J363" s="36" t="s">
        <v>1001</v>
      </c>
      <c r="K363" s="62">
        <v>111.280175</v>
      </c>
      <c r="L363" s="62">
        <v>26.419836</v>
      </c>
      <c r="M363" s="36" t="s">
        <v>67</v>
      </c>
      <c r="N363" s="42" t="s">
        <v>67</v>
      </c>
      <c r="O363" s="27" t="s">
        <v>68</v>
      </c>
      <c r="P363" s="36" t="s">
        <v>69</v>
      </c>
      <c r="Q363" s="36" t="s">
        <v>104</v>
      </c>
      <c r="R363" s="36" t="s">
        <v>68</v>
      </c>
      <c r="S363" s="36" t="s">
        <v>1002</v>
      </c>
      <c r="T363" s="36" t="s">
        <v>1002</v>
      </c>
      <c r="U363" s="43">
        <v>15116536788</v>
      </c>
      <c r="V363" s="36">
        <v>43.59</v>
      </c>
      <c r="W363" s="36">
        <v>0</v>
      </c>
      <c r="X363" s="36">
        <v>0</v>
      </c>
      <c r="Y363" s="36">
        <v>0</v>
      </c>
      <c r="Z363" s="36">
        <v>0</v>
      </c>
      <c r="AA363" s="36">
        <v>0</v>
      </c>
      <c r="AB363" s="36">
        <v>0</v>
      </c>
      <c r="AC363" s="46">
        <v>1</v>
      </c>
      <c r="AD363" s="36">
        <v>0</v>
      </c>
      <c r="AE363" s="47">
        <v>0</v>
      </c>
      <c r="AF363" s="57" t="s">
        <v>76</v>
      </c>
      <c r="AG363" s="36">
        <v>0</v>
      </c>
      <c r="AH363" s="57" t="s">
        <v>67</v>
      </c>
      <c r="AI363" s="36">
        <v>0</v>
      </c>
      <c r="AJ363" s="57" t="s">
        <v>67</v>
      </c>
      <c r="AK363" s="36">
        <v>0</v>
      </c>
      <c r="AL363" s="69" t="s">
        <v>67</v>
      </c>
      <c r="AM363" s="43">
        <v>0</v>
      </c>
      <c r="AN363" s="43">
        <v>0</v>
      </c>
      <c r="AO363" s="43">
        <v>0</v>
      </c>
      <c r="AP363" s="43">
        <v>0</v>
      </c>
      <c r="AQ363" s="57" t="s">
        <v>67</v>
      </c>
      <c r="AR363" s="36">
        <v>0</v>
      </c>
      <c r="AS363" s="43">
        <v>0</v>
      </c>
      <c r="AT363" s="43">
        <v>0</v>
      </c>
      <c r="AU363" s="43">
        <v>0</v>
      </c>
      <c r="AV363" s="48">
        <v>0</v>
      </c>
      <c r="AW363" s="57" t="s">
        <v>67</v>
      </c>
      <c r="AX363" s="36">
        <v>0</v>
      </c>
      <c r="AY363" s="43">
        <v>0</v>
      </c>
      <c r="AZ363" s="43">
        <v>0</v>
      </c>
      <c r="BA363" s="43">
        <v>0</v>
      </c>
      <c r="BB363" s="48">
        <v>0</v>
      </c>
      <c r="BC363" s="57" t="s">
        <v>67</v>
      </c>
      <c r="BD363" s="36">
        <v>0</v>
      </c>
      <c r="BE363" s="43">
        <v>0</v>
      </c>
      <c r="BF363" s="43">
        <v>0</v>
      </c>
      <c r="BG363" s="43">
        <v>0</v>
      </c>
      <c r="BH363" s="48">
        <v>0</v>
      </c>
    </row>
    <row r="364" spans="1:60">
      <c r="A364" s="43">
        <f t="shared" si="5"/>
        <v>142</v>
      </c>
      <c r="B364" s="43">
        <v>2021</v>
      </c>
      <c r="C364" s="55" t="s">
        <v>1004</v>
      </c>
      <c r="D364" s="44" t="s">
        <v>1005</v>
      </c>
      <c r="F364" s="57" t="s">
        <v>62</v>
      </c>
      <c r="G364" s="57" t="s">
        <v>63</v>
      </c>
      <c r="H364" s="36" t="s">
        <v>669</v>
      </c>
      <c r="I364" s="36" t="s">
        <v>694</v>
      </c>
      <c r="J364" s="36" t="s">
        <v>1006</v>
      </c>
      <c r="K364" s="62">
        <v>111.284911</v>
      </c>
      <c r="L364" s="62">
        <v>26.392894</v>
      </c>
      <c r="M364" s="36" t="s">
        <v>67</v>
      </c>
      <c r="N364" s="42" t="s">
        <v>67</v>
      </c>
      <c r="O364" s="27" t="s">
        <v>68</v>
      </c>
      <c r="P364" s="36" t="s">
        <v>69</v>
      </c>
      <c r="Q364" s="36" t="s">
        <v>713</v>
      </c>
      <c r="R364" s="36" t="s">
        <v>68</v>
      </c>
      <c r="S364" s="36" t="s">
        <v>1007</v>
      </c>
      <c r="T364" s="36" t="s">
        <v>1007</v>
      </c>
      <c r="U364" s="43">
        <v>15386295218</v>
      </c>
      <c r="V364" s="36">
        <v>660</v>
      </c>
      <c r="W364" s="36">
        <v>0</v>
      </c>
      <c r="X364" s="36">
        <v>0</v>
      </c>
      <c r="Y364" s="36">
        <v>0</v>
      </c>
      <c r="Z364" s="36">
        <v>0</v>
      </c>
      <c r="AA364" s="36">
        <v>0</v>
      </c>
      <c r="AB364" s="36">
        <v>0</v>
      </c>
      <c r="AC364" s="46">
        <v>1</v>
      </c>
      <c r="AD364" s="36">
        <v>0</v>
      </c>
      <c r="AE364" s="47">
        <v>0</v>
      </c>
      <c r="AF364" s="36" t="s">
        <v>715</v>
      </c>
      <c r="AG364" s="36">
        <v>0</v>
      </c>
      <c r="AH364" s="36" t="s">
        <v>716</v>
      </c>
      <c r="AI364" s="36">
        <v>1650</v>
      </c>
      <c r="AJ364" s="46" t="s">
        <v>134</v>
      </c>
      <c r="AK364" s="36">
        <v>1960</v>
      </c>
      <c r="AL364" s="47" t="s">
        <v>134</v>
      </c>
      <c r="AM364" s="43">
        <v>0.02175</v>
      </c>
      <c r="AN364" s="43">
        <v>0</v>
      </c>
      <c r="AO364" s="43">
        <v>0</v>
      </c>
      <c r="AP364" s="43">
        <v>0</v>
      </c>
      <c r="AQ364" s="76" t="s">
        <v>75</v>
      </c>
      <c r="AR364" s="36">
        <v>0</v>
      </c>
      <c r="AS364" s="43">
        <v>0</v>
      </c>
      <c r="AT364" s="43">
        <v>0</v>
      </c>
      <c r="AU364" s="43">
        <v>0</v>
      </c>
      <c r="AV364" s="48">
        <v>0</v>
      </c>
      <c r="AW364" s="76" t="s">
        <v>75</v>
      </c>
      <c r="AX364" s="36">
        <v>0</v>
      </c>
      <c r="AY364" s="36">
        <v>0</v>
      </c>
      <c r="AZ364" s="36">
        <v>0</v>
      </c>
      <c r="BA364" s="36">
        <v>0</v>
      </c>
      <c r="BB364" s="46">
        <v>0</v>
      </c>
      <c r="BC364" s="76" t="s">
        <v>75</v>
      </c>
      <c r="BD364" s="36">
        <v>0</v>
      </c>
      <c r="BE364" s="36">
        <v>0</v>
      </c>
      <c r="BF364" s="36">
        <v>0</v>
      </c>
      <c r="BG364" s="36">
        <v>0</v>
      </c>
      <c r="BH364" s="46">
        <v>0</v>
      </c>
    </row>
    <row r="365" spans="1:60">
      <c r="A365" s="43">
        <f t="shared" si="5"/>
        <v>142</v>
      </c>
      <c r="B365" s="43">
        <v>2021</v>
      </c>
      <c r="C365" s="55" t="s">
        <v>1004</v>
      </c>
      <c r="D365" s="44" t="s">
        <v>1005</v>
      </c>
      <c r="F365" s="57" t="s">
        <v>62</v>
      </c>
      <c r="G365" s="57" t="s">
        <v>63</v>
      </c>
      <c r="H365" s="36" t="s">
        <v>669</v>
      </c>
      <c r="I365" s="36" t="s">
        <v>694</v>
      </c>
      <c r="J365" s="36" t="s">
        <v>1006</v>
      </c>
      <c r="K365" s="62">
        <v>111.284911</v>
      </c>
      <c r="L365" s="62">
        <v>26.392894</v>
      </c>
      <c r="M365" s="36" t="s">
        <v>67</v>
      </c>
      <c r="N365" s="42" t="s">
        <v>67</v>
      </c>
      <c r="O365" s="27" t="s">
        <v>68</v>
      </c>
      <c r="P365" s="36" t="s">
        <v>69</v>
      </c>
      <c r="Q365" s="36" t="s">
        <v>713</v>
      </c>
      <c r="R365" s="36" t="s">
        <v>68</v>
      </c>
      <c r="S365" s="36" t="s">
        <v>1007</v>
      </c>
      <c r="T365" s="36" t="s">
        <v>1007</v>
      </c>
      <c r="U365" s="43">
        <v>15386295218</v>
      </c>
      <c r="V365" s="36">
        <v>660</v>
      </c>
      <c r="W365" s="36">
        <v>0</v>
      </c>
      <c r="X365" s="36">
        <v>0</v>
      </c>
      <c r="Y365" s="36">
        <v>0</v>
      </c>
      <c r="Z365" s="36">
        <v>0</v>
      </c>
      <c r="AA365" s="36">
        <v>0</v>
      </c>
      <c r="AB365" s="36">
        <v>0</v>
      </c>
      <c r="AC365" s="46">
        <v>1</v>
      </c>
      <c r="AD365" s="36">
        <v>0</v>
      </c>
      <c r="AE365" s="47">
        <v>0</v>
      </c>
      <c r="AF365" s="36" t="s">
        <v>1008</v>
      </c>
      <c r="AG365" s="36">
        <v>0</v>
      </c>
      <c r="AH365" s="36" t="s">
        <v>718</v>
      </c>
      <c r="AI365" s="36">
        <v>405</v>
      </c>
      <c r="AJ365" s="46" t="s">
        <v>134</v>
      </c>
      <c r="AK365" s="36">
        <v>1960</v>
      </c>
      <c r="AL365" s="47" t="s">
        <v>134</v>
      </c>
      <c r="AM365" s="43">
        <v>0.0197727272727273</v>
      </c>
      <c r="AN365" s="43">
        <v>0</v>
      </c>
      <c r="AO365" s="43">
        <v>0</v>
      </c>
      <c r="AP365" s="43">
        <v>0</v>
      </c>
      <c r="AQ365" s="76" t="s">
        <v>75</v>
      </c>
      <c r="AR365" s="36">
        <v>0</v>
      </c>
      <c r="AS365" s="43">
        <v>0</v>
      </c>
      <c r="AT365" s="43">
        <v>0</v>
      </c>
      <c r="AU365" s="43">
        <v>0</v>
      </c>
      <c r="AV365" s="48">
        <v>0</v>
      </c>
      <c r="AW365" s="76" t="s">
        <v>75</v>
      </c>
      <c r="AX365" s="36">
        <v>0</v>
      </c>
      <c r="AY365" s="36">
        <v>0</v>
      </c>
      <c r="AZ365" s="36">
        <v>0</v>
      </c>
      <c r="BA365" s="36">
        <v>0</v>
      </c>
      <c r="BB365" s="36">
        <v>0</v>
      </c>
      <c r="BC365" s="76" t="s">
        <v>75</v>
      </c>
      <c r="BD365" s="36">
        <v>0</v>
      </c>
      <c r="BE365" s="36">
        <v>0</v>
      </c>
      <c r="BF365" s="36">
        <v>0</v>
      </c>
      <c r="BG365" s="36">
        <v>0</v>
      </c>
      <c r="BH365" s="36">
        <v>0</v>
      </c>
    </row>
    <row r="366" spans="1:60">
      <c r="A366" s="43">
        <f t="shared" si="5"/>
        <v>142</v>
      </c>
      <c r="B366" s="43">
        <v>2021</v>
      </c>
      <c r="C366" s="55" t="s">
        <v>1004</v>
      </c>
      <c r="D366" s="44" t="s">
        <v>1005</v>
      </c>
      <c r="F366" s="57" t="s">
        <v>62</v>
      </c>
      <c r="G366" s="57" t="s">
        <v>63</v>
      </c>
      <c r="H366" s="36" t="s">
        <v>669</v>
      </c>
      <c r="I366" s="36" t="s">
        <v>694</v>
      </c>
      <c r="J366" s="36" t="s">
        <v>1006</v>
      </c>
      <c r="K366" s="62">
        <v>111.284911</v>
      </c>
      <c r="L366" s="62">
        <v>26.392894</v>
      </c>
      <c r="M366" s="36" t="s">
        <v>67</v>
      </c>
      <c r="N366" s="42" t="s">
        <v>67</v>
      </c>
      <c r="O366" s="27" t="s">
        <v>68</v>
      </c>
      <c r="P366" s="36" t="s">
        <v>69</v>
      </c>
      <c r="Q366" s="36" t="s">
        <v>713</v>
      </c>
      <c r="R366" s="36" t="s">
        <v>68</v>
      </c>
      <c r="S366" s="36" t="s">
        <v>1007</v>
      </c>
      <c r="T366" s="36" t="s">
        <v>1007</v>
      </c>
      <c r="U366" s="43">
        <v>15386295218</v>
      </c>
      <c r="V366" s="36">
        <v>660</v>
      </c>
      <c r="W366" s="36">
        <v>0</v>
      </c>
      <c r="X366" s="36">
        <v>0</v>
      </c>
      <c r="Y366" s="36">
        <v>0</v>
      </c>
      <c r="Z366" s="36">
        <v>0</v>
      </c>
      <c r="AA366" s="36">
        <v>0</v>
      </c>
      <c r="AB366" s="36">
        <v>0</v>
      </c>
      <c r="AC366" s="46">
        <v>1</v>
      </c>
      <c r="AD366" s="36">
        <v>0</v>
      </c>
      <c r="AE366" s="47">
        <v>0</v>
      </c>
      <c r="AF366" s="57" t="s">
        <v>76</v>
      </c>
      <c r="AG366" s="36">
        <v>0</v>
      </c>
      <c r="AH366" s="57" t="s">
        <v>67</v>
      </c>
      <c r="AI366" s="36">
        <v>0</v>
      </c>
      <c r="AJ366" s="57" t="s">
        <v>67</v>
      </c>
      <c r="AK366" s="36">
        <v>0</v>
      </c>
      <c r="AL366" s="69" t="s">
        <v>67</v>
      </c>
      <c r="AM366" s="43">
        <v>0</v>
      </c>
      <c r="AN366" s="43">
        <v>0</v>
      </c>
      <c r="AO366" s="43">
        <v>0</v>
      </c>
      <c r="AP366" s="43">
        <v>0</v>
      </c>
      <c r="AQ366" s="57" t="s">
        <v>67</v>
      </c>
      <c r="AR366" s="36">
        <v>0</v>
      </c>
      <c r="AS366" s="43">
        <v>0</v>
      </c>
      <c r="AT366" s="43">
        <v>0</v>
      </c>
      <c r="AU366" s="43">
        <v>0</v>
      </c>
      <c r="AV366" s="48">
        <v>0</v>
      </c>
      <c r="AW366" s="57" t="s">
        <v>67</v>
      </c>
      <c r="AX366" s="36">
        <v>0</v>
      </c>
      <c r="AY366" s="43">
        <v>0</v>
      </c>
      <c r="AZ366" s="43">
        <v>0</v>
      </c>
      <c r="BA366" s="43">
        <v>0</v>
      </c>
      <c r="BB366" s="48">
        <v>0</v>
      </c>
      <c r="BC366" s="57" t="s">
        <v>67</v>
      </c>
      <c r="BD366" s="36">
        <v>0</v>
      </c>
      <c r="BE366" s="43">
        <v>0</v>
      </c>
      <c r="BF366" s="43">
        <v>0</v>
      </c>
      <c r="BG366" s="43">
        <v>0</v>
      </c>
      <c r="BH366" s="48">
        <v>0</v>
      </c>
    </row>
    <row r="367" spans="1:60">
      <c r="A367" s="43">
        <f t="shared" si="5"/>
        <v>143</v>
      </c>
      <c r="B367" s="43">
        <v>2021</v>
      </c>
      <c r="C367" s="55" t="s">
        <v>1009</v>
      </c>
      <c r="D367" s="123" t="s">
        <v>1010</v>
      </c>
      <c r="F367" s="57" t="s">
        <v>62</v>
      </c>
      <c r="G367" s="57" t="s">
        <v>63</v>
      </c>
      <c r="H367" s="57" t="s">
        <v>676</v>
      </c>
      <c r="I367" s="36" t="s">
        <v>670</v>
      </c>
      <c r="J367" s="36" t="s">
        <v>1011</v>
      </c>
      <c r="K367" s="62">
        <v>111.486967</v>
      </c>
      <c r="L367" s="62">
        <v>26.399472</v>
      </c>
      <c r="M367" s="36" t="s">
        <v>67</v>
      </c>
      <c r="N367" s="63" t="s">
        <v>67</v>
      </c>
      <c r="O367" s="27" t="s">
        <v>68</v>
      </c>
      <c r="P367" s="36" t="s">
        <v>69</v>
      </c>
      <c r="Q367" s="36" t="s">
        <v>1012</v>
      </c>
      <c r="R367" s="36" t="s">
        <v>84</v>
      </c>
      <c r="S367" s="36" t="s">
        <v>1013</v>
      </c>
      <c r="T367" s="36" t="s">
        <v>1014</v>
      </c>
      <c r="U367" s="43">
        <v>13789230851</v>
      </c>
      <c r="V367" s="36">
        <v>0</v>
      </c>
      <c r="W367" s="36">
        <v>0</v>
      </c>
      <c r="X367" s="36">
        <v>0</v>
      </c>
      <c r="Y367" s="36">
        <v>0</v>
      </c>
      <c r="Z367" s="36">
        <v>0</v>
      </c>
      <c r="AA367" s="36">
        <v>0</v>
      </c>
      <c r="AB367" s="36">
        <v>0</v>
      </c>
      <c r="AC367" s="36">
        <v>0</v>
      </c>
      <c r="AD367" s="36">
        <v>0</v>
      </c>
      <c r="AE367" s="47">
        <v>0</v>
      </c>
      <c r="AF367" s="36" t="s">
        <v>271</v>
      </c>
      <c r="AG367" s="36">
        <v>0</v>
      </c>
      <c r="AH367" s="36" t="s">
        <v>1015</v>
      </c>
      <c r="AI367" s="36">
        <v>0</v>
      </c>
      <c r="AJ367" s="46" t="s">
        <v>134</v>
      </c>
      <c r="AK367" s="36">
        <v>300</v>
      </c>
      <c r="AL367" s="47" t="s">
        <v>134</v>
      </c>
      <c r="AM367" s="43">
        <v>0</v>
      </c>
      <c r="AN367" s="43">
        <v>0</v>
      </c>
      <c r="AO367" s="43">
        <v>0</v>
      </c>
      <c r="AP367" s="43">
        <v>0</v>
      </c>
      <c r="AQ367" s="76" t="s">
        <v>88</v>
      </c>
      <c r="AR367" s="36">
        <v>0</v>
      </c>
      <c r="AS367" s="43">
        <v>0</v>
      </c>
      <c r="AT367" s="43">
        <v>0</v>
      </c>
      <c r="AU367" s="43">
        <v>0</v>
      </c>
      <c r="AV367" s="48">
        <v>0</v>
      </c>
      <c r="AW367" s="76" t="s">
        <v>88</v>
      </c>
      <c r="AX367" s="36">
        <v>0</v>
      </c>
      <c r="AY367" s="43">
        <v>0</v>
      </c>
      <c r="AZ367" s="43">
        <v>0</v>
      </c>
      <c r="BA367" s="43">
        <v>0</v>
      </c>
      <c r="BB367" s="48">
        <v>0</v>
      </c>
      <c r="BC367" s="76" t="s">
        <v>88</v>
      </c>
      <c r="BD367" s="36">
        <v>0</v>
      </c>
      <c r="BE367" s="43">
        <v>0</v>
      </c>
      <c r="BF367" s="43">
        <v>0</v>
      </c>
      <c r="BG367" s="43">
        <v>0</v>
      </c>
      <c r="BH367" s="48">
        <v>0</v>
      </c>
    </row>
    <row r="368" spans="1:60">
      <c r="A368" s="43">
        <f t="shared" si="5"/>
        <v>143</v>
      </c>
      <c r="B368" s="43">
        <v>2021</v>
      </c>
      <c r="C368" s="55" t="s">
        <v>1009</v>
      </c>
      <c r="D368" s="123" t="s">
        <v>1010</v>
      </c>
      <c r="F368" s="57" t="s">
        <v>62</v>
      </c>
      <c r="G368" s="57" t="s">
        <v>63</v>
      </c>
      <c r="H368" s="57" t="s">
        <v>676</v>
      </c>
      <c r="I368" s="36" t="s">
        <v>670</v>
      </c>
      <c r="J368" s="36" t="s">
        <v>1011</v>
      </c>
      <c r="K368" s="62">
        <v>111.486967</v>
      </c>
      <c r="L368" s="62">
        <v>26.399472</v>
      </c>
      <c r="M368" s="36" t="s">
        <v>67</v>
      </c>
      <c r="N368" s="63" t="s">
        <v>67</v>
      </c>
      <c r="O368" s="27" t="s">
        <v>68</v>
      </c>
      <c r="P368" s="36" t="s">
        <v>69</v>
      </c>
      <c r="Q368" s="36" t="s">
        <v>1012</v>
      </c>
      <c r="R368" s="36" t="s">
        <v>84</v>
      </c>
      <c r="S368" s="36" t="s">
        <v>1013</v>
      </c>
      <c r="T368" s="36" t="s">
        <v>1014</v>
      </c>
      <c r="U368" s="43">
        <v>13789230851</v>
      </c>
      <c r="V368" s="36">
        <v>0</v>
      </c>
      <c r="W368" s="36">
        <v>0</v>
      </c>
      <c r="X368" s="36">
        <v>0</v>
      </c>
      <c r="Y368" s="36">
        <v>0</v>
      </c>
      <c r="Z368" s="36">
        <v>0</v>
      </c>
      <c r="AA368" s="36">
        <v>0</v>
      </c>
      <c r="AB368" s="36">
        <v>0</v>
      </c>
      <c r="AC368" s="36">
        <v>0</v>
      </c>
      <c r="AD368" s="36">
        <v>0</v>
      </c>
      <c r="AE368" s="47">
        <v>0</v>
      </c>
      <c r="AF368" s="57" t="s">
        <v>76</v>
      </c>
      <c r="AG368" s="36">
        <v>0</v>
      </c>
      <c r="AH368" s="57" t="s">
        <v>67</v>
      </c>
      <c r="AI368" s="36">
        <v>0</v>
      </c>
      <c r="AJ368" s="57" t="s">
        <v>67</v>
      </c>
      <c r="AK368" s="36">
        <v>0</v>
      </c>
      <c r="AL368" s="69" t="s">
        <v>67</v>
      </c>
      <c r="AM368" s="43">
        <v>0</v>
      </c>
      <c r="AN368" s="43">
        <v>0</v>
      </c>
      <c r="AO368" s="43">
        <v>0</v>
      </c>
      <c r="AP368" s="43">
        <v>0</v>
      </c>
      <c r="AQ368" s="77" t="s">
        <v>67</v>
      </c>
      <c r="AR368" s="36">
        <v>0</v>
      </c>
      <c r="AS368" s="43">
        <v>0</v>
      </c>
      <c r="AT368" s="43">
        <v>0</v>
      </c>
      <c r="AU368" s="43">
        <v>0</v>
      </c>
      <c r="AV368" s="48">
        <v>0</v>
      </c>
      <c r="AW368" s="77" t="s">
        <v>67</v>
      </c>
      <c r="AX368" s="36">
        <v>0</v>
      </c>
      <c r="AY368" s="43">
        <v>0</v>
      </c>
      <c r="AZ368" s="43">
        <v>0</v>
      </c>
      <c r="BA368" s="43">
        <v>0</v>
      </c>
      <c r="BB368" s="48">
        <v>0</v>
      </c>
      <c r="BC368" s="77" t="s">
        <v>67</v>
      </c>
      <c r="BD368" s="36">
        <v>0</v>
      </c>
      <c r="BE368" s="43">
        <v>0</v>
      </c>
      <c r="BF368" s="43">
        <v>0</v>
      </c>
      <c r="BG368" s="43">
        <v>0</v>
      </c>
      <c r="BH368" s="48">
        <v>0</v>
      </c>
    </row>
    <row r="369" spans="1:60">
      <c r="A369" s="43">
        <f t="shared" si="5"/>
        <v>144</v>
      </c>
      <c r="B369" s="43">
        <v>2021</v>
      </c>
      <c r="C369" s="76" t="s">
        <v>1016</v>
      </c>
      <c r="D369" s="44" t="s">
        <v>1017</v>
      </c>
      <c r="F369" s="57" t="s">
        <v>62</v>
      </c>
      <c r="G369" s="57" t="s">
        <v>63</v>
      </c>
      <c r="H369" s="36" t="s">
        <v>669</v>
      </c>
      <c r="I369" s="36" t="s">
        <v>694</v>
      </c>
      <c r="J369" s="36" t="s">
        <v>1018</v>
      </c>
      <c r="K369" s="62">
        <v>111.281764</v>
      </c>
      <c r="L369" s="62">
        <v>26.417339</v>
      </c>
      <c r="M369" s="36" t="s">
        <v>67</v>
      </c>
      <c r="N369" s="42" t="s">
        <v>67</v>
      </c>
      <c r="O369" s="27" t="s">
        <v>68</v>
      </c>
      <c r="P369" s="36" t="s">
        <v>69</v>
      </c>
      <c r="Q369" s="36" t="s">
        <v>104</v>
      </c>
      <c r="R369" s="36" t="s">
        <v>68</v>
      </c>
      <c r="S369" s="36" t="s">
        <v>1019</v>
      </c>
      <c r="T369" s="36" t="s">
        <v>1019</v>
      </c>
      <c r="U369" s="43">
        <v>13974644097</v>
      </c>
      <c r="V369" s="36">
        <v>20</v>
      </c>
      <c r="W369" s="36">
        <v>0</v>
      </c>
      <c r="X369" s="36">
        <v>0</v>
      </c>
      <c r="Y369" s="36">
        <v>0</v>
      </c>
      <c r="Z369" s="36">
        <v>0</v>
      </c>
      <c r="AA369" s="36">
        <v>0</v>
      </c>
      <c r="AB369" s="36">
        <v>0</v>
      </c>
      <c r="AC369" s="46">
        <v>1</v>
      </c>
      <c r="AD369" s="36">
        <v>0</v>
      </c>
      <c r="AE369" s="47">
        <v>0</v>
      </c>
      <c r="AF369" s="36" t="s">
        <v>72</v>
      </c>
      <c r="AG369" s="36">
        <v>0</v>
      </c>
      <c r="AH369" s="36" t="s">
        <v>106</v>
      </c>
      <c r="AI369" s="36">
        <v>360</v>
      </c>
      <c r="AJ369" s="46" t="s">
        <v>74</v>
      </c>
      <c r="AK369" s="36">
        <v>800</v>
      </c>
      <c r="AL369" s="47" t="s">
        <v>74</v>
      </c>
      <c r="AM369" s="43">
        <v>0.0768763636363636</v>
      </c>
      <c r="AN369" s="43">
        <v>0</v>
      </c>
      <c r="AO369" s="43">
        <v>0</v>
      </c>
      <c r="AP369" s="43">
        <v>0</v>
      </c>
      <c r="AQ369" s="76" t="s">
        <v>75</v>
      </c>
      <c r="AR369" s="36">
        <v>0</v>
      </c>
      <c r="AS369" s="43">
        <v>0</v>
      </c>
      <c r="AT369" s="43">
        <v>0</v>
      </c>
      <c r="AU369" s="43">
        <v>0</v>
      </c>
      <c r="AV369" s="48">
        <v>0</v>
      </c>
      <c r="AW369" s="76" t="s">
        <v>75</v>
      </c>
      <c r="AX369" s="36">
        <v>0</v>
      </c>
      <c r="AY369" s="36">
        <v>0</v>
      </c>
      <c r="AZ369" s="36">
        <v>0</v>
      </c>
      <c r="BA369" s="36">
        <v>0</v>
      </c>
      <c r="BB369" s="46">
        <v>0</v>
      </c>
      <c r="BC369" s="76" t="s">
        <v>75</v>
      </c>
      <c r="BD369" s="36">
        <v>0</v>
      </c>
      <c r="BE369" s="36">
        <v>0</v>
      </c>
      <c r="BF369" s="36">
        <v>0</v>
      </c>
      <c r="BG369" s="36">
        <v>0</v>
      </c>
      <c r="BH369" s="46">
        <v>0</v>
      </c>
    </row>
    <row r="370" spans="1:60">
      <c r="A370" s="43">
        <f t="shared" si="5"/>
        <v>144</v>
      </c>
      <c r="B370" s="43">
        <v>2021</v>
      </c>
      <c r="C370" s="76" t="s">
        <v>1016</v>
      </c>
      <c r="D370" s="44" t="s">
        <v>1017</v>
      </c>
      <c r="F370" s="57" t="s">
        <v>62</v>
      </c>
      <c r="G370" s="57" t="s">
        <v>63</v>
      </c>
      <c r="H370" s="36" t="s">
        <v>669</v>
      </c>
      <c r="I370" s="36" t="s">
        <v>694</v>
      </c>
      <c r="J370" s="36" t="s">
        <v>1018</v>
      </c>
      <c r="K370" s="62">
        <v>111.281764</v>
      </c>
      <c r="L370" s="62">
        <v>26.417339</v>
      </c>
      <c r="M370" s="36" t="s">
        <v>67</v>
      </c>
      <c r="N370" s="42" t="s">
        <v>67</v>
      </c>
      <c r="O370" s="27" t="s">
        <v>68</v>
      </c>
      <c r="P370" s="36" t="s">
        <v>69</v>
      </c>
      <c r="Q370" s="36" t="s">
        <v>104</v>
      </c>
      <c r="R370" s="36" t="s">
        <v>68</v>
      </c>
      <c r="S370" s="36" t="s">
        <v>1019</v>
      </c>
      <c r="T370" s="36" t="s">
        <v>1019</v>
      </c>
      <c r="U370" s="43">
        <v>13974644097</v>
      </c>
      <c r="V370" s="36">
        <v>20</v>
      </c>
      <c r="W370" s="36">
        <v>0</v>
      </c>
      <c r="X370" s="36">
        <v>0</v>
      </c>
      <c r="Y370" s="36">
        <v>0</v>
      </c>
      <c r="Z370" s="36">
        <v>0</v>
      </c>
      <c r="AA370" s="36">
        <v>0</v>
      </c>
      <c r="AB370" s="36">
        <v>0</v>
      </c>
      <c r="AC370" s="46">
        <v>1</v>
      </c>
      <c r="AD370" s="36">
        <v>0</v>
      </c>
      <c r="AE370" s="47">
        <v>0</v>
      </c>
      <c r="AF370" s="57" t="s">
        <v>76</v>
      </c>
      <c r="AG370" s="36">
        <v>0</v>
      </c>
      <c r="AH370" s="57" t="s">
        <v>67</v>
      </c>
      <c r="AI370" s="36">
        <v>0</v>
      </c>
      <c r="AJ370" s="57" t="s">
        <v>67</v>
      </c>
      <c r="AK370" s="36">
        <v>0</v>
      </c>
      <c r="AL370" s="69" t="s">
        <v>67</v>
      </c>
      <c r="AM370" s="43">
        <v>0</v>
      </c>
      <c r="AN370" s="43">
        <v>0</v>
      </c>
      <c r="AO370" s="43">
        <v>0</v>
      </c>
      <c r="AP370" s="43">
        <v>0</v>
      </c>
      <c r="AQ370" s="57" t="s">
        <v>67</v>
      </c>
      <c r="AR370" s="36">
        <v>0</v>
      </c>
      <c r="AS370" s="43">
        <v>0</v>
      </c>
      <c r="AT370" s="43">
        <v>0</v>
      </c>
      <c r="AU370" s="43">
        <v>0</v>
      </c>
      <c r="AV370" s="48">
        <v>0</v>
      </c>
      <c r="AW370" s="57" t="s">
        <v>67</v>
      </c>
      <c r="AX370" s="36">
        <v>0</v>
      </c>
      <c r="AY370" s="43">
        <v>0</v>
      </c>
      <c r="AZ370" s="43">
        <v>0</v>
      </c>
      <c r="BA370" s="43">
        <v>0</v>
      </c>
      <c r="BB370" s="48">
        <v>0</v>
      </c>
      <c r="BC370" s="57" t="s">
        <v>67</v>
      </c>
      <c r="BD370" s="36">
        <v>0</v>
      </c>
      <c r="BE370" s="43">
        <v>0</v>
      </c>
      <c r="BF370" s="43">
        <v>0</v>
      </c>
      <c r="BG370" s="43">
        <v>0</v>
      </c>
      <c r="BH370" s="48">
        <v>0</v>
      </c>
    </row>
    <row r="371" spans="1:60">
      <c r="A371" s="43">
        <f t="shared" si="5"/>
        <v>145</v>
      </c>
      <c r="B371" s="43">
        <v>2021</v>
      </c>
      <c r="C371" s="55" t="s">
        <v>1020</v>
      </c>
      <c r="D371" s="44" t="s">
        <v>1021</v>
      </c>
      <c r="F371" s="57" t="s">
        <v>62</v>
      </c>
      <c r="G371" s="57" t="s">
        <v>63</v>
      </c>
      <c r="H371" s="36" t="s">
        <v>669</v>
      </c>
      <c r="I371" s="36" t="s">
        <v>694</v>
      </c>
      <c r="J371" s="36" t="s">
        <v>1022</v>
      </c>
      <c r="K371" s="62">
        <v>111.333461</v>
      </c>
      <c r="L371" s="62">
        <v>26.406501</v>
      </c>
      <c r="M371" s="36" t="s">
        <v>299</v>
      </c>
      <c r="N371" s="42" t="s">
        <v>1023</v>
      </c>
      <c r="O371" s="27" t="s">
        <v>114</v>
      </c>
      <c r="P371" s="36" t="s">
        <v>115</v>
      </c>
      <c r="Q371" s="57" t="s">
        <v>67</v>
      </c>
      <c r="R371" s="36" t="s">
        <v>116</v>
      </c>
      <c r="S371" s="36" t="s">
        <v>1024</v>
      </c>
      <c r="T371" s="36" t="s">
        <v>1024</v>
      </c>
      <c r="U371" s="43">
        <v>15816278736</v>
      </c>
      <c r="V371" s="43">
        <v>600</v>
      </c>
      <c r="W371" s="36">
        <v>0</v>
      </c>
      <c r="X371" s="36">
        <v>0</v>
      </c>
      <c r="Y371" s="36">
        <v>0</v>
      </c>
      <c r="Z371" s="36">
        <v>0</v>
      </c>
      <c r="AA371" s="36">
        <v>0</v>
      </c>
      <c r="AB371" s="36">
        <v>0</v>
      </c>
      <c r="AC371" s="46">
        <v>120</v>
      </c>
      <c r="AD371" s="36">
        <v>0</v>
      </c>
      <c r="AE371" s="47">
        <v>0</v>
      </c>
      <c r="AF371" s="36" t="s">
        <v>1025</v>
      </c>
      <c r="AG371" s="36">
        <v>1</v>
      </c>
      <c r="AH371" s="36" t="s">
        <v>1026</v>
      </c>
      <c r="AI371" s="36">
        <v>175</v>
      </c>
      <c r="AJ371" s="46" t="s">
        <v>327</v>
      </c>
      <c r="AK371" s="36">
        <v>180</v>
      </c>
      <c r="AL371" s="46" t="s">
        <v>327</v>
      </c>
      <c r="AM371" s="43">
        <v>8.38409090909091</v>
      </c>
      <c r="AN371" s="43">
        <v>0</v>
      </c>
      <c r="AO371" s="43">
        <v>0</v>
      </c>
      <c r="AP371" s="43">
        <v>58.8636363636364</v>
      </c>
      <c r="AQ371" s="57" t="s">
        <v>121</v>
      </c>
      <c r="AR371" s="36">
        <v>0</v>
      </c>
      <c r="AS371" s="43">
        <v>8.38409090909091</v>
      </c>
      <c r="AT371" s="43">
        <v>0</v>
      </c>
      <c r="AU371" s="43">
        <v>0</v>
      </c>
      <c r="AV371" s="78">
        <v>58.8636363636364</v>
      </c>
      <c r="AW371" s="57" t="s">
        <v>122</v>
      </c>
      <c r="AX371" s="36">
        <v>0</v>
      </c>
      <c r="AY371" s="43">
        <v>8.38409090909091</v>
      </c>
      <c r="AZ371" s="43">
        <v>0</v>
      </c>
      <c r="BA371" s="43">
        <v>0</v>
      </c>
      <c r="BB371" s="43">
        <v>58.8636363636364</v>
      </c>
      <c r="BC371" s="77" t="s">
        <v>123</v>
      </c>
      <c r="BD371" s="36">
        <v>0</v>
      </c>
      <c r="BE371" s="43">
        <v>0</v>
      </c>
      <c r="BF371" s="43">
        <v>0</v>
      </c>
      <c r="BG371" s="43">
        <v>0</v>
      </c>
      <c r="BH371" s="48">
        <v>0</v>
      </c>
    </row>
    <row r="372" spans="1:60">
      <c r="A372" s="43">
        <f t="shared" si="5"/>
        <v>145</v>
      </c>
      <c r="B372" s="43">
        <v>2021</v>
      </c>
      <c r="C372" s="55" t="s">
        <v>1020</v>
      </c>
      <c r="D372" s="44" t="s">
        <v>1021</v>
      </c>
      <c r="F372" s="57" t="s">
        <v>62</v>
      </c>
      <c r="G372" s="57" t="s">
        <v>63</v>
      </c>
      <c r="H372" s="36" t="s">
        <v>669</v>
      </c>
      <c r="I372" s="36" t="s">
        <v>694</v>
      </c>
      <c r="J372" s="36" t="s">
        <v>1022</v>
      </c>
      <c r="K372" s="62">
        <v>111.333461</v>
      </c>
      <c r="L372" s="62">
        <v>26.406501</v>
      </c>
      <c r="M372" s="36" t="s">
        <v>299</v>
      </c>
      <c r="N372" s="42" t="s">
        <v>1023</v>
      </c>
      <c r="O372" s="27" t="s">
        <v>114</v>
      </c>
      <c r="P372" s="36" t="s">
        <v>115</v>
      </c>
      <c r="Q372" s="57" t="s">
        <v>67</v>
      </c>
      <c r="R372" s="36" t="s">
        <v>116</v>
      </c>
      <c r="S372" s="36" t="s">
        <v>1024</v>
      </c>
      <c r="T372" s="36" t="s">
        <v>1024</v>
      </c>
      <c r="U372" s="43">
        <v>15816278736</v>
      </c>
      <c r="V372" s="43">
        <v>600</v>
      </c>
      <c r="W372" s="36">
        <v>0</v>
      </c>
      <c r="X372" s="36">
        <v>0</v>
      </c>
      <c r="Y372" s="36">
        <v>0</v>
      </c>
      <c r="Z372" s="36">
        <v>0</v>
      </c>
      <c r="AA372" s="36">
        <v>0</v>
      </c>
      <c r="AB372" s="36">
        <v>0</v>
      </c>
      <c r="AC372" s="46">
        <v>120</v>
      </c>
      <c r="AD372" s="36">
        <v>0</v>
      </c>
      <c r="AE372" s="47">
        <v>0</v>
      </c>
      <c r="AF372" s="57" t="s">
        <v>76</v>
      </c>
      <c r="AG372" s="36">
        <v>0</v>
      </c>
      <c r="AH372" s="57" t="s">
        <v>67</v>
      </c>
      <c r="AI372" s="36">
        <v>0</v>
      </c>
      <c r="AJ372" s="57" t="s">
        <v>67</v>
      </c>
      <c r="AK372" s="36">
        <v>0</v>
      </c>
      <c r="AL372" s="69" t="s">
        <v>67</v>
      </c>
      <c r="AM372" s="43">
        <v>0</v>
      </c>
      <c r="AN372" s="43">
        <v>0</v>
      </c>
      <c r="AO372" s="43">
        <v>0</v>
      </c>
      <c r="AP372" s="43">
        <v>0</v>
      </c>
      <c r="AQ372" s="57" t="s">
        <v>125</v>
      </c>
      <c r="AR372" s="36">
        <v>0</v>
      </c>
      <c r="AS372" s="43">
        <v>0</v>
      </c>
      <c r="AT372" s="43">
        <v>0</v>
      </c>
      <c r="AU372" s="43">
        <v>0</v>
      </c>
      <c r="AV372" s="48">
        <v>0</v>
      </c>
      <c r="AW372" s="57" t="s">
        <v>125</v>
      </c>
      <c r="AX372" s="36">
        <v>0</v>
      </c>
      <c r="AY372" s="43">
        <v>0</v>
      </c>
      <c r="AZ372" s="43">
        <v>0</v>
      </c>
      <c r="BA372" s="43">
        <v>0</v>
      </c>
      <c r="BB372" s="48">
        <v>0</v>
      </c>
      <c r="BC372" s="57" t="s">
        <v>125</v>
      </c>
      <c r="BD372" s="36">
        <v>0</v>
      </c>
      <c r="BE372" s="43">
        <v>0</v>
      </c>
      <c r="BF372" s="43">
        <v>0</v>
      </c>
      <c r="BG372" s="43">
        <v>0</v>
      </c>
      <c r="BH372" s="48">
        <v>0</v>
      </c>
    </row>
    <row r="373" spans="1:60">
      <c r="A373" s="43">
        <f t="shared" si="5"/>
        <v>146</v>
      </c>
      <c r="B373" s="43">
        <v>2021</v>
      </c>
      <c r="C373" s="55" t="s">
        <v>1027</v>
      </c>
      <c r="D373" s="58" t="s">
        <v>1028</v>
      </c>
      <c r="F373" s="57" t="s">
        <v>62</v>
      </c>
      <c r="G373" s="57" t="s">
        <v>63</v>
      </c>
      <c r="H373" s="57" t="s">
        <v>676</v>
      </c>
      <c r="I373" s="36" t="s">
        <v>694</v>
      </c>
      <c r="J373" s="36" t="s">
        <v>1029</v>
      </c>
      <c r="K373" s="62">
        <v>111.323342</v>
      </c>
      <c r="L373" s="62">
        <v>26.382183</v>
      </c>
      <c r="M373" s="36" t="s">
        <v>67</v>
      </c>
      <c r="N373" s="63" t="s">
        <v>67</v>
      </c>
      <c r="O373" s="27" t="s">
        <v>162</v>
      </c>
      <c r="P373" s="36" t="s">
        <v>163</v>
      </c>
      <c r="Q373" s="57" t="s">
        <v>67</v>
      </c>
      <c r="R373" s="36" t="s">
        <v>84</v>
      </c>
      <c r="S373" s="36" t="s">
        <v>1030</v>
      </c>
      <c r="T373" s="36" t="s">
        <v>1030</v>
      </c>
      <c r="U373" s="43">
        <v>13974680214</v>
      </c>
      <c r="V373" s="36">
        <v>0</v>
      </c>
      <c r="W373" s="36">
        <v>0</v>
      </c>
      <c r="X373" s="36">
        <v>0</v>
      </c>
      <c r="Y373" s="36">
        <v>0</v>
      </c>
      <c r="Z373" s="36">
        <v>0</v>
      </c>
      <c r="AA373" s="36">
        <v>0</v>
      </c>
      <c r="AB373" s="36">
        <v>0</v>
      </c>
      <c r="AC373" s="36">
        <v>0</v>
      </c>
      <c r="AD373" s="36">
        <v>0</v>
      </c>
      <c r="AE373" s="47">
        <v>0</v>
      </c>
      <c r="AF373" s="66" t="s">
        <v>165</v>
      </c>
      <c r="AG373" s="36">
        <v>0</v>
      </c>
      <c r="AH373" s="36" t="s">
        <v>199</v>
      </c>
      <c r="AI373" s="36">
        <v>0</v>
      </c>
      <c r="AJ373" s="46" t="s">
        <v>134</v>
      </c>
      <c r="AK373" s="36">
        <v>30000</v>
      </c>
      <c r="AL373" s="47" t="s">
        <v>134</v>
      </c>
      <c r="AM373" s="43">
        <v>0</v>
      </c>
      <c r="AN373" s="43">
        <v>0</v>
      </c>
      <c r="AO373" s="43">
        <v>0</v>
      </c>
      <c r="AP373" s="43">
        <v>0</v>
      </c>
      <c r="AQ373" s="76" t="s">
        <v>88</v>
      </c>
      <c r="AR373" s="36">
        <v>0</v>
      </c>
      <c r="AS373" s="43">
        <v>0</v>
      </c>
      <c r="AT373" s="43">
        <v>0</v>
      </c>
      <c r="AU373" s="43">
        <v>0</v>
      </c>
      <c r="AV373" s="48">
        <v>0</v>
      </c>
      <c r="AW373" s="76" t="s">
        <v>88</v>
      </c>
      <c r="AX373" s="36">
        <v>0</v>
      </c>
      <c r="AY373" s="43">
        <v>0</v>
      </c>
      <c r="AZ373" s="43">
        <v>0</v>
      </c>
      <c r="BA373" s="43">
        <v>0</v>
      </c>
      <c r="BB373" s="48">
        <v>0</v>
      </c>
      <c r="BC373" s="76" t="s">
        <v>88</v>
      </c>
      <c r="BD373" s="36">
        <v>0</v>
      </c>
      <c r="BE373" s="43">
        <v>0</v>
      </c>
      <c r="BF373" s="43">
        <v>0</v>
      </c>
      <c r="BG373" s="43">
        <v>0</v>
      </c>
      <c r="BH373" s="48">
        <v>0</v>
      </c>
    </row>
    <row r="374" spans="1:60">
      <c r="A374" s="43">
        <f t="shared" si="5"/>
        <v>146</v>
      </c>
      <c r="B374" s="43">
        <v>2021</v>
      </c>
      <c r="C374" s="55" t="s">
        <v>1027</v>
      </c>
      <c r="D374" s="58" t="s">
        <v>1028</v>
      </c>
      <c r="F374" s="57" t="s">
        <v>62</v>
      </c>
      <c r="G374" s="57" t="s">
        <v>63</v>
      </c>
      <c r="H374" s="57" t="s">
        <v>676</v>
      </c>
      <c r="I374" s="36" t="s">
        <v>694</v>
      </c>
      <c r="J374" s="36" t="s">
        <v>1029</v>
      </c>
      <c r="K374" s="62">
        <v>111.323342</v>
      </c>
      <c r="L374" s="62">
        <v>26.382183</v>
      </c>
      <c r="M374" s="36" t="s">
        <v>67</v>
      </c>
      <c r="N374" s="63" t="s">
        <v>67</v>
      </c>
      <c r="O374" s="27" t="s">
        <v>162</v>
      </c>
      <c r="P374" s="36" t="s">
        <v>163</v>
      </c>
      <c r="Q374" s="57" t="s">
        <v>67</v>
      </c>
      <c r="R374" s="36" t="s">
        <v>84</v>
      </c>
      <c r="S374" s="36" t="s">
        <v>1030</v>
      </c>
      <c r="T374" s="36" t="s">
        <v>1030</v>
      </c>
      <c r="U374" s="43">
        <v>13974680214</v>
      </c>
      <c r="V374" s="36">
        <v>0</v>
      </c>
      <c r="W374" s="36">
        <v>0</v>
      </c>
      <c r="X374" s="36">
        <v>0</v>
      </c>
      <c r="Y374" s="36">
        <v>0</v>
      </c>
      <c r="Z374" s="36">
        <v>0</v>
      </c>
      <c r="AA374" s="36">
        <v>0</v>
      </c>
      <c r="AB374" s="36">
        <v>0</v>
      </c>
      <c r="AC374" s="36">
        <v>0</v>
      </c>
      <c r="AD374" s="36">
        <v>0</v>
      </c>
      <c r="AE374" s="47">
        <v>0</v>
      </c>
      <c r="AF374" s="57" t="s">
        <v>76</v>
      </c>
      <c r="AG374" s="36">
        <v>0</v>
      </c>
      <c r="AH374" s="57" t="s">
        <v>67</v>
      </c>
      <c r="AI374" s="36">
        <v>0</v>
      </c>
      <c r="AJ374" s="57" t="s">
        <v>67</v>
      </c>
      <c r="AK374" s="36">
        <v>0</v>
      </c>
      <c r="AL374" s="69" t="s">
        <v>67</v>
      </c>
      <c r="AM374" s="43">
        <v>0</v>
      </c>
      <c r="AN374" s="43">
        <v>0</v>
      </c>
      <c r="AO374" s="43">
        <v>0</v>
      </c>
      <c r="AP374" s="43">
        <v>0</v>
      </c>
      <c r="AQ374" s="77" t="s">
        <v>67</v>
      </c>
      <c r="AR374" s="36">
        <v>0</v>
      </c>
      <c r="AS374" s="43">
        <v>0</v>
      </c>
      <c r="AT374" s="43">
        <v>0</v>
      </c>
      <c r="AU374" s="43">
        <v>0</v>
      </c>
      <c r="AV374" s="48">
        <v>0</v>
      </c>
      <c r="AW374" s="77" t="s">
        <v>67</v>
      </c>
      <c r="AX374" s="36">
        <v>0</v>
      </c>
      <c r="AY374" s="43">
        <v>0</v>
      </c>
      <c r="AZ374" s="43">
        <v>0</v>
      </c>
      <c r="BA374" s="43">
        <v>0</v>
      </c>
      <c r="BB374" s="48">
        <v>0</v>
      </c>
      <c r="BC374" s="77" t="s">
        <v>67</v>
      </c>
      <c r="BD374" s="36">
        <v>0</v>
      </c>
      <c r="BE374" s="43">
        <v>0</v>
      </c>
      <c r="BF374" s="43">
        <v>0</v>
      </c>
      <c r="BG374" s="43">
        <v>0</v>
      </c>
      <c r="BH374" s="48">
        <v>0</v>
      </c>
    </row>
    <row r="375" spans="1:60">
      <c r="A375" s="43">
        <f t="shared" si="5"/>
        <v>147</v>
      </c>
      <c r="B375" s="43">
        <v>2021</v>
      </c>
      <c r="C375" s="55" t="s">
        <v>1031</v>
      </c>
      <c r="D375" s="58" t="s">
        <v>1032</v>
      </c>
      <c r="F375" s="57" t="s">
        <v>62</v>
      </c>
      <c r="G375" s="57" t="s">
        <v>63</v>
      </c>
      <c r="H375" s="57" t="s">
        <v>676</v>
      </c>
      <c r="I375" s="36" t="s">
        <v>694</v>
      </c>
      <c r="J375" s="36" t="s">
        <v>1033</v>
      </c>
      <c r="K375" s="62">
        <v>111.272364</v>
      </c>
      <c r="L375" s="62">
        <v>26.380678</v>
      </c>
      <c r="M375" s="36" t="s">
        <v>67</v>
      </c>
      <c r="N375" s="63" t="s">
        <v>67</v>
      </c>
      <c r="O375" s="27" t="s">
        <v>150</v>
      </c>
      <c r="P375" s="36" t="s">
        <v>151</v>
      </c>
      <c r="Q375" s="57" t="s">
        <v>67</v>
      </c>
      <c r="R375" s="36" t="s">
        <v>84</v>
      </c>
      <c r="S375" s="36" t="s">
        <v>1034</v>
      </c>
      <c r="T375" s="36" t="s">
        <v>1034</v>
      </c>
      <c r="U375" s="43">
        <v>13973498621</v>
      </c>
      <c r="V375" s="36">
        <v>0</v>
      </c>
      <c r="W375" s="36">
        <v>0</v>
      </c>
      <c r="X375" s="36">
        <v>0</v>
      </c>
      <c r="Y375" s="36">
        <v>0</v>
      </c>
      <c r="Z375" s="36">
        <v>0</v>
      </c>
      <c r="AA375" s="36">
        <v>0</v>
      </c>
      <c r="AB375" s="36">
        <v>0</v>
      </c>
      <c r="AC375" s="36">
        <v>0</v>
      </c>
      <c r="AD375" s="36">
        <v>0</v>
      </c>
      <c r="AE375" s="47">
        <v>0</v>
      </c>
      <c r="AF375" s="36" t="s">
        <v>154</v>
      </c>
      <c r="AG375" s="36">
        <v>0</v>
      </c>
      <c r="AH375" s="36" t="s">
        <v>155</v>
      </c>
      <c r="AI375" s="36">
        <v>0</v>
      </c>
      <c r="AJ375" s="46" t="s">
        <v>156</v>
      </c>
      <c r="AK375" s="36">
        <v>100000</v>
      </c>
      <c r="AL375" s="47" t="s">
        <v>156</v>
      </c>
      <c r="AM375" s="43">
        <v>0</v>
      </c>
      <c r="AN375" s="43">
        <v>0</v>
      </c>
      <c r="AO375" s="43">
        <v>0</v>
      </c>
      <c r="AP375" s="43">
        <v>0</v>
      </c>
      <c r="AQ375" s="76" t="s">
        <v>88</v>
      </c>
      <c r="AR375" s="36">
        <v>0</v>
      </c>
      <c r="AS375" s="43">
        <v>0</v>
      </c>
      <c r="AT375" s="43">
        <v>0</v>
      </c>
      <c r="AU375" s="43">
        <v>0</v>
      </c>
      <c r="AV375" s="48">
        <v>0</v>
      </c>
      <c r="AW375" s="76" t="s">
        <v>88</v>
      </c>
      <c r="AX375" s="36">
        <v>0</v>
      </c>
      <c r="AY375" s="43">
        <v>0</v>
      </c>
      <c r="AZ375" s="43">
        <v>0</v>
      </c>
      <c r="BA375" s="43">
        <v>0</v>
      </c>
      <c r="BB375" s="48">
        <v>0</v>
      </c>
      <c r="BC375" s="76" t="s">
        <v>88</v>
      </c>
      <c r="BD375" s="36">
        <v>0</v>
      </c>
      <c r="BE375" s="43">
        <v>0</v>
      </c>
      <c r="BF375" s="43">
        <v>0</v>
      </c>
      <c r="BG375" s="43">
        <v>0</v>
      </c>
      <c r="BH375" s="48">
        <v>0</v>
      </c>
    </row>
    <row r="376" spans="1:60">
      <c r="A376" s="43">
        <f t="shared" si="5"/>
        <v>147</v>
      </c>
      <c r="B376" s="43">
        <v>2021</v>
      </c>
      <c r="C376" s="55" t="s">
        <v>1031</v>
      </c>
      <c r="D376" s="58" t="s">
        <v>1032</v>
      </c>
      <c r="F376" s="57" t="s">
        <v>62</v>
      </c>
      <c r="G376" s="57" t="s">
        <v>63</v>
      </c>
      <c r="H376" s="57" t="s">
        <v>676</v>
      </c>
      <c r="I376" s="36" t="s">
        <v>694</v>
      </c>
      <c r="J376" s="36" t="s">
        <v>1033</v>
      </c>
      <c r="K376" s="62">
        <v>111.272364</v>
      </c>
      <c r="L376" s="62">
        <v>26.380678</v>
      </c>
      <c r="M376" s="36" t="s">
        <v>67</v>
      </c>
      <c r="N376" s="63" t="s">
        <v>67</v>
      </c>
      <c r="O376" s="27" t="s">
        <v>150</v>
      </c>
      <c r="P376" s="36" t="s">
        <v>151</v>
      </c>
      <c r="Q376" s="57" t="s">
        <v>67</v>
      </c>
      <c r="R376" s="36" t="s">
        <v>84</v>
      </c>
      <c r="S376" s="36" t="s">
        <v>1034</v>
      </c>
      <c r="T376" s="36" t="s">
        <v>1034</v>
      </c>
      <c r="U376" s="43">
        <v>13973498621</v>
      </c>
      <c r="V376" s="36">
        <v>0</v>
      </c>
      <c r="W376" s="36">
        <v>0</v>
      </c>
      <c r="X376" s="36">
        <v>0</v>
      </c>
      <c r="Y376" s="36">
        <v>0</v>
      </c>
      <c r="Z376" s="36">
        <v>0</v>
      </c>
      <c r="AA376" s="36">
        <v>0</v>
      </c>
      <c r="AB376" s="36">
        <v>0</v>
      </c>
      <c r="AC376" s="36">
        <v>0</v>
      </c>
      <c r="AD376" s="36">
        <v>0</v>
      </c>
      <c r="AE376" s="47">
        <v>0</v>
      </c>
      <c r="AF376" s="57" t="s">
        <v>76</v>
      </c>
      <c r="AG376" s="36">
        <v>0</v>
      </c>
      <c r="AH376" s="57" t="s">
        <v>67</v>
      </c>
      <c r="AI376" s="36">
        <v>0</v>
      </c>
      <c r="AJ376" s="57" t="s">
        <v>67</v>
      </c>
      <c r="AK376" s="36">
        <v>0</v>
      </c>
      <c r="AL376" s="69" t="s">
        <v>67</v>
      </c>
      <c r="AM376" s="43">
        <v>0</v>
      </c>
      <c r="AN376" s="43">
        <v>0</v>
      </c>
      <c r="AO376" s="43">
        <v>0</v>
      </c>
      <c r="AP376" s="43">
        <v>0</v>
      </c>
      <c r="AQ376" s="77" t="s">
        <v>67</v>
      </c>
      <c r="AR376" s="36">
        <v>0</v>
      </c>
      <c r="AS376" s="43">
        <v>0</v>
      </c>
      <c r="AT376" s="43">
        <v>0</v>
      </c>
      <c r="AU376" s="43">
        <v>0</v>
      </c>
      <c r="AV376" s="48">
        <v>0</v>
      </c>
      <c r="AW376" s="77" t="s">
        <v>67</v>
      </c>
      <c r="AX376" s="36">
        <v>0</v>
      </c>
      <c r="AY376" s="43">
        <v>0</v>
      </c>
      <c r="AZ376" s="43">
        <v>0</v>
      </c>
      <c r="BA376" s="43">
        <v>0</v>
      </c>
      <c r="BB376" s="48">
        <v>0</v>
      </c>
      <c r="BC376" s="77" t="s">
        <v>67</v>
      </c>
      <c r="BD376" s="36">
        <v>0</v>
      </c>
      <c r="BE376" s="43">
        <v>0</v>
      </c>
      <c r="BF376" s="43">
        <v>0</v>
      </c>
      <c r="BG376" s="43">
        <v>0</v>
      </c>
      <c r="BH376" s="48">
        <v>0</v>
      </c>
    </row>
    <row r="377" spans="1:60">
      <c r="A377" s="43">
        <f t="shared" si="5"/>
        <v>148</v>
      </c>
      <c r="B377" s="43">
        <v>2021</v>
      </c>
      <c r="C377" s="55" t="s">
        <v>1035</v>
      </c>
      <c r="D377" s="44" t="s">
        <v>1036</v>
      </c>
      <c r="F377" s="57" t="s">
        <v>62</v>
      </c>
      <c r="G377" s="57" t="s">
        <v>63</v>
      </c>
      <c r="H377" s="36" t="s">
        <v>669</v>
      </c>
      <c r="I377" s="36" t="s">
        <v>694</v>
      </c>
      <c r="J377" s="36" t="s">
        <v>1037</v>
      </c>
      <c r="K377" s="62">
        <v>111.381964</v>
      </c>
      <c r="L377" s="62">
        <v>26.367422</v>
      </c>
      <c r="M377" s="36" t="s">
        <v>67</v>
      </c>
      <c r="N377" s="42" t="s">
        <v>67</v>
      </c>
      <c r="O377" s="27" t="s">
        <v>150</v>
      </c>
      <c r="P377" s="36" t="s">
        <v>151</v>
      </c>
      <c r="Q377" s="57" t="s">
        <v>67</v>
      </c>
      <c r="R377" s="36" t="s">
        <v>84</v>
      </c>
      <c r="S377" s="36" t="s">
        <v>1038</v>
      </c>
      <c r="T377" s="36" t="s">
        <v>1038</v>
      </c>
      <c r="U377" s="43">
        <v>13907464587</v>
      </c>
      <c r="V377" s="36">
        <v>0</v>
      </c>
      <c r="W377" s="36">
        <v>0</v>
      </c>
      <c r="X377" s="36">
        <v>0</v>
      </c>
      <c r="Y377" s="36">
        <v>0</v>
      </c>
      <c r="Z377" s="36">
        <v>0</v>
      </c>
      <c r="AA377" s="36">
        <v>0</v>
      </c>
      <c r="AB377" s="36">
        <v>0</v>
      </c>
      <c r="AC377" s="46">
        <v>0</v>
      </c>
      <c r="AD377" s="36">
        <v>0</v>
      </c>
      <c r="AE377" s="47">
        <v>0</v>
      </c>
      <c r="AF377" s="36" t="s">
        <v>154</v>
      </c>
      <c r="AG377" s="36">
        <v>0</v>
      </c>
      <c r="AH377" s="36" t="s">
        <v>155</v>
      </c>
      <c r="AI377" s="36">
        <v>0</v>
      </c>
      <c r="AJ377" s="46" t="s">
        <v>156</v>
      </c>
      <c r="AK377" s="36">
        <v>3000</v>
      </c>
      <c r="AL377" s="47" t="s">
        <v>156</v>
      </c>
      <c r="AM377" s="43">
        <v>0</v>
      </c>
      <c r="AN377" s="43">
        <v>0</v>
      </c>
      <c r="AO377" s="43">
        <v>0</v>
      </c>
      <c r="AP377" s="43">
        <v>0</v>
      </c>
      <c r="AQ377" s="76" t="s">
        <v>88</v>
      </c>
      <c r="AR377" s="36">
        <v>0</v>
      </c>
      <c r="AS377" s="43">
        <v>0</v>
      </c>
      <c r="AT377" s="43">
        <v>0</v>
      </c>
      <c r="AU377" s="43">
        <v>0</v>
      </c>
      <c r="AV377" s="48">
        <v>0</v>
      </c>
      <c r="AW377" s="76" t="s">
        <v>88</v>
      </c>
      <c r="AX377" s="36">
        <v>0</v>
      </c>
      <c r="AY377" s="43">
        <v>0</v>
      </c>
      <c r="AZ377" s="43">
        <v>0</v>
      </c>
      <c r="BA377" s="43">
        <v>0</v>
      </c>
      <c r="BB377" s="48">
        <v>0</v>
      </c>
      <c r="BC377" s="76" t="s">
        <v>88</v>
      </c>
      <c r="BD377" s="36">
        <v>0</v>
      </c>
      <c r="BE377" s="43">
        <v>0</v>
      </c>
      <c r="BF377" s="43">
        <v>0</v>
      </c>
      <c r="BG377" s="43">
        <v>0</v>
      </c>
      <c r="BH377" s="48">
        <v>0</v>
      </c>
    </row>
    <row r="378" spans="1:60">
      <c r="A378" s="43">
        <f t="shared" si="5"/>
        <v>148</v>
      </c>
      <c r="B378" s="43">
        <v>2021</v>
      </c>
      <c r="C378" s="55" t="s">
        <v>1035</v>
      </c>
      <c r="D378" s="44" t="s">
        <v>1036</v>
      </c>
      <c r="F378" s="57" t="s">
        <v>62</v>
      </c>
      <c r="G378" s="57" t="s">
        <v>63</v>
      </c>
      <c r="H378" s="36" t="s">
        <v>669</v>
      </c>
      <c r="I378" s="36" t="s">
        <v>694</v>
      </c>
      <c r="J378" s="36" t="s">
        <v>1037</v>
      </c>
      <c r="K378" s="62">
        <v>111.381964</v>
      </c>
      <c r="L378" s="62">
        <v>26.367422</v>
      </c>
      <c r="M378" s="36" t="s">
        <v>67</v>
      </c>
      <c r="N378" s="42" t="s">
        <v>67</v>
      </c>
      <c r="O378" s="27" t="s">
        <v>150</v>
      </c>
      <c r="P378" s="36" t="s">
        <v>151</v>
      </c>
      <c r="Q378" s="57" t="s">
        <v>67</v>
      </c>
      <c r="R378" s="36" t="s">
        <v>84</v>
      </c>
      <c r="S378" s="36" t="s">
        <v>1038</v>
      </c>
      <c r="T378" s="36" t="s">
        <v>1038</v>
      </c>
      <c r="U378" s="43">
        <v>13907464587</v>
      </c>
      <c r="V378" s="36">
        <v>0</v>
      </c>
      <c r="W378" s="36">
        <v>0</v>
      </c>
      <c r="X378" s="36">
        <v>0</v>
      </c>
      <c r="Y378" s="36">
        <v>0</v>
      </c>
      <c r="Z378" s="36">
        <v>0</v>
      </c>
      <c r="AA378" s="36">
        <v>0</v>
      </c>
      <c r="AB378" s="36">
        <v>0</v>
      </c>
      <c r="AC378" s="46">
        <v>0</v>
      </c>
      <c r="AD378" s="36">
        <v>0</v>
      </c>
      <c r="AE378" s="47">
        <v>0</v>
      </c>
      <c r="AF378" s="36" t="s">
        <v>1039</v>
      </c>
      <c r="AG378" s="36">
        <v>0</v>
      </c>
      <c r="AH378" s="36" t="s">
        <v>1040</v>
      </c>
      <c r="AI378" s="36">
        <v>0</v>
      </c>
      <c r="AJ378" s="46" t="s">
        <v>156</v>
      </c>
      <c r="AK378" s="36">
        <v>3000</v>
      </c>
      <c r="AL378" s="47" t="s">
        <v>156</v>
      </c>
      <c r="AM378" s="43">
        <v>0</v>
      </c>
      <c r="AN378" s="43">
        <v>0</v>
      </c>
      <c r="AO378" s="43">
        <v>0</v>
      </c>
      <c r="AP378" s="43">
        <v>0</v>
      </c>
      <c r="AQ378" s="76" t="s">
        <v>88</v>
      </c>
      <c r="AR378" s="36">
        <v>0</v>
      </c>
      <c r="AS378" s="43">
        <v>0</v>
      </c>
      <c r="AT378" s="43">
        <v>0</v>
      </c>
      <c r="AU378" s="43">
        <v>0</v>
      </c>
      <c r="AV378" s="48">
        <v>0</v>
      </c>
      <c r="AW378" s="76" t="s">
        <v>88</v>
      </c>
      <c r="AX378" s="36">
        <v>0</v>
      </c>
      <c r="AY378" s="43">
        <v>0</v>
      </c>
      <c r="AZ378" s="43">
        <v>0</v>
      </c>
      <c r="BA378" s="43">
        <v>0</v>
      </c>
      <c r="BB378" s="48">
        <v>0</v>
      </c>
      <c r="BC378" s="76" t="s">
        <v>88</v>
      </c>
      <c r="BD378" s="36">
        <v>0</v>
      </c>
      <c r="BE378" s="43">
        <v>0</v>
      </c>
      <c r="BF378" s="43">
        <v>0</v>
      </c>
      <c r="BG378" s="43">
        <v>0</v>
      </c>
      <c r="BH378" s="48">
        <v>0</v>
      </c>
    </row>
    <row r="379" spans="1:60">
      <c r="A379" s="43">
        <f t="shared" si="5"/>
        <v>148</v>
      </c>
      <c r="B379" s="43">
        <v>2021</v>
      </c>
      <c r="C379" s="55" t="s">
        <v>1035</v>
      </c>
      <c r="D379" s="44" t="s">
        <v>1036</v>
      </c>
      <c r="F379" s="57" t="s">
        <v>62</v>
      </c>
      <c r="G379" s="57" t="s">
        <v>63</v>
      </c>
      <c r="H379" s="36" t="s">
        <v>669</v>
      </c>
      <c r="I379" s="36" t="s">
        <v>694</v>
      </c>
      <c r="J379" s="36" t="s">
        <v>1037</v>
      </c>
      <c r="K379" s="62">
        <v>111.381964</v>
      </c>
      <c r="L379" s="62">
        <v>26.367422</v>
      </c>
      <c r="M379" s="36" t="s">
        <v>67</v>
      </c>
      <c r="N379" s="42" t="s">
        <v>67</v>
      </c>
      <c r="O379" s="27" t="s">
        <v>150</v>
      </c>
      <c r="P379" s="36" t="s">
        <v>151</v>
      </c>
      <c r="Q379" s="57" t="s">
        <v>67</v>
      </c>
      <c r="R379" s="36" t="s">
        <v>84</v>
      </c>
      <c r="S379" s="36" t="s">
        <v>1038</v>
      </c>
      <c r="T379" s="36" t="s">
        <v>1038</v>
      </c>
      <c r="U379" s="43">
        <v>13907464587</v>
      </c>
      <c r="V379" s="36">
        <v>0</v>
      </c>
      <c r="W379" s="36">
        <v>0</v>
      </c>
      <c r="X379" s="36">
        <v>0</v>
      </c>
      <c r="Y379" s="36">
        <v>0</v>
      </c>
      <c r="Z379" s="36">
        <v>0</v>
      </c>
      <c r="AA379" s="36">
        <v>0</v>
      </c>
      <c r="AB379" s="36">
        <v>0</v>
      </c>
      <c r="AC379" s="46">
        <v>0</v>
      </c>
      <c r="AD379" s="36">
        <v>0</v>
      </c>
      <c r="AE379" s="47">
        <v>0</v>
      </c>
      <c r="AF379" s="57" t="s">
        <v>76</v>
      </c>
      <c r="AG379" s="36">
        <v>0</v>
      </c>
      <c r="AH379" s="57" t="s">
        <v>67</v>
      </c>
      <c r="AI379" s="36">
        <v>0</v>
      </c>
      <c r="AJ379" s="57" t="s">
        <v>67</v>
      </c>
      <c r="AK379" s="36">
        <v>0</v>
      </c>
      <c r="AL379" s="69" t="s">
        <v>67</v>
      </c>
      <c r="AM379" s="43">
        <v>0</v>
      </c>
      <c r="AN379" s="43">
        <v>0</v>
      </c>
      <c r="AO379" s="43">
        <v>0</v>
      </c>
      <c r="AP379" s="43">
        <v>0</v>
      </c>
      <c r="AQ379" s="77" t="s">
        <v>67</v>
      </c>
      <c r="AR379" s="36">
        <v>0</v>
      </c>
      <c r="AS379" s="43">
        <v>0</v>
      </c>
      <c r="AT379" s="43">
        <v>0</v>
      </c>
      <c r="AU379" s="43">
        <v>0</v>
      </c>
      <c r="AV379" s="48">
        <v>0</v>
      </c>
      <c r="AW379" s="77" t="s">
        <v>67</v>
      </c>
      <c r="AX379" s="36">
        <v>0</v>
      </c>
      <c r="AY379" s="43">
        <v>0</v>
      </c>
      <c r="AZ379" s="43">
        <v>0</v>
      </c>
      <c r="BA379" s="43">
        <v>0</v>
      </c>
      <c r="BB379" s="48">
        <v>0</v>
      </c>
      <c r="BC379" s="77" t="s">
        <v>67</v>
      </c>
      <c r="BD379" s="36">
        <v>0</v>
      </c>
      <c r="BE379" s="43">
        <v>0</v>
      </c>
      <c r="BF379" s="43">
        <v>0</v>
      </c>
      <c r="BG379" s="43">
        <v>0</v>
      </c>
      <c r="BH379" s="48">
        <v>0</v>
      </c>
    </row>
    <row r="380" spans="1:60">
      <c r="A380" s="43">
        <f t="shared" si="5"/>
        <v>149</v>
      </c>
      <c r="B380" s="43">
        <v>2021</v>
      </c>
      <c r="C380" s="55" t="s">
        <v>1041</v>
      </c>
      <c r="D380" s="44" t="s">
        <v>1042</v>
      </c>
      <c r="F380" s="57" t="s">
        <v>62</v>
      </c>
      <c r="G380" s="57" t="s">
        <v>63</v>
      </c>
      <c r="H380" s="36" t="s">
        <v>669</v>
      </c>
      <c r="I380" s="36" t="s">
        <v>705</v>
      </c>
      <c r="J380" s="36" t="s">
        <v>1043</v>
      </c>
      <c r="K380" s="62">
        <v>111.503325</v>
      </c>
      <c r="L380" s="62">
        <v>26.572206</v>
      </c>
      <c r="M380" s="36" t="s">
        <v>67</v>
      </c>
      <c r="N380" s="42" t="s">
        <v>67</v>
      </c>
      <c r="O380" s="27" t="s">
        <v>68</v>
      </c>
      <c r="P380" s="36" t="s">
        <v>69</v>
      </c>
      <c r="Q380" s="36" t="s">
        <v>1044</v>
      </c>
      <c r="R380" s="36" t="s">
        <v>68</v>
      </c>
      <c r="S380" s="36" t="s">
        <v>1045</v>
      </c>
      <c r="T380" s="36" t="s">
        <v>1045</v>
      </c>
      <c r="U380" s="43">
        <v>13762967589</v>
      </c>
      <c r="V380" s="36">
        <v>2</v>
      </c>
      <c r="W380" s="36">
        <v>0</v>
      </c>
      <c r="X380" s="36">
        <v>0</v>
      </c>
      <c r="Y380" s="36">
        <v>0</v>
      </c>
      <c r="Z380" s="36">
        <v>0</v>
      </c>
      <c r="AA380" s="36">
        <v>0</v>
      </c>
      <c r="AB380" s="36">
        <v>0</v>
      </c>
      <c r="AC380" s="46">
        <v>1</v>
      </c>
      <c r="AD380" s="36">
        <v>0</v>
      </c>
      <c r="AE380" s="47">
        <v>0</v>
      </c>
      <c r="AF380" s="36" t="s">
        <v>1046</v>
      </c>
      <c r="AG380" s="36">
        <v>0</v>
      </c>
      <c r="AH380" s="36" t="s">
        <v>1047</v>
      </c>
      <c r="AI380" s="36">
        <v>3.1</v>
      </c>
      <c r="AJ380" s="46" t="s">
        <v>134</v>
      </c>
      <c r="AK380" s="36">
        <v>45</v>
      </c>
      <c r="AL380" s="47" t="s">
        <v>134</v>
      </c>
      <c r="AM380" s="43">
        <v>0</v>
      </c>
      <c r="AN380" s="43">
        <v>0</v>
      </c>
      <c r="AO380" s="43">
        <v>0</v>
      </c>
      <c r="AP380" s="43">
        <v>0.0997636363636364</v>
      </c>
      <c r="AQ380" s="76" t="s">
        <v>75</v>
      </c>
      <c r="AR380" s="36">
        <v>0</v>
      </c>
      <c r="AS380" s="43">
        <v>0</v>
      </c>
      <c r="AT380" s="43">
        <v>0</v>
      </c>
      <c r="AU380" s="43">
        <v>0</v>
      </c>
      <c r="AV380" s="48">
        <v>0</v>
      </c>
      <c r="AW380" s="76" t="s">
        <v>75</v>
      </c>
      <c r="AX380" s="36">
        <v>0</v>
      </c>
      <c r="AY380" s="36">
        <v>0</v>
      </c>
      <c r="AZ380" s="36">
        <v>0</v>
      </c>
      <c r="BA380" s="36">
        <v>0</v>
      </c>
      <c r="BB380" s="46">
        <v>0</v>
      </c>
      <c r="BC380" s="76" t="s">
        <v>75</v>
      </c>
      <c r="BD380" s="36">
        <v>0</v>
      </c>
      <c r="BE380" s="36">
        <v>0</v>
      </c>
      <c r="BF380" s="36">
        <v>0</v>
      </c>
      <c r="BG380" s="36">
        <v>0</v>
      </c>
      <c r="BH380" s="46">
        <v>0</v>
      </c>
    </row>
    <row r="381" spans="1:60">
      <c r="A381" s="43">
        <f t="shared" si="5"/>
        <v>149</v>
      </c>
      <c r="B381" s="43">
        <v>2021</v>
      </c>
      <c r="C381" s="55" t="s">
        <v>1041</v>
      </c>
      <c r="D381" s="44" t="s">
        <v>1042</v>
      </c>
      <c r="F381" s="57" t="s">
        <v>62</v>
      </c>
      <c r="G381" s="57" t="s">
        <v>63</v>
      </c>
      <c r="H381" s="36" t="s">
        <v>669</v>
      </c>
      <c r="I381" s="36" t="s">
        <v>705</v>
      </c>
      <c r="J381" s="36" t="s">
        <v>1043</v>
      </c>
      <c r="K381" s="62">
        <v>111.503325</v>
      </c>
      <c r="L381" s="62">
        <v>26.572206</v>
      </c>
      <c r="M381" s="36" t="s">
        <v>67</v>
      </c>
      <c r="N381" s="42" t="s">
        <v>67</v>
      </c>
      <c r="O381" s="27" t="s">
        <v>68</v>
      </c>
      <c r="P381" s="36" t="s">
        <v>69</v>
      </c>
      <c r="Q381" s="36" t="s">
        <v>1044</v>
      </c>
      <c r="R381" s="36" t="s">
        <v>68</v>
      </c>
      <c r="S381" s="36" t="s">
        <v>1045</v>
      </c>
      <c r="T381" s="36" t="s">
        <v>1045</v>
      </c>
      <c r="U381" s="43">
        <v>13762967589</v>
      </c>
      <c r="V381" s="36">
        <v>2</v>
      </c>
      <c r="W381" s="36">
        <v>0</v>
      </c>
      <c r="X381" s="36">
        <v>0</v>
      </c>
      <c r="Y381" s="36">
        <v>0</v>
      </c>
      <c r="Z381" s="36">
        <v>0</v>
      </c>
      <c r="AA381" s="36">
        <v>0</v>
      </c>
      <c r="AB381" s="36">
        <v>0</v>
      </c>
      <c r="AC381" s="46">
        <v>1</v>
      </c>
      <c r="AD381" s="36">
        <v>0</v>
      </c>
      <c r="AE381" s="47">
        <v>0</v>
      </c>
      <c r="AF381" s="57" t="s">
        <v>76</v>
      </c>
      <c r="AG381" s="36">
        <v>0</v>
      </c>
      <c r="AH381" s="57" t="s">
        <v>67</v>
      </c>
      <c r="AI381" s="36">
        <v>0</v>
      </c>
      <c r="AJ381" s="57" t="s">
        <v>67</v>
      </c>
      <c r="AK381" s="36">
        <v>0</v>
      </c>
      <c r="AL381" s="69" t="s">
        <v>67</v>
      </c>
      <c r="AM381" s="43">
        <v>0</v>
      </c>
      <c r="AN381" s="43">
        <v>0</v>
      </c>
      <c r="AO381" s="43">
        <v>0</v>
      </c>
      <c r="AP381" s="43">
        <v>0</v>
      </c>
      <c r="AQ381" s="57" t="s">
        <v>67</v>
      </c>
      <c r="AR381" s="36">
        <v>0</v>
      </c>
      <c r="AS381" s="43">
        <v>0</v>
      </c>
      <c r="AT381" s="43">
        <v>0</v>
      </c>
      <c r="AU381" s="43">
        <v>0</v>
      </c>
      <c r="AV381" s="48">
        <v>0</v>
      </c>
      <c r="AW381" s="57" t="s">
        <v>67</v>
      </c>
      <c r="AX381" s="36">
        <v>0</v>
      </c>
      <c r="AY381" s="43">
        <v>0</v>
      </c>
      <c r="AZ381" s="43">
        <v>0</v>
      </c>
      <c r="BA381" s="43">
        <v>0</v>
      </c>
      <c r="BB381" s="48">
        <v>0</v>
      </c>
      <c r="BC381" s="57" t="s">
        <v>67</v>
      </c>
      <c r="BD381" s="36">
        <v>0</v>
      </c>
      <c r="BE381" s="43">
        <v>0</v>
      </c>
      <c r="BF381" s="43">
        <v>0</v>
      </c>
      <c r="BG381" s="43">
        <v>0</v>
      </c>
      <c r="BH381" s="48">
        <v>0</v>
      </c>
    </row>
    <row r="382" spans="1:60">
      <c r="A382" s="43">
        <f t="shared" si="5"/>
        <v>150</v>
      </c>
      <c r="B382" s="43">
        <v>2021</v>
      </c>
      <c r="C382" s="55" t="s">
        <v>1048</v>
      </c>
      <c r="D382" s="44" t="s">
        <v>1049</v>
      </c>
      <c r="F382" s="57" t="s">
        <v>62</v>
      </c>
      <c r="G382" s="57" t="s">
        <v>63</v>
      </c>
      <c r="H382" s="36" t="s">
        <v>669</v>
      </c>
      <c r="I382" s="36" t="s">
        <v>705</v>
      </c>
      <c r="J382" s="36" t="s">
        <v>1050</v>
      </c>
      <c r="K382" s="62">
        <v>111.445672</v>
      </c>
      <c r="L382" s="62">
        <v>26.641301</v>
      </c>
      <c r="M382" s="36" t="s">
        <v>67</v>
      </c>
      <c r="N382" s="42" t="s">
        <v>67</v>
      </c>
      <c r="O382" s="27" t="s">
        <v>68</v>
      </c>
      <c r="P382" s="36" t="s">
        <v>69</v>
      </c>
      <c r="Q382" s="36" t="s">
        <v>529</v>
      </c>
      <c r="R382" s="36" t="s">
        <v>68</v>
      </c>
      <c r="S382" s="36" t="s">
        <v>1051</v>
      </c>
      <c r="T382" s="36" t="s">
        <v>1051</v>
      </c>
      <c r="U382" s="43">
        <v>17763663645</v>
      </c>
      <c r="V382" s="36">
        <v>30</v>
      </c>
      <c r="W382" s="36">
        <v>0</v>
      </c>
      <c r="X382" s="36">
        <v>0</v>
      </c>
      <c r="Y382" s="36">
        <v>0</v>
      </c>
      <c r="Z382" s="36">
        <v>0</v>
      </c>
      <c r="AA382" s="36">
        <v>0</v>
      </c>
      <c r="AB382" s="36">
        <v>0</v>
      </c>
      <c r="AC382" s="46">
        <v>1</v>
      </c>
      <c r="AD382" s="36">
        <v>0</v>
      </c>
      <c r="AE382" s="47">
        <v>0</v>
      </c>
      <c r="AF382" s="36" t="s">
        <v>581</v>
      </c>
      <c r="AG382" s="36">
        <v>0</v>
      </c>
      <c r="AH382" s="36" t="s">
        <v>1052</v>
      </c>
      <c r="AI382" s="36">
        <v>11.4</v>
      </c>
      <c r="AJ382" s="46" t="s">
        <v>134</v>
      </c>
      <c r="AK382" s="36">
        <v>20</v>
      </c>
      <c r="AL382" s="47" t="s">
        <v>134</v>
      </c>
      <c r="AM382" s="43">
        <v>0</v>
      </c>
      <c r="AN382" s="43">
        <v>0</v>
      </c>
      <c r="AO382" s="43">
        <v>0</v>
      </c>
      <c r="AP382" s="43">
        <v>0.063688</v>
      </c>
      <c r="AQ382" s="77" t="s">
        <v>121</v>
      </c>
      <c r="AR382" s="36">
        <v>0</v>
      </c>
      <c r="AS382" s="43">
        <v>0</v>
      </c>
      <c r="AT382" s="43">
        <v>0</v>
      </c>
      <c r="AU382" s="43">
        <v>0</v>
      </c>
      <c r="AV382" s="48">
        <v>0.063688</v>
      </c>
      <c r="AW382" s="76" t="s">
        <v>75</v>
      </c>
      <c r="AX382" s="36">
        <v>0</v>
      </c>
      <c r="AY382" s="36">
        <v>0</v>
      </c>
      <c r="AZ382" s="36">
        <v>0</v>
      </c>
      <c r="BA382" s="36">
        <v>0</v>
      </c>
      <c r="BB382" s="46">
        <v>0</v>
      </c>
      <c r="BC382" s="76" t="s">
        <v>75</v>
      </c>
      <c r="BD382" s="36">
        <v>0</v>
      </c>
      <c r="BE382" s="36">
        <v>0</v>
      </c>
      <c r="BF382" s="36">
        <v>0</v>
      </c>
      <c r="BG382" s="36">
        <v>0</v>
      </c>
      <c r="BH382" s="46">
        <v>0</v>
      </c>
    </row>
    <row r="383" spans="1:60">
      <c r="A383" s="43">
        <f t="shared" si="5"/>
        <v>150</v>
      </c>
      <c r="B383" s="43">
        <v>2021</v>
      </c>
      <c r="C383" s="55" t="s">
        <v>1048</v>
      </c>
      <c r="D383" s="44" t="s">
        <v>1049</v>
      </c>
      <c r="F383" s="57" t="s">
        <v>62</v>
      </c>
      <c r="G383" s="57" t="s">
        <v>63</v>
      </c>
      <c r="H383" s="36" t="s">
        <v>669</v>
      </c>
      <c r="I383" s="36" t="s">
        <v>705</v>
      </c>
      <c r="J383" s="36" t="s">
        <v>1050</v>
      </c>
      <c r="K383" s="62">
        <v>111.445672</v>
      </c>
      <c r="L383" s="62">
        <v>26.641301</v>
      </c>
      <c r="M383" s="36" t="s">
        <v>67</v>
      </c>
      <c r="N383" s="42" t="s">
        <v>67</v>
      </c>
      <c r="O383" s="27" t="s">
        <v>68</v>
      </c>
      <c r="P383" s="36" t="s">
        <v>69</v>
      </c>
      <c r="Q383" s="36" t="s">
        <v>529</v>
      </c>
      <c r="R383" s="36" t="s">
        <v>68</v>
      </c>
      <c r="S383" s="36" t="s">
        <v>1051</v>
      </c>
      <c r="T383" s="36" t="s">
        <v>1051</v>
      </c>
      <c r="U383" s="43">
        <v>17763663645</v>
      </c>
      <c r="V383" s="36">
        <v>30</v>
      </c>
      <c r="W383" s="36">
        <v>0</v>
      </c>
      <c r="X383" s="36">
        <v>0</v>
      </c>
      <c r="Y383" s="36">
        <v>0</v>
      </c>
      <c r="Z383" s="36">
        <v>0</v>
      </c>
      <c r="AA383" s="36">
        <v>0</v>
      </c>
      <c r="AB383" s="36">
        <v>0</v>
      </c>
      <c r="AC383" s="46">
        <v>1</v>
      </c>
      <c r="AD383" s="36">
        <v>0</v>
      </c>
      <c r="AE383" s="47">
        <v>0</v>
      </c>
      <c r="AF383" s="57" t="s">
        <v>76</v>
      </c>
      <c r="AG383" s="36">
        <v>0</v>
      </c>
      <c r="AH383" s="57" t="s">
        <v>67</v>
      </c>
      <c r="AI383" s="36">
        <v>0</v>
      </c>
      <c r="AJ383" s="57" t="s">
        <v>67</v>
      </c>
      <c r="AK383" s="36">
        <v>0</v>
      </c>
      <c r="AL383" s="69" t="s">
        <v>67</v>
      </c>
      <c r="AM383" s="43">
        <v>0</v>
      </c>
      <c r="AN383" s="43">
        <v>0</v>
      </c>
      <c r="AO383" s="43">
        <v>0</v>
      </c>
      <c r="AP383" s="43">
        <v>0</v>
      </c>
      <c r="AQ383" s="57" t="s">
        <v>67</v>
      </c>
      <c r="AR383" s="36">
        <v>0</v>
      </c>
      <c r="AS383" s="43">
        <v>0</v>
      </c>
      <c r="AT383" s="43">
        <v>0</v>
      </c>
      <c r="AU383" s="43">
        <v>0</v>
      </c>
      <c r="AV383" s="48">
        <v>0</v>
      </c>
      <c r="AW383" s="57" t="s">
        <v>67</v>
      </c>
      <c r="AX383" s="36">
        <v>0</v>
      </c>
      <c r="AY383" s="43">
        <v>0</v>
      </c>
      <c r="AZ383" s="43">
        <v>0</v>
      </c>
      <c r="BA383" s="43">
        <v>0</v>
      </c>
      <c r="BB383" s="48">
        <v>0</v>
      </c>
      <c r="BC383" s="57" t="s">
        <v>67</v>
      </c>
      <c r="BD383" s="36">
        <v>0</v>
      </c>
      <c r="BE383" s="43">
        <v>0</v>
      </c>
      <c r="BF383" s="43">
        <v>0</v>
      </c>
      <c r="BG383" s="43">
        <v>0</v>
      </c>
      <c r="BH383" s="48">
        <v>0</v>
      </c>
    </row>
    <row r="384" spans="1:60">
      <c r="A384" s="43">
        <f t="shared" si="5"/>
        <v>151</v>
      </c>
      <c r="B384" s="43">
        <v>2021</v>
      </c>
      <c r="C384" s="55" t="s">
        <v>1053</v>
      </c>
      <c r="D384" s="44" t="s">
        <v>1054</v>
      </c>
      <c r="F384" s="57" t="s">
        <v>62</v>
      </c>
      <c r="G384" s="57" t="s">
        <v>63</v>
      </c>
      <c r="H384" s="36" t="s">
        <v>669</v>
      </c>
      <c r="I384" s="36" t="s">
        <v>705</v>
      </c>
      <c r="J384" s="36" t="s">
        <v>1055</v>
      </c>
      <c r="K384" s="62">
        <v>111.463828</v>
      </c>
      <c r="L384" s="62">
        <v>26.627019</v>
      </c>
      <c r="M384" s="36" t="s">
        <v>67</v>
      </c>
      <c r="N384" s="42" t="s">
        <v>67</v>
      </c>
      <c r="O384" s="27" t="s">
        <v>68</v>
      </c>
      <c r="P384" s="36" t="s">
        <v>69</v>
      </c>
      <c r="Q384" s="36" t="s">
        <v>529</v>
      </c>
      <c r="R384" s="36" t="s">
        <v>68</v>
      </c>
      <c r="S384" s="36" t="s">
        <v>1056</v>
      </c>
      <c r="T384" s="36" t="s">
        <v>1056</v>
      </c>
      <c r="U384" s="43">
        <v>15116585428</v>
      </c>
      <c r="V384" s="36">
        <v>10</v>
      </c>
      <c r="W384" s="36">
        <v>0</v>
      </c>
      <c r="X384" s="36">
        <v>0</v>
      </c>
      <c r="Y384" s="36">
        <v>0</v>
      </c>
      <c r="Z384" s="36">
        <v>0</v>
      </c>
      <c r="AA384" s="36">
        <v>0</v>
      </c>
      <c r="AB384" s="36">
        <v>0</v>
      </c>
      <c r="AC384" s="46">
        <v>1</v>
      </c>
      <c r="AD384" s="36">
        <v>0</v>
      </c>
      <c r="AE384" s="47">
        <v>0</v>
      </c>
      <c r="AF384" s="36" t="s">
        <v>581</v>
      </c>
      <c r="AG384" s="36">
        <v>0</v>
      </c>
      <c r="AH384" s="36" t="s">
        <v>1052</v>
      </c>
      <c r="AI384" s="36">
        <v>8</v>
      </c>
      <c r="AJ384" s="46" t="s">
        <v>134</v>
      </c>
      <c r="AK384" s="36">
        <v>12</v>
      </c>
      <c r="AL384" s="47" t="s">
        <v>134</v>
      </c>
      <c r="AM384" s="43">
        <v>0</v>
      </c>
      <c r="AN384" s="43">
        <v>0</v>
      </c>
      <c r="AO384" s="43">
        <v>0</v>
      </c>
      <c r="AP384" s="43">
        <v>0.0446933333333333</v>
      </c>
      <c r="AQ384" s="77" t="s">
        <v>121</v>
      </c>
      <c r="AR384" s="36">
        <v>0</v>
      </c>
      <c r="AS384" s="43">
        <v>0</v>
      </c>
      <c r="AT384" s="43">
        <v>0</v>
      </c>
      <c r="AU384" s="43">
        <v>0</v>
      </c>
      <c r="AV384" s="48">
        <v>0.0446933333333333</v>
      </c>
      <c r="AW384" s="76" t="s">
        <v>75</v>
      </c>
      <c r="AX384" s="36">
        <v>0</v>
      </c>
      <c r="AY384" s="36">
        <v>0</v>
      </c>
      <c r="AZ384" s="36">
        <v>0</v>
      </c>
      <c r="BA384" s="36">
        <v>0</v>
      </c>
      <c r="BB384" s="46">
        <v>0</v>
      </c>
      <c r="BC384" s="76" t="s">
        <v>75</v>
      </c>
      <c r="BD384" s="36">
        <v>0</v>
      </c>
      <c r="BE384" s="36">
        <v>0</v>
      </c>
      <c r="BF384" s="36">
        <v>0</v>
      </c>
      <c r="BG384" s="36">
        <v>0</v>
      </c>
      <c r="BH384" s="46">
        <v>0</v>
      </c>
    </row>
    <row r="385" spans="1:60">
      <c r="A385" s="43">
        <f t="shared" si="5"/>
        <v>151</v>
      </c>
      <c r="B385" s="43">
        <v>2021</v>
      </c>
      <c r="C385" s="55" t="s">
        <v>1053</v>
      </c>
      <c r="D385" s="44" t="s">
        <v>1054</v>
      </c>
      <c r="F385" s="57" t="s">
        <v>62</v>
      </c>
      <c r="G385" s="57" t="s">
        <v>63</v>
      </c>
      <c r="H385" s="36" t="s">
        <v>669</v>
      </c>
      <c r="I385" s="36" t="s">
        <v>705</v>
      </c>
      <c r="J385" s="36" t="s">
        <v>1055</v>
      </c>
      <c r="K385" s="62">
        <v>111.463828</v>
      </c>
      <c r="L385" s="62">
        <v>26.627019</v>
      </c>
      <c r="M385" s="36" t="s">
        <v>67</v>
      </c>
      <c r="N385" s="42" t="s">
        <v>67</v>
      </c>
      <c r="O385" s="27" t="s">
        <v>68</v>
      </c>
      <c r="P385" s="36" t="s">
        <v>69</v>
      </c>
      <c r="Q385" s="36" t="s">
        <v>529</v>
      </c>
      <c r="R385" s="36" t="s">
        <v>68</v>
      </c>
      <c r="S385" s="36" t="s">
        <v>1056</v>
      </c>
      <c r="T385" s="36" t="s">
        <v>1056</v>
      </c>
      <c r="U385" s="43">
        <v>15116585428</v>
      </c>
      <c r="V385" s="36">
        <v>10</v>
      </c>
      <c r="W385" s="36">
        <v>0</v>
      </c>
      <c r="X385" s="36">
        <v>0</v>
      </c>
      <c r="Y385" s="36">
        <v>0</v>
      </c>
      <c r="Z385" s="36">
        <v>0</v>
      </c>
      <c r="AA385" s="36">
        <v>0</v>
      </c>
      <c r="AB385" s="36">
        <v>0</v>
      </c>
      <c r="AC385" s="46">
        <v>1</v>
      </c>
      <c r="AD385" s="36">
        <v>0</v>
      </c>
      <c r="AE385" s="47">
        <v>0</v>
      </c>
      <c r="AF385" s="57" t="s">
        <v>76</v>
      </c>
      <c r="AG385" s="36">
        <v>0</v>
      </c>
      <c r="AH385" s="57" t="s">
        <v>67</v>
      </c>
      <c r="AI385" s="36">
        <v>0</v>
      </c>
      <c r="AJ385" s="57" t="s">
        <v>67</v>
      </c>
      <c r="AK385" s="36">
        <v>0</v>
      </c>
      <c r="AL385" s="69" t="s">
        <v>67</v>
      </c>
      <c r="AM385" s="43">
        <v>0</v>
      </c>
      <c r="AN385" s="43">
        <v>0</v>
      </c>
      <c r="AO385" s="43">
        <v>0</v>
      </c>
      <c r="AP385" s="43">
        <v>0</v>
      </c>
      <c r="AQ385" s="57" t="s">
        <v>67</v>
      </c>
      <c r="AR385" s="36">
        <v>0</v>
      </c>
      <c r="AS385" s="43">
        <v>0</v>
      </c>
      <c r="AT385" s="43">
        <v>0</v>
      </c>
      <c r="AU385" s="43">
        <v>0</v>
      </c>
      <c r="AV385" s="48">
        <v>0</v>
      </c>
      <c r="AW385" s="57" t="s">
        <v>67</v>
      </c>
      <c r="AX385" s="36">
        <v>0</v>
      </c>
      <c r="AY385" s="43">
        <v>0</v>
      </c>
      <c r="AZ385" s="43">
        <v>0</v>
      </c>
      <c r="BA385" s="43">
        <v>0</v>
      </c>
      <c r="BB385" s="48">
        <v>0</v>
      </c>
      <c r="BC385" s="57" t="s">
        <v>67</v>
      </c>
      <c r="BD385" s="36">
        <v>0</v>
      </c>
      <c r="BE385" s="43">
        <v>0</v>
      </c>
      <c r="BF385" s="43">
        <v>0</v>
      </c>
      <c r="BG385" s="43">
        <v>0</v>
      </c>
      <c r="BH385" s="48">
        <v>0</v>
      </c>
    </row>
    <row r="386" spans="1:60">
      <c r="A386" s="43">
        <f t="shared" si="5"/>
        <v>152</v>
      </c>
      <c r="B386" s="43">
        <v>2021</v>
      </c>
      <c r="C386" s="55" t="s">
        <v>1057</v>
      </c>
      <c r="D386" s="58" t="s">
        <v>1058</v>
      </c>
      <c r="F386" s="57" t="s">
        <v>62</v>
      </c>
      <c r="G386" s="57" t="s">
        <v>63</v>
      </c>
      <c r="H386" s="57" t="s">
        <v>676</v>
      </c>
      <c r="I386" s="36" t="s">
        <v>705</v>
      </c>
      <c r="J386" s="36" t="s">
        <v>1059</v>
      </c>
      <c r="K386" s="62">
        <v>111.474881</v>
      </c>
      <c r="L386" s="62">
        <v>26.570261</v>
      </c>
      <c r="M386" s="36" t="s">
        <v>67</v>
      </c>
      <c r="N386" s="63" t="s">
        <v>67</v>
      </c>
      <c r="O386" s="27" t="s">
        <v>68</v>
      </c>
      <c r="P386" s="36" t="s">
        <v>69</v>
      </c>
      <c r="Q386" s="36" t="s">
        <v>178</v>
      </c>
      <c r="R386" s="36" t="s">
        <v>84</v>
      </c>
      <c r="S386" s="36" t="s">
        <v>1060</v>
      </c>
      <c r="T386" s="36" t="s">
        <v>1060</v>
      </c>
      <c r="U386" s="43">
        <v>18074638716</v>
      </c>
      <c r="V386" s="36">
        <v>0</v>
      </c>
      <c r="W386" s="36">
        <v>0</v>
      </c>
      <c r="X386" s="36">
        <v>0</v>
      </c>
      <c r="Y386" s="36">
        <v>0</v>
      </c>
      <c r="Z386" s="36">
        <v>0</v>
      </c>
      <c r="AA386" s="36">
        <v>0</v>
      </c>
      <c r="AB386" s="36">
        <v>0</v>
      </c>
      <c r="AC386" s="36">
        <v>0</v>
      </c>
      <c r="AD386" s="36">
        <v>0</v>
      </c>
      <c r="AE386" s="47">
        <v>0</v>
      </c>
      <c r="AF386" s="36" t="s">
        <v>717</v>
      </c>
      <c r="AG386" s="36">
        <v>0</v>
      </c>
      <c r="AH386" s="36" t="s">
        <v>180</v>
      </c>
      <c r="AI386" s="36">
        <v>0</v>
      </c>
      <c r="AJ386" s="46" t="s">
        <v>134</v>
      </c>
      <c r="AK386" s="36">
        <v>60000</v>
      </c>
      <c r="AL386" s="47" t="s">
        <v>134</v>
      </c>
      <c r="AM386" s="43">
        <v>0</v>
      </c>
      <c r="AN386" s="43">
        <v>0</v>
      </c>
      <c r="AO386" s="43">
        <v>0</v>
      </c>
      <c r="AP386" s="43">
        <v>0</v>
      </c>
      <c r="AQ386" s="76" t="s">
        <v>88</v>
      </c>
      <c r="AR386" s="36">
        <v>0</v>
      </c>
      <c r="AS386" s="43">
        <v>0</v>
      </c>
      <c r="AT386" s="43">
        <v>0</v>
      </c>
      <c r="AU386" s="43">
        <v>0</v>
      </c>
      <c r="AV386" s="48">
        <v>0</v>
      </c>
      <c r="AW386" s="76" t="s">
        <v>88</v>
      </c>
      <c r="AX386" s="36">
        <v>0</v>
      </c>
      <c r="AY386" s="43">
        <v>0</v>
      </c>
      <c r="AZ386" s="43">
        <v>0</v>
      </c>
      <c r="BA386" s="43">
        <v>0</v>
      </c>
      <c r="BB386" s="48">
        <v>0</v>
      </c>
      <c r="BC386" s="76" t="s">
        <v>88</v>
      </c>
      <c r="BD386" s="36">
        <v>0</v>
      </c>
      <c r="BE386" s="43">
        <v>0</v>
      </c>
      <c r="BF386" s="43">
        <v>0</v>
      </c>
      <c r="BG386" s="43">
        <v>0</v>
      </c>
      <c r="BH386" s="48">
        <v>0</v>
      </c>
    </row>
    <row r="387" spans="1:60">
      <c r="A387" s="43">
        <f t="shared" ref="A387:A450" si="6">IF(C387=C386,A386,A386+1)</f>
        <v>152</v>
      </c>
      <c r="B387" s="43">
        <v>2021</v>
      </c>
      <c r="C387" s="55" t="s">
        <v>1057</v>
      </c>
      <c r="D387" s="58" t="s">
        <v>1058</v>
      </c>
      <c r="F387" s="57" t="s">
        <v>62</v>
      </c>
      <c r="G387" s="57" t="s">
        <v>63</v>
      </c>
      <c r="H387" s="57" t="s">
        <v>676</v>
      </c>
      <c r="I387" s="36" t="s">
        <v>705</v>
      </c>
      <c r="J387" s="36" t="s">
        <v>1059</v>
      </c>
      <c r="K387" s="62">
        <v>111.474881</v>
      </c>
      <c r="L387" s="62">
        <v>26.570261</v>
      </c>
      <c r="M387" s="36" t="s">
        <v>67</v>
      </c>
      <c r="N387" s="63" t="s">
        <v>67</v>
      </c>
      <c r="O387" s="27" t="s">
        <v>68</v>
      </c>
      <c r="P387" s="36" t="s">
        <v>69</v>
      </c>
      <c r="Q387" s="36" t="s">
        <v>178</v>
      </c>
      <c r="R387" s="36" t="s">
        <v>84</v>
      </c>
      <c r="S387" s="36" t="s">
        <v>1060</v>
      </c>
      <c r="T387" s="36" t="s">
        <v>1060</v>
      </c>
      <c r="U387" s="43">
        <v>18074638716</v>
      </c>
      <c r="V387" s="36">
        <v>0</v>
      </c>
      <c r="W387" s="36">
        <v>0</v>
      </c>
      <c r="X387" s="36">
        <v>0</v>
      </c>
      <c r="Y387" s="36">
        <v>0</v>
      </c>
      <c r="Z387" s="36">
        <v>0</v>
      </c>
      <c r="AA387" s="36">
        <v>0</v>
      </c>
      <c r="AB387" s="36">
        <v>0</v>
      </c>
      <c r="AC387" s="36">
        <v>0</v>
      </c>
      <c r="AD387" s="36">
        <v>0</v>
      </c>
      <c r="AE387" s="47">
        <v>0</v>
      </c>
      <c r="AF387" s="36" t="s">
        <v>132</v>
      </c>
      <c r="AG387" s="36">
        <v>0</v>
      </c>
      <c r="AH387" s="36" t="s">
        <v>790</v>
      </c>
      <c r="AI387" s="36">
        <v>0</v>
      </c>
      <c r="AJ387" s="46" t="s">
        <v>134</v>
      </c>
      <c r="AK387" s="36">
        <v>60000</v>
      </c>
      <c r="AL387" s="47" t="s">
        <v>134</v>
      </c>
      <c r="AM387" s="43">
        <v>0</v>
      </c>
      <c r="AN387" s="43">
        <v>0</v>
      </c>
      <c r="AO387" s="43">
        <v>0</v>
      </c>
      <c r="AP387" s="43">
        <v>0</v>
      </c>
      <c r="AQ387" s="76" t="s">
        <v>88</v>
      </c>
      <c r="AR387" s="36">
        <v>0</v>
      </c>
      <c r="AS387" s="43">
        <v>0</v>
      </c>
      <c r="AT387" s="43">
        <v>0</v>
      </c>
      <c r="AU387" s="43">
        <v>0</v>
      </c>
      <c r="AV387" s="48">
        <v>0</v>
      </c>
      <c r="AW387" s="76" t="s">
        <v>88</v>
      </c>
      <c r="AX387" s="36">
        <v>0</v>
      </c>
      <c r="AY387" s="43">
        <v>0</v>
      </c>
      <c r="AZ387" s="43">
        <v>0</v>
      </c>
      <c r="BA387" s="43">
        <v>0</v>
      </c>
      <c r="BB387" s="48">
        <v>0</v>
      </c>
      <c r="BC387" s="76" t="s">
        <v>88</v>
      </c>
      <c r="BD387" s="36">
        <v>0</v>
      </c>
      <c r="BE387" s="43">
        <v>0</v>
      </c>
      <c r="BF387" s="43">
        <v>0</v>
      </c>
      <c r="BG387" s="43">
        <v>0</v>
      </c>
      <c r="BH387" s="48">
        <v>0</v>
      </c>
    </row>
    <row r="388" spans="1:60">
      <c r="A388" s="43">
        <f t="shared" si="6"/>
        <v>152</v>
      </c>
      <c r="B388" s="43">
        <v>2021</v>
      </c>
      <c r="C388" s="55" t="s">
        <v>1057</v>
      </c>
      <c r="D388" s="58" t="s">
        <v>1058</v>
      </c>
      <c r="F388" s="57" t="s">
        <v>62</v>
      </c>
      <c r="G388" s="57" t="s">
        <v>63</v>
      </c>
      <c r="H388" s="57" t="s">
        <v>676</v>
      </c>
      <c r="I388" s="36" t="s">
        <v>705</v>
      </c>
      <c r="J388" s="36" t="s">
        <v>1059</v>
      </c>
      <c r="K388" s="62">
        <v>111.474881</v>
      </c>
      <c r="L388" s="62">
        <v>26.570261</v>
      </c>
      <c r="M388" s="36" t="s">
        <v>67</v>
      </c>
      <c r="N388" s="63" t="s">
        <v>67</v>
      </c>
      <c r="O388" s="27" t="s">
        <v>68</v>
      </c>
      <c r="P388" s="36" t="s">
        <v>69</v>
      </c>
      <c r="Q388" s="36" t="s">
        <v>178</v>
      </c>
      <c r="R388" s="36" t="s">
        <v>84</v>
      </c>
      <c r="S388" s="36" t="s">
        <v>1060</v>
      </c>
      <c r="T388" s="36" t="s">
        <v>1060</v>
      </c>
      <c r="U388" s="43">
        <v>18074638716</v>
      </c>
      <c r="V388" s="36">
        <v>0</v>
      </c>
      <c r="W388" s="36">
        <v>0</v>
      </c>
      <c r="X388" s="36">
        <v>0</v>
      </c>
      <c r="Y388" s="36">
        <v>0</v>
      </c>
      <c r="Z388" s="36">
        <v>0</v>
      </c>
      <c r="AA388" s="36">
        <v>0</v>
      </c>
      <c r="AB388" s="36">
        <v>0</v>
      </c>
      <c r="AC388" s="36">
        <v>0</v>
      </c>
      <c r="AD388" s="36">
        <v>0</v>
      </c>
      <c r="AE388" s="47">
        <v>0</v>
      </c>
      <c r="AF388" s="57" t="s">
        <v>76</v>
      </c>
      <c r="AG388" s="36">
        <v>0</v>
      </c>
      <c r="AH388" s="57" t="s">
        <v>67</v>
      </c>
      <c r="AI388" s="36">
        <v>0</v>
      </c>
      <c r="AJ388" s="57" t="s">
        <v>67</v>
      </c>
      <c r="AK388" s="36">
        <v>0</v>
      </c>
      <c r="AL388" s="69" t="s">
        <v>67</v>
      </c>
      <c r="AM388" s="43">
        <v>0</v>
      </c>
      <c r="AN388" s="43">
        <v>0</v>
      </c>
      <c r="AO388" s="43">
        <v>0</v>
      </c>
      <c r="AP388" s="43">
        <v>0</v>
      </c>
      <c r="AQ388" s="77" t="s">
        <v>67</v>
      </c>
      <c r="AR388" s="36">
        <v>0</v>
      </c>
      <c r="AS388" s="43">
        <v>0</v>
      </c>
      <c r="AT388" s="43">
        <v>0</v>
      </c>
      <c r="AU388" s="43">
        <v>0</v>
      </c>
      <c r="AV388" s="48">
        <v>0</v>
      </c>
      <c r="AW388" s="77" t="s">
        <v>67</v>
      </c>
      <c r="AX388" s="36">
        <v>0</v>
      </c>
      <c r="AY388" s="43">
        <v>0</v>
      </c>
      <c r="AZ388" s="43">
        <v>0</v>
      </c>
      <c r="BA388" s="43">
        <v>0</v>
      </c>
      <c r="BB388" s="48">
        <v>0</v>
      </c>
      <c r="BC388" s="77" t="s">
        <v>67</v>
      </c>
      <c r="BD388" s="36">
        <v>0</v>
      </c>
      <c r="BE388" s="43">
        <v>0</v>
      </c>
      <c r="BF388" s="43">
        <v>0</v>
      </c>
      <c r="BG388" s="43">
        <v>0</v>
      </c>
      <c r="BH388" s="48">
        <v>0</v>
      </c>
    </row>
    <row r="389" spans="1:60">
      <c r="A389" s="43">
        <f t="shared" si="6"/>
        <v>153</v>
      </c>
      <c r="B389" s="43">
        <v>2021</v>
      </c>
      <c r="C389" s="76" t="s">
        <v>1061</v>
      </c>
      <c r="D389" s="122" t="s">
        <v>1062</v>
      </c>
      <c r="F389" s="57" t="s">
        <v>62</v>
      </c>
      <c r="G389" s="57" t="s">
        <v>63</v>
      </c>
      <c r="H389" s="36" t="s">
        <v>669</v>
      </c>
      <c r="I389" s="36" t="s">
        <v>705</v>
      </c>
      <c r="J389" s="36" t="s">
        <v>1063</v>
      </c>
      <c r="K389" s="62">
        <v>111.477919</v>
      </c>
      <c r="L389" s="62">
        <v>26.622164</v>
      </c>
      <c r="M389" s="36" t="s">
        <v>67</v>
      </c>
      <c r="N389" s="42" t="s">
        <v>67</v>
      </c>
      <c r="O389" s="27" t="s">
        <v>68</v>
      </c>
      <c r="P389" s="36" t="s">
        <v>69</v>
      </c>
      <c r="Q389" s="36" t="s">
        <v>104</v>
      </c>
      <c r="R389" s="36" t="s">
        <v>68</v>
      </c>
      <c r="S389" s="36" t="s">
        <v>1064</v>
      </c>
      <c r="T389" s="36" t="s">
        <v>1065</v>
      </c>
      <c r="U389" s="43">
        <v>13874687088</v>
      </c>
      <c r="V389" s="36">
        <v>25</v>
      </c>
      <c r="W389" s="36">
        <v>0</v>
      </c>
      <c r="X389" s="36">
        <v>0.11</v>
      </c>
      <c r="Y389" s="36">
        <v>0</v>
      </c>
      <c r="Z389" s="36">
        <v>0</v>
      </c>
      <c r="AA389" s="36">
        <v>0</v>
      </c>
      <c r="AB389" s="36">
        <v>0</v>
      </c>
      <c r="AC389" s="46">
        <v>2</v>
      </c>
      <c r="AD389" s="36">
        <v>0</v>
      </c>
      <c r="AE389" s="47">
        <v>0</v>
      </c>
      <c r="AF389" s="36" t="s">
        <v>72</v>
      </c>
      <c r="AG389" s="36">
        <v>0</v>
      </c>
      <c r="AH389" s="36" t="s">
        <v>73</v>
      </c>
      <c r="AI389" s="36">
        <v>30</v>
      </c>
      <c r="AJ389" s="46" t="s">
        <v>74</v>
      </c>
      <c r="AK389" s="36">
        <v>45</v>
      </c>
      <c r="AL389" s="47" t="s">
        <v>74</v>
      </c>
      <c r="AM389" s="43">
        <v>0.00640636363636364</v>
      </c>
      <c r="AN389" s="43">
        <v>0</v>
      </c>
      <c r="AO389" s="43">
        <v>0</v>
      </c>
      <c r="AP389" s="43">
        <v>0</v>
      </c>
      <c r="AQ389" s="76" t="s">
        <v>75</v>
      </c>
      <c r="AR389" s="36">
        <v>0</v>
      </c>
      <c r="AS389" s="43">
        <v>0</v>
      </c>
      <c r="AT389" s="43">
        <v>0</v>
      </c>
      <c r="AU389" s="43">
        <v>0</v>
      </c>
      <c r="AV389" s="48">
        <v>0</v>
      </c>
      <c r="AW389" s="76" t="s">
        <v>75</v>
      </c>
      <c r="AX389" s="36">
        <v>0</v>
      </c>
      <c r="AY389" s="36">
        <v>0</v>
      </c>
      <c r="AZ389" s="36">
        <v>0</v>
      </c>
      <c r="BA389" s="36">
        <v>0</v>
      </c>
      <c r="BB389" s="46">
        <v>0</v>
      </c>
      <c r="BC389" s="76" t="s">
        <v>75</v>
      </c>
      <c r="BD389" s="36">
        <v>0</v>
      </c>
      <c r="BE389" s="36">
        <v>0</v>
      </c>
      <c r="BF389" s="36">
        <v>0</v>
      </c>
      <c r="BG389" s="36">
        <v>0</v>
      </c>
      <c r="BH389" s="46">
        <v>0</v>
      </c>
    </row>
    <row r="390" spans="1:60">
      <c r="A390" s="43">
        <f t="shared" si="6"/>
        <v>153</v>
      </c>
      <c r="B390" s="43">
        <v>2021</v>
      </c>
      <c r="C390" s="76" t="s">
        <v>1061</v>
      </c>
      <c r="D390" s="122" t="s">
        <v>1062</v>
      </c>
      <c r="F390" s="57" t="s">
        <v>62</v>
      </c>
      <c r="G390" s="57" t="s">
        <v>63</v>
      </c>
      <c r="H390" s="36" t="s">
        <v>669</v>
      </c>
      <c r="I390" s="36" t="s">
        <v>705</v>
      </c>
      <c r="J390" s="36" t="s">
        <v>1063</v>
      </c>
      <c r="K390" s="62">
        <v>111.477919</v>
      </c>
      <c r="L390" s="62">
        <v>26.622164</v>
      </c>
      <c r="M390" s="36" t="s">
        <v>67</v>
      </c>
      <c r="N390" s="42" t="s">
        <v>67</v>
      </c>
      <c r="O390" s="27" t="s">
        <v>68</v>
      </c>
      <c r="P390" s="36" t="s">
        <v>69</v>
      </c>
      <c r="Q390" s="36" t="s">
        <v>104</v>
      </c>
      <c r="R390" s="36" t="s">
        <v>68</v>
      </c>
      <c r="S390" s="36" t="s">
        <v>1064</v>
      </c>
      <c r="T390" s="36" t="s">
        <v>1065</v>
      </c>
      <c r="U390" s="43">
        <v>13874687088</v>
      </c>
      <c r="V390" s="36">
        <v>25</v>
      </c>
      <c r="W390" s="36">
        <v>0</v>
      </c>
      <c r="X390" s="36">
        <v>0.11</v>
      </c>
      <c r="Y390" s="36">
        <v>0</v>
      </c>
      <c r="Z390" s="36">
        <v>0</v>
      </c>
      <c r="AA390" s="36">
        <v>0</v>
      </c>
      <c r="AB390" s="36">
        <v>0</v>
      </c>
      <c r="AC390" s="46">
        <v>2</v>
      </c>
      <c r="AD390" s="36">
        <v>0</v>
      </c>
      <c r="AE390" s="47">
        <v>0</v>
      </c>
      <c r="AF390" s="57" t="s">
        <v>76</v>
      </c>
      <c r="AG390" s="36">
        <v>0</v>
      </c>
      <c r="AH390" s="57" t="s">
        <v>67</v>
      </c>
      <c r="AI390" s="36">
        <v>0</v>
      </c>
      <c r="AJ390" s="57" t="s">
        <v>67</v>
      </c>
      <c r="AK390" s="36">
        <v>0</v>
      </c>
      <c r="AL390" s="69" t="s">
        <v>67</v>
      </c>
      <c r="AM390" s="43">
        <v>0</v>
      </c>
      <c r="AN390" s="43">
        <v>0</v>
      </c>
      <c r="AO390" s="43">
        <v>0</v>
      </c>
      <c r="AP390" s="43">
        <v>0</v>
      </c>
      <c r="AQ390" s="57" t="s">
        <v>67</v>
      </c>
      <c r="AR390" s="36">
        <v>0</v>
      </c>
      <c r="AS390" s="43">
        <v>0</v>
      </c>
      <c r="AT390" s="43">
        <v>0</v>
      </c>
      <c r="AU390" s="43">
        <v>0</v>
      </c>
      <c r="AV390" s="48">
        <v>0</v>
      </c>
      <c r="AW390" s="57" t="s">
        <v>67</v>
      </c>
      <c r="AX390" s="36">
        <v>0</v>
      </c>
      <c r="AY390" s="43">
        <v>0</v>
      </c>
      <c r="AZ390" s="43">
        <v>0</v>
      </c>
      <c r="BA390" s="43">
        <v>0</v>
      </c>
      <c r="BB390" s="48">
        <v>0</v>
      </c>
      <c r="BC390" s="57" t="s">
        <v>67</v>
      </c>
      <c r="BD390" s="36">
        <v>0</v>
      </c>
      <c r="BE390" s="43">
        <v>0</v>
      </c>
      <c r="BF390" s="43">
        <v>0</v>
      </c>
      <c r="BG390" s="43">
        <v>0</v>
      </c>
      <c r="BH390" s="48">
        <v>0</v>
      </c>
    </row>
    <row r="391" spans="1:60">
      <c r="A391" s="43">
        <f t="shared" si="6"/>
        <v>154</v>
      </c>
      <c r="B391" s="43">
        <v>2021</v>
      </c>
      <c r="C391" s="55" t="s">
        <v>1066</v>
      </c>
      <c r="D391" s="44" t="s">
        <v>1067</v>
      </c>
      <c r="F391" s="57" t="s">
        <v>62</v>
      </c>
      <c r="G391" s="57" t="s">
        <v>63</v>
      </c>
      <c r="H391" s="36" t="s">
        <v>669</v>
      </c>
      <c r="I391" s="36" t="s">
        <v>705</v>
      </c>
      <c r="J391" s="36" t="s">
        <v>1068</v>
      </c>
      <c r="K391" s="62">
        <v>111.496383</v>
      </c>
      <c r="L391" s="62">
        <v>26.603853</v>
      </c>
      <c r="M391" s="36" t="s">
        <v>67</v>
      </c>
      <c r="N391" s="42" t="s">
        <v>67</v>
      </c>
      <c r="O391" s="27" t="s">
        <v>150</v>
      </c>
      <c r="P391" s="36" t="s">
        <v>151</v>
      </c>
      <c r="Q391" s="57" t="s">
        <v>67</v>
      </c>
      <c r="R391" s="36" t="s">
        <v>84</v>
      </c>
      <c r="S391" s="36" t="s">
        <v>1069</v>
      </c>
      <c r="T391" s="36" t="s">
        <v>1069</v>
      </c>
      <c r="U391" s="43">
        <v>13874670171</v>
      </c>
      <c r="V391" s="36">
        <v>0</v>
      </c>
      <c r="W391" s="36">
        <v>0</v>
      </c>
      <c r="X391" s="36">
        <v>0</v>
      </c>
      <c r="Y391" s="36">
        <v>0</v>
      </c>
      <c r="Z391" s="36">
        <v>0</v>
      </c>
      <c r="AA391" s="36">
        <v>0</v>
      </c>
      <c r="AB391" s="36">
        <v>0</v>
      </c>
      <c r="AC391" s="36">
        <v>0</v>
      </c>
      <c r="AD391" s="36">
        <v>0</v>
      </c>
      <c r="AE391" s="47">
        <v>0</v>
      </c>
      <c r="AF391" s="36" t="s">
        <v>717</v>
      </c>
      <c r="AG391" s="36">
        <v>0</v>
      </c>
      <c r="AH391" s="36" t="s">
        <v>1040</v>
      </c>
      <c r="AI391" s="36">
        <v>0</v>
      </c>
      <c r="AJ391" s="46" t="s">
        <v>156</v>
      </c>
      <c r="AK391" s="36">
        <v>3000</v>
      </c>
      <c r="AL391" s="47" t="s">
        <v>156</v>
      </c>
      <c r="AM391" s="43">
        <v>0</v>
      </c>
      <c r="AN391" s="43">
        <v>0</v>
      </c>
      <c r="AO391" s="43">
        <v>0</v>
      </c>
      <c r="AP391" s="43">
        <v>0</v>
      </c>
      <c r="AQ391" s="76" t="s">
        <v>88</v>
      </c>
      <c r="AR391" s="36">
        <v>0</v>
      </c>
      <c r="AS391" s="43">
        <v>0</v>
      </c>
      <c r="AT391" s="43">
        <v>0</v>
      </c>
      <c r="AU391" s="43">
        <v>0</v>
      </c>
      <c r="AV391" s="48">
        <v>0</v>
      </c>
      <c r="AW391" s="76" t="s">
        <v>88</v>
      </c>
      <c r="AX391" s="36">
        <v>0</v>
      </c>
      <c r="AY391" s="43">
        <v>0</v>
      </c>
      <c r="AZ391" s="43">
        <v>0</v>
      </c>
      <c r="BA391" s="43">
        <v>0</v>
      </c>
      <c r="BB391" s="48">
        <v>0</v>
      </c>
      <c r="BC391" s="76" t="s">
        <v>88</v>
      </c>
      <c r="BD391" s="36">
        <v>0</v>
      </c>
      <c r="BE391" s="43">
        <v>0</v>
      </c>
      <c r="BF391" s="43">
        <v>0</v>
      </c>
      <c r="BG391" s="43">
        <v>0</v>
      </c>
      <c r="BH391" s="48">
        <v>0</v>
      </c>
    </row>
    <row r="392" spans="1:60">
      <c r="A392" s="43">
        <f t="shared" si="6"/>
        <v>154</v>
      </c>
      <c r="B392" s="43">
        <v>2021</v>
      </c>
      <c r="C392" s="55" t="s">
        <v>1066</v>
      </c>
      <c r="D392" s="44" t="s">
        <v>1067</v>
      </c>
      <c r="F392" s="57" t="s">
        <v>62</v>
      </c>
      <c r="G392" s="57" t="s">
        <v>63</v>
      </c>
      <c r="H392" s="36" t="s">
        <v>669</v>
      </c>
      <c r="I392" s="36" t="s">
        <v>705</v>
      </c>
      <c r="J392" s="36" t="s">
        <v>1068</v>
      </c>
      <c r="K392" s="62">
        <v>111.496383</v>
      </c>
      <c r="L392" s="62">
        <v>26.603853</v>
      </c>
      <c r="M392" s="36" t="s">
        <v>67</v>
      </c>
      <c r="N392" s="42" t="s">
        <v>67</v>
      </c>
      <c r="O392" s="27" t="s">
        <v>150</v>
      </c>
      <c r="P392" s="36" t="s">
        <v>151</v>
      </c>
      <c r="Q392" s="57" t="s">
        <v>67</v>
      </c>
      <c r="R392" s="36" t="s">
        <v>84</v>
      </c>
      <c r="S392" s="36" t="s">
        <v>1069</v>
      </c>
      <c r="T392" s="36" t="s">
        <v>1069</v>
      </c>
      <c r="U392" s="43">
        <v>13874670171</v>
      </c>
      <c r="V392" s="36">
        <v>0</v>
      </c>
      <c r="W392" s="36">
        <v>0</v>
      </c>
      <c r="X392" s="36">
        <v>0</v>
      </c>
      <c r="Y392" s="36">
        <v>0</v>
      </c>
      <c r="Z392" s="36">
        <v>0</v>
      </c>
      <c r="AA392" s="36">
        <v>0</v>
      </c>
      <c r="AB392" s="36">
        <v>0</v>
      </c>
      <c r="AC392" s="36">
        <v>0</v>
      </c>
      <c r="AD392" s="36">
        <v>0</v>
      </c>
      <c r="AE392" s="47">
        <v>0</v>
      </c>
      <c r="AF392" s="36" t="s">
        <v>154</v>
      </c>
      <c r="AG392" s="36">
        <v>0</v>
      </c>
      <c r="AH392" s="36" t="s">
        <v>155</v>
      </c>
      <c r="AI392" s="36">
        <v>0</v>
      </c>
      <c r="AJ392" s="46" t="s">
        <v>156</v>
      </c>
      <c r="AK392" s="36">
        <v>3000</v>
      </c>
      <c r="AL392" s="47" t="s">
        <v>156</v>
      </c>
      <c r="AM392" s="43">
        <v>0</v>
      </c>
      <c r="AN392" s="43">
        <v>0</v>
      </c>
      <c r="AO392" s="43">
        <v>0</v>
      </c>
      <c r="AP392" s="43">
        <v>0</v>
      </c>
      <c r="AQ392" s="76" t="s">
        <v>88</v>
      </c>
      <c r="AR392" s="36">
        <v>0</v>
      </c>
      <c r="AS392" s="43">
        <v>0</v>
      </c>
      <c r="AT392" s="43">
        <v>0</v>
      </c>
      <c r="AU392" s="43">
        <v>0</v>
      </c>
      <c r="AV392" s="48">
        <v>0</v>
      </c>
      <c r="AW392" s="76" t="s">
        <v>88</v>
      </c>
      <c r="AX392" s="36">
        <v>0</v>
      </c>
      <c r="AY392" s="43">
        <v>0</v>
      </c>
      <c r="AZ392" s="43">
        <v>0</v>
      </c>
      <c r="BA392" s="43">
        <v>0</v>
      </c>
      <c r="BB392" s="48">
        <v>0</v>
      </c>
      <c r="BC392" s="76" t="s">
        <v>88</v>
      </c>
      <c r="BD392" s="36">
        <v>0</v>
      </c>
      <c r="BE392" s="43">
        <v>0</v>
      </c>
      <c r="BF392" s="43">
        <v>0</v>
      </c>
      <c r="BG392" s="43">
        <v>0</v>
      </c>
      <c r="BH392" s="48">
        <v>0</v>
      </c>
    </row>
    <row r="393" spans="1:60">
      <c r="A393" s="43">
        <f t="shared" si="6"/>
        <v>154</v>
      </c>
      <c r="B393" s="43">
        <v>2021</v>
      </c>
      <c r="C393" s="55" t="s">
        <v>1066</v>
      </c>
      <c r="D393" s="44" t="s">
        <v>1067</v>
      </c>
      <c r="F393" s="57" t="s">
        <v>62</v>
      </c>
      <c r="G393" s="57" t="s">
        <v>63</v>
      </c>
      <c r="H393" s="36" t="s">
        <v>669</v>
      </c>
      <c r="I393" s="36" t="s">
        <v>705</v>
      </c>
      <c r="J393" s="36" t="s">
        <v>1068</v>
      </c>
      <c r="K393" s="62">
        <v>111.496383</v>
      </c>
      <c r="L393" s="62">
        <v>26.603853</v>
      </c>
      <c r="M393" s="36" t="s">
        <v>67</v>
      </c>
      <c r="N393" s="42" t="s">
        <v>67</v>
      </c>
      <c r="O393" s="27" t="s">
        <v>150</v>
      </c>
      <c r="P393" s="36" t="s">
        <v>151</v>
      </c>
      <c r="Q393" s="57" t="s">
        <v>67</v>
      </c>
      <c r="R393" s="36" t="s">
        <v>84</v>
      </c>
      <c r="S393" s="36" t="s">
        <v>1069</v>
      </c>
      <c r="T393" s="36" t="s">
        <v>1069</v>
      </c>
      <c r="U393" s="43">
        <v>13874670171</v>
      </c>
      <c r="V393" s="36">
        <v>0</v>
      </c>
      <c r="W393" s="36">
        <v>0</v>
      </c>
      <c r="X393" s="36">
        <v>0</v>
      </c>
      <c r="Y393" s="36">
        <v>0</v>
      </c>
      <c r="Z393" s="36">
        <v>0</v>
      </c>
      <c r="AA393" s="36">
        <v>0</v>
      </c>
      <c r="AB393" s="36">
        <v>0</v>
      </c>
      <c r="AC393" s="36">
        <v>0</v>
      </c>
      <c r="AD393" s="36">
        <v>0</v>
      </c>
      <c r="AE393" s="47">
        <v>0</v>
      </c>
      <c r="AF393" s="57" t="s">
        <v>76</v>
      </c>
      <c r="AG393" s="36">
        <v>0</v>
      </c>
      <c r="AH393" s="57" t="s">
        <v>67</v>
      </c>
      <c r="AI393" s="36">
        <v>0</v>
      </c>
      <c r="AJ393" s="57" t="s">
        <v>67</v>
      </c>
      <c r="AK393" s="36">
        <v>0</v>
      </c>
      <c r="AL393" s="69" t="s">
        <v>67</v>
      </c>
      <c r="AM393" s="43">
        <v>0</v>
      </c>
      <c r="AN393" s="43">
        <v>0</v>
      </c>
      <c r="AO393" s="43">
        <v>0</v>
      </c>
      <c r="AP393" s="43">
        <v>0</v>
      </c>
      <c r="AQ393" s="77" t="s">
        <v>67</v>
      </c>
      <c r="AR393" s="36">
        <v>0</v>
      </c>
      <c r="AS393" s="43">
        <v>0</v>
      </c>
      <c r="AT393" s="43">
        <v>0</v>
      </c>
      <c r="AU393" s="43">
        <v>0</v>
      </c>
      <c r="AV393" s="48">
        <v>0</v>
      </c>
      <c r="AW393" s="77" t="s">
        <v>67</v>
      </c>
      <c r="AX393" s="36">
        <v>0</v>
      </c>
      <c r="AY393" s="43">
        <v>0</v>
      </c>
      <c r="AZ393" s="43">
        <v>0</v>
      </c>
      <c r="BA393" s="43">
        <v>0</v>
      </c>
      <c r="BB393" s="48">
        <v>0</v>
      </c>
      <c r="BC393" s="77" t="s">
        <v>67</v>
      </c>
      <c r="BD393" s="36">
        <v>0</v>
      </c>
      <c r="BE393" s="43">
        <v>0</v>
      </c>
      <c r="BF393" s="43">
        <v>0</v>
      </c>
      <c r="BG393" s="43">
        <v>0</v>
      </c>
      <c r="BH393" s="48">
        <v>0</v>
      </c>
    </row>
    <row r="394" spans="1:60">
      <c r="A394" s="43">
        <f t="shared" si="6"/>
        <v>155</v>
      </c>
      <c r="B394" s="43">
        <v>2021</v>
      </c>
      <c r="C394" s="55" t="s">
        <v>1070</v>
      </c>
      <c r="D394" s="58" t="s">
        <v>1071</v>
      </c>
      <c r="F394" s="57" t="s">
        <v>62</v>
      </c>
      <c r="G394" s="57" t="s">
        <v>63</v>
      </c>
      <c r="H394" s="57" t="s">
        <v>676</v>
      </c>
      <c r="I394" s="36" t="s">
        <v>914</v>
      </c>
      <c r="J394" s="36" t="s">
        <v>1072</v>
      </c>
      <c r="K394" s="62">
        <v>111.441944</v>
      </c>
      <c r="L394" s="62">
        <v>26.564722</v>
      </c>
      <c r="M394" s="36" t="s">
        <v>67</v>
      </c>
      <c r="N394" s="63" t="s">
        <v>67</v>
      </c>
      <c r="O394" s="27" t="s">
        <v>209</v>
      </c>
      <c r="P394" s="36" t="s">
        <v>210</v>
      </c>
      <c r="Q394" s="57" t="s">
        <v>67</v>
      </c>
      <c r="R394" s="36" t="s">
        <v>116</v>
      </c>
      <c r="S394" s="36" t="s">
        <v>1073</v>
      </c>
      <c r="T394" s="36" t="s">
        <v>1074</v>
      </c>
      <c r="U394" s="43">
        <v>15581136628</v>
      </c>
      <c r="V394" s="43">
        <v>100</v>
      </c>
      <c r="W394" s="36">
        <v>0</v>
      </c>
      <c r="X394" s="36">
        <v>0</v>
      </c>
      <c r="Y394" s="36">
        <v>0</v>
      </c>
      <c r="Z394" s="36">
        <v>0</v>
      </c>
      <c r="AA394" s="36">
        <v>0</v>
      </c>
      <c r="AB394" s="36">
        <v>0</v>
      </c>
      <c r="AC394" s="36">
        <v>1</v>
      </c>
      <c r="AD394" s="36">
        <v>0</v>
      </c>
      <c r="AE394" s="46">
        <v>0</v>
      </c>
      <c r="AF394" s="36" t="s">
        <v>1075</v>
      </c>
      <c r="AG394" s="36">
        <v>0</v>
      </c>
      <c r="AH394" s="36" t="s">
        <v>1076</v>
      </c>
      <c r="AI394" s="36">
        <v>200</v>
      </c>
      <c r="AJ394" s="46" t="s">
        <v>134</v>
      </c>
      <c r="AK394" s="36">
        <v>400</v>
      </c>
      <c r="AL394" s="47" t="s">
        <v>134</v>
      </c>
      <c r="AM394" s="43">
        <v>4.35878787878788</v>
      </c>
      <c r="AN394" s="43">
        <v>0</v>
      </c>
      <c r="AO394" s="43">
        <v>0</v>
      </c>
      <c r="AP394" s="43">
        <v>0</v>
      </c>
      <c r="AQ394" s="57" t="s">
        <v>121</v>
      </c>
      <c r="AR394" s="36">
        <v>0</v>
      </c>
      <c r="AS394" s="43">
        <v>4.35878787878788</v>
      </c>
      <c r="AT394" s="43">
        <v>0</v>
      </c>
      <c r="AU394" s="43">
        <v>0</v>
      </c>
      <c r="AV394" s="78">
        <v>0</v>
      </c>
      <c r="AW394" s="36" t="s">
        <v>214</v>
      </c>
      <c r="AX394" s="36">
        <v>0</v>
      </c>
      <c r="AY394" s="43">
        <v>4.35878787878788</v>
      </c>
      <c r="AZ394" s="43">
        <v>0</v>
      </c>
      <c r="BA394" s="43">
        <v>0</v>
      </c>
      <c r="BB394" s="78">
        <v>0</v>
      </c>
      <c r="BC394" s="76" t="s">
        <v>75</v>
      </c>
      <c r="BD394" s="36">
        <v>0</v>
      </c>
      <c r="BE394" s="36">
        <v>0</v>
      </c>
      <c r="BF394" s="36">
        <v>0</v>
      </c>
      <c r="BG394" s="36">
        <v>0</v>
      </c>
      <c r="BH394" s="46">
        <v>0</v>
      </c>
    </row>
    <row r="395" spans="1:60">
      <c r="A395" s="43">
        <f t="shared" si="6"/>
        <v>155</v>
      </c>
      <c r="B395" s="43">
        <v>2021</v>
      </c>
      <c r="C395" s="55" t="s">
        <v>1070</v>
      </c>
      <c r="D395" s="58" t="s">
        <v>1071</v>
      </c>
      <c r="F395" s="57" t="s">
        <v>62</v>
      </c>
      <c r="G395" s="57" t="s">
        <v>63</v>
      </c>
      <c r="H395" s="57" t="s">
        <v>676</v>
      </c>
      <c r="I395" s="36" t="s">
        <v>914</v>
      </c>
      <c r="J395" s="36" t="s">
        <v>1072</v>
      </c>
      <c r="K395" s="62">
        <v>111.441944</v>
      </c>
      <c r="L395" s="62">
        <v>26.564722</v>
      </c>
      <c r="M395" s="36" t="s">
        <v>67</v>
      </c>
      <c r="N395" s="63" t="s">
        <v>67</v>
      </c>
      <c r="O395" s="27" t="s">
        <v>209</v>
      </c>
      <c r="P395" s="36" t="s">
        <v>210</v>
      </c>
      <c r="Q395" s="57" t="s">
        <v>67</v>
      </c>
      <c r="R395" s="36" t="s">
        <v>116</v>
      </c>
      <c r="S395" s="36" t="s">
        <v>1073</v>
      </c>
      <c r="T395" s="36" t="s">
        <v>1074</v>
      </c>
      <c r="U395" s="43">
        <v>15581136628</v>
      </c>
      <c r="V395" s="43">
        <v>100</v>
      </c>
      <c r="W395" s="36">
        <v>0</v>
      </c>
      <c r="X395" s="36">
        <v>0</v>
      </c>
      <c r="Y395" s="36">
        <v>0</v>
      </c>
      <c r="Z395" s="36">
        <v>0</v>
      </c>
      <c r="AA395" s="36">
        <v>0</v>
      </c>
      <c r="AB395" s="36">
        <v>0</v>
      </c>
      <c r="AC395" s="36">
        <v>1</v>
      </c>
      <c r="AD395" s="36">
        <v>0</v>
      </c>
      <c r="AE395" s="46">
        <v>0</v>
      </c>
      <c r="AF395" s="57" t="s">
        <v>76</v>
      </c>
      <c r="AG395" s="36">
        <v>0</v>
      </c>
      <c r="AH395" s="57" t="s">
        <v>67</v>
      </c>
      <c r="AI395" s="36">
        <v>0</v>
      </c>
      <c r="AJ395" s="57" t="s">
        <v>67</v>
      </c>
      <c r="AK395" s="36">
        <v>0</v>
      </c>
      <c r="AL395" s="69" t="s">
        <v>67</v>
      </c>
      <c r="AM395" s="43">
        <v>0</v>
      </c>
      <c r="AN395" s="43">
        <v>0</v>
      </c>
      <c r="AO395" s="43">
        <v>0</v>
      </c>
      <c r="AP395" s="43">
        <v>0</v>
      </c>
      <c r="AQ395" s="57" t="s">
        <v>158</v>
      </c>
      <c r="AR395" s="36">
        <v>0</v>
      </c>
      <c r="AS395" s="43">
        <v>0</v>
      </c>
      <c r="AT395" s="43">
        <v>0</v>
      </c>
      <c r="AU395" s="43">
        <v>0</v>
      </c>
      <c r="AV395" s="48">
        <v>0</v>
      </c>
      <c r="AW395" s="57" t="s">
        <v>125</v>
      </c>
      <c r="AX395" s="36">
        <v>0</v>
      </c>
      <c r="AY395" s="43">
        <v>0</v>
      </c>
      <c r="AZ395" s="43">
        <v>0</v>
      </c>
      <c r="BA395" s="43">
        <v>0</v>
      </c>
      <c r="BB395" s="48">
        <v>0</v>
      </c>
      <c r="BC395" s="57" t="s">
        <v>125</v>
      </c>
      <c r="BD395" s="36">
        <v>0</v>
      </c>
      <c r="BE395" s="43">
        <v>0</v>
      </c>
      <c r="BF395" s="43">
        <v>0</v>
      </c>
      <c r="BG395" s="43">
        <v>0</v>
      </c>
      <c r="BH395" s="48">
        <v>0</v>
      </c>
    </row>
    <row r="396" spans="1:60">
      <c r="A396" s="43">
        <f t="shared" si="6"/>
        <v>156</v>
      </c>
      <c r="B396" s="43">
        <v>2021</v>
      </c>
      <c r="C396" s="55" t="s">
        <v>1077</v>
      </c>
      <c r="D396" s="124" t="s">
        <v>1078</v>
      </c>
      <c r="F396" s="57" t="s">
        <v>62</v>
      </c>
      <c r="G396" s="57" t="s">
        <v>63</v>
      </c>
      <c r="H396" s="57" t="s">
        <v>676</v>
      </c>
      <c r="I396" s="36" t="s">
        <v>914</v>
      </c>
      <c r="J396" s="36" t="s">
        <v>1079</v>
      </c>
      <c r="K396" s="62">
        <v>111.432501</v>
      </c>
      <c r="L396" s="62">
        <v>26.575001</v>
      </c>
      <c r="M396" s="36" t="s">
        <v>67</v>
      </c>
      <c r="N396" s="63" t="s">
        <v>67</v>
      </c>
      <c r="O396" s="27" t="s">
        <v>114</v>
      </c>
      <c r="P396" s="36" t="s">
        <v>115</v>
      </c>
      <c r="Q396" s="57" t="s">
        <v>67</v>
      </c>
      <c r="R396" s="36" t="s">
        <v>116</v>
      </c>
      <c r="S396" s="36" t="s">
        <v>1080</v>
      </c>
      <c r="T396" s="36" t="s">
        <v>1080</v>
      </c>
      <c r="U396" s="43">
        <v>17174637002</v>
      </c>
      <c r="V396" s="43">
        <v>1000</v>
      </c>
      <c r="W396" s="36">
        <v>0</v>
      </c>
      <c r="X396" s="36">
        <v>0</v>
      </c>
      <c r="Y396" s="36">
        <v>0</v>
      </c>
      <c r="Z396" s="36">
        <v>0</v>
      </c>
      <c r="AA396" s="36">
        <v>0</v>
      </c>
      <c r="AB396" s="36">
        <v>0</v>
      </c>
      <c r="AC396" s="36">
        <v>1</v>
      </c>
      <c r="AD396" s="36">
        <v>0</v>
      </c>
      <c r="AE396" s="46">
        <v>0</v>
      </c>
      <c r="AF396" s="36" t="s">
        <v>118</v>
      </c>
      <c r="AG396" s="36">
        <v>0</v>
      </c>
      <c r="AH396" s="36" t="s">
        <v>1081</v>
      </c>
      <c r="AI396" s="36">
        <v>5</v>
      </c>
      <c r="AJ396" s="46" t="s">
        <v>134</v>
      </c>
      <c r="AK396" s="36">
        <v>5</v>
      </c>
      <c r="AL396" s="47" t="s">
        <v>134</v>
      </c>
      <c r="AM396" s="43">
        <v>0.0197727272727273</v>
      </c>
      <c r="AN396" s="43">
        <v>0</v>
      </c>
      <c r="AO396" s="43">
        <v>0</v>
      </c>
      <c r="AP396" s="43">
        <v>0.105384848484848</v>
      </c>
      <c r="AQ396" s="57" t="s">
        <v>121</v>
      </c>
      <c r="AR396" s="36">
        <v>0</v>
      </c>
      <c r="AS396" s="43">
        <v>0.0197727272727273</v>
      </c>
      <c r="AT396" s="43">
        <v>0</v>
      </c>
      <c r="AU396" s="43">
        <v>0</v>
      </c>
      <c r="AV396" s="78">
        <v>0.105384848484848</v>
      </c>
      <c r="AW396" s="57" t="s">
        <v>122</v>
      </c>
      <c r="AX396" s="36">
        <v>0</v>
      </c>
      <c r="AY396" s="43">
        <v>0.0197727272727273</v>
      </c>
      <c r="AZ396" s="43">
        <v>0</v>
      </c>
      <c r="BA396" s="43">
        <v>0</v>
      </c>
      <c r="BB396" s="43">
        <v>0.105384848484848</v>
      </c>
      <c r="BC396" s="77" t="s">
        <v>123</v>
      </c>
      <c r="BD396" s="36">
        <v>0</v>
      </c>
      <c r="BE396" s="43">
        <v>0</v>
      </c>
      <c r="BF396" s="43">
        <v>0</v>
      </c>
      <c r="BG396" s="43">
        <v>0</v>
      </c>
      <c r="BH396" s="48">
        <v>0</v>
      </c>
    </row>
    <row r="397" spans="1:60">
      <c r="A397" s="43">
        <f t="shared" si="6"/>
        <v>156</v>
      </c>
      <c r="B397" s="43">
        <v>2021</v>
      </c>
      <c r="C397" s="55" t="s">
        <v>1077</v>
      </c>
      <c r="D397" s="124" t="s">
        <v>1078</v>
      </c>
      <c r="F397" s="57" t="s">
        <v>62</v>
      </c>
      <c r="G397" s="57" t="s">
        <v>63</v>
      </c>
      <c r="H397" s="57" t="s">
        <v>676</v>
      </c>
      <c r="I397" s="36" t="s">
        <v>914</v>
      </c>
      <c r="J397" s="36" t="s">
        <v>1079</v>
      </c>
      <c r="K397" s="62">
        <v>111.432501</v>
      </c>
      <c r="L397" s="62">
        <v>26.575001</v>
      </c>
      <c r="M397" s="36" t="s">
        <v>67</v>
      </c>
      <c r="N397" s="63" t="s">
        <v>67</v>
      </c>
      <c r="O397" s="27" t="s">
        <v>114</v>
      </c>
      <c r="P397" s="36" t="s">
        <v>115</v>
      </c>
      <c r="Q397" s="57" t="s">
        <v>67</v>
      </c>
      <c r="R397" s="36" t="s">
        <v>116</v>
      </c>
      <c r="S397" s="36" t="s">
        <v>1080</v>
      </c>
      <c r="T397" s="36" t="s">
        <v>1080</v>
      </c>
      <c r="U397" s="43">
        <v>17174637002</v>
      </c>
      <c r="V397" s="43">
        <v>1000</v>
      </c>
      <c r="W397" s="36">
        <v>0</v>
      </c>
      <c r="X397" s="36">
        <v>0</v>
      </c>
      <c r="Y397" s="36">
        <v>0</v>
      </c>
      <c r="Z397" s="36">
        <v>0</v>
      </c>
      <c r="AA397" s="36">
        <v>0</v>
      </c>
      <c r="AB397" s="36">
        <v>0</v>
      </c>
      <c r="AC397" s="36">
        <v>1</v>
      </c>
      <c r="AD397" s="36">
        <v>0</v>
      </c>
      <c r="AE397" s="46">
        <v>0</v>
      </c>
      <c r="AF397" s="57" t="s">
        <v>76</v>
      </c>
      <c r="AG397" s="36">
        <v>0</v>
      </c>
      <c r="AH397" s="57" t="s">
        <v>67</v>
      </c>
      <c r="AI397" s="36">
        <v>0</v>
      </c>
      <c r="AJ397" s="57" t="s">
        <v>67</v>
      </c>
      <c r="AK397" s="36">
        <v>0</v>
      </c>
      <c r="AL397" s="69" t="s">
        <v>67</v>
      </c>
      <c r="AM397" s="43">
        <v>0</v>
      </c>
      <c r="AN397" s="43">
        <v>0</v>
      </c>
      <c r="AO397" s="43">
        <v>0</v>
      </c>
      <c r="AP397" s="43">
        <v>0</v>
      </c>
      <c r="AQ397" s="57" t="s">
        <v>125</v>
      </c>
      <c r="AR397" s="36">
        <v>0</v>
      </c>
      <c r="AS397" s="43">
        <v>0</v>
      </c>
      <c r="AT397" s="43">
        <v>0</v>
      </c>
      <c r="AU397" s="43">
        <v>0</v>
      </c>
      <c r="AV397" s="48">
        <v>0</v>
      </c>
      <c r="AW397" s="57" t="s">
        <v>125</v>
      </c>
      <c r="AX397" s="36">
        <v>0</v>
      </c>
      <c r="AY397" s="43">
        <v>0</v>
      </c>
      <c r="AZ397" s="43">
        <v>0</v>
      </c>
      <c r="BA397" s="43">
        <v>0</v>
      </c>
      <c r="BB397" s="48">
        <v>0</v>
      </c>
      <c r="BC397" s="57" t="s">
        <v>125</v>
      </c>
      <c r="BD397" s="36">
        <v>0</v>
      </c>
      <c r="BE397" s="43">
        <v>0</v>
      </c>
      <c r="BF397" s="43">
        <v>0</v>
      </c>
      <c r="BG397" s="43">
        <v>0</v>
      </c>
      <c r="BH397" s="48">
        <v>0</v>
      </c>
    </row>
    <row r="398" spans="1:60">
      <c r="A398" s="43">
        <f t="shared" si="6"/>
        <v>157</v>
      </c>
      <c r="B398" s="43">
        <v>2021</v>
      </c>
      <c r="C398" s="55" t="s">
        <v>1082</v>
      </c>
      <c r="D398" s="58" t="s">
        <v>1083</v>
      </c>
      <c r="F398" s="57" t="s">
        <v>62</v>
      </c>
      <c r="G398" s="57" t="s">
        <v>63</v>
      </c>
      <c r="H398" s="57" t="s">
        <v>676</v>
      </c>
      <c r="I398" s="36" t="s">
        <v>694</v>
      </c>
      <c r="J398" s="36" t="s">
        <v>1084</v>
      </c>
      <c r="K398" s="62">
        <v>111.314936</v>
      </c>
      <c r="L398" s="62">
        <v>26.403701</v>
      </c>
      <c r="M398" s="36" t="s">
        <v>67</v>
      </c>
      <c r="N398" s="63" t="s">
        <v>67</v>
      </c>
      <c r="O398" s="27" t="s">
        <v>68</v>
      </c>
      <c r="P398" s="36" t="s">
        <v>69</v>
      </c>
      <c r="Q398" s="36" t="s">
        <v>1085</v>
      </c>
      <c r="R398" s="36" t="s">
        <v>84</v>
      </c>
      <c r="S398" s="36" t="s">
        <v>1086</v>
      </c>
      <c r="T398" s="36" t="s">
        <v>1086</v>
      </c>
      <c r="U398" s="43">
        <v>13974627446</v>
      </c>
      <c r="V398" s="36">
        <v>0</v>
      </c>
      <c r="W398" s="36">
        <v>0</v>
      </c>
      <c r="X398" s="36">
        <v>0</v>
      </c>
      <c r="Y398" s="36">
        <v>0</v>
      </c>
      <c r="Z398" s="36">
        <v>0</v>
      </c>
      <c r="AA398" s="36">
        <v>0</v>
      </c>
      <c r="AB398" s="36">
        <v>0</v>
      </c>
      <c r="AC398" s="36">
        <v>0</v>
      </c>
      <c r="AD398" s="36">
        <v>0</v>
      </c>
      <c r="AE398" s="47">
        <v>0</v>
      </c>
      <c r="AF398" s="36" t="s">
        <v>347</v>
      </c>
      <c r="AG398" s="36">
        <v>0</v>
      </c>
      <c r="AH398" s="36" t="s">
        <v>1085</v>
      </c>
      <c r="AI398" s="36">
        <v>0</v>
      </c>
      <c r="AJ398" s="46" t="s">
        <v>1087</v>
      </c>
      <c r="AK398" s="36">
        <v>1200</v>
      </c>
      <c r="AL398" s="47" t="s">
        <v>1087</v>
      </c>
      <c r="AM398" s="43">
        <v>0</v>
      </c>
      <c r="AN398" s="43">
        <v>0</v>
      </c>
      <c r="AO398" s="43">
        <v>0</v>
      </c>
      <c r="AP398" s="43">
        <v>0</v>
      </c>
      <c r="AQ398" s="76" t="s">
        <v>88</v>
      </c>
      <c r="AR398" s="36">
        <v>0</v>
      </c>
      <c r="AS398" s="43">
        <v>0</v>
      </c>
      <c r="AT398" s="43">
        <v>0</v>
      </c>
      <c r="AU398" s="43">
        <v>0</v>
      </c>
      <c r="AV398" s="48">
        <v>0</v>
      </c>
      <c r="AW398" s="76" t="s">
        <v>88</v>
      </c>
      <c r="AX398" s="36">
        <v>0</v>
      </c>
      <c r="AY398" s="43">
        <v>0</v>
      </c>
      <c r="AZ398" s="43">
        <v>0</v>
      </c>
      <c r="BA398" s="43">
        <v>0</v>
      </c>
      <c r="BB398" s="48">
        <v>0</v>
      </c>
      <c r="BC398" s="76" t="s">
        <v>88</v>
      </c>
      <c r="BD398" s="36">
        <v>0</v>
      </c>
      <c r="BE398" s="43">
        <v>0</v>
      </c>
      <c r="BF398" s="43">
        <v>0</v>
      </c>
      <c r="BG398" s="43">
        <v>0</v>
      </c>
      <c r="BH398" s="48">
        <v>0</v>
      </c>
    </row>
    <row r="399" spans="1:60">
      <c r="A399" s="43">
        <f t="shared" si="6"/>
        <v>157</v>
      </c>
      <c r="B399" s="43">
        <v>2021</v>
      </c>
      <c r="C399" s="55" t="s">
        <v>1082</v>
      </c>
      <c r="D399" s="58" t="s">
        <v>1083</v>
      </c>
      <c r="F399" s="57" t="s">
        <v>62</v>
      </c>
      <c r="G399" s="57" t="s">
        <v>63</v>
      </c>
      <c r="H399" s="57" t="s">
        <v>676</v>
      </c>
      <c r="I399" s="36" t="s">
        <v>694</v>
      </c>
      <c r="J399" s="36" t="s">
        <v>1084</v>
      </c>
      <c r="K399" s="62">
        <v>111.314936</v>
      </c>
      <c r="L399" s="62">
        <v>26.403701</v>
      </c>
      <c r="M399" s="36" t="s">
        <v>67</v>
      </c>
      <c r="N399" s="63" t="s">
        <v>67</v>
      </c>
      <c r="O399" s="27" t="s">
        <v>68</v>
      </c>
      <c r="P399" s="36" t="s">
        <v>69</v>
      </c>
      <c r="Q399" s="36" t="s">
        <v>1085</v>
      </c>
      <c r="R399" s="36" t="s">
        <v>84</v>
      </c>
      <c r="S399" s="36" t="s">
        <v>1086</v>
      </c>
      <c r="T399" s="36" t="s">
        <v>1086</v>
      </c>
      <c r="U399" s="43">
        <v>13974627446</v>
      </c>
      <c r="V399" s="36">
        <v>0</v>
      </c>
      <c r="W399" s="36">
        <v>0</v>
      </c>
      <c r="X399" s="36">
        <v>0</v>
      </c>
      <c r="Y399" s="36">
        <v>0</v>
      </c>
      <c r="Z399" s="36">
        <v>0</v>
      </c>
      <c r="AA399" s="36">
        <v>0</v>
      </c>
      <c r="AB399" s="36">
        <v>0</v>
      </c>
      <c r="AC399" s="36">
        <v>0</v>
      </c>
      <c r="AD399" s="36">
        <v>0</v>
      </c>
      <c r="AE399" s="47">
        <v>0</v>
      </c>
      <c r="AF399" s="57" t="s">
        <v>76</v>
      </c>
      <c r="AG399" s="36">
        <v>0</v>
      </c>
      <c r="AH399" s="57" t="s">
        <v>67</v>
      </c>
      <c r="AI399" s="36">
        <v>0</v>
      </c>
      <c r="AJ399" s="57" t="s">
        <v>67</v>
      </c>
      <c r="AK399" s="36">
        <v>0</v>
      </c>
      <c r="AL399" s="69" t="s">
        <v>67</v>
      </c>
      <c r="AM399" s="43">
        <v>0</v>
      </c>
      <c r="AN399" s="43">
        <v>0</v>
      </c>
      <c r="AO399" s="43">
        <v>0</v>
      </c>
      <c r="AP399" s="43">
        <v>0</v>
      </c>
      <c r="AQ399" s="77" t="s">
        <v>67</v>
      </c>
      <c r="AR399" s="36">
        <v>0</v>
      </c>
      <c r="AS399" s="43">
        <v>0</v>
      </c>
      <c r="AT399" s="43">
        <v>0</v>
      </c>
      <c r="AU399" s="43">
        <v>0</v>
      </c>
      <c r="AV399" s="48">
        <v>0</v>
      </c>
      <c r="AW399" s="77" t="s">
        <v>67</v>
      </c>
      <c r="AX399" s="36">
        <v>0</v>
      </c>
      <c r="AY399" s="43">
        <v>0</v>
      </c>
      <c r="AZ399" s="43">
        <v>0</v>
      </c>
      <c r="BA399" s="43">
        <v>0</v>
      </c>
      <c r="BB399" s="48">
        <v>0</v>
      </c>
      <c r="BC399" s="77" t="s">
        <v>67</v>
      </c>
      <c r="BD399" s="36">
        <v>0</v>
      </c>
      <c r="BE399" s="43">
        <v>0</v>
      </c>
      <c r="BF399" s="43">
        <v>0</v>
      </c>
      <c r="BG399" s="43">
        <v>0</v>
      </c>
      <c r="BH399" s="48">
        <v>0</v>
      </c>
    </row>
    <row r="400" ht="28" spans="1:60">
      <c r="A400" s="43">
        <f t="shared" si="6"/>
        <v>158</v>
      </c>
      <c r="B400" s="43">
        <v>2021</v>
      </c>
      <c r="C400" s="55" t="s">
        <v>1088</v>
      </c>
      <c r="D400" s="123" t="s">
        <v>1089</v>
      </c>
      <c r="F400" s="57" t="s">
        <v>62</v>
      </c>
      <c r="G400" s="57" t="s">
        <v>63</v>
      </c>
      <c r="H400" s="57" t="s">
        <v>676</v>
      </c>
      <c r="I400" s="57" t="s">
        <v>1090</v>
      </c>
      <c r="J400" s="36" t="s">
        <v>1091</v>
      </c>
      <c r="K400" s="62">
        <v>111.469369</v>
      </c>
      <c r="L400" s="62">
        <v>26.825278</v>
      </c>
      <c r="M400" s="36" t="s">
        <v>67</v>
      </c>
      <c r="N400" s="63" t="s">
        <v>67</v>
      </c>
      <c r="O400" s="27" t="s">
        <v>1092</v>
      </c>
      <c r="P400" s="36" t="s">
        <v>1093</v>
      </c>
      <c r="Q400" s="57" t="s">
        <v>67</v>
      </c>
      <c r="R400" s="36" t="s">
        <v>84</v>
      </c>
      <c r="S400" s="36" t="s">
        <v>1094</v>
      </c>
      <c r="T400" s="36" t="s">
        <v>1094</v>
      </c>
      <c r="U400" s="43">
        <v>13874368857</v>
      </c>
      <c r="V400" s="36">
        <v>0</v>
      </c>
      <c r="W400" s="36">
        <v>0</v>
      </c>
      <c r="X400" s="36">
        <v>0</v>
      </c>
      <c r="Y400" s="36">
        <v>0</v>
      </c>
      <c r="Z400" s="36">
        <v>0</v>
      </c>
      <c r="AA400" s="36">
        <v>0</v>
      </c>
      <c r="AB400" s="36">
        <v>0</v>
      </c>
      <c r="AC400" s="36">
        <v>0</v>
      </c>
      <c r="AD400" s="36">
        <v>0</v>
      </c>
      <c r="AE400" s="47">
        <v>0</v>
      </c>
      <c r="AF400" s="36" t="s">
        <v>1095</v>
      </c>
      <c r="AG400" s="36">
        <v>0</v>
      </c>
      <c r="AH400" s="36" t="s">
        <v>1096</v>
      </c>
      <c r="AI400" s="36">
        <v>0</v>
      </c>
      <c r="AJ400" s="46" t="s">
        <v>134</v>
      </c>
      <c r="AK400" s="36">
        <v>3000</v>
      </c>
      <c r="AL400" s="47" t="s">
        <v>134</v>
      </c>
      <c r="AM400" s="43">
        <v>0</v>
      </c>
      <c r="AN400" s="43">
        <v>0</v>
      </c>
      <c r="AO400" s="43">
        <v>0</v>
      </c>
      <c r="AP400" s="43">
        <v>0</v>
      </c>
      <c r="AQ400" s="76" t="s">
        <v>88</v>
      </c>
      <c r="AR400" s="36">
        <v>0</v>
      </c>
      <c r="AS400" s="43">
        <v>0</v>
      </c>
      <c r="AT400" s="43">
        <v>0</v>
      </c>
      <c r="AU400" s="43">
        <v>0</v>
      </c>
      <c r="AV400" s="48">
        <v>0</v>
      </c>
      <c r="AW400" s="76" t="s">
        <v>88</v>
      </c>
      <c r="AX400" s="36">
        <v>0</v>
      </c>
      <c r="AY400" s="43">
        <v>0</v>
      </c>
      <c r="AZ400" s="43">
        <v>0</v>
      </c>
      <c r="BA400" s="43">
        <v>0</v>
      </c>
      <c r="BB400" s="48">
        <v>0</v>
      </c>
      <c r="BC400" s="76" t="s">
        <v>88</v>
      </c>
      <c r="BD400" s="36">
        <v>0</v>
      </c>
      <c r="BE400" s="43">
        <v>0</v>
      </c>
      <c r="BF400" s="43">
        <v>0</v>
      </c>
      <c r="BG400" s="43">
        <v>0</v>
      </c>
      <c r="BH400" s="48">
        <v>0</v>
      </c>
    </row>
    <row r="401" ht="28" spans="1:60">
      <c r="A401" s="43">
        <f t="shared" si="6"/>
        <v>158</v>
      </c>
      <c r="B401" s="43">
        <v>2021</v>
      </c>
      <c r="C401" s="55" t="s">
        <v>1088</v>
      </c>
      <c r="D401" s="123" t="s">
        <v>1089</v>
      </c>
      <c r="F401" s="57" t="s">
        <v>62</v>
      </c>
      <c r="G401" s="57" t="s">
        <v>63</v>
      </c>
      <c r="H401" s="57" t="s">
        <v>676</v>
      </c>
      <c r="I401" s="57" t="s">
        <v>1090</v>
      </c>
      <c r="J401" s="36" t="s">
        <v>1091</v>
      </c>
      <c r="K401" s="62">
        <v>111.469369</v>
      </c>
      <c r="L401" s="62">
        <v>26.825278</v>
      </c>
      <c r="M401" s="36" t="s">
        <v>67</v>
      </c>
      <c r="N401" s="63" t="s">
        <v>67</v>
      </c>
      <c r="O401" s="27" t="s">
        <v>1092</v>
      </c>
      <c r="P401" s="36" t="s">
        <v>1093</v>
      </c>
      <c r="Q401" s="57" t="s">
        <v>67</v>
      </c>
      <c r="R401" s="36" t="s">
        <v>84</v>
      </c>
      <c r="S401" s="36" t="s">
        <v>1094</v>
      </c>
      <c r="T401" s="36" t="s">
        <v>1094</v>
      </c>
      <c r="U401" s="43">
        <v>13874368857</v>
      </c>
      <c r="V401" s="36">
        <v>0</v>
      </c>
      <c r="W401" s="36">
        <v>0</v>
      </c>
      <c r="X401" s="36">
        <v>0</v>
      </c>
      <c r="Y401" s="36">
        <v>0</v>
      </c>
      <c r="Z401" s="36">
        <v>0</v>
      </c>
      <c r="AA401" s="36">
        <v>0</v>
      </c>
      <c r="AB401" s="36">
        <v>0</v>
      </c>
      <c r="AC401" s="36">
        <v>0</v>
      </c>
      <c r="AD401" s="36">
        <v>0</v>
      </c>
      <c r="AE401" s="47">
        <v>0</v>
      </c>
      <c r="AF401" s="57" t="s">
        <v>76</v>
      </c>
      <c r="AG401" s="36">
        <v>0</v>
      </c>
      <c r="AH401" s="57" t="s">
        <v>67</v>
      </c>
      <c r="AI401" s="36">
        <v>0</v>
      </c>
      <c r="AJ401" s="57" t="s">
        <v>67</v>
      </c>
      <c r="AK401" s="36">
        <v>0</v>
      </c>
      <c r="AL401" s="69" t="s">
        <v>67</v>
      </c>
      <c r="AM401" s="43">
        <v>0</v>
      </c>
      <c r="AN401" s="43">
        <v>0</v>
      </c>
      <c r="AO401" s="43">
        <v>0</v>
      </c>
      <c r="AP401" s="43">
        <v>0</v>
      </c>
      <c r="AQ401" s="77" t="s">
        <v>67</v>
      </c>
      <c r="AR401" s="36">
        <v>0</v>
      </c>
      <c r="AS401" s="43">
        <v>0</v>
      </c>
      <c r="AT401" s="43">
        <v>0</v>
      </c>
      <c r="AU401" s="43">
        <v>0</v>
      </c>
      <c r="AV401" s="48">
        <v>0</v>
      </c>
      <c r="AW401" s="77" t="s">
        <v>67</v>
      </c>
      <c r="AX401" s="36">
        <v>0</v>
      </c>
      <c r="AY401" s="43">
        <v>0</v>
      </c>
      <c r="AZ401" s="43">
        <v>0</v>
      </c>
      <c r="BA401" s="43">
        <v>0</v>
      </c>
      <c r="BB401" s="48">
        <v>0</v>
      </c>
      <c r="BC401" s="77" t="s">
        <v>67</v>
      </c>
      <c r="BD401" s="36">
        <v>0</v>
      </c>
      <c r="BE401" s="43">
        <v>0</v>
      </c>
      <c r="BF401" s="43">
        <v>0</v>
      </c>
      <c r="BG401" s="43">
        <v>0</v>
      </c>
      <c r="BH401" s="48">
        <v>0</v>
      </c>
    </row>
    <row r="402" spans="1:60">
      <c r="A402" s="43">
        <f t="shared" si="6"/>
        <v>159</v>
      </c>
      <c r="B402" s="43">
        <v>2021</v>
      </c>
      <c r="C402" s="55" t="s">
        <v>1097</v>
      </c>
      <c r="D402" s="58" t="s">
        <v>1098</v>
      </c>
      <c r="F402" s="57" t="s">
        <v>62</v>
      </c>
      <c r="G402" s="57" t="s">
        <v>63</v>
      </c>
      <c r="H402" s="57" t="s">
        <v>676</v>
      </c>
      <c r="I402" s="36" t="s">
        <v>670</v>
      </c>
      <c r="J402" s="36" t="s">
        <v>1099</v>
      </c>
      <c r="K402" s="62">
        <v>111.411936</v>
      </c>
      <c r="L402" s="62">
        <v>26.415483</v>
      </c>
      <c r="M402" s="36" t="s">
        <v>67</v>
      </c>
      <c r="N402" s="63" t="s">
        <v>67</v>
      </c>
      <c r="O402" s="27" t="s">
        <v>150</v>
      </c>
      <c r="P402" s="36" t="s">
        <v>151</v>
      </c>
      <c r="Q402" s="57" t="s">
        <v>67</v>
      </c>
      <c r="R402" s="36" t="s">
        <v>152</v>
      </c>
      <c r="S402" s="36" t="s">
        <v>1100</v>
      </c>
      <c r="T402" s="36" t="s">
        <v>1100</v>
      </c>
      <c r="U402" s="43">
        <v>13101400110</v>
      </c>
      <c r="V402" s="43">
        <v>308</v>
      </c>
      <c r="W402" s="43">
        <v>26</v>
      </c>
      <c r="X402" s="36">
        <v>0</v>
      </c>
      <c r="Y402" s="36">
        <v>0</v>
      </c>
      <c r="Z402" s="36">
        <v>0</v>
      </c>
      <c r="AA402" s="36">
        <v>0</v>
      </c>
      <c r="AB402" s="36">
        <v>0</v>
      </c>
      <c r="AC402" s="46">
        <v>33.1</v>
      </c>
      <c r="AD402" s="36">
        <v>0</v>
      </c>
      <c r="AE402" s="46">
        <v>0</v>
      </c>
      <c r="AF402" s="36" t="s">
        <v>154</v>
      </c>
      <c r="AG402" s="36">
        <v>0</v>
      </c>
      <c r="AH402" s="36" t="s">
        <v>762</v>
      </c>
      <c r="AI402" s="36">
        <v>1100</v>
      </c>
      <c r="AJ402" s="46" t="s">
        <v>156</v>
      </c>
      <c r="AK402" s="36">
        <v>3000</v>
      </c>
      <c r="AL402" s="47" t="s">
        <v>156</v>
      </c>
      <c r="AM402" s="43">
        <v>7.47426666666667</v>
      </c>
      <c r="AN402" s="43">
        <v>408</v>
      </c>
      <c r="AO402" s="43">
        <v>27.2</v>
      </c>
      <c r="AP402" s="43">
        <v>11.2666666666667</v>
      </c>
      <c r="AQ402" s="57" t="s">
        <v>121</v>
      </c>
      <c r="AR402" s="36">
        <v>0</v>
      </c>
      <c r="AS402" s="43">
        <v>7.47426666666667</v>
      </c>
      <c r="AT402" s="43">
        <v>408</v>
      </c>
      <c r="AU402" s="43">
        <v>27.2</v>
      </c>
      <c r="AV402" s="78">
        <v>11.2666666666667</v>
      </c>
      <c r="AW402" s="57" t="s">
        <v>121</v>
      </c>
      <c r="AX402" s="36">
        <v>0</v>
      </c>
      <c r="AY402" s="43">
        <v>7.47426666666667</v>
      </c>
      <c r="AZ402" s="43">
        <v>408</v>
      </c>
      <c r="BA402" s="43">
        <v>27.2</v>
      </c>
      <c r="BB402" s="78">
        <v>11.2666666666667</v>
      </c>
      <c r="BC402" s="57" t="s">
        <v>121</v>
      </c>
      <c r="BD402" s="36">
        <v>0</v>
      </c>
      <c r="BE402" s="43">
        <v>7.47426666666667</v>
      </c>
      <c r="BF402" s="43">
        <v>408</v>
      </c>
      <c r="BG402" s="43">
        <v>27.2</v>
      </c>
      <c r="BH402" s="78">
        <v>11.2666666666667</v>
      </c>
    </row>
    <row r="403" spans="1:60">
      <c r="A403" s="43">
        <f t="shared" si="6"/>
        <v>159</v>
      </c>
      <c r="B403" s="43">
        <v>2021</v>
      </c>
      <c r="C403" s="55" t="s">
        <v>1097</v>
      </c>
      <c r="D403" s="58" t="s">
        <v>1098</v>
      </c>
      <c r="F403" s="57" t="s">
        <v>62</v>
      </c>
      <c r="G403" s="57" t="s">
        <v>63</v>
      </c>
      <c r="H403" s="57" t="s">
        <v>676</v>
      </c>
      <c r="I403" s="36" t="s">
        <v>670</v>
      </c>
      <c r="J403" s="36" t="s">
        <v>1099</v>
      </c>
      <c r="K403" s="62">
        <v>111.411936</v>
      </c>
      <c r="L403" s="62">
        <v>26.415483</v>
      </c>
      <c r="M403" s="36" t="s">
        <v>67</v>
      </c>
      <c r="N403" s="63" t="s">
        <v>67</v>
      </c>
      <c r="O403" s="27" t="s">
        <v>150</v>
      </c>
      <c r="P403" s="36" t="s">
        <v>151</v>
      </c>
      <c r="Q403" s="57" t="s">
        <v>67</v>
      </c>
      <c r="R403" s="36" t="s">
        <v>152</v>
      </c>
      <c r="S403" s="36" t="s">
        <v>1100</v>
      </c>
      <c r="T403" s="36" t="s">
        <v>1100</v>
      </c>
      <c r="U403" s="43">
        <v>13101400110</v>
      </c>
      <c r="V403" s="43">
        <v>308</v>
      </c>
      <c r="W403" s="43">
        <v>26</v>
      </c>
      <c r="X403" s="36">
        <v>0</v>
      </c>
      <c r="Y403" s="36">
        <v>0</v>
      </c>
      <c r="Z403" s="36">
        <v>0</v>
      </c>
      <c r="AA403" s="36">
        <v>0</v>
      </c>
      <c r="AB403" s="36">
        <v>0</v>
      </c>
      <c r="AC403" s="46">
        <v>33.1</v>
      </c>
      <c r="AD403" s="36">
        <v>0</v>
      </c>
      <c r="AE403" s="46">
        <v>0</v>
      </c>
      <c r="AF403" s="36" t="s">
        <v>421</v>
      </c>
      <c r="AG403" s="36">
        <v>0</v>
      </c>
      <c r="AH403" s="36" t="s">
        <v>762</v>
      </c>
      <c r="AI403" s="36">
        <v>1100</v>
      </c>
      <c r="AJ403" s="46" t="s">
        <v>156</v>
      </c>
      <c r="AK403" s="36">
        <v>3000</v>
      </c>
      <c r="AL403" s="47" t="s">
        <v>156</v>
      </c>
      <c r="AM403" s="43">
        <v>1.19093333333333</v>
      </c>
      <c r="AN403" s="43">
        <v>0</v>
      </c>
      <c r="AO403" s="43">
        <v>0</v>
      </c>
      <c r="AP403" s="43">
        <v>0</v>
      </c>
      <c r="AQ403" s="57" t="s">
        <v>121</v>
      </c>
      <c r="AR403" s="36">
        <v>0</v>
      </c>
      <c r="AS403" s="43">
        <v>1.19093333333333</v>
      </c>
      <c r="AT403" s="43">
        <v>0</v>
      </c>
      <c r="AU403" s="43">
        <v>0</v>
      </c>
      <c r="AV403" s="78">
        <v>0</v>
      </c>
      <c r="AW403" s="57" t="s">
        <v>121</v>
      </c>
      <c r="AX403" s="36">
        <v>0</v>
      </c>
      <c r="AY403" s="43">
        <v>1.19093333333333</v>
      </c>
      <c r="AZ403" s="43">
        <v>0</v>
      </c>
      <c r="BA403" s="43">
        <v>0</v>
      </c>
      <c r="BB403" s="78">
        <v>0</v>
      </c>
      <c r="BC403" s="57" t="s">
        <v>121</v>
      </c>
      <c r="BD403" s="36">
        <v>0</v>
      </c>
      <c r="BE403" s="43">
        <v>1.19093333333333</v>
      </c>
      <c r="BF403" s="43">
        <v>0</v>
      </c>
      <c r="BG403" s="43">
        <v>0</v>
      </c>
      <c r="BH403" s="78">
        <v>0</v>
      </c>
    </row>
    <row r="404" spans="1:60">
      <c r="A404" s="43">
        <f t="shared" si="6"/>
        <v>159</v>
      </c>
      <c r="B404" s="43">
        <v>2021</v>
      </c>
      <c r="C404" s="55" t="s">
        <v>1097</v>
      </c>
      <c r="D404" s="58" t="s">
        <v>1098</v>
      </c>
      <c r="F404" s="57" t="s">
        <v>62</v>
      </c>
      <c r="G404" s="57" t="s">
        <v>63</v>
      </c>
      <c r="H404" s="57" t="s">
        <v>676</v>
      </c>
      <c r="I404" s="36" t="s">
        <v>670</v>
      </c>
      <c r="J404" s="36" t="s">
        <v>1099</v>
      </c>
      <c r="K404" s="62">
        <v>111.411936</v>
      </c>
      <c r="L404" s="62">
        <v>26.415483</v>
      </c>
      <c r="M404" s="36" t="s">
        <v>67</v>
      </c>
      <c r="N404" s="63" t="s">
        <v>67</v>
      </c>
      <c r="O404" s="27" t="s">
        <v>150</v>
      </c>
      <c r="P404" s="36" t="s">
        <v>151</v>
      </c>
      <c r="Q404" s="57" t="s">
        <v>67</v>
      </c>
      <c r="R404" s="36" t="s">
        <v>152</v>
      </c>
      <c r="S404" s="36" t="s">
        <v>1100</v>
      </c>
      <c r="T404" s="36" t="s">
        <v>1100</v>
      </c>
      <c r="U404" s="43">
        <v>13101400110</v>
      </c>
      <c r="V404" s="43">
        <v>308</v>
      </c>
      <c r="W404" s="43">
        <v>26</v>
      </c>
      <c r="X404" s="36">
        <v>0</v>
      </c>
      <c r="Y404" s="36">
        <v>0</v>
      </c>
      <c r="Z404" s="36">
        <v>0</v>
      </c>
      <c r="AA404" s="36">
        <v>0</v>
      </c>
      <c r="AB404" s="36">
        <v>0</v>
      </c>
      <c r="AC404" s="46">
        <v>33.1</v>
      </c>
      <c r="AD404" s="36">
        <v>0</v>
      </c>
      <c r="AE404" s="46">
        <v>0</v>
      </c>
      <c r="AF404" s="57" t="s">
        <v>76</v>
      </c>
      <c r="AG404" s="36">
        <v>0</v>
      </c>
      <c r="AH404" s="57" t="s">
        <v>67</v>
      </c>
      <c r="AI404" s="36">
        <v>0</v>
      </c>
      <c r="AJ404" s="57" t="s">
        <v>67</v>
      </c>
      <c r="AK404" s="36">
        <v>0</v>
      </c>
      <c r="AL404" s="69" t="s">
        <v>67</v>
      </c>
      <c r="AM404" s="43">
        <v>0</v>
      </c>
      <c r="AN404" s="43">
        <v>0</v>
      </c>
      <c r="AO404" s="43">
        <v>0</v>
      </c>
      <c r="AP404" s="43">
        <v>0</v>
      </c>
      <c r="AQ404" s="57" t="s">
        <v>158</v>
      </c>
      <c r="AR404" s="36">
        <v>0</v>
      </c>
      <c r="AS404" s="43">
        <v>0</v>
      </c>
      <c r="AT404" s="43">
        <v>0</v>
      </c>
      <c r="AU404" s="43">
        <v>0</v>
      </c>
      <c r="AV404" s="48">
        <v>0</v>
      </c>
      <c r="AW404" s="57" t="s">
        <v>158</v>
      </c>
      <c r="AX404" s="36">
        <v>0</v>
      </c>
      <c r="AY404" s="43">
        <v>0</v>
      </c>
      <c r="AZ404" s="43">
        <v>0</v>
      </c>
      <c r="BA404" s="43">
        <v>0</v>
      </c>
      <c r="BB404" s="48">
        <v>0</v>
      </c>
      <c r="BC404" s="57" t="s">
        <v>158</v>
      </c>
      <c r="BD404" s="36">
        <v>0</v>
      </c>
      <c r="BE404" s="43">
        <v>0</v>
      </c>
      <c r="BF404" s="43">
        <v>0</v>
      </c>
      <c r="BG404" s="43">
        <v>0</v>
      </c>
      <c r="BH404" s="48">
        <v>0</v>
      </c>
    </row>
    <row r="405" spans="1:60">
      <c r="A405" s="43">
        <f t="shared" si="6"/>
        <v>160</v>
      </c>
      <c r="B405" s="43">
        <v>2021</v>
      </c>
      <c r="C405" s="55" t="s">
        <v>1101</v>
      </c>
      <c r="D405" s="44" t="s">
        <v>1102</v>
      </c>
      <c r="F405" s="57" t="s">
        <v>62</v>
      </c>
      <c r="G405" s="57" t="s">
        <v>63</v>
      </c>
      <c r="H405" s="36" t="s">
        <v>669</v>
      </c>
      <c r="I405" s="36" t="s">
        <v>694</v>
      </c>
      <c r="J405" s="36" t="s">
        <v>1103</v>
      </c>
      <c r="K405" s="62">
        <v>111.282431</v>
      </c>
      <c r="L405" s="62">
        <v>26.424936</v>
      </c>
      <c r="M405" s="36" t="s">
        <v>67</v>
      </c>
      <c r="N405" s="42" t="s">
        <v>67</v>
      </c>
      <c r="O405" s="27" t="s">
        <v>150</v>
      </c>
      <c r="P405" s="36" t="s">
        <v>151</v>
      </c>
      <c r="Q405" s="57" t="s">
        <v>67</v>
      </c>
      <c r="R405" s="36" t="s">
        <v>152</v>
      </c>
      <c r="S405" s="36" t="s">
        <v>1104</v>
      </c>
      <c r="T405" s="36" t="s">
        <v>1104</v>
      </c>
      <c r="U405" s="43">
        <v>18874687340</v>
      </c>
      <c r="V405" s="36">
        <v>54</v>
      </c>
      <c r="W405" s="36">
        <v>0</v>
      </c>
      <c r="X405" s="36">
        <v>0</v>
      </c>
      <c r="Y405" s="36">
        <v>0</v>
      </c>
      <c r="Z405" s="36">
        <v>0</v>
      </c>
      <c r="AA405" s="36">
        <v>0</v>
      </c>
      <c r="AB405" s="36">
        <v>0</v>
      </c>
      <c r="AC405" s="46">
        <v>32.1859</v>
      </c>
      <c r="AD405" s="36">
        <v>0</v>
      </c>
      <c r="AE405" s="47">
        <v>0</v>
      </c>
      <c r="AF405" s="36" t="s">
        <v>1105</v>
      </c>
      <c r="AG405" s="36">
        <v>0</v>
      </c>
      <c r="AH405" s="36" t="s">
        <v>1040</v>
      </c>
      <c r="AI405" s="36">
        <v>1000</v>
      </c>
      <c r="AJ405" s="46" t="s">
        <v>156</v>
      </c>
      <c r="AK405" s="36">
        <v>3000</v>
      </c>
      <c r="AL405" s="47" t="s">
        <v>156</v>
      </c>
      <c r="AM405" s="43">
        <v>1.08266666666667</v>
      </c>
      <c r="AN405" s="43">
        <v>0</v>
      </c>
      <c r="AO405" s="43">
        <v>0</v>
      </c>
      <c r="AP405" s="43">
        <v>0</v>
      </c>
      <c r="AQ405" s="57" t="s">
        <v>121</v>
      </c>
      <c r="AR405" s="36">
        <v>0</v>
      </c>
      <c r="AS405" s="43">
        <v>1.08266666666667</v>
      </c>
      <c r="AT405" s="43">
        <v>0</v>
      </c>
      <c r="AU405" s="43">
        <v>0</v>
      </c>
      <c r="AV405" s="78">
        <v>0</v>
      </c>
      <c r="AW405" s="57" t="s">
        <v>121</v>
      </c>
      <c r="AX405" s="36">
        <v>0</v>
      </c>
      <c r="AY405" s="43">
        <v>1.08266666666667</v>
      </c>
      <c r="AZ405" s="43">
        <v>0</v>
      </c>
      <c r="BA405" s="43">
        <v>0</v>
      </c>
      <c r="BB405" s="78">
        <v>0</v>
      </c>
      <c r="BC405" s="57" t="s">
        <v>121</v>
      </c>
      <c r="BD405" s="36">
        <v>0</v>
      </c>
      <c r="BE405" s="43">
        <v>1.08266666666667</v>
      </c>
      <c r="BF405" s="43">
        <v>0</v>
      </c>
      <c r="BG405" s="43">
        <v>0</v>
      </c>
      <c r="BH405" s="78">
        <v>0</v>
      </c>
    </row>
    <row r="406" spans="1:60">
      <c r="A406" s="43">
        <f t="shared" si="6"/>
        <v>160</v>
      </c>
      <c r="B406" s="43">
        <v>2021</v>
      </c>
      <c r="C406" s="55" t="s">
        <v>1101</v>
      </c>
      <c r="D406" s="44" t="s">
        <v>1102</v>
      </c>
      <c r="F406" s="57" t="s">
        <v>62</v>
      </c>
      <c r="G406" s="57" t="s">
        <v>63</v>
      </c>
      <c r="H406" s="36" t="s">
        <v>669</v>
      </c>
      <c r="I406" s="36" t="s">
        <v>694</v>
      </c>
      <c r="J406" s="36" t="s">
        <v>1103</v>
      </c>
      <c r="K406" s="62">
        <v>111.282431</v>
      </c>
      <c r="L406" s="62">
        <v>26.424936</v>
      </c>
      <c r="M406" s="36" t="s">
        <v>67</v>
      </c>
      <c r="N406" s="42" t="s">
        <v>67</v>
      </c>
      <c r="O406" s="27" t="s">
        <v>150</v>
      </c>
      <c r="P406" s="36" t="s">
        <v>151</v>
      </c>
      <c r="Q406" s="57" t="s">
        <v>67</v>
      </c>
      <c r="R406" s="36" t="s">
        <v>152</v>
      </c>
      <c r="S406" s="36" t="s">
        <v>1104</v>
      </c>
      <c r="T406" s="36" t="s">
        <v>1104</v>
      </c>
      <c r="U406" s="43">
        <v>18874687340</v>
      </c>
      <c r="V406" s="36">
        <v>54</v>
      </c>
      <c r="W406" s="36">
        <v>0</v>
      </c>
      <c r="X406" s="36">
        <v>0</v>
      </c>
      <c r="Y406" s="36">
        <v>0</v>
      </c>
      <c r="Z406" s="36">
        <v>0</v>
      </c>
      <c r="AA406" s="36">
        <v>0</v>
      </c>
      <c r="AB406" s="36">
        <v>0</v>
      </c>
      <c r="AC406" s="46">
        <v>32.1859</v>
      </c>
      <c r="AD406" s="36">
        <v>0</v>
      </c>
      <c r="AE406" s="47">
        <v>0</v>
      </c>
      <c r="AF406" s="36" t="s">
        <v>154</v>
      </c>
      <c r="AG406" s="36">
        <v>0</v>
      </c>
      <c r="AH406" s="36" t="s">
        <v>155</v>
      </c>
      <c r="AI406" s="36">
        <v>1000</v>
      </c>
      <c r="AJ406" s="46" t="s">
        <v>156</v>
      </c>
      <c r="AK406" s="36">
        <v>3000</v>
      </c>
      <c r="AL406" s="47" t="s">
        <v>156</v>
      </c>
      <c r="AM406" s="43">
        <v>6.79478787878788</v>
      </c>
      <c r="AN406" s="43">
        <v>370.909090909091</v>
      </c>
      <c r="AO406" s="43">
        <v>24.7272727272727</v>
      </c>
      <c r="AP406" s="43">
        <v>10.2424242424242</v>
      </c>
      <c r="AQ406" s="57" t="s">
        <v>121</v>
      </c>
      <c r="AR406" s="36">
        <v>0</v>
      </c>
      <c r="AS406" s="43">
        <v>6.79478787878788</v>
      </c>
      <c r="AT406" s="43">
        <v>370.909090909091</v>
      </c>
      <c r="AU406" s="43">
        <v>24.7272727272727</v>
      </c>
      <c r="AV406" s="43">
        <v>10.2424242424242</v>
      </c>
      <c r="AW406" s="57" t="s">
        <v>121</v>
      </c>
      <c r="AX406" s="36">
        <v>0</v>
      </c>
      <c r="AY406" s="43">
        <v>6.79478787878788</v>
      </c>
      <c r="AZ406" s="43">
        <v>370.909090909091</v>
      </c>
      <c r="BA406" s="43">
        <v>24.7272727272727</v>
      </c>
      <c r="BB406" s="43">
        <v>10.2424242424242</v>
      </c>
      <c r="BC406" s="57" t="s">
        <v>121</v>
      </c>
      <c r="BD406" s="36">
        <v>0</v>
      </c>
      <c r="BE406" s="43">
        <v>6.79478787878788</v>
      </c>
      <c r="BF406" s="43">
        <v>370.909090909091</v>
      </c>
      <c r="BG406" s="43">
        <v>24.7272727272727</v>
      </c>
      <c r="BH406" s="43">
        <v>10.2424242424242</v>
      </c>
    </row>
    <row r="407" spans="1:60">
      <c r="A407" s="43">
        <f t="shared" si="6"/>
        <v>160</v>
      </c>
      <c r="B407" s="43">
        <v>2021</v>
      </c>
      <c r="C407" s="55" t="s">
        <v>1101</v>
      </c>
      <c r="D407" s="44" t="s">
        <v>1102</v>
      </c>
      <c r="F407" s="57" t="s">
        <v>62</v>
      </c>
      <c r="G407" s="57" t="s">
        <v>63</v>
      </c>
      <c r="H407" s="36" t="s">
        <v>669</v>
      </c>
      <c r="I407" s="36" t="s">
        <v>694</v>
      </c>
      <c r="J407" s="36" t="s">
        <v>1103</v>
      </c>
      <c r="K407" s="62">
        <v>111.282431</v>
      </c>
      <c r="L407" s="62">
        <v>26.424936</v>
      </c>
      <c r="M407" s="36" t="s">
        <v>67</v>
      </c>
      <c r="N407" s="42" t="s">
        <v>67</v>
      </c>
      <c r="O407" s="27" t="s">
        <v>150</v>
      </c>
      <c r="P407" s="36" t="s">
        <v>151</v>
      </c>
      <c r="Q407" s="57" t="s">
        <v>67</v>
      </c>
      <c r="R407" s="36" t="s">
        <v>152</v>
      </c>
      <c r="S407" s="36" t="s">
        <v>1104</v>
      </c>
      <c r="T407" s="36" t="s">
        <v>1104</v>
      </c>
      <c r="U407" s="43">
        <v>18874687340</v>
      </c>
      <c r="V407" s="36">
        <v>54</v>
      </c>
      <c r="W407" s="36">
        <v>0</v>
      </c>
      <c r="X407" s="36">
        <v>0</v>
      </c>
      <c r="Y407" s="36">
        <v>0</v>
      </c>
      <c r="Z407" s="36">
        <v>0</v>
      </c>
      <c r="AA407" s="36">
        <v>0</v>
      </c>
      <c r="AB407" s="36">
        <v>0</v>
      </c>
      <c r="AC407" s="46">
        <v>32.1859</v>
      </c>
      <c r="AD407" s="36">
        <v>0</v>
      </c>
      <c r="AE407" s="47">
        <v>0</v>
      </c>
      <c r="AF407" s="57" t="s">
        <v>76</v>
      </c>
      <c r="AG407" s="36">
        <v>0</v>
      </c>
      <c r="AH407" s="57" t="s">
        <v>67</v>
      </c>
      <c r="AI407" s="36">
        <v>0</v>
      </c>
      <c r="AJ407" s="57" t="s">
        <v>67</v>
      </c>
      <c r="AK407" s="36">
        <v>0</v>
      </c>
      <c r="AL407" s="69" t="s">
        <v>67</v>
      </c>
      <c r="AM407" s="43">
        <v>0</v>
      </c>
      <c r="AN407" s="43">
        <v>0</v>
      </c>
      <c r="AO407" s="43">
        <v>0</v>
      </c>
      <c r="AP407" s="43">
        <v>0</v>
      </c>
      <c r="AQ407" s="57" t="s">
        <v>158</v>
      </c>
      <c r="AR407" s="36">
        <v>0</v>
      </c>
      <c r="AS407" s="43">
        <v>0</v>
      </c>
      <c r="AT407" s="43">
        <v>0</v>
      </c>
      <c r="AU407" s="43">
        <v>0</v>
      </c>
      <c r="AV407" s="48">
        <v>0</v>
      </c>
      <c r="AW407" s="57" t="s">
        <v>158</v>
      </c>
      <c r="AX407" s="36">
        <v>0</v>
      </c>
      <c r="AY407" s="43">
        <v>0</v>
      </c>
      <c r="AZ407" s="43">
        <v>0</v>
      </c>
      <c r="BA407" s="43">
        <v>0</v>
      </c>
      <c r="BB407" s="48">
        <v>0</v>
      </c>
      <c r="BC407" s="57" t="s">
        <v>158</v>
      </c>
      <c r="BD407" s="36">
        <v>0</v>
      </c>
      <c r="BE407" s="43">
        <v>0</v>
      </c>
      <c r="BF407" s="43">
        <v>0</v>
      </c>
      <c r="BG407" s="43">
        <v>0</v>
      </c>
      <c r="BH407" s="48">
        <v>0</v>
      </c>
    </row>
    <row r="408" spans="1:60">
      <c r="A408" s="43">
        <f t="shared" si="6"/>
        <v>161</v>
      </c>
      <c r="B408" s="43">
        <v>2021</v>
      </c>
      <c r="C408" s="55" t="s">
        <v>1106</v>
      </c>
      <c r="D408" s="44" t="s">
        <v>1107</v>
      </c>
      <c r="F408" s="57" t="s">
        <v>62</v>
      </c>
      <c r="G408" s="57" t="s">
        <v>63</v>
      </c>
      <c r="H408" s="36" t="s">
        <v>669</v>
      </c>
      <c r="I408" s="36" t="s">
        <v>793</v>
      </c>
      <c r="J408" s="36" t="s">
        <v>1108</v>
      </c>
      <c r="K408" s="62">
        <v>111.163406</v>
      </c>
      <c r="L408" s="62">
        <v>26.371114</v>
      </c>
      <c r="M408" s="36" t="s">
        <v>67</v>
      </c>
      <c r="N408" s="42" t="s">
        <v>67</v>
      </c>
      <c r="O408" s="27" t="s">
        <v>150</v>
      </c>
      <c r="P408" s="36" t="s">
        <v>151</v>
      </c>
      <c r="Q408" s="57" t="s">
        <v>67</v>
      </c>
      <c r="R408" s="36" t="s">
        <v>152</v>
      </c>
      <c r="S408" s="36" t="s">
        <v>1109</v>
      </c>
      <c r="T408" s="36" t="s">
        <v>1109</v>
      </c>
      <c r="U408" s="43">
        <v>15116687772</v>
      </c>
      <c r="V408" s="43">
        <v>364</v>
      </c>
      <c r="W408" s="36">
        <v>305</v>
      </c>
      <c r="X408" s="36">
        <v>0</v>
      </c>
      <c r="Y408" s="36">
        <v>0</v>
      </c>
      <c r="Z408" s="36">
        <v>10</v>
      </c>
      <c r="AA408" s="36">
        <v>0</v>
      </c>
      <c r="AB408" s="36">
        <v>0</v>
      </c>
      <c r="AC408" s="46">
        <v>36</v>
      </c>
      <c r="AD408" s="36">
        <v>0</v>
      </c>
      <c r="AE408" s="47">
        <v>0</v>
      </c>
      <c r="AF408" s="36" t="s">
        <v>1110</v>
      </c>
      <c r="AG408" s="36">
        <v>0</v>
      </c>
      <c r="AH408" s="36" t="s">
        <v>762</v>
      </c>
      <c r="AI408" s="36">
        <v>1300</v>
      </c>
      <c r="AJ408" s="46" t="s">
        <v>156</v>
      </c>
      <c r="AK408" s="36">
        <v>1500</v>
      </c>
      <c r="AL408" s="47" t="s">
        <v>156</v>
      </c>
      <c r="AM408" s="43">
        <v>8.83322424242424</v>
      </c>
      <c r="AN408" s="43">
        <v>48.2181818181818</v>
      </c>
      <c r="AO408" s="43">
        <v>32.1454545454545</v>
      </c>
      <c r="AP408" s="43">
        <v>13.3151515151515</v>
      </c>
      <c r="AQ408" s="57" t="s">
        <v>121</v>
      </c>
      <c r="AR408" s="36">
        <v>0</v>
      </c>
      <c r="AS408" s="43">
        <v>8.83322424242424</v>
      </c>
      <c r="AT408" s="43">
        <v>48.2181818181818</v>
      </c>
      <c r="AU408" s="43">
        <v>32.1454545454545</v>
      </c>
      <c r="AV408" s="78">
        <v>13.3151515151515</v>
      </c>
      <c r="AW408" s="57" t="s">
        <v>121</v>
      </c>
      <c r="AX408" s="36">
        <v>0</v>
      </c>
      <c r="AY408" s="43">
        <v>8.83322424242424</v>
      </c>
      <c r="AZ408" s="43">
        <v>48.2181818181818</v>
      </c>
      <c r="BA408" s="43">
        <v>32.1454545454545</v>
      </c>
      <c r="BB408" s="43">
        <v>13.3151515151515</v>
      </c>
      <c r="BC408" s="57" t="s">
        <v>121</v>
      </c>
      <c r="BD408" s="36">
        <v>0</v>
      </c>
      <c r="BE408" s="43">
        <v>8.83322424242424</v>
      </c>
      <c r="BF408" s="43">
        <v>48.2181818181818</v>
      </c>
      <c r="BG408" s="43">
        <v>32.1454545454545</v>
      </c>
      <c r="BH408" s="43">
        <v>13.3151515151515</v>
      </c>
    </row>
    <row r="409" spans="1:60">
      <c r="A409" s="43">
        <f t="shared" si="6"/>
        <v>161</v>
      </c>
      <c r="B409" s="43">
        <v>2021</v>
      </c>
      <c r="C409" s="55" t="s">
        <v>1106</v>
      </c>
      <c r="D409" s="44" t="s">
        <v>1107</v>
      </c>
      <c r="F409" s="57" t="s">
        <v>62</v>
      </c>
      <c r="G409" s="57" t="s">
        <v>63</v>
      </c>
      <c r="H409" s="36" t="s">
        <v>669</v>
      </c>
      <c r="I409" s="36" t="s">
        <v>793</v>
      </c>
      <c r="J409" s="36" t="s">
        <v>1108</v>
      </c>
      <c r="K409" s="62">
        <v>111.163406</v>
      </c>
      <c r="L409" s="62">
        <v>26.371114</v>
      </c>
      <c r="M409" s="36" t="s">
        <v>67</v>
      </c>
      <c r="N409" s="42" t="s">
        <v>67</v>
      </c>
      <c r="O409" s="27" t="s">
        <v>150</v>
      </c>
      <c r="P409" s="36" t="s">
        <v>151</v>
      </c>
      <c r="Q409" s="57" t="s">
        <v>67</v>
      </c>
      <c r="R409" s="36" t="s">
        <v>152</v>
      </c>
      <c r="S409" s="36" t="s">
        <v>1109</v>
      </c>
      <c r="T409" s="36" t="s">
        <v>1109</v>
      </c>
      <c r="U409" s="43">
        <v>15116687772</v>
      </c>
      <c r="V409" s="43">
        <v>364</v>
      </c>
      <c r="W409" s="36">
        <v>305</v>
      </c>
      <c r="X409" s="36">
        <v>0</v>
      </c>
      <c r="Y409" s="36">
        <v>0</v>
      </c>
      <c r="Z409" s="36">
        <v>10</v>
      </c>
      <c r="AA409" s="36">
        <v>0</v>
      </c>
      <c r="AB409" s="36">
        <v>0</v>
      </c>
      <c r="AC409" s="46">
        <v>36</v>
      </c>
      <c r="AD409" s="36">
        <v>0</v>
      </c>
      <c r="AE409" s="47">
        <v>0</v>
      </c>
      <c r="AF409" s="36" t="s">
        <v>1111</v>
      </c>
      <c r="AG409" s="36">
        <v>0</v>
      </c>
      <c r="AH409" s="36" t="s">
        <v>762</v>
      </c>
      <c r="AI409" s="36">
        <v>1300</v>
      </c>
      <c r="AJ409" s="46" t="s">
        <v>156</v>
      </c>
      <c r="AK409" s="36">
        <v>1500</v>
      </c>
      <c r="AL409" s="47" t="s">
        <v>156</v>
      </c>
      <c r="AM409" s="43">
        <v>1.40746666666667</v>
      </c>
      <c r="AN409" s="43">
        <v>0</v>
      </c>
      <c r="AO409" s="43">
        <v>0</v>
      </c>
      <c r="AP409" s="43">
        <v>0</v>
      </c>
      <c r="AQ409" s="57" t="s">
        <v>121</v>
      </c>
      <c r="AR409" s="36">
        <v>0</v>
      </c>
      <c r="AS409" s="43">
        <v>1.40746666666667</v>
      </c>
      <c r="AT409" s="43">
        <v>0</v>
      </c>
      <c r="AU409" s="43">
        <v>0</v>
      </c>
      <c r="AV409" s="78">
        <v>0</v>
      </c>
      <c r="AW409" s="57" t="s">
        <v>121</v>
      </c>
      <c r="AX409" s="36">
        <v>0</v>
      </c>
      <c r="AY409" s="43">
        <v>1.40746666666667</v>
      </c>
      <c r="AZ409" s="43">
        <v>0</v>
      </c>
      <c r="BA409" s="43">
        <v>0</v>
      </c>
      <c r="BB409" s="43">
        <v>0</v>
      </c>
      <c r="BC409" s="57" t="s">
        <v>121</v>
      </c>
      <c r="BD409" s="36">
        <v>0</v>
      </c>
      <c r="BE409" s="43">
        <v>1.40746666666667</v>
      </c>
      <c r="BF409" s="43">
        <v>0</v>
      </c>
      <c r="BG409" s="43">
        <v>0</v>
      </c>
      <c r="BH409" s="43">
        <v>0</v>
      </c>
    </row>
    <row r="410" spans="1:60">
      <c r="A410" s="43">
        <f t="shared" si="6"/>
        <v>161</v>
      </c>
      <c r="B410" s="43">
        <v>2021</v>
      </c>
      <c r="C410" s="55" t="s">
        <v>1106</v>
      </c>
      <c r="D410" s="44" t="s">
        <v>1107</v>
      </c>
      <c r="F410" s="57" t="s">
        <v>62</v>
      </c>
      <c r="G410" s="57" t="s">
        <v>63</v>
      </c>
      <c r="H410" s="36" t="s">
        <v>669</v>
      </c>
      <c r="I410" s="36" t="s">
        <v>793</v>
      </c>
      <c r="J410" s="36" t="s">
        <v>1108</v>
      </c>
      <c r="K410" s="62">
        <v>111.163406</v>
      </c>
      <c r="L410" s="62">
        <v>26.371114</v>
      </c>
      <c r="M410" s="36" t="s">
        <v>67</v>
      </c>
      <c r="N410" s="42" t="s">
        <v>67</v>
      </c>
      <c r="O410" s="27" t="s">
        <v>150</v>
      </c>
      <c r="P410" s="36" t="s">
        <v>151</v>
      </c>
      <c r="Q410" s="57" t="s">
        <v>67</v>
      </c>
      <c r="R410" s="36" t="s">
        <v>152</v>
      </c>
      <c r="S410" s="36" t="s">
        <v>1109</v>
      </c>
      <c r="T410" s="36" t="s">
        <v>1109</v>
      </c>
      <c r="U410" s="43">
        <v>15116687772</v>
      </c>
      <c r="V410" s="43">
        <v>364</v>
      </c>
      <c r="W410" s="36">
        <v>305</v>
      </c>
      <c r="X410" s="36">
        <v>0</v>
      </c>
      <c r="Y410" s="36">
        <v>0</v>
      </c>
      <c r="Z410" s="36">
        <v>10</v>
      </c>
      <c r="AA410" s="36">
        <v>0</v>
      </c>
      <c r="AB410" s="36">
        <v>0</v>
      </c>
      <c r="AC410" s="46">
        <v>36</v>
      </c>
      <c r="AD410" s="36">
        <v>0</v>
      </c>
      <c r="AE410" s="47">
        <v>0</v>
      </c>
      <c r="AF410" s="57" t="s">
        <v>76</v>
      </c>
      <c r="AG410" s="36">
        <v>0</v>
      </c>
      <c r="AH410" s="57" t="s">
        <v>67</v>
      </c>
      <c r="AI410" s="36">
        <v>0</v>
      </c>
      <c r="AJ410" s="57" t="s">
        <v>67</v>
      </c>
      <c r="AK410" s="36">
        <v>0</v>
      </c>
      <c r="AL410" s="69" t="s">
        <v>67</v>
      </c>
      <c r="AM410" s="43">
        <v>0</v>
      </c>
      <c r="AN410" s="43">
        <v>0</v>
      </c>
      <c r="AO410" s="43">
        <v>0</v>
      </c>
      <c r="AP410" s="43">
        <v>0</v>
      </c>
      <c r="AQ410" s="57" t="s">
        <v>158</v>
      </c>
      <c r="AR410" s="36">
        <v>0</v>
      </c>
      <c r="AS410" s="43">
        <v>0</v>
      </c>
      <c r="AT410" s="43">
        <v>0</v>
      </c>
      <c r="AU410" s="43">
        <v>0</v>
      </c>
      <c r="AV410" s="48">
        <v>0</v>
      </c>
      <c r="AW410" s="57" t="s">
        <v>158</v>
      </c>
      <c r="AX410" s="36">
        <v>0</v>
      </c>
      <c r="AY410" s="43">
        <v>0</v>
      </c>
      <c r="AZ410" s="43">
        <v>0</v>
      </c>
      <c r="BA410" s="43">
        <v>0</v>
      </c>
      <c r="BB410" s="48">
        <v>0</v>
      </c>
      <c r="BC410" s="57" t="s">
        <v>158</v>
      </c>
      <c r="BD410" s="36">
        <v>0</v>
      </c>
      <c r="BE410" s="43">
        <v>0</v>
      </c>
      <c r="BF410" s="43">
        <v>0</v>
      </c>
      <c r="BG410" s="43">
        <v>0</v>
      </c>
      <c r="BH410" s="48">
        <v>0</v>
      </c>
    </row>
    <row r="411" spans="1:60">
      <c r="A411" s="43">
        <f t="shared" si="6"/>
        <v>162</v>
      </c>
      <c r="B411" s="43">
        <v>2021</v>
      </c>
      <c r="C411" s="55" t="s">
        <v>1112</v>
      </c>
      <c r="D411" s="44" t="s">
        <v>1113</v>
      </c>
      <c r="F411" s="57" t="s">
        <v>62</v>
      </c>
      <c r="G411" s="57" t="s">
        <v>63</v>
      </c>
      <c r="H411" s="36" t="s">
        <v>669</v>
      </c>
      <c r="I411" s="36" t="s">
        <v>742</v>
      </c>
      <c r="J411" s="36" t="s">
        <v>1114</v>
      </c>
      <c r="K411" s="62">
        <v>111.436944</v>
      </c>
      <c r="L411" s="62">
        <v>26.296389</v>
      </c>
      <c r="M411" s="36" t="s">
        <v>67</v>
      </c>
      <c r="N411" s="42" t="s">
        <v>67</v>
      </c>
      <c r="O411" s="27" t="s">
        <v>68</v>
      </c>
      <c r="P411" s="36" t="s">
        <v>69</v>
      </c>
      <c r="Q411" s="36" t="s">
        <v>1115</v>
      </c>
      <c r="R411" s="36" t="s">
        <v>68</v>
      </c>
      <c r="S411" s="36" t="s">
        <v>1116</v>
      </c>
      <c r="T411" s="36" t="s">
        <v>1116</v>
      </c>
      <c r="U411" s="43">
        <v>13574614998</v>
      </c>
      <c r="V411" s="36">
        <v>216</v>
      </c>
      <c r="W411" s="36">
        <v>0</v>
      </c>
      <c r="X411" s="36">
        <v>0</v>
      </c>
      <c r="Y411" s="36">
        <v>0</v>
      </c>
      <c r="Z411" s="36">
        <v>0</v>
      </c>
      <c r="AA411" s="36">
        <v>0</v>
      </c>
      <c r="AB411" s="36">
        <v>0</v>
      </c>
      <c r="AC411" s="46">
        <v>1</v>
      </c>
      <c r="AD411" s="36">
        <v>0</v>
      </c>
      <c r="AE411" s="47">
        <v>0</v>
      </c>
      <c r="AF411" s="36" t="s">
        <v>1117</v>
      </c>
      <c r="AG411" s="36">
        <v>0</v>
      </c>
      <c r="AH411" s="36" t="s">
        <v>474</v>
      </c>
      <c r="AI411" s="36">
        <v>48</v>
      </c>
      <c r="AJ411" s="46" t="s">
        <v>134</v>
      </c>
      <c r="AK411" s="36">
        <v>80</v>
      </c>
      <c r="AL411" s="47" t="s">
        <v>134</v>
      </c>
      <c r="AM411" s="43">
        <v>0</v>
      </c>
      <c r="AN411" s="43">
        <v>0</v>
      </c>
      <c r="AO411" s="43">
        <v>0</v>
      </c>
      <c r="AP411" s="43">
        <v>0.32</v>
      </c>
      <c r="AQ411" s="77" t="s">
        <v>121</v>
      </c>
      <c r="AR411" s="36">
        <v>0</v>
      </c>
      <c r="AS411" s="43">
        <v>0</v>
      </c>
      <c r="AT411" s="43">
        <v>0</v>
      </c>
      <c r="AU411" s="43">
        <v>0</v>
      </c>
      <c r="AV411" s="48">
        <v>0.32</v>
      </c>
      <c r="AW411" s="76" t="s">
        <v>75</v>
      </c>
      <c r="AX411" s="36">
        <v>0</v>
      </c>
      <c r="AY411" s="36">
        <v>0</v>
      </c>
      <c r="AZ411" s="36">
        <v>0</v>
      </c>
      <c r="BA411" s="36">
        <v>0</v>
      </c>
      <c r="BB411" s="46">
        <v>0</v>
      </c>
      <c r="BC411" s="76" t="s">
        <v>75</v>
      </c>
      <c r="BD411" s="36">
        <v>0</v>
      </c>
      <c r="BE411" s="36">
        <v>0</v>
      </c>
      <c r="BF411" s="36">
        <v>0</v>
      </c>
      <c r="BG411" s="36">
        <v>0</v>
      </c>
      <c r="BH411" s="46">
        <v>0</v>
      </c>
    </row>
    <row r="412" spans="1:60">
      <c r="A412" s="43">
        <f t="shared" si="6"/>
        <v>162</v>
      </c>
      <c r="B412" s="43">
        <v>2021</v>
      </c>
      <c r="C412" s="55" t="s">
        <v>1112</v>
      </c>
      <c r="D412" s="44" t="s">
        <v>1113</v>
      </c>
      <c r="F412" s="57" t="s">
        <v>62</v>
      </c>
      <c r="G412" s="57" t="s">
        <v>63</v>
      </c>
      <c r="H412" s="36" t="s">
        <v>669</v>
      </c>
      <c r="I412" s="36" t="s">
        <v>742</v>
      </c>
      <c r="J412" s="36" t="s">
        <v>1114</v>
      </c>
      <c r="K412" s="62">
        <v>111.436944</v>
      </c>
      <c r="L412" s="62">
        <v>26.296389</v>
      </c>
      <c r="M412" s="36" t="s">
        <v>67</v>
      </c>
      <c r="N412" s="42" t="s">
        <v>67</v>
      </c>
      <c r="O412" s="27" t="s">
        <v>68</v>
      </c>
      <c r="P412" s="36" t="s">
        <v>69</v>
      </c>
      <c r="Q412" s="36" t="s">
        <v>1115</v>
      </c>
      <c r="R412" s="36" t="s">
        <v>68</v>
      </c>
      <c r="S412" s="36" t="s">
        <v>1116</v>
      </c>
      <c r="T412" s="36" t="s">
        <v>1116</v>
      </c>
      <c r="U412" s="43">
        <v>13574614998</v>
      </c>
      <c r="V412" s="36">
        <v>216</v>
      </c>
      <c r="W412" s="36">
        <v>0</v>
      </c>
      <c r="X412" s="36">
        <v>0</v>
      </c>
      <c r="Y412" s="36">
        <v>0</v>
      </c>
      <c r="Z412" s="36">
        <v>0</v>
      </c>
      <c r="AA412" s="36">
        <v>0</v>
      </c>
      <c r="AB412" s="36">
        <v>0</v>
      </c>
      <c r="AC412" s="46">
        <v>1</v>
      </c>
      <c r="AD412" s="36">
        <v>0</v>
      </c>
      <c r="AE412" s="47">
        <v>0</v>
      </c>
      <c r="AF412" s="57" t="s">
        <v>76</v>
      </c>
      <c r="AG412" s="36">
        <v>0</v>
      </c>
      <c r="AH412" s="57" t="s">
        <v>67</v>
      </c>
      <c r="AI412" s="36">
        <v>0</v>
      </c>
      <c r="AJ412" s="57" t="s">
        <v>67</v>
      </c>
      <c r="AK412" s="36">
        <v>0</v>
      </c>
      <c r="AL412" s="69" t="s">
        <v>67</v>
      </c>
      <c r="AM412" s="43">
        <v>0</v>
      </c>
      <c r="AN412" s="43">
        <v>0</v>
      </c>
      <c r="AO412" s="43">
        <v>0</v>
      </c>
      <c r="AP412" s="43">
        <v>0</v>
      </c>
      <c r="AQ412" s="57" t="s">
        <v>67</v>
      </c>
      <c r="AR412" s="36">
        <v>0</v>
      </c>
      <c r="AS412" s="43">
        <v>0</v>
      </c>
      <c r="AT412" s="43">
        <v>0</v>
      </c>
      <c r="AU412" s="43">
        <v>0</v>
      </c>
      <c r="AV412" s="48">
        <v>0</v>
      </c>
      <c r="AW412" s="57" t="s">
        <v>67</v>
      </c>
      <c r="AX412" s="36">
        <v>0</v>
      </c>
      <c r="AY412" s="43">
        <v>0</v>
      </c>
      <c r="AZ412" s="43">
        <v>0</v>
      </c>
      <c r="BA412" s="43">
        <v>0</v>
      </c>
      <c r="BB412" s="48">
        <v>0</v>
      </c>
      <c r="BC412" s="57" t="s">
        <v>67</v>
      </c>
      <c r="BD412" s="36">
        <v>0</v>
      </c>
      <c r="BE412" s="43">
        <v>0</v>
      </c>
      <c r="BF412" s="43">
        <v>0</v>
      </c>
      <c r="BG412" s="43">
        <v>0</v>
      </c>
      <c r="BH412" s="48">
        <v>0</v>
      </c>
    </row>
    <row r="413" spans="1:60">
      <c r="A413" s="43">
        <f t="shared" si="6"/>
        <v>163</v>
      </c>
      <c r="B413" s="43">
        <v>2021</v>
      </c>
      <c r="C413" s="55" t="s">
        <v>1118</v>
      </c>
      <c r="D413" s="123" t="s">
        <v>1119</v>
      </c>
      <c r="F413" s="57" t="s">
        <v>62</v>
      </c>
      <c r="G413" s="57" t="s">
        <v>63</v>
      </c>
      <c r="H413" s="57" t="s">
        <v>676</v>
      </c>
      <c r="I413" s="36" t="s">
        <v>742</v>
      </c>
      <c r="J413" s="36" t="s">
        <v>1120</v>
      </c>
      <c r="K413" s="62">
        <v>111.433536</v>
      </c>
      <c r="L413" s="62">
        <v>26.288172</v>
      </c>
      <c r="M413" s="36" t="s">
        <v>67</v>
      </c>
      <c r="N413" s="63" t="s">
        <v>67</v>
      </c>
      <c r="O413" s="27" t="s">
        <v>68</v>
      </c>
      <c r="P413" s="36" t="s">
        <v>69</v>
      </c>
      <c r="Q413" s="36" t="s">
        <v>1121</v>
      </c>
      <c r="R413" s="36" t="s">
        <v>68</v>
      </c>
      <c r="S413" s="36" t="s">
        <v>1122</v>
      </c>
      <c r="T413" s="36" t="s">
        <v>1122</v>
      </c>
      <c r="U413" s="43">
        <v>13874350249</v>
      </c>
      <c r="V413" s="43">
        <v>300</v>
      </c>
      <c r="W413" s="36">
        <v>0</v>
      </c>
      <c r="X413" s="36">
        <v>0</v>
      </c>
      <c r="Y413" s="36">
        <v>0</v>
      </c>
      <c r="Z413" s="36">
        <v>0</v>
      </c>
      <c r="AA413" s="36">
        <v>0</v>
      </c>
      <c r="AB413" s="36">
        <v>0</v>
      </c>
      <c r="AC413" s="36">
        <v>1</v>
      </c>
      <c r="AD413" s="36">
        <v>0</v>
      </c>
      <c r="AE413" s="46">
        <v>0</v>
      </c>
      <c r="AF413" s="36" t="s">
        <v>1123</v>
      </c>
      <c r="AG413" s="36">
        <v>0</v>
      </c>
      <c r="AH413" s="36" t="s">
        <v>1124</v>
      </c>
      <c r="AI413" s="36">
        <v>1334</v>
      </c>
      <c r="AJ413" s="46" t="s">
        <v>1125</v>
      </c>
      <c r="AK413" s="36">
        <v>11000</v>
      </c>
      <c r="AL413" s="47" t="s">
        <v>1125</v>
      </c>
      <c r="AM413" s="43">
        <v>8.29537090909091</v>
      </c>
      <c r="AN413" s="43">
        <v>0</v>
      </c>
      <c r="AO413" s="43">
        <v>0</v>
      </c>
      <c r="AP413" s="43">
        <v>0</v>
      </c>
      <c r="AQ413" s="76" t="s">
        <v>75</v>
      </c>
      <c r="AR413" s="36">
        <v>0</v>
      </c>
      <c r="AS413" s="43">
        <v>0</v>
      </c>
      <c r="AT413" s="43">
        <v>0</v>
      </c>
      <c r="AU413" s="43">
        <v>0</v>
      </c>
      <c r="AV413" s="48">
        <v>0</v>
      </c>
      <c r="AW413" s="76" t="s">
        <v>75</v>
      </c>
      <c r="AX413" s="36">
        <v>0</v>
      </c>
      <c r="AY413" s="36">
        <v>0</v>
      </c>
      <c r="AZ413" s="36">
        <v>0</v>
      </c>
      <c r="BA413" s="36">
        <v>0</v>
      </c>
      <c r="BB413" s="46">
        <v>0</v>
      </c>
      <c r="BC413" s="76" t="s">
        <v>75</v>
      </c>
      <c r="BD413" s="36">
        <v>0</v>
      </c>
      <c r="BE413" s="36">
        <v>0</v>
      </c>
      <c r="BF413" s="36">
        <v>0</v>
      </c>
      <c r="BG413" s="36">
        <v>0</v>
      </c>
      <c r="BH413" s="46">
        <v>0</v>
      </c>
    </row>
    <row r="414" spans="1:60">
      <c r="A414" s="43">
        <f t="shared" si="6"/>
        <v>163</v>
      </c>
      <c r="B414" s="43">
        <v>2021</v>
      </c>
      <c r="C414" s="55" t="s">
        <v>1118</v>
      </c>
      <c r="D414" s="123" t="s">
        <v>1119</v>
      </c>
      <c r="F414" s="57" t="s">
        <v>62</v>
      </c>
      <c r="G414" s="57" t="s">
        <v>63</v>
      </c>
      <c r="H414" s="57" t="s">
        <v>676</v>
      </c>
      <c r="I414" s="36" t="s">
        <v>742</v>
      </c>
      <c r="J414" s="36" t="s">
        <v>1120</v>
      </c>
      <c r="K414" s="62">
        <v>111.433536</v>
      </c>
      <c r="L414" s="62">
        <v>26.288172</v>
      </c>
      <c r="M414" s="36" t="s">
        <v>67</v>
      </c>
      <c r="N414" s="63" t="s">
        <v>67</v>
      </c>
      <c r="O414" s="27" t="s">
        <v>68</v>
      </c>
      <c r="P414" s="36" t="s">
        <v>69</v>
      </c>
      <c r="Q414" s="36" t="s">
        <v>1121</v>
      </c>
      <c r="R414" s="36" t="s">
        <v>68</v>
      </c>
      <c r="S414" s="36" t="s">
        <v>1122</v>
      </c>
      <c r="T414" s="36" t="s">
        <v>1122</v>
      </c>
      <c r="U414" s="43">
        <v>13874350249</v>
      </c>
      <c r="V414" s="43">
        <v>300</v>
      </c>
      <c r="W414" s="36">
        <v>0</v>
      </c>
      <c r="X414" s="36">
        <v>0</v>
      </c>
      <c r="Y414" s="36">
        <v>0</v>
      </c>
      <c r="Z414" s="36">
        <v>0</v>
      </c>
      <c r="AA414" s="36">
        <v>0</v>
      </c>
      <c r="AB414" s="36">
        <v>0</v>
      </c>
      <c r="AC414" s="36">
        <v>1</v>
      </c>
      <c r="AD414" s="36">
        <v>0</v>
      </c>
      <c r="AE414" s="46">
        <v>0</v>
      </c>
      <c r="AF414" s="57" t="s">
        <v>76</v>
      </c>
      <c r="AG414" s="36">
        <v>0</v>
      </c>
      <c r="AH414" s="57" t="s">
        <v>67</v>
      </c>
      <c r="AI414" s="36">
        <v>0</v>
      </c>
      <c r="AJ414" s="57" t="s">
        <v>67</v>
      </c>
      <c r="AK414" s="36">
        <v>0</v>
      </c>
      <c r="AL414" s="69" t="s">
        <v>67</v>
      </c>
      <c r="AM414" s="43">
        <v>0</v>
      </c>
      <c r="AN414" s="43">
        <v>0</v>
      </c>
      <c r="AO414" s="43">
        <v>0</v>
      </c>
      <c r="AP414" s="43">
        <v>0</v>
      </c>
      <c r="AQ414" s="57" t="s">
        <v>67</v>
      </c>
      <c r="AR414" s="36">
        <v>0</v>
      </c>
      <c r="AS414" s="43">
        <v>0</v>
      </c>
      <c r="AT414" s="43">
        <v>0</v>
      </c>
      <c r="AU414" s="43">
        <v>0</v>
      </c>
      <c r="AV414" s="48">
        <v>0</v>
      </c>
      <c r="AW414" s="57" t="s">
        <v>67</v>
      </c>
      <c r="AX414" s="36">
        <v>0</v>
      </c>
      <c r="AY414" s="43">
        <v>0</v>
      </c>
      <c r="AZ414" s="43">
        <v>0</v>
      </c>
      <c r="BA414" s="43">
        <v>0</v>
      </c>
      <c r="BB414" s="48">
        <v>0</v>
      </c>
      <c r="BC414" s="57" t="s">
        <v>67</v>
      </c>
      <c r="BD414" s="36">
        <v>0</v>
      </c>
      <c r="BE414" s="43">
        <v>0</v>
      </c>
      <c r="BF414" s="43">
        <v>0</v>
      </c>
      <c r="BG414" s="43">
        <v>0</v>
      </c>
      <c r="BH414" s="48">
        <v>0</v>
      </c>
    </row>
    <row r="415" spans="1:60">
      <c r="A415" s="43">
        <f t="shared" si="6"/>
        <v>164</v>
      </c>
      <c r="B415" s="43">
        <v>2021</v>
      </c>
      <c r="C415" s="55" t="s">
        <v>1126</v>
      </c>
      <c r="D415" s="44" t="s">
        <v>1127</v>
      </c>
      <c r="F415" s="57" t="s">
        <v>62</v>
      </c>
      <c r="G415" s="57" t="s">
        <v>63</v>
      </c>
      <c r="H415" s="36" t="s">
        <v>669</v>
      </c>
      <c r="I415" s="36" t="s">
        <v>742</v>
      </c>
      <c r="J415" s="36" t="s">
        <v>1128</v>
      </c>
      <c r="K415" s="62">
        <v>111.444433</v>
      </c>
      <c r="L415" s="62">
        <v>26.299597</v>
      </c>
      <c r="M415" s="36" t="s">
        <v>67</v>
      </c>
      <c r="N415" s="42" t="s">
        <v>67</v>
      </c>
      <c r="O415" s="27" t="s">
        <v>68</v>
      </c>
      <c r="P415" s="36" t="s">
        <v>69</v>
      </c>
      <c r="Q415" s="36" t="s">
        <v>537</v>
      </c>
      <c r="R415" s="36" t="s">
        <v>68</v>
      </c>
      <c r="S415" s="36" t="s">
        <v>1129</v>
      </c>
      <c r="T415" s="36" t="s">
        <v>1130</v>
      </c>
      <c r="U415" s="43">
        <v>18797767872</v>
      </c>
      <c r="V415" s="36">
        <v>29</v>
      </c>
      <c r="W415" s="36">
        <v>0</v>
      </c>
      <c r="X415" s="36">
        <v>0</v>
      </c>
      <c r="Y415" s="36">
        <v>0</v>
      </c>
      <c r="Z415" s="36">
        <v>35.5731225296443</v>
      </c>
      <c r="AA415" s="36">
        <v>0</v>
      </c>
      <c r="AB415" s="36">
        <v>0</v>
      </c>
      <c r="AC415" s="46">
        <v>2</v>
      </c>
      <c r="AD415" s="36">
        <v>0</v>
      </c>
      <c r="AE415" s="47">
        <v>0</v>
      </c>
      <c r="AF415" s="36" t="s">
        <v>539</v>
      </c>
      <c r="AG415" s="36">
        <v>0</v>
      </c>
      <c r="AH415" s="36" t="s">
        <v>540</v>
      </c>
      <c r="AI415" s="36">
        <v>181.5</v>
      </c>
      <c r="AJ415" s="46" t="s">
        <v>134</v>
      </c>
      <c r="AK415" s="36">
        <v>726</v>
      </c>
      <c r="AL415" s="47" t="s">
        <v>134</v>
      </c>
      <c r="AM415" s="43">
        <v>25.7358563</v>
      </c>
      <c r="AN415" s="43">
        <v>4.84</v>
      </c>
      <c r="AO415" s="43">
        <v>1.595</v>
      </c>
      <c r="AP415" s="43">
        <v>0</v>
      </c>
      <c r="AQ415" s="76" t="s">
        <v>75</v>
      </c>
      <c r="AR415" s="36">
        <v>0</v>
      </c>
      <c r="AS415" s="43">
        <v>0</v>
      </c>
      <c r="AT415" s="43">
        <v>0</v>
      </c>
      <c r="AU415" s="43">
        <v>0</v>
      </c>
      <c r="AV415" s="48">
        <v>0</v>
      </c>
      <c r="AW415" s="76" t="s">
        <v>75</v>
      </c>
      <c r="AX415" s="36">
        <v>0</v>
      </c>
      <c r="AY415" s="36">
        <v>0</v>
      </c>
      <c r="AZ415" s="36">
        <v>0</v>
      </c>
      <c r="BA415" s="36">
        <v>0</v>
      </c>
      <c r="BB415" s="46">
        <v>0</v>
      </c>
      <c r="BC415" s="76" t="s">
        <v>75</v>
      </c>
      <c r="BD415" s="36">
        <v>0</v>
      </c>
      <c r="BE415" s="36">
        <v>0</v>
      </c>
      <c r="BF415" s="36">
        <v>0</v>
      </c>
      <c r="BG415" s="36">
        <v>0</v>
      </c>
      <c r="BH415" s="46">
        <v>0</v>
      </c>
    </row>
    <row r="416" spans="1:60">
      <c r="A416" s="43">
        <f t="shared" si="6"/>
        <v>164</v>
      </c>
      <c r="B416" s="43">
        <v>2021</v>
      </c>
      <c r="C416" s="55" t="s">
        <v>1126</v>
      </c>
      <c r="D416" s="44" t="s">
        <v>1127</v>
      </c>
      <c r="F416" s="57" t="s">
        <v>62</v>
      </c>
      <c r="G416" s="57" t="s">
        <v>63</v>
      </c>
      <c r="H416" s="36" t="s">
        <v>669</v>
      </c>
      <c r="I416" s="36" t="s">
        <v>742</v>
      </c>
      <c r="J416" s="36" t="s">
        <v>1128</v>
      </c>
      <c r="K416" s="62">
        <v>111.444433</v>
      </c>
      <c r="L416" s="62">
        <v>26.299597</v>
      </c>
      <c r="M416" s="36" t="s">
        <v>67</v>
      </c>
      <c r="N416" s="42" t="s">
        <v>67</v>
      </c>
      <c r="O416" s="27" t="s">
        <v>68</v>
      </c>
      <c r="P416" s="36" t="s">
        <v>69</v>
      </c>
      <c r="Q416" s="36" t="s">
        <v>537</v>
      </c>
      <c r="R416" s="36" t="s">
        <v>68</v>
      </c>
      <c r="S416" s="36" t="s">
        <v>1129</v>
      </c>
      <c r="T416" s="36" t="s">
        <v>1130</v>
      </c>
      <c r="U416" s="43">
        <v>18797767872</v>
      </c>
      <c r="V416" s="36">
        <v>29</v>
      </c>
      <c r="W416" s="36">
        <v>0</v>
      </c>
      <c r="X416" s="36">
        <v>0</v>
      </c>
      <c r="Y416" s="36">
        <v>0</v>
      </c>
      <c r="Z416" s="36">
        <v>35.5731225296443</v>
      </c>
      <c r="AA416" s="36">
        <v>0</v>
      </c>
      <c r="AB416" s="36">
        <v>0</v>
      </c>
      <c r="AC416" s="46">
        <v>2</v>
      </c>
      <c r="AD416" s="36">
        <v>0</v>
      </c>
      <c r="AE416" s="47">
        <v>0</v>
      </c>
      <c r="AF416" s="57" t="s">
        <v>76</v>
      </c>
      <c r="AG416" s="36">
        <v>0</v>
      </c>
      <c r="AH416" s="57" t="s">
        <v>67</v>
      </c>
      <c r="AI416" s="36">
        <v>0</v>
      </c>
      <c r="AJ416" s="57" t="s">
        <v>67</v>
      </c>
      <c r="AK416" s="36">
        <v>0</v>
      </c>
      <c r="AL416" s="69" t="s">
        <v>67</v>
      </c>
      <c r="AM416" s="43">
        <v>0</v>
      </c>
      <c r="AN416" s="43">
        <v>0</v>
      </c>
      <c r="AO416" s="43">
        <v>0</v>
      </c>
      <c r="AP416" s="43">
        <v>0</v>
      </c>
      <c r="AQ416" s="57" t="s">
        <v>67</v>
      </c>
      <c r="AR416" s="36">
        <v>0</v>
      </c>
      <c r="AS416" s="43">
        <v>0</v>
      </c>
      <c r="AT416" s="43">
        <v>0</v>
      </c>
      <c r="AU416" s="43">
        <v>0</v>
      </c>
      <c r="AV416" s="48">
        <v>0</v>
      </c>
      <c r="AW416" s="57" t="s">
        <v>67</v>
      </c>
      <c r="AX416" s="36">
        <v>0</v>
      </c>
      <c r="AY416" s="43">
        <v>0</v>
      </c>
      <c r="AZ416" s="43">
        <v>0</v>
      </c>
      <c r="BA416" s="43">
        <v>0</v>
      </c>
      <c r="BB416" s="48">
        <v>0</v>
      </c>
      <c r="BC416" s="57" t="s">
        <v>67</v>
      </c>
      <c r="BD416" s="36">
        <v>0</v>
      </c>
      <c r="BE416" s="43">
        <v>0</v>
      </c>
      <c r="BF416" s="43">
        <v>0</v>
      </c>
      <c r="BG416" s="43">
        <v>0</v>
      </c>
      <c r="BH416" s="48">
        <v>0</v>
      </c>
    </row>
    <row r="417" spans="1:60">
      <c r="A417" s="43">
        <f t="shared" si="6"/>
        <v>165</v>
      </c>
      <c r="B417" s="43">
        <v>2021</v>
      </c>
      <c r="C417" s="55" t="s">
        <v>1131</v>
      </c>
      <c r="D417" s="58" t="s">
        <v>1132</v>
      </c>
      <c r="F417" s="57" t="s">
        <v>62</v>
      </c>
      <c r="G417" s="57" t="s">
        <v>63</v>
      </c>
      <c r="H417" s="57" t="s">
        <v>676</v>
      </c>
      <c r="I417" s="36" t="s">
        <v>677</v>
      </c>
      <c r="J417" s="36" t="s">
        <v>1133</v>
      </c>
      <c r="K417" s="62">
        <v>111.242947</v>
      </c>
      <c r="L417" s="62">
        <v>26.347639</v>
      </c>
      <c r="M417" s="36" t="s">
        <v>67</v>
      </c>
      <c r="N417" s="63" t="s">
        <v>67</v>
      </c>
      <c r="O417" s="27" t="s">
        <v>311</v>
      </c>
      <c r="P417" s="36" t="s">
        <v>312</v>
      </c>
      <c r="Q417" s="57" t="s">
        <v>67</v>
      </c>
      <c r="R417" s="36" t="s">
        <v>116</v>
      </c>
      <c r="S417" s="36" t="s">
        <v>1134</v>
      </c>
      <c r="T417" s="36" t="s">
        <v>1135</v>
      </c>
      <c r="U417" s="43">
        <v>18978676136</v>
      </c>
      <c r="V417" s="43">
        <v>3300</v>
      </c>
      <c r="W417" s="36">
        <v>0</v>
      </c>
      <c r="X417" s="36">
        <v>0</v>
      </c>
      <c r="Y417" s="36">
        <v>2000</v>
      </c>
      <c r="Z417" s="36">
        <v>0</v>
      </c>
      <c r="AA417" s="36">
        <v>0</v>
      </c>
      <c r="AB417" s="36">
        <v>0</v>
      </c>
      <c r="AC417" s="46">
        <v>1910</v>
      </c>
      <c r="AD417" s="36">
        <v>0</v>
      </c>
      <c r="AE417" s="46">
        <v>0</v>
      </c>
      <c r="AF417" s="57" t="s">
        <v>1136</v>
      </c>
      <c r="AG417" s="36">
        <v>0</v>
      </c>
      <c r="AH417" s="36" t="s">
        <v>315</v>
      </c>
      <c r="AI417" s="36">
        <v>0.6</v>
      </c>
      <c r="AJ417" s="46" t="s">
        <v>316</v>
      </c>
      <c r="AK417" s="36">
        <v>1.08</v>
      </c>
      <c r="AL417" s="46" t="s">
        <v>316</v>
      </c>
      <c r="AM417" s="43">
        <v>205.636363636364</v>
      </c>
      <c r="AN417" s="43">
        <v>22.7272727272727</v>
      </c>
      <c r="AO417" s="43">
        <v>45.4545454545455</v>
      </c>
      <c r="AP417" s="43">
        <v>0</v>
      </c>
      <c r="AQ417" s="36" t="s">
        <v>121</v>
      </c>
      <c r="AR417" s="36">
        <v>0</v>
      </c>
      <c r="AS417" s="43">
        <v>205.636363636364</v>
      </c>
      <c r="AT417" s="43">
        <v>22.7272727272727</v>
      </c>
      <c r="AU417" s="43">
        <v>45.4545454545455</v>
      </c>
      <c r="AV417" s="43">
        <v>0</v>
      </c>
      <c r="AW417" s="36" t="s">
        <v>121</v>
      </c>
      <c r="AX417" s="36">
        <v>0</v>
      </c>
      <c r="AY417" s="43">
        <v>205.636363636364</v>
      </c>
      <c r="AZ417" s="43">
        <v>22.7272727272727</v>
      </c>
      <c r="BA417" s="43">
        <v>45.4545454545455</v>
      </c>
      <c r="BB417" s="43">
        <v>0</v>
      </c>
      <c r="BC417" s="36" t="s">
        <v>121</v>
      </c>
      <c r="BD417" s="36">
        <v>0</v>
      </c>
      <c r="BE417" s="43">
        <v>205.636363636364</v>
      </c>
      <c r="BF417" s="43">
        <v>22.7272727272727</v>
      </c>
      <c r="BG417" s="43">
        <v>45.4545454545455</v>
      </c>
      <c r="BH417" s="43">
        <v>0</v>
      </c>
    </row>
    <row r="418" spans="1:60">
      <c r="A418" s="43">
        <f t="shared" si="6"/>
        <v>165</v>
      </c>
      <c r="B418" s="43">
        <v>2021</v>
      </c>
      <c r="C418" s="55" t="s">
        <v>1131</v>
      </c>
      <c r="D418" s="58" t="s">
        <v>1132</v>
      </c>
      <c r="F418" s="57" t="s">
        <v>62</v>
      </c>
      <c r="G418" s="57" t="s">
        <v>63</v>
      </c>
      <c r="H418" s="57" t="s">
        <v>676</v>
      </c>
      <c r="I418" s="36" t="s">
        <v>677</v>
      </c>
      <c r="J418" s="36" t="s">
        <v>1133</v>
      </c>
      <c r="K418" s="62">
        <v>111.242947</v>
      </c>
      <c r="L418" s="62">
        <v>26.347639</v>
      </c>
      <c r="M418" s="36" t="s">
        <v>67</v>
      </c>
      <c r="N418" s="63" t="s">
        <v>67</v>
      </c>
      <c r="O418" s="27" t="s">
        <v>311</v>
      </c>
      <c r="P418" s="36" t="s">
        <v>312</v>
      </c>
      <c r="Q418" s="57" t="s">
        <v>67</v>
      </c>
      <c r="R418" s="36" t="s">
        <v>116</v>
      </c>
      <c r="S418" s="36" t="s">
        <v>1134</v>
      </c>
      <c r="T418" s="36" t="s">
        <v>1135</v>
      </c>
      <c r="U418" s="43">
        <v>18978676136</v>
      </c>
      <c r="V418" s="43">
        <v>3300</v>
      </c>
      <c r="W418" s="36">
        <v>0</v>
      </c>
      <c r="X418" s="36">
        <v>0</v>
      </c>
      <c r="Y418" s="36">
        <v>2000</v>
      </c>
      <c r="Z418" s="36">
        <v>0</v>
      </c>
      <c r="AA418" s="36">
        <v>0</v>
      </c>
      <c r="AB418" s="36">
        <v>0</v>
      </c>
      <c r="AC418" s="46">
        <v>1910</v>
      </c>
      <c r="AD418" s="36">
        <v>0</v>
      </c>
      <c r="AE418" s="46">
        <v>0</v>
      </c>
      <c r="AF418" s="57" t="s">
        <v>76</v>
      </c>
      <c r="AG418" s="36">
        <v>0</v>
      </c>
      <c r="AH418" s="57" t="s">
        <v>67</v>
      </c>
      <c r="AI418" s="36">
        <v>0</v>
      </c>
      <c r="AJ418" s="57" t="s">
        <v>67</v>
      </c>
      <c r="AK418" s="36">
        <v>0</v>
      </c>
      <c r="AL418" s="69" t="s">
        <v>67</v>
      </c>
      <c r="AM418" s="43">
        <v>0</v>
      </c>
      <c r="AN418" s="43">
        <v>0</v>
      </c>
      <c r="AO418" s="43">
        <v>0</v>
      </c>
      <c r="AP418" s="43">
        <v>0</v>
      </c>
      <c r="AQ418" s="57" t="s">
        <v>158</v>
      </c>
      <c r="AR418" s="36">
        <v>0</v>
      </c>
      <c r="AS418" s="43">
        <v>0</v>
      </c>
      <c r="AT418" s="43">
        <v>0</v>
      </c>
      <c r="AU418" s="43">
        <v>0</v>
      </c>
      <c r="AV418" s="48">
        <v>0</v>
      </c>
      <c r="AW418" s="57" t="s">
        <v>158</v>
      </c>
      <c r="AX418" s="36">
        <v>0</v>
      </c>
      <c r="AY418" s="43">
        <v>0</v>
      </c>
      <c r="AZ418" s="43">
        <v>0</v>
      </c>
      <c r="BA418" s="43">
        <v>0</v>
      </c>
      <c r="BB418" s="48">
        <v>0</v>
      </c>
      <c r="BC418" s="57" t="s">
        <v>158</v>
      </c>
      <c r="BD418" s="36">
        <v>0</v>
      </c>
      <c r="BE418" s="43">
        <v>0</v>
      </c>
      <c r="BF418" s="43">
        <v>0</v>
      </c>
      <c r="BG418" s="43">
        <v>0</v>
      </c>
      <c r="BH418" s="48">
        <v>0</v>
      </c>
    </row>
    <row r="419" spans="1:60">
      <c r="A419" s="43">
        <f t="shared" si="6"/>
        <v>166</v>
      </c>
      <c r="B419" s="43">
        <v>2021</v>
      </c>
      <c r="C419" s="55" t="s">
        <v>1137</v>
      </c>
      <c r="D419" s="58" t="s">
        <v>1138</v>
      </c>
      <c r="F419" s="57" t="s">
        <v>62</v>
      </c>
      <c r="G419" s="57" t="s">
        <v>63</v>
      </c>
      <c r="H419" s="57" t="s">
        <v>676</v>
      </c>
      <c r="I419" s="36" t="s">
        <v>677</v>
      </c>
      <c r="J419" s="36" t="s">
        <v>1139</v>
      </c>
      <c r="K419" s="62">
        <v>111.238889</v>
      </c>
      <c r="L419" s="62">
        <v>26.333251</v>
      </c>
      <c r="M419" s="36" t="s">
        <v>67</v>
      </c>
      <c r="N419" s="63" t="s">
        <v>67</v>
      </c>
      <c r="O419" s="27" t="s">
        <v>209</v>
      </c>
      <c r="P419" s="36" t="s">
        <v>210</v>
      </c>
      <c r="Q419" s="57" t="s">
        <v>67</v>
      </c>
      <c r="R419" s="36" t="s">
        <v>84</v>
      </c>
      <c r="S419" s="36" t="s">
        <v>1140</v>
      </c>
      <c r="T419" s="36" t="s">
        <v>1140</v>
      </c>
      <c r="U419" s="43">
        <v>18975798538</v>
      </c>
      <c r="V419" s="36">
        <v>0</v>
      </c>
      <c r="W419" s="36">
        <v>0</v>
      </c>
      <c r="X419" s="36">
        <v>0</v>
      </c>
      <c r="Y419" s="36">
        <v>0</v>
      </c>
      <c r="Z419" s="36">
        <v>0</v>
      </c>
      <c r="AA419" s="36">
        <v>0</v>
      </c>
      <c r="AB419" s="36">
        <v>0</v>
      </c>
      <c r="AC419" s="36">
        <v>0</v>
      </c>
      <c r="AD419" s="36">
        <v>0</v>
      </c>
      <c r="AE419" s="47">
        <v>0</v>
      </c>
      <c r="AF419" s="36" t="s">
        <v>1141</v>
      </c>
      <c r="AG419" s="36">
        <v>0</v>
      </c>
      <c r="AH419" s="36" t="s">
        <v>1076</v>
      </c>
      <c r="AI419" s="36">
        <v>0</v>
      </c>
      <c r="AJ419" s="46" t="s">
        <v>134</v>
      </c>
      <c r="AK419" s="36">
        <v>200</v>
      </c>
      <c r="AL419" s="47" t="s">
        <v>134</v>
      </c>
      <c r="AM419" s="43">
        <v>0</v>
      </c>
      <c r="AN419" s="43">
        <v>0</v>
      </c>
      <c r="AO419" s="43">
        <v>0</v>
      </c>
      <c r="AP419" s="43">
        <v>0</v>
      </c>
      <c r="AQ419" s="76" t="s">
        <v>88</v>
      </c>
      <c r="AR419" s="36">
        <v>0</v>
      </c>
      <c r="AS419" s="43">
        <v>0</v>
      </c>
      <c r="AT419" s="43">
        <v>0</v>
      </c>
      <c r="AU419" s="43">
        <v>0</v>
      </c>
      <c r="AV419" s="48">
        <v>0</v>
      </c>
      <c r="AW419" s="76" t="s">
        <v>88</v>
      </c>
      <c r="AX419" s="36">
        <v>0</v>
      </c>
      <c r="AY419" s="43">
        <v>0</v>
      </c>
      <c r="AZ419" s="43">
        <v>0</v>
      </c>
      <c r="BA419" s="43">
        <v>0</v>
      </c>
      <c r="BB419" s="48">
        <v>0</v>
      </c>
      <c r="BC419" s="76" t="s">
        <v>88</v>
      </c>
      <c r="BD419" s="36">
        <v>0</v>
      </c>
      <c r="BE419" s="43">
        <v>0</v>
      </c>
      <c r="BF419" s="43">
        <v>0</v>
      </c>
      <c r="BG419" s="43">
        <v>0</v>
      </c>
      <c r="BH419" s="48">
        <v>0</v>
      </c>
    </row>
    <row r="420" spans="1:60">
      <c r="A420" s="43">
        <f t="shared" si="6"/>
        <v>166</v>
      </c>
      <c r="B420" s="43">
        <v>2021</v>
      </c>
      <c r="C420" s="55" t="s">
        <v>1137</v>
      </c>
      <c r="D420" s="58" t="s">
        <v>1138</v>
      </c>
      <c r="F420" s="57" t="s">
        <v>62</v>
      </c>
      <c r="G420" s="57" t="s">
        <v>63</v>
      </c>
      <c r="H420" s="57" t="s">
        <v>676</v>
      </c>
      <c r="I420" s="36" t="s">
        <v>677</v>
      </c>
      <c r="J420" s="36" t="s">
        <v>1139</v>
      </c>
      <c r="K420" s="62">
        <v>111.238889</v>
      </c>
      <c r="L420" s="62">
        <v>26.333251</v>
      </c>
      <c r="M420" s="36" t="s">
        <v>67</v>
      </c>
      <c r="N420" s="63" t="s">
        <v>67</v>
      </c>
      <c r="O420" s="27" t="s">
        <v>209</v>
      </c>
      <c r="P420" s="36" t="s">
        <v>210</v>
      </c>
      <c r="Q420" s="57" t="s">
        <v>67</v>
      </c>
      <c r="R420" s="36" t="s">
        <v>84</v>
      </c>
      <c r="S420" s="36" t="s">
        <v>1140</v>
      </c>
      <c r="T420" s="36" t="s">
        <v>1140</v>
      </c>
      <c r="U420" s="43">
        <v>18975798538</v>
      </c>
      <c r="V420" s="36">
        <v>0</v>
      </c>
      <c r="W420" s="36">
        <v>0</v>
      </c>
      <c r="X420" s="36">
        <v>0</v>
      </c>
      <c r="Y420" s="36">
        <v>0</v>
      </c>
      <c r="Z420" s="36">
        <v>0</v>
      </c>
      <c r="AA420" s="36">
        <v>0</v>
      </c>
      <c r="AB420" s="36">
        <v>0</v>
      </c>
      <c r="AC420" s="36">
        <v>0</v>
      </c>
      <c r="AD420" s="36">
        <v>0</v>
      </c>
      <c r="AE420" s="47">
        <v>0</v>
      </c>
      <c r="AF420" s="57" t="s">
        <v>76</v>
      </c>
      <c r="AG420" s="36">
        <v>0</v>
      </c>
      <c r="AH420" s="57" t="s">
        <v>67</v>
      </c>
      <c r="AI420" s="36">
        <v>0</v>
      </c>
      <c r="AJ420" s="57" t="s">
        <v>67</v>
      </c>
      <c r="AK420" s="36">
        <v>0</v>
      </c>
      <c r="AL420" s="69" t="s">
        <v>67</v>
      </c>
      <c r="AM420" s="43">
        <v>0</v>
      </c>
      <c r="AN420" s="43">
        <v>0</v>
      </c>
      <c r="AO420" s="43">
        <v>0</v>
      </c>
      <c r="AP420" s="43">
        <v>0</v>
      </c>
      <c r="AQ420" s="77" t="s">
        <v>67</v>
      </c>
      <c r="AR420" s="36">
        <v>0</v>
      </c>
      <c r="AS420" s="43">
        <v>0</v>
      </c>
      <c r="AT420" s="43">
        <v>0</v>
      </c>
      <c r="AU420" s="43">
        <v>0</v>
      </c>
      <c r="AV420" s="48">
        <v>0</v>
      </c>
      <c r="AW420" s="77" t="s">
        <v>67</v>
      </c>
      <c r="AX420" s="36">
        <v>0</v>
      </c>
      <c r="AY420" s="43">
        <v>0</v>
      </c>
      <c r="AZ420" s="43">
        <v>0</v>
      </c>
      <c r="BA420" s="43">
        <v>0</v>
      </c>
      <c r="BB420" s="48">
        <v>0</v>
      </c>
      <c r="BC420" s="77" t="s">
        <v>67</v>
      </c>
      <c r="BD420" s="36">
        <v>0</v>
      </c>
      <c r="BE420" s="43">
        <v>0</v>
      </c>
      <c r="BF420" s="43">
        <v>0</v>
      </c>
      <c r="BG420" s="43">
        <v>0</v>
      </c>
      <c r="BH420" s="48">
        <v>0</v>
      </c>
    </row>
    <row r="421" spans="1:60">
      <c r="A421" s="43">
        <f t="shared" si="6"/>
        <v>167</v>
      </c>
      <c r="B421" s="43">
        <v>2021</v>
      </c>
      <c r="C421" s="55" t="s">
        <v>1142</v>
      </c>
      <c r="D421" s="44" t="s">
        <v>1143</v>
      </c>
      <c r="E421" s="45" t="s">
        <v>79</v>
      </c>
      <c r="F421" s="57" t="s">
        <v>62</v>
      </c>
      <c r="G421" s="57" t="s">
        <v>63</v>
      </c>
      <c r="H421" s="36" t="s">
        <v>669</v>
      </c>
      <c r="I421" s="36" t="s">
        <v>793</v>
      </c>
      <c r="J421" s="36" t="s">
        <v>1144</v>
      </c>
      <c r="K421" s="62">
        <v>111.119251</v>
      </c>
      <c r="L421" s="62">
        <v>26.369475</v>
      </c>
      <c r="M421" s="36" t="s">
        <v>67</v>
      </c>
      <c r="N421" s="42" t="s">
        <v>67</v>
      </c>
      <c r="O421" s="27" t="s">
        <v>615</v>
      </c>
      <c r="P421" s="36" t="s">
        <v>802</v>
      </c>
      <c r="Q421" s="57" t="s">
        <v>67</v>
      </c>
      <c r="R421" s="36" t="s">
        <v>116</v>
      </c>
      <c r="S421" s="36" t="s">
        <v>1145</v>
      </c>
      <c r="T421" s="36" t="s">
        <v>1145</v>
      </c>
      <c r="U421" s="43">
        <v>18074689597</v>
      </c>
      <c r="V421" s="36">
        <v>20</v>
      </c>
      <c r="W421" s="36">
        <v>0</v>
      </c>
      <c r="X421" s="36">
        <v>0</v>
      </c>
      <c r="Y421" s="36">
        <v>0</v>
      </c>
      <c r="Z421" s="36">
        <v>0</v>
      </c>
      <c r="AA421" s="36">
        <v>0</v>
      </c>
      <c r="AB421" s="36">
        <v>0</v>
      </c>
      <c r="AC421" s="46">
        <v>1</v>
      </c>
      <c r="AD421" s="36">
        <v>0</v>
      </c>
      <c r="AE421" s="47">
        <v>0</v>
      </c>
      <c r="AF421" s="36" t="s">
        <v>1146</v>
      </c>
      <c r="AG421" s="36">
        <v>0</v>
      </c>
      <c r="AH421" s="36" t="s">
        <v>805</v>
      </c>
      <c r="AI421" s="36">
        <v>1570</v>
      </c>
      <c r="AJ421" s="46" t="s">
        <v>134</v>
      </c>
      <c r="AK421" s="36">
        <v>3800</v>
      </c>
      <c r="AL421" s="47" t="s">
        <v>134</v>
      </c>
      <c r="AM421" s="43">
        <v>2.06333333333333e-5</v>
      </c>
      <c r="AN421" s="43">
        <v>0</v>
      </c>
      <c r="AO421" s="43">
        <v>0</v>
      </c>
      <c r="AP421" s="43">
        <v>0</v>
      </c>
      <c r="AQ421" s="57" t="s">
        <v>1147</v>
      </c>
      <c r="AR421" s="36">
        <v>0</v>
      </c>
      <c r="AS421" s="43">
        <v>2.06333333333333e-5</v>
      </c>
      <c r="AT421" s="43">
        <v>0</v>
      </c>
      <c r="AU421" s="43">
        <v>0</v>
      </c>
      <c r="AV421" s="78">
        <v>0</v>
      </c>
      <c r="AW421" s="57" t="s">
        <v>1148</v>
      </c>
      <c r="AX421" s="36">
        <v>0</v>
      </c>
      <c r="AY421" s="43">
        <v>2.06333333333333e-5</v>
      </c>
      <c r="AZ421" s="43">
        <v>0</v>
      </c>
      <c r="BA421" s="43">
        <v>0</v>
      </c>
      <c r="BB421" s="43">
        <v>0</v>
      </c>
      <c r="BC421" s="76" t="s">
        <v>75</v>
      </c>
      <c r="BD421" s="36">
        <v>0</v>
      </c>
      <c r="BE421" s="36">
        <v>0</v>
      </c>
      <c r="BF421" s="36">
        <v>0</v>
      </c>
      <c r="BG421" s="36">
        <v>0</v>
      </c>
      <c r="BH421" s="36">
        <v>0</v>
      </c>
    </row>
    <row r="422" spans="1:60">
      <c r="A422" s="43">
        <f t="shared" si="6"/>
        <v>167</v>
      </c>
      <c r="B422" s="43">
        <v>2021</v>
      </c>
      <c r="C422" s="55" t="s">
        <v>1142</v>
      </c>
      <c r="D422" s="44" t="s">
        <v>1143</v>
      </c>
      <c r="E422" s="45" t="s">
        <v>79</v>
      </c>
      <c r="F422" s="57" t="s">
        <v>62</v>
      </c>
      <c r="G422" s="57" t="s">
        <v>63</v>
      </c>
      <c r="H422" s="36" t="s">
        <v>669</v>
      </c>
      <c r="I422" s="36" t="s">
        <v>793</v>
      </c>
      <c r="J422" s="36" t="s">
        <v>1144</v>
      </c>
      <c r="K422" s="62">
        <v>111.119251</v>
      </c>
      <c r="L422" s="62">
        <v>26.369475</v>
      </c>
      <c r="M422" s="36" t="s">
        <v>67</v>
      </c>
      <c r="N422" s="42" t="s">
        <v>67</v>
      </c>
      <c r="O422" s="27" t="s">
        <v>615</v>
      </c>
      <c r="P422" s="36" t="s">
        <v>802</v>
      </c>
      <c r="Q422" s="57" t="s">
        <v>67</v>
      </c>
      <c r="R422" s="36" t="s">
        <v>116</v>
      </c>
      <c r="S422" s="36" t="s">
        <v>1145</v>
      </c>
      <c r="T422" s="36" t="s">
        <v>1145</v>
      </c>
      <c r="U422" s="43">
        <v>18074689597</v>
      </c>
      <c r="V422" s="36">
        <v>20</v>
      </c>
      <c r="W422" s="36">
        <v>0</v>
      </c>
      <c r="X422" s="36">
        <v>0</v>
      </c>
      <c r="Y422" s="36">
        <v>0</v>
      </c>
      <c r="Z422" s="36">
        <v>0</v>
      </c>
      <c r="AA422" s="36">
        <v>0</v>
      </c>
      <c r="AB422" s="36">
        <v>0</v>
      </c>
      <c r="AC422" s="46">
        <v>1</v>
      </c>
      <c r="AD422" s="36">
        <v>0</v>
      </c>
      <c r="AE422" s="47">
        <v>0</v>
      </c>
      <c r="AF422" s="36" t="s">
        <v>804</v>
      </c>
      <c r="AG422" s="36">
        <v>0</v>
      </c>
      <c r="AH422" s="36" t="s">
        <v>1149</v>
      </c>
      <c r="AI422" s="36">
        <v>1570</v>
      </c>
      <c r="AJ422" s="46" t="s">
        <v>134</v>
      </c>
      <c r="AK422" s="36">
        <v>3800</v>
      </c>
      <c r="AL422" s="47" t="s">
        <v>134</v>
      </c>
      <c r="AM422" s="43">
        <v>0.00263636363636364</v>
      </c>
      <c r="AN422" s="43">
        <v>0</v>
      </c>
      <c r="AO422" s="43">
        <v>0</v>
      </c>
      <c r="AP422" s="43">
        <v>0</v>
      </c>
      <c r="AQ422" s="57" t="s">
        <v>806</v>
      </c>
      <c r="AR422" s="36">
        <v>0</v>
      </c>
      <c r="AS422" s="43">
        <v>0.00263636363636364</v>
      </c>
      <c r="AT422" s="43">
        <v>0</v>
      </c>
      <c r="AU422" s="43">
        <v>0</v>
      </c>
      <c r="AV422" s="78">
        <v>0</v>
      </c>
      <c r="AW422" s="57" t="s">
        <v>807</v>
      </c>
      <c r="AX422" s="36">
        <v>0</v>
      </c>
      <c r="AY422" s="43">
        <v>0.00263636363636364</v>
      </c>
      <c r="AZ422" s="43">
        <v>0</v>
      </c>
      <c r="BA422" s="43">
        <v>0</v>
      </c>
      <c r="BB422" s="78">
        <v>0</v>
      </c>
      <c r="BC422" s="76" t="s">
        <v>75</v>
      </c>
      <c r="BD422" s="36">
        <v>0</v>
      </c>
      <c r="BE422" s="36">
        <v>0</v>
      </c>
      <c r="BF422" s="36">
        <v>0</v>
      </c>
      <c r="BG422" s="36">
        <v>0</v>
      </c>
      <c r="BH422" s="36">
        <v>0</v>
      </c>
    </row>
    <row r="423" spans="1:60">
      <c r="A423" s="43">
        <f t="shared" si="6"/>
        <v>167</v>
      </c>
      <c r="B423" s="43">
        <v>2021</v>
      </c>
      <c r="C423" s="55" t="s">
        <v>1150</v>
      </c>
      <c r="D423" s="44" t="s">
        <v>1143</v>
      </c>
      <c r="E423" s="45" t="s">
        <v>79</v>
      </c>
      <c r="F423" s="57" t="s">
        <v>62</v>
      </c>
      <c r="G423" s="57" t="s">
        <v>63</v>
      </c>
      <c r="H423" s="36" t="s">
        <v>669</v>
      </c>
      <c r="I423" s="36" t="s">
        <v>793</v>
      </c>
      <c r="J423" s="36" t="s">
        <v>1144</v>
      </c>
      <c r="K423" s="62">
        <v>111.119251</v>
      </c>
      <c r="L423" s="62">
        <v>26.369475</v>
      </c>
      <c r="M423" s="36" t="s">
        <v>67</v>
      </c>
      <c r="N423" s="42" t="s">
        <v>67</v>
      </c>
      <c r="O423" s="27" t="s">
        <v>615</v>
      </c>
      <c r="P423" s="36" t="s">
        <v>802</v>
      </c>
      <c r="Q423" s="57" t="s">
        <v>67</v>
      </c>
      <c r="R423" s="36" t="s">
        <v>116</v>
      </c>
      <c r="S423" s="36" t="s">
        <v>1145</v>
      </c>
      <c r="T423" s="36" t="s">
        <v>1145</v>
      </c>
      <c r="U423" s="43">
        <v>18074689597</v>
      </c>
      <c r="V423" s="36">
        <v>20</v>
      </c>
      <c r="W423" s="36">
        <v>0</v>
      </c>
      <c r="X423" s="36">
        <v>0</v>
      </c>
      <c r="Y423" s="36">
        <v>0</v>
      </c>
      <c r="Z423" s="36">
        <v>0</v>
      </c>
      <c r="AA423" s="36">
        <v>0</v>
      </c>
      <c r="AB423" s="36">
        <v>0</v>
      </c>
      <c r="AC423" s="46">
        <v>1</v>
      </c>
      <c r="AD423" s="36">
        <v>0</v>
      </c>
      <c r="AE423" s="47">
        <v>0</v>
      </c>
      <c r="AF423" s="36" t="s">
        <v>809</v>
      </c>
      <c r="AG423" s="36">
        <v>0</v>
      </c>
      <c r="AH423" s="36" t="s">
        <v>1149</v>
      </c>
      <c r="AI423" s="36">
        <v>1570</v>
      </c>
      <c r="AJ423" s="46" t="s">
        <v>134</v>
      </c>
      <c r="AK423" s="36">
        <v>3800</v>
      </c>
      <c r="AL423" s="47" t="s">
        <v>134</v>
      </c>
      <c r="AM423" s="43">
        <v>0</v>
      </c>
      <c r="AN423" s="43">
        <v>0</v>
      </c>
      <c r="AO423" s="43">
        <v>0</v>
      </c>
      <c r="AP423" s="43">
        <v>0.413636363636364</v>
      </c>
      <c r="AQ423" s="57" t="s">
        <v>810</v>
      </c>
      <c r="AR423" s="36">
        <v>0</v>
      </c>
      <c r="AS423" s="43">
        <v>0</v>
      </c>
      <c r="AT423" s="43">
        <v>0</v>
      </c>
      <c r="AU423" s="43">
        <v>0</v>
      </c>
      <c r="AV423" s="78">
        <v>0.413636363636364</v>
      </c>
      <c r="AW423" s="57" t="s">
        <v>811</v>
      </c>
      <c r="AX423" s="36">
        <v>0</v>
      </c>
      <c r="AY423" s="43">
        <v>0</v>
      </c>
      <c r="AZ423" s="43">
        <v>0</v>
      </c>
      <c r="BA423" s="43">
        <v>0</v>
      </c>
      <c r="BB423" s="78">
        <v>0.413636363636364</v>
      </c>
      <c r="BC423" s="76" t="s">
        <v>75</v>
      </c>
      <c r="BD423" s="36">
        <v>0</v>
      </c>
      <c r="BE423" s="36">
        <v>0</v>
      </c>
      <c r="BF423" s="36">
        <v>0</v>
      </c>
      <c r="BG423" s="36">
        <v>0</v>
      </c>
      <c r="BH423" s="36">
        <v>0</v>
      </c>
    </row>
    <row r="424" spans="1:60">
      <c r="A424" s="43">
        <f t="shared" si="6"/>
        <v>167</v>
      </c>
      <c r="B424" s="43">
        <v>2021</v>
      </c>
      <c r="C424" s="55" t="s">
        <v>1142</v>
      </c>
      <c r="D424" s="44" t="s">
        <v>1143</v>
      </c>
      <c r="E424" s="45" t="s">
        <v>79</v>
      </c>
      <c r="F424" s="57" t="s">
        <v>62</v>
      </c>
      <c r="G424" s="57" t="s">
        <v>63</v>
      </c>
      <c r="H424" s="36" t="s">
        <v>669</v>
      </c>
      <c r="I424" s="36" t="s">
        <v>793</v>
      </c>
      <c r="J424" s="36" t="s">
        <v>1144</v>
      </c>
      <c r="K424" s="62">
        <v>111.119251</v>
      </c>
      <c r="L424" s="62">
        <v>26.369475</v>
      </c>
      <c r="M424" s="36" t="s">
        <v>67</v>
      </c>
      <c r="N424" s="42" t="s">
        <v>67</v>
      </c>
      <c r="O424" s="27" t="s">
        <v>615</v>
      </c>
      <c r="P424" s="36" t="s">
        <v>802</v>
      </c>
      <c r="Q424" s="57" t="s">
        <v>67</v>
      </c>
      <c r="R424" s="36" t="s">
        <v>116</v>
      </c>
      <c r="S424" s="36" t="s">
        <v>1145</v>
      </c>
      <c r="T424" s="36" t="s">
        <v>1145</v>
      </c>
      <c r="U424" s="43">
        <v>18074689597</v>
      </c>
      <c r="V424" s="36">
        <v>20</v>
      </c>
      <c r="W424" s="36">
        <v>0</v>
      </c>
      <c r="X424" s="36">
        <v>0</v>
      </c>
      <c r="Y424" s="36">
        <v>0</v>
      </c>
      <c r="Z424" s="36">
        <v>0</v>
      </c>
      <c r="AA424" s="36">
        <v>0</v>
      </c>
      <c r="AB424" s="36">
        <v>0</v>
      </c>
      <c r="AC424" s="46">
        <v>1</v>
      </c>
      <c r="AD424" s="36">
        <v>0</v>
      </c>
      <c r="AE424" s="47">
        <v>0</v>
      </c>
      <c r="AF424" s="57" t="s">
        <v>76</v>
      </c>
      <c r="AG424" s="36">
        <v>0</v>
      </c>
      <c r="AH424" s="57" t="s">
        <v>67</v>
      </c>
      <c r="AI424" s="36">
        <v>0</v>
      </c>
      <c r="AJ424" s="57" t="s">
        <v>67</v>
      </c>
      <c r="AK424" s="36">
        <v>0</v>
      </c>
      <c r="AL424" s="69" t="s">
        <v>67</v>
      </c>
      <c r="AM424" s="43">
        <v>0</v>
      </c>
      <c r="AN424" s="43">
        <v>0</v>
      </c>
      <c r="AO424" s="43">
        <v>0</v>
      </c>
      <c r="AP424" s="43">
        <v>0</v>
      </c>
      <c r="AQ424" s="57" t="s">
        <v>125</v>
      </c>
      <c r="AR424" s="36">
        <v>0</v>
      </c>
      <c r="AS424" s="43">
        <v>0</v>
      </c>
      <c r="AT424" s="43">
        <v>0</v>
      </c>
      <c r="AU424" s="43">
        <v>0</v>
      </c>
      <c r="AV424" s="48">
        <v>0</v>
      </c>
      <c r="AW424" s="57" t="s">
        <v>125</v>
      </c>
      <c r="AX424" s="36">
        <v>0</v>
      </c>
      <c r="AY424" s="43">
        <v>0</v>
      </c>
      <c r="AZ424" s="43">
        <v>0</v>
      </c>
      <c r="BA424" s="43">
        <v>0</v>
      </c>
      <c r="BB424" s="48">
        <v>0</v>
      </c>
      <c r="BC424" s="57" t="s">
        <v>125</v>
      </c>
      <c r="BD424" s="36">
        <v>0</v>
      </c>
      <c r="BE424" s="43">
        <v>0</v>
      </c>
      <c r="BF424" s="43">
        <v>0</v>
      </c>
      <c r="BG424" s="43">
        <v>0</v>
      </c>
      <c r="BH424" s="48">
        <v>0</v>
      </c>
    </row>
    <row r="425" spans="1:60">
      <c r="A425" s="43">
        <f t="shared" si="6"/>
        <v>168</v>
      </c>
      <c r="B425" s="43">
        <v>2021</v>
      </c>
      <c r="C425" s="55" t="s">
        <v>1151</v>
      </c>
      <c r="D425" s="44" t="s">
        <v>1152</v>
      </c>
      <c r="F425" s="57" t="s">
        <v>62</v>
      </c>
      <c r="G425" s="57" t="s">
        <v>63</v>
      </c>
      <c r="H425" s="36" t="s">
        <v>669</v>
      </c>
      <c r="I425" s="36" t="s">
        <v>670</v>
      </c>
      <c r="J425" s="36" t="s">
        <v>1153</v>
      </c>
      <c r="K425" s="62">
        <v>111.385061</v>
      </c>
      <c r="L425" s="62">
        <v>26.389542</v>
      </c>
      <c r="M425" s="36" t="s">
        <v>67</v>
      </c>
      <c r="N425" s="42" t="s">
        <v>67</v>
      </c>
      <c r="O425" s="27" t="s">
        <v>162</v>
      </c>
      <c r="P425" s="36" t="s">
        <v>163</v>
      </c>
      <c r="Q425" s="57" t="s">
        <v>67</v>
      </c>
      <c r="R425" s="36" t="s">
        <v>116</v>
      </c>
      <c r="S425" s="36" t="s">
        <v>1154</v>
      </c>
      <c r="T425" s="36" t="s">
        <v>1154</v>
      </c>
      <c r="U425" s="43">
        <v>18707411888</v>
      </c>
      <c r="V425" s="43">
        <v>600</v>
      </c>
      <c r="W425" s="36">
        <v>0</v>
      </c>
      <c r="X425" s="36">
        <v>1.6</v>
      </c>
      <c r="Y425" s="36">
        <v>0</v>
      </c>
      <c r="Z425" s="36">
        <v>0</v>
      </c>
      <c r="AA425" s="36">
        <v>0</v>
      </c>
      <c r="AB425" s="36">
        <v>0</v>
      </c>
      <c r="AC425" s="46">
        <v>12</v>
      </c>
      <c r="AD425" s="36">
        <v>0</v>
      </c>
      <c r="AE425" s="47">
        <v>0</v>
      </c>
      <c r="AF425" s="66" t="s">
        <v>165</v>
      </c>
      <c r="AG425" s="36">
        <v>0</v>
      </c>
      <c r="AH425" s="36" t="s">
        <v>673</v>
      </c>
      <c r="AI425" s="36">
        <v>147000</v>
      </c>
      <c r="AJ425" s="46" t="s">
        <v>134</v>
      </c>
      <c r="AK425" s="36">
        <v>150000</v>
      </c>
      <c r="AL425" s="46" t="s">
        <v>134</v>
      </c>
      <c r="AM425" s="43">
        <v>32.2954545454545</v>
      </c>
      <c r="AN425" s="43">
        <v>0</v>
      </c>
      <c r="AO425" s="43">
        <v>0</v>
      </c>
      <c r="AP425" s="43">
        <v>0</v>
      </c>
      <c r="AQ425" s="57" t="s">
        <v>121</v>
      </c>
      <c r="AR425" s="36">
        <v>0</v>
      </c>
      <c r="AS425" s="43">
        <v>32.2954545454545</v>
      </c>
      <c r="AT425" s="43">
        <v>0</v>
      </c>
      <c r="AU425" s="43">
        <v>0</v>
      </c>
      <c r="AV425" s="78">
        <v>0</v>
      </c>
      <c r="AW425" s="57" t="s">
        <v>121</v>
      </c>
      <c r="AX425" s="36">
        <v>0</v>
      </c>
      <c r="AY425" s="43">
        <v>32.2954545454545</v>
      </c>
      <c r="AZ425" s="43">
        <v>0</v>
      </c>
      <c r="BA425" s="43">
        <v>0</v>
      </c>
      <c r="BB425" s="78">
        <v>0</v>
      </c>
      <c r="BC425" s="76" t="s">
        <v>75</v>
      </c>
      <c r="BD425" s="36">
        <v>0</v>
      </c>
      <c r="BE425" s="36">
        <v>0</v>
      </c>
      <c r="BF425" s="36">
        <v>0</v>
      </c>
      <c r="BG425" s="36">
        <v>0</v>
      </c>
      <c r="BH425" s="46">
        <v>0</v>
      </c>
    </row>
    <row r="426" spans="1:60">
      <c r="A426" s="43">
        <f t="shared" si="6"/>
        <v>168</v>
      </c>
      <c r="B426" s="43">
        <v>2021</v>
      </c>
      <c r="C426" s="55" t="s">
        <v>1151</v>
      </c>
      <c r="D426" s="44" t="s">
        <v>1152</v>
      </c>
      <c r="F426" s="57" t="s">
        <v>62</v>
      </c>
      <c r="G426" s="57" t="s">
        <v>63</v>
      </c>
      <c r="H426" s="36" t="s">
        <v>669</v>
      </c>
      <c r="I426" s="36" t="s">
        <v>670</v>
      </c>
      <c r="J426" s="36" t="s">
        <v>1153</v>
      </c>
      <c r="K426" s="62">
        <v>111.385061</v>
      </c>
      <c r="L426" s="62">
        <v>26.389542</v>
      </c>
      <c r="M426" s="36" t="s">
        <v>67</v>
      </c>
      <c r="N426" s="42" t="s">
        <v>67</v>
      </c>
      <c r="O426" s="27" t="s">
        <v>162</v>
      </c>
      <c r="P426" s="36" t="s">
        <v>163</v>
      </c>
      <c r="Q426" s="57" t="s">
        <v>67</v>
      </c>
      <c r="R426" s="36" t="s">
        <v>116</v>
      </c>
      <c r="S426" s="36" t="s">
        <v>1154</v>
      </c>
      <c r="T426" s="36" t="s">
        <v>1154</v>
      </c>
      <c r="U426" s="43">
        <v>18707411888</v>
      </c>
      <c r="V426" s="43">
        <v>600</v>
      </c>
      <c r="W426" s="36">
        <v>0</v>
      </c>
      <c r="X426" s="36">
        <v>1.6</v>
      </c>
      <c r="Y426" s="36">
        <v>0</v>
      </c>
      <c r="Z426" s="36">
        <v>0</v>
      </c>
      <c r="AA426" s="36">
        <v>0</v>
      </c>
      <c r="AB426" s="36">
        <v>0</v>
      </c>
      <c r="AC426" s="46">
        <v>12</v>
      </c>
      <c r="AD426" s="36">
        <v>0</v>
      </c>
      <c r="AE426" s="47">
        <v>0</v>
      </c>
      <c r="AF426" s="57" t="s">
        <v>76</v>
      </c>
      <c r="AG426" s="36">
        <v>0</v>
      </c>
      <c r="AH426" s="57" t="s">
        <v>67</v>
      </c>
      <c r="AI426" s="36">
        <v>0</v>
      </c>
      <c r="AJ426" s="57" t="s">
        <v>67</v>
      </c>
      <c r="AK426" s="36">
        <v>0</v>
      </c>
      <c r="AL426" s="69" t="s">
        <v>67</v>
      </c>
      <c r="AM426" s="43">
        <v>0</v>
      </c>
      <c r="AN426" s="43">
        <v>0</v>
      </c>
      <c r="AO426" s="43">
        <v>0</v>
      </c>
      <c r="AP426" s="43">
        <v>0</v>
      </c>
      <c r="AQ426" s="57" t="s">
        <v>158</v>
      </c>
      <c r="AR426" s="36">
        <v>0</v>
      </c>
      <c r="AS426" s="43">
        <v>0</v>
      </c>
      <c r="AT426" s="43">
        <v>0</v>
      </c>
      <c r="AU426" s="43">
        <v>0</v>
      </c>
      <c r="AV426" s="48">
        <v>0</v>
      </c>
      <c r="AW426" s="57" t="s">
        <v>158</v>
      </c>
      <c r="AX426" s="36">
        <v>0</v>
      </c>
      <c r="AY426" s="43">
        <v>0</v>
      </c>
      <c r="AZ426" s="43">
        <v>0</v>
      </c>
      <c r="BA426" s="43">
        <v>0</v>
      </c>
      <c r="BB426" s="48">
        <v>0</v>
      </c>
      <c r="BC426" s="57" t="s">
        <v>125</v>
      </c>
      <c r="BD426" s="36">
        <v>0</v>
      </c>
      <c r="BE426" s="43">
        <v>0</v>
      </c>
      <c r="BF426" s="43">
        <v>0</v>
      </c>
      <c r="BG426" s="43">
        <v>0</v>
      </c>
      <c r="BH426" s="48">
        <v>0</v>
      </c>
    </row>
    <row r="427" spans="1:60">
      <c r="A427" s="43">
        <f t="shared" si="6"/>
        <v>169</v>
      </c>
      <c r="B427" s="43">
        <v>2021</v>
      </c>
      <c r="C427" s="55" t="s">
        <v>1155</v>
      </c>
      <c r="D427" s="44" t="s">
        <v>1156</v>
      </c>
      <c r="E427" s="45" t="s">
        <v>79</v>
      </c>
      <c r="F427" s="57" t="s">
        <v>62</v>
      </c>
      <c r="G427" s="57" t="s">
        <v>63</v>
      </c>
      <c r="H427" s="36" t="s">
        <v>669</v>
      </c>
      <c r="I427" s="36" t="s">
        <v>793</v>
      </c>
      <c r="J427" s="36" t="s">
        <v>1157</v>
      </c>
      <c r="K427" s="62">
        <v>111.121458</v>
      </c>
      <c r="L427" s="62">
        <v>26.376933</v>
      </c>
      <c r="M427" s="36" t="s">
        <v>67</v>
      </c>
      <c r="N427" s="42" t="s">
        <v>67</v>
      </c>
      <c r="O427" s="27" t="s">
        <v>68</v>
      </c>
      <c r="P427" s="36" t="s">
        <v>69</v>
      </c>
      <c r="Q427" s="36" t="s">
        <v>1158</v>
      </c>
      <c r="R427" s="36" t="s">
        <v>68</v>
      </c>
      <c r="S427" s="36" t="s">
        <v>1159</v>
      </c>
      <c r="T427" s="36" t="s">
        <v>1159</v>
      </c>
      <c r="U427" s="43">
        <v>13874367035</v>
      </c>
      <c r="V427" s="36">
        <v>5</v>
      </c>
      <c r="W427" s="36">
        <v>0</v>
      </c>
      <c r="X427" s="36">
        <v>0</v>
      </c>
      <c r="Y427" s="36">
        <v>0</v>
      </c>
      <c r="Z427" s="36">
        <v>0</v>
      </c>
      <c r="AA427" s="36">
        <v>0</v>
      </c>
      <c r="AB427" s="36">
        <v>0</v>
      </c>
      <c r="AC427" s="46">
        <v>1</v>
      </c>
      <c r="AD427" s="36">
        <v>0</v>
      </c>
      <c r="AE427" s="47">
        <v>0</v>
      </c>
      <c r="AF427" s="36" t="s">
        <v>820</v>
      </c>
      <c r="AG427" s="36">
        <v>0</v>
      </c>
      <c r="AH427" s="36" t="s">
        <v>1160</v>
      </c>
      <c r="AI427" s="36">
        <v>12.5</v>
      </c>
      <c r="AJ427" s="46" t="s">
        <v>74</v>
      </c>
      <c r="AK427" s="36">
        <v>80</v>
      </c>
      <c r="AL427" s="47" t="s">
        <v>74</v>
      </c>
      <c r="AM427" s="43">
        <v>0.00164772727272727</v>
      </c>
      <c r="AN427" s="43">
        <v>0</v>
      </c>
      <c r="AO427" s="43">
        <v>0</v>
      </c>
      <c r="AP427" s="43">
        <v>0</v>
      </c>
      <c r="AQ427" s="76" t="s">
        <v>75</v>
      </c>
      <c r="AR427" s="36">
        <v>0</v>
      </c>
      <c r="AS427" s="36">
        <v>0</v>
      </c>
      <c r="AT427" s="36">
        <v>0</v>
      </c>
      <c r="AU427" s="36">
        <v>0</v>
      </c>
      <c r="AV427" s="36">
        <v>0</v>
      </c>
      <c r="AW427" s="76" t="s">
        <v>75</v>
      </c>
      <c r="AX427" s="36">
        <v>0</v>
      </c>
      <c r="AY427" s="36">
        <v>0</v>
      </c>
      <c r="AZ427" s="36">
        <v>0</v>
      </c>
      <c r="BA427" s="36">
        <v>0</v>
      </c>
      <c r="BB427" s="36">
        <v>0</v>
      </c>
      <c r="BC427" s="76" t="s">
        <v>75</v>
      </c>
      <c r="BD427" s="36">
        <v>0</v>
      </c>
      <c r="BE427" s="36">
        <v>0</v>
      </c>
      <c r="BF427" s="36">
        <v>0</v>
      </c>
      <c r="BG427" s="36">
        <v>0</v>
      </c>
      <c r="BH427" s="36">
        <v>0</v>
      </c>
    </row>
    <row r="428" spans="1:60">
      <c r="A428" s="43">
        <f t="shared" si="6"/>
        <v>169</v>
      </c>
      <c r="B428" s="43">
        <v>2021</v>
      </c>
      <c r="C428" s="55" t="s">
        <v>1155</v>
      </c>
      <c r="D428" s="44" t="s">
        <v>1156</v>
      </c>
      <c r="E428" s="45" t="s">
        <v>79</v>
      </c>
      <c r="F428" s="57" t="s">
        <v>62</v>
      </c>
      <c r="G428" s="57" t="s">
        <v>63</v>
      </c>
      <c r="H428" s="36" t="s">
        <v>669</v>
      </c>
      <c r="I428" s="36" t="s">
        <v>793</v>
      </c>
      <c r="J428" s="36" t="s">
        <v>1157</v>
      </c>
      <c r="K428" s="62">
        <v>111.121458</v>
      </c>
      <c r="L428" s="62">
        <v>26.376933</v>
      </c>
      <c r="M428" s="36" t="s">
        <v>67</v>
      </c>
      <c r="N428" s="42" t="s">
        <v>67</v>
      </c>
      <c r="O428" s="27" t="s">
        <v>68</v>
      </c>
      <c r="P428" s="36" t="s">
        <v>69</v>
      </c>
      <c r="Q428" s="36" t="s">
        <v>1158</v>
      </c>
      <c r="R428" s="36" t="s">
        <v>68</v>
      </c>
      <c r="S428" s="36" t="s">
        <v>1159</v>
      </c>
      <c r="T428" s="36" t="s">
        <v>1159</v>
      </c>
      <c r="U428" s="43">
        <v>13874367035</v>
      </c>
      <c r="V428" s="36">
        <v>5</v>
      </c>
      <c r="W428" s="36">
        <v>0</v>
      </c>
      <c r="X428" s="36">
        <v>0</v>
      </c>
      <c r="Y428" s="36">
        <v>0</v>
      </c>
      <c r="Z428" s="36">
        <v>0</v>
      </c>
      <c r="AA428" s="36">
        <v>0</v>
      </c>
      <c r="AB428" s="36">
        <v>0</v>
      </c>
      <c r="AC428" s="46">
        <v>1</v>
      </c>
      <c r="AD428" s="36">
        <v>0</v>
      </c>
      <c r="AE428" s="47">
        <v>0</v>
      </c>
      <c r="AF428" s="36" t="s">
        <v>755</v>
      </c>
      <c r="AG428" s="36">
        <v>0</v>
      </c>
      <c r="AH428" s="36" t="s">
        <v>1161</v>
      </c>
      <c r="AI428" s="36">
        <v>12.5</v>
      </c>
      <c r="AJ428" s="46" t="s">
        <v>74</v>
      </c>
      <c r="AK428" s="36">
        <v>80</v>
      </c>
      <c r="AL428" s="47" t="s">
        <v>74</v>
      </c>
      <c r="AM428" s="43">
        <v>0.00266931818181818</v>
      </c>
      <c r="AN428" s="43">
        <v>0</v>
      </c>
      <c r="AO428" s="43">
        <v>0</v>
      </c>
      <c r="AP428" s="43">
        <v>0</v>
      </c>
      <c r="AQ428" s="76" t="s">
        <v>75</v>
      </c>
      <c r="AR428" s="36">
        <v>0</v>
      </c>
      <c r="AS428" s="36">
        <v>0</v>
      </c>
      <c r="AT428" s="36">
        <v>0</v>
      </c>
      <c r="AU428" s="36">
        <v>0</v>
      </c>
      <c r="AV428" s="36">
        <v>0</v>
      </c>
      <c r="AW428" s="76" t="s">
        <v>75</v>
      </c>
      <c r="AX428" s="36">
        <v>0</v>
      </c>
      <c r="AY428" s="36">
        <v>0</v>
      </c>
      <c r="AZ428" s="36">
        <v>0</v>
      </c>
      <c r="BA428" s="36">
        <v>0</v>
      </c>
      <c r="BB428" s="36">
        <v>0</v>
      </c>
      <c r="BC428" s="76" t="s">
        <v>75</v>
      </c>
      <c r="BD428" s="36">
        <v>0</v>
      </c>
      <c r="BE428" s="36">
        <v>0</v>
      </c>
      <c r="BF428" s="36">
        <v>0</v>
      </c>
      <c r="BG428" s="36">
        <v>0</v>
      </c>
      <c r="BH428" s="36">
        <v>0</v>
      </c>
    </row>
    <row r="429" spans="1:60">
      <c r="A429" s="43">
        <f t="shared" si="6"/>
        <v>169</v>
      </c>
      <c r="B429" s="43">
        <v>2021</v>
      </c>
      <c r="C429" s="55" t="s">
        <v>1162</v>
      </c>
      <c r="D429" s="44" t="s">
        <v>1156</v>
      </c>
      <c r="E429" s="45" t="s">
        <v>79</v>
      </c>
      <c r="F429" s="57" t="s">
        <v>62</v>
      </c>
      <c r="G429" s="57" t="s">
        <v>63</v>
      </c>
      <c r="H429" s="36" t="s">
        <v>669</v>
      </c>
      <c r="I429" s="36" t="s">
        <v>793</v>
      </c>
      <c r="J429" s="36" t="s">
        <v>1157</v>
      </c>
      <c r="K429" s="62">
        <v>111.121458</v>
      </c>
      <c r="L429" s="62">
        <v>26.376933</v>
      </c>
      <c r="M429" s="36" t="s">
        <v>67</v>
      </c>
      <c r="N429" s="42" t="s">
        <v>67</v>
      </c>
      <c r="O429" s="27" t="s">
        <v>226</v>
      </c>
      <c r="P429" s="36" t="s">
        <v>227</v>
      </c>
      <c r="Q429" s="57" t="s">
        <v>67</v>
      </c>
      <c r="R429" s="36" t="s">
        <v>152</v>
      </c>
      <c r="S429" s="36" t="s">
        <v>1159</v>
      </c>
      <c r="T429" s="36" t="s">
        <v>1159</v>
      </c>
      <c r="U429" s="43">
        <v>13874367035</v>
      </c>
      <c r="V429" s="36">
        <v>5</v>
      </c>
      <c r="W429" s="36">
        <v>0</v>
      </c>
      <c r="X429" s="36">
        <v>0</v>
      </c>
      <c r="Y429" s="36">
        <v>0</v>
      </c>
      <c r="Z429" s="36">
        <v>0</v>
      </c>
      <c r="AA429" s="36">
        <v>0</v>
      </c>
      <c r="AB429" s="36">
        <v>0</v>
      </c>
      <c r="AC429" s="46">
        <v>1</v>
      </c>
      <c r="AD429" s="36">
        <v>0</v>
      </c>
      <c r="AE429" s="47">
        <v>0</v>
      </c>
      <c r="AF429" s="36" t="s">
        <v>1163</v>
      </c>
      <c r="AG429" s="36">
        <v>0</v>
      </c>
      <c r="AH429" s="36" t="s">
        <v>1164</v>
      </c>
      <c r="AI429" s="36">
        <v>12.5</v>
      </c>
      <c r="AJ429" s="46" t="s">
        <v>74</v>
      </c>
      <c r="AK429" s="36">
        <v>80</v>
      </c>
      <c r="AL429" s="47" t="s">
        <v>74</v>
      </c>
      <c r="AM429" s="43">
        <v>0</v>
      </c>
      <c r="AN429" s="43">
        <v>0</v>
      </c>
      <c r="AO429" s="43">
        <v>0</v>
      </c>
      <c r="AP429" s="43">
        <v>0.0954545454545455</v>
      </c>
      <c r="AQ429" s="66" t="s">
        <v>1165</v>
      </c>
      <c r="AR429" s="36">
        <v>0</v>
      </c>
      <c r="AS429" s="43">
        <v>0</v>
      </c>
      <c r="AT429" s="43">
        <v>0</v>
      </c>
      <c r="AU429" s="43">
        <v>0</v>
      </c>
      <c r="AV429" s="43">
        <v>0.0954545454545455</v>
      </c>
      <c r="AW429" s="36" t="s">
        <v>1166</v>
      </c>
      <c r="AX429" s="36">
        <v>0</v>
      </c>
      <c r="AY429" s="43">
        <v>0</v>
      </c>
      <c r="AZ429" s="43">
        <v>0</v>
      </c>
      <c r="BA429" s="43">
        <v>0</v>
      </c>
      <c r="BB429" s="43">
        <v>0.0954545454545455</v>
      </c>
      <c r="BC429" s="36" t="s">
        <v>1166</v>
      </c>
      <c r="BD429" s="36">
        <v>0</v>
      </c>
      <c r="BE429" s="43">
        <v>0</v>
      </c>
      <c r="BF429" s="43">
        <v>0</v>
      </c>
      <c r="BG429" s="43">
        <v>0</v>
      </c>
      <c r="BH429" s="43">
        <v>0.0954545454545455</v>
      </c>
    </row>
    <row r="430" spans="1:60">
      <c r="A430" s="43">
        <f t="shared" si="6"/>
        <v>169</v>
      </c>
      <c r="B430" s="43">
        <v>2021</v>
      </c>
      <c r="C430" s="55" t="s">
        <v>1155</v>
      </c>
      <c r="D430" s="44" t="s">
        <v>1156</v>
      </c>
      <c r="E430" s="45" t="s">
        <v>79</v>
      </c>
      <c r="F430" s="57" t="s">
        <v>62</v>
      </c>
      <c r="G430" s="57" t="s">
        <v>63</v>
      </c>
      <c r="H430" s="36" t="s">
        <v>669</v>
      </c>
      <c r="I430" s="36" t="s">
        <v>793</v>
      </c>
      <c r="J430" s="36" t="s">
        <v>1157</v>
      </c>
      <c r="K430" s="62">
        <v>111.121458</v>
      </c>
      <c r="L430" s="62">
        <v>26.376933</v>
      </c>
      <c r="M430" s="36" t="s">
        <v>67</v>
      </c>
      <c r="N430" s="42" t="s">
        <v>67</v>
      </c>
      <c r="O430" s="27" t="s">
        <v>226</v>
      </c>
      <c r="P430" s="36" t="s">
        <v>227</v>
      </c>
      <c r="Q430" s="57" t="s">
        <v>67</v>
      </c>
      <c r="R430" s="36" t="s">
        <v>152</v>
      </c>
      <c r="S430" s="36" t="s">
        <v>1159</v>
      </c>
      <c r="T430" s="36" t="s">
        <v>1159</v>
      </c>
      <c r="U430" s="43">
        <v>13874367035</v>
      </c>
      <c r="V430" s="36">
        <v>5</v>
      </c>
      <c r="W430" s="36">
        <v>0</v>
      </c>
      <c r="X430" s="36">
        <v>0</v>
      </c>
      <c r="Y430" s="36">
        <v>0</v>
      </c>
      <c r="Z430" s="36">
        <v>0</v>
      </c>
      <c r="AA430" s="36">
        <v>0</v>
      </c>
      <c r="AB430" s="36">
        <v>0</v>
      </c>
      <c r="AC430" s="46">
        <v>1</v>
      </c>
      <c r="AD430" s="36">
        <v>0</v>
      </c>
      <c r="AE430" s="47">
        <v>0</v>
      </c>
      <c r="AF430" s="57" t="s">
        <v>76</v>
      </c>
      <c r="AG430" s="36">
        <v>0</v>
      </c>
      <c r="AH430" s="57" t="s">
        <v>67</v>
      </c>
      <c r="AI430" s="36">
        <v>0</v>
      </c>
      <c r="AJ430" s="57" t="s">
        <v>67</v>
      </c>
      <c r="AK430" s="36">
        <v>0</v>
      </c>
      <c r="AL430" s="69" t="s">
        <v>67</v>
      </c>
      <c r="AM430" s="43">
        <v>0</v>
      </c>
      <c r="AN430" s="43">
        <v>0</v>
      </c>
      <c r="AO430" s="43">
        <v>0</v>
      </c>
      <c r="AP430" s="43">
        <v>0</v>
      </c>
      <c r="AQ430" s="57" t="s">
        <v>125</v>
      </c>
      <c r="AR430" s="36">
        <v>0</v>
      </c>
      <c r="AS430" s="43">
        <v>0</v>
      </c>
      <c r="AT430" s="43">
        <v>0</v>
      </c>
      <c r="AU430" s="43">
        <v>0</v>
      </c>
      <c r="AV430" s="48">
        <v>0</v>
      </c>
      <c r="AW430" s="57" t="s">
        <v>125</v>
      </c>
      <c r="AX430" s="36">
        <v>0</v>
      </c>
      <c r="AY430" s="43">
        <v>0</v>
      </c>
      <c r="AZ430" s="43">
        <v>0</v>
      </c>
      <c r="BA430" s="43">
        <v>0</v>
      </c>
      <c r="BB430" s="48">
        <v>0</v>
      </c>
      <c r="BC430" s="57" t="s">
        <v>125</v>
      </c>
      <c r="BD430" s="36">
        <v>0</v>
      </c>
      <c r="BE430" s="43">
        <v>0</v>
      </c>
      <c r="BF430" s="43">
        <v>0</v>
      </c>
      <c r="BG430" s="43">
        <v>0</v>
      </c>
      <c r="BH430" s="48">
        <v>0</v>
      </c>
    </row>
    <row r="431" spans="1:60">
      <c r="A431" s="43">
        <f t="shared" si="6"/>
        <v>170</v>
      </c>
      <c r="B431" s="43">
        <v>2021</v>
      </c>
      <c r="C431" s="55" t="s">
        <v>1167</v>
      </c>
      <c r="D431" s="58" t="s">
        <v>1168</v>
      </c>
      <c r="F431" s="57" t="s">
        <v>62</v>
      </c>
      <c r="G431" s="57" t="s">
        <v>63</v>
      </c>
      <c r="H431" s="57" t="s">
        <v>676</v>
      </c>
      <c r="I431" s="36" t="s">
        <v>677</v>
      </c>
      <c r="J431" s="36" t="s">
        <v>1169</v>
      </c>
      <c r="K431" s="62">
        <v>111.180797</v>
      </c>
      <c r="L431" s="62">
        <v>26.390786</v>
      </c>
      <c r="M431" s="36" t="s">
        <v>67</v>
      </c>
      <c r="N431" s="63" t="s">
        <v>67</v>
      </c>
      <c r="O431" s="27" t="s">
        <v>68</v>
      </c>
      <c r="P431" s="36" t="s">
        <v>69</v>
      </c>
      <c r="Q431" s="36" t="s">
        <v>1170</v>
      </c>
      <c r="R431" s="36" t="s">
        <v>84</v>
      </c>
      <c r="S431" s="36" t="s">
        <v>1171</v>
      </c>
      <c r="T431" s="36" t="s">
        <v>1171</v>
      </c>
      <c r="U431" s="43">
        <v>13973474393</v>
      </c>
      <c r="V431" s="36">
        <v>0</v>
      </c>
      <c r="W431" s="36">
        <v>0</v>
      </c>
      <c r="X431" s="36">
        <v>0</v>
      </c>
      <c r="Y431" s="36">
        <v>0</v>
      </c>
      <c r="Z431" s="36">
        <v>0</v>
      </c>
      <c r="AA431" s="36">
        <v>0</v>
      </c>
      <c r="AB431" s="36">
        <v>0</v>
      </c>
      <c r="AC431" s="36">
        <v>0</v>
      </c>
      <c r="AD431" s="36">
        <v>0</v>
      </c>
      <c r="AE431" s="47">
        <v>0</v>
      </c>
      <c r="AF431" s="36" t="s">
        <v>1172</v>
      </c>
      <c r="AG431" s="36">
        <v>0</v>
      </c>
      <c r="AH431" s="36" t="s">
        <v>1173</v>
      </c>
      <c r="AI431" s="36">
        <v>0</v>
      </c>
      <c r="AJ431" s="46" t="s">
        <v>134</v>
      </c>
      <c r="AK431" s="36">
        <v>20000</v>
      </c>
      <c r="AL431" s="47" t="s">
        <v>134</v>
      </c>
      <c r="AM431" s="43">
        <v>0</v>
      </c>
      <c r="AN431" s="43">
        <v>0</v>
      </c>
      <c r="AO431" s="43">
        <v>0</v>
      </c>
      <c r="AP431" s="43">
        <v>0</v>
      </c>
      <c r="AQ431" s="76" t="s">
        <v>88</v>
      </c>
      <c r="AR431" s="36">
        <v>0</v>
      </c>
      <c r="AS431" s="43">
        <v>0</v>
      </c>
      <c r="AT431" s="43">
        <v>0</v>
      </c>
      <c r="AU431" s="43">
        <v>0</v>
      </c>
      <c r="AV431" s="48">
        <v>0</v>
      </c>
      <c r="AW431" s="76" t="s">
        <v>88</v>
      </c>
      <c r="AX431" s="36">
        <v>0</v>
      </c>
      <c r="AY431" s="43">
        <v>0</v>
      </c>
      <c r="AZ431" s="43">
        <v>0</v>
      </c>
      <c r="BA431" s="43">
        <v>0</v>
      </c>
      <c r="BB431" s="48">
        <v>0</v>
      </c>
      <c r="BC431" s="76" t="s">
        <v>88</v>
      </c>
      <c r="BD431" s="36">
        <v>0</v>
      </c>
      <c r="BE431" s="43">
        <v>0</v>
      </c>
      <c r="BF431" s="43">
        <v>0</v>
      </c>
      <c r="BG431" s="43">
        <v>0</v>
      </c>
      <c r="BH431" s="48">
        <v>0</v>
      </c>
    </row>
    <row r="432" spans="1:60">
      <c r="A432" s="43">
        <f t="shared" si="6"/>
        <v>170</v>
      </c>
      <c r="B432" s="43">
        <v>2021</v>
      </c>
      <c r="C432" s="55" t="s">
        <v>1167</v>
      </c>
      <c r="D432" s="58" t="s">
        <v>1168</v>
      </c>
      <c r="F432" s="57" t="s">
        <v>62</v>
      </c>
      <c r="G432" s="57" t="s">
        <v>63</v>
      </c>
      <c r="H432" s="57" t="s">
        <v>676</v>
      </c>
      <c r="I432" s="36" t="s">
        <v>677</v>
      </c>
      <c r="J432" s="36" t="s">
        <v>1169</v>
      </c>
      <c r="K432" s="62">
        <v>111.180797</v>
      </c>
      <c r="L432" s="62">
        <v>26.390786</v>
      </c>
      <c r="M432" s="36" t="s">
        <v>67</v>
      </c>
      <c r="N432" s="63" t="s">
        <v>67</v>
      </c>
      <c r="O432" s="27" t="s">
        <v>68</v>
      </c>
      <c r="P432" s="36" t="s">
        <v>69</v>
      </c>
      <c r="Q432" s="36" t="s">
        <v>1170</v>
      </c>
      <c r="R432" s="36" t="s">
        <v>84</v>
      </c>
      <c r="S432" s="36" t="s">
        <v>1171</v>
      </c>
      <c r="T432" s="36" t="s">
        <v>1171</v>
      </c>
      <c r="U432" s="43">
        <v>13973474393</v>
      </c>
      <c r="V432" s="36">
        <v>0</v>
      </c>
      <c r="W432" s="36">
        <v>0</v>
      </c>
      <c r="X432" s="36">
        <v>0</v>
      </c>
      <c r="Y432" s="36">
        <v>0</v>
      </c>
      <c r="Z432" s="36">
        <v>0</v>
      </c>
      <c r="AA432" s="36">
        <v>0</v>
      </c>
      <c r="AB432" s="36">
        <v>0</v>
      </c>
      <c r="AC432" s="36">
        <v>0</v>
      </c>
      <c r="AD432" s="36">
        <v>0</v>
      </c>
      <c r="AE432" s="47">
        <v>0</v>
      </c>
      <c r="AF432" s="36" t="s">
        <v>1174</v>
      </c>
      <c r="AG432" s="36">
        <v>0</v>
      </c>
      <c r="AH432" s="36" t="s">
        <v>1175</v>
      </c>
      <c r="AI432" s="36">
        <v>0</v>
      </c>
      <c r="AJ432" s="46" t="s">
        <v>134</v>
      </c>
      <c r="AK432" s="36">
        <v>20000</v>
      </c>
      <c r="AL432" s="47" t="s">
        <v>134</v>
      </c>
      <c r="AM432" s="43">
        <v>0</v>
      </c>
      <c r="AN432" s="43">
        <v>0</v>
      </c>
      <c r="AO432" s="43">
        <v>0</v>
      </c>
      <c r="AP432" s="43">
        <v>0</v>
      </c>
      <c r="AQ432" s="76" t="s">
        <v>88</v>
      </c>
      <c r="AR432" s="36">
        <v>0</v>
      </c>
      <c r="AS432" s="43">
        <v>0</v>
      </c>
      <c r="AT432" s="43">
        <v>0</v>
      </c>
      <c r="AU432" s="43">
        <v>0</v>
      </c>
      <c r="AV432" s="48">
        <v>0</v>
      </c>
      <c r="AW432" s="76" t="s">
        <v>88</v>
      </c>
      <c r="AX432" s="36">
        <v>0</v>
      </c>
      <c r="AY432" s="43">
        <v>0</v>
      </c>
      <c r="AZ432" s="43">
        <v>0</v>
      </c>
      <c r="BA432" s="43">
        <v>0</v>
      </c>
      <c r="BB432" s="48">
        <v>0</v>
      </c>
      <c r="BC432" s="76" t="s">
        <v>88</v>
      </c>
      <c r="BD432" s="36">
        <v>0</v>
      </c>
      <c r="BE432" s="43">
        <v>0</v>
      </c>
      <c r="BF432" s="43">
        <v>0</v>
      </c>
      <c r="BG432" s="43">
        <v>0</v>
      </c>
      <c r="BH432" s="48">
        <v>0</v>
      </c>
    </row>
    <row r="433" spans="1:60">
      <c r="A433" s="43">
        <f t="shared" si="6"/>
        <v>170</v>
      </c>
      <c r="B433" s="43">
        <v>2021</v>
      </c>
      <c r="C433" s="55" t="s">
        <v>1167</v>
      </c>
      <c r="D433" s="58" t="s">
        <v>1168</v>
      </c>
      <c r="F433" s="57" t="s">
        <v>62</v>
      </c>
      <c r="G433" s="57" t="s">
        <v>63</v>
      </c>
      <c r="H433" s="57" t="s">
        <v>676</v>
      </c>
      <c r="I433" s="36" t="s">
        <v>677</v>
      </c>
      <c r="J433" s="36" t="s">
        <v>1169</v>
      </c>
      <c r="K433" s="62">
        <v>111.180797</v>
      </c>
      <c r="L433" s="62">
        <v>26.390786</v>
      </c>
      <c r="M433" s="36" t="s">
        <v>67</v>
      </c>
      <c r="N433" s="63" t="s">
        <v>67</v>
      </c>
      <c r="O433" s="27" t="s">
        <v>68</v>
      </c>
      <c r="P433" s="36" t="s">
        <v>69</v>
      </c>
      <c r="Q433" s="36" t="s">
        <v>1170</v>
      </c>
      <c r="R433" s="36" t="s">
        <v>84</v>
      </c>
      <c r="S433" s="36" t="s">
        <v>1171</v>
      </c>
      <c r="T433" s="36" t="s">
        <v>1171</v>
      </c>
      <c r="U433" s="43">
        <v>13973474393</v>
      </c>
      <c r="V433" s="36">
        <v>0</v>
      </c>
      <c r="W433" s="36">
        <v>0</v>
      </c>
      <c r="X433" s="36">
        <v>0</v>
      </c>
      <c r="Y433" s="36">
        <v>0</v>
      </c>
      <c r="Z433" s="36">
        <v>0</v>
      </c>
      <c r="AA433" s="36">
        <v>0</v>
      </c>
      <c r="AB433" s="36">
        <v>0</v>
      </c>
      <c r="AC433" s="36">
        <v>0</v>
      </c>
      <c r="AD433" s="36">
        <v>0</v>
      </c>
      <c r="AE433" s="47">
        <v>0</v>
      </c>
      <c r="AF433" s="57" t="s">
        <v>76</v>
      </c>
      <c r="AG433" s="36">
        <v>0</v>
      </c>
      <c r="AH433" s="57" t="s">
        <v>67</v>
      </c>
      <c r="AI433" s="36">
        <v>0</v>
      </c>
      <c r="AJ433" s="57" t="s">
        <v>67</v>
      </c>
      <c r="AK433" s="36">
        <v>0</v>
      </c>
      <c r="AL433" s="69" t="s">
        <v>67</v>
      </c>
      <c r="AM433" s="43">
        <v>0</v>
      </c>
      <c r="AN433" s="43">
        <v>0</v>
      </c>
      <c r="AO433" s="43">
        <v>0</v>
      </c>
      <c r="AP433" s="43">
        <v>0</v>
      </c>
      <c r="AQ433" s="77" t="s">
        <v>67</v>
      </c>
      <c r="AR433" s="36">
        <v>0</v>
      </c>
      <c r="AS433" s="43">
        <v>0</v>
      </c>
      <c r="AT433" s="43">
        <v>0</v>
      </c>
      <c r="AU433" s="43">
        <v>0</v>
      </c>
      <c r="AV433" s="48">
        <v>0</v>
      </c>
      <c r="AW433" s="77" t="s">
        <v>67</v>
      </c>
      <c r="AX433" s="36">
        <v>0</v>
      </c>
      <c r="AY433" s="43">
        <v>0</v>
      </c>
      <c r="AZ433" s="43">
        <v>0</v>
      </c>
      <c r="BA433" s="43">
        <v>0</v>
      </c>
      <c r="BB433" s="48">
        <v>0</v>
      </c>
      <c r="BC433" s="77" t="s">
        <v>67</v>
      </c>
      <c r="BD433" s="36">
        <v>0</v>
      </c>
      <c r="BE433" s="43">
        <v>0</v>
      </c>
      <c r="BF433" s="43">
        <v>0</v>
      </c>
      <c r="BG433" s="43">
        <v>0</v>
      </c>
      <c r="BH433" s="48">
        <v>0</v>
      </c>
    </row>
    <row r="434" spans="1:60">
      <c r="A434" s="43">
        <f t="shared" si="6"/>
        <v>171</v>
      </c>
      <c r="B434" s="43">
        <v>2021</v>
      </c>
      <c r="C434" s="55" t="s">
        <v>1176</v>
      </c>
      <c r="D434" s="44" t="s">
        <v>1177</v>
      </c>
      <c r="E434" s="45" t="s">
        <v>79</v>
      </c>
      <c r="F434" s="57" t="s">
        <v>62</v>
      </c>
      <c r="G434" s="57" t="s">
        <v>63</v>
      </c>
      <c r="H434" s="36" t="s">
        <v>669</v>
      </c>
      <c r="I434" s="36" t="s">
        <v>694</v>
      </c>
      <c r="J434" s="36" t="s">
        <v>1178</v>
      </c>
      <c r="K434" s="62">
        <v>111.281536</v>
      </c>
      <c r="L434" s="62">
        <v>26.417278</v>
      </c>
      <c r="M434" s="36" t="s">
        <v>67</v>
      </c>
      <c r="N434" s="42" t="s">
        <v>67</v>
      </c>
      <c r="O434" s="27" t="s">
        <v>68</v>
      </c>
      <c r="P434" s="36" t="s">
        <v>69</v>
      </c>
      <c r="Q434" s="36" t="s">
        <v>1179</v>
      </c>
      <c r="R434" s="36" t="s">
        <v>68</v>
      </c>
      <c r="S434" s="36" t="s">
        <v>1180</v>
      </c>
      <c r="T434" s="36" t="s">
        <v>1180</v>
      </c>
      <c r="U434" s="43">
        <v>13974683559</v>
      </c>
      <c r="V434" s="36">
        <v>11.5</v>
      </c>
      <c r="W434" s="36">
        <v>0</v>
      </c>
      <c r="X434" s="36">
        <v>0</v>
      </c>
      <c r="Y434" s="36">
        <v>0</v>
      </c>
      <c r="Z434" s="36">
        <v>15.8102766798419</v>
      </c>
      <c r="AA434" s="36">
        <v>0</v>
      </c>
      <c r="AB434" s="36">
        <v>0</v>
      </c>
      <c r="AC434" s="46">
        <v>2</v>
      </c>
      <c r="AD434" s="36">
        <v>0</v>
      </c>
      <c r="AE434" s="47">
        <v>0</v>
      </c>
      <c r="AF434" s="36" t="s">
        <v>140</v>
      </c>
      <c r="AG434" s="36">
        <v>0</v>
      </c>
      <c r="AH434" s="36" t="s">
        <v>1181</v>
      </c>
      <c r="AI434" s="36">
        <v>18.3</v>
      </c>
      <c r="AJ434" s="46" t="s">
        <v>134</v>
      </c>
      <c r="AK434" s="36">
        <v>60</v>
      </c>
      <c r="AL434" s="47" t="s">
        <v>134</v>
      </c>
      <c r="AM434" s="43">
        <v>0.158841537908732</v>
      </c>
      <c r="AN434" s="43">
        <v>0.0527009222661397</v>
      </c>
      <c r="AO434" s="43">
        <v>0.045706072583543</v>
      </c>
      <c r="AP434" s="43">
        <v>0.00584501137860821</v>
      </c>
      <c r="AQ434" s="76" t="s">
        <v>75</v>
      </c>
      <c r="AR434" s="36">
        <v>0</v>
      </c>
      <c r="AS434" s="43">
        <v>0</v>
      </c>
      <c r="AT434" s="43">
        <v>0</v>
      </c>
      <c r="AU434" s="43">
        <v>0</v>
      </c>
      <c r="AV434" s="48">
        <v>0</v>
      </c>
      <c r="AW434" s="76" t="s">
        <v>75</v>
      </c>
      <c r="AX434" s="36">
        <v>0</v>
      </c>
      <c r="AY434" s="36">
        <v>0</v>
      </c>
      <c r="AZ434" s="36">
        <v>0</v>
      </c>
      <c r="BA434" s="36">
        <v>0</v>
      </c>
      <c r="BB434" s="36">
        <v>0</v>
      </c>
      <c r="BC434" s="76" t="s">
        <v>75</v>
      </c>
      <c r="BD434" s="36">
        <v>0</v>
      </c>
      <c r="BE434" s="36">
        <v>0</v>
      </c>
      <c r="BF434" s="36">
        <v>0</v>
      </c>
      <c r="BG434" s="36">
        <v>0</v>
      </c>
      <c r="BH434" s="36">
        <v>0</v>
      </c>
    </row>
    <row r="435" spans="1:60">
      <c r="A435" s="43">
        <f t="shared" si="6"/>
        <v>171</v>
      </c>
      <c r="B435" s="43">
        <v>2021</v>
      </c>
      <c r="C435" s="55" t="s">
        <v>1176</v>
      </c>
      <c r="D435" s="44" t="s">
        <v>1177</v>
      </c>
      <c r="E435" s="45" t="s">
        <v>79</v>
      </c>
      <c r="F435" s="57" t="s">
        <v>62</v>
      </c>
      <c r="G435" s="57" t="s">
        <v>63</v>
      </c>
      <c r="H435" s="36" t="s">
        <v>669</v>
      </c>
      <c r="I435" s="36" t="s">
        <v>694</v>
      </c>
      <c r="J435" s="36" t="s">
        <v>1178</v>
      </c>
      <c r="K435" s="62">
        <v>111.281536</v>
      </c>
      <c r="L435" s="62">
        <v>26.417278</v>
      </c>
      <c r="M435" s="36" t="s">
        <v>67</v>
      </c>
      <c r="N435" s="42" t="s">
        <v>67</v>
      </c>
      <c r="O435" s="27" t="s">
        <v>68</v>
      </c>
      <c r="P435" s="36" t="s">
        <v>69</v>
      </c>
      <c r="Q435" s="36" t="s">
        <v>1179</v>
      </c>
      <c r="R435" s="36" t="s">
        <v>68</v>
      </c>
      <c r="S435" s="36" t="s">
        <v>1180</v>
      </c>
      <c r="T435" s="36" t="s">
        <v>1180</v>
      </c>
      <c r="U435" s="43">
        <v>13974683559</v>
      </c>
      <c r="V435" s="36">
        <v>11.5</v>
      </c>
      <c r="W435" s="36">
        <v>0</v>
      </c>
      <c r="X435" s="36">
        <v>0</v>
      </c>
      <c r="Y435" s="36">
        <v>0</v>
      </c>
      <c r="Z435" s="36">
        <v>15.8102766798419</v>
      </c>
      <c r="AA435" s="36">
        <v>0</v>
      </c>
      <c r="AB435" s="36">
        <v>0</v>
      </c>
      <c r="AC435" s="46">
        <v>2</v>
      </c>
      <c r="AD435" s="36">
        <v>0</v>
      </c>
      <c r="AE435" s="47">
        <v>0</v>
      </c>
      <c r="AF435" s="57" t="s">
        <v>76</v>
      </c>
      <c r="AG435" s="36">
        <v>0</v>
      </c>
      <c r="AH435" s="57" t="s">
        <v>67</v>
      </c>
      <c r="AI435" s="36">
        <v>0</v>
      </c>
      <c r="AJ435" s="57" t="s">
        <v>67</v>
      </c>
      <c r="AK435" s="36">
        <v>0</v>
      </c>
      <c r="AL435" s="69" t="s">
        <v>67</v>
      </c>
      <c r="AM435" s="43">
        <v>0</v>
      </c>
      <c r="AN435" s="43">
        <v>0</v>
      </c>
      <c r="AO435" s="43">
        <v>0</v>
      </c>
      <c r="AP435" s="43">
        <v>0</v>
      </c>
      <c r="AQ435" s="57" t="s">
        <v>67</v>
      </c>
      <c r="AR435" s="36">
        <v>0</v>
      </c>
      <c r="AS435" s="43">
        <v>0</v>
      </c>
      <c r="AT435" s="43">
        <v>0</v>
      </c>
      <c r="AU435" s="43">
        <v>0</v>
      </c>
      <c r="AV435" s="48">
        <v>0</v>
      </c>
      <c r="AW435" s="57" t="s">
        <v>67</v>
      </c>
      <c r="AX435" s="36">
        <v>0</v>
      </c>
      <c r="AY435" s="43">
        <v>0</v>
      </c>
      <c r="AZ435" s="43">
        <v>0</v>
      </c>
      <c r="BA435" s="43">
        <v>0</v>
      </c>
      <c r="BB435" s="48">
        <v>0</v>
      </c>
      <c r="BC435" s="57" t="s">
        <v>67</v>
      </c>
      <c r="BD435" s="36">
        <v>0</v>
      </c>
      <c r="BE435" s="43">
        <v>0</v>
      </c>
      <c r="BF435" s="43">
        <v>0</v>
      </c>
      <c r="BG435" s="43">
        <v>0</v>
      </c>
      <c r="BH435" s="48">
        <v>0</v>
      </c>
    </row>
    <row r="436" spans="1:60">
      <c r="A436" s="43">
        <f t="shared" si="6"/>
        <v>172</v>
      </c>
      <c r="B436" s="43">
        <v>2021</v>
      </c>
      <c r="C436" s="55" t="s">
        <v>1182</v>
      </c>
      <c r="D436" s="123" t="s">
        <v>1183</v>
      </c>
      <c r="F436" s="57" t="s">
        <v>62</v>
      </c>
      <c r="G436" s="57" t="s">
        <v>63</v>
      </c>
      <c r="H436" s="36" t="s">
        <v>669</v>
      </c>
      <c r="I436" s="36" t="s">
        <v>694</v>
      </c>
      <c r="J436" s="36" t="s">
        <v>1184</v>
      </c>
      <c r="K436" s="62">
        <v>111.364075</v>
      </c>
      <c r="L436" s="62">
        <v>26.366801</v>
      </c>
      <c r="M436" s="36" t="s">
        <v>67</v>
      </c>
      <c r="N436" s="42" t="s">
        <v>67</v>
      </c>
      <c r="O436" s="27" t="s">
        <v>68</v>
      </c>
      <c r="P436" s="36" t="s">
        <v>69</v>
      </c>
      <c r="Q436" s="36" t="s">
        <v>1185</v>
      </c>
      <c r="R436" s="36" t="s">
        <v>68</v>
      </c>
      <c r="S436" s="36" t="s">
        <v>1186</v>
      </c>
      <c r="T436" s="36" t="s">
        <v>1186</v>
      </c>
      <c r="U436" s="43">
        <v>15111660667</v>
      </c>
      <c r="V436" s="36">
        <v>1.8</v>
      </c>
      <c r="W436" s="36">
        <v>0</v>
      </c>
      <c r="X436" s="36">
        <v>0</v>
      </c>
      <c r="Y436" s="36">
        <v>0</v>
      </c>
      <c r="Z436" s="36">
        <v>0</v>
      </c>
      <c r="AA436" s="36">
        <v>0</v>
      </c>
      <c r="AB436" s="36">
        <v>0</v>
      </c>
      <c r="AC436" s="46">
        <v>1</v>
      </c>
      <c r="AD436" s="36">
        <v>0</v>
      </c>
      <c r="AE436" s="47">
        <v>0</v>
      </c>
      <c r="AF436" s="36" t="s">
        <v>1187</v>
      </c>
      <c r="AG436" s="36">
        <v>3</v>
      </c>
      <c r="AH436" s="36" t="s">
        <v>739</v>
      </c>
      <c r="AI436" s="36">
        <v>7.3</v>
      </c>
      <c r="AJ436" s="46" t="s">
        <v>134</v>
      </c>
      <c r="AK436" s="36">
        <v>60</v>
      </c>
      <c r="AL436" s="47" t="s">
        <v>134</v>
      </c>
      <c r="AM436" s="43">
        <v>0.034000303030303</v>
      </c>
      <c r="AN436" s="43">
        <v>0</v>
      </c>
      <c r="AO436" s="43">
        <v>0</v>
      </c>
      <c r="AP436" s="43">
        <v>0</v>
      </c>
      <c r="AQ436" s="76" t="s">
        <v>75</v>
      </c>
      <c r="AR436" s="36">
        <v>0</v>
      </c>
      <c r="AS436" s="43">
        <v>0</v>
      </c>
      <c r="AT436" s="43">
        <v>0</v>
      </c>
      <c r="AU436" s="43">
        <v>0</v>
      </c>
      <c r="AV436" s="48">
        <v>0</v>
      </c>
      <c r="AW436" s="76" t="s">
        <v>75</v>
      </c>
      <c r="AX436" s="36">
        <v>0</v>
      </c>
      <c r="AY436" s="36">
        <v>0</v>
      </c>
      <c r="AZ436" s="36">
        <v>0</v>
      </c>
      <c r="BA436" s="36">
        <v>0</v>
      </c>
      <c r="BB436" s="36">
        <v>0</v>
      </c>
      <c r="BC436" s="76" t="s">
        <v>75</v>
      </c>
      <c r="BD436" s="36">
        <v>0</v>
      </c>
      <c r="BE436" s="36">
        <v>0</v>
      </c>
      <c r="BF436" s="36">
        <v>0</v>
      </c>
      <c r="BG436" s="36">
        <v>0</v>
      </c>
      <c r="BH436" s="36">
        <v>0</v>
      </c>
    </row>
    <row r="437" spans="1:60">
      <c r="A437" s="43">
        <f t="shared" si="6"/>
        <v>172</v>
      </c>
      <c r="B437" s="43">
        <v>2021</v>
      </c>
      <c r="C437" s="55" t="s">
        <v>1182</v>
      </c>
      <c r="D437" s="123" t="s">
        <v>1183</v>
      </c>
      <c r="F437" s="57" t="s">
        <v>62</v>
      </c>
      <c r="G437" s="57" t="s">
        <v>63</v>
      </c>
      <c r="H437" s="36" t="s">
        <v>669</v>
      </c>
      <c r="I437" s="36" t="s">
        <v>694</v>
      </c>
      <c r="J437" s="36" t="s">
        <v>1184</v>
      </c>
      <c r="K437" s="62">
        <v>111.364075</v>
      </c>
      <c r="L437" s="62">
        <v>26.366801</v>
      </c>
      <c r="M437" s="36" t="s">
        <v>67</v>
      </c>
      <c r="N437" s="42" t="s">
        <v>67</v>
      </c>
      <c r="O437" s="27" t="s">
        <v>68</v>
      </c>
      <c r="P437" s="36" t="s">
        <v>69</v>
      </c>
      <c r="Q437" s="36" t="s">
        <v>1185</v>
      </c>
      <c r="R437" s="36" t="s">
        <v>68</v>
      </c>
      <c r="S437" s="36" t="s">
        <v>1186</v>
      </c>
      <c r="T437" s="36" t="s">
        <v>1186</v>
      </c>
      <c r="U437" s="43">
        <v>15111660667</v>
      </c>
      <c r="V437" s="36">
        <v>1.8</v>
      </c>
      <c r="W437" s="36">
        <v>0</v>
      </c>
      <c r="X437" s="36">
        <v>0</v>
      </c>
      <c r="Y437" s="36">
        <v>0</v>
      </c>
      <c r="Z437" s="36">
        <v>0</v>
      </c>
      <c r="AA437" s="36">
        <v>0</v>
      </c>
      <c r="AB437" s="36">
        <v>0</v>
      </c>
      <c r="AC437" s="46">
        <v>1</v>
      </c>
      <c r="AD437" s="36">
        <v>0</v>
      </c>
      <c r="AE437" s="47">
        <v>0</v>
      </c>
      <c r="AF437" s="57" t="s">
        <v>76</v>
      </c>
      <c r="AG437" s="36">
        <v>0</v>
      </c>
      <c r="AH437" s="57" t="s">
        <v>67</v>
      </c>
      <c r="AI437" s="36">
        <v>0</v>
      </c>
      <c r="AJ437" s="57" t="s">
        <v>67</v>
      </c>
      <c r="AK437" s="36">
        <v>0</v>
      </c>
      <c r="AL437" s="69" t="s">
        <v>67</v>
      </c>
      <c r="AM437" s="43">
        <v>0</v>
      </c>
      <c r="AN437" s="43">
        <v>0</v>
      </c>
      <c r="AO437" s="43">
        <v>0</v>
      </c>
      <c r="AP437" s="43">
        <v>0</v>
      </c>
      <c r="AQ437" s="57" t="s">
        <v>67</v>
      </c>
      <c r="AR437" s="36">
        <v>0</v>
      </c>
      <c r="AS437" s="43">
        <v>0</v>
      </c>
      <c r="AT437" s="43">
        <v>0</v>
      </c>
      <c r="AU437" s="43">
        <v>0</v>
      </c>
      <c r="AV437" s="48">
        <v>0</v>
      </c>
      <c r="AW437" s="57" t="s">
        <v>67</v>
      </c>
      <c r="AX437" s="36">
        <v>0</v>
      </c>
      <c r="AY437" s="43">
        <v>0</v>
      </c>
      <c r="AZ437" s="43">
        <v>0</v>
      </c>
      <c r="BA437" s="43">
        <v>0</v>
      </c>
      <c r="BB437" s="48">
        <v>0</v>
      </c>
      <c r="BC437" s="57" t="s">
        <v>67</v>
      </c>
      <c r="BD437" s="36">
        <v>0</v>
      </c>
      <c r="BE437" s="43">
        <v>0</v>
      </c>
      <c r="BF437" s="43">
        <v>0</v>
      </c>
      <c r="BG437" s="43">
        <v>0</v>
      </c>
      <c r="BH437" s="48">
        <v>0</v>
      </c>
    </row>
    <row r="438" spans="1:60">
      <c r="A438" s="43">
        <f t="shared" si="6"/>
        <v>173</v>
      </c>
      <c r="B438" s="43">
        <v>2021</v>
      </c>
      <c r="C438" s="55" t="s">
        <v>1188</v>
      </c>
      <c r="D438" s="58" t="s">
        <v>1189</v>
      </c>
      <c r="F438" s="57" t="s">
        <v>62</v>
      </c>
      <c r="G438" s="57" t="s">
        <v>63</v>
      </c>
      <c r="H438" s="57" t="s">
        <v>676</v>
      </c>
      <c r="I438" s="36" t="s">
        <v>793</v>
      </c>
      <c r="J438" s="36" t="s">
        <v>1190</v>
      </c>
      <c r="K438" s="62">
        <v>111.134889</v>
      </c>
      <c r="L438" s="62">
        <v>26.359942</v>
      </c>
      <c r="M438" s="36" t="s">
        <v>67</v>
      </c>
      <c r="N438" s="63" t="s">
        <v>67</v>
      </c>
      <c r="O438" s="27" t="s">
        <v>68</v>
      </c>
      <c r="P438" s="36" t="s">
        <v>69</v>
      </c>
      <c r="Q438" s="36" t="s">
        <v>130</v>
      </c>
      <c r="R438" s="36" t="s">
        <v>84</v>
      </c>
      <c r="S438" s="36" t="s">
        <v>1191</v>
      </c>
      <c r="T438" s="36" t="s">
        <v>1191</v>
      </c>
      <c r="U438" s="43">
        <v>13483507888</v>
      </c>
      <c r="V438" s="36">
        <v>0</v>
      </c>
      <c r="W438" s="36">
        <v>0</v>
      </c>
      <c r="X438" s="36">
        <v>0</v>
      </c>
      <c r="Y438" s="36">
        <v>0</v>
      </c>
      <c r="Z438" s="36">
        <v>0</v>
      </c>
      <c r="AA438" s="36">
        <v>0</v>
      </c>
      <c r="AB438" s="36">
        <v>0</v>
      </c>
      <c r="AC438" s="36">
        <v>0</v>
      </c>
      <c r="AD438" s="36">
        <v>0</v>
      </c>
      <c r="AE438" s="47">
        <v>0</v>
      </c>
      <c r="AF438" s="36" t="s">
        <v>717</v>
      </c>
      <c r="AG438" s="36">
        <v>0</v>
      </c>
      <c r="AH438" s="36" t="s">
        <v>1192</v>
      </c>
      <c r="AI438" s="36">
        <v>0</v>
      </c>
      <c r="AJ438" s="46" t="s">
        <v>134</v>
      </c>
      <c r="AK438" s="36">
        <v>72000</v>
      </c>
      <c r="AL438" s="47" t="s">
        <v>134</v>
      </c>
      <c r="AM438" s="43">
        <v>0</v>
      </c>
      <c r="AN438" s="43">
        <v>0</v>
      </c>
      <c r="AO438" s="43">
        <v>0</v>
      </c>
      <c r="AP438" s="43">
        <v>0</v>
      </c>
      <c r="AQ438" s="76" t="s">
        <v>88</v>
      </c>
      <c r="AR438" s="36">
        <v>0</v>
      </c>
      <c r="AS438" s="43">
        <v>0</v>
      </c>
      <c r="AT438" s="43">
        <v>0</v>
      </c>
      <c r="AU438" s="43">
        <v>0</v>
      </c>
      <c r="AV438" s="48">
        <v>0</v>
      </c>
      <c r="AW438" s="76" t="s">
        <v>88</v>
      </c>
      <c r="AX438" s="36">
        <v>0</v>
      </c>
      <c r="AY438" s="43">
        <v>0</v>
      </c>
      <c r="AZ438" s="43">
        <v>0</v>
      </c>
      <c r="BA438" s="43">
        <v>0</v>
      </c>
      <c r="BB438" s="48">
        <v>0</v>
      </c>
      <c r="BC438" s="76" t="s">
        <v>88</v>
      </c>
      <c r="BD438" s="36">
        <v>0</v>
      </c>
      <c r="BE438" s="43">
        <v>0</v>
      </c>
      <c r="BF438" s="43">
        <v>0</v>
      </c>
      <c r="BG438" s="43">
        <v>0</v>
      </c>
      <c r="BH438" s="48">
        <v>0</v>
      </c>
    </row>
    <row r="439" spans="1:60">
      <c r="A439" s="43">
        <f t="shared" si="6"/>
        <v>173</v>
      </c>
      <c r="B439" s="43">
        <v>2021</v>
      </c>
      <c r="C439" s="55" t="s">
        <v>1188</v>
      </c>
      <c r="D439" s="58" t="s">
        <v>1189</v>
      </c>
      <c r="F439" s="57" t="s">
        <v>62</v>
      </c>
      <c r="G439" s="57" t="s">
        <v>63</v>
      </c>
      <c r="H439" s="57" t="s">
        <v>676</v>
      </c>
      <c r="I439" s="36" t="s">
        <v>793</v>
      </c>
      <c r="J439" s="36" t="s">
        <v>1190</v>
      </c>
      <c r="K439" s="62">
        <v>111.134889</v>
      </c>
      <c r="L439" s="62">
        <v>26.359942</v>
      </c>
      <c r="M439" s="36" t="s">
        <v>67</v>
      </c>
      <c r="N439" s="63" t="s">
        <v>67</v>
      </c>
      <c r="O439" s="27" t="s">
        <v>68</v>
      </c>
      <c r="P439" s="36" t="s">
        <v>69</v>
      </c>
      <c r="Q439" s="36" t="s">
        <v>130</v>
      </c>
      <c r="R439" s="36" t="s">
        <v>84</v>
      </c>
      <c r="S439" s="36" t="s">
        <v>1191</v>
      </c>
      <c r="T439" s="36" t="s">
        <v>1191</v>
      </c>
      <c r="U439" s="43">
        <v>13483507888</v>
      </c>
      <c r="V439" s="36">
        <v>0</v>
      </c>
      <c r="W439" s="36">
        <v>0</v>
      </c>
      <c r="X439" s="36">
        <v>0</v>
      </c>
      <c r="Y439" s="36">
        <v>0</v>
      </c>
      <c r="Z439" s="36">
        <v>0</v>
      </c>
      <c r="AA439" s="36">
        <v>0</v>
      </c>
      <c r="AB439" s="36">
        <v>0</v>
      </c>
      <c r="AC439" s="36">
        <v>0</v>
      </c>
      <c r="AD439" s="36">
        <v>0</v>
      </c>
      <c r="AE439" s="47">
        <v>0</v>
      </c>
      <c r="AF439" s="36" t="s">
        <v>132</v>
      </c>
      <c r="AG439" s="36">
        <v>0</v>
      </c>
      <c r="AH439" s="36" t="s">
        <v>1193</v>
      </c>
      <c r="AI439" s="36">
        <v>0</v>
      </c>
      <c r="AJ439" s="46" t="s">
        <v>134</v>
      </c>
      <c r="AK439" s="36">
        <v>72000</v>
      </c>
      <c r="AL439" s="47" t="s">
        <v>134</v>
      </c>
      <c r="AM439" s="43">
        <v>0</v>
      </c>
      <c r="AN439" s="43">
        <v>0</v>
      </c>
      <c r="AO439" s="43">
        <v>0</v>
      </c>
      <c r="AP439" s="43">
        <v>0</v>
      </c>
      <c r="AQ439" s="76" t="s">
        <v>88</v>
      </c>
      <c r="AR439" s="36">
        <v>0</v>
      </c>
      <c r="AS439" s="43">
        <v>0</v>
      </c>
      <c r="AT439" s="43">
        <v>0</v>
      </c>
      <c r="AU439" s="43">
        <v>0</v>
      </c>
      <c r="AV439" s="48">
        <v>0</v>
      </c>
      <c r="AW439" s="76" t="s">
        <v>88</v>
      </c>
      <c r="AX439" s="36">
        <v>0</v>
      </c>
      <c r="AY439" s="43">
        <v>0</v>
      </c>
      <c r="AZ439" s="43">
        <v>0</v>
      </c>
      <c r="BA439" s="43">
        <v>0</v>
      </c>
      <c r="BB439" s="48">
        <v>0</v>
      </c>
      <c r="BC439" s="76" t="s">
        <v>88</v>
      </c>
      <c r="BD439" s="36">
        <v>0</v>
      </c>
      <c r="BE439" s="43">
        <v>0</v>
      </c>
      <c r="BF439" s="43">
        <v>0</v>
      </c>
      <c r="BG439" s="43">
        <v>0</v>
      </c>
      <c r="BH439" s="48">
        <v>0</v>
      </c>
    </row>
    <row r="440" spans="1:60">
      <c r="A440" s="43">
        <f t="shared" si="6"/>
        <v>173</v>
      </c>
      <c r="B440" s="43">
        <v>2021</v>
      </c>
      <c r="C440" s="55" t="s">
        <v>1188</v>
      </c>
      <c r="D440" s="58" t="s">
        <v>1189</v>
      </c>
      <c r="F440" s="57" t="s">
        <v>62</v>
      </c>
      <c r="G440" s="57" t="s">
        <v>63</v>
      </c>
      <c r="H440" s="57" t="s">
        <v>676</v>
      </c>
      <c r="I440" s="36" t="s">
        <v>793</v>
      </c>
      <c r="J440" s="36" t="s">
        <v>1190</v>
      </c>
      <c r="K440" s="62">
        <v>111.134889</v>
      </c>
      <c r="L440" s="62">
        <v>26.359942</v>
      </c>
      <c r="M440" s="36" t="s">
        <v>67</v>
      </c>
      <c r="N440" s="63" t="s">
        <v>67</v>
      </c>
      <c r="O440" s="27" t="s">
        <v>68</v>
      </c>
      <c r="P440" s="36" t="s">
        <v>69</v>
      </c>
      <c r="Q440" s="36" t="s">
        <v>130</v>
      </c>
      <c r="R440" s="36" t="s">
        <v>84</v>
      </c>
      <c r="S440" s="36" t="s">
        <v>1191</v>
      </c>
      <c r="T440" s="36" t="s">
        <v>1191</v>
      </c>
      <c r="U440" s="43">
        <v>13483507888</v>
      </c>
      <c r="V440" s="36">
        <v>0</v>
      </c>
      <c r="W440" s="36">
        <v>0</v>
      </c>
      <c r="X440" s="36">
        <v>0</v>
      </c>
      <c r="Y440" s="36">
        <v>0</v>
      </c>
      <c r="Z440" s="36">
        <v>0</v>
      </c>
      <c r="AA440" s="36">
        <v>0</v>
      </c>
      <c r="AB440" s="36">
        <v>0</v>
      </c>
      <c r="AC440" s="36">
        <v>0</v>
      </c>
      <c r="AD440" s="36">
        <v>0</v>
      </c>
      <c r="AE440" s="47">
        <v>0</v>
      </c>
      <c r="AF440" s="57" t="s">
        <v>76</v>
      </c>
      <c r="AG440" s="36">
        <v>0</v>
      </c>
      <c r="AH440" s="57" t="s">
        <v>67</v>
      </c>
      <c r="AI440" s="36">
        <v>0</v>
      </c>
      <c r="AJ440" s="57" t="s">
        <v>67</v>
      </c>
      <c r="AK440" s="36">
        <v>0</v>
      </c>
      <c r="AL440" s="69" t="s">
        <v>67</v>
      </c>
      <c r="AM440" s="43">
        <v>0</v>
      </c>
      <c r="AN440" s="43">
        <v>0</v>
      </c>
      <c r="AO440" s="43">
        <v>0</v>
      </c>
      <c r="AP440" s="43">
        <v>0</v>
      </c>
      <c r="AQ440" s="77" t="s">
        <v>67</v>
      </c>
      <c r="AR440" s="36">
        <v>0</v>
      </c>
      <c r="AS440" s="43">
        <v>0</v>
      </c>
      <c r="AT440" s="43">
        <v>0</v>
      </c>
      <c r="AU440" s="43">
        <v>0</v>
      </c>
      <c r="AV440" s="48">
        <v>0</v>
      </c>
      <c r="AW440" s="77" t="s">
        <v>67</v>
      </c>
      <c r="AX440" s="36">
        <v>0</v>
      </c>
      <c r="AY440" s="43">
        <v>0</v>
      </c>
      <c r="AZ440" s="43">
        <v>0</v>
      </c>
      <c r="BA440" s="43">
        <v>0</v>
      </c>
      <c r="BB440" s="48">
        <v>0</v>
      </c>
      <c r="BC440" s="77" t="s">
        <v>67</v>
      </c>
      <c r="BD440" s="36">
        <v>0</v>
      </c>
      <c r="BE440" s="43">
        <v>0</v>
      </c>
      <c r="BF440" s="43">
        <v>0</v>
      </c>
      <c r="BG440" s="43">
        <v>0</v>
      </c>
      <c r="BH440" s="48">
        <v>0</v>
      </c>
    </row>
    <row r="441" spans="1:60">
      <c r="A441" s="43">
        <f t="shared" si="6"/>
        <v>174</v>
      </c>
      <c r="B441" s="43">
        <v>2021</v>
      </c>
      <c r="C441" s="55" t="s">
        <v>1194</v>
      </c>
      <c r="D441" s="58" t="s">
        <v>1195</v>
      </c>
      <c r="F441" s="57" t="s">
        <v>62</v>
      </c>
      <c r="G441" s="57" t="s">
        <v>63</v>
      </c>
      <c r="H441" s="57" t="s">
        <v>676</v>
      </c>
      <c r="I441" s="57" t="s">
        <v>1196</v>
      </c>
      <c r="J441" s="36" t="s">
        <v>1197</v>
      </c>
      <c r="K441" s="62">
        <v>111.383778</v>
      </c>
      <c r="L441" s="62">
        <v>26.688131</v>
      </c>
      <c r="M441" s="36" t="s">
        <v>67</v>
      </c>
      <c r="N441" s="63" t="s">
        <v>67</v>
      </c>
      <c r="O441" s="27" t="s">
        <v>68</v>
      </c>
      <c r="P441" s="36" t="s">
        <v>69</v>
      </c>
      <c r="Q441" s="36" t="s">
        <v>178</v>
      </c>
      <c r="R441" s="36" t="s">
        <v>84</v>
      </c>
      <c r="S441" s="36" t="s">
        <v>1198</v>
      </c>
      <c r="T441" s="36" t="s">
        <v>1199</v>
      </c>
      <c r="U441" s="43">
        <v>15111679723</v>
      </c>
      <c r="V441" s="36">
        <v>0</v>
      </c>
      <c r="W441" s="36">
        <v>0</v>
      </c>
      <c r="X441" s="36">
        <v>0</v>
      </c>
      <c r="Y441" s="36">
        <v>0</v>
      </c>
      <c r="Z441" s="36">
        <v>0</v>
      </c>
      <c r="AA441" s="36">
        <v>0</v>
      </c>
      <c r="AB441" s="36">
        <v>0</v>
      </c>
      <c r="AC441" s="36">
        <v>0</v>
      </c>
      <c r="AD441" s="36">
        <v>0</v>
      </c>
      <c r="AE441" s="47">
        <v>0</v>
      </c>
      <c r="AF441" s="36" t="s">
        <v>132</v>
      </c>
      <c r="AG441" s="36">
        <v>0</v>
      </c>
      <c r="AH441" s="36" t="s">
        <v>790</v>
      </c>
      <c r="AI441" s="36">
        <v>0</v>
      </c>
      <c r="AJ441" s="46" t="s">
        <v>134</v>
      </c>
      <c r="AK441" s="36">
        <v>7500</v>
      </c>
      <c r="AL441" s="47" t="s">
        <v>134</v>
      </c>
      <c r="AM441" s="43">
        <v>0</v>
      </c>
      <c r="AN441" s="43">
        <v>0</v>
      </c>
      <c r="AO441" s="43">
        <v>0</v>
      </c>
      <c r="AP441" s="43">
        <v>0</v>
      </c>
      <c r="AQ441" s="76" t="s">
        <v>88</v>
      </c>
      <c r="AR441" s="36">
        <v>0</v>
      </c>
      <c r="AS441" s="43">
        <v>0</v>
      </c>
      <c r="AT441" s="43">
        <v>0</v>
      </c>
      <c r="AU441" s="43">
        <v>0</v>
      </c>
      <c r="AV441" s="48">
        <v>0</v>
      </c>
      <c r="AW441" s="76" t="s">
        <v>88</v>
      </c>
      <c r="AX441" s="36">
        <v>0</v>
      </c>
      <c r="AY441" s="43">
        <v>0</v>
      </c>
      <c r="AZ441" s="43">
        <v>0</v>
      </c>
      <c r="BA441" s="43">
        <v>0</v>
      </c>
      <c r="BB441" s="48">
        <v>0</v>
      </c>
      <c r="BC441" s="76" t="s">
        <v>88</v>
      </c>
      <c r="BD441" s="36">
        <v>0</v>
      </c>
      <c r="BE441" s="43">
        <v>0</v>
      </c>
      <c r="BF441" s="43">
        <v>0</v>
      </c>
      <c r="BG441" s="43">
        <v>0</v>
      </c>
      <c r="BH441" s="48">
        <v>0</v>
      </c>
    </row>
    <row r="442" spans="1:60">
      <c r="A442" s="43">
        <f t="shared" si="6"/>
        <v>174</v>
      </c>
      <c r="B442" s="43">
        <v>2021</v>
      </c>
      <c r="C442" s="55" t="s">
        <v>1194</v>
      </c>
      <c r="D442" s="58" t="s">
        <v>1195</v>
      </c>
      <c r="F442" s="57" t="s">
        <v>62</v>
      </c>
      <c r="G442" s="57" t="s">
        <v>63</v>
      </c>
      <c r="H442" s="57" t="s">
        <v>676</v>
      </c>
      <c r="I442" s="57" t="s">
        <v>1196</v>
      </c>
      <c r="J442" s="36" t="s">
        <v>1197</v>
      </c>
      <c r="K442" s="62">
        <v>111.383778</v>
      </c>
      <c r="L442" s="62">
        <v>26.688131</v>
      </c>
      <c r="M442" s="36" t="s">
        <v>67</v>
      </c>
      <c r="N442" s="63" t="s">
        <v>67</v>
      </c>
      <c r="O442" s="27" t="s">
        <v>68</v>
      </c>
      <c r="P442" s="36" t="s">
        <v>69</v>
      </c>
      <c r="Q442" s="36" t="s">
        <v>178</v>
      </c>
      <c r="R442" s="36" t="s">
        <v>84</v>
      </c>
      <c r="S442" s="36" t="s">
        <v>1198</v>
      </c>
      <c r="T442" s="36" t="s">
        <v>1199</v>
      </c>
      <c r="U442" s="43">
        <v>15111679723</v>
      </c>
      <c r="V442" s="36">
        <v>0</v>
      </c>
      <c r="W442" s="36">
        <v>0</v>
      </c>
      <c r="X442" s="36">
        <v>0</v>
      </c>
      <c r="Y442" s="36">
        <v>0</v>
      </c>
      <c r="Z442" s="36">
        <v>0</v>
      </c>
      <c r="AA442" s="36">
        <v>0</v>
      </c>
      <c r="AB442" s="36">
        <v>0</v>
      </c>
      <c r="AC442" s="36">
        <v>0</v>
      </c>
      <c r="AD442" s="36">
        <v>0</v>
      </c>
      <c r="AE442" s="47">
        <v>0</v>
      </c>
      <c r="AF442" s="36" t="s">
        <v>717</v>
      </c>
      <c r="AG442" s="36">
        <v>0</v>
      </c>
      <c r="AH442" s="36" t="s">
        <v>1200</v>
      </c>
      <c r="AI442" s="36">
        <v>0</v>
      </c>
      <c r="AJ442" s="46" t="s">
        <v>134</v>
      </c>
      <c r="AK442" s="36">
        <v>7500</v>
      </c>
      <c r="AL442" s="47" t="s">
        <v>134</v>
      </c>
      <c r="AM442" s="43">
        <v>0</v>
      </c>
      <c r="AN442" s="43">
        <v>0</v>
      </c>
      <c r="AO442" s="43">
        <v>0</v>
      </c>
      <c r="AP442" s="43">
        <v>0</v>
      </c>
      <c r="AQ442" s="76" t="s">
        <v>88</v>
      </c>
      <c r="AR442" s="36">
        <v>0</v>
      </c>
      <c r="AS442" s="43">
        <v>0</v>
      </c>
      <c r="AT442" s="43">
        <v>0</v>
      </c>
      <c r="AU442" s="43">
        <v>0</v>
      </c>
      <c r="AV442" s="48">
        <v>0</v>
      </c>
      <c r="AW442" s="76" t="s">
        <v>88</v>
      </c>
      <c r="AX442" s="36">
        <v>0</v>
      </c>
      <c r="AY442" s="43">
        <v>0</v>
      </c>
      <c r="AZ442" s="43">
        <v>0</v>
      </c>
      <c r="BA442" s="43">
        <v>0</v>
      </c>
      <c r="BB442" s="48">
        <v>0</v>
      </c>
      <c r="BC442" s="76" t="s">
        <v>88</v>
      </c>
      <c r="BD442" s="36">
        <v>0</v>
      </c>
      <c r="BE442" s="43">
        <v>0</v>
      </c>
      <c r="BF442" s="43">
        <v>0</v>
      </c>
      <c r="BG442" s="43">
        <v>0</v>
      </c>
      <c r="BH442" s="48">
        <v>0</v>
      </c>
    </row>
    <row r="443" spans="1:60">
      <c r="A443" s="43">
        <f t="shared" si="6"/>
        <v>174</v>
      </c>
      <c r="B443" s="43">
        <v>2021</v>
      </c>
      <c r="C443" s="55" t="s">
        <v>1194</v>
      </c>
      <c r="D443" s="58" t="s">
        <v>1195</v>
      </c>
      <c r="F443" s="57" t="s">
        <v>62</v>
      </c>
      <c r="G443" s="57" t="s">
        <v>63</v>
      </c>
      <c r="H443" s="57" t="s">
        <v>676</v>
      </c>
      <c r="I443" s="57" t="s">
        <v>1196</v>
      </c>
      <c r="J443" s="36" t="s">
        <v>1197</v>
      </c>
      <c r="K443" s="62">
        <v>111.383778</v>
      </c>
      <c r="L443" s="62">
        <v>26.688131</v>
      </c>
      <c r="M443" s="36" t="s">
        <v>67</v>
      </c>
      <c r="N443" s="63" t="s">
        <v>67</v>
      </c>
      <c r="O443" s="27" t="s">
        <v>68</v>
      </c>
      <c r="P443" s="36" t="s">
        <v>69</v>
      </c>
      <c r="Q443" s="36" t="s">
        <v>178</v>
      </c>
      <c r="R443" s="36" t="s">
        <v>84</v>
      </c>
      <c r="S443" s="36" t="s">
        <v>1198</v>
      </c>
      <c r="T443" s="36" t="s">
        <v>1199</v>
      </c>
      <c r="U443" s="43">
        <v>15111679723</v>
      </c>
      <c r="V443" s="36">
        <v>0</v>
      </c>
      <c r="W443" s="36">
        <v>0</v>
      </c>
      <c r="X443" s="36">
        <v>0</v>
      </c>
      <c r="Y443" s="36">
        <v>0</v>
      </c>
      <c r="Z443" s="36">
        <v>0</v>
      </c>
      <c r="AA443" s="36">
        <v>0</v>
      </c>
      <c r="AB443" s="36">
        <v>0</v>
      </c>
      <c r="AC443" s="36">
        <v>0</v>
      </c>
      <c r="AD443" s="36">
        <v>0</v>
      </c>
      <c r="AE443" s="47">
        <v>0</v>
      </c>
      <c r="AF443" s="36" t="s">
        <v>717</v>
      </c>
      <c r="AG443" s="36">
        <v>0</v>
      </c>
      <c r="AH443" s="36" t="s">
        <v>1201</v>
      </c>
      <c r="AI443" s="36">
        <v>0</v>
      </c>
      <c r="AJ443" s="46" t="s">
        <v>134</v>
      </c>
      <c r="AK443" s="36">
        <v>7500</v>
      </c>
      <c r="AL443" s="47" t="s">
        <v>134</v>
      </c>
      <c r="AM443" s="43">
        <v>0</v>
      </c>
      <c r="AN443" s="43">
        <v>0</v>
      </c>
      <c r="AO443" s="43">
        <v>0</v>
      </c>
      <c r="AP443" s="43">
        <v>0</v>
      </c>
      <c r="AQ443" s="76" t="s">
        <v>88</v>
      </c>
      <c r="AR443" s="36">
        <v>0</v>
      </c>
      <c r="AS443" s="43">
        <v>0</v>
      </c>
      <c r="AT443" s="43">
        <v>0</v>
      </c>
      <c r="AU443" s="43">
        <v>0</v>
      </c>
      <c r="AV443" s="48">
        <v>0</v>
      </c>
      <c r="AW443" s="76" t="s">
        <v>88</v>
      </c>
      <c r="AX443" s="36">
        <v>0</v>
      </c>
      <c r="AY443" s="43">
        <v>0</v>
      </c>
      <c r="AZ443" s="43">
        <v>0</v>
      </c>
      <c r="BA443" s="43">
        <v>0</v>
      </c>
      <c r="BB443" s="48">
        <v>0</v>
      </c>
      <c r="BC443" s="76" t="s">
        <v>88</v>
      </c>
      <c r="BD443" s="36">
        <v>0</v>
      </c>
      <c r="BE443" s="43">
        <v>0</v>
      </c>
      <c r="BF443" s="43">
        <v>0</v>
      </c>
      <c r="BG443" s="43">
        <v>0</v>
      </c>
      <c r="BH443" s="48">
        <v>0</v>
      </c>
    </row>
    <row r="444" spans="1:60">
      <c r="A444" s="43">
        <f t="shared" si="6"/>
        <v>174</v>
      </c>
      <c r="B444" s="43">
        <v>2021</v>
      </c>
      <c r="C444" s="55" t="s">
        <v>1194</v>
      </c>
      <c r="D444" s="58" t="s">
        <v>1195</v>
      </c>
      <c r="F444" s="57" t="s">
        <v>62</v>
      </c>
      <c r="G444" s="57" t="s">
        <v>63</v>
      </c>
      <c r="H444" s="57" t="s">
        <v>676</v>
      </c>
      <c r="I444" s="57" t="s">
        <v>1196</v>
      </c>
      <c r="J444" s="36" t="s">
        <v>1197</v>
      </c>
      <c r="K444" s="62">
        <v>111.383778</v>
      </c>
      <c r="L444" s="62">
        <v>26.688131</v>
      </c>
      <c r="M444" s="36" t="s">
        <v>67</v>
      </c>
      <c r="N444" s="63" t="s">
        <v>67</v>
      </c>
      <c r="O444" s="27" t="s">
        <v>68</v>
      </c>
      <c r="P444" s="36" t="s">
        <v>69</v>
      </c>
      <c r="Q444" s="36" t="s">
        <v>178</v>
      </c>
      <c r="R444" s="36" t="s">
        <v>84</v>
      </c>
      <c r="S444" s="36" t="s">
        <v>1198</v>
      </c>
      <c r="T444" s="36" t="s">
        <v>1199</v>
      </c>
      <c r="U444" s="43">
        <v>15111679723</v>
      </c>
      <c r="V444" s="36">
        <v>0</v>
      </c>
      <c r="W444" s="36">
        <v>0</v>
      </c>
      <c r="X444" s="36">
        <v>0</v>
      </c>
      <c r="Y444" s="36">
        <v>0</v>
      </c>
      <c r="Z444" s="36">
        <v>0</v>
      </c>
      <c r="AA444" s="36">
        <v>0</v>
      </c>
      <c r="AB444" s="36">
        <v>0</v>
      </c>
      <c r="AC444" s="36">
        <v>0</v>
      </c>
      <c r="AD444" s="36">
        <v>0</v>
      </c>
      <c r="AE444" s="47">
        <v>0</v>
      </c>
      <c r="AF444" s="36" t="s">
        <v>717</v>
      </c>
      <c r="AG444" s="36">
        <v>0</v>
      </c>
      <c r="AH444" s="36" t="s">
        <v>1202</v>
      </c>
      <c r="AI444" s="36">
        <v>0</v>
      </c>
      <c r="AJ444" s="46" t="s">
        <v>134</v>
      </c>
      <c r="AK444" s="36">
        <v>7500</v>
      </c>
      <c r="AL444" s="47" t="s">
        <v>134</v>
      </c>
      <c r="AM444" s="43">
        <v>0</v>
      </c>
      <c r="AN444" s="43">
        <v>0</v>
      </c>
      <c r="AO444" s="43">
        <v>0</v>
      </c>
      <c r="AP444" s="43">
        <v>0</v>
      </c>
      <c r="AQ444" s="76" t="s">
        <v>88</v>
      </c>
      <c r="AR444" s="36">
        <v>0</v>
      </c>
      <c r="AS444" s="43">
        <v>0</v>
      </c>
      <c r="AT444" s="43">
        <v>0</v>
      </c>
      <c r="AU444" s="43">
        <v>0</v>
      </c>
      <c r="AV444" s="48">
        <v>0</v>
      </c>
      <c r="AW444" s="76" t="s">
        <v>88</v>
      </c>
      <c r="AX444" s="36">
        <v>0</v>
      </c>
      <c r="AY444" s="43">
        <v>0</v>
      </c>
      <c r="AZ444" s="43">
        <v>0</v>
      </c>
      <c r="BA444" s="43">
        <v>0</v>
      </c>
      <c r="BB444" s="48">
        <v>0</v>
      </c>
      <c r="BC444" s="76" t="s">
        <v>88</v>
      </c>
      <c r="BD444" s="36">
        <v>0</v>
      </c>
      <c r="BE444" s="43">
        <v>0</v>
      </c>
      <c r="BF444" s="43">
        <v>0</v>
      </c>
      <c r="BG444" s="43">
        <v>0</v>
      </c>
      <c r="BH444" s="48">
        <v>0</v>
      </c>
    </row>
    <row r="445" spans="1:60">
      <c r="A445" s="43">
        <f t="shared" si="6"/>
        <v>174</v>
      </c>
      <c r="B445" s="43">
        <v>2021</v>
      </c>
      <c r="C445" s="55" t="s">
        <v>1194</v>
      </c>
      <c r="D445" s="58" t="s">
        <v>1195</v>
      </c>
      <c r="F445" s="57" t="s">
        <v>62</v>
      </c>
      <c r="G445" s="57" t="s">
        <v>63</v>
      </c>
      <c r="H445" s="57" t="s">
        <v>676</v>
      </c>
      <c r="I445" s="57" t="s">
        <v>1196</v>
      </c>
      <c r="J445" s="36" t="s">
        <v>1197</v>
      </c>
      <c r="K445" s="62">
        <v>111.383778</v>
      </c>
      <c r="L445" s="62">
        <v>26.688131</v>
      </c>
      <c r="M445" s="36" t="s">
        <v>67</v>
      </c>
      <c r="N445" s="63" t="s">
        <v>67</v>
      </c>
      <c r="O445" s="27" t="s">
        <v>68</v>
      </c>
      <c r="P445" s="36" t="s">
        <v>69</v>
      </c>
      <c r="Q445" s="36" t="s">
        <v>178</v>
      </c>
      <c r="R445" s="36" t="s">
        <v>84</v>
      </c>
      <c r="S445" s="36" t="s">
        <v>1198</v>
      </c>
      <c r="T445" s="36" t="s">
        <v>1199</v>
      </c>
      <c r="U445" s="43">
        <v>15111679723</v>
      </c>
      <c r="V445" s="36">
        <v>0</v>
      </c>
      <c r="W445" s="36">
        <v>0</v>
      </c>
      <c r="X445" s="36">
        <v>0</v>
      </c>
      <c r="Y445" s="36">
        <v>0</v>
      </c>
      <c r="Z445" s="36">
        <v>0</v>
      </c>
      <c r="AA445" s="36">
        <v>0</v>
      </c>
      <c r="AB445" s="36">
        <v>0</v>
      </c>
      <c r="AC445" s="36">
        <v>0</v>
      </c>
      <c r="AD445" s="36">
        <v>0</v>
      </c>
      <c r="AE445" s="47">
        <v>0</v>
      </c>
      <c r="AF445" s="57" t="s">
        <v>76</v>
      </c>
      <c r="AG445" s="36">
        <v>0</v>
      </c>
      <c r="AH445" s="57" t="s">
        <v>67</v>
      </c>
      <c r="AI445" s="36">
        <v>0</v>
      </c>
      <c r="AJ445" s="57" t="s">
        <v>67</v>
      </c>
      <c r="AK445" s="36">
        <v>0</v>
      </c>
      <c r="AL445" s="69" t="s">
        <v>67</v>
      </c>
      <c r="AM445" s="43">
        <v>0</v>
      </c>
      <c r="AN445" s="43">
        <v>0</v>
      </c>
      <c r="AO445" s="43">
        <v>0</v>
      </c>
      <c r="AP445" s="43">
        <v>0</v>
      </c>
      <c r="AQ445" s="77" t="s">
        <v>67</v>
      </c>
      <c r="AR445" s="36">
        <v>0</v>
      </c>
      <c r="AS445" s="43">
        <v>0</v>
      </c>
      <c r="AT445" s="43">
        <v>0</v>
      </c>
      <c r="AU445" s="43">
        <v>0</v>
      </c>
      <c r="AV445" s="48">
        <v>0</v>
      </c>
      <c r="AW445" s="77" t="s">
        <v>67</v>
      </c>
      <c r="AX445" s="36">
        <v>0</v>
      </c>
      <c r="AY445" s="43">
        <v>0</v>
      </c>
      <c r="AZ445" s="43">
        <v>0</v>
      </c>
      <c r="BA445" s="43">
        <v>0</v>
      </c>
      <c r="BB445" s="48">
        <v>0</v>
      </c>
      <c r="BC445" s="77" t="s">
        <v>67</v>
      </c>
      <c r="BD445" s="36">
        <v>0</v>
      </c>
      <c r="BE445" s="43">
        <v>0</v>
      </c>
      <c r="BF445" s="43">
        <v>0</v>
      </c>
      <c r="BG445" s="43">
        <v>0</v>
      </c>
      <c r="BH445" s="48">
        <v>0</v>
      </c>
    </row>
    <row r="446" spans="1:60">
      <c r="A446" s="43">
        <f t="shared" si="6"/>
        <v>175</v>
      </c>
      <c r="B446" s="43">
        <v>2021</v>
      </c>
      <c r="C446" s="55" t="s">
        <v>1203</v>
      </c>
      <c r="D446" s="44" t="s">
        <v>1204</v>
      </c>
      <c r="E446" s="45" t="s">
        <v>79</v>
      </c>
      <c r="F446" s="57" t="s">
        <v>62</v>
      </c>
      <c r="G446" s="57" t="s">
        <v>63</v>
      </c>
      <c r="H446" s="36" t="s">
        <v>669</v>
      </c>
      <c r="I446" s="36" t="s">
        <v>793</v>
      </c>
      <c r="J446" s="36" t="s">
        <v>1205</v>
      </c>
      <c r="K446" s="62">
        <v>111.195125</v>
      </c>
      <c r="L446" s="62">
        <v>26.446458</v>
      </c>
      <c r="M446" s="36" t="s">
        <v>67</v>
      </c>
      <c r="N446" s="42" t="s">
        <v>67</v>
      </c>
      <c r="O446" s="27" t="s">
        <v>615</v>
      </c>
      <c r="P446" s="36" t="s">
        <v>802</v>
      </c>
      <c r="Q446" s="57" t="s">
        <v>67</v>
      </c>
      <c r="R446" s="36" t="s">
        <v>116</v>
      </c>
      <c r="S446" s="36" t="s">
        <v>1206</v>
      </c>
      <c r="T446" s="36" t="s">
        <v>1206</v>
      </c>
      <c r="U446" s="43">
        <v>13944684305</v>
      </c>
      <c r="V446" s="36">
        <v>5</v>
      </c>
      <c r="W446" s="36">
        <v>0</v>
      </c>
      <c r="X446" s="36">
        <v>0</v>
      </c>
      <c r="Y446" s="36">
        <v>0</v>
      </c>
      <c r="Z446" s="36">
        <v>0</v>
      </c>
      <c r="AA446" s="36">
        <v>0</v>
      </c>
      <c r="AB446" s="36">
        <v>0</v>
      </c>
      <c r="AC446" s="46">
        <v>1</v>
      </c>
      <c r="AD446" s="36">
        <v>0</v>
      </c>
      <c r="AE446" s="47">
        <v>0</v>
      </c>
      <c r="AF446" s="36" t="s">
        <v>804</v>
      </c>
      <c r="AG446" s="36">
        <v>0</v>
      </c>
      <c r="AH446" s="36" t="s">
        <v>1207</v>
      </c>
      <c r="AI446" s="36">
        <v>5700</v>
      </c>
      <c r="AJ446" s="46" t="s">
        <v>134</v>
      </c>
      <c r="AK446" s="36">
        <v>46250</v>
      </c>
      <c r="AL446" s="47" t="s">
        <v>134</v>
      </c>
      <c r="AM446" s="43">
        <v>0.158181818181818</v>
      </c>
      <c r="AN446" s="43">
        <v>0</v>
      </c>
      <c r="AO446" s="43">
        <v>0</v>
      </c>
      <c r="AP446" s="43">
        <v>0</v>
      </c>
      <c r="AQ446" s="57" t="s">
        <v>806</v>
      </c>
      <c r="AR446" s="36">
        <v>0</v>
      </c>
      <c r="AS446" s="43">
        <v>0.158181818181818</v>
      </c>
      <c r="AT446" s="43">
        <v>0</v>
      </c>
      <c r="AU446" s="43">
        <v>0</v>
      </c>
      <c r="AV446" s="78">
        <v>0</v>
      </c>
      <c r="AW446" s="57" t="s">
        <v>807</v>
      </c>
      <c r="AX446" s="36">
        <v>0</v>
      </c>
      <c r="AY446" s="43">
        <v>0.158181818181818</v>
      </c>
      <c r="AZ446" s="43">
        <v>0</v>
      </c>
      <c r="BA446" s="43">
        <v>0</v>
      </c>
      <c r="BB446" s="43">
        <v>0</v>
      </c>
      <c r="BC446" s="76" t="s">
        <v>75</v>
      </c>
      <c r="BD446" s="36">
        <v>0</v>
      </c>
      <c r="BE446" s="36">
        <v>0</v>
      </c>
      <c r="BF446" s="36">
        <v>0</v>
      </c>
      <c r="BG446" s="36">
        <v>0</v>
      </c>
      <c r="BH446" s="36">
        <v>0</v>
      </c>
    </row>
    <row r="447" spans="1:60">
      <c r="A447" s="43">
        <f t="shared" si="6"/>
        <v>175</v>
      </c>
      <c r="B447" s="43">
        <v>2021</v>
      </c>
      <c r="C447" s="55" t="s">
        <v>1208</v>
      </c>
      <c r="D447" s="44" t="s">
        <v>1204</v>
      </c>
      <c r="E447" s="45" t="s">
        <v>79</v>
      </c>
      <c r="F447" s="57" t="s">
        <v>62</v>
      </c>
      <c r="G447" s="57" t="s">
        <v>63</v>
      </c>
      <c r="H447" s="36" t="s">
        <v>669</v>
      </c>
      <c r="I447" s="36" t="s">
        <v>793</v>
      </c>
      <c r="J447" s="36" t="s">
        <v>1205</v>
      </c>
      <c r="K447" s="62">
        <v>111.195125</v>
      </c>
      <c r="L447" s="62">
        <v>26.446458</v>
      </c>
      <c r="M447" s="36" t="s">
        <v>67</v>
      </c>
      <c r="N447" s="42" t="s">
        <v>67</v>
      </c>
      <c r="O447" s="27" t="s">
        <v>615</v>
      </c>
      <c r="P447" s="36" t="s">
        <v>802</v>
      </c>
      <c r="Q447" s="57" t="s">
        <v>67</v>
      </c>
      <c r="R447" s="36" t="s">
        <v>116</v>
      </c>
      <c r="S447" s="36" t="s">
        <v>1206</v>
      </c>
      <c r="T447" s="36" t="s">
        <v>1206</v>
      </c>
      <c r="U447" s="43">
        <v>13944684305</v>
      </c>
      <c r="V447" s="36">
        <v>5</v>
      </c>
      <c r="W447" s="36">
        <v>0</v>
      </c>
      <c r="X447" s="36">
        <v>0</v>
      </c>
      <c r="Y447" s="36">
        <v>0</v>
      </c>
      <c r="Z447" s="36">
        <v>0</v>
      </c>
      <c r="AA447" s="36">
        <v>0</v>
      </c>
      <c r="AB447" s="36">
        <v>0</v>
      </c>
      <c r="AC447" s="46">
        <v>1</v>
      </c>
      <c r="AD447" s="36">
        <v>0</v>
      </c>
      <c r="AE447" s="47">
        <v>0</v>
      </c>
      <c r="AF447" s="36" t="s">
        <v>571</v>
      </c>
      <c r="AG447" s="36">
        <v>0</v>
      </c>
      <c r="AH447" s="36" t="s">
        <v>805</v>
      </c>
      <c r="AI447" s="36">
        <v>5700</v>
      </c>
      <c r="AJ447" s="46" t="s">
        <v>134</v>
      </c>
      <c r="AK447" s="36">
        <v>46250</v>
      </c>
      <c r="AL447" s="47" t="s">
        <v>134</v>
      </c>
      <c r="AM447" s="43">
        <v>0</v>
      </c>
      <c r="AN447" s="43">
        <v>0</v>
      </c>
      <c r="AO447" s="43">
        <v>0</v>
      </c>
      <c r="AP447" s="43">
        <v>0.0763636363636364</v>
      </c>
      <c r="AQ447" s="57" t="s">
        <v>573</v>
      </c>
      <c r="AR447" s="36">
        <v>0</v>
      </c>
      <c r="AS447" s="43">
        <v>0</v>
      </c>
      <c r="AT447" s="43">
        <v>0</v>
      </c>
      <c r="AU447" s="43">
        <v>0</v>
      </c>
      <c r="AV447" s="78">
        <v>0.0763636363636364</v>
      </c>
      <c r="AW447" s="57" t="s">
        <v>842</v>
      </c>
      <c r="AX447" s="36">
        <v>0</v>
      </c>
      <c r="AY447" s="43">
        <v>0</v>
      </c>
      <c r="AZ447" s="43">
        <v>0</v>
      </c>
      <c r="BA447" s="43">
        <v>0</v>
      </c>
      <c r="BB447" s="78">
        <v>0.0763636363636364</v>
      </c>
      <c r="BC447" s="76" t="s">
        <v>75</v>
      </c>
      <c r="BD447" s="36">
        <v>0</v>
      </c>
      <c r="BE447" s="36">
        <v>0</v>
      </c>
      <c r="BF447" s="36">
        <v>0</v>
      </c>
      <c r="BG447" s="36">
        <v>0</v>
      </c>
      <c r="BH447" s="36">
        <v>0</v>
      </c>
    </row>
    <row r="448" spans="1:60">
      <c r="A448" s="43">
        <f t="shared" si="6"/>
        <v>175</v>
      </c>
      <c r="B448" s="43">
        <v>2021</v>
      </c>
      <c r="C448" s="55" t="s">
        <v>1203</v>
      </c>
      <c r="D448" s="44" t="s">
        <v>1204</v>
      </c>
      <c r="E448" s="45" t="s">
        <v>79</v>
      </c>
      <c r="F448" s="57" t="s">
        <v>62</v>
      </c>
      <c r="G448" s="57" t="s">
        <v>63</v>
      </c>
      <c r="H448" s="36" t="s">
        <v>669</v>
      </c>
      <c r="I448" s="36" t="s">
        <v>793</v>
      </c>
      <c r="J448" s="36" t="s">
        <v>1205</v>
      </c>
      <c r="K448" s="62">
        <v>111.195125</v>
      </c>
      <c r="L448" s="62">
        <v>26.446458</v>
      </c>
      <c r="M448" s="36" t="s">
        <v>67</v>
      </c>
      <c r="N448" s="42" t="s">
        <v>67</v>
      </c>
      <c r="O448" s="27" t="s">
        <v>615</v>
      </c>
      <c r="P448" s="36" t="s">
        <v>802</v>
      </c>
      <c r="Q448" s="57" t="s">
        <v>67</v>
      </c>
      <c r="R448" s="36" t="s">
        <v>116</v>
      </c>
      <c r="S448" s="36" t="s">
        <v>1206</v>
      </c>
      <c r="T448" s="36" t="s">
        <v>1206</v>
      </c>
      <c r="U448" s="43">
        <v>13944684305</v>
      </c>
      <c r="V448" s="36">
        <v>5</v>
      </c>
      <c r="W448" s="36">
        <v>0</v>
      </c>
      <c r="X448" s="36">
        <v>0</v>
      </c>
      <c r="Y448" s="36">
        <v>0</v>
      </c>
      <c r="Z448" s="36">
        <v>0</v>
      </c>
      <c r="AA448" s="36">
        <v>0</v>
      </c>
      <c r="AB448" s="36">
        <v>0</v>
      </c>
      <c r="AC448" s="46">
        <v>1</v>
      </c>
      <c r="AD448" s="36">
        <v>0</v>
      </c>
      <c r="AE448" s="47">
        <v>0</v>
      </c>
      <c r="AF448" s="57" t="s">
        <v>76</v>
      </c>
      <c r="AG448" s="36">
        <v>0</v>
      </c>
      <c r="AH448" s="57" t="s">
        <v>67</v>
      </c>
      <c r="AI448" s="36">
        <v>0</v>
      </c>
      <c r="AJ448" s="57" t="s">
        <v>67</v>
      </c>
      <c r="AK448" s="36">
        <v>0</v>
      </c>
      <c r="AL448" s="69" t="s">
        <v>67</v>
      </c>
      <c r="AM448" s="43">
        <v>0</v>
      </c>
      <c r="AN448" s="43">
        <v>0</v>
      </c>
      <c r="AO448" s="43">
        <v>0</v>
      </c>
      <c r="AP448" s="43">
        <v>0</v>
      </c>
      <c r="AQ448" s="57" t="s">
        <v>125</v>
      </c>
      <c r="AR448" s="36">
        <v>0</v>
      </c>
      <c r="AS448" s="43">
        <v>0</v>
      </c>
      <c r="AT448" s="43">
        <v>0</v>
      </c>
      <c r="AU448" s="43">
        <v>0</v>
      </c>
      <c r="AV448" s="48">
        <v>0</v>
      </c>
      <c r="AW448" s="57" t="s">
        <v>125</v>
      </c>
      <c r="AX448" s="36">
        <v>0</v>
      </c>
      <c r="AY448" s="43">
        <v>0</v>
      </c>
      <c r="AZ448" s="43">
        <v>0</v>
      </c>
      <c r="BA448" s="43">
        <v>0</v>
      </c>
      <c r="BB448" s="48">
        <v>0</v>
      </c>
      <c r="BC448" s="57" t="s">
        <v>125</v>
      </c>
      <c r="BD448" s="36">
        <v>0</v>
      </c>
      <c r="BE448" s="43">
        <v>0</v>
      </c>
      <c r="BF448" s="43">
        <v>0</v>
      </c>
      <c r="BG448" s="43">
        <v>0</v>
      </c>
      <c r="BH448" s="48">
        <v>0</v>
      </c>
    </row>
    <row r="449" spans="1:60">
      <c r="A449" s="43">
        <f t="shared" si="6"/>
        <v>176</v>
      </c>
      <c r="B449" s="43">
        <v>2021</v>
      </c>
      <c r="C449" s="55" t="s">
        <v>1209</v>
      </c>
      <c r="D449" s="44" t="s">
        <v>1210</v>
      </c>
      <c r="F449" s="57" t="s">
        <v>62</v>
      </c>
      <c r="G449" s="57" t="s">
        <v>63</v>
      </c>
      <c r="H449" s="36" t="s">
        <v>669</v>
      </c>
      <c r="I449" s="36" t="s">
        <v>677</v>
      </c>
      <c r="J449" s="36" t="s">
        <v>1211</v>
      </c>
      <c r="K449" s="62">
        <v>111.232778</v>
      </c>
      <c r="L449" s="62">
        <v>26.354167</v>
      </c>
      <c r="M449" s="36" t="s">
        <v>67</v>
      </c>
      <c r="N449" s="42" t="s">
        <v>67</v>
      </c>
      <c r="O449" s="27" t="s">
        <v>209</v>
      </c>
      <c r="P449" s="36" t="s">
        <v>210</v>
      </c>
      <c r="Q449" s="57" t="s">
        <v>67</v>
      </c>
      <c r="R449" s="36" t="s">
        <v>116</v>
      </c>
      <c r="S449" s="36" t="s">
        <v>1212</v>
      </c>
      <c r="T449" s="36" t="s">
        <v>1212</v>
      </c>
      <c r="U449" s="43">
        <v>15907493679</v>
      </c>
      <c r="V449" s="36">
        <v>36</v>
      </c>
      <c r="W449" s="36">
        <v>0</v>
      </c>
      <c r="X449" s="36">
        <v>0.17</v>
      </c>
      <c r="Y449" s="36">
        <v>0</v>
      </c>
      <c r="Z449" s="36">
        <v>0</v>
      </c>
      <c r="AA449" s="36">
        <v>0</v>
      </c>
      <c r="AB449" s="36">
        <v>0</v>
      </c>
      <c r="AC449" s="46">
        <v>2</v>
      </c>
      <c r="AD449" s="36">
        <v>0</v>
      </c>
      <c r="AE449" s="47">
        <v>0</v>
      </c>
      <c r="AF449" s="36" t="s">
        <v>780</v>
      </c>
      <c r="AG449" s="36">
        <v>0</v>
      </c>
      <c r="AH449" s="36" t="s">
        <v>1213</v>
      </c>
      <c r="AI449" s="36">
        <v>200</v>
      </c>
      <c r="AJ449" s="46" t="s">
        <v>134</v>
      </c>
      <c r="AK449" s="36">
        <v>12000</v>
      </c>
      <c r="AL449" s="47" t="s">
        <v>134</v>
      </c>
      <c r="AM449" s="43">
        <v>4.35878787878788</v>
      </c>
      <c r="AN449" s="43">
        <v>0</v>
      </c>
      <c r="AO449" s="43">
        <v>0</v>
      </c>
      <c r="AP449" s="43">
        <v>0</v>
      </c>
      <c r="AQ449" s="57" t="s">
        <v>121</v>
      </c>
      <c r="AR449" s="36">
        <v>0</v>
      </c>
      <c r="AS449" s="43">
        <v>4.35878787878788</v>
      </c>
      <c r="AT449" s="43">
        <v>0</v>
      </c>
      <c r="AU449" s="43">
        <v>0</v>
      </c>
      <c r="AV449" s="78">
        <v>0</v>
      </c>
      <c r="AW449" s="36" t="s">
        <v>214</v>
      </c>
      <c r="AX449" s="36">
        <v>0</v>
      </c>
      <c r="AY449" s="43">
        <v>4.35878787878788</v>
      </c>
      <c r="AZ449" s="43">
        <v>0</v>
      </c>
      <c r="BA449" s="43">
        <v>0</v>
      </c>
      <c r="BB449" s="43">
        <v>0</v>
      </c>
      <c r="BC449" s="76" t="s">
        <v>75</v>
      </c>
      <c r="BD449" s="36">
        <v>0</v>
      </c>
      <c r="BE449" s="36">
        <v>0</v>
      </c>
      <c r="BF449" s="36">
        <v>0</v>
      </c>
      <c r="BG449" s="36">
        <v>0</v>
      </c>
      <c r="BH449" s="36">
        <v>0</v>
      </c>
    </row>
    <row r="450" spans="1:60">
      <c r="A450" s="43">
        <f t="shared" si="6"/>
        <v>176</v>
      </c>
      <c r="B450" s="43">
        <v>2021</v>
      </c>
      <c r="C450" s="55" t="s">
        <v>1209</v>
      </c>
      <c r="D450" s="44" t="s">
        <v>1210</v>
      </c>
      <c r="F450" s="57" t="s">
        <v>62</v>
      </c>
      <c r="G450" s="57" t="s">
        <v>63</v>
      </c>
      <c r="H450" s="36" t="s">
        <v>669</v>
      </c>
      <c r="I450" s="36" t="s">
        <v>677</v>
      </c>
      <c r="J450" s="36" t="s">
        <v>1211</v>
      </c>
      <c r="K450" s="62">
        <v>111.232778</v>
      </c>
      <c r="L450" s="62">
        <v>26.354167</v>
      </c>
      <c r="M450" s="36" t="s">
        <v>67</v>
      </c>
      <c r="N450" s="42" t="s">
        <v>67</v>
      </c>
      <c r="O450" s="27" t="s">
        <v>209</v>
      </c>
      <c r="P450" s="36" t="s">
        <v>210</v>
      </c>
      <c r="Q450" s="57" t="s">
        <v>67</v>
      </c>
      <c r="R450" s="36" t="s">
        <v>116</v>
      </c>
      <c r="S450" s="36" t="s">
        <v>1212</v>
      </c>
      <c r="T450" s="36" t="s">
        <v>1212</v>
      </c>
      <c r="U450" s="43">
        <v>15907493679</v>
      </c>
      <c r="V450" s="36">
        <v>36</v>
      </c>
      <c r="W450" s="36">
        <v>0</v>
      </c>
      <c r="X450" s="36">
        <v>0.17</v>
      </c>
      <c r="Y450" s="36">
        <v>0</v>
      </c>
      <c r="Z450" s="36">
        <v>0</v>
      </c>
      <c r="AA450" s="36">
        <v>0</v>
      </c>
      <c r="AB450" s="36">
        <v>0</v>
      </c>
      <c r="AC450" s="46">
        <v>2</v>
      </c>
      <c r="AD450" s="36">
        <v>0</v>
      </c>
      <c r="AE450" s="47">
        <v>0</v>
      </c>
      <c r="AF450" s="36" t="s">
        <v>221</v>
      </c>
      <c r="AG450" s="36">
        <v>0</v>
      </c>
      <c r="AH450" s="36" t="s">
        <v>922</v>
      </c>
      <c r="AI450" s="36">
        <v>4190</v>
      </c>
      <c r="AJ450" s="46" t="s">
        <v>134</v>
      </c>
      <c r="AK450" s="36">
        <v>12000</v>
      </c>
      <c r="AL450" s="47" t="s">
        <v>134</v>
      </c>
      <c r="AM450" s="43">
        <v>91.3166060606061</v>
      </c>
      <c r="AN450" s="43">
        <v>0</v>
      </c>
      <c r="AO450" s="43">
        <v>0</v>
      </c>
      <c r="AP450" s="43">
        <v>0</v>
      </c>
      <c r="AQ450" s="57" t="s">
        <v>121</v>
      </c>
      <c r="AR450" s="36">
        <v>0</v>
      </c>
      <c r="AS450" s="43">
        <v>91.3166060606061</v>
      </c>
      <c r="AT450" s="43">
        <v>0</v>
      </c>
      <c r="AU450" s="43">
        <v>0</v>
      </c>
      <c r="AV450" s="78">
        <v>0</v>
      </c>
      <c r="AW450" s="36" t="s">
        <v>214</v>
      </c>
      <c r="AX450" s="36">
        <v>0</v>
      </c>
      <c r="AY450" s="43">
        <v>91.3166060606061</v>
      </c>
      <c r="AZ450" s="43">
        <v>0</v>
      </c>
      <c r="BA450" s="43">
        <v>0</v>
      </c>
      <c r="BB450" s="43">
        <v>0</v>
      </c>
      <c r="BC450" s="76" t="s">
        <v>75</v>
      </c>
      <c r="BD450" s="36">
        <v>0</v>
      </c>
      <c r="BE450" s="36">
        <v>0</v>
      </c>
      <c r="BF450" s="36">
        <v>0</v>
      </c>
      <c r="BG450" s="36">
        <v>0</v>
      </c>
      <c r="BH450" s="36">
        <v>0</v>
      </c>
    </row>
    <row r="451" spans="1:60">
      <c r="A451" s="43">
        <f t="shared" ref="A451:A514" si="7">IF(C451=C450,A450,A450+1)</f>
        <v>176</v>
      </c>
      <c r="B451" s="43">
        <v>2021</v>
      </c>
      <c r="C451" s="55" t="s">
        <v>1209</v>
      </c>
      <c r="D451" s="44" t="s">
        <v>1210</v>
      </c>
      <c r="F451" s="57" t="s">
        <v>62</v>
      </c>
      <c r="G451" s="57" t="s">
        <v>63</v>
      </c>
      <c r="H451" s="36" t="s">
        <v>669</v>
      </c>
      <c r="I451" s="36" t="s">
        <v>677</v>
      </c>
      <c r="J451" s="36" t="s">
        <v>1211</v>
      </c>
      <c r="K451" s="62">
        <v>111.232778</v>
      </c>
      <c r="L451" s="62">
        <v>26.354167</v>
      </c>
      <c r="M451" s="36" t="s">
        <v>67</v>
      </c>
      <c r="N451" s="42" t="s">
        <v>67</v>
      </c>
      <c r="O451" s="27" t="s">
        <v>209</v>
      </c>
      <c r="P451" s="36" t="s">
        <v>210</v>
      </c>
      <c r="Q451" s="57" t="s">
        <v>67</v>
      </c>
      <c r="R451" s="36" t="s">
        <v>116</v>
      </c>
      <c r="S451" s="36" t="s">
        <v>1212</v>
      </c>
      <c r="T451" s="36" t="s">
        <v>1212</v>
      </c>
      <c r="U451" s="43">
        <v>15907493679</v>
      </c>
      <c r="V451" s="36">
        <v>36</v>
      </c>
      <c r="W451" s="36">
        <v>0</v>
      </c>
      <c r="X451" s="36">
        <v>0.17</v>
      </c>
      <c r="Y451" s="36">
        <v>0</v>
      </c>
      <c r="Z451" s="36">
        <v>0</v>
      </c>
      <c r="AA451" s="36">
        <v>0</v>
      </c>
      <c r="AB451" s="36">
        <v>0</v>
      </c>
      <c r="AC451" s="46">
        <v>2</v>
      </c>
      <c r="AD451" s="36">
        <v>0</v>
      </c>
      <c r="AE451" s="47">
        <v>0</v>
      </c>
      <c r="AF451" s="57" t="s">
        <v>76</v>
      </c>
      <c r="AG451" s="36">
        <v>0</v>
      </c>
      <c r="AH451" s="57" t="s">
        <v>67</v>
      </c>
      <c r="AI451" s="36">
        <v>0</v>
      </c>
      <c r="AJ451" s="57" t="s">
        <v>67</v>
      </c>
      <c r="AK451" s="36">
        <v>0</v>
      </c>
      <c r="AL451" s="69" t="s">
        <v>67</v>
      </c>
      <c r="AM451" s="43">
        <v>0</v>
      </c>
      <c r="AN451" s="43">
        <v>0</v>
      </c>
      <c r="AO451" s="43">
        <v>0</v>
      </c>
      <c r="AP451" s="43">
        <v>0</v>
      </c>
      <c r="AQ451" s="57" t="s">
        <v>158</v>
      </c>
      <c r="AR451" s="36">
        <v>0</v>
      </c>
      <c r="AS451" s="43">
        <v>0</v>
      </c>
      <c r="AT451" s="43">
        <v>0</v>
      </c>
      <c r="AU451" s="43">
        <v>0</v>
      </c>
      <c r="AV451" s="48">
        <v>0</v>
      </c>
      <c r="AW451" s="57" t="s">
        <v>125</v>
      </c>
      <c r="AX451" s="36">
        <v>0</v>
      </c>
      <c r="AY451" s="43">
        <v>0</v>
      </c>
      <c r="AZ451" s="43">
        <v>0</v>
      </c>
      <c r="BA451" s="43">
        <v>0</v>
      </c>
      <c r="BB451" s="48">
        <v>0</v>
      </c>
      <c r="BC451" s="57" t="s">
        <v>125</v>
      </c>
      <c r="BD451" s="36">
        <v>0</v>
      </c>
      <c r="BE451" s="43">
        <v>0</v>
      </c>
      <c r="BF451" s="43">
        <v>0</v>
      </c>
      <c r="BG451" s="43">
        <v>0</v>
      </c>
      <c r="BH451" s="48">
        <v>0</v>
      </c>
    </row>
    <row r="452" spans="1:60">
      <c r="A452" s="43">
        <f t="shared" si="7"/>
        <v>177</v>
      </c>
      <c r="B452" s="43">
        <v>2021</v>
      </c>
      <c r="C452" s="55" t="s">
        <v>1214</v>
      </c>
      <c r="D452" s="58" t="s">
        <v>1215</v>
      </c>
      <c r="F452" s="57" t="s">
        <v>62</v>
      </c>
      <c r="G452" s="57" t="s">
        <v>63</v>
      </c>
      <c r="H452" s="57" t="s">
        <v>676</v>
      </c>
      <c r="I452" s="36" t="s">
        <v>694</v>
      </c>
      <c r="J452" s="36" t="s">
        <v>1216</v>
      </c>
      <c r="K452" s="62">
        <v>111.276614</v>
      </c>
      <c r="L452" s="62">
        <v>26.451578</v>
      </c>
      <c r="M452" s="36" t="s">
        <v>67</v>
      </c>
      <c r="N452" s="63" t="s">
        <v>67</v>
      </c>
      <c r="O452" s="27" t="s">
        <v>68</v>
      </c>
      <c r="P452" s="36" t="s">
        <v>69</v>
      </c>
      <c r="Q452" s="36" t="s">
        <v>130</v>
      </c>
      <c r="R452" s="36" t="s">
        <v>84</v>
      </c>
      <c r="S452" s="36" t="s">
        <v>1217</v>
      </c>
      <c r="T452" s="36" t="s">
        <v>1217</v>
      </c>
      <c r="U452" s="43">
        <v>13974624668</v>
      </c>
      <c r="V452" s="36">
        <v>0</v>
      </c>
      <c r="W452" s="36">
        <v>0</v>
      </c>
      <c r="X452" s="36">
        <v>0</v>
      </c>
      <c r="Y452" s="36">
        <v>0</v>
      </c>
      <c r="Z452" s="36">
        <v>0</v>
      </c>
      <c r="AA452" s="36">
        <v>0</v>
      </c>
      <c r="AB452" s="36">
        <v>0</v>
      </c>
      <c r="AC452" s="36">
        <v>0</v>
      </c>
      <c r="AD452" s="36">
        <v>0</v>
      </c>
      <c r="AE452" s="47">
        <v>0</v>
      </c>
      <c r="AF452" s="36" t="s">
        <v>132</v>
      </c>
      <c r="AG452" s="36">
        <v>0</v>
      </c>
      <c r="AH452" s="36" t="s">
        <v>1218</v>
      </c>
      <c r="AI452" s="36">
        <v>0</v>
      </c>
      <c r="AJ452" s="46" t="s">
        <v>134</v>
      </c>
      <c r="AK452" s="36">
        <v>300000</v>
      </c>
      <c r="AL452" s="47" t="s">
        <v>134</v>
      </c>
      <c r="AM452" s="43">
        <v>0</v>
      </c>
      <c r="AN452" s="43">
        <v>0</v>
      </c>
      <c r="AO452" s="43">
        <v>0</v>
      </c>
      <c r="AP452" s="43">
        <v>0</v>
      </c>
      <c r="AQ452" s="76" t="s">
        <v>88</v>
      </c>
      <c r="AR452" s="36">
        <v>0</v>
      </c>
      <c r="AS452" s="43">
        <v>0</v>
      </c>
      <c r="AT452" s="43">
        <v>0</v>
      </c>
      <c r="AU452" s="43">
        <v>0</v>
      </c>
      <c r="AV452" s="48">
        <v>0</v>
      </c>
      <c r="AW452" s="76" t="s">
        <v>88</v>
      </c>
      <c r="AX452" s="36">
        <v>0</v>
      </c>
      <c r="AY452" s="43">
        <v>0</v>
      </c>
      <c r="AZ452" s="43">
        <v>0</v>
      </c>
      <c r="BA452" s="43">
        <v>0</v>
      </c>
      <c r="BB452" s="48">
        <v>0</v>
      </c>
      <c r="BC452" s="76" t="s">
        <v>88</v>
      </c>
      <c r="BD452" s="36">
        <v>0</v>
      </c>
      <c r="BE452" s="43">
        <v>0</v>
      </c>
      <c r="BF452" s="43">
        <v>0</v>
      </c>
      <c r="BG452" s="43">
        <v>0</v>
      </c>
      <c r="BH452" s="48">
        <v>0</v>
      </c>
    </row>
    <row r="453" spans="1:60">
      <c r="A453" s="43">
        <f t="shared" si="7"/>
        <v>177</v>
      </c>
      <c r="B453" s="43">
        <v>2021</v>
      </c>
      <c r="C453" s="55" t="s">
        <v>1214</v>
      </c>
      <c r="D453" s="58" t="s">
        <v>1215</v>
      </c>
      <c r="F453" s="57" t="s">
        <v>62</v>
      </c>
      <c r="G453" s="57" t="s">
        <v>63</v>
      </c>
      <c r="H453" s="57" t="s">
        <v>676</v>
      </c>
      <c r="I453" s="36" t="s">
        <v>694</v>
      </c>
      <c r="J453" s="36" t="s">
        <v>1216</v>
      </c>
      <c r="K453" s="62">
        <v>111.276614</v>
      </c>
      <c r="L453" s="62">
        <v>26.451578</v>
      </c>
      <c r="M453" s="36" t="s">
        <v>67</v>
      </c>
      <c r="N453" s="63" t="s">
        <v>67</v>
      </c>
      <c r="O453" s="27" t="s">
        <v>68</v>
      </c>
      <c r="P453" s="36" t="s">
        <v>69</v>
      </c>
      <c r="Q453" s="36" t="s">
        <v>130</v>
      </c>
      <c r="R453" s="36" t="s">
        <v>84</v>
      </c>
      <c r="S453" s="36" t="s">
        <v>1217</v>
      </c>
      <c r="T453" s="36" t="s">
        <v>1217</v>
      </c>
      <c r="U453" s="43">
        <v>13974624668</v>
      </c>
      <c r="V453" s="36">
        <v>0</v>
      </c>
      <c r="W453" s="36">
        <v>0</v>
      </c>
      <c r="X453" s="36">
        <v>0</v>
      </c>
      <c r="Y453" s="36">
        <v>0</v>
      </c>
      <c r="Z453" s="36">
        <v>0</v>
      </c>
      <c r="AA453" s="36">
        <v>0</v>
      </c>
      <c r="AB453" s="36">
        <v>0</v>
      </c>
      <c r="AC453" s="36">
        <v>0</v>
      </c>
      <c r="AD453" s="36">
        <v>0</v>
      </c>
      <c r="AE453" s="47">
        <v>0</v>
      </c>
      <c r="AF453" s="57" t="s">
        <v>76</v>
      </c>
      <c r="AG453" s="36">
        <v>0</v>
      </c>
      <c r="AH453" s="57" t="s">
        <v>67</v>
      </c>
      <c r="AI453" s="36">
        <v>0</v>
      </c>
      <c r="AJ453" s="57" t="s">
        <v>67</v>
      </c>
      <c r="AK453" s="36">
        <v>0</v>
      </c>
      <c r="AL453" s="69" t="s">
        <v>67</v>
      </c>
      <c r="AM453" s="43">
        <v>0</v>
      </c>
      <c r="AN453" s="43">
        <v>0</v>
      </c>
      <c r="AO453" s="43">
        <v>0</v>
      </c>
      <c r="AP453" s="43">
        <v>0</v>
      </c>
      <c r="AQ453" s="77" t="s">
        <v>67</v>
      </c>
      <c r="AR453" s="36">
        <v>0</v>
      </c>
      <c r="AS453" s="43">
        <v>0</v>
      </c>
      <c r="AT453" s="43">
        <v>0</v>
      </c>
      <c r="AU453" s="43">
        <v>0</v>
      </c>
      <c r="AV453" s="48">
        <v>0</v>
      </c>
      <c r="AW453" s="77" t="s">
        <v>67</v>
      </c>
      <c r="AX453" s="36">
        <v>0</v>
      </c>
      <c r="AY453" s="43">
        <v>0</v>
      </c>
      <c r="AZ453" s="43">
        <v>0</v>
      </c>
      <c r="BA453" s="43">
        <v>0</v>
      </c>
      <c r="BB453" s="48">
        <v>0</v>
      </c>
      <c r="BC453" s="77" t="s">
        <v>67</v>
      </c>
      <c r="BD453" s="36">
        <v>0</v>
      </c>
      <c r="BE453" s="43">
        <v>0</v>
      </c>
      <c r="BF453" s="43">
        <v>0</v>
      </c>
      <c r="BG453" s="43">
        <v>0</v>
      </c>
      <c r="BH453" s="48">
        <v>0</v>
      </c>
    </row>
    <row r="454" spans="1:60">
      <c r="A454" s="43">
        <f t="shared" si="7"/>
        <v>178</v>
      </c>
      <c r="B454" s="43">
        <v>2021</v>
      </c>
      <c r="C454" s="55" t="s">
        <v>1219</v>
      </c>
      <c r="D454" s="44" t="s">
        <v>1220</v>
      </c>
      <c r="F454" s="57" t="s">
        <v>62</v>
      </c>
      <c r="G454" s="57" t="s">
        <v>63</v>
      </c>
      <c r="H454" s="36" t="s">
        <v>669</v>
      </c>
      <c r="I454" s="36" t="s">
        <v>677</v>
      </c>
      <c r="J454" s="36" t="s">
        <v>1221</v>
      </c>
      <c r="K454" s="62">
        <v>111.244289</v>
      </c>
      <c r="L454" s="62">
        <v>26.344478</v>
      </c>
      <c r="M454" s="36" t="s">
        <v>67</v>
      </c>
      <c r="N454" s="42" t="s">
        <v>67</v>
      </c>
      <c r="O454" s="27" t="s">
        <v>209</v>
      </c>
      <c r="P454" s="36" t="s">
        <v>210</v>
      </c>
      <c r="Q454" s="57" t="s">
        <v>67</v>
      </c>
      <c r="R454" s="36" t="s">
        <v>116</v>
      </c>
      <c r="S454" s="36" t="s">
        <v>1222</v>
      </c>
      <c r="T454" s="36" t="s">
        <v>1222</v>
      </c>
      <c r="U454" s="43">
        <v>13807434367</v>
      </c>
      <c r="V454" s="36">
        <v>157.5</v>
      </c>
      <c r="W454" s="36">
        <v>0</v>
      </c>
      <c r="X454" s="36">
        <v>0.12</v>
      </c>
      <c r="Y454" s="36">
        <v>0</v>
      </c>
      <c r="Z454" s="36">
        <v>0</v>
      </c>
      <c r="AA454" s="36">
        <v>0</v>
      </c>
      <c r="AB454" s="36">
        <v>0</v>
      </c>
      <c r="AC454" s="46">
        <v>2</v>
      </c>
      <c r="AD454" s="36">
        <v>0</v>
      </c>
      <c r="AE454" s="47">
        <v>0</v>
      </c>
      <c r="AF454" s="36" t="s">
        <v>780</v>
      </c>
      <c r="AG454" s="36">
        <v>0</v>
      </c>
      <c r="AH454" s="36" t="s">
        <v>1213</v>
      </c>
      <c r="AI454" s="36">
        <v>3478</v>
      </c>
      <c r="AJ454" s="46" t="s">
        <v>134</v>
      </c>
      <c r="AK454" s="36">
        <v>10000</v>
      </c>
      <c r="AL454" s="47" t="s">
        <v>134</v>
      </c>
      <c r="AM454" s="43">
        <v>75.7993212121212</v>
      </c>
      <c r="AN454" s="43">
        <v>0</v>
      </c>
      <c r="AO454" s="43">
        <v>0</v>
      </c>
      <c r="AP454" s="43">
        <v>0</v>
      </c>
      <c r="AQ454" s="57" t="s">
        <v>121</v>
      </c>
      <c r="AR454" s="36">
        <v>0</v>
      </c>
      <c r="AS454" s="43">
        <v>75.7993212121212</v>
      </c>
      <c r="AT454" s="43">
        <v>0</v>
      </c>
      <c r="AU454" s="43">
        <v>0</v>
      </c>
      <c r="AV454" s="78">
        <v>0</v>
      </c>
      <c r="AW454" s="36" t="s">
        <v>214</v>
      </c>
      <c r="AX454" s="36">
        <v>0</v>
      </c>
      <c r="AY454" s="43">
        <v>75.7993212121212</v>
      </c>
      <c r="AZ454" s="43">
        <v>0</v>
      </c>
      <c r="BA454" s="43">
        <v>0</v>
      </c>
      <c r="BB454" s="78">
        <v>0</v>
      </c>
      <c r="BC454" s="76" t="s">
        <v>75</v>
      </c>
      <c r="BD454" s="36">
        <v>0</v>
      </c>
      <c r="BE454" s="36">
        <v>0</v>
      </c>
      <c r="BF454" s="36">
        <v>0</v>
      </c>
      <c r="BG454" s="36">
        <v>0</v>
      </c>
      <c r="BH454" s="46">
        <v>0</v>
      </c>
    </row>
    <row r="455" spans="1:60">
      <c r="A455" s="43">
        <f t="shared" si="7"/>
        <v>178</v>
      </c>
      <c r="B455" s="43">
        <v>2021</v>
      </c>
      <c r="C455" s="55" t="s">
        <v>1219</v>
      </c>
      <c r="D455" s="44" t="s">
        <v>1220</v>
      </c>
      <c r="F455" s="57" t="s">
        <v>62</v>
      </c>
      <c r="G455" s="57" t="s">
        <v>63</v>
      </c>
      <c r="H455" s="36" t="s">
        <v>669</v>
      </c>
      <c r="I455" s="36" t="s">
        <v>677</v>
      </c>
      <c r="J455" s="36" t="s">
        <v>1221</v>
      </c>
      <c r="K455" s="62">
        <v>111.244289</v>
      </c>
      <c r="L455" s="62">
        <v>26.344478</v>
      </c>
      <c r="M455" s="36" t="s">
        <v>67</v>
      </c>
      <c r="N455" s="42" t="s">
        <v>67</v>
      </c>
      <c r="O455" s="27" t="s">
        <v>209</v>
      </c>
      <c r="P455" s="36" t="s">
        <v>210</v>
      </c>
      <c r="Q455" s="57" t="s">
        <v>67</v>
      </c>
      <c r="R455" s="36" t="s">
        <v>116</v>
      </c>
      <c r="S455" s="36" t="s">
        <v>1222</v>
      </c>
      <c r="T455" s="36" t="s">
        <v>1222</v>
      </c>
      <c r="U455" s="43">
        <v>13807434367</v>
      </c>
      <c r="V455" s="36">
        <v>157.5</v>
      </c>
      <c r="W455" s="36">
        <v>0</v>
      </c>
      <c r="X455" s="36">
        <v>0.12</v>
      </c>
      <c r="Y455" s="36">
        <v>0</v>
      </c>
      <c r="Z455" s="36">
        <v>0</v>
      </c>
      <c r="AA455" s="36">
        <v>0</v>
      </c>
      <c r="AB455" s="36">
        <v>0</v>
      </c>
      <c r="AC455" s="46">
        <v>2</v>
      </c>
      <c r="AD455" s="36">
        <v>0</v>
      </c>
      <c r="AE455" s="47">
        <v>0</v>
      </c>
      <c r="AF455" s="36" t="s">
        <v>221</v>
      </c>
      <c r="AG455" s="36">
        <v>0</v>
      </c>
      <c r="AH455" s="36" t="s">
        <v>922</v>
      </c>
      <c r="AI455" s="36">
        <v>2478</v>
      </c>
      <c r="AJ455" s="46" t="s">
        <v>134</v>
      </c>
      <c r="AK455" s="36">
        <v>10000</v>
      </c>
      <c r="AL455" s="47" t="s">
        <v>134</v>
      </c>
      <c r="AM455" s="43">
        <v>54.0053818181818</v>
      </c>
      <c r="AN455" s="43">
        <v>0</v>
      </c>
      <c r="AO455" s="43">
        <v>0</v>
      </c>
      <c r="AP455" s="43">
        <v>0</v>
      </c>
      <c r="AQ455" s="57" t="s">
        <v>121</v>
      </c>
      <c r="AR455" s="36">
        <v>0</v>
      </c>
      <c r="AS455" s="43">
        <v>54.0053818181818</v>
      </c>
      <c r="AT455" s="43">
        <v>0</v>
      </c>
      <c r="AU455" s="43">
        <v>0</v>
      </c>
      <c r="AV455" s="78">
        <v>0</v>
      </c>
      <c r="AW455" s="36" t="s">
        <v>214</v>
      </c>
      <c r="AX455" s="36">
        <v>0</v>
      </c>
      <c r="AY455" s="43">
        <v>54.0053818181818</v>
      </c>
      <c r="AZ455" s="43">
        <v>0</v>
      </c>
      <c r="BA455" s="43">
        <v>0</v>
      </c>
      <c r="BB455" s="78">
        <v>0</v>
      </c>
      <c r="BC455" s="76" t="s">
        <v>75</v>
      </c>
      <c r="BD455" s="36">
        <v>0</v>
      </c>
      <c r="BE455" s="36">
        <v>0</v>
      </c>
      <c r="BF455" s="36">
        <v>0</v>
      </c>
      <c r="BG455" s="36">
        <v>0</v>
      </c>
      <c r="BH455" s="46">
        <v>0</v>
      </c>
    </row>
    <row r="456" spans="1:60">
      <c r="A456" s="43">
        <f t="shared" si="7"/>
        <v>178</v>
      </c>
      <c r="B456" s="43">
        <v>2021</v>
      </c>
      <c r="C456" s="55" t="s">
        <v>1219</v>
      </c>
      <c r="D456" s="44" t="s">
        <v>1220</v>
      </c>
      <c r="F456" s="57" t="s">
        <v>62</v>
      </c>
      <c r="G456" s="57" t="s">
        <v>63</v>
      </c>
      <c r="H456" s="36" t="s">
        <v>669</v>
      </c>
      <c r="I456" s="36" t="s">
        <v>677</v>
      </c>
      <c r="J456" s="36" t="s">
        <v>1221</v>
      </c>
      <c r="K456" s="62">
        <v>111.244289</v>
      </c>
      <c r="L456" s="62">
        <v>26.344478</v>
      </c>
      <c r="M456" s="36" t="s">
        <v>67</v>
      </c>
      <c r="N456" s="42" t="s">
        <v>67</v>
      </c>
      <c r="O456" s="27" t="s">
        <v>209</v>
      </c>
      <c r="P456" s="36" t="s">
        <v>210</v>
      </c>
      <c r="Q456" s="57" t="s">
        <v>67</v>
      </c>
      <c r="R456" s="36" t="s">
        <v>116</v>
      </c>
      <c r="S456" s="36" t="s">
        <v>1222</v>
      </c>
      <c r="T456" s="36" t="s">
        <v>1222</v>
      </c>
      <c r="U456" s="43">
        <v>13807434367</v>
      </c>
      <c r="V456" s="36">
        <v>157.5</v>
      </c>
      <c r="W456" s="36">
        <v>0</v>
      </c>
      <c r="X456" s="36">
        <v>0.12</v>
      </c>
      <c r="Y456" s="36">
        <v>0</v>
      </c>
      <c r="Z456" s="36">
        <v>0</v>
      </c>
      <c r="AA456" s="36">
        <v>0</v>
      </c>
      <c r="AB456" s="36">
        <v>0</v>
      </c>
      <c r="AC456" s="46">
        <v>2</v>
      </c>
      <c r="AD456" s="36">
        <v>0</v>
      </c>
      <c r="AE456" s="47">
        <v>0</v>
      </c>
      <c r="AF456" s="57" t="s">
        <v>76</v>
      </c>
      <c r="AG456" s="36">
        <v>0</v>
      </c>
      <c r="AH456" s="57" t="s">
        <v>67</v>
      </c>
      <c r="AI456" s="36">
        <v>0</v>
      </c>
      <c r="AJ456" s="57" t="s">
        <v>67</v>
      </c>
      <c r="AK456" s="36">
        <v>0</v>
      </c>
      <c r="AL456" s="69" t="s">
        <v>67</v>
      </c>
      <c r="AM456" s="43">
        <v>0</v>
      </c>
      <c r="AN456" s="43">
        <v>0</v>
      </c>
      <c r="AO456" s="43">
        <v>0</v>
      </c>
      <c r="AP456" s="43">
        <v>0</v>
      </c>
      <c r="AQ456" s="57" t="s">
        <v>158</v>
      </c>
      <c r="AR456" s="36">
        <v>0</v>
      </c>
      <c r="AS456" s="43">
        <v>0</v>
      </c>
      <c r="AT456" s="43">
        <v>0</v>
      </c>
      <c r="AU456" s="43">
        <v>0</v>
      </c>
      <c r="AV456" s="48">
        <v>0</v>
      </c>
      <c r="AW456" s="57" t="s">
        <v>125</v>
      </c>
      <c r="AX456" s="36">
        <v>0</v>
      </c>
      <c r="AY456" s="43">
        <v>0</v>
      </c>
      <c r="AZ456" s="43">
        <v>0</v>
      </c>
      <c r="BA456" s="43">
        <v>0</v>
      </c>
      <c r="BB456" s="48">
        <v>0</v>
      </c>
      <c r="BC456" s="57" t="s">
        <v>125</v>
      </c>
      <c r="BD456" s="36">
        <v>0</v>
      </c>
      <c r="BE456" s="43">
        <v>0</v>
      </c>
      <c r="BF456" s="43">
        <v>0</v>
      </c>
      <c r="BG456" s="43">
        <v>0</v>
      </c>
      <c r="BH456" s="48">
        <v>0</v>
      </c>
    </row>
    <row r="457" spans="1:60">
      <c r="A457" s="43">
        <f t="shared" si="7"/>
        <v>179</v>
      </c>
      <c r="B457" s="43">
        <v>2021</v>
      </c>
      <c r="C457" s="55" t="s">
        <v>1223</v>
      </c>
      <c r="D457" s="44" t="s">
        <v>1224</v>
      </c>
      <c r="F457" s="57" t="s">
        <v>62</v>
      </c>
      <c r="G457" s="57" t="s">
        <v>63</v>
      </c>
      <c r="H457" s="36" t="s">
        <v>669</v>
      </c>
      <c r="I457" s="36" t="s">
        <v>742</v>
      </c>
      <c r="J457" s="36" t="s">
        <v>1225</v>
      </c>
      <c r="K457" s="62">
        <v>111.438701</v>
      </c>
      <c r="L457" s="62">
        <v>26.297236</v>
      </c>
      <c r="M457" s="36" t="s">
        <v>67</v>
      </c>
      <c r="N457" s="42" t="s">
        <v>67</v>
      </c>
      <c r="O457" s="27" t="s">
        <v>162</v>
      </c>
      <c r="P457" s="36" t="s">
        <v>163</v>
      </c>
      <c r="Q457" s="57" t="s">
        <v>67</v>
      </c>
      <c r="R457" s="36" t="s">
        <v>116</v>
      </c>
      <c r="S457" s="36" t="s">
        <v>1226</v>
      </c>
      <c r="T457" s="36" t="s">
        <v>1227</v>
      </c>
      <c r="U457" s="43">
        <v>15807491968</v>
      </c>
      <c r="V457" s="43">
        <v>30</v>
      </c>
      <c r="W457" s="36">
        <v>0</v>
      </c>
      <c r="X457" s="36">
        <v>2.19</v>
      </c>
      <c r="Y457" s="36">
        <v>0</v>
      </c>
      <c r="Z457" s="36">
        <v>0</v>
      </c>
      <c r="AA457" s="36">
        <v>0</v>
      </c>
      <c r="AB457" s="36">
        <v>0</v>
      </c>
      <c r="AC457" s="46">
        <v>2</v>
      </c>
      <c r="AD457" s="36">
        <v>0</v>
      </c>
      <c r="AE457" s="47">
        <v>0</v>
      </c>
      <c r="AF457" s="66" t="s">
        <v>165</v>
      </c>
      <c r="AG457" s="36">
        <v>0</v>
      </c>
      <c r="AH457" s="36" t="s">
        <v>1228</v>
      </c>
      <c r="AI457" s="36">
        <v>2700</v>
      </c>
      <c r="AJ457" s="46" t="s">
        <v>134</v>
      </c>
      <c r="AK457" s="36">
        <v>8210</v>
      </c>
      <c r="AL457" s="70" t="s">
        <v>134</v>
      </c>
      <c r="AM457" s="43">
        <v>1.69175454545455</v>
      </c>
      <c r="AN457" s="43">
        <v>0</v>
      </c>
      <c r="AO457" s="43">
        <v>0</v>
      </c>
      <c r="AP457" s="43">
        <v>0</v>
      </c>
      <c r="AQ457" s="57" t="s">
        <v>121</v>
      </c>
      <c r="AR457" s="36">
        <v>0</v>
      </c>
      <c r="AS457" s="43">
        <v>1.69175454545455</v>
      </c>
      <c r="AT457" s="43">
        <v>0</v>
      </c>
      <c r="AU457" s="43">
        <v>0</v>
      </c>
      <c r="AV457" s="78">
        <v>0</v>
      </c>
      <c r="AW457" s="57" t="s">
        <v>121</v>
      </c>
      <c r="AX457" s="36">
        <v>0</v>
      </c>
      <c r="AY457" s="43">
        <v>1.69175454545455</v>
      </c>
      <c r="AZ457" s="43">
        <v>0</v>
      </c>
      <c r="BA457" s="43">
        <v>0</v>
      </c>
      <c r="BB457" s="78">
        <v>0</v>
      </c>
      <c r="BC457" s="76" t="s">
        <v>75</v>
      </c>
      <c r="BD457" s="36">
        <v>0</v>
      </c>
      <c r="BE457" s="36">
        <v>0</v>
      </c>
      <c r="BF457" s="36">
        <v>0</v>
      </c>
      <c r="BG457" s="36">
        <v>0</v>
      </c>
      <c r="BH457" s="46">
        <v>0</v>
      </c>
    </row>
    <row r="458" spans="1:60">
      <c r="A458" s="43">
        <f t="shared" si="7"/>
        <v>179</v>
      </c>
      <c r="B458" s="43">
        <v>2021</v>
      </c>
      <c r="C458" s="55" t="s">
        <v>1223</v>
      </c>
      <c r="D458" s="44" t="s">
        <v>1224</v>
      </c>
      <c r="F458" s="57" t="s">
        <v>62</v>
      </c>
      <c r="G458" s="57" t="s">
        <v>63</v>
      </c>
      <c r="H458" s="36" t="s">
        <v>669</v>
      </c>
      <c r="I458" s="36" t="s">
        <v>742</v>
      </c>
      <c r="J458" s="36" t="s">
        <v>1225</v>
      </c>
      <c r="K458" s="62">
        <v>111.438701</v>
      </c>
      <c r="L458" s="62">
        <v>26.297236</v>
      </c>
      <c r="M458" s="36" t="s">
        <v>67</v>
      </c>
      <c r="N458" s="42" t="s">
        <v>67</v>
      </c>
      <c r="O458" s="27" t="s">
        <v>162</v>
      </c>
      <c r="P458" s="36" t="s">
        <v>163</v>
      </c>
      <c r="Q458" s="57" t="s">
        <v>67</v>
      </c>
      <c r="R458" s="36" t="s">
        <v>116</v>
      </c>
      <c r="S458" s="36" t="s">
        <v>1226</v>
      </c>
      <c r="T458" s="36" t="s">
        <v>1227</v>
      </c>
      <c r="U458" s="43">
        <v>15807491968</v>
      </c>
      <c r="V458" s="43">
        <v>30</v>
      </c>
      <c r="W458" s="36">
        <v>0</v>
      </c>
      <c r="X458" s="36">
        <v>2.19</v>
      </c>
      <c r="Y458" s="36">
        <v>0</v>
      </c>
      <c r="Z458" s="36">
        <v>0</v>
      </c>
      <c r="AA458" s="36">
        <v>0</v>
      </c>
      <c r="AB458" s="36">
        <v>0</v>
      </c>
      <c r="AC458" s="46">
        <v>2</v>
      </c>
      <c r="AD458" s="36">
        <v>0</v>
      </c>
      <c r="AE458" s="47">
        <v>0</v>
      </c>
      <c r="AF458" s="57" t="s">
        <v>76</v>
      </c>
      <c r="AG458" s="36">
        <v>0</v>
      </c>
      <c r="AH458" s="57" t="s">
        <v>67</v>
      </c>
      <c r="AI458" s="36">
        <v>0</v>
      </c>
      <c r="AJ458" s="57" t="s">
        <v>67</v>
      </c>
      <c r="AK458" s="36">
        <v>0</v>
      </c>
      <c r="AL458" s="69" t="s">
        <v>67</v>
      </c>
      <c r="AM458" s="43">
        <v>0</v>
      </c>
      <c r="AN458" s="43">
        <v>0</v>
      </c>
      <c r="AO458" s="43">
        <v>0</v>
      </c>
      <c r="AP458" s="43">
        <v>0</v>
      </c>
      <c r="AQ458" s="57" t="s">
        <v>158</v>
      </c>
      <c r="AR458" s="36">
        <v>0</v>
      </c>
      <c r="AS458" s="43">
        <v>0</v>
      </c>
      <c r="AT458" s="43">
        <v>0</v>
      </c>
      <c r="AU458" s="43">
        <v>0</v>
      </c>
      <c r="AV458" s="48">
        <v>0</v>
      </c>
      <c r="AW458" s="57" t="s">
        <v>158</v>
      </c>
      <c r="AX458" s="36">
        <v>0</v>
      </c>
      <c r="AY458" s="43">
        <v>0</v>
      </c>
      <c r="AZ458" s="43">
        <v>0</v>
      </c>
      <c r="BA458" s="43">
        <v>0</v>
      </c>
      <c r="BB458" s="48">
        <v>0</v>
      </c>
      <c r="BC458" s="57" t="s">
        <v>125</v>
      </c>
      <c r="BD458" s="36">
        <v>0</v>
      </c>
      <c r="BE458" s="43">
        <v>0</v>
      </c>
      <c r="BF458" s="43">
        <v>0</v>
      </c>
      <c r="BG458" s="43">
        <v>0</v>
      </c>
      <c r="BH458" s="48">
        <v>0</v>
      </c>
    </row>
    <row r="459" spans="1:60">
      <c r="A459" s="43">
        <f t="shared" si="7"/>
        <v>180</v>
      </c>
      <c r="B459" s="43">
        <v>2021</v>
      </c>
      <c r="C459" s="55" t="s">
        <v>1229</v>
      </c>
      <c r="D459" s="44" t="s">
        <v>1230</v>
      </c>
      <c r="F459" s="57" t="s">
        <v>62</v>
      </c>
      <c r="G459" s="57" t="s">
        <v>63</v>
      </c>
      <c r="H459" s="36" t="s">
        <v>669</v>
      </c>
      <c r="I459" s="36" t="s">
        <v>694</v>
      </c>
      <c r="J459" s="36" t="s">
        <v>1231</v>
      </c>
      <c r="K459" s="62">
        <v>111.297494</v>
      </c>
      <c r="L459" s="62">
        <v>26.413019</v>
      </c>
      <c r="M459" s="36" t="s">
        <v>67</v>
      </c>
      <c r="N459" s="42" t="s">
        <v>67</v>
      </c>
      <c r="O459" s="27" t="s">
        <v>162</v>
      </c>
      <c r="P459" s="36" t="s">
        <v>163</v>
      </c>
      <c r="Q459" s="57" t="s">
        <v>67</v>
      </c>
      <c r="R459" s="36" t="s">
        <v>116</v>
      </c>
      <c r="S459" s="36" t="s">
        <v>1232</v>
      </c>
      <c r="T459" s="36" t="s">
        <v>1232</v>
      </c>
      <c r="U459" s="43">
        <v>13874682469</v>
      </c>
      <c r="V459" s="43">
        <v>15</v>
      </c>
      <c r="W459" s="36">
        <v>0</v>
      </c>
      <c r="X459" s="36">
        <v>0</v>
      </c>
      <c r="Y459" s="36">
        <v>0</v>
      </c>
      <c r="Z459" s="36">
        <v>0</v>
      </c>
      <c r="AA459" s="36">
        <v>0</v>
      </c>
      <c r="AB459" s="36">
        <v>0</v>
      </c>
      <c r="AC459" s="46">
        <v>0.2</v>
      </c>
      <c r="AD459" s="36">
        <v>0</v>
      </c>
      <c r="AE459" s="47">
        <v>0</v>
      </c>
      <c r="AF459" s="66" t="s">
        <v>165</v>
      </c>
      <c r="AG459" s="36">
        <v>0</v>
      </c>
      <c r="AH459" s="36" t="s">
        <v>1233</v>
      </c>
      <c r="AI459" s="36">
        <v>4000</v>
      </c>
      <c r="AJ459" s="46" t="s">
        <v>1234</v>
      </c>
      <c r="AK459" s="36">
        <v>1548</v>
      </c>
      <c r="AL459" s="46" t="s">
        <v>1234</v>
      </c>
      <c r="AM459" s="43">
        <v>0.125315151515152</v>
      </c>
      <c r="AN459" s="43">
        <v>0</v>
      </c>
      <c r="AO459" s="43">
        <v>0</v>
      </c>
      <c r="AP459" s="43">
        <v>0</v>
      </c>
      <c r="AQ459" s="57" t="s">
        <v>121</v>
      </c>
      <c r="AR459" s="36">
        <v>0</v>
      </c>
      <c r="AS459" s="43">
        <v>0.125315151515152</v>
      </c>
      <c r="AT459" s="43">
        <v>0</v>
      </c>
      <c r="AU459" s="43">
        <v>0</v>
      </c>
      <c r="AV459" s="43">
        <v>0</v>
      </c>
      <c r="AW459" s="57" t="s">
        <v>121</v>
      </c>
      <c r="AX459" s="36">
        <v>0</v>
      </c>
      <c r="AY459" s="43">
        <v>0.125315151515152</v>
      </c>
      <c r="AZ459" s="43">
        <v>0</v>
      </c>
      <c r="BA459" s="43">
        <v>0</v>
      </c>
      <c r="BB459" s="43">
        <v>0</v>
      </c>
      <c r="BC459" s="76" t="s">
        <v>75</v>
      </c>
      <c r="BD459" s="36">
        <v>0</v>
      </c>
      <c r="BE459" s="36">
        <v>0</v>
      </c>
      <c r="BF459" s="36">
        <v>0</v>
      </c>
      <c r="BG459" s="36">
        <v>0</v>
      </c>
      <c r="BH459" s="36">
        <v>0</v>
      </c>
    </row>
    <row r="460" spans="1:60">
      <c r="A460" s="43">
        <f t="shared" si="7"/>
        <v>180</v>
      </c>
      <c r="B460" s="43">
        <v>2021</v>
      </c>
      <c r="C460" s="55" t="s">
        <v>1229</v>
      </c>
      <c r="D460" s="44" t="s">
        <v>1230</v>
      </c>
      <c r="F460" s="57" t="s">
        <v>62</v>
      </c>
      <c r="G460" s="57" t="s">
        <v>63</v>
      </c>
      <c r="H460" s="36" t="s">
        <v>669</v>
      </c>
      <c r="I460" s="36" t="s">
        <v>694</v>
      </c>
      <c r="J460" s="36" t="s">
        <v>1231</v>
      </c>
      <c r="K460" s="62">
        <v>111.297494</v>
      </c>
      <c r="L460" s="62">
        <v>26.413019</v>
      </c>
      <c r="M460" s="36" t="s">
        <v>67</v>
      </c>
      <c r="N460" s="42" t="s">
        <v>67</v>
      </c>
      <c r="O460" s="27" t="s">
        <v>162</v>
      </c>
      <c r="P460" s="36" t="s">
        <v>163</v>
      </c>
      <c r="Q460" s="57" t="s">
        <v>67</v>
      </c>
      <c r="R460" s="36" t="s">
        <v>116</v>
      </c>
      <c r="S460" s="36" t="s">
        <v>1232</v>
      </c>
      <c r="T460" s="36" t="s">
        <v>1232</v>
      </c>
      <c r="U460" s="43">
        <v>13874682469</v>
      </c>
      <c r="V460" s="43">
        <v>15</v>
      </c>
      <c r="W460" s="36">
        <v>0</v>
      </c>
      <c r="X460" s="36">
        <v>0</v>
      </c>
      <c r="Y460" s="36">
        <v>0</v>
      </c>
      <c r="Z460" s="36">
        <v>0</v>
      </c>
      <c r="AA460" s="36">
        <v>0</v>
      </c>
      <c r="AB460" s="36">
        <v>0</v>
      </c>
      <c r="AC460" s="46">
        <v>0.2</v>
      </c>
      <c r="AD460" s="36">
        <v>0</v>
      </c>
      <c r="AE460" s="47">
        <v>0</v>
      </c>
      <c r="AF460" s="66" t="s">
        <v>165</v>
      </c>
      <c r="AG460" s="36">
        <v>0</v>
      </c>
      <c r="AH460" s="36" t="s">
        <v>1235</v>
      </c>
      <c r="AI460" s="36">
        <v>3000</v>
      </c>
      <c r="AJ460" s="46" t="s">
        <v>1234</v>
      </c>
      <c r="AK460" s="36">
        <v>1548</v>
      </c>
      <c r="AL460" s="46" t="s">
        <v>1234</v>
      </c>
      <c r="AM460" s="43">
        <v>0.0939863636363636</v>
      </c>
      <c r="AN460" s="43">
        <v>0</v>
      </c>
      <c r="AO460" s="43">
        <v>0</v>
      </c>
      <c r="AP460" s="43">
        <v>0</v>
      </c>
      <c r="AQ460" s="57" t="s">
        <v>121</v>
      </c>
      <c r="AR460" s="36">
        <v>0</v>
      </c>
      <c r="AS460" s="43">
        <v>0.0939863636363636</v>
      </c>
      <c r="AT460" s="43">
        <v>0</v>
      </c>
      <c r="AU460" s="43">
        <v>0</v>
      </c>
      <c r="AV460" s="43">
        <v>0</v>
      </c>
      <c r="AW460" s="57" t="s">
        <v>121</v>
      </c>
      <c r="AX460" s="36">
        <v>0</v>
      </c>
      <c r="AY460" s="43">
        <v>0.0939863636363636</v>
      </c>
      <c r="AZ460" s="43">
        <v>0</v>
      </c>
      <c r="BA460" s="43">
        <v>0</v>
      </c>
      <c r="BB460" s="43">
        <v>0</v>
      </c>
      <c r="BC460" s="76" t="s">
        <v>75</v>
      </c>
      <c r="BD460" s="36">
        <v>0</v>
      </c>
      <c r="BE460" s="36">
        <v>0</v>
      </c>
      <c r="BF460" s="36">
        <v>0</v>
      </c>
      <c r="BG460" s="36">
        <v>0</v>
      </c>
      <c r="BH460" s="36">
        <v>0</v>
      </c>
    </row>
    <row r="461" spans="1:60">
      <c r="A461" s="43">
        <f t="shared" si="7"/>
        <v>180</v>
      </c>
      <c r="B461" s="43">
        <v>2021</v>
      </c>
      <c r="C461" s="55" t="s">
        <v>1229</v>
      </c>
      <c r="D461" s="44" t="s">
        <v>1230</v>
      </c>
      <c r="F461" s="57" t="s">
        <v>62</v>
      </c>
      <c r="G461" s="57" t="s">
        <v>63</v>
      </c>
      <c r="H461" s="36" t="s">
        <v>669</v>
      </c>
      <c r="I461" s="36" t="s">
        <v>694</v>
      </c>
      <c r="J461" s="36" t="s">
        <v>1231</v>
      </c>
      <c r="K461" s="62">
        <v>111.297494</v>
      </c>
      <c r="L461" s="62">
        <v>26.413019</v>
      </c>
      <c r="M461" s="36" t="s">
        <v>67</v>
      </c>
      <c r="N461" s="42" t="s">
        <v>67</v>
      </c>
      <c r="O461" s="27" t="s">
        <v>162</v>
      </c>
      <c r="P461" s="36" t="s">
        <v>163</v>
      </c>
      <c r="Q461" s="57" t="s">
        <v>67</v>
      </c>
      <c r="R461" s="36" t="s">
        <v>116</v>
      </c>
      <c r="S461" s="36" t="s">
        <v>1232</v>
      </c>
      <c r="T461" s="36" t="s">
        <v>1232</v>
      </c>
      <c r="U461" s="43">
        <v>13874682469</v>
      </c>
      <c r="V461" s="43">
        <v>15</v>
      </c>
      <c r="W461" s="36">
        <v>0</v>
      </c>
      <c r="X461" s="36">
        <v>0</v>
      </c>
      <c r="Y461" s="36">
        <v>0</v>
      </c>
      <c r="Z461" s="36">
        <v>0</v>
      </c>
      <c r="AA461" s="36">
        <v>0</v>
      </c>
      <c r="AB461" s="36">
        <v>0</v>
      </c>
      <c r="AC461" s="46">
        <v>0.2</v>
      </c>
      <c r="AD461" s="36">
        <v>0</v>
      </c>
      <c r="AE461" s="47">
        <v>0</v>
      </c>
      <c r="AF461" s="57" t="s">
        <v>76</v>
      </c>
      <c r="AG461" s="36">
        <v>0</v>
      </c>
      <c r="AH461" s="57" t="s">
        <v>67</v>
      </c>
      <c r="AI461" s="36">
        <v>0</v>
      </c>
      <c r="AJ461" s="57" t="s">
        <v>67</v>
      </c>
      <c r="AK461" s="36">
        <v>0</v>
      </c>
      <c r="AL461" s="69" t="s">
        <v>67</v>
      </c>
      <c r="AM461" s="43">
        <v>0</v>
      </c>
      <c r="AN461" s="43">
        <v>0</v>
      </c>
      <c r="AO461" s="43">
        <v>0</v>
      </c>
      <c r="AP461" s="43">
        <v>0</v>
      </c>
      <c r="AQ461" s="57" t="s">
        <v>158</v>
      </c>
      <c r="AR461" s="36">
        <v>0</v>
      </c>
      <c r="AS461" s="43">
        <v>0</v>
      </c>
      <c r="AT461" s="43">
        <v>0</v>
      </c>
      <c r="AU461" s="43">
        <v>0</v>
      </c>
      <c r="AV461" s="48">
        <v>0</v>
      </c>
      <c r="AW461" s="57" t="s">
        <v>158</v>
      </c>
      <c r="AX461" s="36">
        <v>0</v>
      </c>
      <c r="AY461" s="43">
        <v>0</v>
      </c>
      <c r="AZ461" s="43">
        <v>0</v>
      </c>
      <c r="BA461" s="43">
        <v>0</v>
      </c>
      <c r="BB461" s="48">
        <v>0</v>
      </c>
      <c r="BC461" s="57" t="s">
        <v>125</v>
      </c>
      <c r="BD461" s="36">
        <v>0</v>
      </c>
      <c r="BE461" s="43">
        <v>0</v>
      </c>
      <c r="BF461" s="43">
        <v>0</v>
      </c>
      <c r="BG461" s="43">
        <v>0</v>
      </c>
      <c r="BH461" s="48">
        <v>0</v>
      </c>
    </row>
    <row r="462" spans="1:60">
      <c r="A462" s="43">
        <f t="shared" si="7"/>
        <v>181</v>
      </c>
      <c r="B462" s="43">
        <v>2021</v>
      </c>
      <c r="C462" s="55" t="s">
        <v>1236</v>
      </c>
      <c r="D462" s="58" t="s">
        <v>1237</v>
      </c>
      <c r="F462" s="57" t="s">
        <v>62</v>
      </c>
      <c r="G462" s="57" t="s">
        <v>63</v>
      </c>
      <c r="H462" s="57" t="s">
        <v>676</v>
      </c>
      <c r="I462" s="36" t="s">
        <v>670</v>
      </c>
      <c r="J462" s="36" t="s">
        <v>1238</v>
      </c>
      <c r="K462" s="62">
        <v>111.409639</v>
      </c>
      <c r="L462" s="62">
        <v>26.380472</v>
      </c>
      <c r="M462" s="36" t="s">
        <v>67</v>
      </c>
      <c r="N462" s="63" t="s">
        <v>67</v>
      </c>
      <c r="O462" s="27" t="s">
        <v>369</v>
      </c>
      <c r="P462" s="36" t="s">
        <v>370</v>
      </c>
      <c r="Q462" s="57" t="s">
        <v>67</v>
      </c>
      <c r="R462" s="36" t="s">
        <v>152</v>
      </c>
      <c r="S462" s="36" t="s">
        <v>1239</v>
      </c>
      <c r="T462" s="36" t="s">
        <v>1239</v>
      </c>
      <c r="U462" s="43">
        <v>18974665681</v>
      </c>
      <c r="V462" s="43">
        <v>1000</v>
      </c>
      <c r="W462" s="36">
        <v>0</v>
      </c>
      <c r="X462" s="36">
        <v>0</v>
      </c>
      <c r="Y462" s="36">
        <v>0</v>
      </c>
      <c r="Z462" s="36">
        <v>0</v>
      </c>
      <c r="AA462" s="36">
        <v>0</v>
      </c>
      <c r="AB462" s="36">
        <v>0</v>
      </c>
      <c r="AC462" s="36">
        <v>1</v>
      </c>
      <c r="AD462" s="36">
        <v>0</v>
      </c>
      <c r="AE462" s="36">
        <v>0</v>
      </c>
      <c r="AF462" s="57" t="s">
        <v>369</v>
      </c>
      <c r="AG462" s="36">
        <v>0</v>
      </c>
      <c r="AH462" s="36" t="s">
        <v>1240</v>
      </c>
      <c r="AI462" s="36">
        <v>8.6</v>
      </c>
      <c r="AJ462" s="46" t="s">
        <v>134</v>
      </c>
      <c r="AK462" s="36">
        <v>15</v>
      </c>
      <c r="AL462" s="47" t="s">
        <v>134</v>
      </c>
      <c r="AM462" s="43">
        <v>0.129914727272727</v>
      </c>
      <c r="AN462" s="43">
        <v>0</v>
      </c>
      <c r="AO462" s="43">
        <v>0</v>
      </c>
      <c r="AP462" s="43">
        <v>0</v>
      </c>
      <c r="AQ462" s="89" t="s">
        <v>374</v>
      </c>
      <c r="AR462" s="36">
        <v>0</v>
      </c>
      <c r="AS462" s="43">
        <v>0.129914727272727</v>
      </c>
      <c r="AT462" s="43">
        <v>0</v>
      </c>
      <c r="AU462" s="43">
        <v>0</v>
      </c>
      <c r="AV462" s="78">
        <v>0</v>
      </c>
      <c r="AW462" s="89" t="s">
        <v>374</v>
      </c>
      <c r="AX462" s="36">
        <v>0</v>
      </c>
      <c r="AY462" s="43">
        <v>0.129914727272727</v>
      </c>
      <c r="AZ462" s="43">
        <v>0</v>
      </c>
      <c r="BA462" s="43">
        <v>0</v>
      </c>
      <c r="BB462" s="78">
        <v>0</v>
      </c>
      <c r="BC462" s="89" t="s">
        <v>374</v>
      </c>
      <c r="BD462" s="36">
        <v>0</v>
      </c>
      <c r="BE462" s="43">
        <v>0.129914727272727</v>
      </c>
      <c r="BF462" s="43">
        <v>0</v>
      </c>
      <c r="BG462" s="43">
        <v>0</v>
      </c>
      <c r="BH462" s="78">
        <v>0</v>
      </c>
    </row>
    <row r="463" spans="1:60">
      <c r="A463" s="43">
        <f t="shared" si="7"/>
        <v>181</v>
      </c>
      <c r="B463" s="43">
        <v>2021</v>
      </c>
      <c r="C463" s="55" t="s">
        <v>1236</v>
      </c>
      <c r="D463" s="58" t="s">
        <v>1237</v>
      </c>
      <c r="F463" s="57" t="s">
        <v>62</v>
      </c>
      <c r="G463" s="57" t="s">
        <v>63</v>
      </c>
      <c r="H463" s="57" t="s">
        <v>676</v>
      </c>
      <c r="I463" s="36" t="s">
        <v>670</v>
      </c>
      <c r="J463" s="36" t="s">
        <v>1238</v>
      </c>
      <c r="K463" s="62">
        <v>111.409639</v>
      </c>
      <c r="L463" s="62">
        <v>26.380472</v>
      </c>
      <c r="M463" s="36" t="s">
        <v>67</v>
      </c>
      <c r="N463" s="63" t="s">
        <v>67</v>
      </c>
      <c r="O463" s="27" t="s">
        <v>369</v>
      </c>
      <c r="P463" s="36" t="s">
        <v>370</v>
      </c>
      <c r="Q463" s="57" t="s">
        <v>67</v>
      </c>
      <c r="R463" s="36" t="s">
        <v>152</v>
      </c>
      <c r="S463" s="36" t="s">
        <v>1239</v>
      </c>
      <c r="T463" s="36" t="s">
        <v>1239</v>
      </c>
      <c r="U463" s="43">
        <v>18974665681</v>
      </c>
      <c r="V463" s="43">
        <v>1000</v>
      </c>
      <c r="W463" s="36">
        <v>0</v>
      </c>
      <c r="X463" s="36">
        <v>0</v>
      </c>
      <c r="Y463" s="36">
        <v>0</v>
      </c>
      <c r="Z463" s="36">
        <v>0</v>
      </c>
      <c r="AA463" s="36">
        <v>0</v>
      </c>
      <c r="AB463" s="36">
        <v>0</v>
      </c>
      <c r="AC463" s="36">
        <v>1</v>
      </c>
      <c r="AD463" s="36">
        <v>0</v>
      </c>
      <c r="AE463" s="46">
        <v>0</v>
      </c>
      <c r="AF463" s="57" t="s">
        <v>76</v>
      </c>
      <c r="AG463" s="36">
        <v>0</v>
      </c>
      <c r="AH463" s="57" t="s">
        <v>67</v>
      </c>
      <c r="AI463" s="36">
        <v>0</v>
      </c>
      <c r="AJ463" s="57" t="s">
        <v>67</v>
      </c>
      <c r="AK463" s="36">
        <v>0</v>
      </c>
      <c r="AL463" s="69" t="s">
        <v>67</v>
      </c>
      <c r="AM463" s="43">
        <v>0</v>
      </c>
      <c r="AN463" s="43">
        <v>0</v>
      </c>
      <c r="AO463" s="43">
        <v>0</v>
      </c>
      <c r="AP463" s="43">
        <v>0</v>
      </c>
      <c r="AQ463" s="57" t="s">
        <v>158</v>
      </c>
      <c r="AR463" s="36">
        <v>0</v>
      </c>
      <c r="AS463" s="43">
        <v>0</v>
      </c>
      <c r="AT463" s="43">
        <v>0</v>
      </c>
      <c r="AU463" s="43">
        <v>0</v>
      </c>
      <c r="AV463" s="48">
        <v>0</v>
      </c>
      <c r="AW463" s="57" t="s">
        <v>158</v>
      </c>
      <c r="AX463" s="36">
        <v>0</v>
      </c>
      <c r="AY463" s="43">
        <v>0</v>
      </c>
      <c r="AZ463" s="43">
        <v>0</v>
      </c>
      <c r="BA463" s="43">
        <v>0</v>
      </c>
      <c r="BB463" s="48">
        <v>0</v>
      </c>
      <c r="BC463" s="57" t="s">
        <v>158</v>
      </c>
      <c r="BD463" s="36">
        <v>0</v>
      </c>
      <c r="BE463" s="43">
        <v>0</v>
      </c>
      <c r="BF463" s="43">
        <v>0</v>
      </c>
      <c r="BG463" s="43">
        <v>0</v>
      </c>
      <c r="BH463" s="48">
        <v>0</v>
      </c>
    </row>
    <row r="464" spans="1:60">
      <c r="A464" s="43">
        <f t="shared" si="7"/>
        <v>182</v>
      </c>
      <c r="B464" s="43">
        <v>2021</v>
      </c>
      <c r="C464" s="55" t="s">
        <v>1241</v>
      </c>
      <c r="D464" s="58" t="s">
        <v>1242</v>
      </c>
      <c r="F464" s="57" t="s">
        <v>62</v>
      </c>
      <c r="G464" s="57" t="s">
        <v>63</v>
      </c>
      <c r="H464" s="57" t="s">
        <v>676</v>
      </c>
      <c r="I464" s="36" t="s">
        <v>742</v>
      </c>
      <c r="J464" s="36" t="s">
        <v>1243</v>
      </c>
      <c r="K464" s="62">
        <v>111.443614</v>
      </c>
      <c r="L464" s="62">
        <v>26.300739</v>
      </c>
      <c r="M464" s="36" t="s">
        <v>67</v>
      </c>
      <c r="N464" s="63" t="s">
        <v>67</v>
      </c>
      <c r="O464" s="27" t="s">
        <v>68</v>
      </c>
      <c r="P464" s="36" t="s">
        <v>69</v>
      </c>
      <c r="Q464" s="36" t="s">
        <v>1244</v>
      </c>
      <c r="R464" s="36" t="s">
        <v>68</v>
      </c>
      <c r="S464" s="36" t="s">
        <v>1245</v>
      </c>
      <c r="T464" s="36" t="s">
        <v>1245</v>
      </c>
      <c r="U464" s="43">
        <v>13204957672</v>
      </c>
      <c r="V464" s="36">
        <v>270</v>
      </c>
      <c r="W464" s="36">
        <v>0</v>
      </c>
      <c r="X464" s="36">
        <v>0</v>
      </c>
      <c r="Y464" s="36">
        <v>0</v>
      </c>
      <c r="Z464" s="36">
        <v>14</v>
      </c>
      <c r="AA464" s="36">
        <v>0</v>
      </c>
      <c r="AB464" s="36">
        <v>0</v>
      </c>
      <c r="AC464" s="46">
        <v>196</v>
      </c>
      <c r="AD464" s="36">
        <v>0</v>
      </c>
      <c r="AE464" s="46">
        <v>0</v>
      </c>
      <c r="AF464" s="36" t="s">
        <v>1246</v>
      </c>
      <c r="AG464" s="36">
        <v>0</v>
      </c>
      <c r="AH464" s="36" t="s">
        <v>1247</v>
      </c>
      <c r="AI464" s="36">
        <v>1000</v>
      </c>
      <c r="AJ464" s="46" t="s">
        <v>134</v>
      </c>
      <c r="AK464" s="36">
        <v>1600</v>
      </c>
      <c r="AL464" s="47" t="s">
        <v>134</v>
      </c>
      <c r="AM464" s="43">
        <v>0.545454545454545</v>
      </c>
      <c r="AN464" s="43">
        <v>6.6969696969697</v>
      </c>
      <c r="AO464" s="43">
        <v>5.6969696969697</v>
      </c>
      <c r="AP464" s="43">
        <v>0</v>
      </c>
      <c r="AQ464" s="76" t="s">
        <v>75</v>
      </c>
      <c r="AR464" s="36">
        <v>0</v>
      </c>
      <c r="AS464" s="43">
        <v>0</v>
      </c>
      <c r="AT464" s="43">
        <v>0</v>
      </c>
      <c r="AU464" s="43">
        <v>0</v>
      </c>
      <c r="AV464" s="48">
        <v>0</v>
      </c>
      <c r="AW464" s="76" t="s">
        <v>75</v>
      </c>
      <c r="AX464" s="36">
        <v>0</v>
      </c>
      <c r="AY464" s="36">
        <v>0</v>
      </c>
      <c r="AZ464" s="36">
        <v>0</v>
      </c>
      <c r="BA464" s="36">
        <v>0</v>
      </c>
      <c r="BB464" s="36">
        <v>0</v>
      </c>
      <c r="BC464" s="76" t="s">
        <v>75</v>
      </c>
      <c r="BD464" s="36">
        <v>0</v>
      </c>
      <c r="BE464" s="36">
        <v>0</v>
      </c>
      <c r="BF464" s="36">
        <v>0</v>
      </c>
      <c r="BG464" s="36">
        <v>0</v>
      </c>
      <c r="BH464" s="46">
        <v>0</v>
      </c>
    </row>
    <row r="465" spans="1:60">
      <c r="A465" s="43">
        <f t="shared" si="7"/>
        <v>182</v>
      </c>
      <c r="B465" s="43">
        <v>2021</v>
      </c>
      <c r="C465" s="55" t="s">
        <v>1241</v>
      </c>
      <c r="D465" s="58" t="s">
        <v>1242</v>
      </c>
      <c r="F465" s="57" t="s">
        <v>62</v>
      </c>
      <c r="G465" s="57" t="s">
        <v>63</v>
      </c>
      <c r="H465" s="57" t="s">
        <v>676</v>
      </c>
      <c r="I465" s="36" t="s">
        <v>742</v>
      </c>
      <c r="J465" s="36" t="s">
        <v>1243</v>
      </c>
      <c r="K465" s="62">
        <v>111.443614</v>
      </c>
      <c r="L465" s="62">
        <v>26.300739</v>
      </c>
      <c r="M465" s="36" t="s">
        <v>67</v>
      </c>
      <c r="N465" s="63" t="s">
        <v>67</v>
      </c>
      <c r="O465" s="27" t="s">
        <v>68</v>
      </c>
      <c r="P465" s="36" t="s">
        <v>69</v>
      </c>
      <c r="Q465" s="36" t="s">
        <v>1244</v>
      </c>
      <c r="R465" s="36" t="s">
        <v>68</v>
      </c>
      <c r="S465" s="36" t="s">
        <v>1245</v>
      </c>
      <c r="T465" s="36" t="s">
        <v>1245</v>
      </c>
      <c r="U465" s="43">
        <v>13204957672</v>
      </c>
      <c r="V465" s="36">
        <v>270</v>
      </c>
      <c r="W465" s="36">
        <v>0</v>
      </c>
      <c r="X465" s="36">
        <v>0</v>
      </c>
      <c r="Y465" s="36">
        <v>0</v>
      </c>
      <c r="Z465" s="36">
        <v>14</v>
      </c>
      <c r="AA465" s="36">
        <v>0</v>
      </c>
      <c r="AB465" s="36">
        <v>0</v>
      </c>
      <c r="AC465" s="46">
        <v>196</v>
      </c>
      <c r="AD465" s="36">
        <v>0</v>
      </c>
      <c r="AE465" s="46">
        <v>0</v>
      </c>
      <c r="AF465" s="57" t="s">
        <v>76</v>
      </c>
      <c r="AG465" s="36">
        <v>0</v>
      </c>
      <c r="AH465" s="57" t="s">
        <v>67</v>
      </c>
      <c r="AI465" s="36">
        <v>0</v>
      </c>
      <c r="AJ465" s="57" t="s">
        <v>67</v>
      </c>
      <c r="AK465" s="36">
        <v>0</v>
      </c>
      <c r="AL465" s="69" t="s">
        <v>67</v>
      </c>
      <c r="AM465" s="43">
        <v>0</v>
      </c>
      <c r="AN465" s="43">
        <v>0</v>
      </c>
      <c r="AO465" s="43">
        <v>0</v>
      </c>
      <c r="AP465" s="43">
        <v>0</v>
      </c>
      <c r="AQ465" s="57" t="s">
        <v>67</v>
      </c>
      <c r="AR465" s="36">
        <v>0</v>
      </c>
      <c r="AS465" s="43">
        <v>0</v>
      </c>
      <c r="AT465" s="43">
        <v>0</v>
      </c>
      <c r="AU465" s="43">
        <v>0</v>
      </c>
      <c r="AV465" s="48">
        <v>0</v>
      </c>
      <c r="AW465" s="57" t="s">
        <v>67</v>
      </c>
      <c r="AX465" s="36">
        <v>0</v>
      </c>
      <c r="AY465" s="43">
        <v>0</v>
      </c>
      <c r="AZ465" s="43">
        <v>0</v>
      </c>
      <c r="BA465" s="43">
        <v>0</v>
      </c>
      <c r="BB465" s="48">
        <v>0</v>
      </c>
      <c r="BC465" s="57" t="s">
        <v>67</v>
      </c>
      <c r="BD465" s="36">
        <v>0</v>
      </c>
      <c r="BE465" s="43">
        <v>0</v>
      </c>
      <c r="BF465" s="43">
        <v>0</v>
      </c>
      <c r="BG465" s="43">
        <v>0</v>
      </c>
      <c r="BH465" s="48">
        <v>0</v>
      </c>
    </row>
    <row r="466" spans="1:60">
      <c r="A466" s="43">
        <f t="shared" si="7"/>
        <v>183</v>
      </c>
      <c r="B466" s="43">
        <v>2021</v>
      </c>
      <c r="C466" s="55" t="s">
        <v>1248</v>
      </c>
      <c r="D466" s="44" t="s">
        <v>1249</v>
      </c>
      <c r="F466" s="57" t="s">
        <v>62</v>
      </c>
      <c r="G466" s="57" t="s">
        <v>63</v>
      </c>
      <c r="H466" s="36" t="s">
        <v>669</v>
      </c>
      <c r="I466" s="36" t="s">
        <v>694</v>
      </c>
      <c r="J466" s="36" t="s">
        <v>960</v>
      </c>
      <c r="K466" s="62">
        <v>111.275167</v>
      </c>
      <c r="L466" s="62">
        <v>26.380503</v>
      </c>
      <c r="M466" s="36" t="s">
        <v>67</v>
      </c>
      <c r="N466" s="42" t="s">
        <v>67</v>
      </c>
      <c r="O466" s="27" t="s">
        <v>68</v>
      </c>
      <c r="P466" s="36" t="s">
        <v>69</v>
      </c>
      <c r="Q466" s="36" t="s">
        <v>713</v>
      </c>
      <c r="R466" s="36" t="s">
        <v>68</v>
      </c>
      <c r="S466" s="36" t="s">
        <v>1250</v>
      </c>
      <c r="T466" s="36" t="s">
        <v>1250</v>
      </c>
      <c r="U466" s="43">
        <v>18874601666</v>
      </c>
      <c r="V466" s="36">
        <v>500</v>
      </c>
      <c r="W466" s="36">
        <v>0</v>
      </c>
      <c r="X466" s="36">
        <v>0</v>
      </c>
      <c r="Y466" s="36">
        <v>0</v>
      </c>
      <c r="Z466" s="36">
        <v>0</v>
      </c>
      <c r="AA466" s="36">
        <v>0</v>
      </c>
      <c r="AB466" s="36">
        <v>0</v>
      </c>
      <c r="AC466" s="46">
        <v>1</v>
      </c>
      <c r="AD466" s="36">
        <v>0</v>
      </c>
      <c r="AE466" s="47">
        <v>0</v>
      </c>
      <c r="AF466" s="36" t="s">
        <v>1008</v>
      </c>
      <c r="AG466" s="36">
        <v>0</v>
      </c>
      <c r="AH466" s="36" t="s">
        <v>718</v>
      </c>
      <c r="AI466" s="36">
        <v>650</v>
      </c>
      <c r="AJ466" s="46" t="s">
        <v>134</v>
      </c>
      <c r="AK466" s="36">
        <v>1500</v>
      </c>
      <c r="AL466" s="47" t="s">
        <v>134</v>
      </c>
      <c r="AM466" s="43">
        <v>0.0263636363636364</v>
      </c>
      <c r="AN466" s="43">
        <v>0</v>
      </c>
      <c r="AO466" s="43">
        <v>0</v>
      </c>
      <c r="AP466" s="43">
        <v>0</v>
      </c>
      <c r="AQ466" s="76" t="s">
        <v>75</v>
      </c>
      <c r="AR466" s="36">
        <v>0</v>
      </c>
      <c r="AS466" s="43">
        <v>0</v>
      </c>
      <c r="AT466" s="43">
        <v>0</v>
      </c>
      <c r="AU466" s="43">
        <v>0</v>
      </c>
      <c r="AV466" s="48">
        <v>0</v>
      </c>
      <c r="AW466" s="76" t="s">
        <v>75</v>
      </c>
      <c r="AX466" s="36">
        <v>0</v>
      </c>
      <c r="AY466" s="36">
        <v>0</v>
      </c>
      <c r="AZ466" s="36">
        <v>0</v>
      </c>
      <c r="BA466" s="36">
        <v>0</v>
      </c>
      <c r="BB466" s="46">
        <v>0</v>
      </c>
      <c r="BC466" s="76" t="s">
        <v>75</v>
      </c>
      <c r="BD466" s="36">
        <v>0</v>
      </c>
      <c r="BE466" s="36">
        <v>0</v>
      </c>
      <c r="BF466" s="36">
        <v>0</v>
      </c>
      <c r="BG466" s="36">
        <v>0</v>
      </c>
      <c r="BH466" s="46">
        <v>0</v>
      </c>
    </row>
    <row r="467" spans="1:60">
      <c r="A467" s="43">
        <f t="shared" si="7"/>
        <v>183</v>
      </c>
      <c r="B467" s="43">
        <v>2021</v>
      </c>
      <c r="C467" s="55" t="s">
        <v>1248</v>
      </c>
      <c r="D467" s="44" t="s">
        <v>1249</v>
      </c>
      <c r="F467" s="57" t="s">
        <v>62</v>
      </c>
      <c r="G467" s="57" t="s">
        <v>63</v>
      </c>
      <c r="H467" s="36" t="s">
        <v>669</v>
      </c>
      <c r="I467" s="36" t="s">
        <v>694</v>
      </c>
      <c r="J467" s="36" t="s">
        <v>960</v>
      </c>
      <c r="K467" s="62">
        <v>111.275167</v>
      </c>
      <c r="L467" s="62">
        <v>26.380503</v>
      </c>
      <c r="M467" s="36" t="s">
        <v>67</v>
      </c>
      <c r="N467" s="42" t="s">
        <v>67</v>
      </c>
      <c r="O467" s="27" t="s">
        <v>68</v>
      </c>
      <c r="P467" s="36" t="s">
        <v>69</v>
      </c>
      <c r="Q467" s="36" t="s">
        <v>713</v>
      </c>
      <c r="R467" s="36" t="s">
        <v>68</v>
      </c>
      <c r="S467" s="36" t="s">
        <v>1250</v>
      </c>
      <c r="T467" s="36" t="s">
        <v>1250</v>
      </c>
      <c r="U467" s="43">
        <v>18874601666</v>
      </c>
      <c r="V467" s="36">
        <v>500</v>
      </c>
      <c r="W467" s="36">
        <v>0</v>
      </c>
      <c r="X467" s="36">
        <v>0</v>
      </c>
      <c r="Y467" s="36">
        <v>0</v>
      </c>
      <c r="Z467" s="36">
        <v>0</v>
      </c>
      <c r="AA467" s="36">
        <v>0</v>
      </c>
      <c r="AB467" s="36">
        <v>0</v>
      </c>
      <c r="AC467" s="46">
        <v>1</v>
      </c>
      <c r="AD467" s="36">
        <v>0</v>
      </c>
      <c r="AE467" s="47">
        <v>0</v>
      </c>
      <c r="AF467" s="36" t="s">
        <v>715</v>
      </c>
      <c r="AG467" s="36">
        <v>0</v>
      </c>
      <c r="AH467" s="36" t="s">
        <v>716</v>
      </c>
      <c r="AI467" s="36">
        <v>1250</v>
      </c>
      <c r="AJ467" s="46" t="s">
        <v>134</v>
      </c>
      <c r="AK467" s="36">
        <v>1500</v>
      </c>
      <c r="AL467" s="47" t="s">
        <v>134</v>
      </c>
      <c r="AM467" s="43">
        <v>0.0263636363636364</v>
      </c>
      <c r="AN467" s="43">
        <v>0</v>
      </c>
      <c r="AO467" s="43">
        <v>0</v>
      </c>
      <c r="AP467" s="43">
        <v>0</v>
      </c>
      <c r="AQ467" s="76" t="s">
        <v>75</v>
      </c>
      <c r="AR467" s="36">
        <v>0</v>
      </c>
      <c r="AS467" s="43">
        <v>0</v>
      </c>
      <c r="AT467" s="43">
        <v>0</v>
      </c>
      <c r="AU467" s="43">
        <v>0</v>
      </c>
      <c r="AV467" s="48">
        <v>0</v>
      </c>
      <c r="AW467" s="76" t="s">
        <v>75</v>
      </c>
      <c r="AX467" s="36">
        <v>0</v>
      </c>
      <c r="AY467" s="36">
        <v>0</v>
      </c>
      <c r="AZ467" s="36">
        <v>0</v>
      </c>
      <c r="BA467" s="36">
        <v>0</v>
      </c>
      <c r="BB467" s="36">
        <v>0</v>
      </c>
      <c r="BC467" s="76" t="s">
        <v>75</v>
      </c>
      <c r="BD467" s="36">
        <v>0</v>
      </c>
      <c r="BE467" s="36">
        <v>0</v>
      </c>
      <c r="BF467" s="36">
        <v>0</v>
      </c>
      <c r="BG467" s="36">
        <v>0</v>
      </c>
      <c r="BH467" s="36">
        <v>0</v>
      </c>
    </row>
    <row r="468" spans="1:60">
      <c r="A468" s="43">
        <f t="shared" si="7"/>
        <v>183</v>
      </c>
      <c r="B468" s="43">
        <v>2021</v>
      </c>
      <c r="C468" s="55" t="s">
        <v>1248</v>
      </c>
      <c r="D468" s="44" t="s">
        <v>1249</v>
      </c>
      <c r="F468" s="57" t="s">
        <v>62</v>
      </c>
      <c r="G468" s="57" t="s">
        <v>63</v>
      </c>
      <c r="H468" s="36" t="s">
        <v>669</v>
      </c>
      <c r="I468" s="36" t="s">
        <v>694</v>
      </c>
      <c r="J468" s="36" t="s">
        <v>960</v>
      </c>
      <c r="K468" s="62">
        <v>111.275167</v>
      </c>
      <c r="L468" s="62">
        <v>26.380503</v>
      </c>
      <c r="M468" s="36" t="s">
        <v>67</v>
      </c>
      <c r="N468" s="42" t="s">
        <v>67</v>
      </c>
      <c r="O468" s="27" t="s">
        <v>68</v>
      </c>
      <c r="P468" s="36" t="s">
        <v>69</v>
      </c>
      <c r="Q468" s="36" t="s">
        <v>713</v>
      </c>
      <c r="R468" s="36" t="s">
        <v>68</v>
      </c>
      <c r="S468" s="36" t="s">
        <v>1250</v>
      </c>
      <c r="T468" s="36" t="s">
        <v>1250</v>
      </c>
      <c r="U468" s="43">
        <v>18874601666</v>
      </c>
      <c r="V468" s="36">
        <v>500</v>
      </c>
      <c r="W468" s="36">
        <v>0</v>
      </c>
      <c r="X468" s="36">
        <v>0</v>
      </c>
      <c r="Y468" s="36">
        <v>0</v>
      </c>
      <c r="Z468" s="36">
        <v>0</v>
      </c>
      <c r="AA468" s="36">
        <v>0</v>
      </c>
      <c r="AB468" s="36">
        <v>0</v>
      </c>
      <c r="AC468" s="46">
        <v>1</v>
      </c>
      <c r="AD468" s="36">
        <v>0</v>
      </c>
      <c r="AE468" s="47">
        <v>0</v>
      </c>
      <c r="AF468" s="57" t="s">
        <v>76</v>
      </c>
      <c r="AG468" s="36">
        <v>0</v>
      </c>
      <c r="AH468" s="57" t="s">
        <v>67</v>
      </c>
      <c r="AI468" s="36">
        <v>0</v>
      </c>
      <c r="AJ468" s="57" t="s">
        <v>67</v>
      </c>
      <c r="AK468" s="36">
        <v>0</v>
      </c>
      <c r="AL468" s="69" t="s">
        <v>67</v>
      </c>
      <c r="AM468" s="43">
        <v>0</v>
      </c>
      <c r="AN468" s="43">
        <v>0</v>
      </c>
      <c r="AO468" s="43">
        <v>0</v>
      </c>
      <c r="AP468" s="43">
        <v>0</v>
      </c>
      <c r="AQ468" s="57" t="s">
        <v>67</v>
      </c>
      <c r="AR468" s="36">
        <v>0</v>
      </c>
      <c r="AS468" s="43">
        <v>0</v>
      </c>
      <c r="AT468" s="43">
        <v>0</v>
      </c>
      <c r="AU468" s="43">
        <v>0</v>
      </c>
      <c r="AV468" s="48">
        <v>0</v>
      </c>
      <c r="AW468" s="57" t="s">
        <v>67</v>
      </c>
      <c r="AX468" s="36">
        <v>0</v>
      </c>
      <c r="AY468" s="43">
        <v>0</v>
      </c>
      <c r="AZ468" s="43">
        <v>0</v>
      </c>
      <c r="BA468" s="43">
        <v>0</v>
      </c>
      <c r="BB468" s="48">
        <v>0</v>
      </c>
      <c r="BC468" s="57" t="s">
        <v>67</v>
      </c>
      <c r="BD468" s="36">
        <v>0</v>
      </c>
      <c r="BE468" s="43">
        <v>0</v>
      </c>
      <c r="BF468" s="43">
        <v>0</v>
      </c>
      <c r="BG468" s="43">
        <v>0</v>
      </c>
      <c r="BH468" s="48">
        <v>0</v>
      </c>
    </row>
    <row r="469" spans="1:60">
      <c r="A469" s="43">
        <f t="shared" si="7"/>
        <v>184</v>
      </c>
      <c r="B469" s="43">
        <v>2021</v>
      </c>
      <c r="C469" s="55" t="s">
        <v>1251</v>
      </c>
      <c r="D469" s="58" t="s">
        <v>1252</v>
      </c>
      <c r="F469" s="57" t="s">
        <v>62</v>
      </c>
      <c r="G469" s="57" t="s">
        <v>63</v>
      </c>
      <c r="H469" s="57" t="s">
        <v>676</v>
      </c>
      <c r="I469" s="36" t="s">
        <v>677</v>
      </c>
      <c r="J469" s="36" t="s">
        <v>1253</v>
      </c>
      <c r="K469" s="62">
        <v>111.253467</v>
      </c>
      <c r="L469" s="62">
        <v>26.356703</v>
      </c>
      <c r="M469" s="36" t="s">
        <v>67</v>
      </c>
      <c r="N469" s="63" t="s">
        <v>67</v>
      </c>
      <c r="O469" s="27" t="s">
        <v>209</v>
      </c>
      <c r="P469" s="36" t="s">
        <v>210</v>
      </c>
      <c r="Q469" s="57" t="s">
        <v>67</v>
      </c>
      <c r="R469" s="36" t="s">
        <v>116</v>
      </c>
      <c r="S469" s="36" t="s">
        <v>1254</v>
      </c>
      <c r="T469" s="36" t="s">
        <v>1254</v>
      </c>
      <c r="U469" s="43">
        <v>15074619425</v>
      </c>
      <c r="V469" s="43">
        <v>800</v>
      </c>
      <c r="W469" s="36">
        <v>0</v>
      </c>
      <c r="X469" s="36">
        <v>0</v>
      </c>
      <c r="Y469" s="36">
        <v>0</v>
      </c>
      <c r="Z469" s="36">
        <v>0</v>
      </c>
      <c r="AA469" s="36">
        <v>0</v>
      </c>
      <c r="AB469" s="36">
        <v>0</v>
      </c>
      <c r="AC469" s="36">
        <v>1</v>
      </c>
      <c r="AD469" s="36">
        <v>0</v>
      </c>
      <c r="AE469" s="46">
        <v>0</v>
      </c>
      <c r="AF469" s="36" t="s">
        <v>221</v>
      </c>
      <c r="AG469" s="36">
        <v>0</v>
      </c>
      <c r="AH469" s="36" t="s">
        <v>922</v>
      </c>
      <c r="AI469" s="36">
        <v>12000</v>
      </c>
      <c r="AJ469" s="46" t="s">
        <v>134</v>
      </c>
      <c r="AK469" s="36">
        <v>20000</v>
      </c>
      <c r="AL469" s="47" t="s">
        <v>134</v>
      </c>
      <c r="AM469" s="43">
        <v>261.527272727273</v>
      </c>
      <c r="AN469" s="43">
        <v>0</v>
      </c>
      <c r="AO469" s="43">
        <v>0</v>
      </c>
      <c r="AP469" s="43">
        <v>0</v>
      </c>
      <c r="AQ469" s="57" t="s">
        <v>121</v>
      </c>
      <c r="AR469" s="36">
        <v>0</v>
      </c>
      <c r="AS469" s="43">
        <v>261.527272727273</v>
      </c>
      <c r="AT469" s="43">
        <v>0</v>
      </c>
      <c r="AU469" s="43">
        <v>0</v>
      </c>
      <c r="AV469" s="78">
        <v>0</v>
      </c>
      <c r="AW469" s="36" t="s">
        <v>214</v>
      </c>
      <c r="AX469" s="36">
        <v>0</v>
      </c>
      <c r="AY469" s="43">
        <v>261.527272727273</v>
      </c>
      <c r="AZ469" s="43">
        <v>0</v>
      </c>
      <c r="BA469" s="43">
        <v>0</v>
      </c>
      <c r="BB469" s="43">
        <v>0</v>
      </c>
      <c r="BC469" s="76" t="s">
        <v>75</v>
      </c>
      <c r="BD469" s="36">
        <v>0</v>
      </c>
      <c r="BE469" s="36">
        <v>0</v>
      </c>
      <c r="BF469" s="36">
        <v>0</v>
      </c>
      <c r="BG469" s="36">
        <v>0</v>
      </c>
      <c r="BH469" s="36">
        <v>0</v>
      </c>
    </row>
    <row r="470" spans="1:60">
      <c r="A470" s="43">
        <f t="shared" si="7"/>
        <v>184</v>
      </c>
      <c r="B470" s="43">
        <v>2021</v>
      </c>
      <c r="C470" s="55" t="s">
        <v>1251</v>
      </c>
      <c r="D470" s="58" t="s">
        <v>1252</v>
      </c>
      <c r="F470" s="57" t="s">
        <v>62</v>
      </c>
      <c r="G470" s="57" t="s">
        <v>63</v>
      </c>
      <c r="H470" s="57" t="s">
        <v>676</v>
      </c>
      <c r="I470" s="36" t="s">
        <v>677</v>
      </c>
      <c r="J470" s="36" t="s">
        <v>1253</v>
      </c>
      <c r="K470" s="62">
        <v>111.253467</v>
      </c>
      <c r="L470" s="62">
        <v>26.356703</v>
      </c>
      <c r="M470" s="36" t="s">
        <v>67</v>
      </c>
      <c r="N470" s="63" t="s">
        <v>67</v>
      </c>
      <c r="O470" s="27" t="s">
        <v>209</v>
      </c>
      <c r="P470" s="36" t="s">
        <v>210</v>
      </c>
      <c r="Q470" s="57" t="s">
        <v>67</v>
      </c>
      <c r="R470" s="36" t="s">
        <v>116</v>
      </c>
      <c r="S470" s="36" t="s">
        <v>1254</v>
      </c>
      <c r="T470" s="36" t="s">
        <v>1254</v>
      </c>
      <c r="U470" s="43">
        <v>15074619425</v>
      </c>
      <c r="V470" s="43">
        <v>800</v>
      </c>
      <c r="W470" s="36">
        <v>0</v>
      </c>
      <c r="X470" s="36">
        <v>0</v>
      </c>
      <c r="Y470" s="36">
        <v>0</v>
      </c>
      <c r="Z470" s="36">
        <v>0</v>
      </c>
      <c r="AA470" s="36">
        <v>0</v>
      </c>
      <c r="AB470" s="36">
        <v>0</v>
      </c>
      <c r="AC470" s="36">
        <v>1</v>
      </c>
      <c r="AD470" s="36">
        <v>0</v>
      </c>
      <c r="AE470" s="46">
        <v>0</v>
      </c>
      <c r="AF470" s="57" t="s">
        <v>76</v>
      </c>
      <c r="AG470" s="36">
        <v>0</v>
      </c>
      <c r="AH470" s="57" t="s">
        <v>67</v>
      </c>
      <c r="AI470" s="36">
        <v>0</v>
      </c>
      <c r="AJ470" s="57" t="s">
        <v>67</v>
      </c>
      <c r="AK470" s="36">
        <v>0</v>
      </c>
      <c r="AL470" s="69" t="s">
        <v>67</v>
      </c>
      <c r="AM470" s="43">
        <v>0</v>
      </c>
      <c r="AN470" s="43">
        <v>0</v>
      </c>
      <c r="AO470" s="43">
        <v>0</v>
      </c>
      <c r="AP470" s="43">
        <v>0</v>
      </c>
      <c r="AQ470" s="57" t="s">
        <v>158</v>
      </c>
      <c r="AR470" s="36">
        <v>0</v>
      </c>
      <c r="AS470" s="43">
        <v>0</v>
      </c>
      <c r="AT470" s="43">
        <v>0</v>
      </c>
      <c r="AU470" s="43">
        <v>0</v>
      </c>
      <c r="AV470" s="48">
        <v>0</v>
      </c>
      <c r="AW470" s="57" t="s">
        <v>125</v>
      </c>
      <c r="AX470" s="36">
        <v>0</v>
      </c>
      <c r="AY470" s="43">
        <v>0</v>
      </c>
      <c r="AZ470" s="43">
        <v>0</v>
      </c>
      <c r="BA470" s="43">
        <v>0</v>
      </c>
      <c r="BB470" s="48">
        <v>0</v>
      </c>
      <c r="BC470" s="57" t="s">
        <v>125</v>
      </c>
      <c r="BD470" s="36">
        <v>0</v>
      </c>
      <c r="BE470" s="43">
        <v>0</v>
      </c>
      <c r="BF470" s="43">
        <v>0</v>
      </c>
      <c r="BG470" s="43">
        <v>0</v>
      </c>
      <c r="BH470" s="48">
        <v>0</v>
      </c>
    </row>
    <row r="471" spans="1:60">
      <c r="A471" s="43">
        <f t="shared" si="7"/>
        <v>185</v>
      </c>
      <c r="B471" s="43">
        <v>2021</v>
      </c>
      <c r="C471" s="55" t="s">
        <v>1255</v>
      </c>
      <c r="D471" s="44" t="s">
        <v>1256</v>
      </c>
      <c r="E471" s="45" t="s">
        <v>79</v>
      </c>
      <c r="F471" s="57" t="s">
        <v>62</v>
      </c>
      <c r="G471" s="57" t="s">
        <v>63</v>
      </c>
      <c r="H471" s="36" t="s">
        <v>669</v>
      </c>
      <c r="I471" s="36" t="s">
        <v>677</v>
      </c>
      <c r="J471" s="36" t="s">
        <v>1257</v>
      </c>
      <c r="K471" s="62">
        <v>111.240747</v>
      </c>
      <c r="L471" s="62">
        <v>26.340761</v>
      </c>
      <c r="M471" s="36" t="s">
        <v>67</v>
      </c>
      <c r="N471" s="42" t="s">
        <v>67</v>
      </c>
      <c r="O471" s="27" t="s">
        <v>68</v>
      </c>
      <c r="P471" s="36" t="s">
        <v>69</v>
      </c>
      <c r="Q471" s="36" t="s">
        <v>269</v>
      </c>
      <c r="R471" s="36" t="s">
        <v>68</v>
      </c>
      <c r="S471" s="36" t="s">
        <v>1258</v>
      </c>
      <c r="T471" s="36" t="s">
        <v>1259</v>
      </c>
      <c r="U471" s="43">
        <v>13974683762</v>
      </c>
      <c r="V471" s="36">
        <v>24</v>
      </c>
      <c r="W471" s="36">
        <v>0</v>
      </c>
      <c r="X471" s="36">
        <v>0</v>
      </c>
      <c r="Y471" s="36">
        <v>0</v>
      </c>
      <c r="Z471" s="36">
        <v>0</v>
      </c>
      <c r="AA471" s="36">
        <v>0</v>
      </c>
      <c r="AB471" s="36">
        <v>0</v>
      </c>
      <c r="AC471" s="46">
        <v>1</v>
      </c>
      <c r="AD471" s="36">
        <v>0</v>
      </c>
      <c r="AE471" s="47">
        <v>0</v>
      </c>
      <c r="AF471" s="36" t="s">
        <v>271</v>
      </c>
      <c r="AG471" s="36">
        <v>0</v>
      </c>
      <c r="AH471" s="36" t="s">
        <v>1260</v>
      </c>
      <c r="AI471" s="36">
        <v>6400</v>
      </c>
      <c r="AJ471" s="46" t="s">
        <v>134</v>
      </c>
      <c r="AK471" s="36">
        <v>48000</v>
      </c>
      <c r="AL471" s="47" t="s">
        <v>134</v>
      </c>
      <c r="AM471" s="43">
        <v>6.4</v>
      </c>
      <c r="AN471" s="43">
        <v>0</v>
      </c>
      <c r="AO471" s="43">
        <v>0</v>
      </c>
      <c r="AP471" s="43">
        <v>0</v>
      </c>
      <c r="AQ471" s="76" t="s">
        <v>75</v>
      </c>
      <c r="AR471" s="36">
        <v>0</v>
      </c>
      <c r="AS471" s="43">
        <v>0</v>
      </c>
      <c r="AT471" s="43">
        <v>0</v>
      </c>
      <c r="AU471" s="43">
        <v>0</v>
      </c>
      <c r="AV471" s="48">
        <v>0</v>
      </c>
      <c r="AW471" s="76" t="s">
        <v>75</v>
      </c>
      <c r="AX471" s="36">
        <v>0</v>
      </c>
      <c r="AY471" s="36">
        <v>0</v>
      </c>
      <c r="AZ471" s="36">
        <v>0</v>
      </c>
      <c r="BA471" s="36">
        <v>0</v>
      </c>
      <c r="BB471" s="36">
        <v>0</v>
      </c>
      <c r="BC471" s="76" t="s">
        <v>75</v>
      </c>
      <c r="BD471" s="36">
        <v>0</v>
      </c>
      <c r="BE471" s="36">
        <v>0</v>
      </c>
      <c r="BF471" s="36">
        <v>0</v>
      </c>
      <c r="BG471" s="36">
        <v>0</v>
      </c>
      <c r="BH471" s="36">
        <v>0</v>
      </c>
    </row>
    <row r="472" spans="1:60">
      <c r="A472" s="43">
        <f t="shared" si="7"/>
        <v>185</v>
      </c>
      <c r="B472" s="43">
        <v>2021</v>
      </c>
      <c r="C472" s="55" t="s">
        <v>1255</v>
      </c>
      <c r="D472" s="44" t="s">
        <v>1256</v>
      </c>
      <c r="E472" s="45" t="s">
        <v>79</v>
      </c>
      <c r="F472" s="57" t="s">
        <v>62</v>
      </c>
      <c r="G472" s="57" t="s">
        <v>63</v>
      </c>
      <c r="H472" s="36" t="s">
        <v>669</v>
      </c>
      <c r="I472" s="36" t="s">
        <v>677</v>
      </c>
      <c r="J472" s="36" t="s">
        <v>1257</v>
      </c>
      <c r="K472" s="62">
        <v>111.240747</v>
      </c>
      <c r="L472" s="62">
        <v>26.340761</v>
      </c>
      <c r="M472" s="36" t="s">
        <v>67</v>
      </c>
      <c r="N472" s="42" t="s">
        <v>67</v>
      </c>
      <c r="O472" s="27" t="s">
        <v>68</v>
      </c>
      <c r="P472" s="36" t="s">
        <v>69</v>
      </c>
      <c r="Q472" s="36" t="s">
        <v>269</v>
      </c>
      <c r="R472" s="36" t="s">
        <v>68</v>
      </c>
      <c r="S472" s="36" t="s">
        <v>1258</v>
      </c>
      <c r="T472" s="36" t="s">
        <v>1259</v>
      </c>
      <c r="U472" s="43">
        <v>13974683762</v>
      </c>
      <c r="V472" s="36">
        <v>24</v>
      </c>
      <c r="W472" s="36">
        <v>0</v>
      </c>
      <c r="X472" s="36">
        <v>0</v>
      </c>
      <c r="Y472" s="36">
        <v>0</v>
      </c>
      <c r="Z472" s="36">
        <v>0</v>
      </c>
      <c r="AA472" s="36">
        <v>0</v>
      </c>
      <c r="AB472" s="36">
        <v>0</v>
      </c>
      <c r="AC472" s="46">
        <v>1</v>
      </c>
      <c r="AD472" s="36">
        <v>0</v>
      </c>
      <c r="AE472" s="47">
        <v>0</v>
      </c>
      <c r="AF472" s="57" t="s">
        <v>76</v>
      </c>
      <c r="AG472" s="36">
        <v>0</v>
      </c>
      <c r="AH472" s="57" t="s">
        <v>67</v>
      </c>
      <c r="AI472" s="36">
        <v>0</v>
      </c>
      <c r="AJ472" s="57" t="s">
        <v>67</v>
      </c>
      <c r="AK472" s="36">
        <v>0</v>
      </c>
      <c r="AL472" s="69" t="s">
        <v>67</v>
      </c>
      <c r="AM472" s="43">
        <v>0</v>
      </c>
      <c r="AN472" s="43">
        <v>0</v>
      </c>
      <c r="AO472" s="43">
        <v>0</v>
      </c>
      <c r="AP472" s="43">
        <v>0</v>
      </c>
      <c r="AQ472" s="57" t="s">
        <v>67</v>
      </c>
      <c r="AR472" s="36">
        <v>0</v>
      </c>
      <c r="AS472" s="43">
        <v>0</v>
      </c>
      <c r="AT472" s="43">
        <v>0</v>
      </c>
      <c r="AU472" s="43">
        <v>0</v>
      </c>
      <c r="AV472" s="48">
        <v>0</v>
      </c>
      <c r="AW472" s="57" t="s">
        <v>67</v>
      </c>
      <c r="AX472" s="36">
        <v>0</v>
      </c>
      <c r="AY472" s="43">
        <v>0</v>
      </c>
      <c r="AZ472" s="43">
        <v>0</v>
      </c>
      <c r="BA472" s="43">
        <v>0</v>
      </c>
      <c r="BB472" s="48">
        <v>0</v>
      </c>
      <c r="BC472" s="57" t="s">
        <v>67</v>
      </c>
      <c r="BD472" s="36">
        <v>0</v>
      </c>
      <c r="BE472" s="43">
        <v>0</v>
      </c>
      <c r="BF472" s="43">
        <v>0</v>
      </c>
      <c r="BG472" s="43">
        <v>0</v>
      </c>
      <c r="BH472" s="48">
        <v>0</v>
      </c>
    </row>
    <row r="473" spans="1:60">
      <c r="A473" s="43">
        <f t="shared" si="7"/>
        <v>186</v>
      </c>
      <c r="B473" s="43">
        <v>2021</v>
      </c>
      <c r="C473" s="55" t="s">
        <v>1261</v>
      </c>
      <c r="D473" s="44" t="s">
        <v>1262</v>
      </c>
      <c r="F473" s="57" t="s">
        <v>62</v>
      </c>
      <c r="G473" s="57" t="s">
        <v>63</v>
      </c>
      <c r="H473" s="36" t="s">
        <v>669</v>
      </c>
      <c r="I473" s="36" t="s">
        <v>677</v>
      </c>
      <c r="J473" s="36" t="s">
        <v>1263</v>
      </c>
      <c r="K473" s="62">
        <v>111.248258</v>
      </c>
      <c r="L473" s="62">
        <v>26.354469</v>
      </c>
      <c r="M473" s="36" t="s">
        <v>67</v>
      </c>
      <c r="N473" s="42" t="s">
        <v>67</v>
      </c>
      <c r="O473" s="27" t="s">
        <v>209</v>
      </c>
      <c r="P473" s="36" t="s">
        <v>210</v>
      </c>
      <c r="Q473" s="57" t="s">
        <v>67</v>
      </c>
      <c r="R473" s="36" t="s">
        <v>116</v>
      </c>
      <c r="S473" s="36" t="s">
        <v>1264</v>
      </c>
      <c r="T473" s="36" t="s">
        <v>1265</v>
      </c>
      <c r="U473" s="43">
        <v>13789231990</v>
      </c>
      <c r="V473" s="43">
        <v>300</v>
      </c>
      <c r="W473" s="36">
        <v>0</v>
      </c>
      <c r="X473" s="36">
        <v>0.35</v>
      </c>
      <c r="Y473" s="36">
        <v>0</v>
      </c>
      <c r="Z473" s="36">
        <v>0</v>
      </c>
      <c r="AA473" s="36">
        <v>0</v>
      </c>
      <c r="AB473" s="36">
        <v>0</v>
      </c>
      <c r="AC473" s="46">
        <v>60</v>
      </c>
      <c r="AD473" s="36">
        <v>0</v>
      </c>
      <c r="AE473" s="48">
        <v>5</v>
      </c>
      <c r="AF473" s="36" t="s">
        <v>780</v>
      </c>
      <c r="AG473" s="36">
        <v>0</v>
      </c>
      <c r="AH473" s="36" t="s">
        <v>213</v>
      </c>
      <c r="AI473" s="36">
        <v>15000</v>
      </c>
      <c r="AJ473" s="46" t="s">
        <v>134</v>
      </c>
      <c r="AK473" s="36">
        <v>30000</v>
      </c>
      <c r="AL473" s="47" t="s">
        <v>134</v>
      </c>
      <c r="AM473" s="43">
        <v>326.909090909091</v>
      </c>
      <c r="AN473" s="43">
        <v>0</v>
      </c>
      <c r="AO473" s="43">
        <v>0</v>
      </c>
      <c r="AP473" s="43">
        <v>0</v>
      </c>
      <c r="AQ473" s="57" t="s">
        <v>121</v>
      </c>
      <c r="AR473" s="36">
        <v>0</v>
      </c>
      <c r="AS473" s="43">
        <v>326.909090909091</v>
      </c>
      <c r="AT473" s="43">
        <v>0</v>
      </c>
      <c r="AU473" s="43">
        <v>0</v>
      </c>
      <c r="AV473" s="78">
        <v>0</v>
      </c>
      <c r="AW473" s="36" t="s">
        <v>214</v>
      </c>
      <c r="AX473" s="36">
        <v>0</v>
      </c>
      <c r="AY473" s="43">
        <v>326.909090909091</v>
      </c>
      <c r="AZ473" s="43">
        <v>0</v>
      </c>
      <c r="BA473" s="43">
        <v>0</v>
      </c>
      <c r="BB473" s="43">
        <v>0</v>
      </c>
      <c r="BC473" s="76" t="s">
        <v>75</v>
      </c>
      <c r="BD473" s="36">
        <v>0</v>
      </c>
      <c r="BE473" s="36">
        <v>0</v>
      </c>
      <c r="BF473" s="36">
        <v>0</v>
      </c>
      <c r="BG473" s="36">
        <v>0</v>
      </c>
      <c r="BH473" s="36">
        <v>0</v>
      </c>
    </row>
    <row r="474" spans="1:60">
      <c r="A474" s="43">
        <f t="shared" si="7"/>
        <v>186</v>
      </c>
      <c r="B474" s="43">
        <v>2021</v>
      </c>
      <c r="C474" s="55" t="s">
        <v>1261</v>
      </c>
      <c r="D474" s="44" t="s">
        <v>1262</v>
      </c>
      <c r="F474" s="57" t="s">
        <v>62</v>
      </c>
      <c r="G474" s="57" t="s">
        <v>63</v>
      </c>
      <c r="H474" s="36" t="s">
        <v>669</v>
      </c>
      <c r="I474" s="36" t="s">
        <v>677</v>
      </c>
      <c r="J474" s="36" t="s">
        <v>1263</v>
      </c>
      <c r="K474" s="62">
        <v>111.248258</v>
      </c>
      <c r="L474" s="62">
        <v>26.354469</v>
      </c>
      <c r="M474" s="36" t="s">
        <v>67</v>
      </c>
      <c r="N474" s="42" t="s">
        <v>67</v>
      </c>
      <c r="O474" s="27" t="s">
        <v>209</v>
      </c>
      <c r="P474" s="36" t="s">
        <v>210</v>
      </c>
      <c r="Q474" s="57" t="s">
        <v>67</v>
      </c>
      <c r="R474" s="36" t="s">
        <v>116</v>
      </c>
      <c r="S474" s="36" t="s">
        <v>1264</v>
      </c>
      <c r="T474" s="36" t="s">
        <v>1265</v>
      </c>
      <c r="U474" s="43">
        <v>13789231990</v>
      </c>
      <c r="V474" s="43">
        <v>300</v>
      </c>
      <c r="W474" s="36">
        <v>0</v>
      </c>
      <c r="X474" s="36">
        <v>0.35</v>
      </c>
      <c r="Y474" s="36">
        <v>0</v>
      </c>
      <c r="Z474" s="36">
        <v>0</v>
      </c>
      <c r="AA474" s="36">
        <v>0</v>
      </c>
      <c r="AB474" s="36">
        <v>0</v>
      </c>
      <c r="AC474" s="46">
        <v>60</v>
      </c>
      <c r="AD474" s="36">
        <v>0</v>
      </c>
      <c r="AE474" s="48">
        <v>5</v>
      </c>
      <c r="AF474" s="36" t="s">
        <v>221</v>
      </c>
      <c r="AG474" s="36">
        <v>0</v>
      </c>
      <c r="AH474" s="36" t="s">
        <v>779</v>
      </c>
      <c r="AI474" s="36">
        <v>15000</v>
      </c>
      <c r="AJ474" s="46" t="s">
        <v>134</v>
      </c>
      <c r="AK474" s="36">
        <v>30000</v>
      </c>
      <c r="AL474" s="47" t="s">
        <v>134</v>
      </c>
      <c r="AM474" s="43">
        <v>326.909090909091</v>
      </c>
      <c r="AN474" s="43">
        <v>0</v>
      </c>
      <c r="AO474" s="43">
        <v>0</v>
      </c>
      <c r="AP474" s="43">
        <v>0</v>
      </c>
      <c r="AQ474" s="57" t="s">
        <v>121</v>
      </c>
      <c r="AR474" s="36">
        <v>0</v>
      </c>
      <c r="AS474" s="43">
        <v>326.909090909091</v>
      </c>
      <c r="AT474" s="43">
        <v>0</v>
      </c>
      <c r="AU474" s="43">
        <v>0</v>
      </c>
      <c r="AV474" s="43">
        <v>0</v>
      </c>
      <c r="AW474" s="36" t="s">
        <v>214</v>
      </c>
      <c r="AX474" s="36">
        <v>0</v>
      </c>
      <c r="AY474" s="43">
        <v>326.909090909091</v>
      </c>
      <c r="AZ474" s="43">
        <v>0</v>
      </c>
      <c r="BA474" s="43">
        <v>0</v>
      </c>
      <c r="BB474" s="43">
        <v>0</v>
      </c>
      <c r="BC474" s="76" t="s">
        <v>75</v>
      </c>
      <c r="BD474" s="36">
        <v>0</v>
      </c>
      <c r="BE474" s="36">
        <v>0</v>
      </c>
      <c r="BF474" s="36">
        <v>0</v>
      </c>
      <c r="BG474" s="36">
        <v>0</v>
      </c>
      <c r="BH474" s="36">
        <v>0</v>
      </c>
    </row>
    <row r="475" spans="1:60">
      <c r="A475" s="43">
        <f t="shared" si="7"/>
        <v>186</v>
      </c>
      <c r="B475" s="43">
        <v>2021</v>
      </c>
      <c r="C475" s="55" t="s">
        <v>1261</v>
      </c>
      <c r="D475" s="44" t="s">
        <v>1262</v>
      </c>
      <c r="F475" s="57" t="s">
        <v>62</v>
      </c>
      <c r="G475" s="57" t="s">
        <v>63</v>
      </c>
      <c r="H475" s="36" t="s">
        <v>669</v>
      </c>
      <c r="I475" s="36" t="s">
        <v>677</v>
      </c>
      <c r="J475" s="36" t="s">
        <v>1263</v>
      </c>
      <c r="K475" s="62">
        <v>111.248258</v>
      </c>
      <c r="L475" s="62">
        <v>26.354469</v>
      </c>
      <c r="M475" s="36" t="s">
        <v>67</v>
      </c>
      <c r="N475" s="42" t="s">
        <v>67</v>
      </c>
      <c r="O475" s="27" t="s">
        <v>209</v>
      </c>
      <c r="P475" s="36" t="s">
        <v>210</v>
      </c>
      <c r="Q475" s="57" t="s">
        <v>67</v>
      </c>
      <c r="R475" s="36" t="s">
        <v>116</v>
      </c>
      <c r="S475" s="36" t="s">
        <v>1264</v>
      </c>
      <c r="T475" s="36" t="s">
        <v>1265</v>
      </c>
      <c r="U475" s="43">
        <v>13789231990</v>
      </c>
      <c r="V475" s="43">
        <v>300</v>
      </c>
      <c r="W475" s="36">
        <v>0</v>
      </c>
      <c r="X475" s="36">
        <v>0.35</v>
      </c>
      <c r="Y475" s="36">
        <v>0</v>
      </c>
      <c r="Z475" s="36">
        <v>0</v>
      </c>
      <c r="AA475" s="36">
        <v>0</v>
      </c>
      <c r="AB475" s="36">
        <v>0</v>
      </c>
      <c r="AC475" s="46">
        <v>60</v>
      </c>
      <c r="AD475" s="36">
        <v>0</v>
      </c>
      <c r="AE475" s="48">
        <v>5</v>
      </c>
      <c r="AF475" s="57" t="s">
        <v>76</v>
      </c>
      <c r="AG475" s="36">
        <v>0</v>
      </c>
      <c r="AH475" s="57" t="s">
        <v>67</v>
      </c>
      <c r="AI475" s="36">
        <v>0</v>
      </c>
      <c r="AJ475" s="57" t="s">
        <v>67</v>
      </c>
      <c r="AK475" s="36">
        <v>0</v>
      </c>
      <c r="AL475" s="69" t="s">
        <v>67</v>
      </c>
      <c r="AM475" s="43">
        <v>0</v>
      </c>
      <c r="AN475" s="43">
        <v>0</v>
      </c>
      <c r="AO475" s="43">
        <v>0</v>
      </c>
      <c r="AP475" s="43">
        <v>0</v>
      </c>
      <c r="AQ475" s="57" t="s">
        <v>158</v>
      </c>
      <c r="AR475" s="36">
        <v>0</v>
      </c>
      <c r="AS475" s="43">
        <v>0</v>
      </c>
      <c r="AT475" s="43">
        <v>0</v>
      </c>
      <c r="AU475" s="43">
        <v>0</v>
      </c>
      <c r="AV475" s="48">
        <v>0</v>
      </c>
      <c r="AW475" s="57" t="s">
        <v>125</v>
      </c>
      <c r="AX475" s="36">
        <v>0</v>
      </c>
      <c r="AY475" s="43">
        <v>0</v>
      </c>
      <c r="AZ475" s="43">
        <v>0</v>
      </c>
      <c r="BA475" s="43">
        <v>0</v>
      </c>
      <c r="BB475" s="48">
        <v>0</v>
      </c>
      <c r="BC475" s="57" t="s">
        <v>125</v>
      </c>
      <c r="BD475" s="36">
        <v>0</v>
      </c>
      <c r="BE475" s="43">
        <v>0</v>
      </c>
      <c r="BF475" s="43">
        <v>0</v>
      </c>
      <c r="BG475" s="43">
        <v>0</v>
      </c>
      <c r="BH475" s="48">
        <v>0</v>
      </c>
    </row>
    <row r="476" spans="1:60">
      <c r="A476" s="43">
        <f t="shared" si="7"/>
        <v>187</v>
      </c>
      <c r="B476" s="43">
        <v>2021</v>
      </c>
      <c r="C476" s="55" t="s">
        <v>1266</v>
      </c>
      <c r="D476" s="44" t="s">
        <v>1267</v>
      </c>
      <c r="F476" s="57" t="s">
        <v>62</v>
      </c>
      <c r="G476" s="57" t="s">
        <v>63</v>
      </c>
      <c r="H476" s="36" t="s">
        <v>669</v>
      </c>
      <c r="I476" s="36" t="s">
        <v>677</v>
      </c>
      <c r="J476" s="36" t="s">
        <v>1268</v>
      </c>
      <c r="K476" s="62">
        <v>111.181703</v>
      </c>
      <c r="L476" s="62">
        <v>26.392425</v>
      </c>
      <c r="M476" s="36" t="s">
        <v>67</v>
      </c>
      <c r="N476" s="42" t="s">
        <v>67</v>
      </c>
      <c r="O476" s="27" t="s">
        <v>1269</v>
      </c>
      <c r="P476" s="36" t="s">
        <v>1270</v>
      </c>
      <c r="Q476" s="57" t="s">
        <v>67</v>
      </c>
      <c r="R476" s="36" t="s">
        <v>84</v>
      </c>
      <c r="S476" s="36" t="s">
        <v>1271</v>
      </c>
      <c r="T476" s="36" t="s">
        <v>1271</v>
      </c>
      <c r="U476" s="43">
        <v>18807463168</v>
      </c>
      <c r="V476" s="36">
        <v>0</v>
      </c>
      <c r="W476" s="36">
        <v>0</v>
      </c>
      <c r="X476" s="36">
        <v>0</v>
      </c>
      <c r="Y476" s="36">
        <v>0</v>
      </c>
      <c r="Z476" s="36">
        <v>0</v>
      </c>
      <c r="AA476" s="36">
        <v>0</v>
      </c>
      <c r="AB476" s="36">
        <v>0</v>
      </c>
      <c r="AC476" s="46">
        <v>0</v>
      </c>
      <c r="AD476" s="36">
        <v>0</v>
      </c>
      <c r="AE476" s="47">
        <v>0</v>
      </c>
      <c r="AF476" s="36" t="s">
        <v>1272</v>
      </c>
      <c r="AG476" s="36">
        <v>0</v>
      </c>
      <c r="AH476" s="36" t="s">
        <v>1273</v>
      </c>
      <c r="AI476" s="36">
        <v>0</v>
      </c>
      <c r="AJ476" s="46" t="s">
        <v>134</v>
      </c>
      <c r="AK476" s="36">
        <v>230</v>
      </c>
      <c r="AL476" s="47" t="s">
        <v>134</v>
      </c>
      <c r="AM476" s="43">
        <v>0</v>
      </c>
      <c r="AN476" s="43">
        <v>0</v>
      </c>
      <c r="AO476" s="43">
        <v>0</v>
      </c>
      <c r="AP476" s="43">
        <v>0</v>
      </c>
      <c r="AQ476" s="76" t="s">
        <v>88</v>
      </c>
      <c r="AR476" s="36">
        <v>0</v>
      </c>
      <c r="AS476" s="43">
        <v>0</v>
      </c>
      <c r="AT476" s="43">
        <v>0</v>
      </c>
      <c r="AU476" s="43">
        <v>0</v>
      </c>
      <c r="AV476" s="48">
        <v>0</v>
      </c>
      <c r="AW476" s="76" t="s">
        <v>88</v>
      </c>
      <c r="AX476" s="36">
        <v>0</v>
      </c>
      <c r="AY476" s="43">
        <v>0</v>
      </c>
      <c r="AZ476" s="43">
        <v>0</v>
      </c>
      <c r="BA476" s="43">
        <v>0</v>
      </c>
      <c r="BB476" s="48">
        <v>0</v>
      </c>
      <c r="BC476" s="76" t="s">
        <v>88</v>
      </c>
      <c r="BD476" s="36">
        <v>0</v>
      </c>
      <c r="BE476" s="43">
        <v>0</v>
      </c>
      <c r="BF476" s="43">
        <v>0</v>
      </c>
      <c r="BG476" s="43">
        <v>0</v>
      </c>
      <c r="BH476" s="48">
        <v>0</v>
      </c>
    </row>
    <row r="477" spans="1:60">
      <c r="A477" s="43">
        <f t="shared" si="7"/>
        <v>187</v>
      </c>
      <c r="B477" s="43">
        <v>2021</v>
      </c>
      <c r="C477" s="55" t="s">
        <v>1266</v>
      </c>
      <c r="D477" s="44" t="s">
        <v>1267</v>
      </c>
      <c r="F477" s="57" t="s">
        <v>62</v>
      </c>
      <c r="G477" s="57" t="s">
        <v>63</v>
      </c>
      <c r="H477" s="36" t="s">
        <v>669</v>
      </c>
      <c r="I477" s="36" t="s">
        <v>677</v>
      </c>
      <c r="J477" s="36" t="s">
        <v>1268</v>
      </c>
      <c r="K477" s="62">
        <v>111.181703</v>
      </c>
      <c r="L477" s="62">
        <v>26.392425</v>
      </c>
      <c r="M477" s="36" t="s">
        <v>67</v>
      </c>
      <c r="N477" s="42" t="s">
        <v>67</v>
      </c>
      <c r="O477" s="27" t="s">
        <v>1269</v>
      </c>
      <c r="P477" s="36" t="s">
        <v>1270</v>
      </c>
      <c r="Q477" s="57" t="s">
        <v>67</v>
      </c>
      <c r="R477" s="36" t="s">
        <v>84</v>
      </c>
      <c r="S477" s="36" t="s">
        <v>1271</v>
      </c>
      <c r="T477" s="36" t="s">
        <v>1271</v>
      </c>
      <c r="U477" s="43">
        <v>18807463168</v>
      </c>
      <c r="V477" s="36">
        <v>0</v>
      </c>
      <c r="W477" s="36">
        <v>0</v>
      </c>
      <c r="X477" s="36">
        <v>0</v>
      </c>
      <c r="Y477" s="36">
        <v>0</v>
      </c>
      <c r="Z477" s="36">
        <v>0</v>
      </c>
      <c r="AA477" s="36">
        <v>0</v>
      </c>
      <c r="AB477" s="36">
        <v>0</v>
      </c>
      <c r="AC477" s="46">
        <v>0</v>
      </c>
      <c r="AD477" s="36">
        <v>0</v>
      </c>
      <c r="AE477" s="47">
        <v>0</v>
      </c>
      <c r="AF477" s="57" t="s">
        <v>76</v>
      </c>
      <c r="AG477" s="36">
        <v>0</v>
      </c>
      <c r="AH477" s="57" t="s">
        <v>67</v>
      </c>
      <c r="AI477" s="36">
        <v>0</v>
      </c>
      <c r="AJ477" s="57" t="s">
        <v>67</v>
      </c>
      <c r="AK477" s="36">
        <v>0</v>
      </c>
      <c r="AL477" s="69" t="s">
        <v>67</v>
      </c>
      <c r="AM477" s="43">
        <v>0</v>
      </c>
      <c r="AN477" s="43">
        <v>0</v>
      </c>
      <c r="AO477" s="43">
        <v>0</v>
      </c>
      <c r="AP477" s="43">
        <v>0</v>
      </c>
      <c r="AQ477" s="77" t="s">
        <v>67</v>
      </c>
      <c r="AR477" s="36">
        <v>0</v>
      </c>
      <c r="AS477" s="43">
        <v>0</v>
      </c>
      <c r="AT477" s="43">
        <v>0</v>
      </c>
      <c r="AU477" s="43">
        <v>0</v>
      </c>
      <c r="AV477" s="48">
        <v>0</v>
      </c>
      <c r="AW477" s="77" t="s">
        <v>67</v>
      </c>
      <c r="AX477" s="36">
        <v>0</v>
      </c>
      <c r="AY477" s="43">
        <v>0</v>
      </c>
      <c r="AZ477" s="43">
        <v>0</v>
      </c>
      <c r="BA477" s="43">
        <v>0</v>
      </c>
      <c r="BB477" s="48">
        <v>0</v>
      </c>
      <c r="BC477" s="77" t="s">
        <v>67</v>
      </c>
      <c r="BD477" s="36">
        <v>0</v>
      </c>
      <c r="BE477" s="43">
        <v>0</v>
      </c>
      <c r="BF477" s="43">
        <v>0</v>
      </c>
      <c r="BG477" s="43">
        <v>0</v>
      </c>
      <c r="BH477" s="48">
        <v>0</v>
      </c>
    </row>
    <row r="478" spans="1:60">
      <c r="A478" s="43">
        <f t="shared" si="7"/>
        <v>188</v>
      </c>
      <c r="B478" s="43">
        <v>2021</v>
      </c>
      <c r="C478" s="55" t="s">
        <v>1274</v>
      </c>
      <c r="D478" s="58" t="s">
        <v>1275</v>
      </c>
      <c r="F478" s="57" t="s">
        <v>62</v>
      </c>
      <c r="G478" s="57" t="s">
        <v>63</v>
      </c>
      <c r="H478" s="57" t="s">
        <v>676</v>
      </c>
      <c r="I478" s="36" t="s">
        <v>677</v>
      </c>
      <c r="J478" s="36" t="s">
        <v>1276</v>
      </c>
      <c r="K478" s="62">
        <v>111.202619</v>
      </c>
      <c r="L478" s="62">
        <v>26.353892</v>
      </c>
      <c r="M478" s="36" t="s">
        <v>67</v>
      </c>
      <c r="N478" s="63" t="s">
        <v>67</v>
      </c>
      <c r="O478" s="27" t="s">
        <v>162</v>
      </c>
      <c r="P478" s="36" t="s">
        <v>163</v>
      </c>
      <c r="Q478" s="57" t="s">
        <v>67</v>
      </c>
      <c r="R478" s="36" t="s">
        <v>116</v>
      </c>
      <c r="S478" s="36" t="s">
        <v>1277</v>
      </c>
      <c r="T478" s="36" t="s">
        <v>1277</v>
      </c>
      <c r="U478" s="43">
        <v>15707464527</v>
      </c>
      <c r="V478" s="43">
        <v>60</v>
      </c>
      <c r="W478" s="36">
        <v>0</v>
      </c>
      <c r="X478" s="36">
        <v>0</v>
      </c>
      <c r="Y478" s="36">
        <v>0</v>
      </c>
      <c r="Z478" s="36">
        <v>0</v>
      </c>
      <c r="AA478" s="36">
        <v>0</v>
      </c>
      <c r="AB478" s="36">
        <v>0</v>
      </c>
      <c r="AC478" s="46">
        <v>3</v>
      </c>
      <c r="AD478" s="36">
        <v>0</v>
      </c>
      <c r="AE478" s="46">
        <v>0</v>
      </c>
      <c r="AF478" s="66" t="s">
        <v>165</v>
      </c>
      <c r="AG478" s="36">
        <v>0</v>
      </c>
      <c r="AH478" s="36" t="s">
        <v>723</v>
      </c>
      <c r="AI478" s="36">
        <v>1000000</v>
      </c>
      <c r="AJ478" s="46" t="s">
        <v>724</v>
      </c>
      <c r="AK478" s="36">
        <v>15000000</v>
      </c>
      <c r="AL478" s="46" t="s">
        <v>724</v>
      </c>
      <c r="AM478" s="43">
        <v>1.87972727272727</v>
      </c>
      <c r="AN478" s="43">
        <v>0</v>
      </c>
      <c r="AO478" s="43">
        <v>0</v>
      </c>
      <c r="AP478" s="43">
        <v>0</v>
      </c>
      <c r="AQ478" s="57" t="s">
        <v>121</v>
      </c>
      <c r="AR478" s="36">
        <v>0</v>
      </c>
      <c r="AS478" s="43">
        <v>1.87972727272727</v>
      </c>
      <c r="AT478" s="43">
        <v>0</v>
      </c>
      <c r="AU478" s="43">
        <v>0</v>
      </c>
      <c r="AV478" s="78">
        <v>0</v>
      </c>
      <c r="AW478" s="57" t="s">
        <v>121</v>
      </c>
      <c r="AX478" s="36">
        <v>0</v>
      </c>
      <c r="AY478" s="43">
        <v>1.87972727272727</v>
      </c>
      <c r="AZ478" s="43">
        <v>0</v>
      </c>
      <c r="BA478" s="43">
        <v>0</v>
      </c>
      <c r="BB478" s="78">
        <v>0</v>
      </c>
      <c r="BC478" s="76" t="s">
        <v>75</v>
      </c>
      <c r="BD478" s="36">
        <v>0</v>
      </c>
      <c r="BE478" s="36">
        <v>0</v>
      </c>
      <c r="BF478" s="36">
        <v>0</v>
      </c>
      <c r="BG478" s="36">
        <v>0</v>
      </c>
      <c r="BH478" s="46">
        <v>0</v>
      </c>
    </row>
    <row r="479" spans="1:60">
      <c r="A479" s="43">
        <f t="shared" si="7"/>
        <v>188</v>
      </c>
      <c r="B479" s="43">
        <v>2021</v>
      </c>
      <c r="C479" s="55" t="s">
        <v>1274</v>
      </c>
      <c r="D479" s="58" t="s">
        <v>1275</v>
      </c>
      <c r="F479" s="57" t="s">
        <v>62</v>
      </c>
      <c r="G479" s="57" t="s">
        <v>63</v>
      </c>
      <c r="H479" s="57" t="s">
        <v>676</v>
      </c>
      <c r="I479" s="36" t="s">
        <v>677</v>
      </c>
      <c r="J479" s="36" t="s">
        <v>1276</v>
      </c>
      <c r="K479" s="62">
        <v>111.202619</v>
      </c>
      <c r="L479" s="62">
        <v>26.353892</v>
      </c>
      <c r="M479" s="36" t="s">
        <v>67</v>
      </c>
      <c r="N479" s="63" t="s">
        <v>67</v>
      </c>
      <c r="O479" s="27" t="s">
        <v>162</v>
      </c>
      <c r="P479" s="36" t="s">
        <v>163</v>
      </c>
      <c r="Q479" s="57" t="s">
        <v>67</v>
      </c>
      <c r="R479" s="36" t="s">
        <v>116</v>
      </c>
      <c r="S479" s="36" t="s">
        <v>1277</v>
      </c>
      <c r="T479" s="36" t="s">
        <v>1277</v>
      </c>
      <c r="U479" s="43">
        <v>15707464527</v>
      </c>
      <c r="V479" s="43">
        <v>60</v>
      </c>
      <c r="W479" s="36">
        <v>0</v>
      </c>
      <c r="X479" s="36">
        <v>0</v>
      </c>
      <c r="Y479" s="36">
        <v>0</v>
      </c>
      <c r="Z479" s="36">
        <v>0</v>
      </c>
      <c r="AA479" s="36">
        <v>0</v>
      </c>
      <c r="AB479" s="36">
        <v>0</v>
      </c>
      <c r="AC479" s="46">
        <v>3</v>
      </c>
      <c r="AD479" s="36">
        <v>0</v>
      </c>
      <c r="AE479" s="46">
        <v>0</v>
      </c>
      <c r="AF479" s="57" t="s">
        <v>76</v>
      </c>
      <c r="AG479" s="36">
        <v>0</v>
      </c>
      <c r="AH479" s="57" t="s">
        <v>67</v>
      </c>
      <c r="AI479" s="36">
        <v>0</v>
      </c>
      <c r="AJ479" s="57" t="s">
        <v>67</v>
      </c>
      <c r="AK479" s="36">
        <v>0</v>
      </c>
      <c r="AL479" s="69" t="s">
        <v>67</v>
      </c>
      <c r="AM479" s="43">
        <v>0</v>
      </c>
      <c r="AN479" s="43">
        <v>0</v>
      </c>
      <c r="AO479" s="43">
        <v>0</v>
      </c>
      <c r="AP479" s="43">
        <v>0</v>
      </c>
      <c r="AQ479" s="57" t="s">
        <v>158</v>
      </c>
      <c r="AR479" s="36">
        <v>0</v>
      </c>
      <c r="AS479" s="43">
        <v>0</v>
      </c>
      <c r="AT479" s="43">
        <v>0</v>
      </c>
      <c r="AU479" s="43">
        <v>0</v>
      </c>
      <c r="AV479" s="48">
        <v>0</v>
      </c>
      <c r="AW479" s="57" t="s">
        <v>158</v>
      </c>
      <c r="AX479" s="36">
        <v>0</v>
      </c>
      <c r="AY479" s="43">
        <v>0</v>
      </c>
      <c r="AZ479" s="43">
        <v>0</v>
      </c>
      <c r="BA479" s="43">
        <v>0</v>
      </c>
      <c r="BB479" s="48">
        <v>0</v>
      </c>
      <c r="BC479" s="57" t="s">
        <v>125</v>
      </c>
      <c r="BD479" s="36">
        <v>0</v>
      </c>
      <c r="BE479" s="43">
        <v>0</v>
      </c>
      <c r="BF479" s="43">
        <v>0</v>
      </c>
      <c r="BG479" s="43">
        <v>0</v>
      </c>
      <c r="BH479" s="48">
        <v>0</v>
      </c>
    </row>
    <row r="480" spans="1:60">
      <c r="A480" s="43">
        <f t="shared" si="7"/>
        <v>189</v>
      </c>
      <c r="B480" s="43">
        <v>2021</v>
      </c>
      <c r="C480" s="76" t="s">
        <v>1278</v>
      </c>
      <c r="D480" s="123" t="s">
        <v>1279</v>
      </c>
      <c r="F480" s="57" t="s">
        <v>62</v>
      </c>
      <c r="G480" s="57" t="s">
        <v>63</v>
      </c>
      <c r="H480" s="57" t="s">
        <v>676</v>
      </c>
      <c r="I480" s="57" t="s">
        <v>1280</v>
      </c>
      <c r="J480" s="36" t="s">
        <v>1281</v>
      </c>
      <c r="K480" s="62">
        <v>111.377061</v>
      </c>
      <c r="L480" s="62">
        <v>26.438369</v>
      </c>
      <c r="M480" s="36" t="s">
        <v>67</v>
      </c>
      <c r="N480" s="63" t="s">
        <v>67</v>
      </c>
      <c r="O480" s="27" t="s">
        <v>68</v>
      </c>
      <c r="P480" s="36" t="s">
        <v>69</v>
      </c>
      <c r="Q480" s="36" t="s">
        <v>104</v>
      </c>
      <c r="R480" s="36" t="s">
        <v>84</v>
      </c>
      <c r="S480" s="36" t="s">
        <v>1282</v>
      </c>
      <c r="T480" s="36" t="s">
        <v>1282</v>
      </c>
      <c r="U480" s="43">
        <v>17775961118</v>
      </c>
      <c r="V480" s="36">
        <v>0</v>
      </c>
      <c r="W480" s="36">
        <v>0</v>
      </c>
      <c r="X480" s="36">
        <v>0</v>
      </c>
      <c r="Y480" s="36">
        <v>0</v>
      </c>
      <c r="Z480" s="36">
        <v>0</v>
      </c>
      <c r="AA480" s="36">
        <v>0</v>
      </c>
      <c r="AB480" s="36">
        <v>0</v>
      </c>
      <c r="AC480" s="36">
        <v>0</v>
      </c>
      <c r="AD480" s="36">
        <v>0</v>
      </c>
      <c r="AE480" s="47">
        <v>0</v>
      </c>
      <c r="AF480" s="36" t="s">
        <v>72</v>
      </c>
      <c r="AG480" s="36">
        <v>0</v>
      </c>
      <c r="AH480" s="36" t="s">
        <v>1283</v>
      </c>
      <c r="AI480" s="36">
        <v>0</v>
      </c>
      <c r="AJ480" s="46" t="s">
        <v>74</v>
      </c>
      <c r="AK480" s="36">
        <v>10</v>
      </c>
      <c r="AL480" s="47" t="s">
        <v>74</v>
      </c>
      <c r="AM480" s="43">
        <v>0</v>
      </c>
      <c r="AN480" s="43">
        <v>0</v>
      </c>
      <c r="AO480" s="43">
        <v>0</v>
      </c>
      <c r="AP480" s="43">
        <v>0</v>
      </c>
      <c r="AQ480" s="76" t="s">
        <v>88</v>
      </c>
      <c r="AR480" s="36">
        <v>0</v>
      </c>
      <c r="AS480" s="43">
        <v>0</v>
      </c>
      <c r="AT480" s="43">
        <v>0</v>
      </c>
      <c r="AU480" s="43">
        <v>0</v>
      </c>
      <c r="AV480" s="48">
        <v>0</v>
      </c>
      <c r="AW480" s="76" t="s">
        <v>88</v>
      </c>
      <c r="AX480" s="36">
        <v>0</v>
      </c>
      <c r="AY480" s="43">
        <v>0</v>
      </c>
      <c r="AZ480" s="43">
        <v>0</v>
      </c>
      <c r="BA480" s="43">
        <v>0</v>
      </c>
      <c r="BB480" s="48">
        <v>0</v>
      </c>
      <c r="BC480" s="76" t="s">
        <v>88</v>
      </c>
      <c r="BD480" s="36">
        <v>0</v>
      </c>
      <c r="BE480" s="43">
        <v>0</v>
      </c>
      <c r="BF480" s="43">
        <v>0</v>
      </c>
      <c r="BG480" s="43">
        <v>0</v>
      </c>
      <c r="BH480" s="48">
        <v>0</v>
      </c>
    </row>
    <row r="481" spans="1:60">
      <c r="A481" s="43">
        <f t="shared" si="7"/>
        <v>189</v>
      </c>
      <c r="B481" s="43">
        <v>2021</v>
      </c>
      <c r="C481" s="76" t="s">
        <v>1278</v>
      </c>
      <c r="D481" s="123" t="s">
        <v>1279</v>
      </c>
      <c r="F481" s="57" t="s">
        <v>62</v>
      </c>
      <c r="G481" s="57" t="s">
        <v>63</v>
      </c>
      <c r="H481" s="57" t="s">
        <v>676</v>
      </c>
      <c r="I481" s="57" t="s">
        <v>1280</v>
      </c>
      <c r="J481" s="36" t="s">
        <v>1281</v>
      </c>
      <c r="K481" s="62">
        <v>111.377061</v>
      </c>
      <c r="L481" s="62">
        <v>26.438369</v>
      </c>
      <c r="M481" s="36" t="s">
        <v>67</v>
      </c>
      <c r="N481" s="63" t="s">
        <v>67</v>
      </c>
      <c r="O481" s="27" t="s">
        <v>68</v>
      </c>
      <c r="P481" s="36" t="s">
        <v>69</v>
      </c>
      <c r="Q481" s="36" t="s">
        <v>104</v>
      </c>
      <c r="R481" s="36" t="s">
        <v>84</v>
      </c>
      <c r="S481" s="36" t="s">
        <v>1282</v>
      </c>
      <c r="T481" s="36" t="s">
        <v>1282</v>
      </c>
      <c r="U481" s="43">
        <v>17775961118</v>
      </c>
      <c r="V481" s="36">
        <v>0</v>
      </c>
      <c r="W481" s="36">
        <v>0</v>
      </c>
      <c r="X481" s="36">
        <v>0</v>
      </c>
      <c r="Y481" s="36">
        <v>0</v>
      </c>
      <c r="Z481" s="36">
        <v>0</v>
      </c>
      <c r="AA481" s="36">
        <v>0</v>
      </c>
      <c r="AB481" s="36">
        <v>0</v>
      </c>
      <c r="AC481" s="36">
        <v>0</v>
      </c>
      <c r="AD481" s="36">
        <v>0</v>
      </c>
      <c r="AE481" s="47">
        <v>0</v>
      </c>
      <c r="AF481" s="57" t="s">
        <v>76</v>
      </c>
      <c r="AG481" s="36">
        <v>0</v>
      </c>
      <c r="AH481" s="57" t="s">
        <v>67</v>
      </c>
      <c r="AI481" s="36">
        <v>0</v>
      </c>
      <c r="AJ481" s="57" t="s">
        <v>67</v>
      </c>
      <c r="AK481" s="36">
        <v>0</v>
      </c>
      <c r="AL481" s="69" t="s">
        <v>67</v>
      </c>
      <c r="AM481" s="43">
        <v>0</v>
      </c>
      <c r="AN481" s="43">
        <v>0</v>
      </c>
      <c r="AO481" s="43">
        <v>0</v>
      </c>
      <c r="AP481" s="43">
        <v>0</v>
      </c>
      <c r="AQ481" s="77" t="s">
        <v>67</v>
      </c>
      <c r="AR481" s="36">
        <v>0</v>
      </c>
      <c r="AS481" s="43">
        <v>0</v>
      </c>
      <c r="AT481" s="43">
        <v>0</v>
      </c>
      <c r="AU481" s="43">
        <v>0</v>
      </c>
      <c r="AV481" s="48">
        <v>0</v>
      </c>
      <c r="AW481" s="77" t="s">
        <v>67</v>
      </c>
      <c r="AX481" s="36">
        <v>0</v>
      </c>
      <c r="AY481" s="43">
        <v>0</v>
      </c>
      <c r="AZ481" s="43">
        <v>0</v>
      </c>
      <c r="BA481" s="43">
        <v>0</v>
      </c>
      <c r="BB481" s="48">
        <v>0</v>
      </c>
      <c r="BC481" s="77" t="s">
        <v>67</v>
      </c>
      <c r="BD481" s="36">
        <v>0</v>
      </c>
      <c r="BE481" s="43">
        <v>0</v>
      </c>
      <c r="BF481" s="43">
        <v>0</v>
      </c>
      <c r="BG481" s="43">
        <v>0</v>
      </c>
      <c r="BH481" s="48">
        <v>0</v>
      </c>
    </row>
    <row r="482" spans="1:60">
      <c r="A482" s="43">
        <f t="shared" si="7"/>
        <v>190</v>
      </c>
      <c r="B482" s="43">
        <v>2021</v>
      </c>
      <c r="C482" s="55" t="s">
        <v>1284</v>
      </c>
      <c r="D482" s="44" t="s">
        <v>1285</v>
      </c>
      <c r="E482" s="45" t="s">
        <v>79</v>
      </c>
      <c r="F482" s="57" t="s">
        <v>62</v>
      </c>
      <c r="G482" s="57" t="s">
        <v>63</v>
      </c>
      <c r="H482" s="36" t="s">
        <v>669</v>
      </c>
      <c r="I482" s="36" t="s">
        <v>705</v>
      </c>
      <c r="J482" s="36" t="s">
        <v>1286</v>
      </c>
      <c r="K482" s="62">
        <v>111.469303</v>
      </c>
      <c r="L482" s="62">
        <v>26.593772</v>
      </c>
      <c r="M482" s="36" t="s">
        <v>67</v>
      </c>
      <c r="N482" s="42" t="s">
        <v>67</v>
      </c>
      <c r="O482" s="27" t="s">
        <v>114</v>
      </c>
      <c r="P482" s="36" t="s">
        <v>115</v>
      </c>
      <c r="Q482" s="57" t="s">
        <v>67</v>
      </c>
      <c r="R482" s="36" t="s">
        <v>116</v>
      </c>
      <c r="S482" s="36" t="s">
        <v>1287</v>
      </c>
      <c r="T482" s="36" t="s">
        <v>1287</v>
      </c>
      <c r="U482" s="43">
        <v>15974095788</v>
      </c>
      <c r="V482" s="36">
        <v>50</v>
      </c>
      <c r="W482" s="36">
        <v>0</v>
      </c>
      <c r="X482" s="36">
        <v>0</v>
      </c>
      <c r="Y482" s="36">
        <v>0</v>
      </c>
      <c r="Z482" s="36">
        <v>0</v>
      </c>
      <c r="AA482" s="36">
        <v>0</v>
      </c>
      <c r="AB482" s="36">
        <v>0</v>
      </c>
      <c r="AC482" s="46">
        <v>1</v>
      </c>
      <c r="AD482" s="36">
        <v>0</v>
      </c>
      <c r="AE482" s="47">
        <v>0</v>
      </c>
      <c r="AF482" s="36" t="s">
        <v>124</v>
      </c>
      <c r="AG482" s="36">
        <v>0</v>
      </c>
      <c r="AH482" s="36" t="s">
        <v>1081</v>
      </c>
      <c r="AI482" s="36">
        <v>100000</v>
      </c>
      <c r="AJ482" s="46" t="s">
        <v>120</v>
      </c>
      <c r="AK482" s="36">
        <v>120000</v>
      </c>
      <c r="AL482" s="47" t="s">
        <v>120</v>
      </c>
      <c r="AM482" s="43">
        <v>0.478939393939394</v>
      </c>
      <c r="AN482" s="43">
        <v>0</v>
      </c>
      <c r="AO482" s="43">
        <v>0</v>
      </c>
      <c r="AP482" s="43">
        <v>4.61212121212121</v>
      </c>
      <c r="AQ482" s="57" t="s">
        <v>121</v>
      </c>
      <c r="AR482" s="36">
        <v>0</v>
      </c>
      <c r="AS482" s="43">
        <v>0.478939393939394</v>
      </c>
      <c r="AT482" s="43">
        <v>0</v>
      </c>
      <c r="AU482" s="43">
        <v>0</v>
      </c>
      <c r="AV482" s="78">
        <v>4.61212121212121</v>
      </c>
      <c r="AW482" s="57" t="s">
        <v>122</v>
      </c>
      <c r="AX482" s="36">
        <v>0</v>
      </c>
      <c r="AY482" s="43">
        <v>0.478939393939394</v>
      </c>
      <c r="AZ482" s="43">
        <v>0</v>
      </c>
      <c r="BA482" s="43">
        <v>0</v>
      </c>
      <c r="BB482" s="43">
        <v>4.61212121212121</v>
      </c>
      <c r="BC482" s="77" t="s">
        <v>123</v>
      </c>
      <c r="BD482" s="36">
        <v>0</v>
      </c>
      <c r="BE482" s="43">
        <v>0</v>
      </c>
      <c r="BF482" s="43">
        <v>0</v>
      </c>
      <c r="BG482" s="43">
        <v>0</v>
      </c>
      <c r="BH482" s="48">
        <v>0</v>
      </c>
    </row>
    <row r="483" spans="1:60">
      <c r="A483" s="43">
        <f t="shared" si="7"/>
        <v>190</v>
      </c>
      <c r="B483" s="43">
        <v>2021</v>
      </c>
      <c r="C483" s="55" t="s">
        <v>1284</v>
      </c>
      <c r="D483" s="44" t="s">
        <v>1285</v>
      </c>
      <c r="E483" s="45" t="s">
        <v>79</v>
      </c>
      <c r="F483" s="57" t="s">
        <v>62</v>
      </c>
      <c r="G483" s="57" t="s">
        <v>63</v>
      </c>
      <c r="H483" s="36" t="s">
        <v>669</v>
      </c>
      <c r="I483" s="36" t="s">
        <v>705</v>
      </c>
      <c r="J483" s="36" t="s">
        <v>1286</v>
      </c>
      <c r="K483" s="62">
        <v>111.469303</v>
      </c>
      <c r="L483" s="62">
        <v>26.593772</v>
      </c>
      <c r="M483" s="36" t="s">
        <v>67</v>
      </c>
      <c r="N483" s="42" t="s">
        <v>67</v>
      </c>
      <c r="O483" s="27" t="s">
        <v>114</v>
      </c>
      <c r="P483" s="36" t="s">
        <v>115</v>
      </c>
      <c r="Q483" s="57" t="s">
        <v>67</v>
      </c>
      <c r="R483" s="36" t="s">
        <v>116</v>
      </c>
      <c r="S483" s="36" t="s">
        <v>1287</v>
      </c>
      <c r="T483" s="36" t="s">
        <v>1287</v>
      </c>
      <c r="U483" s="43">
        <v>15974095788</v>
      </c>
      <c r="V483" s="36">
        <v>50</v>
      </c>
      <c r="W483" s="36">
        <v>0</v>
      </c>
      <c r="X483" s="36">
        <v>0</v>
      </c>
      <c r="Y483" s="36">
        <v>0</v>
      </c>
      <c r="Z483" s="36">
        <v>0</v>
      </c>
      <c r="AA483" s="36">
        <v>0</v>
      </c>
      <c r="AB483" s="36">
        <v>0</v>
      </c>
      <c r="AC483" s="46">
        <v>1</v>
      </c>
      <c r="AD483" s="36">
        <v>0</v>
      </c>
      <c r="AE483" s="47">
        <v>0</v>
      </c>
      <c r="AF483" s="36" t="s">
        <v>118</v>
      </c>
      <c r="AG483" s="36">
        <v>0</v>
      </c>
      <c r="AH483" s="36" t="s">
        <v>1288</v>
      </c>
      <c r="AI483" s="36">
        <v>100000</v>
      </c>
      <c r="AJ483" s="46" t="s">
        <v>120</v>
      </c>
      <c r="AK483" s="36">
        <v>120000</v>
      </c>
      <c r="AL483" s="47" t="s">
        <v>120</v>
      </c>
      <c r="AM483" s="43">
        <v>0.395454545454545</v>
      </c>
      <c r="AN483" s="43">
        <v>0</v>
      </c>
      <c r="AO483" s="43">
        <v>0</v>
      </c>
      <c r="AP483" s="43">
        <v>2.51515151515151</v>
      </c>
      <c r="AQ483" s="57" t="s">
        <v>121</v>
      </c>
      <c r="AR483" s="36">
        <v>0</v>
      </c>
      <c r="AS483" s="43">
        <v>0.395454545454545</v>
      </c>
      <c r="AT483" s="43">
        <v>0</v>
      </c>
      <c r="AU483" s="43">
        <v>0</v>
      </c>
      <c r="AV483" s="78">
        <v>2.51515151515151</v>
      </c>
      <c r="AW483" s="57" t="s">
        <v>122</v>
      </c>
      <c r="AX483" s="36">
        <v>0</v>
      </c>
      <c r="AY483" s="43">
        <v>0.395454545454545</v>
      </c>
      <c r="AZ483" s="43">
        <v>0</v>
      </c>
      <c r="BA483" s="43">
        <v>0</v>
      </c>
      <c r="BB483" s="43">
        <v>2.51515151515151</v>
      </c>
      <c r="BC483" s="77" t="s">
        <v>123</v>
      </c>
      <c r="BD483" s="36">
        <v>0</v>
      </c>
      <c r="BE483" s="43">
        <v>0</v>
      </c>
      <c r="BF483" s="43">
        <v>0</v>
      </c>
      <c r="BG483" s="43">
        <v>0</v>
      </c>
      <c r="BH483" s="48">
        <v>0</v>
      </c>
    </row>
    <row r="484" spans="1:60">
      <c r="A484" s="43">
        <f t="shared" si="7"/>
        <v>190</v>
      </c>
      <c r="B484" s="43">
        <v>2021</v>
      </c>
      <c r="C484" s="55" t="s">
        <v>1284</v>
      </c>
      <c r="D484" s="44" t="s">
        <v>1285</v>
      </c>
      <c r="E484" s="45" t="s">
        <v>79</v>
      </c>
      <c r="F484" s="57" t="s">
        <v>62</v>
      </c>
      <c r="G484" s="57" t="s">
        <v>63</v>
      </c>
      <c r="H484" s="36" t="s">
        <v>669</v>
      </c>
      <c r="I484" s="36" t="s">
        <v>705</v>
      </c>
      <c r="J484" s="36" t="s">
        <v>1286</v>
      </c>
      <c r="K484" s="62">
        <v>111.469303</v>
      </c>
      <c r="L484" s="62">
        <v>26.593772</v>
      </c>
      <c r="M484" s="36" t="s">
        <v>67</v>
      </c>
      <c r="N484" s="42" t="s">
        <v>67</v>
      </c>
      <c r="O484" s="27" t="s">
        <v>114</v>
      </c>
      <c r="P484" s="36" t="s">
        <v>115</v>
      </c>
      <c r="Q484" s="57" t="s">
        <v>67</v>
      </c>
      <c r="R484" s="36" t="s">
        <v>116</v>
      </c>
      <c r="S484" s="36" t="s">
        <v>1287</v>
      </c>
      <c r="T484" s="36" t="s">
        <v>1287</v>
      </c>
      <c r="U484" s="43">
        <v>15974095788</v>
      </c>
      <c r="V484" s="36">
        <v>50</v>
      </c>
      <c r="W484" s="36">
        <v>0</v>
      </c>
      <c r="X484" s="36">
        <v>0</v>
      </c>
      <c r="Y484" s="36">
        <v>0</v>
      </c>
      <c r="Z484" s="36">
        <v>0</v>
      </c>
      <c r="AA484" s="36">
        <v>0</v>
      </c>
      <c r="AB484" s="36">
        <v>0</v>
      </c>
      <c r="AC484" s="46">
        <v>1</v>
      </c>
      <c r="AD484" s="36">
        <v>0</v>
      </c>
      <c r="AE484" s="47">
        <v>0</v>
      </c>
      <c r="AF484" s="57" t="s">
        <v>76</v>
      </c>
      <c r="AG484" s="36">
        <v>0</v>
      </c>
      <c r="AH484" s="57" t="s">
        <v>67</v>
      </c>
      <c r="AI484" s="36">
        <v>0</v>
      </c>
      <c r="AJ484" s="57" t="s">
        <v>67</v>
      </c>
      <c r="AK484" s="36">
        <v>0</v>
      </c>
      <c r="AL484" s="69" t="s">
        <v>67</v>
      </c>
      <c r="AM484" s="43">
        <v>0</v>
      </c>
      <c r="AN484" s="43">
        <v>0</v>
      </c>
      <c r="AO484" s="43">
        <v>0</v>
      </c>
      <c r="AP484" s="43">
        <v>0</v>
      </c>
      <c r="AQ484" s="57" t="s">
        <v>125</v>
      </c>
      <c r="AR484" s="36">
        <v>0</v>
      </c>
      <c r="AS484" s="43">
        <v>0</v>
      </c>
      <c r="AT484" s="43">
        <v>0</v>
      </c>
      <c r="AU484" s="43">
        <v>0</v>
      </c>
      <c r="AV484" s="48">
        <v>0</v>
      </c>
      <c r="AW484" s="57" t="s">
        <v>125</v>
      </c>
      <c r="AX484" s="36">
        <v>0</v>
      </c>
      <c r="AY484" s="43">
        <v>0</v>
      </c>
      <c r="AZ484" s="43">
        <v>0</v>
      </c>
      <c r="BA484" s="43">
        <v>0</v>
      </c>
      <c r="BB484" s="48">
        <v>0</v>
      </c>
      <c r="BC484" s="57" t="s">
        <v>125</v>
      </c>
      <c r="BD484" s="36">
        <v>0</v>
      </c>
      <c r="BE484" s="43">
        <v>0</v>
      </c>
      <c r="BF484" s="43">
        <v>0</v>
      </c>
      <c r="BG484" s="43">
        <v>0</v>
      </c>
      <c r="BH484" s="48">
        <v>0</v>
      </c>
    </row>
    <row r="485" spans="1:60">
      <c r="A485" s="43">
        <f t="shared" si="7"/>
        <v>191</v>
      </c>
      <c r="B485" s="43">
        <v>2021</v>
      </c>
      <c r="C485" s="76" t="s">
        <v>1289</v>
      </c>
      <c r="D485" s="58" t="s">
        <v>1290</v>
      </c>
      <c r="F485" s="57" t="s">
        <v>62</v>
      </c>
      <c r="G485" s="57" t="s">
        <v>63</v>
      </c>
      <c r="H485" s="57" t="s">
        <v>676</v>
      </c>
      <c r="I485" s="36" t="s">
        <v>677</v>
      </c>
      <c r="J485" s="36" t="s">
        <v>1291</v>
      </c>
      <c r="K485" s="62">
        <v>111.240501</v>
      </c>
      <c r="L485" s="62">
        <v>26.332483</v>
      </c>
      <c r="M485" s="36" t="s">
        <v>67</v>
      </c>
      <c r="N485" s="63" t="s">
        <v>67</v>
      </c>
      <c r="O485" s="27" t="s">
        <v>68</v>
      </c>
      <c r="P485" s="36" t="s">
        <v>69</v>
      </c>
      <c r="Q485" s="36" t="s">
        <v>104</v>
      </c>
      <c r="R485" s="36" t="s">
        <v>84</v>
      </c>
      <c r="S485" s="36" t="s">
        <v>1292</v>
      </c>
      <c r="T485" s="36" t="s">
        <v>1292</v>
      </c>
      <c r="U485" s="43">
        <v>13787663023</v>
      </c>
      <c r="V485" s="36">
        <v>0</v>
      </c>
      <c r="W485" s="36">
        <v>0</v>
      </c>
      <c r="X485" s="36">
        <v>0</v>
      </c>
      <c r="Y485" s="36">
        <v>0</v>
      </c>
      <c r="Z485" s="36">
        <v>0</v>
      </c>
      <c r="AA485" s="36">
        <v>0</v>
      </c>
      <c r="AB485" s="36">
        <v>0</v>
      </c>
      <c r="AC485" s="36">
        <v>0</v>
      </c>
      <c r="AD485" s="36">
        <v>0</v>
      </c>
      <c r="AE485" s="47">
        <v>0</v>
      </c>
      <c r="AF485" s="36" t="s">
        <v>72</v>
      </c>
      <c r="AG485" s="36">
        <v>0</v>
      </c>
      <c r="AH485" s="36" t="s">
        <v>106</v>
      </c>
      <c r="AI485" s="36">
        <v>0</v>
      </c>
      <c r="AJ485" s="46" t="s">
        <v>74</v>
      </c>
      <c r="AK485" s="36">
        <v>0</v>
      </c>
      <c r="AL485" s="47" t="s">
        <v>74</v>
      </c>
      <c r="AM485" s="43">
        <v>0</v>
      </c>
      <c r="AN485" s="43">
        <v>0</v>
      </c>
      <c r="AO485" s="43">
        <v>0</v>
      </c>
      <c r="AP485" s="43">
        <v>0</v>
      </c>
      <c r="AQ485" s="76" t="s">
        <v>88</v>
      </c>
      <c r="AR485" s="36">
        <v>0</v>
      </c>
      <c r="AS485" s="43">
        <v>0</v>
      </c>
      <c r="AT485" s="43">
        <v>0</v>
      </c>
      <c r="AU485" s="43">
        <v>0</v>
      </c>
      <c r="AV485" s="48">
        <v>0</v>
      </c>
      <c r="AW485" s="76" t="s">
        <v>88</v>
      </c>
      <c r="AX485" s="36">
        <v>0</v>
      </c>
      <c r="AY485" s="43">
        <v>0</v>
      </c>
      <c r="AZ485" s="43">
        <v>0</v>
      </c>
      <c r="BA485" s="43">
        <v>0</v>
      </c>
      <c r="BB485" s="48">
        <v>0</v>
      </c>
      <c r="BC485" s="76" t="s">
        <v>88</v>
      </c>
      <c r="BD485" s="36">
        <v>0</v>
      </c>
      <c r="BE485" s="43">
        <v>0</v>
      </c>
      <c r="BF485" s="43">
        <v>0</v>
      </c>
      <c r="BG485" s="43">
        <v>0</v>
      </c>
      <c r="BH485" s="48">
        <v>0</v>
      </c>
    </row>
    <row r="486" spans="1:60">
      <c r="A486" s="43">
        <f t="shared" si="7"/>
        <v>191</v>
      </c>
      <c r="B486" s="43">
        <v>2021</v>
      </c>
      <c r="C486" s="76" t="s">
        <v>1289</v>
      </c>
      <c r="D486" s="58" t="s">
        <v>1290</v>
      </c>
      <c r="F486" s="57" t="s">
        <v>62</v>
      </c>
      <c r="G486" s="57" t="s">
        <v>63</v>
      </c>
      <c r="H486" s="57" t="s">
        <v>676</v>
      </c>
      <c r="I486" s="36" t="s">
        <v>677</v>
      </c>
      <c r="J486" s="36" t="s">
        <v>1291</v>
      </c>
      <c r="K486" s="62">
        <v>111.240501</v>
      </c>
      <c r="L486" s="62">
        <v>26.332483</v>
      </c>
      <c r="M486" s="36" t="s">
        <v>67</v>
      </c>
      <c r="N486" s="63" t="s">
        <v>67</v>
      </c>
      <c r="O486" s="27" t="s">
        <v>68</v>
      </c>
      <c r="P486" s="36" t="s">
        <v>69</v>
      </c>
      <c r="Q486" s="36" t="s">
        <v>104</v>
      </c>
      <c r="R486" s="36" t="s">
        <v>84</v>
      </c>
      <c r="S486" s="36" t="s">
        <v>1292</v>
      </c>
      <c r="T486" s="36" t="s">
        <v>1292</v>
      </c>
      <c r="U486" s="43">
        <v>13787663023</v>
      </c>
      <c r="V486" s="36">
        <v>0</v>
      </c>
      <c r="W486" s="36">
        <v>0</v>
      </c>
      <c r="X486" s="36">
        <v>0</v>
      </c>
      <c r="Y486" s="36">
        <v>0</v>
      </c>
      <c r="Z486" s="36">
        <v>0</v>
      </c>
      <c r="AA486" s="36">
        <v>0</v>
      </c>
      <c r="AB486" s="36">
        <v>0</v>
      </c>
      <c r="AC486" s="36">
        <v>0</v>
      </c>
      <c r="AD486" s="36">
        <v>0</v>
      </c>
      <c r="AE486" s="47">
        <v>0</v>
      </c>
      <c r="AF486" s="57" t="s">
        <v>76</v>
      </c>
      <c r="AG486" s="36">
        <v>0</v>
      </c>
      <c r="AH486" s="57" t="s">
        <v>67</v>
      </c>
      <c r="AI486" s="36">
        <v>0</v>
      </c>
      <c r="AJ486" s="57" t="s">
        <v>67</v>
      </c>
      <c r="AK486" s="36">
        <v>0</v>
      </c>
      <c r="AL486" s="69" t="s">
        <v>67</v>
      </c>
      <c r="AM486" s="43">
        <v>0</v>
      </c>
      <c r="AN486" s="43">
        <v>0</v>
      </c>
      <c r="AO486" s="43">
        <v>0</v>
      </c>
      <c r="AP486" s="43">
        <v>0</v>
      </c>
      <c r="AQ486" s="77" t="s">
        <v>67</v>
      </c>
      <c r="AR486" s="36">
        <v>0</v>
      </c>
      <c r="AS486" s="43">
        <v>0</v>
      </c>
      <c r="AT486" s="43">
        <v>0</v>
      </c>
      <c r="AU486" s="43">
        <v>0</v>
      </c>
      <c r="AV486" s="48">
        <v>0</v>
      </c>
      <c r="AW486" s="77" t="s">
        <v>67</v>
      </c>
      <c r="AX486" s="36">
        <v>0</v>
      </c>
      <c r="AY486" s="43">
        <v>0</v>
      </c>
      <c r="AZ486" s="43">
        <v>0</v>
      </c>
      <c r="BA486" s="43">
        <v>0</v>
      </c>
      <c r="BB486" s="48">
        <v>0</v>
      </c>
      <c r="BC486" s="77" t="s">
        <v>67</v>
      </c>
      <c r="BD486" s="36">
        <v>0</v>
      </c>
      <c r="BE486" s="43">
        <v>0</v>
      </c>
      <c r="BF486" s="43">
        <v>0</v>
      </c>
      <c r="BG486" s="43">
        <v>0</v>
      </c>
      <c r="BH486" s="48">
        <v>0</v>
      </c>
    </row>
    <row r="487" spans="1:60">
      <c r="A487" s="43">
        <f t="shared" si="7"/>
        <v>192</v>
      </c>
      <c r="B487" s="43">
        <v>2021</v>
      </c>
      <c r="C487" s="55" t="s">
        <v>1293</v>
      </c>
      <c r="D487" s="44" t="s">
        <v>1294</v>
      </c>
      <c r="F487" s="57" t="s">
        <v>62</v>
      </c>
      <c r="G487" s="57" t="s">
        <v>63</v>
      </c>
      <c r="H487" s="36" t="s">
        <v>669</v>
      </c>
      <c r="I487" s="36" t="s">
        <v>677</v>
      </c>
      <c r="J487" s="36" t="s">
        <v>1295</v>
      </c>
      <c r="K487" s="62">
        <v>111.246142</v>
      </c>
      <c r="L487" s="62">
        <v>26.345989</v>
      </c>
      <c r="M487" s="36" t="s">
        <v>67</v>
      </c>
      <c r="N487" s="42" t="s">
        <v>67</v>
      </c>
      <c r="O487" s="27" t="s">
        <v>209</v>
      </c>
      <c r="P487" s="36" t="s">
        <v>210</v>
      </c>
      <c r="Q487" s="57" t="s">
        <v>67</v>
      </c>
      <c r="R487" s="36" t="s">
        <v>116</v>
      </c>
      <c r="S487" s="36" t="s">
        <v>1296</v>
      </c>
      <c r="T487" s="36" t="s">
        <v>1296</v>
      </c>
      <c r="U487" s="43">
        <v>15274681828</v>
      </c>
      <c r="V487" s="36">
        <v>30</v>
      </c>
      <c r="W487" s="36">
        <v>0</v>
      </c>
      <c r="X487" s="36">
        <v>0.2</v>
      </c>
      <c r="Y487" s="36">
        <v>0</v>
      </c>
      <c r="Z487" s="36">
        <v>0</v>
      </c>
      <c r="AA487" s="36">
        <v>0</v>
      </c>
      <c r="AB487" s="36">
        <v>0</v>
      </c>
      <c r="AC487" s="46">
        <v>2</v>
      </c>
      <c r="AD487" s="36">
        <v>0</v>
      </c>
      <c r="AE487" s="47">
        <v>0</v>
      </c>
      <c r="AF487" s="36" t="s">
        <v>780</v>
      </c>
      <c r="AG487" s="36">
        <v>0</v>
      </c>
      <c r="AH487" s="36" t="s">
        <v>922</v>
      </c>
      <c r="AI487" s="36">
        <v>2000</v>
      </c>
      <c r="AJ487" s="46" t="s">
        <v>134</v>
      </c>
      <c r="AK487" s="36">
        <v>3500</v>
      </c>
      <c r="AL487" s="47" t="s">
        <v>134</v>
      </c>
      <c r="AM487" s="43">
        <v>43.5878787878788</v>
      </c>
      <c r="AN487" s="43">
        <v>0</v>
      </c>
      <c r="AO487" s="43">
        <v>0</v>
      </c>
      <c r="AP487" s="43">
        <v>0</v>
      </c>
      <c r="AQ487" s="57" t="s">
        <v>121</v>
      </c>
      <c r="AR487" s="36">
        <v>0</v>
      </c>
      <c r="AS487" s="43">
        <v>43.5878787878788</v>
      </c>
      <c r="AT487" s="43">
        <v>0</v>
      </c>
      <c r="AU487" s="43">
        <v>0</v>
      </c>
      <c r="AV487" s="78">
        <v>0</v>
      </c>
      <c r="AW487" s="36" t="s">
        <v>214</v>
      </c>
      <c r="AX487" s="36">
        <v>0</v>
      </c>
      <c r="AY487" s="43">
        <v>43.5878787878788</v>
      </c>
      <c r="AZ487" s="43">
        <v>0</v>
      </c>
      <c r="BA487" s="43">
        <v>0</v>
      </c>
      <c r="BB487" s="78">
        <v>0</v>
      </c>
      <c r="BC487" s="76" t="s">
        <v>75</v>
      </c>
      <c r="BD487" s="36">
        <v>0</v>
      </c>
      <c r="BE487" s="36">
        <v>0</v>
      </c>
      <c r="BF487" s="36">
        <v>0</v>
      </c>
      <c r="BG487" s="36">
        <v>0</v>
      </c>
      <c r="BH487" s="46">
        <v>0</v>
      </c>
    </row>
    <row r="488" spans="1:60">
      <c r="A488" s="43">
        <f t="shared" si="7"/>
        <v>192</v>
      </c>
      <c r="B488" s="43">
        <v>2021</v>
      </c>
      <c r="C488" s="55" t="s">
        <v>1293</v>
      </c>
      <c r="D488" s="44" t="s">
        <v>1294</v>
      </c>
      <c r="F488" s="57" t="s">
        <v>62</v>
      </c>
      <c r="G488" s="57" t="s">
        <v>63</v>
      </c>
      <c r="H488" s="36" t="s">
        <v>669</v>
      </c>
      <c r="I488" s="36" t="s">
        <v>677</v>
      </c>
      <c r="J488" s="36" t="s">
        <v>1295</v>
      </c>
      <c r="K488" s="62">
        <v>111.246142</v>
      </c>
      <c r="L488" s="62">
        <v>26.345989</v>
      </c>
      <c r="M488" s="36" t="s">
        <v>67</v>
      </c>
      <c r="N488" s="42" t="s">
        <v>67</v>
      </c>
      <c r="O488" s="27" t="s">
        <v>209</v>
      </c>
      <c r="P488" s="36" t="s">
        <v>210</v>
      </c>
      <c r="Q488" s="57" t="s">
        <v>67</v>
      </c>
      <c r="R488" s="36" t="s">
        <v>116</v>
      </c>
      <c r="S488" s="36" t="s">
        <v>1296</v>
      </c>
      <c r="T488" s="36" t="s">
        <v>1296</v>
      </c>
      <c r="U488" s="43">
        <v>15274681828</v>
      </c>
      <c r="V488" s="36">
        <v>30</v>
      </c>
      <c r="W488" s="36">
        <v>0</v>
      </c>
      <c r="X488" s="36">
        <v>0.2</v>
      </c>
      <c r="Y488" s="36">
        <v>0</v>
      </c>
      <c r="Z488" s="36">
        <v>0</v>
      </c>
      <c r="AA488" s="36">
        <v>0</v>
      </c>
      <c r="AB488" s="36">
        <v>0</v>
      </c>
      <c r="AC488" s="46">
        <v>2</v>
      </c>
      <c r="AD488" s="36">
        <v>0</v>
      </c>
      <c r="AE488" s="47">
        <v>0</v>
      </c>
      <c r="AF488" s="57" t="s">
        <v>76</v>
      </c>
      <c r="AG488" s="36">
        <v>0</v>
      </c>
      <c r="AH488" s="57" t="s">
        <v>67</v>
      </c>
      <c r="AI488" s="36">
        <v>0</v>
      </c>
      <c r="AJ488" s="57" t="s">
        <v>67</v>
      </c>
      <c r="AK488" s="36">
        <v>0</v>
      </c>
      <c r="AL488" s="69" t="s">
        <v>67</v>
      </c>
      <c r="AM488" s="43">
        <v>0</v>
      </c>
      <c r="AN488" s="43">
        <v>0</v>
      </c>
      <c r="AO488" s="43">
        <v>0</v>
      </c>
      <c r="AP488" s="43">
        <v>0</v>
      </c>
      <c r="AQ488" s="57" t="s">
        <v>158</v>
      </c>
      <c r="AR488" s="36">
        <v>0</v>
      </c>
      <c r="AS488" s="43">
        <v>0</v>
      </c>
      <c r="AT488" s="43">
        <v>0</v>
      </c>
      <c r="AU488" s="43">
        <v>0</v>
      </c>
      <c r="AV488" s="48">
        <v>0</v>
      </c>
      <c r="AW488" s="57" t="s">
        <v>125</v>
      </c>
      <c r="AX488" s="36">
        <v>0</v>
      </c>
      <c r="AY488" s="43">
        <v>0</v>
      </c>
      <c r="AZ488" s="43">
        <v>0</v>
      </c>
      <c r="BA488" s="43">
        <v>0</v>
      </c>
      <c r="BB488" s="48">
        <v>0</v>
      </c>
      <c r="BC488" s="57" t="s">
        <v>125</v>
      </c>
      <c r="BD488" s="36">
        <v>0</v>
      </c>
      <c r="BE488" s="43">
        <v>0</v>
      </c>
      <c r="BF488" s="43">
        <v>0</v>
      </c>
      <c r="BG488" s="43">
        <v>0</v>
      </c>
      <c r="BH488" s="48">
        <v>0</v>
      </c>
    </row>
    <row r="489" spans="1:60">
      <c r="A489" s="43">
        <f t="shared" si="7"/>
        <v>193</v>
      </c>
      <c r="B489" s="43">
        <v>2021</v>
      </c>
      <c r="C489" s="55" t="s">
        <v>1297</v>
      </c>
      <c r="D489" s="44" t="s">
        <v>1298</v>
      </c>
      <c r="F489" s="57" t="s">
        <v>62</v>
      </c>
      <c r="G489" s="57" t="s">
        <v>63</v>
      </c>
      <c r="H489" s="36" t="s">
        <v>669</v>
      </c>
      <c r="I489" s="36" t="s">
        <v>677</v>
      </c>
      <c r="J489" s="36" t="s">
        <v>1299</v>
      </c>
      <c r="K489" s="62">
        <v>111.201325</v>
      </c>
      <c r="L489" s="62">
        <v>26.353528</v>
      </c>
      <c r="M489" s="36" t="s">
        <v>67</v>
      </c>
      <c r="N489" s="42" t="s">
        <v>67</v>
      </c>
      <c r="O489" s="27" t="s">
        <v>68</v>
      </c>
      <c r="P489" s="36" t="s">
        <v>69</v>
      </c>
      <c r="Q489" s="36" t="s">
        <v>1300</v>
      </c>
      <c r="R489" s="36" t="s">
        <v>68</v>
      </c>
      <c r="S489" s="36" t="s">
        <v>1301</v>
      </c>
      <c r="T489" s="36" t="s">
        <v>1301</v>
      </c>
      <c r="U489" s="43">
        <v>18974620879</v>
      </c>
      <c r="V489" s="36">
        <v>150</v>
      </c>
      <c r="W489" s="36">
        <v>0</v>
      </c>
      <c r="X489" s="36">
        <v>0</v>
      </c>
      <c r="Y489" s="36">
        <v>0</v>
      </c>
      <c r="Z489" s="36">
        <v>0</v>
      </c>
      <c r="AA489" s="36">
        <v>0</v>
      </c>
      <c r="AB489" s="36">
        <v>0</v>
      </c>
      <c r="AC489" s="46">
        <v>1</v>
      </c>
      <c r="AD489" s="36">
        <v>0</v>
      </c>
      <c r="AE489" s="47">
        <v>0</v>
      </c>
      <c r="AF489" s="36" t="s">
        <v>1302</v>
      </c>
      <c r="AG489" s="36">
        <v>0</v>
      </c>
      <c r="AH489" s="36" t="s">
        <v>922</v>
      </c>
      <c r="AI489" s="36">
        <v>15000</v>
      </c>
      <c r="AJ489" s="46" t="s">
        <v>134</v>
      </c>
      <c r="AK489" s="36">
        <v>60000</v>
      </c>
      <c r="AL489" s="47" t="s">
        <v>134</v>
      </c>
      <c r="AM489" s="43">
        <v>15</v>
      </c>
      <c r="AN489" s="43">
        <v>0</v>
      </c>
      <c r="AO489" s="43">
        <v>0</v>
      </c>
      <c r="AP489" s="43">
        <v>0</v>
      </c>
      <c r="AQ489" s="76" t="s">
        <v>75</v>
      </c>
      <c r="AR489" s="36">
        <v>0</v>
      </c>
      <c r="AS489" s="43">
        <v>0</v>
      </c>
      <c r="AT489" s="43">
        <v>0</v>
      </c>
      <c r="AU489" s="43">
        <v>0</v>
      </c>
      <c r="AV489" s="48">
        <v>0</v>
      </c>
      <c r="AW489" s="76" t="s">
        <v>75</v>
      </c>
      <c r="AX489" s="36">
        <v>0</v>
      </c>
      <c r="AY489" s="36">
        <v>0</v>
      </c>
      <c r="AZ489" s="36">
        <v>0</v>
      </c>
      <c r="BA489" s="36">
        <v>0</v>
      </c>
      <c r="BB489" s="46">
        <v>0</v>
      </c>
      <c r="BC489" s="76" t="s">
        <v>75</v>
      </c>
      <c r="BD489" s="36">
        <v>0</v>
      </c>
      <c r="BE489" s="36">
        <v>0</v>
      </c>
      <c r="BF489" s="36">
        <v>0</v>
      </c>
      <c r="BG489" s="36">
        <v>0</v>
      </c>
      <c r="BH489" s="46">
        <v>0</v>
      </c>
    </row>
    <row r="490" spans="1:60">
      <c r="A490" s="43">
        <f t="shared" si="7"/>
        <v>193</v>
      </c>
      <c r="B490" s="43">
        <v>2021</v>
      </c>
      <c r="C490" s="55" t="s">
        <v>1297</v>
      </c>
      <c r="D490" s="44" t="s">
        <v>1298</v>
      </c>
      <c r="F490" s="57" t="s">
        <v>62</v>
      </c>
      <c r="G490" s="57" t="s">
        <v>63</v>
      </c>
      <c r="H490" s="36" t="s">
        <v>669</v>
      </c>
      <c r="I490" s="36" t="s">
        <v>677</v>
      </c>
      <c r="J490" s="36" t="s">
        <v>1299</v>
      </c>
      <c r="K490" s="62">
        <v>111.201325</v>
      </c>
      <c r="L490" s="62">
        <v>26.353528</v>
      </c>
      <c r="M490" s="36" t="s">
        <v>67</v>
      </c>
      <c r="N490" s="42" t="s">
        <v>67</v>
      </c>
      <c r="O490" s="27" t="s">
        <v>68</v>
      </c>
      <c r="P490" s="36" t="s">
        <v>69</v>
      </c>
      <c r="Q490" s="36" t="s">
        <v>1300</v>
      </c>
      <c r="R490" s="36" t="s">
        <v>68</v>
      </c>
      <c r="S490" s="36" t="s">
        <v>1301</v>
      </c>
      <c r="T490" s="36" t="s">
        <v>1301</v>
      </c>
      <c r="U490" s="43">
        <v>18974620879</v>
      </c>
      <c r="V490" s="36">
        <v>150</v>
      </c>
      <c r="W490" s="36">
        <v>0</v>
      </c>
      <c r="X490" s="36">
        <v>0</v>
      </c>
      <c r="Y490" s="36">
        <v>0</v>
      </c>
      <c r="Z490" s="36">
        <v>0</v>
      </c>
      <c r="AA490" s="36">
        <v>0</v>
      </c>
      <c r="AB490" s="36">
        <v>0</v>
      </c>
      <c r="AC490" s="46">
        <v>1</v>
      </c>
      <c r="AD490" s="36">
        <v>0</v>
      </c>
      <c r="AE490" s="47">
        <v>0</v>
      </c>
      <c r="AF490" s="57" t="s">
        <v>76</v>
      </c>
      <c r="AG490" s="36">
        <v>0</v>
      </c>
      <c r="AH490" s="57" t="s">
        <v>67</v>
      </c>
      <c r="AI490" s="36">
        <v>0</v>
      </c>
      <c r="AJ490" s="57" t="s">
        <v>67</v>
      </c>
      <c r="AK490" s="36">
        <v>0</v>
      </c>
      <c r="AL490" s="69" t="s">
        <v>67</v>
      </c>
      <c r="AM490" s="43">
        <v>0</v>
      </c>
      <c r="AN490" s="43">
        <v>0</v>
      </c>
      <c r="AO490" s="43">
        <v>0</v>
      </c>
      <c r="AP490" s="43">
        <v>0</v>
      </c>
      <c r="AQ490" s="57" t="s">
        <v>67</v>
      </c>
      <c r="AR490" s="36">
        <v>0</v>
      </c>
      <c r="AS490" s="43">
        <v>0</v>
      </c>
      <c r="AT490" s="43">
        <v>0</v>
      </c>
      <c r="AU490" s="43">
        <v>0</v>
      </c>
      <c r="AV490" s="48">
        <v>0</v>
      </c>
      <c r="AW490" s="57" t="s">
        <v>67</v>
      </c>
      <c r="AX490" s="36">
        <v>0</v>
      </c>
      <c r="AY490" s="43">
        <v>0</v>
      </c>
      <c r="AZ490" s="43">
        <v>0</v>
      </c>
      <c r="BA490" s="43">
        <v>0</v>
      </c>
      <c r="BB490" s="48">
        <v>0</v>
      </c>
      <c r="BC490" s="57" t="s">
        <v>67</v>
      </c>
      <c r="BD490" s="36">
        <v>0</v>
      </c>
      <c r="BE490" s="43">
        <v>0</v>
      </c>
      <c r="BF490" s="43">
        <v>0</v>
      </c>
      <c r="BG490" s="43">
        <v>0</v>
      </c>
      <c r="BH490" s="48">
        <v>0</v>
      </c>
    </row>
    <row r="491" spans="1:60">
      <c r="A491" s="43">
        <f t="shared" si="7"/>
        <v>194</v>
      </c>
      <c r="B491" s="43">
        <v>2021</v>
      </c>
      <c r="C491" s="55" t="s">
        <v>1303</v>
      </c>
      <c r="D491" s="58" t="s">
        <v>1304</v>
      </c>
      <c r="F491" s="57" t="s">
        <v>62</v>
      </c>
      <c r="G491" s="57" t="s">
        <v>63</v>
      </c>
      <c r="H491" s="57" t="s">
        <v>676</v>
      </c>
      <c r="I491" s="36" t="s">
        <v>694</v>
      </c>
      <c r="J491" s="36" t="s">
        <v>1305</v>
      </c>
      <c r="K491" s="62">
        <v>111.313211</v>
      </c>
      <c r="L491" s="62">
        <v>26.411764</v>
      </c>
      <c r="M491" s="36" t="s">
        <v>67</v>
      </c>
      <c r="N491" s="63" t="s">
        <v>67</v>
      </c>
      <c r="O491" s="27" t="s">
        <v>162</v>
      </c>
      <c r="P491" s="36" t="s">
        <v>163</v>
      </c>
      <c r="Q491" s="57" t="s">
        <v>67</v>
      </c>
      <c r="R491" s="36" t="s">
        <v>84</v>
      </c>
      <c r="S491" s="36" t="s">
        <v>1306</v>
      </c>
      <c r="T491" s="36" t="s">
        <v>1307</v>
      </c>
      <c r="U491" s="43">
        <v>18874698966</v>
      </c>
      <c r="V491" s="36">
        <v>0</v>
      </c>
      <c r="W491" s="36">
        <v>0</v>
      </c>
      <c r="X491" s="36">
        <v>0</v>
      </c>
      <c r="Y491" s="36">
        <v>0</v>
      </c>
      <c r="Z491" s="36">
        <v>0</v>
      </c>
      <c r="AA491" s="36">
        <v>0</v>
      </c>
      <c r="AB491" s="36">
        <v>0</v>
      </c>
      <c r="AC491" s="36">
        <v>0</v>
      </c>
      <c r="AD491" s="36">
        <v>0</v>
      </c>
      <c r="AE491" s="47">
        <v>0</v>
      </c>
      <c r="AF491" s="66" t="s">
        <v>165</v>
      </c>
      <c r="AG491" s="36">
        <v>0</v>
      </c>
      <c r="AH491" s="36" t="s">
        <v>199</v>
      </c>
      <c r="AI491" s="36">
        <v>0</v>
      </c>
      <c r="AJ491" s="46" t="s">
        <v>134</v>
      </c>
      <c r="AK491" s="36">
        <v>75000</v>
      </c>
      <c r="AL491" s="47" t="s">
        <v>134</v>
      </c>
      <c r="AM491" s="43">
        <v>0</v>
      </c>
      <c r="AN491" s="43">
        <v>0</v>
      </c>
      <c r="AO491" s="43">
        <v>0</v>
      </c>
      <c r="AP491" s="43">
        <v>0</v>
      </c>
      <c r="AQ491" s="76" t="s">
        <v>88</v>
      </c>
      <c r="AR491" s="36">
        <v>0</v>
      </c>
      <c r="AS491" s="43">
        <v>0</v>
      </c>
      <c r="AT491" s="43">
        <v>0</v>
      </c>
      <c r="AU491" s="43">
        <v>0</v>
      </c>
      <c r="AV491" s="48">
        <v>0</v>
      </c>
      <c r="AW491" s="76" t="s">
        <v>88</v>
      </c>
      <c r="AX491" s="36">
        <v>0</v>
      </c>
      <c r="AY491" s="43">
        <v>0</v>
      </c>
      <c r="AZ491" s="43">
        <v>0</v>
      </c>
      <c r="BA491" s="43">
        <v>0</v>
      </c>
      <c r="BB491" s="48">
        <v>0</v>
      </c>
      <c r="BC491" s="76" t="s">
        <v>88</v>
      </c>
      <c r="BD491" s="36">
        <v>0</v>
      </c>
      <c r="BE491" s="43">
        <v>0</v>
      </c>
      <c r="BF491" s="43">
        <v>0</v>
      </c>
      <c r="BG491" s="43">
        <v>0</v>
      </c>
      <c r="BH491" s="48">
        <v>0</v>
      </c>
    </row>
    <row r="492" spans="1:60">
      <c r="A492" s="43">
        <f t="shared" si="7"/>
        <v>194</v>
      </c>
      <c r="B492" s="43">
        <v>2021</v>
      </c>
      <c r="C492" s="55" t="s">
        <v>1303</v>
      </c>
      <c r="D492" s="58" t="s">
        <v>1304</v>
      </c>
      <c r="F492" s="57" t="s">
        <v>62</v>
      </c>
      <c r="G492" s="57" t="s">
        <v>63</v>
      </c>
      <c r="H492" s="57" t="s">
        <v>676</v>
      </c>
      <c r="I492" s="36" t="s">
        <v>694</v>
      </c>
      <c r="J492" s="36" t="s">
        <v>1305</v>
      </c>
      <c r="K492" s="62">
        <v>111.313211</v>
      </c>
      <c r="L492" s="62">
        <v>26.411764</v>
      </c>
      <c r="M492" s="36" t="s">
        <v>67</v>
      </c>
      <c r="N492" s="63" t="s">
        <v>67</v>
      </c>
      <c r="O492" s="27" t="s">
        <v>162</v>
      </c>
      <c r="P492" s="36" t="s">
        <v>163</v>
      </c>
      <c r="Q492" s="57" t="s">
        <v>67</v>
      </c>
      <c r="R492" s="36" t="s">
        <v>84</v>
      </c>
      <c r="S492" s="36" t="s">
        <v>1306</v>
      </c>
      <c r="T492" s="36" t="s">
        <v>1307</v>
      </c>
      <c r="U492" s="43">
        <v>18874698966</v>
      </c>
      <c r="V492" s="36">
        <v>0</v>
      </c>
      <c r="W492" s="36">
        <v>0</v>
      </c>
      <c r="X492" s="36">
        <v>0</v>
      </c>
      <c r="Y492" s="36">
        <v>0</v>
      </c>
      <c r="Z492" s="36">
        <v>0</v>
      </c>
      <c r="AA492" s="36">
        <v>0</v>
      </c>
      <c r="AB492" s="36">
        <v>0</v>
      </c>
      <c r="AC492" s="36">
        <v>0</v>
      </c>
      <c r="AD492" s="36">
        <v>0</v>
      </c>
      <c r="AE492" s="47">
        <v>0</v>
      </c>
      <c r="AF492" s="57" t="s">
        <v>76</v>
      </c>
      <c r="AG492" s="36">
        <v>0</v>
      </c>
      <c r="AH492" s="57" t="s">
        <v>67</v>
      </c>
      <c r="AI492" s="36">
        <v>0</v>
      </c>
      <c r="AJ492" s="57" t="s">
        <v>67</v>
      </c>
      <c r="AK492" s="36">
        <v>0</v>
      </c>
      <c r="AL492" s="69" t="s">
        <v>67</v>
      </c>
      <c r="AM492" s="43">
        <v>0</v>
      </c>
      <c r="AN492" s="43">
        <v>0</v>
      </c>
      <c r="AO492" s="43">
        <v>0</v>
      </c>
      <c r="AP492" s="43">
        <v>0</v>
      </c>
      <c r="AQ492" s="77" t="s">
        <v>67</v>
      </c>
      <c r="AR492" s="36">
        <v>0</v>
      </c>
      <c r="AS492" s="43">
        <v>0</v>
      </c>
      <c r="AT492" s="43">
        <v>0</v>
      </c>
      <c r="AU492" s="43">
        <v>0</v>
      </c>
      <c r="AV492" s="48">
        <v>0</v>
      </c>
      <c r="AW492" s="77" t="s">
        <v>67</v>
      </c>
      <c r="AX492" s="36">
        <v>0</v>
      </c>
      <c r="AY492" s="43">
        <v>0</v>
      </c>
      <c r="AZ492" s="43">
        <v>0</v>
      </c>
      <c r="BA492" s="43">
        <v>0</v>
      </c>
      <c r="BB492" s="48">
        <v>0</v>
      </c>
      <c r="BC492" s="77" t="s">
        <v>67</v>
      </c>
      <c r="BD492" s="36">
        <v>0</v>
      </c>
      <c r="BE492" s="43">
        <v>0</v>
      </c>
      <c r="BF492" s="43">
        <v>0</v>
      </c>
      <c r="BG492" s="43">
        <v>0</v>
      </c>
      <c r="BH492" s="48">
        <v>0</v>
      </c>
    </row>
    <row r="493" spans="1:60">
      <c r="A493" s="43">
        <f t="shared" si="7"/>
        <v>195</v>
      </c>
      <c r="B493" s="43">
        <v>2021</v>
      </c>
      <c r="C493" s="55" t="s">
        <v>1308</v>
      </c>
      <c r="D493" s="44" t="s">
        <v>1309</v>
      </c>
      <c r="E493" s="45" t="s">
        <v>1310</v>
      </c>
      <c r="F493" s="57" t="s">
        <v>62</v>
      </c>
      <c r="G493" s="57" t="s">
        <v>63</v>
      </c>
      <c r="H493" s="36" t="s">
        <v>91</v>
      </c>
      <c r="I493" s="36" t="s">
        <v>1311</v>
      </c>
      <c r="J493" s="36" t="s">
        <v>1312</v>
      </c>
      <c r="K493" s="62">
        <v>111.949201</v>
      </c>
      <c r="L493" s="62">
        <v>25.648201</v>
      </c>
      <c r="M493" s="36" t="s">
        <v>299</v>
      </c>
      <c r="N493" s="42" t="s">
        <v>1313</v>
      </c>
      <c r="O493" s="27" t="s">
        <v>940</v>
      </c>
      <c r="P493" s="36" t="s">
        <v>1314</v>
      </c>
      <c r="Q493" s="57" t="s">
        <v>67</v>
      </c>
      <c r="R493" s="36" t="s">
        <v>1315</v>
      </c>
      <c r="S493" s="36" t="s">
        <v>1316</v>
      </c>
      <c r="T493" s="36" t="s">
        <v>1317</v>
      </c>
      <c r="U493" s="43">
        <v>15804795890</v>
      </c>
      <c r="V493" s="43">
        <v>4734</v>
      </c>
      <c r="W493" s="36">
        <v>6840</v>
      </c>
      <c r="X493" s="36">
        <v>0</v>
      </c>
      <c r="Y493" s="36">
        <v>1100</v>
      </c>
      <c r="Z493" s="36">
        <v>474.703557312254</v>
      </c>
      <c r="AA493" s="36">
        <v>0</v>
      </c>
      <c r="AB493" s="36">
        <v>6.498</v>
      </c>
      <c r="AC493" s="46">
        <v>3.102</v>
      </c>
      <c r="AD493" s="36">
        <v>0</v>
      </c>
      <c r="AE493" s="36">
        <v>0</v>
      </c>
      <c r="AF493" s="36" t="s">
        <v>1318</v>
      </c>
      <c r="AG493" s="36">
        <v>0</v>
      </c>
      <c r="AH493" s="36" t="s">
        <v>1319</v>
      </c>
      <c r="AI493" s="36">
        <v>1744.96</v>
      </c>
      <c r="AJ493" s="46" t="s">
        <v>134</v>
      </c>
      <c r="AK493" s="36">
        <v>2000</v>
      </c>
      <c r="AL493" s="47" t="s">
        <v>134</v>
      </c>
      <c r="AM493" s="43">
        <v>21.6084984288388</v>
      </c>
      <c r="AN493" s="43">
        <v>71.8743736242424</v>
      </c>
      <c r="AO493" s="43">
        <v>30.341152969697</v>
      </c>
      <c r="AP493" s="43">
        <v>0</v>
      </c>
      <c r="AQ493" s="57" t="s">
        <v>1320</v>
      </c>
      <c r="AR493" s="36">
        <v>0</v>
      </c>
      <c r="AS493" s="43">
        <v>21.6084984288388</v>
      </c>
      <c r="AT493" s="43">
        <v>71.8743736242424</v>
      </c>
      <c r="AU493" s="43">
        <v>30.341152969697</v>
      </c>
      <c r="AV493" s="43">
        <v>0</v>
      </c>
      <c r="AW493" s="57" t="s">
        <v>1320</v>
      </c>
      <c r="AX493" s="36">
        <v>0</v>
      </c>
      <c r="AY493" s="43">
        <v>21.6084984288388</v>
      </c>
      <c r="AZ493" s="43">
        <v>71.8743736242424</v>
      </c>
      <c r="BA493" s="43">
        <v>30.341152969697</v>
      </c>
      <c r="BB493" s="43">
        <v>0</v>
      </c>
      <c r="BC493" s="76" t="s">
        <v>75</v>
      </c>
      <c r="BD493" s="36">
        <v>0</v>
      </c>
      <c r="BE493" s="36">
        <v>0</v>
      </c>
      <c r="BF493" s="36">
        <v>0</v>
      </c>
      <c r="BG493" s="36">
        <v>0</v>
      </c>
      <c r="BH493" s="36">
        <v>0</v>
      </c>
    </row>
    <row r="494" spans="1:60">
      <c r="A494" s="43">
        <f t="shared" si="7"/>
        <v>195</v>
      </c>
      <c r="B494" s="43">
        <v>2021</v>
      </c>
      <c r="C494" s="55" t="s">
        <v>1308</v>
      </c>
      <c r="D494" s="44" t="s">
        <v>1309</v>
      </c>
      <c r="E494" s="45" t="s">
        <v>1310</v>
      </c>
      <c r="F494" s="57" t="s">
        <v>62</v>
      </c>
      <c r="G494" s="57" t="s">
        <v>63</v>
      </c>
      <c r="H494" s="36" t="s">
        <v>91</v>
      </c>
      <c r="I494" s="36" t="s">
        <v>1311</v>
      </c>
      <c r="J494" s="36" t="s">
        <v>1312</v>
      </c>
      <c r="K494" s="62">
        <v>111.949201</v>
      </c>
      <c r="L494" s="62">
        <v>25.648201</v>
      </c>
      <c r="M494" s="36" t="s">
        <v>299</v>
      </c>
      <c r="N494" s="42" t="s">
        <v>1313</v>
      </c>
      <c r="O494" s="27" t="s">
        <v>940</v>
      </c>
      <c r="P494" s="36" t="s">
        <v>1314</v>
      </c>
      <c r="Q494" s="57" t="s">
        <v>67</v>
      </c>
      <c r="R494" s="36" t="s">
        <v>1315</v>
      </c>
      <c r="S494" s="36" t="s">
        <v>1316</v>
      </c>
      <c r="T494" s="36" t="s">
        <v>1317</v>
      </c>
      <c r="U494" s="43">
        <v>15804795890</v>
      </c>
      <c r="V494" s="43">
        <v>4734</v>
      </c>
      <c r="W494" s="36">
        <v>6840</v>
      </c>
      <c r="X494" s="36">
        <v>0</v>
      </c>
      <c r="Y494" s="36">
        <v>1100</v>
      </c>
      <c r="Z494" s="36">
        <v>474.703557312254</v>
      </c>
      <c r="AA494" s="36">
        <v>0</v>
      </c>
      <c r="AB494" s="36">
        <v>6.498</v>
      </c>
      <c r="AC494" s="46">
        <v>3.102</v>
      </c>
      <c r="AD494" s="36">
        <v>0</v>
      </c>
      <c r="AE494" s="47">
        <v>0</v>
      </c>
      <c r="AF494" s="57" t="s">
        <v>76</v>
      </c>
      <c r="AG494" s="36">
        <v>0</v>
      </c>
      <c r="AH494" s="57" t="s">
        <v>67</v>
      </c>
      <c r="AI494" s="36">
        <v>0</v>
      </c>
      <c r="AJ494" s="57" t="s">
        <v>67</v>
      </c>
      <c r="AK494" s="36">
        <v>0</v>
      </c>
      <c r="AL494" s="69" t="s">
        <v>67</v>
      </c>
      <c r="AM494" s="43">
        <v>0</v>
      </c>
      <c r="AN494" s="43">
        <v>0</v>
      </c>
      <c r="AO494" s="43">
        <v>0</v>
      </c>
      <c r="AP494" s="43">
        <v>0</v>
      </c>
      <c r="AQ494" s="57" t="s">
        <v>125</v>
      </c>
      <c r="AR494" s="36">
        <v>0</v>
      </c>
      <c r="AS494" s="43">
        <v>0</v>
      </c>
      <c r="AT494" s="43">
        <v>0</v>
      </c>
      <c r="AU494" s="43">
        <v>0</v>
      </c>
      <c r="AV494" s="48">
        <v>0</v>
      </c>
      <c r="AW494" s="57" t="s">
        <v>125</v>
      </c>
      <c r="AX494" s="36">
        <v>0</v>
      </c>
      <c r="AY494" s="43">
        <v>0</v>
      </c>
      <c r="AZ494" s="43">
        <v>0</v>
      </c>
      <c r="BA494" s="43">
        <v>0</v>
      </c>
      <c r="BB494" s="48">
        <v>0</v>
      </c>
      <c r="BC494" s="57" t="s">
        <v>125</v>
      </c>
      <c r="BD494" s="36">
        <v>0</v>
      </c>
      <c r="BE494" s="43">
        <v>0</v>
      </c>
      <c r="BF494" s="43">
        <v>0</v>
      </c>
      <c r="BG494" s="43">
        <v>0</v>
      </c>
      <c r="BH494" s="48">
        <v>0</v>
      </c>
    </row>
    <row r="495" spans="1:60">
      <c r="A495" s="43">
        <f t="shared" si="7"/>
        <v>196</v>
      </c>
      <c r="B495" s="43">
        <v>2021</v>
      </c>
      <c r="C495" s="55" t="s">
        <v>1321</v>
      </c>
      <c r="D495" s="44" t="s">
        <v>1322</v>
      </c>
      <c r="F495" s="57" t="s">
        <v>62</v>
      </c>
      <c r="G495" s="57" t="s">
        <v>63</v>
      </c>
      <c r="H495" s="36" t="s">
        <v>669</v>
      </c>
      <c r="I495" s="36" t="s">
        <v>694</v>
      </c>
      <c r="J495" s="36" t="s">
        <v>1323</v>
      </c>
      <c r="K495" s="62">
        <v>111.287217</v>
      </c>
      <c r="L495" s="62">
        <v>26.439453</v>
      </c>
      <c r="M495" s="36" t="s">
        <v>67</v>
      </c>
      <c r="N495" s="42" t="s">
        <v>67</v>
      </c>
      <c r="O495" s="27" t="s">
        <v>68</v>
      </c>
      <c r="P495" s="36" t="s">
        <v>69</v>
      </c>
      <c r="Q495" s="36" t="s">
        <v>94</v>
      </c>
      <c r="R495" s="36" t="s">
        <v>68</v>
      </c>
      <c r="S495" s="36" t="s">
        <v>1324</v>
      </c>
      <c r="T495" s="36" t="s">
        <v>1324</v>
      </c>
      <c r="U495" s="43">
        <v>18874600217</v>
      </c>
      <c r="V495" s="36">
        <v>10</v>
      </c>
      <c r="W495" s="36">
        <v>0</v>
      </c>
      <c r="X495" s="36">
        <v>0</v>
      </c>
      <c r="Y495" s="36">
        <v>0</v>
      </c>
      <c r="Z495" s="36">
        <v>0</v>
      </c>
      <c r="AA495" s="36">
        <v>0</v>
      </c>
      <c r="AB495" s="36">
        <v>0</v>
      </c>
      <c r="AC495" s="46">
        <v>1</v>
      </c>
      <c r="AD495" s="36">
        <v>0</v>
      </c>
      <c r="AE495" s="47">
        <v>0</v>
      </c>
      <c r="AF495" s="36" t="s">
        <v>96</v>
      </c>
      <c r="AG495" s="36">
        <v>0</v>
      </c>
      <c r="AH495" s="36" t="s">
        <v>963</v>
      </c>
      <c r="AI495" s="36">
        <v>0.1</v>
      </c>
      <c r="AJ495" s="46" t="s">
        <v>98</v>
      </c>
      <c r="AK495" s="36">
        <v>12</v>
      </c>
      <c r="AL495" s="47" t="s">
        <v>98</v>
      </c>
      <c r="AM495" s="43">
        <v>0.0285606060606061</v>
      </c>
      <c r="AN495" s="43">
        <v>0</v>
      </c>
      <c r="AO495" s="43">
        <v>0</v>
      </c>
      <c r="AP495" s="43">
        <v>0</v>
      </c>
      <c r="AQ495" s="76" t="s">
        <v>75</v>
      </c>
      <c r="AR495" s="36">
        <v>0</v>
      </c>
      <c r="AS495" s="43">
        <v>0</v>
      </c>
      <c r="AT495" s="43">
        <v>0</v>
      </c>
      <c r="AU495" s="43">
        <v>0</v>
      </c>
      <c r="AV495" s="48">
        <v>0</v>
      </c>
      <c r="AW495" s="76" t="s">
        <v>75</v>
      </c>
      <c r="AX495" s="36">
        <v>0</v>
      </c>
      <c r="AY495" s="36">
        <v>0</v>
      </c>
      <c r="AZ495" s="36">
        <v>0</v>
      </c>
      <c r="BA495" s="36">
        <v>0</v>
      </c>
      <c r="BB495" s="36">
        <v>0</v>
      </c>
      <c r="BC495" s="76" t="s">
        <v>75</v>
      </c>
      <c r="BD495" s="36">
        <v>0</v>
      </c>
      <c r="BE495" s="36">
        <v>0</v>
      </c>
      <c r="BF495" s="36">
        <v>0</v>
      </c>
      <c r="BG495" s="36">
        <v>0</v>
      </c>
      <c r="BH495" s="36">
        <v>0</v>
      </c>
    </row>
    <row r="496" spans="1:60">
      <c r="A496" s="43">
        <f t="shared" si="7"/>
        <v>196</v>
      </c>
      <c r="B496" s="43">
        <v>2021</v>
      </c>
      <c r="C496" s="55" t="s">
        <v>1321</v>
      </c>
      <c r="D496" s="44" t="s">
        <v>1322</v>
      </c>
      <c r="F496" s="57" t="s">
        <v>62</v>
      </c>
      <c r="G496" s="57" t="s">
        <v>63</v>
      </c>
      <c r="H496" s="36" t="s">
        <v>669</v>
      </c>
      <c r="I496" s="36" t="s">
        <v>694</v>
      </c>
      <c r="J496" s="36" t="s">
        <v>1323</v>
      </c>
      <c r="K496" s="62">
        <v>111.287217</v>
      </c>
      <c r="L496" s="62">
        <v>26.439453</v>
      </c>
      <c r="M496" s="36" t="s">
        <v>67</v>
      </c>
      <c r="N496" s="42" t="s">
        <v>67</v>
      </c>
      <c r="O496" s="27" t="s">
        <v>68</v>
      </c>
      <c r="P496" s="36" t="s">
        <v>69</v>
      </c>
      <c r="Q496" s="36" t="s">
        <v>94</v>
      </c>
      <c r="R496" s="36" t="s">
        <v>68</v>
      </c>
      <c r="S496" s="36" t="s">
        <v>1324</v>
      </c>
      <c r="T496" s="36" t="s">
        <v>1324</v>
      </c>
      <c r="U496" s="43">
        <v>18874600217</v>
      </c>
      <c r="V496" s="36">
        <v>10</v>
      </c>
      <c r="W496" s="36">
        <v>0</v>
      </c>
      <c r="X496" s="36">
        <v>0</v>
      </c>
      <c r="Y496" s="36">
        <v>0</v>
      </c>
      <c r="Z496" s="36">
        <v>0</v>
      </c>
      <c r="AA496" s="36">
        <v>0</v>
      </c>
      <c r="AB496" s="36">
        <v>0</v>
      </c>
      <c r="AC496" s="46">
        <v>1</v>
      </c>
      <c r="AD496" s="36">
        <v>0</v>
      </c>
      <c r="AE496" s="47">
        <v>0</v>
      </c>
      <c r="AF496" s="36" t="s">
        <v>1325</v>
      </c>
      <c r="AG496" s="36">
        <v>0</v>
      </c>
      <c r="AH496" s="36" t="s">
        <v>962</v>
      </c>
      <c r="AI496" s="36">
        <v>7.5</v>
      </c>
      <c r="AJ496" s="46" t="s">
        <v>74</v>
      </c>
      <c r="AK496" s="36">
        <v>12</v>
      </c>
      <c r="AL496" s="47" t="s">
        <v>74</v>
      </c>
      <c r="AM496" s="43">
        <v>0.000225454545454545</v>
      </c>
      <c r="AN496" s="43">
        <v>0</v>
      </c>
      <c r="AO496" s="43">
        <v>0</v>
      </c>
      <c r="AP496" s="43">
        <v>0.000103227272727273</v>
      </c>
      <c r="AQ496" s="76" t="s">
        <v>75</v>
      </c>
      <c r="AR496" s="36">
        <v>0</v>
      </c>
      <c r="AS496" s="43">
        <v>0</v>
      </c>
      <c r="AT496" s="43">
        <v>0</v>
      </c>
      <c r="AU496" s="43">
        <v>0</v>
      </c>
      <c r="AV496" s="48">
        <v>0</v>
      </c>
      <c r="AW496" s="76" t="s">
        <v>75</v>
      </c>
      <c r="AX496" s="36">
        <v>0</v>
      </c>
      <c r="AY496" s="36">
        <v>0</v>
      </c>
      <c r="AZ496" s="36">
        <v>0</v>
      </c>
      <c r="BA496" s="36">
        <v>0</v>
      </c>
      <c r="BB496" s="36">
        <v>0</v>
      </c>
      <c r="BC496" s="76" t="s">
        <v>75</v>
      </c>
      <c r="BD496" s="36">
        <v>0</v>
      </c>
      <c r="BE496" s="36">
        <v>0</v>
      </c>
      <c r="BF496" s="36">
        <v>0</v>
      </c>
      <c r="BG496" s="36">
        <v>0</v>
      </c>
      <c r="BH496" s="36">
        <v>0</v>
      </c>
    </row>
    <row r="497" spans="1:60">
      <c r="A497" s="43">
        <f t="shared" si="7"/>
        <v>196</v>
      </c>
      <c r="B497" s="43">
        <v>2021</v>
      </c>
      <c r="C497" s="55" t="s">
        <v>1321</v>
      </c>
      <c r="D497" s="44" t="s">
        <v>1322</v>
      </c>
      <c r="F497" s="57" t="s">
        <v>62</v>
      </c>
      <c r="G497" s="57" t="s">
        <v>63</v>
      </c>
      <c r="H497" s="36" t="s">
        <v>669</v>
      </c>
      <c r="I497" s="36" t="s">
        <v>694</v>
      </c>
      <c r="J497" s="36" t="s">
        <v>1323</v>
      </c>
      <c r="K497" s="62">
        <v>111.287217</v>
      </c>
      <c r="L497" s="62">
        <v>26.439453</v>
      </c>
      <c r="M497" s="36" t="s">
        <v>67</v>
      </c>
      <c r="N497" s="42" t="s">
        <v>67</v>
      </c>
      <c r="O497" s="27" t="s">
        <v>68</v>
      </c>
      <c r="P497" s="36" t="s">
        <v>69</v>
      </c>
      <c r="Q497" s="36" t="s">
        <v>94</v>
      </c>
      <c r="R497" s="36" t="s">
        <v>68</v>
      </c>
      <c r="S497" s="36" t="s">
        <v>1324</v>
      </c>
      <c r="T497" s="36" t="s">
        <v>1324</v>
      </c>
      <c r="U497" s="43">
        <v>18874600217</v>
      </c>
      <c r="V497" s="36">
        <v>10</v>
      </c>
      <c r="W497" s="36">
        <v>0</v>
      </c>
      <c r="X497" s="36">
        <v>0</v>
      </c>
      <c r="Y497" s="36">
        <v>0</v>
      </c>
      <c r="Z497" s="36">
        <v>0</v>
      </c>
      <c r="AA497" s="36">
        <v>0</v>
      </c>
      <c r="AB497" s="36">
        <v>0</v>
      </c>
      <c r="AC497" s="46">
        <v>1</v>
      </c>
      <c r="AD497" s="36">
        <v>0</v>
      </c>
      <c r="AE497" s="47">
        <v>0</v>
      </c>
      <c r="AF497" s="57" t="s">
        <v>76</v>
      </c>
      <c r="AG497" s="36">
        <v>0</v>
      </c>
      <c r="AH497" s="57" t="s">
        <v>67</v>
      </c>
      <c r="AI497" s="36">
        <v>0</v>
      </c>
      <c r="AJ497" s="57" t="s">
        <v>67</v>
      </c>
      <c r="AK497" s="36">
        <v>0</v>
      </c>
      <c r="AL497" s="69" t="s">
        <v>67</v>
      </c>
      <c r="AM497" s="43">
        <v>0</v>
      </c>
      <c r="AN497" s="43">
        <v>0</v>
      </c>
      <c r="AO497" s="43">
        <v>0</v>
      </c>
      <c r="AP497" s="43">
        <v>0</v>
      </c>
      <c r="AQ497" s="57" t="s">
        <v>67</v>
      </c>
      <c r="AR497" s="36">
        <v>0</v>
      </c>
      <c r="AS497" s="43">
        <v>0</v>
      </c>
      <c r="AT497" s="43">
        <v>0</v>
      </c>
      <c r="AU497" s="43">
        <v>0</v>
      </c>
      <c r="AV497" s="48">
        <v>0</v>
      </c>
      <c r="AW497" s="57" t="s">
        <v>67</v>
      </c>
      <c r="AX497" s="36">
        <v>0</v>
      </c>
      <c r="AY497" s="43">
        <v>0</v>
      </c>
      <c r="AZ497" s="43">
        <v>0</v>
      </c>
      <c r="BA497" s="43">
        <v>0</v>
      </c>
      <c r="BB497" s="48">
        <v>0</v>
      </c>
      <c r="BC497" s="57" t="s">
        <v>67</v>
      </c>
      <c r="BD497" s="36">
        <v>0</v>
      </c>
      <c r="BE497" s="43">
        <v>0</v>
      </c>
      <c r="BF497" s="43">
        <v>0</v>
      </c>
      <c r="BG497" s="43">
        <v>0</v>
      </c>
      <c r="BH497" s="48">
        <v>0</v>
      </c>
    </row>
    <row r="498" spans="1:60">
      <c r="A498" s="43">
        <f t="shared" si="7"/>
        <v>197</v>
      </c>
      <c r="B498" s="43">
        <v>2021</v>
      </c>
      <c r="C498" s="55" t="s">
        <v>1326</v>
      </c>
      <c r="D498" s="44" t="s">
        <v>1327</v>
      </c>
      <c r="F498" s="57" t="s">
        <v>62</v>
      </c>
      <c r="G498" s="57" t="s">
        <v>63</v>
      </c>
      <c r="H498" s="57" t="s">
        <v>1328</v>
      </c>
      <c r="I498" s="36" t="s">
        <v>1329</v>
      </c>
      <c r="J498" s="36" t="s">
        <v>1330</v>
      </c>
      <c r="K498" s="62">
        <v>111.822056</v>
      </c>
      <c r="L498" s="62">
        <v>26.714553</v>
      </c>
      <c r="M498" s="36" t="s">
        <v>67</v>
      </c>
      <c r="N498" s="42" t="s">
        <v>67</v>
      </c>
      <c r="O498" s="27" t="s">
        <v>209</v>
      </c>
      <c r="P498" s="36" t="s">
        <v>210</v>
      </c>
      <c r="Q498" s="57" t="s">
        <v>67</v>
      </c>
      <c r="R498" s="36" t="s">
        <v>116</v>
      </c>
      <c r="S498" s="36" t="s">
        <v>1331</v>
      </c>
      <c r="T498" s="36" t="s">
        <v>1331</v>
      </c>
      <c r="U498" s="43">
        <v>15674695178</v>
      </c>
      <c r="V498" s="36">
        <v>25</v>
      </c>
      <c r="W498" s="36">
        <v>0</v>
      </c>
      <c r="X498" s="36">
        <v>0</v>
      </c>
      <c r="Y498" s="36">
        <v>0</v>
      </c>
      <c r="Z498" s="36">
        <v>0</v>
      </c>
      <c r="AA498" s="36">
        <v>0</v>
      </c>
      <c r="AB498" s="36">
        <v>0</v>
      </c>
      <c r="AC498" s="46">
        <v>1</v>
      </c>
      <c r="AD498" s="36">
        <v>0</v>
      </c>
      <c r="AE498" s="47">
        <v>0</v>
      </c>
      <c r="AF498" s="36" t="s">
        <v>780</v>
      </c>
      <c r="AG498" s="36">
        <v>0</v>
      </c>
      <c r="AH498" s="36" t="s">
        <v>1213</v>
      </c>
      <c r="AI498" s="36">
        <v>500</v>
      </c>
      <c r="AJ498" s="46" t="s">
        <v>134</v>
      </c>
      <c r="AK498" s="36">
        <v>600</v>
      </c>
      <c r="AL498" s="47" t="s">
        <v>134</v>
      </c>
      <c r="AM498" s="43">
        <v>10.8969696969697</v>
      </c>
      <c r="AN498" s="43">
        <v>0</v>
      </c>
      <c r="AO498" s="43">
        <v>0</v>
      </c>
      <c r="AP498" s="43">
        <v>0</v>
      </c>
      <c r="AQ498" s="57" t="s">
        <v>121</v>
      </c>
      <c r="AR498" s="36">
        <v>0</v>
      </c>
      <c r="AS498" s="43">
        <v>10.8969696969697</v>
      </c>
      <c r="AT498" s="43">
        <v>0</v>
      </c>
      <c r="AU498" s="43">
        <v>0</v>
      </c>
      <c r="AV498" s="43">
        <v>0</v>
      </c>
      <c r="AW498" s="36" t="s">
        <v>214</v>
      </c>
      <c r="AX498" s="36">
        <v>0</v>
      </c>
      <c r="AY498" s="43">
        <v>10.8969696969697</v>
      </c>
      <c r="AZ498" s="43">
        <v>0</v>
      </c>
      <c r="BA498" s="43">
        <v>0</v>
      </c>
      <c r="BB498" s="43">
        <v>0</v>
      </c>
      <c r="BC498" s="76" t="s">
        <v>75</v>
      </c>
      <c r="BD498" s="36">
        <v>0</v>
      </c>
      <c r="BE498" s="36">
        <v>0</v>
      </c>
      <c r="BF498" s="36">
        <v>0</v>
      </c>
      <c r="BG498" s="36">
        <v>0</v>
      </c>
      <c r="BH498" s="36">
        <v>0</v>
      </c>
    </row>
    <row r="499" spans="1:60">
      <c r="A499" s="43">
        <f t="shared" si="7"/>
        <v>197</v>
      </c>
      <c r="B499" s="43">
        <v>2021</v>
      </c>
      <c r="C499" s="55" t="s">
        <v>1326</v>
      </c>
      <c r="D499" s="44" t="s">
        <v>1327</v>
      </c>
      <c r="F499" s="57" t="s">
        <v>62</v>
      </c>
      <c r="G499" s="57" t="s">
        <v>63</v>
      </c>
      <c r="H499" s="57" t="s">
        <v>1328</v>
      </c>
      <c r="I499" s="36" t="s">
        <v>1329</v>
      </c>
      <c r="J499" s="36" t="s">
        <v>1330</v>
      </c>
      <c r="K499" s="62">
        <v>111.822056</v>
      </c>
      <c r="L499" s="62">
        <v>26.714553</v>
      </c>
      <c r="M499" s="36" t="s">
        <v>67</v>
      </c>
      <c r="N499" s="42" t="s">
        <v>67</v>
      </c>
      <c r="O499" s="27" t="s">
        <v>209</v>
      </c>
      <c r="P499" s="36" t="s">
        <v>210</v>
      </c>
      <c r="Q499" s="57" t="s">
        <v>67</v>
      </c>
      <c r="R499" s="36" t="s">
        <v>116</v>
      </c>
      <c r="S499" s="36" t="s">
        <v>1331</v>
      </c>
      <c r="T499" s="36" t="s">
        <v>1331</v>
      </c>
      <c r="U499" s="43">
        <v>15674695178</v>
      </c>
      <c r="V499" s="36">
        <v>25</v>
      </c>
      <c r="W499" s="36">
        <v>0</v>
      </c>
      <c r="X499" s="36">
        <v>0</v>
      </c>
      <c r="Y499" s="36">
        <v>0</v>
      </c>
      <c r="Z499" s="36">
        <v>0</v>
      </c>
      <c r="AA499" s="36">
        <v>0</v>
      </c>
      <c r="AB499" s="36">
        <v>0</v>
      </c>
      <c r="AC499" s="46">
        <v>1</v>
      </c>
      <c r="AD499" s="36">
        <v>0</v>
      </c>
      <c r="AE499" s="47">
        <v>0</v>
      </c>
      <c r="AF499" s="57" t="s">
        <v>76</v>
      </c>
      <c r="AG499" s="36">
        <v>0</v>
      </c>
      <c r="AH499" s="57" t="s">
        <v>67</v>
      </c>
      <c r="AI499" s="36">
        <v>0</v>
      </c>
      <c r="AJ499" s="57" t="s">
        <v>67</v>
      </c>
      <c r="AK499" s="36">
        <v>0</v>
      </c>
      <c r="AL499" s="69" t="s">
        <v>67</v>
      </c>
      <c r="AM499" s="43">
        <v>0</v>
      </c>
      <c r="AN499" s="43">
        <v>0</v>
      </c>
      <c r="AO499" s="43">
        <v>0</v>
      </c>
      <c r="AP499" s="43">
        <v>0</v>
      </c>
      <c r="AQ499" s="57" t="s">
        <v>158</v>
      </c>
      <c r="AR499" s="36">
        <v>0</v>
      </c>
      <c r="AS499" s="43">
        <v>0</v>
      </c>
      <c r="AT499" s="43">
        <v>0</v>
      </c>
      <c r="AU499" s="43">
        <v>0</v>
      </c>
      <c r="AV499" s="48">
        <v>0</v>
      </c>
      <c r="AW499" s="57" t="s">
        <v>125</v>
      </c>
      <c r="AX499" s="36">
        <v>0</v>
      </c>
      <c r="AY499" s="43">
        <v>0</v>
      </c>
      <c r="AZ499" s="43">
        <v>0</v>
      </c>
      <c r="BA499" s="43">
        <v>0</v>
      </c>
      <c r="BB499" s="48">
        <v>0</v>
      </c>
      <c r="BC499" s="57" t="s">
        <v>125</v>
      </c>
      <c r="BD499" s="36">
        <v>0</v>
      </c>
      <c r="BE499" s="43">
        <v>0</v>
      </c>
      <c r="BF499" s="43">
        <v>0</v>
      </c>
      <c r="BG499" s="43">
        <v>0</v>
      </c>
      <c r="BH499" s="48">
        <v>0</v>
      </c>
    </row>
    <row r="500" spans="1:60">
      <c r="A500" s="43">
        <f t="shared" si="7"/>
        <v>198</v>
      </c>
      <c r="B500" s="43">
        <v>2021</v>
      </c>
      <c r="C500" s="55" t="s">
        <v>1332</v>
      </c>
      <c r="D500" s="44" t="s">
        <v>1333</v>
      </c>
      <c r="F500" s="57" t="s">
        <v>62</v>
      </c>
      <c r="G500" s="57" t="s">
        <v>63</v>
      </c>
      <c r="H500" s="57" t="s">
        <v>1328</v>
      </c>
      <c r="I500" s="36" t="s">
        <v>1334</v>
      </c>
      <c r="J500" s="36" t="s">
        <v>1335</v>
      </c>
      <c r="K500" s="62">
        <v>111.975317</v>
      </c>
      <c r="L500" s="62">
        <v>26.446725</v>
      </c>
      <c r="M500" s="36" t="s">
        <v>112</v>
      </c>
      <c r="N500" s="42" t="s">
        <v>1336</v>
      </c>
      <c r="O500" s="27" t="s">
        <v>68</v>
      </c>
      <c r="P500" s="36" t="s">
        <v>69</v>
      </c>
      <c r="Q500" s="36" t="s">
        <v>1337</v>
      </c>
      <c r="R500" s="36" t="s">
        <v>68</v>
      </c>
      <c r="S500" s="36" t="s">
        <v>1338</v>
      </c>
      <c r="T500" s="36" t="s">
        <v>1338</v>
      </c>
      <c r="U500" s="43">
        <v>15116603198</v>
      </c>
      <c r="V500" s="36">
        <v>40</v>
      </c>
      <c r="W500" s="36">
        <v>0</v>
      </c>
      <c r="X500" s="36">
        <v>0</v>
      </c>
      <c r="Y500" s="36">
        <v>0</v>
      </c>
      <c r="Z500" s="36">
        <v>4.94071146245059</v>
      </c>
      <c r="AA500" s="36">
        <v>0</v>
      </c>
      <c r="AB500" s="36">
        <v>0</v>
      </c>
      <c r="AC500" s="46">
        <v>2</v>
      </c>
      <c r="AD500" s="36">
        <v>0</v>
      </c>
      <c r="AE500" s="47">
        <v>0</v>
      </c>
      <c r="AF500" s="36" t="s">
        <v>1339</v>
      </c>
      <c r="AG500" s="36">
        <v>0</v>
      </c>
      <c r="AH500" s="36" t="s">
        <v>1340</v>
      </c>
      <c r="AI500" s="36">
        <v>6</v>
      </c>
      <c r="AJ500" s="70" t="s">
        <v>1341</v>
      </c>
      <c r="AK500" s="36">
        <v>120</v>
      </c>
      <c r="AL500" s="46" t="s">
        <v>1341</v>
      </c>
      <c r="AM500" s="43">
        <v>0</v>
      </c>
      <c r="AN500" s="43">
        <v>0</v>
      </c>
      <c r="AO500" s="43">
        <v>0</v>
      </c>
      <c r="AP500" s="43">
        <v>0.409090909090909</v>
      </c>
      <c r="AQ500" s="76" t="s">
        <v>75</v>
      </c>
      <c r="AR500" s="36">
        <v>0</v>
      </c>
      <c r="AS500" s="43">
        <v>0</v>
      </c>
      <c r="AT500" s="43">
        <v>0</v>
      </c>
      <c r="AU500" s="43">
        <v>0</v>
      </c>
      <c r="AV500" s="48">
        <v>0</v>
      </c>
      <c r="AW500" s="76" t="s">
        <v>75</v>
      </c>
      <c r="AX500" s="36">
        <v>0</v>
      </c>
      <c r="AY500" s="36">
        <v>0</v>
      </c>
      <c r="AZ500" s="36">
        <v>0</v>
      </c>
      <c r="BA500" s="36">
        <v>0</v>
      </c>
      <c r="BB500" s="46">
        <v>0</v>
      </c>
      <c r="BC500" s="76" t="s">
        <v>75</v>
      </c>
      <c r="BD500" s="36">
        <v>0</v>
      </c>
      <c r="BE500" s="36">
        <v>0</v>
      </c>
      <c r="BF500" s="36">
        <v>0</v>
      </c>
      <c r="BG500" s="36">
        <v>0</v>
      </c>
      <c r="BH500" s="46">
        <v>0</v>
      </c>
    </row>
    <row r="501" spans="1:60">
      <c r="A501" s="43">
        <f t="shared" si="7"/>
        <v>198</v>
      </c>
      <c r="B501" s="43">
        <v>2021</v>
      </c>
      <c r="C501" s="55" t="s">
        <v>1342</v>
      </c>
      <c r="D501" s="44" t="s">
        <v>1333</v>
      </c>
      <c r="F501" s="57" t="s">
        <v>62</v>
      </c>
      <c r="G501" s="57" t="s">
        <v>63</v>
      </c>
      <c r="H501" s="57" t="s">
        <v>1328</v>
      </c>
      <c r="I501" s="36" t="s">
        <v>1334</v>
      </c>
      <c r="J501" s="36" t="s">
        <v>1335</v>
      </c>
      <c r="K501" s="62">
        <v>111.975317</v>
      </c>
      <c r="L501" s="62">
        <v>26.446725</v>
      </c>
      <c r="M501" s="36" t="s">
        <v>112</v>
      </c>
      <c r="N501" s="42" t="s">
        <v>1336</v>
      </c>
      <c r="O501" s="27" t="s">
        <v>68</v>
      </c>
      <c r="P501" s="36" t="s">
        <v>69</v>
      </c>
      <c r="Q501" s="36" t="s">
        <v>1337</v>
      </c>
      <c r="R501" s="36" t="s">
        <v>68</v>
      </c>
      <c r="S501" s="36" t="s">
        <v>1338</v>
      </c>
      <c r="T501" s="36" t="s">
        <v>1338</v>
      </c>
      <c r="U501" s="43">
        <v>15116603198</v>
      </c>
      <c r="V501" s="36">
        <v>40</v>
      </c>
      <c r="W501" s="36">
        <v>0</v>
      </c>
      <c r="X501" s="36">
        <v>0</v>
      </c>
      <c r="Y501" s="36">
        <v>0</v>
      </c>
      <c r="Z501" s="36">
        <v>4.94071146245059</v>
      </c>
      <c r="AA501" s="36">
        <v>0</v>
      </c>
      <c r="AB501" s="36">
        <v>0</v>
      </c>
      <c r="AC501" s="46">
        <v>2</v>
      </c>
      <c r="AD501" s="36">
        <v>0</v>
      </c>
      <c r="AE501" s="47">
        <v>0</v>
      </c>
      <c r="AF501" s="36" t="s">
        <v>140</v>
      </c>
      <c r="AG501" s="36">
        <v>0</v>
      </c>
      <c r="AH501" s="36" t="s">
        <v>1340</v>
      </c>
      <c r="AI501" s="36">
        <v>6</v>
      </c>
      <c r="AJ501" s="70" t="s">
        <v>1341</v>
      </c>
      <c r="AK501" s="36">
        <v>120</v>
      </c>
      <c r="AL501" s="46" t="s">
        <v>1341</v>
      </c>
      <c r="AM501" s="43">
        <v>0.161067193675889</v>
      </c>
      <c r="AN501" s="43">
        <v>0.0164690382081686</v>
      </c>
      <c r="AO501" s="43">
        <v>0.0142831476823572</v>
      </c>
      <c r="AP501" s="43">
        <v>0.00182656605581507</v>
      </c>
      <c r="AQ501" s="76" t="s">
        <v>75</v>
      </c>
      <c r="AR501" s="36">
        <v>0</v>
      </c>
      <c r="AS501" s="43">
        <v>0</v>
      </c>
      <c r="AT501" s="43">
        <v>0</v>
      </c>
      <c r="AU501" s="43">
        <v>0</v>
      </c>
      <c r="AV501" s="48">
        <v>0</v>
      </c>
      <c r="AW501" s="76" t="s">
        <v>75</v>
      </c>
      <c r="AX501" s="36">
        <v>0</v>
      </c>
      <c r="AY501" s="36">
        <v>0</v>
      </c>
      <c r="AZ501" s="36">
        <v>0</v>
      </c>
      <c r="BA501" s="36">
        <v>0</v>
      </c>
      <c r="BB501" s="36">
        <v>0</v>
      </c>
      <c r="BC501" s="76" t="s">
        <v>75</v>
      </c>
      <c r="BD501" s="36">
        <v>0</v>
      </c>
      <c r="BE501" s="36">
        <v>0</v>
      </c>
      <c r="BF501" s="36">
        <v>0</v>
      </c>
      <c r="BG501" s="36">
        <v>0</v>
      </c>
      <c r="BH501" s="36">
        <v>0</v>
      </c>
    </row>
    <row r="502" spans="1:60">
      <c r="A502" s="43">
        <f t="shared" si="7"/>
        <v>198</v>
      </c>
      <c r="B502" s="43">
        <v>2021</v>
      </c>
      <c r="C502" s="55" t="s">
        <v>1332</v>
      </c>
      <c r="D502" s="44" t="s">
        <v>1333</v>
      </c>
      <c r="F502" s="57" t="s">
        <v>62</v>
      </c>
      <c r="G502" s="57" t="s">
        <v>63</v>
      </c>
      <c r="H502" s="57" t="s">
        <v>1328</v>
      </c>
      <c r="I502" s="36" t="s">
        <v>1334</v>
      </c>
      <c r="J502" s="36" t="s">
        <v>1335</v>
      </c>
      <c r="K502" s="62">
        <v>111.975317</v>
      </c>
      <c r="L502" s="62">
        <v>26.446725</v>
      </c>
      <c r="M502" s="36" t="s">
        <v>112</v>
      </c>
      <c r="N502" s="42" t="s">
        <v>1336</v>
      </c>
      <c r="O502" s="27" t="s">
        <v>68</v>
      </c>
      <c r="P502" s="36" t="s">
        <v>69</v>
      </c>
      <c r="Q502" s="36" t="s">
        <v>1337</v>
      </c>
      <c r="R502" s="36" t="s">
        <v>68</v>
      </c>
      <c r="S502" s="36" t="s">
        <v>1338</v>
      </c>
      <c r="T502" s="36" t="s">
        <v>1338</v>
      </c>
      <c r="U502" s="43">
        <v>15116603198</v>
      </c>
      <c r="V502" s="36">
        <v>40</v>
      </c>
      <c r="W502" s="36">
        <v>0</v>
      </c>
      <c r="X502" s="36">
        <v>0</v>
      </c>
      <c r="Y502" s="36">
        <v>0</v>
      </c>
      <c r="Z502" s="36">
        <v>4.94071146245059</v>
      </c>
      <c r="AA502" s="36">
        <v>0</v>
      </c>
      <c r="AB502" s="36">
        <v>0</v>
      </c>
      <c r="AC502" s="46">
        <v>2</v>
      </c>
      <c r="AD502" s="36">
        <v>0</v>
      </c>
      <c r="AE502" s="47">
        <v>0</v>
      </c>
      <c r="AF502" s="57" t="s">
        <v>76</v>
      </c>
      <c r="AG502" s="36">
        <v>0</v>
      </c>
      <c r="AH502" s="57" t="s">
        <v>67</v>
      </c>
      <c r="AI502" s="36">
        <v>0</v>
      </c>
      <c r="AJ502" s="57" t="s">
        <v>67</v>
      </c>
      <c r="AK502" s="36">
        <v>0</v>
      </c>
      <c r="AL502" s="69" t="s">
        <v>67</v>
      </c>
      <c r="AM502" s="43">
        <v>0</v>
      </c>
      <c r="AN502" s="43">
        <v>0</v>
      </c>
      <c r="AO502" s="43">
        <v>0</v>
      </c>
      <c r="AP502" s="43">
        <v>0</v>
      </c>
      <c r="AQ502" s="57" t="s">
        <v>67</v>
      </c>
      <c r="AR502" s="36">
        <v>0</v>
      </c>
      <c r="AS502" s="43">
        <v>0</v>
      </c>
      <c r="AT502" s="43">
        <v>0</v>
      </c>
      <c r="AU502" s="43">
        <v>0</v>
      </c>
      <c r="AV502" s="48">
        <v>0</v>
      </c>
      <c r="AW502" s="57" t="s">
        <v>67</v>
      </c>
      <c r="AX502" s="36">
        <v>0</v>
      </c>
      <c r="AY502" s="43">
        <v>0</v>
      </c>
      <c r="AZ502" s="43">
        <v>0</v>
      </c>
      <c r="BA502" s="43">
        <v>0</v>
      </c>
      <c r="BB502" s="48">
        <v>0</v>
      </c>
      <c r="BC502" s="57" t="s">
        <v>67</v>
      </c>
      <c r="BD502" s="36">
        <v>0</v>
      </c>
      <c r="BE502" s="43">
        <v>0</v>
      </c>
      <c r="BF502" s="43">
        <v>0</v>
      </c>
      <c r="BG502" s="43">
        <v>0</v>
      </c>
      <c r="BH502" s="48">
        <v>0</v>
      </c>
    </row>
    <row r="503" spans="1:60">
      <c r="A503" s="43">
        <f t="shared" si="7"/>
        <v>199</v>
      </c>
      <c r="B503" s="43">
        <v>2021</v>
      </c>
      <c r="C503" s="76" t="s">
        <v>1343</v>
      </c>
      <c r="D503" s="58" t="s">
        <v>1344</v>
      </c>
      <c r="F503" s="57" t="s">
        <v>62</v>
      </c>
      <c r="G503" s="57" t="s">
        <v>63</v>
      </c>
      <c r="H503" s="36" t="s">
        <v>80</v>
      </c>
      <c r="I503" s="36" t="s">
        <v>1345</v>
      </c>
      <c r="J503" s="36" t="s">
        <v>1346</v>
      </c>
      <c r="K503" s="62">
        <v>111.714347</v>
      </c>
      <c r="L503" s="62">
        <v>24.918767</v>
      </c>
      <c r="M503" s="36" t="s">
        <v>67</v>
      </c>
      <c r="N503" s="63" t="s">
        <v>67</v>
      </c>
      <c r="O503" s="27" t="s">
        <v>162</v>
      </c>
      <c r="P503" s="36" t="s">
        <v>163</v>
      </c>
      <c r="Q503" s="57" t="s">
        <v>67</v>
      </c>
      <c r="R503" s="36" t="s">
        <v>84</v>
      </c>
      <c r="S503" s="36" t="s">
        <v>1347</v>
      </c>
      <c r="T503" s="36" t="s">
        <v>1347</v>
      </c>
      <c r="U503" s="43">
        <v>13806795925</v>
      </c>
      <c r="V503" s="36">
        <v>0</v>
      </c>
      <c r="W503" s="36">
        <v>0</v>
      </c>
      <c r="X503" s="36">
        <v>0</v>
      </c>
      <c r="Y503" s="36">
        <v>0</v>
      </c>
      <c r="Z503" s="36">
        <v>0</v>
      </c>
      <c r="AA503" s="36">
        <v>0</v>
      </c>
      <c r="AB503" s="36">
        <v>0</v>
      </c>
      <c r="AC503" s="36">
        <v>0</v>
      </c>
      <c r="AD503" s="36">
        <v>0</v>
      </c>
      <c r="AE503" s="47">
        <v>0</v>
      </c>
      <c r="AF503" s="66" t="s">
        <v>165</v>
      </c>
      <c r="AG503" s="36">
        <v>0</v>
      </c>
      <c r="AH503" s="36" t="s">
        <v>199</v>
      </c>
      <c r="AI503" s="36">
        <v>0</v>
      </c>
      <c r="AJ503" s="46" t="s">
        <v>134</v>
      </c>
      <c r="AK503" s="36">
        <v>3650</v>
      </c>
      <c r="AL503" s="47" t="s">
        <v>134</v>
      </c>
      <c r="AM503" s="43">
        <v>0</v>
      </c>
      <c r="AN503" s="43">
        <v>0</v>
      </c>
      <c r="AO503" s="43">
        <v>0</v>
      </c>
      <c r="AP503" s="43">
        <v>0</v>
      </c>
      <c r="AQ503" s="76" t="s">
        <v>88</v>
      </c>
      <c r="AR503" s="36">
        <v>0</v>
      </c>
      <c r="AS503" s="43">
        <v>0</v>
      </c>
      <c r="AT503" s="43">
        <v>0</v>
      </c>
      <c r="AU503" s="43">
        <v>0</v>
      </c>
      <c r="AV503" s="48">
        <v>0</v>
      </c>
      <c r="AW503" s="76" t="s">
        <v>88</v>
      </c>
      <c r="AX503" s="36">
        <v>0</v>
      </c>
      <c r="AY503" s="43">
        <v>0</v>
      </c>
      <c r="AZ503" s="43">
        <v>0</v>
      </c>
      <c r="BA503" s="43">
        <v>0</v>
      </c>
      <c r="BB503" s="48">
        <v>0</v>
      </c>
      <c r="BC503" s="76" t="s">
        <v>88</v>
      </c>
      <c r="BD503" s="36">
        <v>0</v>
      </c>
      <c r="BE503" s="43">
        <v>0</v>
      </c>
      <c r="BF503" s="43">
        <v>0</v>
      </c>
      <c r="BG503" s="43">
        <v>0</v>
      </c>
      <c r="BH503" s="48">
        <v>0</v>
      </c>
    </row>
    <row r="504" spans="1:60">
      <c r="A504" s="43">
        <f t="shared" si="7"/>
        <v>199</v>
      </c>
      <c r="B504" s="43">
        <v>2021</v>
      </c>
      <c r="C504" s="76" t="s">
        <v>1343</v>
      </c>
      <c r="D504" s="58" t="s">
        <v>1344</v>
      </c>
      <c r="F504" s="57" t="s">
        <v>62</v>
      </c>
      <c r="G504" s="57" t="s">
        <v>63</v>
      </c>
      <c r="H504" s="36" t="s">
        <v>80</v>
      </c>
      <c r="I504" s="36" t="s">
        <v>1345</v>
      </c>
      <c r="J504" s="36" t="s">
        <v>1346</v>
      </c>
      <c r="K504" s="62">
        <v>111.714347</v>
      </c>
      <c r="L504" s="62">
        <v>24.918767</v>
      </c>
      <c r="M504" s="36" t="s">
        <v>67</v>
      </c>
      <c r="N504" s="63" t="s">
        <v>67</v>
      </c>
      <c r="O504" s="27" t="s">
        <v>162</v>
      </c>
      <c r="P504" s="36" t="s">
        <v>163</v>
      </c>
      <c r="Q504" s="57" t="s">
        <v>67</v>
      </c>
      <c r="R504" s="36" t="s">
        <v>84</v>
      </c>
      <c r="S504" s="36" t="s">
        <v>1347</v>
      </c>
      <c r="T504" s="36" t="s">
        <v>1347</v>
      </c>
      <c r="U504" s="43">
        <v>13806795925</v>
      </c>
      <c r="V504" s="36">
        <v>0</v>
      </c>
      <c r="W504" s="36">
        <v>0</v>
      </c>
      <c r="X504" s="36">
        <v>0</v>
      </c>
      <c r="Y504" s="36">
        <v>0</v>
      </c>
      <c r="Z504" s="36">
        <v>0</v>
      </c>
      <c r="AA504" s="36">
        <v>0</v>
      </c>
      <c r="AB504" s="36">
        <v>0</v>
      </c>
      <c r="AC504" s="36">
        <v>0</v>
      </c>
      <c r="AD504" s="36">
        <v>0</v>
      </c>
      <c r="AE504" s="47">
        <v>0</v>
      </c>
      <c r="AF504" s="66" t="s">
        <v>165</v>
      </c>
      <c r="AG504" s="36">
        <v>0</v>
      </c>
      <c r="AH504" s="36" t="s">
        <v>199</v>
      </c>
      <c r="AI504" s="36">
        <v>0</v>
      </c>
      <c r="AJ504" s="46" t="s">
        <v>134</v>
      </c>
      <c r="AK504" s="36">
        <v>3650</v>
      </c>
      <c r="AL504" s="47" t="s">
        <v>134</v>
      </c>
      <c r="AM504" s="43">
        <v>0</v>
      </c>
      <c r="AN504" s="43">
        <v>0</v>
      </c>
      <c r="AO504" s="43">
        <v>0</v>
      </c>
      <c r="AP504" s="43">
        <v>0</v>
      </c>
      <c r="AQ504" s="76" t="s">
        <v>88</v>
      </c>
      <c r="AR504" s="36">
        <v>0</v>
      </c>
      <c r="AS504" s="43">
        <v>0</v>
      </c>
      <c r="AT504" s="43">
        <v>0</v>
      </c>
      <c r="AU504" s="43">
        <v>0</v>
      </c>
      <c r="AV504" s="48">
        <v>0</v>
      </c>
      <c r="AW504" s="76" t="s">
        <v>88</v>
      </c>
      <c r="AX504" s="36">
        <v>0</v>
      </c>
      <c r="AY504" s="43">
        <v>0</v>
      </c>
      <c r="AZ504" s="43">
        <v>0</v>
      </c>
      <c r="BA504" s="43">
        <v>0</v>
      </c>
      <c r="BB504" s="48">
        <v>0</v>
      </c>
      <c r="BC504" s="76" t="s">
        <v>88</v>
      </c>
      <c r="BD504" s="36">
        <v>0</v>
      </c>
      <c r="BE504" s="43">
        <v>0</v>
      </c>
      <c r="BF504" s="43">
        <v>0</v>
      </c>
      <c r="BG504" s="43">
        <v>0</v>
      </c>
      <c r="BH504" s="48">
        <v>0</v>
      </c>
    </row>
    <row r="505" spans="1:60">
      <c r="A505" s="43">
        <f t="shared" si="7"/>
        <v>199</v>
      </c>
      <c r="B505" s="43">
        <v>2021</v>
      </c>
      <c r="C505" s="76" t="s">
        <v>1343</v>
      </c>
      <c r="D505" s="58" t="s">
        <v>1344</v>
      </c>
      <c r="F505" s="57" t="s">
        <v>62</v>
      </c>
      <c r="G505" s="57" t="s">
        <v>63</v>
      </c>
      <c r="H505" s="36" t="s">
        <v>80</v>
      </c>
      <c r="I505" s="36" t="s">
        <v>1345</v>
      </c>
      <c r="J505" s="36" t="s">
        <v>1346</v>
      </c>
      <c r="K505" s="62">
        <v>111.714347</v>
      </c>
      <c r="L505" s="62">
        <v>24.918767</v>
      </c>
      <c r="M505" s="36" t="s">
        <v>67</v>
      </c>
      <c r="N505" s="63" t="s">
        <v>67</v>
      </c>
      <c r="O505" s="27" t="s">
        <v>162</v>
      </c>
      <c r="P505" s="36" t="s">
        <v>163</v>
      </c>
      <c r="Q505" s="57" t="s">
        <v>67</v>
      </c>
      <c r="R505" s="36" t="s">
        <v>84</v>
      </c>
      <c r="S505" s="36" t="s">
        <v>1347</v>
      </c>
      <c r="T505" s="36" t="s">
        <v>1347</v>
      </c>
      <c r="U505" s="43">
        <v>13806795925</v>
      </c>
      <c r="V505" s="36">
        <v>0</v>
      </c>
      <c r="W505" s="36">
        <v>0</v>
      </c>
      <c r="X505" s="36">
        <v>0</v>
      </c>
      <c r="Y505" s="36">
        <v>0</v>
      </c>
      <c r="Z505" s="36">
        <v>0</v>
      </c>
      <c r="AA505" s="36">
        <v>0</v>
      </c>
      <c r="AB505" s="36">
        <v>0</v>
      </c>
      <c r="AC505" s="36">
        <v>0</v>
      </c>
      <c r="AD505" s="36">
        <v>0</v>
      </c>
      <c r="AE505" s="47">
        <v>0</v>
      </c>
      <c r="AF505" s="57" t="s">
        <v>76</v>
      </c>
      <c r="AG505" s="36">
        <v>0</v>
      </c>
      <c r="AH505" s="57" t="s">
        <v>67</v>
      </c>
      <c r="AI505" s="36">
        <v>0</v>
      </c>
      <c r="AJ505" s="57" t="s">
        <v>67</v>
      </c>
      <c r="AK505" s="36">
        <v>0</v>
      </c>
      <c r="AL505" s="69" t="s">
        <v>67</v>
      </c>
      <c r="AM505" s="43">
        <v>0</v>
      </c>
      <c r="AN505" s="43">
        <v>0</v>
      </c>
      <c r="AO505" s="43">
        <v>0</v>
      </c>
      <c r="AP505" s="43">
        <v>0</v>
      </c>
      <c r="AQ505" s="77" t="s">
        <v>67</v>
      </c>
      <c r="AR505" s="36">
        <v>0</v>
      </c>
      <c r="AS505" s="43">
        <v>0</v>
      </c>
      <c r="AT505" s="43">
        <v>0</v>
      </c>
      <c r="AU505" s="43">
        <v>0</v>
      </c>
      <c r="AV505" s="48">
        <v>0</v>
      </c>
      <c r="AW505" s="77" t="s">
        <v>67</v>
      </c>
      <c r="AX505" s="36">
        <v>0</v>
      </c>
      <c r="AY505" s="43">
        <v>0</v>
      </c>
      <c r="AZ505" s="43">
        <v>0</v>
      </c>
      <c r="BA505" s="43">
        <v>0</v>
      </c>
      <c r="BB505" s="48">
        <v>0</v>
      </c>
      <c r="BC505" s="77" t="s">
        <v>67</v>
      </c>
      <c r="BD505" s="36">
        <v>0</v>
      </c>
      <c r="BE505" s="43">
        <v>0</v>
      </c>
      <c r="BF505" s="43">
        <v>0</v>
      </c>
      <c r="BG505" s="43">
        <v>0</v>
      </c>
      <c r="BH505" s="48">
        <v>0</v>
      </c>
    </row>
    <row r="506" spans="1:60">
      <c r="A506" s="43">
        <f t="shared" si="7"/>
        <v>200</v>
      </c>
      <c r="B506" s="43">
        <v>2021</v>
      </c>
      <c r="C506" s="55" t="s">
        <v>1348</v>
      </c>
      <c r="D506" s="44" t="s">
        <v>1349</v>
      </c>
      <c r="F506" s="57" t="s">
        <v>62</v>
      </c>
      <c r="G506" s="57" t="s">
        <v>63</v>
      </c>
      <c r="H506" s="36" t="s">
        <v>1350</v>
      </c>
      <c r="I506" s="36" t="s">
        <v>1351</v>
      </c>
      <c r="J506" s="36" t="s">
        <v>1352</v>
      </c>
      <c r="K506" s="62">
        <v>112.195397</v>
      </c>
      <c r="L506" s="62">
        <v>25.895697</v>
      </c>
      <c r="M506" s="36" t="s">
        <v>67</v>
      </c>
      <c r="N506" s="42" t="s">
        <v>67</v>
      </c>
      <c r="O506" s="27" t="s">
        <v>68</v>
      </c>
      <c r="P506" s="36" t="s">
        <v>69</v>
      </c>
      <c r="Q506" s="36" t="s">
        <v>1353</v>
      </c>
      <c r="R506" s="36" t="s">
        <v>68</v>
      </c>
      <c r="S506" s="36" t="s">
        <v>1354</v>
      </c>
      <c r="T506" s="36" t="s">
        <v>1354</v>
      </c>
      <c r="U506" s="43">
        <v>15869991899</v>
      </c>
      <c r="V506" s="36">
        <v>900</v>
      </c>
      <c r="W506" s="36">
        <v>0</v>
      </c>
      <c r="X506" s="36">
        <v>0</v>
      </c>
      <c r="Y506" s="36">
        <v>0</v>
      </c>
      <c r="Z506" s="36">
        <v>0</v>
      </c>
      <c r="AA506" s="36">
        <v>0</v>
      </c>
      <c r="AB506" s="36">
        <v>0</v>
      </c>
      <c r="AC506" s="46">
        <v>2</v>
      </c>
      <c r="AD506" s="36">
        <v>0</v>
      </c>
      <c r="AE506" s="47">
        <v>0</v>
      </c>
      <c r="AF506" s="36" t="s">
        <v>279</v>
      </c>
      <c r="AG506" s="36">
        <v>0</v>
      </c>
      <c r="AH506" s="36" t="s">
        <v>739</v>
      </c>
      <c r="AI506" s="36">
        <v>193.51</v>
      </c>
      <c r="AJ506" s="46" t="s">
        <v>134</v>
      </c>
      <c r="AK506" s="36">
        <v>250</v>
      </c>
      <c r="AL506" s="46" t="s">
        <v>134</v>
      </c>
      <c r="AM506" s="43">
        <v>0.931515151515152</v>
      </c>
      <c r="AN506" s="43">
        <v>0</v>
      </c>
      <c r="AO506" s="43">
        <v>0</v>
      </c>
      <c r="AP506" s="43">
        <v>0</v>
      </c>
      <c r="AQ506" s="76" t="s">
        <v>75</v>
      </c>
      <c r="AR506" s="36">
        <v>0</v>
      </c>
      <c r="AS506" s="43">
        <v>0</v>
      </c>
      <c r="AT506" s="43">
        <v>0</v>
      </c>
      <c r="AU506" s="43">
        <v>0</v>
      </c>
      <c r="AV506" s="48">
        <v>0</v>
      </c>
      <c r="AW506" s="76" t="s">
        <v>75</v>
      </c>
      <c r="AX506" s="36">
        <v>0</v>
      </c>
      <c r="AY506" s="36">
        <v>0</v>
      </c>
      <c r="AZ506" s="36">
        <v>0</v>
      </c>
      <c r="BA506" s="36">
        <v>0</v>
      </c>
      <c r="BB506" s="36">
        <v>0</v>
      </c>
      <c r="BC506" s="76" t="s">
        <v>75</v>
      </c>
      <c r="BD506" s="36">
        <v>0</v>
      </c>
      <c r="BE506" s="36">
        <v>0</v>
      </c>
      <c r="BF506" s="36">
        <v>0</v>
      </c>
      <c r="BG506" s="36">
        <v>0</v>
      </c>
      <c r="BH506" s="46">
        <v>0</v>
      </c>
    </row>
    <row r="507" spans="1:60">
      <c r="A507" s="43">
        <f t="shared" si="7"/>
        <v>200</v>
      </c>
      <c r="B507" s="43">
        <v>2021</v>
      </c>
      <c r="C507" s="55" t="s">
        <v>1348</v>
      </c>
      <c r="D507" s="44" t="s">
        <v>1349</v>
      </c>
      <c r="F507" s="57" t="s">
        <v>62</v>
      </c>
      <c r="G507" s="57" t="s">
        <v>63</v>
      </c>
      <c r="H507" s="36" t="s">
        <v>1350</v>
      </c>
      <c r="I507" s="36" t="s">
        <v>1351</v>
      </c>
      <c r="J507" s="36" t="s">
        <v>1352</v>
      </c>
      <c r="K507" s="62">
        <v>112.195397</v>
      </c>
      <c r="L507" s="62">
        <v>25.895697</v>
      </c>
      <c r="M507" s="36" t="s">
        <v>67</v>
      </c>
      <c r="N507" s="42" t="s">
        <v>67</v>
      </c>
      <c r="O507" s="27" t="s">
        <v>68</v>
      </c>
      <c r="P507" s="36" t="s">
        <v>69</v>
      </c>
      <c r="Q507" s="36" t="s">
        <v>1353</v>
      </c>
      <c r="R507" s="36" t="s">
        <v>68</v>
      </c>
      <c r="S507" s="36" t="s">
        <v>1354</v>
      </c>
      <c r="T507" s="36" t="s">
        <v>1354</v>
      </c>
      <c r="U507" s="43">
        <v>15869991899</v>
      </c>
      <c r="V507" s="36">
        <v>900</v>
      </c>
      <c r="W507" s="36">
        <v>0</v>
      </c>
      <c r="X507" s="36">
        <v>0</v>
      </c>
      <c r="Y507" s="36">
        <v>0</v>
      </c>
      <c r="Z507" s="36">
        <v>0</v>
      </c>
      <c r="AA507" s="36">
        <v>0</v>
      </c>
      <c r="AB507" s="36">
        <v>0</v>
      </c>
      <c r="AC507" s="46">
        <v>2</v>
      </c>
      <c r="AD507" s="36">
        <v>0</v>
      </c>
      <c r="AE507" s="47">
        <v>0</v>
      </c>
      <c r="AF507" s="36" t="s">
        <v>505</v>
      </c>
      <c r="AG507" s="36">
        <v>0</v>
      </c>
      <c r="AH507" s="36" t="s">
        <v>1355</v>
      </c>
      <c r="AI507" s="36">
        <v>193.51</v>
      </c>
      <c r="AJ507" s="46" t="s">
        <v>134</v>
      </c>
      <c r="AK507" s="36">
        <v>250</v>
      </c>
      <c r="AL507" s="46" t="s">
        <v>134</v>
      </c>
      <c r="AM507" s="43">
        <v>0.384909090909092</v>
      </c>
      <c r="AN507" s="43">
        <v>0</v>
      </c>
      <c r="AO507" s="43">
        <v>0</v>
      </c>
      <c r="AP507" s="43">
        <v>0</v>
      </c>
      <c r="AQ507" s="76" t="s">
        <v>75</v>
      </c>
      <c r="AR507" s="36">
        <v>0</v>
      </c>
      <c r="AS507" s="43">
        <v>0</v>
      </c>
      <c r="AT507" s="43">
        <v>0</v>
      </c>
      <c r="AU507" s="43">
        <v>0</v>
      </c>
      <c r="AV507" s="48">
        <v>0</v>
      </c>
      <c r="AW507" s="76" t="s">
        <v>75</v>
      </c>
      <c r="AX507" s="36">
        <v>0</v>
      </c>
      <c r="AY507" s="43">
        <v>0</v>
      </c>
      <c r="AZ507" s="43">
        <v>0</v>
      </c>
      <c r="BA507" s="43">
        <v>0</v>
      </c>
      <c r="BB507" s="48">
        <v>0</v>
      </c>
      <c r="BC507" s="76" t="s">
        <v>75</v>
      </c>
      <c r="BD507" s="36">
        <v>0</v>
      </c>
      <c r="BE507" s="43">
        <v>0</v>
      </c>
      <c r="BF507" s="43">
        <v>0</v>
      </c>
      <c r="BG507" s="43">
        <v>0</v>
      </c>
      <c r="BH507" s="48">
        <v>0</v>
      </c>
    </row>
    <row r="508" spans="1:60">
      <c r="A508" s="43">
        <f t="shared" si="7"/>
        <v>200</v>
      </c>
      <c r="B508" s="43">
        <v>2021</v>
      </c>
      <c r="C508" s="55" t="s">
        <v>1348</v>
      </c>
      <c r="D508" s="44" t="s">
        <v>1349</v>
      </c>
      <c r="F508" s="57" t="s">
        <v>62</v>
      </c>
      <c r="G508" s="57" t="s">
        <v>63</v>
      </c>
      <c r="H508" s="36" t="s">
        <v>1350</v>
      </c>
      <c r="I508" s="36" t="s">
        <v>1351</v>
      </c>
      <c r="J508" s="36" t="s">
        <v>1352</v>
      </c>
      <c r="K508" s="62">
        <v>112.195397</v>
      </c>
      <c r="L508" s="62">
        <v>25.895697</v>
      </c>
      <c r="M508" s="36" t="s">
        <v>67</v>
      </c>
      <c r="N508" s="42" t="s">
        <v>67</v>
      </c>
      <c r="O508" s="27" t="s">
        <v>68</v>
      </c>
      <c r="P508" s="36" t="s">
        <v>69</v>
      </c>
      <c r="Q508" s="36" t="s">
        <v>1353</v>
      </c>
      <c r="R508" s="36" t="s">
        <v>68</v>
      </c>
      <c r="S508" s="36" t="s">
        <v>1354</v>
      </c>
      <c r="T508" s="36" t="s">
        <v>1354</v>
      </c>
      <c r="U508" s="43">
        <v>15869991899</v>
      </c>
      <c r="V508" s="36">
        <v>900</v>
      </c>
      <c r="W508" s="36">
        <v>0</v>
      </c>
      <c r="X508" s="36">
        <v>0</v>
      </c>
      <c r="Y508" s="36">
        <v>0</v>
      </c>
      <c r="Z508" s="36">
        <v>0</v>
      </c>
      <c r="AA508" s="36">
        <v>0</v>
      </c>
      <c r="AB508" s="36">
        <v>0</v>
      </c>
      <c r="AC508" s="46">
        <v>2</v>
      </c>
      <c r="AD508" s="36">
        <v>0</v>
      </c>
      <c r="AE508" s="47">
        <v>0</v>
      </c>
      <c r="AF508" s="36" t="s">
        <v>1356</v>
      </c>
      <c r="AG508" s="36">
        <v>0</v>
      </c>
      <c r="AH508" s="36" t="s">
        <v>1240</v>
      </c>
      <c r="AI508" s="36">
        <v>193.51</v>
      </c>
      <c r="AJ508" s="46" t="s">
        <v>134</v>
      </c>
      <c r="AK508" s="36">
        <v>250</v>
      </c>
      <c r="AL508" s="46" t="s">
        <v>134</v>
      </c>
      <c r="AM508" s="43">
        <v>0.00969127272727273</v>
      </c>
      <c r="AN508" s="43">
        <v>0</v>
      </c>
      <c r="AO508" s="43">
        <v>0</v>
      </c>
      <c r="AP508" s="43">
        <v>0</v>
      </c>
      <c r="AQ508" s="76" t="s">
        <v>75</v>
      </c>
      <c r="AR508" s="36">
        <v>0</v>
      </c>
      <c r="AS508" s="43">
        <v>0</v>
      </c>
      <c r="AT508" s="43">
        <v>0</v>
      </c>
      <c r="AU508" s="43">
        <v>0</v>
      </c>
      <c r="AV508" s="48">
        <v>0</v>
      </c>
      <c r="AW508" s="76" t="s">
        <v>75</v>
      </c>
      <c r="AX508" s="36">
        <v>0</v>
      </c>
      <c r="AY508" s="43">
        <v>0</v>
      </c>
      <c r="AZ508" s="43">
        <v>0</v>
      </c>
      <c r="BA508" s="43">
        <v>0</v>
      </c>
      <c r="BB508" s="48">
        <v>0</v>
      </c>
      <c r="BC508" s="76" t="s">
        <v>75</v>
      </c>
      <c r="BD508" s="36">
        <v>0</v>
      </c>
      <c r="BE508" s="43">
        <v>0</v>
      </c>
      <c r="BF508" s="43">
        <v>0</v>
      </c>
      <c r="BG508" s="43">
        <v>0</v>
      </c>
      <c r="BH508" s="48">
        <v>0</v>
      </c>
    </row>
    <row r="509" spans="1:60">
      <c r="A509" s="43">
        <f t="shared" si="7"/>
        <v>200</v>
      </c>
      <c r="B509" s="43">
        <v>2021</v>
      </c>
      <c r="C509" s="55" t="s">
        <v>1357</v>
      </c>
      <c r="D509" s="44" t="s">
        <v>1349</v>
      </c>
      <c r="F509" s="57" t="s">
        <v>62</v>
      </c>
      <c r="G509" s="57" t="s">
        <v>63</v>
      </c>
      <c r="H509" s="36" t="s">
        <v>1350</v>
      </c>
      <c r="I509" s="36" t="s">
        <v>1351</v>
      </c>
      <c r="J509" s="36" t="s">
        <v>1352</v>
      </c>
      <c r="K509" s="62">
        <v>112.195397</v>
      </c>
      <c r="L509" s="62">
        <v>25.895697</v>
      </c>
      <c r="M509" s="36" t="s">
        <v>67</v>
      </c>
      <c r="N509" s="42" t="s">
        <v>67</v>
      </c>
      <c r="O509" s="27" t="s">
        <v>226</v>
      </c>
      <c r="P509" s="36" t="s">
        <v>227</v>
      </c>
      <c r="Q509" s="57" t="s">
        <v>67</v>
      </c>
      <c r="R509" s="36" t="s">
        <v>152</v>
      </c>
      <c r="S509" s="36" t="s">
        <v>1354</v>
      </c>
      <c r="T509" s="36" t="s">
        <v>1354</v>
      </c>
      <c r="U509" s="43">
        <v>15869991899</v>
      </c>
      <c r="V509" s="36">
        <v>900</v>
      </c>
      <c r="W509" s="36">
        <v>0</v>
      </c>
      <c r="X509" s="36">
        <v>0</v>
      </c>
      <c r="Y509" s="36">
        <v>0</v>
      </c>
      <c r="Z509" s="36">
        <v>0</v>
      </c>
      <c r="AA509" s="36">
        <v>0</v>
      </c>
      <c r="AB509" s="36">
        <v>0</v>
      </c>
      <c r="AC509" s="46">
        <v>2</v>
      </c>
      <c r="AD509" s="36">
        <v>0</v>
      </c>
      <c r="AE509" s="47">
        <v>0</v>
      </c>
      <c r="AF509" s="36" t="s">
        <v>1358</v>
      </c>
      <c r="AG509" s="36">
        <v>0</v>
      </c>
      <c r="AH509" s="36" t="s">
        <v>1359</v>
      </c>
      <c r="AI509" s="92">
        <v>100</v>
      </c>
      <c r="AJ509" s="46" t="s">
        <v>1087</v>
      </c>
      <c r="AK509" s="36">
        <v>110</v>
      </c>
      <c r="AL509" s="46" t="s">
        <v>1087</v>
      </c>
      <c r="AM509" s="43">
        <v>0</v>
      </c>
      <c r="AN509" s="43">
        <v>0</v>
      </c>
      <c r="AO509" s="43">
        <v>0</v>
      </c>
      <c r="AP509" s="43">
        <v>0.229090909090909</v>
      </c>
      <c r="AQ509" s="57" t="s">
        <v>810</v>
      </c>
      <c r="AR509" s="36">
        <v>0</v>
      </c>
      <c r="AS509" s="43">
        <v>0</v>
      </c>
      <c r="AT509" s="43">
        <v>0</v>
      </c>
      <c r="AU509" s="43">
        <v>0</v>
      </c>
      <c r="AV509" s="48">
        <v>0.229090909090909</v>
      </c>
      <c r="AW509" s="36" t="s">
        <v>810</v>
      </c>
      <c r="AX509" s="36">
        <v>0</v>
      </c>
      <c r="AY509" s="43">
        <v>0</v>
      </c>
      <c r="AZ509" s="43">
        <v>0</v>
      </c>
      <c r="BA509" s="43">
        <v>0</v>
      </c>
      <c r="BB509" s="48">
        <v>0.229090909090909</v>
      </c>
      <c r="BC509" s="36" t="s">
        <v>810</v>
      </c>
      <c r="BD509" s="36">
        <v>0</v>
      </c>
      <c r="BE509" s="43">
        <v>0</v>
      </c>
      <c r="BF509" s="43">
        <v>0</v>
      </c>
      <c r="BG509" s="43">
        <v>0</v>
      </c>
      <c r="BH509" s="48">
        <v>0.229090909090909</v>
      </c>
    </row>
    <row r="510" spans="1:60">
      <c r="A510" s="43">
        <f t="shared" si="7"/>
        <v>200</v>
      </c>
      <c r="B510" s="43">
        <v>2021</v>
      </c>
      <c r="C510" s="55" t="s">
        <v>1348</v>
      </c>
      <c r="D510" s="44" t="s">
        <v>1349</v>
      </c>
      <c r="F510" s="57" t="s">
        <v>62</v>
      </c>
      <c r="G510" s="57" t="s">
        <v>63</v>
      </c>
      <c r="H510" s="36" t="s">
        <v>1350</v>
      </c>
      <c r="I510" s="36" t="s">
        <v>1351</v>
      </c>
      <c r="J510" s="36" t="s">
        <v>1352</v>
      </c>
      <c r="K510" s="62">
        <v>112.195397</v>
      </c>
      <c r="L510" s="62">
        <v>25.895697</v>
      </c>
      <c r="M510" s="36" t="s">
        <v>67</v>
      </c>
      <c r="N510" s="42" t="s">
        <v>67</v>
      </c>
      <c r="O510" s="27" t="s">
        <v>226</v>
      </c>
      <c r="P510" s="36" t="s">
        <v>227</v>
      </c>
      <c r="Q510" s="57" t="s">
        <v>67</v>
      </c>
      <c r="R510" s="36" t="s">
        <v>152</v>
      </c>
      <c r="S510" s="36" t="s">
        <v>1354</v>
      </c>
      <c r="T510" s="36" t="s">
        <v>1354</v>
      </c>
      <c r="U510" s="43">
        <v>15869991899</v>
      </c>
      <c r="V510" s="36">
        <v>900</v>
      </c>
      <c r="W510" s="36">
        <v>0</v>
      </c>
      <c r="X510" s="36">
        <v>0</v>
      </c>
      <c r="Y510" s="36">
        <v>0</v>
      </c>
      <c r="Z510" s="36">
        <v>0</v>
      </c>
      <c r="AA510" s="36">
        <v>0</v>
      </c>
      <c r="AB510" s="36">
        <v>0</v>
      </c>
      <c r="AC510" s="46">
        <v>2</v>
      </c>
      <c r="AD510" s="36">
        <v>0</v>
      </c>
      <c r="AE510" s="47">
        <v>0</v>
      </c>
      <c r="AF510" s="57" t="s">
        <v>76</v>
      </c>
      <c r="AG510" s="36">
        <v>0</v>
      </c>
      <c r="AH510" s="57" t="s">
        <v>67</v>
      </c>
      <c r="AI510" s="36">
        <v>0</v>
      </c>
      <c r="AJ510" s="57" t="s">
        <v>67</v>
      </c>
      <c r="AK510" s="36">
        <v>0</v>
      </c>
      <c r="AL510" s="69" t="s">
        <v>67</v>
      </c>
      <c r="AM510" s="43">
        <v>0</v>
      </c>
      <c r="AN510" s="43">
        <v>0</v>
      </c>
      <c r="AO510" s="43">
        <v>0</v>
      </c>
      <c r="AP510" s="43">
        <v>0</v>
      </c>
      <c r="AQ510" s="57" t="s">
        <v>125</v>
      </c>
      <c r="AR510" s="36">
        <v>0</v>
      </c>
      <c r="AS510" s="43">
        <v>0</v>
      </c>
      <c r="AT510" s="43">
        <v>0</v>
      </c>
      <c r="AU510" s="43">
        <v>0</v>
      </c>
      <c r="AV510" s="48">
        <v>0</v>
      </c>
      <c r="AW510" s="57" t="s">
        <v>125</v>
      </c>
      <c r="AX510" s="36">
        <v>0</v>
      </c>
      <c r="AY510" s="43">
        <v>0</v>
      </c>
      <c r="AZ510" s="43">
        <v>0</v>
      </c>
      <c r="BA510" s="43">
        <v>0</v>
      </c>
      <c r="BB510" s="48">
        <v>0</v>
      </c>
      <c r="BC510" s="57" t="s">
        <v>125</v>
      </c>
      <c r="BD510" s="36">
        <v>0</v>
      </c>
      <c r="BE510" s="43">
        <v>0</v>
      </c>
      <c r="BF510" s="43">
        <v>0</v>
      </c>
      <c r="BG510" s="43">
        <v>0</v>
      </c>
      <c r="BH510" s="48">
        <v>0</v>
      </c>
    </row>
    <row r="511" spans="1:60">
      <c r="A511" s="43">
        <f t="shared" si="7"/>
        <v>201</v>
      </c>
      <c r="B511" s="43">
        <v>2021</v>
      </c>
      <c r="C511" s="55" t="s">
        <v>1360</v>
      </c>
      <c r="D511" s="44" t="s">
        <v>1361</v>
      </c>
      <c r="F511" s="57" t="s">
        <v>62</v>
      </c>
      <c r="G511" s="57" t="s">
        <v>63</v>
      </c>
      <c r="H511" s="36" t="s">
        <v>669</v>
      </c>
      <c r="I511" s="36" t="s">
        <v>914</v>
      </c>
      <c r="J511" s="36" t="s">
        <v>1362</v>
      </c>
      <c r="K511" s="62">
        <v>111.442942</v>
      </c>
      <c r="L511" s="62">
        <v>26.562075</v>
      </c>
      <c r="M511" s="36" t="s">
        <v>67</v>
      </c>
      <c r="N511" s="42" t="s">
        <v>67</v>
      </c>
      <c r="O511" s="27" t="s">
        <v>68</v>
      </c>
      <c r="P511" s="36" t="s">
        <v>69</v>
      </c>
      <c r="Q511" s="36" t="s">
        <v>70</v>
      </c>
      <c r="R511" s="36" t="s">
        <v>68</v>
      </c>
      <c r="S511" s="36" t="s">
        <v>1363</v>
      </c>
      <c r="T511" s="36" t="s">
        <v>1363</v>
      </c>
      <c r="U511" s="43">
        <v>13874685026</v>
      </c>
      <c r="V511" s="36">
        <v>25</v>
      </c>
      <c r="W511" s="36">
        <v>0</v>
      </c>
      <c r="X511" s="36">
        <v>0</v>
      </c>
      <c r="Y511" s="36">
        <v>0</v>
      </c>
      <c r="Z511" s="36">
        <v>0</v>
      </c>
      <c r="AA511" s="36">
        <v>0</v>
      </c>
      <c r="AB511" s="36">
        <v>0</v>
      </c>
      <c r="AC511" s="46">
        <v>1</v>
      </c>
      <c r="AD511" s="36">
        <v>0</v>
      </c>
      <c r="AE511" s="47">
        <v>0</v>
      </c>
      <c r="AF511" s="36" t="s">
        <v>72</v>
      </c>
      <c r="AG511" s="36">
        <v>0</v>
      </c>
      <c r="AH511" s="36" t="s">
        <v>106</v>
      </c>
      <c r="AI511" s="36">
        <v>250</v>
      </c>
      <c r="AJ511" s="46" t="s">
        <v>74</v>
      </c>
      <c r="AK511" s="36">
        <v>300</v>
      </c>
      <c r="AL511" s="47" t="s">
        <v>74</v>
      </c>
      <c r="AM511" s="43">
        <v>0.0533863636363636</v>
      </c>
      <c r="AN511" s="43">
        <v>0</v>
      </c>
      <c r="AO511" s="43">
        <v>0</v>
      </c>
      <c r="AP511" s="43">
        <v>0</v>
      </c>
      <c r="AQ511" s="76" t="s">
        <v>75</v>
      </c>
      <c r="AR511" s="36">
        <v>0</v>
      </c>
      <c r="AS511" s="43">
        <v>0</v>
      </c>
      <c r="AT511" s="43">
        <v>0</v>
      </c>
      <c r="AU511" s="43">
        <v>0</v>
      </c>
      <c r="AV511" s="48">
        <v>0</v>
      </c>
      <c r="AW511" s="76" t="s">
        <v>75</v>
      </c>
      <c r="AX511" s="36">
        <v>0</v>
      </c>
      <c r="AY511" s="36">
        <v>0</v>
      </c>
      <c r="AZ511" s="36">
        <v>0</v>
      </c>
      <c r="BA511" s="36">
        <v>0</v>
      </c>
      <c r="BB511" s="36">
        <v>0</v>
      </c>
      <c r="BC511" s="76" t="s">
        <v>75</v>
      </c>
      <c r="BD511" s="36">
        <v>0</v>
      </c>
      <c r="BE511" s="36">
        <v>0</v>
      </c>
      <c r="BF511" s="36">
        <v>0</v>
      </c>
      <c r="BG511" s="36">
        <v>0</v>
      </c>
      <c r="BH511" s="36">
        <v>0</v>
      </c>
    </row>
    <row r="512" spans="1:60">
      <c r="A512" s="43">
        <f t="shared" si="7"/>
        <v>201</v>
      </c>
      <c r="B512" s="43">
        <v>2021</v>
      </c>
      <c r="C512" s="55" t="s">
        <v>1360</v>
      </c>
      <c r="D512" s="44" t="s">
        <v>1361</v>
      </c>
      <c r="F512" s="57" t="s">
        <v>62</v>
      </c>
      <c r="G512" s="57" t="s">
        <v>63</v>
      </c>
      <c r="H512" s="36" t="s">
        <v>669</v>
      </c>
      <c r="I512" s="36" t="s">
        <v>914</v>
      </c>
      <c r="J512" s="36" t="s">
        <v>1362</v>
      </c>
      <c r="K512" s="62">
        <v>111.442942</v>
      </c>
      <c r="L512" s="62">
        <v>26.562075</v>
      </c>
      <c r="M512" s="36" t="s">
        <v>67</v>
      </c>
      <c r="N512" s="42" t="s">
        <v>67</v>
      </c>
      <c r="O512" s="27" t="s">
        <v>68</v>
      </c>
      <c r="P512" s="36" t="s">
        <v>69</v>
      </c>
      <c r="Q512" s="36" t="s">
        <v>70</v>
      </c>
      <c r="R512" s="36" t="s">
        <v>68</v>
      </c>
      <c r="S512" s="36" t="s">
        <v>1363</v>
      </c>
      <c r="T512" s="36" t="s">
        <v>1363</v>
      </c>
      <c r="U512" s="43">
        <v>13874685026</v>
      </c>
      <c r="V512" s="36">
        <v>25</v>
      </c>
      <c r="W512" s="36">
        <v>0</v>
      </c>
      <c r="X512" s="36">
        <v>0</v>
      </c>
      <c r="Y512" s="36">
        <v>0</v>
      </c>
      <c r="Z512" s="36">
        <v>0</v>
      </c>
      <c r="AA512" s="36">
        <v>0</v>
      </c>
      <c r="AB512" s="36">
        <v>0</v>
      </c>
      <c r="AC512" s="46">
        <v>1</v>
      </c>
      <c r="AD512" s="36">
        <v>0</v>
      </c>
      <c r="AE512" s="47">
        <v>0</v>
      </c>
      <c r="AF512" s="57" t="s">
        <v>76</v>
      </c>
      <c r="AG512" s="36">
        <v>0</v>
      </c>
      <c r="AH512" s="57" t="s">
        <v>67</v>
      </c>
      <c r="AI512" s="36">
        <v>0</v>
      </c>
      <c r="AJ512" s="57" t="s">
        <v>67</v>
      </c>
      <c r="AK512" s="36">
        <v>0</v>
      </c>
      <c r="AL512" s="69" t="s">
        <v>67</v>
      </c>
      <c r="AM512" s="43">
        <v>0</v>
      </c>
      <c r="AN512" s="43">
        <v>0</v>
      </c>
      <c r="AO512" s="43">
        <v>0</v>
      </c>
      <c r="AP512" s="43">
        <v>0</v>
      </c>
      <c r="AQ512" s="57" t="s">
        <v>67</v>
      </c>
      <c r="AR512" s="36">
        <v>0</v>
      </c>
      <c r="AS512" s="43">
        <v>0</v>
      </c>
      <c r="AT512" s="43">
        <v>0</v>
      </c>
      <c r="AU512" s="43">
        <v>0</v>
      </c>
      <c r="AV512" s="48">
        <v>0</v>
      </c>
      <c r="AW512" s="57" t="s">
        <v>67</v>
      </c>
      <c r="AX512" s="36">
        <v>0</v>
      </c>
      <c r="AY512" s="43">
        <v>0</v>
      </c>
      <c r="AZ512" s="43">
        <v>0</v>
      </c>
      <c r="BA512" s="43">
        <v>0</v>
      </c>
      <c r="BB512" s="48">
        <v>0</v>
      </c>
      <c r="BC512" s="57" t="s">
        <v>67</v>
      </c>
      <c r="BD512" s="36">
        <v>0</v>
      </c>
      <c r="BE512" s="43">
        <v>0</v>
      </c>
      <c r="BF512" s="43">
        <v>0</v>
      </c>
      <c r="BG512" s="43">
        <v>0</v>
      </c>
      <c r="BH512" s="48">
        <v>0</v>
      </c>
    </row>
    <row r="513" spans="1:60">
      <c r="A513" s="43">
        <f t="shared" si="7"/>
        <v>202</v>
      </c>
      <c r="B513" s="43">
        <v>2021</v>
      </c>
      <c r="C513" s="55" t="s">
        <v>1364</v>
      </c>
      <c r="D513" s="44" t="s">
        <v>1365</v>
      </c>
      <c r="F513" s="57" t="s">
        <v>62</v>
      </c>
      <c r="G513" s="57" t="s">
        <v>63</v>
      </c>
      <c r="H513" s="36" t="s">
        <v>1366</v>
      </c>
      <c r="I513" s="36" t="s">
        <v>1367</v>
      </c>
      <c r="J513" s="36" t="s">
        <v>1368</v>
      </c>
      <c r="K513" s="62">
        <v>111.620419</v>
      </c>
      <c r="L513" s="62">
        <v>26.458701</v>
      </c>
      <c r="M513" s="36" t="s">
        <v>67</v>
      </c>
      <c r="N513" s="42" t="s">
        <v>67</v>
      </c>
      <c r="O513" s="27" t="s">
        <v>68</v>
      </c>
      <c r="P513" s="36" t="s">
        <v>69</v>
      </c>
      <c r="Q513" s="36" t="s">
        <v>1369</v>
      </c>
      <c r="R513" s="36" t="s">
        <v>68</v>
      </c>
      <c r="S513" s="36" t="s">
        <v>1370</v>
      </c>
      <c r="T513" s="36" t="s">
        <v>1371</v>
      </c>
      <c r="U513" s="43">
        <v>15211666070</v>
      </c>
      <c r="V513" s="36">
        <v>11202.09</v>
      </c>
      <c r="W513" s="36">
        <v>0</v>
      </c>
      <c r="X513" s="36">
        <v>0</v>
      </c>
      <c r="Y513" s="36">
        <v>0</v>
      </c>
      <c r="Z513" s="36">
        <v>0</v>
      </c>
      <c r="AA513" s="36">
        <v>0</v>
      </c>
      <c r="AB513" s="36">
        <v>0</v>
      </c>
      <c r="AC513" s="46">
        <v>4.6</v>
      </c>
      <c r="AD513" s="36">
        <v>0</v>
      </c>
      <c r="AE513" s="47">
        <v>0</v>
      </c>
      <c r="AF513" s="36" t="s">
        <v>1372</v>
      </c>
      <c r="AG513" s="36">
        <v>0</v>
      </c>
      <c r="AH513" s="36" t="s">
        <v>1373</v>
      </c>
      <c r="AI513" s="36">
        <v>27.2</v>
      </c>
      <c r="AJ513" s="70" t="s">
        <v>134</v>
      </c>
      <c r="AK513" s="36">
        <v>160</v>
      </c>
      <c r="AL513" s="70" t="s">
        <v>134</v>
      </c>
      <c r="AM513" s="43">
        <v>0</v>
      </c>
      <c r="AN513" s="43">
        <v>0</v>
      </c>
      <c r="AO513" s="43">
        <v>0</v>
      </c>
      <c r="AP513" s="43">
        <v>0.418354627878788</v>
      </c>
      <c r="AQ513" s="77" t="s">
        <v>121</v>
      </c>
      <c r="AR513" s="36">
        <v>0</v>
      </c>
      <c r="AS513" s="43">
        <v>0</v>
      </c>
      <c r="AT513" s="43">
        <v>0</v>
      </c>
      <c r="AU513" s="43">
        <v>0</v>
      </c>
      <c r="AV513" s="48">
        <v>0.418354627878788</v>
      </c>
      <c r="AW513" s="76" t="s">
        <v>75</v>
      </c>
      <c r="AX513" s="36">
        <v>0</v>
      </c>
      <c r="AY513" s="36">
        <v>0</v>
      </c>
      <c r="AZ513" s="36">
        <v>0</v>
      </c>
      <c r="BA513" s="36">
        <v>0</v>
      </c>
      <c r="BB513" s="36">
        <v>0</v>
      </c>
      <c r="BC513" s="76" t="s">
        <v>75</v>
      </c>
      <c r="BD513" s="36">
        <v>0</v>
      </c>
      <c r="BE513" s="36">
        <v>0</v>
      </c>
      <c r="BF513" s="36">
        <v>0</v>
      </c>
      <c r="BG513" s="36">
        <v>0</v>
      </c>
      <c r="BH513" s="36">
        <v>0</v>
      </c>
    </row>
    <row r="514" spans="1:60">
      <c r="A514" s="43">
        <f t="shared" si="7"/>
        <v>202</v>
      </c>
      <c r="B514" s="43">
        <v>2021</v>
      </c>
      <c r="C514" s="55" t="s">
        <v>1364</v>
      </c>
      <c r="D514" s="44" t="s">
        <v>1365</v>
      </c>
      <c r="F514" s="57" t="s">
        <v>62</v>
      </c>
      <c r="G514" s="57" t="s">
        <v>63</v>
      </c>
      <c r="H514" s="36" t="s">
        <v>1366</v>
      </c>
      <c r="I514" s="36" t="s">
        <v>1367</v>
      </c>
      <c r="J514" s="36" t="s">
        <v>1368</v>
      </c>
      <c r="K514" s="62">
        <v>111.620419</v>
      </c>
      <c r="L514" s="62">
        <v>26.458701</v>
      </c>
      <c r="M514" s="36" t="s">
        <v>67</v>
      </c>
      <c r="N514" s="42" t="s">
        <v>67</v>
      </c>
      <c r="O514" s="27" t="s">
        <v>68</v>
      </c>
      <c r="P514" s="36" t="s">
        <v>69</v>
      </c>
      <c r="Q514" s="36" t="s">
        <v>1369</v>
      </c>
      <c r="R514" s="36" t="s">
        <v>68</v>
      </c>
      <c r="S514" s="36" t="s">
        <v>1370</v>
      </c>
      <c r="T514" s="36" t="s">
        <v>1371</v>
      </c>
      <c r="U514" s="43">
        <v>15211666070</v>
      </c>
      <c r="V514" s="36">
        <v>11202.09</v>
      </c>
      <c r="W514" s="36">
        <v>0</v>
      </c>
      <c r="X514" s="36">
        <v>0</v>
      </c>
      <c r="Y514" s="36">
        <v>0</v>
      </c>
      <c r="Z514" s="36">
        <v>0</v>
      </c>
      <c r="AA514" s="36">
        <v>0</v>
      </c>
      <c r="AB514" s="36">
        <v>0</v>
      </c>
      <c r="AC514" s="46">
        <v>4.6</v>
      </c>
      <c r="AD514" s="36">
        <v>0</v>
      </c>
      <c r="AE514" s="47">
        <v>0</v>
      </c>
      <c r="AF514" s="57" t="s">
        <v>76</v>
      </c>
      <c r="AG514" s="36">
        <v>0</v>
      </c>
      <c r="AH514" s="57" t="s">
        <v>67</v>
      </c>
      <c r="AI514" s="36">
        <v>0</v>
      </c>
      <c r="AJ514" s="57" t="s">
        <v>67</v>
      </c>
      <c r="AK514" s="36">
        <v>0</v>
      </c>
      <c r="AL514" s="69" t="s">
        <v>67</v>
      </c>
      <c r="AM514" s="43">
        <v>0</v>
      </c>
      <c r="AN514" s="43">
        <v>0</v>
      </c>
      <c r="AO514" s="43">
        <v>0</v>
      </c>
      <c r="AP514" s="43">
        <v>0</v>
      </c>
      <c r="AQ514" s="57" t="s">
        <v>67</v>
      </c>
      <c r="AR514" s="36">
        <v>0</v>
      </c>
      <c r="AS514" s="43">
        <v>0</v>
      </c>
      <c r="AT514" s="43">
        <v>0</v>
      </c>
      <c r="AU514" s="43">
        <v>0</v>
      </c>
      <c r="AV514" s="48">
        <v>0</v>
      </c>
      <c r="AW514" s="57" t="s">
        <v>67</v>
      </c>
      <c r="AX514" s="36">
        <v>0</v>
      </c>
      <c r="AY514" s="43">
        <v>0</v>
      </c>
      <c r="AZ514" s="43">
        <v>0</v>
      </c>
      <c r="BA514" s="43">
        <v>0</v>
      </c>
      <c r="BB514" s="48">
        <v>0</v>
      </c>
      <c r="BC514" s="57" t="s">
        <v>67</v>
      </c>
      <c r="BD514" s="36">
        <v>0</v>
      </c>
      <c r="BE514" s="43">
        <v>0</v>
      </c>
      <c r="BF514" s="43">
        <v>0</v>
      </c>
      <c r="BG514" s="43">
        <v>0</v>
      </c>
      <c r="BH514" s="48">
        <v>0</v>
      </c>
    </row>
    <row r="515" spans="1:60">
      <c r="A515" s="43">
        <f t="shared" ref="A515:A578" si="8">IF(C515=C514,A514,A514+1)</f>
        <v>203</v>
      </c>
      <c r="B515" s="43">
        <v>2021</v>
      </c>
      <c r="C515" s="55" t="s">
        <v>1374</v>
      </c>
      <c r="D515" s="58" t="s">
        <v>1375</v>
      </c>
      <c r="F515" s="57" t="s">
        <v>62</v>
      </c>
      <c r="G515" s="57" t="s">
        <v>63</v>
      </c>
      <c r="H515" s="57" t="s">
        <v>1328</v>
      </c>
      <c r="I515" s="36" t="s">
        <v>1376</v>
      </c>
      <c r="J515" s="36" t="s">
        <v>1377</v>
      </c>
      <c r="K515" s="62">
        <v>111.878383</v>
      </c>
      <c r="L515" s="62">
        <v>26.576389</v>
      </c>
      <c r="M515" s="36" t="s">
        <v>67</v>
      </c>
      <c r="N515" s="63" t="s">
        <v>67</v>
      </c>
      <c r="O515" s="27" t="s">
        <v>162</v>
      </c>
      <c r="P515" s="36" t="s">
        <v>163</v>
      </c>
      <c r="Q515" s="57" t="s">
        <v>67</v>
      </c>
      <c r="R515" s="36" t="s">
        <v>84</v>
      </c>
      <c r="S515" s="36" t="s">
        <v>1378</v>
      </c>
      <c r="T515" s="36" t="s">
        <v>1378</v>
      </c>
      <c r="U515" s="43">
        <v>13874391125</v>
      </c>
      <c r="V515" s="36">
        <v>0</v>
      </c>
      <c r="W515" s="36">
        <v>0</v>
      </c>
      <c r="X515" s="36">
        <v>0</v>
      </c>
      <c r="Y515" s="36">
        <v>0</v>
      </c>
      <c r="Z515" s="36">
        <v>0</v>
      </c>
      <c r="AA515" s="36">
        <v>0</v>
      </c>
      <c r="AB515" s="36">
        <v>0</v>
      </c>
      <c r="AC515" s="36">
        <v>0</v>
      </c>
      <c r="AD515" s="36">
        <v>0</v>
      </c>
      <c r="AE515" s="47">
        <v>0</v>
      </c>
      <c r="AF515" s="66" t="s">
        <v>165</v>
      </c>
      <c r="AG515" s="36">
        <v>0</v>
      </c>
      <c r="AH515" s="36" t="s">
        <v>199</v>
      </c>
      <c r="AI515" s="36">
        <v>0</v>
      </c>
      <c r="AJ515" s="46" t="s">
        <v>134</v>
      </c>
      <c r="AK515" s="36">
        <v>100000</v>
      </c>
      <c r="AL515" s="47" t="s">
        <v>134</v>
      </c>
      <c r="AM515" s="43">
        <v>0</v>
      </c>
      <c r="AN515" s="43">
        <v>0</v>
      </c>
      <c r="AO515" s="43">
        <v>0</v>
      </c>
      <c r="AP515" s="43">
        <v>0</v>
      </c>
      <c r="AQ515" s="76" t="s">
        <v>88</v>
      </c>
      <c r="AR515" s="36">
        <v>0</v>
      </c>
      <c r="AS515" s="43">
        <v>0</v>
      </c>
      <c r="AT515" s="43">
        <v>0</v>
      </c>
      <c r="AU515" s="43">
        <v>0</v>
      </c>
      <c r="AV515" s="48">
        <v>0</v>
      </c>
      <c r="AW515" s="76" t="s">
        <v>88</v>
      </c>
      <c r="AX515" s="36">
        <v>0</v>
      </c>
      <c r="AY515" s="43">
        <v>0</v>
      </c>
      <c r="AZ515" s="43">
        <v>0</v>
      </c>
      <c r="BA515" s="43">
        <v>0</v>
      </c>
      <c r="BB515" s="48">
        <v>0</v>
      </c>
      <c r="BC515" s="76" t="s">
        <v>88</v>
      </c>
      <c r="BD515" s="36">
        <v>0</v>
      </c>
      <c r="BE515" s="43">
        <v>0</v>
      </c>
      <c r="BF515" s="43">
        <v>0</v>
      </c>
      <c r="BG515" s="43">
        <v>0</v>
      </c>
      <c r="BH515" s="48">
        <v>0</v>
      </c>
    </row>
    <row r="516" spans="1:60">
      <c r="A516" s="43">
        <f t="shared" si="8"/>
        <v>203</v>
      </c>
      <c r="B516" s="43">
        <v>2021</v>
      </c>
      <c r="C516" s="55" t="s">
        <v>1374</v>
      </c>
      <c r="D516" s="58" t="s">
        <v>1375</v>
      </c>
      <c r="F516" s="57" t="s">
        <v>62</v>
      </c>
      <c r="G516" s="57" t="s">
        <v>63</v>
      </c>
      <c r="H516" s="57" t="s">
        <v>1328</v>
      </c>
      <c r="I516" s="36" t="s">
        <v>1376</v>
      </c>
      <c r="J516" s="36" t="s">
        <v>1377</v>
      </c>
      <c r="K516" s="62">
        <v>111.878383</v>
      </c>
      <c r="L516" s="62">
        <v>26.576389</v>
      </c>
      <c r="M516" s="36" t="s">
        <v>67</v>
      </c>
      <c r="N516" s="63" t="s">
        <v>67</v>
      </c>
      <c r="O516" s="27" t="s">
        <v>162</v>
      </c>
      <c r="P516" s="36" t="s">
        <v>163</v>
      </c>
      <c r="Q516" s="57" t="s">
        <v>67</v>
      </c>
      <c r="R516" s="36" t="s">
        <v>84</v>
      </c>
      <c r="S516" s="36" t="s">
        <v>1378</v>
      </c>
      <c r="T516" s="36" t="s">
        <v>1378</v>
      </c>
      <c r="U516" s="43">
        <v>13874391125</v>
      </c>
      <c r="V516" s="36">
        <v>0</v>
      </c>
      <c r="W516" s="36">
        <v>0</v>
      </c>
      <c r="X516" s="36">
        <v>0</v>
      </c>
      <c r="Y516" s="36">
        <v>0</v>
      </c>
      <c r="Z516" s="36">
        <v>0</v>
      </c>
      <c r="AA516" s="36">
        <v>0</v>
      </c>
      <c r="AB516" s="36">
        <v>0</v>
      </c>
      <c r="AC516" s="36">
        <v>0</v>
      </c>
      <c r="AD516" s="36">
        <v>0</v>
      </c>
      <c r="AE516" s="47">
        <v>0</v>
      </c>
      <c r="AF516" s="57" t="s">
        <v>76</v>
      </c>
      <c r="AG516" s="36">
        <v>0</v>
      </c>
      <c r="AH516" s="57" t="s">
        <v>67</v>
      </c>
      <c r="AI516" s="36">
        <v>0</v>
      </c>
      <c r="AJ516" s="57" t="s">
        <v>67</v>
      </c>
      <c r="AK516" s="36">
        <v>0</v>
      </c>
      <c r="AL516" s="69" t="s">
        <v>67</v>
      </c>
      <c r="AM516" s="43">
        <v>0</v>
      </c>
      <c r="AN516" s="43">
        <v>0</v>
      </c>
      <c r="AO516" s="43">
        <v>0</v>
      </c>
      <c r="AP516" s="43">
        <v>0</v>
      </c>
      <c r="AQ516" s="77" t="s">
        <v>67</v>
      </c>
      <c r="AR516" s="36">
        <v>0</v>
      </c>
      <c r="AS516" s="43">
        <v>0</v>
      </c>
      <c r="AT516" s="43">
        <v>0</v>
      </c>
      <c r="AU516" s="43">
        <v>0</v>
      </c>
      <c r="AV516" s="48">
        <v>0</v>
      </c>
      <c r="AW516" s="77" t="s">
        <v>67</v>
      </c>
      <c r="AX516" s="36">
        <v>0</v>
      </c>
      <c r="AY516" s="43">
        <v>0</v>
      </c>
      <c r="AZ516" s="43">
        <v>0</v>
      </c>
      <c r="BA516" s="43">
        <v>0</v>
      </c>
      <c r="BB516" s="48">
        <v>0</v>
      </c>
      <c r="BC516" s="77" t="s">
        <v>67</v>
      </c>
      <c r="BD516" s="36">
        <v>0</v>
      </c>
      <c r="BE516" s="43">
        <v>0</v>
      </c>
      <c r="BF516" s="43">
        <v>0</v>
      </c>
      <c r="BG516" s="43">
        <v>0</v>
      </c>
      <c r="BH516" s="48">
        <v>0</v>
      </c>
    </row>
    <row r="517" spans="1:60">
      <c r="A517" s="43">
        <f t="shared" si="8"/>
        <v>204</v>
      </c>
      <c r="B517" s="43">
        <v>2021</v>
      </c>
      <c r="C517" s="55" t="s">
        <v>1379</v>
      </c>
      <c r="D517" s="44" t="s">
        <v>1380</v>
      </c>
      <c r="E517" s="45" t="s">
        <v>79</v>
      </c>
      <c r="F517" s="57" t="s">
        <v>62</v>
      </c>
      <c r="G517" s="57" t="s">
        <v>63</v>
      </c>
      <c r="H517" s="57" t="s">
        <v>1328</v>
      </c>
      <c r="I517" s="36" t="s">
        <v>1334</v>
      </c>
      <c r="J517" s="36" t="s">
        <v>1381</v>
      </c>
      <c r="K517" s="62">
        <v>111.978014</v>
      </c>
      <c r="L517" s="62">
        <v>26.442117</v>
      </c>
      <c r="M517" s="36" t="s">
        <v>67</v>
      </c>
      <c r="N517" s="42" t="s">
        <v>67</v>
      </c>
      <c r="O517" s="27" t="s">
        <v>68</v>
      </c>
      <c r="P517" s="36" t="s">
        <v>69</v>
      </c>
      <c r="Q517" s="36" t="s">
        <v>1382</v>
      </c>
      <c r="R517" s="36" t="s">
        <v>68</v>
      </c>
      <c r="S517" s="36" t="s">
        <v>1383</v>
      </c>
      <c r="T517" s="36" t="s">
        <v>1384</v>
      </c>
      <c r="U517" s="43">
        <v>13574672418</v>
      </c>
      <c r="V517" s="43">
        <v>1335</v>
      </c>
      <c r="W517" s="36">
        <v>514</v>
      </c>
      <c r="X517" s="36">
        <v>0</v>
      </c>
      <c r="Y517" s="36">
        <v>0</v>
      </c>
      <c r="Z517" s="36">
        <v>0</v>
      </c>
      <c r="AA517" s="36">
        <v>0</v>
      </c>
      <c r="AB517" s="36">
        <v>0</v>
      </c>
      <c r="AC517" s="46">
        <v>2.9</v>
      </c>
      <c r="AD517" s="36">
        <v>0</v>
      </c>
      <c r="AE517" s="47">
        <v>0</v>
      </c>
      <c r="AF517" s="36" t="s">
        <v>1385</v>
      </c>
      <c r="AG517" s="36">
        <v>0</v>
      </c>
      <c r="AH517" s="36" t="s">
        <v>1386</v>
      </c>
      <c r="AI517" s="36">
        <v>1335</v>
      </c>
      <c r="AJ517" s="46" t="s">
        <v>1387</v>
      </c>
      <c r="AK517" s="36">
        <v>8000</v>
      </c>
      <c r="AL517" s="47" t="s">
        <v>1387</v>
      </c>
      <c r="AM517" s="43">
        <v>0.463830095454545</v>
      </c>
      <c r="AN517" s="43">
        <v>9.53236363636364</v>
      </c>
      <c r="AO517" s="43">
        <v>6.23030303030303</v>
      </c>
      <c r="AP517" s="43">
        <v>3.36436363636364</v>
      </c>
      <c r="AQ517" s="76" t="s">
        <v>75</v>
      </c>
      <c r="AR517" s="36">
        <v>0</v>
      </c>
      <c r="AS517" s="43">
        <v>0</v>
      </c>
      <c r="AT517" s="43">
        <v>0</v>
      </c>
      <c r="AU517" s="43">
        <v>0</v>
      </c>
      <c r="AV517" s="48">
        <v>0</v>
      </c>
      <c r="AW517" s="76" t="s">
        <v>75</v>
      </c>
      <c r="AX517" s="36">
        <v>0</v>
      </c>
      <c r="AY517" s="36">
        <v>0</v>
      </c>
      <c r="AZ517" s="36">
        <v>0</v>
      </c>
      <c r="BA517" s="36">
        <v>0</v>
      </c>
      <c r="BB517" s="46">
        <v>0</v>
      </c>
      <c r="BC517" s="76" t="s">
        <v>75</v>
      </c>
      <c r="BD517" s="36">
        <v>0</v>
      </c>
      <c r="BE517" s="36">
        <v>0</v>
      </c>
      <c r="BF517" s="36">
        <v>0</v>
      </c>
      <c r="BG517" s="36">
        <v>0</v>
      </c>
      <c r="BH517" s="46">
        <v>0</v>
      </c>
    </row>
    <row r="518" spans="1:60">
      <c r="A518" s="43">
        <f t="shared" si="8"/>
        <v>204</v>
      </c>
      <c r="B518" s="43">
        <v>2021</v>
      </c>
      <c r="C518" s="55" t="s">
        <v>1379</v>
      </c>
      <c r="D518" s="44" t="s">
        <v>1380</v>
      </c>
      <c r="E518" s="45" t="s">
        <v>79</v>
      </c>
      <c r="F518" s="57" t="s">
        <v>62</v>
      </c>
      <c r="G518" s="57" t="s">
        <v>63</v>
      </c>
      <c r="H518" s="57" t="s">
        <v>1328</v>
      </c>
      <c r="I518" s="36" t="s">
        <v>1334</v>
      </c>
      <c r="J518" s="36" t="s">
        <v>1381</v>
      </c>
      <c r="K518" s="62">
        <v>111.978014</v>
      </c>
      <c r="L518" s="62">
        <v>26.442117</v>
      </c>
      <c r="M518" s="36" t="s">
        <v>67</v>
      </c>
      <c r="N518" s="42" t="s">
        <v>67</v>
      </c>
      <c r="O518" s="27" t="s">
        <v>68</v>
      </c>
      <c r="P518" s="36" t="s">
        <v>69</v>
      </c>
      <c r="Q518" s="36" t="s">
        <v>1382</v>
      </c>
      <c r="R518" s="36" t="s">
        <v>68</v>
      </c>
      <c r="S518" s="36" t="s">
        <v>1383</v>
      </c>
      <c r="T518" s="36" t="s">
        <v>1384</v>
      </c>
      <c r="U518" s="43">
        <v>13574672418</v>
      </c>
      <c r="V518" s="43">
        <v>1335</v>
      </c>
      <c r="W518" s="36">
        <v>514</v>
      </c>
      <c r="X518" s="36">
        <v>0</v>
      </c>
      <c r="Y518" s="36">
        <v>0</v>
      </c>
      <c r="Z518" s="36">
        <v>0</v>
      </c>
      <c r="AA518" s="36">
        <v>0</v>
      </c>
      <c r="AB518" s="36">
        <v>0</v>
      </c>
      <c r="AC518" s="46">
        <v>2.9</v>
      </c>
      <c r="AD518" s="36">
        <v>0</v>
      </c>
      <c r="AE518" s="47">
        <v>0</v>
      </c>
      <c r="AF518" s="57" t="s">
        <v>76</v>
      </c>
      <c r="AG518" s="36">
        <v>0</v>
      </c>
      <c r="AH518" s="57" t="s">
        <v>67</v>
      </c>
      <c r="AI518" s="36">
        <v>0</v>
      </c>
      <c r="AJ518" s="57" t="s">
        <v>67</v>
      </c>
      <c r="AK518" s="36">
        <v>0</v>
      </c>
      <c r="AL518" s="69" t="s">
        <v>67</v>
      </c>
      <c r="AM518" s="43">
        <v>0</v>
      </c>
      <c r="AN518" s="43">
        <v>0</v>
      </c>
      <c r="AO518" s="43">
        <v>0</v>
      </c>
      <c r="AP518" s="43">
        <v>0</v>
      </c>
      <c r="AQ518" s="57" t="s">
        <v>67</v>
      </c>
      <c r="AR518" s="36">
        <v>0</v>
      </c>
      <c r="AS518" s="43">
        <v>0</v>
      </c>
      <c r="AT518" s="43">
        <v>0</v>
      </c>
      <c r="AU518" s="43">
        <v>0</v>
      </c>
      <c r="AV518" s="48">
        <v>0</v>
      </c>
      <c r="AW518" s="57" t="s">
        <v>67</v>
      </c>
      <c r="AX518" s="36">
        <v>0</v>
      </c>
      <c r="AY518" s="43">
        <v>0</v>
      </c>
      <c r="AZ518" s="43">
        <v>0</v>
      </c>
      <c r="BA518" s="43">
        <v>0</v>
      </c>
      <c r="BB518" s="48">
        <v>0</v>
      </c>
      <c r="BC518" s="57" t="s">
        <v>67</v>
      </c>
      <c r="BD518" s="36">
        <v>0</v>
      </c>
      <c r="BE518" s="43">
        <v>0</v>
      </c>
      <c r="BF518" s="43">
        <v>0</v>
      </c>
      <c r="BG518" s="43">
        <v>0</v>
      </c>
      <c r="BH518" s="48">
        <v>0</v>
      </c>
    </row>
    <row r="519" spans="1:60">
      <c r="A519" s="43">
        <f t="shared" si="8"/>
        <v>205</v>
      </c>
      <c r="B519" s="43">
        <v>2021</v>
      </c>
      <c r="C519" s="55" t="s">
        <v>1388</v>
      </c>
      <c r="D519" s="44" t="s">
        <v>1389</v>
      </c>
      <c r="E519" s="45" t="s">
        <v>79</v>
      </c>
      <c r="F519" s="57" t="s">
        <v>62</v>
      </c>
      <c r="G519" s="57" t="s">
        <v>63</v>
      </c>
      <c r="H519" s="36" t="s">
        <v>1366</v>
      </c>
      <c r="I519" s="36" t="s">
        <v>1390</v>
      </c>
      <c r="J519" s="36" t="s">
        <v>1391</v>
      </c>
      <c r="K519" s="62">
        <v>111.585156</v>
      </c>
      <c r="L519" s="62">
        <v>26.487769</v>
      </c>
      <c r="M519" s="36" t="s">
        <v>67</v>
      </c>
      <c r="N519" s="42" t="s">
        <v>67</v>
      </c>
      <c r="O519" s="27" t="s">
        <v>336</v>
      </c>
      <c r="P519" s="36" t="s">
        <v>337</v>
      </c>
      <c r="Q519" s="57" t="s">
        <v>67</v>
      </c>
      <c r="R519" s="36" t="s">
        <v>152</v>
      </c>
      <c r="S519" s="36" t="s">
        <v>1392</v>
      </c>
      <c r="T519" s="36" t="s">
        <v>1393</v>
      </c>
      <c r="U519" s="43">
        <v>18974614165</v>
      </c>
      <c r="V519" s="36">
        <v>3000</v>
      </c>
      <c r="W519" s="36">
        <v>0</v>
      </c>
      <c r="X519" s="36">
        <v>0</v>
      </c>
      <c r="Y519" s="36">
        <v>0</v>
      </c>
      <c r="Z519" s="36">
        <v>0</v>
      </c>
      <c r="AA519" s="36">
        <v>0</v>
      </c>
      <c r="AB519" s="36">
        <v>0</v>
      </c>
      <c r="AC519" s="46">
        <v>1</v>
      </c>
      <c r="AD519" s="36">
        <v>0</v>
      </c>
      <c r="AE519" s="47">
        <v>0</v>
      </c>
      <c r="AF519" s="57" t="s">
        <v>1394</v>
      </c>
      <c r="AG519" s="36">
        <v>0</v>
      </c>
      <c r="AH519" s="36" t="s">
        <v>460</v>
      </c>
      <c r="AI519" s="36">
        <v>33500</v>
      </c>
      <c r="AJ519" s="46" t="s">
        <v>134</v>
      </c>
      <c r="AK519" s="36">
        <v>60000</v>
      </c>
      <c r="AL519" s="47" t="s">
        <v>134</v>
      </c>
      <c r="AM519" s="43">
        <v>0</v>
      </c>
      <c r="AN519" s="43">
        <v>0</v>
      </c>
      <c r="AO519" s="43">
        <v>0</v>
      </c>
      <c r="AP519" s="43">
        <v>5.3030303030303</v>
      </c>
      <c r="AQ519" s="57" t="s">
        <v>1395</v>
      </c>
      <c r="AR519" s="36">
        <v>0</v>
      </c>
      <c r="AS519" s="43">
        <v>0</v>
      </c>
      <c r="AT519" s="43">
        <v>0</v>
      </c>
      <c r="AU519" s="43">
        <v>0</v>
      </c>
      <c r="AV519" s="78">
        <v>5.3030303030303</v>
      </c>
      <c r="AW519" s="57" t="s">
        <v>1395</v>
      </c>
      <c r="AX519" s="36">
        <v>0</v>
      </c>
      <c r="AY519" s="43">
        <v>0</v>
      </c>
      <c r="AZ519" s="43">
        <v>0</v>
      </c>
      <c r="BA519" s="43">
        <v>0</v>
      </c>
      <c r="BB519" s="78">
        <v>5.3030303030303</v>
      </c>
      <c r="BC519" s="57" t="s">
        <v>1395</v>
      </c>
      <c r="BD519" s="36">
        <v>0</v>
      </c>
      <c r="BE519" s="43">
        <v>0</v>
      </c>
      <c r="BF519" s="43">
        <v>0</v>
      </c>
      <c r="BG519" s="43">
        <v>0</v>
      </c>
      <c r="BH519" s="78">
        <v>5.3030303030303</v>
      </c>
    </row>
    <row r="520" spans="1:60">
      <c r="A520" s="43">
        <f t="shared" si="8"/>
        <v>205</v>
      </c>
      <c r="B520" s="43">
        <v>2021</v>
      </c>
      <c r="C520" s="55" t="s">
        <v>1388</v>
      </c>
      <c r="D520" s="44" t="s">
        <v>1389</v>
      </c>
      <c r="E520" s="45" t="s">
        <v>79</v>
      </c>
      <c r="F520" s="57" t="s">
        <v>62</v>
      </c>
      <c r="G520" s="57" t="s">
        <v>63</v>
      </c>
      <c r="H520" s="36" t="s">
        <v>1366</v>
      </c>
      <c r="I520" s="36" t="s">
        <v>1390</v>
      </c>
      <c r="J520" s="36" t="s">
        <v>1391</v>
      </c>
      <c r="K520" s="62">
        <v>111.585156</v>
      </c>
      <c r="L520" s="62">
        <v>26.487769</v>
      </c>
      <c r="M520" s="36" t="s">
        <v>67</v>
      </c>
      <c r="N520" s="42" t="s">
        <v>67</v>
      </c>
      <c r="O520" s="27" t="s">
        <v>336</v>
      </c>
      <c r="P520" s="36" t="s">
        <v>337</v>
      </c>
      <c r="Q520" s="57" t="s">
        <v>67</v>
      </c>
      <c r="R520" s="36" t="s">
        <v>152</v>
      </c>
      <c r="S520" s="36" t="s">
        <v>1392</v>
      </c>
      <c r="T520" s="36" t="s">
        <v>1393</v>
      </c>
      <c r="U520" s="43">
        <v>18974614165</v>
      </c>
      <c r="V520" s="36">
        <v>3000</v>
      </c>
      <c r="W520" s="36">
        <v>0</v>
      </c>
      <c r="X520" s="36">
        <v>0</v>
      </c>
      <c r="Y520" s="36">
        <v>0</v>
      </c>
      <c r="Z520" s="36">
        <v>0</v>
      </c>
      <c r="AA520" s="36">
        <v>0</v>
      </c>
      <c r="AB520" s="36">
        <v>0</v>
      </c>
      <c r="AC520" s="46">
        <v>1</v>
      </c>
      <c r="AD520" s="36">
        <v>0</v>
      </c>
      <c r="AE520" s="47">
        <v>0</v>
      </c>
      <c r="AF520" s="57" t="s">
        <v>76</v>
      </c>
      <c r="AG520" s="36">
        <v>0</v>
      </c>
      <c r="AH520" s="57" t="s">
        <v>67</v>
      </c>
      <c r="AI520" s="36">
        <v>0</v>
      </c>
      <c r="AJ520" s="57" t="s">
        <v>67</v>
      </c>
      <c r="AK520" s="36">
        <v>0</v>
      </c>
      <c r="AL520" s="69" t="s">
        <v>67</v>
      </c>
      <c r="AM520" s="43">
        <v>0</v>
      </c>
      <c r="AN520" s="43">
        <v>0</v>
      </c>
      <c r="AO520" s="43">
        <v>0</v>
      </c>
      <c r="AP520" s="43">
        <v>0</v>
      </c>
      <c r="AQ520" s="57" t="s">
        <v>125</v>
      </c>
      <c r="AR520" s="36">
        <v>0</v>
      </c>
      <c r="AS520" s="43">
        <v>0</v>
      </c>
      <c r="AT520" s="43">
        <v>0</v>
      </c>
      <c r="AU520" s="43">
        <v>0</v>
      </c>
      <c r="AV520" s="48">
        <v>0</v>
      </c>
      <c r="AW520" s="57" t="s">
        <v>125</v>
      </c>
      <c r="AX520" s="36">
        <v>0</v>
      </c>
      <c r="AY520" s="43">
        <v>0</v>
      </c>
      <c r="AZ520" s="43">
        <v>0</v>
      </c>
      <c r="BA520" s="43">
        <v>0</v>
      </c>
      <c r="BB520" s="48">
        <v>0</v>
      </c>
      <c r="BC520" s="57" t="s">
        <v>125</v>
      </c>
      <c r="BD520" s="36">
        <v>0</v>
      </c>
      <c r="BE520" s="43">
        <v>0</v>
      </c>
      <c r="BF520" s="43">
        <v>0</v>
      </c>
      <c r="BG520" s="43">
        <v>0</v>
      </c>
      <c r="BH520" s="48">
        <v>0</v>
      </c>
    </row>
    <row r="521" spans="1:60">
      <c r="A521" s="43">
        <f t="shared" si="8"/>
        <v>206</v>
      </c>
      <c r="B521" s="43">
        <v>2021</v>
      </c>
      <c r="C521" s="55" t="s">
        <v>1396</v>
      </c>
      <c r="D521" s="44" t="s">
        <v>1397</v>
      </c>
      <c r="F521" s="57" t="s">
        <v>62</v>
      </c>
      <c r="G521" s="57" t="s">
        <v>63</v>
      </c>
      <c r="H521" s="36" t="s">
        <v>1366</v>
      </c>
      <c r="I521" s="36" t="s">
        <v>1390</v>
      </c>
      <c r="J521" s="36" t="s">
        <v>1398</v>
      </c>
      <c r="K521" s="62">
        <v>111.589342</v>
      </c>
      <c r="L521" s="62">
        <v>26.469422</v>
      </c>
      <c r="M521" s="36" t="s">
        <v>67</v>
      </c>
      <c r="N521" s="42" t="s">
        <v>67</v>
      </c>
      <c r="O521" s="27" t="s">
        <v>68</v>
      </c>
      <c r="P521" s="36" t="s">
        <v>69</v>
      </c>
      <c r="Q521" s="36" t="s">
        <v>1399</v>
      </c>
      <c r="R521" s="36" t="s">
        <v>68</v>
      </c>
      <c r="S521" s="36" t="s">
        <v>1400</v>
      </c>
      <c r="T521" s="36" t="s">
        <v>1401</v>
      </c>
      <c r="U521" s="36">
        <v>13807460896</v>
      </c>
      <c r="V521" s="43">
        <v>12000</v>
      </c>
      <c r="W521" s="36">
        <v>0</v>
      </c>
      <c r="X521" s="36">
        <v>0</v>
      </c>
      <c r="Y521" s="36">
        <v>0</v>
      </c>
      <c r="Z521" s="36">
        <v>0</v>
      </c>
      <c r="AA521" s="36">
        <v>0</v>
      </c>
      <c r="AB521" s="36">
        <v>0</v>
      </c>
      <c r="AC521" s="46">
        <v>200</v>
      </c>
      <c r="AD521" s="36">
        <v>0</v>
      </c>
      <c r="AE521" s="47">
        <v>0</v>
      </c>
      <c r="AF521" s="36" t="s">
        <v>347</v>
      </c>
      <c r="AG521" s="36">
        <v>0</v>
      </c>
      <c r="AH521" s="36" t="s">
        <v>1402</v>
      </c>
      <c r="AI521" s="36">
        <v>10000</v>
      </c>
      <c r="AJ521" s="70" t="s">
        <v>1087</v>
      </c>
      <c r="AK521" s="36">
        <v>28000</v>
      </c>
      <c r="AL521" s="70" t="s">
        <v>1087</v>
      </c>
      <c r="AM521" s="43">
        <v>1.09602272727273e-5</v>
      </c>
      <c r="AN521" s="43">
        <v>0</v>
      </c>
      <c r="AO521" s="43">
        <v>0</v>
      </c>
      <c r="AP521" s="43">
        <v>0.00343716818181818</v>
      </c>
      <c r="AQ521" s="76" t="s">
        <v>75</v>
      </c>
      <c r="AR521" s="36">
        <v>0</v>
      </c>
      <c r="AS521" s="43">
        <v>0</v>
      </c>
      <c r="AT521" s="43">
        <v>0</v>
      </c>
      <c r="AU521" s="43">
        <v>0</v>
      </c>
      <c r="AV521" s="48">
        <v>0</v>
      </c>
      <c r="AW521" s="76" t="s">
        <v>75</v>
      </c>
      <c r="AX521" s="36">
        <v>0</v>
      </c>
      <c r="AY521" s="36">
        <v>0</v>
      </c>
      <c r="AZ521" s="36">
        <v>0</v>
      </c>
      <c r="BA521" s="36">
        <v>0</v>
      </c>
      <c r="BB521" s="36">
        <v>0</v>
      </c>
      <c r="BC521" s="76" t="s">
        <v>75</v>
      </c>
      <c r="BD521" s="36">
        <v>0</v>
      </c>
      <c r="BE521" s="36">
        <v>0</v>
      </c>
      <c r="BF521" s="36">
        <v>0</v>
      </c>
      <c r="BG521" s="36">
        <v>0</v>
      </c>
      <c r="BH521" s="36">
        <v>0</v>
      </c>
    </row>
    <row r="522" spans="1:60">
      <c r="A522" s="43">
        <f t="shared" si="8"/>
        <v>206</v>
      </c>
      <c r="B522" s="43">
        <v>2021</v>
      </c>
      <c r="C522" s="55" t="s">
        <v>1403</v>
      </c>
      <c r="D522" s="44" t="s">
        <v>1397</v>
      </c>
      <c r="F522" s="57" t="s">
        <v>62</v>
      </c>
      <c r="G522" s="57" t="s">
        <v>63</v>
      </c>
      <c r="H522" s="36" t="s">
        <v>1366</v>
      </c>
      <c r="I522" s="36" t="s">
        <v>1390</v>
      </c>
      <c r="J522" s="36" t="s">
        <v>1398</v>
      </c>
      <c r="K522" s="62">
        <v>111.589342</v>
      </c>
      <c r="L522" s="62">
        <v>26.469422</v>
      </c>
      <c r="M522" s="36" t="s">
        <v>67</v>
      </c>
      <c r="N522" s="42" t="s">
        <v>67</v>
      </c>
      <c r="O522" s="27" t="s">
        <v>226</v>
      </c>
      <c r="P522" s="36" t="s">
        <v>227</v>
      </c>
      <c r="Q522" s="57" t="s">
        <v>67</v>
      </c>
      <c r="R522" s="36" t="s">
        <v>152</v>
      </c>
      <c r="S522" s="36" t="s">
        <v>1400</v>
      </c>
      <c r="T522" s="36" t="s">
        <v>1401</v>
      </c>
      <c r="U522" s="36">
        <v>13807460896</v>
      </c>
      <c r="V522" s="43">
        <v>12000</v>
      </c>
      <c r="W522" s="36">
        <v>0</v>
      </c>
      <c r="X522" s="36">
        <v>0</v>
      </c>
      <c r="Y522" s="36">
        <v>0</v>
      </c>
      <c r="Z522" s="36">
        <v>0</v>
      </c>
      <c r="AA522" s="36">
        <v>0</v>
      </c>
      <c r="AB522" s="36">
        <v>0</v>
      </c>
      <c r="AC522" s="46">
        <v>200</v>
      </c>
      <c r="AD522" s="36">
        <v>0</v>
      </c>
      <c r="AE522" s="47">
        <v>0</v>
      </c>
      <c r="AF522" s="36" t="s">
        <v>1404</v>
      </c>
      <c r="AG522" s="36">
        <v>0</v>
      </c>
      <c r="AH522" s="36" t="s">
        <v>1402</v>
      </c>
      <c r="AI522" s="36">
        <v>10000</v>
      </c>
      <c r="AJ522" s="70" t="s">
        <v>1087</v>
      </c>
      <c r="AK522" s="36">
        <v>28000</v>
      </c>
      <c r="AL522" s="70" t="s">
        <v>1087</v>
      </c>
      <c r="AM522" s="43">
        <v>0</v>
      </c>
      <c r="AN522" s="43">
        <v>0</v>
      </c>
      <c r="AO522" s="43">
        <v>0</v>
      </c>
      <c r="AP522" s="43">
        <v>0.0520757575757576</v>
      </c>
      <c r="AQ522" s="57" t="s">
        <v>1405</v>
      </c>
      <c r="AR522" s="36">
        <v>0</v>
      </c>
      <c r="AS522" s="43">
        <v>0</v>
      </c>
      <c r="AT522" s="43">
        <v>0</v>
      </c>
      <c r="AU522" s="43">
        <v>0</v>
      </c>
      <c r="AV522" s="43">
        <v>0.0520757575757576</v>
      </c>
      <c r="AW522" s="36" t="s">
        <v>1405</v>
      </c>
      <c r="AX522" s="36">
        <v>0</v>
      </c>
      <c r="AY522" s="43">
        <v>0</v>
      </c>
      <c r="AZ522" s="43">
        <v>0</v>
      </c>
      <c r="BA522" s="43">
        <v>0</v>
      </c>
      <c r="BB522" s="43">
        <v>0.0520757575757576</v>
      </c>
      <c r="BC522" s="36" t="s">
        <v>1405</v>
      </c>
      <c r="BD522" s="36">
        <v>0</v>
      </c>
      <c r="BE522" s="43">
        <v>0</v>
      </c>
      <c r="BF522" s="43">
        <v>0</v>
      </c>
      <c r="BG522" s="43">
        <v>0</v>
      </c>
      <c r="BH522" s="43">
        <v>0.0520757575757576</v>
      </c>
    </row>
    <row r="523" spans="1:60">
      <c r="A523" s="43">
        <f t="shared" si="8"/>
        <v>206</v>
      </c>
      <c r="B523" s="43">
        <v>2021</v>
      </c>
      <c r="C523" s="55" t="s">
        <v>1396</v>
      </c>
      <c r="D523" s="44" t="s">
        <v>1397</v>
      </c>
      <c r="F523" s="57" t="s">
        <v>62</v>
      </c>
      <c r="G523" s="57" t="s">
        <v>63</v>
      </c>
      <c r="H523" s="36" t="s">
        <v>1366</v>
      </c>
      <c r="I523" s="36" t="s">
        <v>1390</v>
      </c>
      <c r="J523" s="36" t="s">
        <v>1398</v>
      </c>
      <c r="K523" s="62">
        <v>111.589342</v>
      </c>
      <c r="L523" s="62">
        <v>26.469422</v>
      </c>
      <c r="M523" s="36" t="s">
        <v>67</v>
      </c>
      <c r="N523" s="42" t="s">
        <v>67</v>
      </c>
      <c r="O523" s="27" t="s">
        <v>226</v>
      </c>
      <c r="P523" s="36" t="s">
        <v>227</v>
      </c>
      <c r="Q523" s="57" t="s">
        <v>67</v>
      </c>
      <c r="R523" s="36" t="s">
        <v>152</v>
      </c>
      <c r="S523" s="36" t="s">
        <v>1400</v>
      </c>
      <c r="T523" s="36" t="s">
        <v>1401</v>
      </c>
      <c r="U523" s="36">
        <v>13807460896</v>
      </c>
      <c r="V523" s="43">
        <v>12000</v>
      </c>
      <c r="W523" s="36">
        <v>0</v>
      </c>
      <c r="X523" s="36">
        <v>0</v>
      </c>
      <c r="Y523" s="36">
        <v>0</v>
      </c>
      <c r="Z523" s="36">
        <v>0</v>
      </c>
      <c r="AA523" s="36">
        <v>0</v>
      </c>
      <c r="AB523" s="36">
        <v>0</v>
      </c>
      <c r="AC523" s="46">
        <v>200</v>
      </c>
      <c r="AD523" s="36">
        <v>0</v>
      </c>
      <c r="AE523" s="47">
        <v>0</v>
      </c>
      <c r="AF523" s="57" t="s">
        <v>76</v>
      </c>
      <c r="AG523" s="36">
        <v>0</v>
      </c>
      <c r="AH523" s="57" t="s">
        <v>67</v>
      </c>
      <c r="AI523" s="36">
        <v>0</v>
      </c>
      <c r="AJ523" s="57" t="s">
        <v>67</v>
      </c>
      <c r="AK523" s="36">
        <v>0</v>
      </c>
      <c r="AL523" s="69" t="s">
        <v>67</v>
      </c>
      <c r="AM523" s="43">
        <v>0</v>
      </c>
      <c r="AN523" s="43">
        <v>0</v>
      </c>
      <c r="AO523" s="43">
        <v>0</v>
      </c>
      <c r="AP523" s="43">
        <v>0</v>
      </c>
      <c r="AQ523" s="57" t="s">
        <v>125</v>
      </c>
      <c r="AR523" s="36">
        <v>0</v>
      </c>
      <c r="AS523" s="43">
        <v>0</v>
      </c>
      <c r="AT523" s="43">
        <v>0</v>
      </c>
      <c r="AU523" s="43">
        <v>0</v>
      </c>
      <c r="AV523" s="48">
        <v>0</v>
      </c>
      <c r="AW523" s="57" t="s">
        <v>125</v>
      </c>
      <c r="AX523" s="36">
        <v>0</v>
      </c>
      <c r="AY523" s="43">
        <v>0</v>
      </c>
      <c r="AZ523" s="43">
        <v>0</v>
      </c>
      <c r="BA523" s="43">
        <v>0</v>
      </c>
      <c r="BB523" s="48">
        <v>0</v>
      </c>
      <c r="BC523" s="57" t="s">
        <v>125</v>
      </c>
      <c r="BD523" s="36">
        <v>0</v>
      </c>
      <c r="BE523" s="43">
        <v>0</v>
      </c>
      <c r="BF523" s="43">
        <v>0</v>
      </c>
      <c r="BG523" s="43">
        <v>0</v>
      </c>
      <c r="BH523" s="48">
        <v>0</v>
      </c>
    </row>
    <row r="524" spans="1:60">
      <c r="A524" s="43">
        <f t="shared" si="8"/>
        <v>207</v>
      </c>
      <c r="B524" s="43">
        <v>2021</v>
      </c>
      <c r="C524" s="55" t="s">
        <v>1406</v>
      </c>
      <c r="D524" s="58" t="s">
        <v>1407</v>
      </c>
      <c r="F524" s="57" t="s">
        <v>62</v>
      </c>
      <c r="G524" s="57" t="s">
        <v>63</v>
      </c>
      <c r="H524" s="57" t="s">
        <v>1408</v>
      </c>
      <c r="I524" s="36" t="s">
        <v>1409</v>
      </c>
      <c r="J524" s="36" t="s">
        <v>1410</v>
      </c>
      <c r="K524" s="62">
        <v>112.192778</v>
      </c>
      <c r="L524" s="62">
        <v>25.380556</v>
      </c>
      <c r="M524" s="36" t="s">
        <v>67</v>
      </c>
      <c r="N524" s="63" t="s">
        <v>67</v>
      </c>
      <c r="O524" s="27" t="s">
        <v>68</v>
      </c>
      <c r="P524" s="36" t="s">
        <v>69</v>
      </c>
      <c r="Q524" s="36" t="s">
        <v>1411</v>
      </c>
      <c r="R524" s="36" t="s">
        <v>84</v>
      </c>
      <c r="S524" s="36" t="s">
        <v>1412</v>
      </c>
      <c r="T524" s="36" t="s">
        <v>1412</v>
      </c>
      <c r="U524" s="43">
        <v>13874678926</v>
      </c>
      <c r="V524" s="36">
        <v>0</v>
      </c>
      <c r="W524" s="36">
        <v>0</v>
      </c>
      <c r="X524" s="36">
        <v>0</v>
      </c>
      <c r="Y524" s="36">
        <v>0</v>
      </c>
      <c r="Z524" s="36">
        <v>0</v>
      </c>
      <c r="AA524" s="36">
        <v>0</v>
      </c>
      <c r="AB524" s="36">
        <v>0</v>
      </c>
      <c r="AC524" s="36">
        <v>0</v>
      </c>
      <c r="AD524" s="36">
        <v>0</v>
      </c>
      <c r="AE524" s="47">
        <v>0</v>
      </c>
      <c r="AF524" s="36" t="s">
        <v>1413</v>
      </c>
      <c r="AG524" s="36">
        <v>0</v>
      </c>
      <c r="AH524" s="36" t="s">
        <v>739</v>
      </c>
      <c r="AI524" s="36">
        <v>0</v>
      </c>
      <c r="AJ524" s="46" t="s">
        <v>134</v>
      </c>
      <c r="AK524" s="36">
        <v>10</v>
      </c>
      <c r="AL524" s="47" t="s">
        <v>134</v>
      </c>
      <c r="AM524" s="43">
        <v>0</v>
      </c>
      <c r="AN524" s="43">
        <v>0</v>
      </c>
      <c r="AO524" s="43">
        <v>0</v>
      </c>
      <c r="AP524" s="43">
        <v>0</v>
      </c>
      <c r="AQ524" s="76" t="s">
        <v>88</v>
      </c>
      <c r="AR524" s="36">
        <v>0</v>
      </c>
      <c r="AS524" s="43">
        <v>0</v>
      </c>
      <c r="AT524" s="43">
        <v>0</v>
      </c>
      <c r="AU524" s="43">
        <v>0</v>
      </c>
      <c r="AV524" s="48">
        <v>0</v>
      </c>
      <c r="AW524" s="76" t="s">
        <v>88</v>
      </c>
      <c r="AX524" s="36">
        <v>0</v>
      </c>
      <c r="AY524" s="43">
        <v>0</v>
      </c>
      <c r="AZ524" s="43">
        <v>0</v>
      </c>
      <c r="BA524" s="43">
        <v>0</v>
      </c>
      <c r="BB524" s="48">
        <v>0</v>
      </c>
      <c r="BC524" s="76" t="s">
        <v>88</v>
      </c>
      <c r="BD524" s="36">
        <v>0</v>
      </c>
      <c r="BE524" s="43">
        <v>0</v>
      </c>
      <c r="BF524" s="43">
        <v>0</v>
      </c>
      <c r="BG524" s="43">
        <v>0</v>
      </c>
      <c r="BH524" s="48">
        <v>0</v>
      </c>
    </row>
    <row r="525" spans="1:60">
      <c r="A525" s="43">
        <f t="shared" si="8"/>
        <v>207</v>
      </c>
      <c r="B525" s="43">
        <v>2021</v>
      </c>
      <c r="C525" s="55" t="s">
        <v>1406</v>
      </c>
      <c r="D525" s="58" t="s">
        <v>1407</v>
      </c>
      <c r="F525" s="57" t="s">
        <v>62</v>
      </c>
      <c r="G525" s="57" t="s">
        <v>63</v>
      </c>
      <c r="H525" s="57" t="s">
        <v>1408</v>
      </c>
      <c r="I525" s="36" t="s">
        <v>1409</v>
      </c>
      <c r="J525" s="36" t="s">
        <v>1410</v>
      </c>
      <c r="K525" s="62">
        <v>112.192778</v>
      </c>
      <c r="L525" s="62">
        <v>25.380556</v>
      </c>
      <c r="M525" s="36" t="s">
        <v>67</v>
      </c>
      <c r="N525" s="63" t="s">
        <v>67</v>
      </c>
      <c r="O525" s="27" t="s">
        <v>68</v>
      </c>
      <c r="P525" s="36" t="s">
        <v>69</v>
      </c>
      <c r="Q525" s="36" t="s">
        <v>1411</v>
      </c>
      <c r="R525" s="36" t="s">
        <v>84</v>
      </c>
      <c r="S525" s="36" t="s">
        <v>1412</v>
      </c>
      <c r="T525" s="36" t="s">
        <v>1412</v>
      </c>
      <c r="U525" s="43">
        <v>13874678926</v>
      </c>
      <c r="V525" s="36">
        <v>0</v>
      </c>
      <c r="W525" s="36">
        <v>0</v>
      </c>
      <c r="X525" s="36">
        <v>0</v>
      </c>
      <c r="Y525" s="36">
        <v>0</v>
      </c>
      <c r="Z525" s="36">
        <v>0</v>
      </c>
      <c r="AA525" s="36">
        <v>0</v>
      </c>
      <c r="AB525" s="36">
        <v>0</v>
      </c>
      <c r="AC525" s="36">
        <v>0</v>
      </c>
      <c r="AD525" s="36">
        <v>0</v>
      </c>
      <c r="AE525" s="47">
        <v>0</v>
      </c>
      <c r="AF525" s="57" t="s">
        <v>76</v>
      </c>
      <c r="AG525" s="36">
        <v>0</v>
      </c>
      <c r="AH525" s="57" t="s">
        <v>67</v>
      </c>
      <c r="AI525" s="36">
        <v>0</v>
      </c>
      <c r="AJ525" s="57" t="s">
        <v>67</v>
      </c>
      <c r="AK525" s="36">
        <v>0</v>
      </c>
      <c r="AL525" s="69" t="s">
        <v>67</v>
      </c>
      <c r="AM525" s="43">
        <v>0</v>
      </c>
      <c r="AN525" s="43">
        <v>0</v>
      </c>
      <c r="AO525" s="43">
        <v>0</v>
      </c>
      <c r="AP525" s="43">
        <v>0</v>
      </c>
      <c r="AQ525" s="77" t="s">
        <v>67</v>
      </c>
      <c r="AR525" s="36">
        <v>0</v>
      </c>
      <c r="AS525" s="43">
        <v>0</v>
      </c>
      <c r="AT525" s="43">
        <v>0</v>
      </c>
      <c r="AU525" s="43">
        <v>0</v>
      </c>
      <c r="AV525" s="48">
        <v>0</v>
      </c>
      <c r="AW525" s="77" t="s">
        <v>67</v>
      </c>
      <c r="AX525" s="36">
        <v>0</v>
      </c>
      <c r="AY525" s="43">
        <v>0</v>
      </c>
      <c r="AZ525" s="43">
        <v>0</v>
      </c>
      <c r="BA525" s="43">
        <v>0</v>
      </c>
      <c r="BB525" s="48">
        <v>0</v>
      </c>
      <c r="BC525" s="77" t="s">
        <v>67</v>
      </c>
      <c r="BD525" s="36">
        <v>0</v>
      </c>
      <c r="BE525" s="43">
        <v>0</v>
      </c>
      <c r="BF525" s="43">
        <v>0</v>
      </c>
      <c r="BG525" s="43">
        <v>0</v>
      </c>
      <c r="BH525" s="48">
        <v>0</v>
      </c>
    </row>
    <row r="526" spans="1:60">
      <c r="A526" s="43">
        <f t="shared" si="8"/>
        <v>208</v>
      </c>
      <c r="B526" s="43">
        <v>2021</v>
      </c>
      <c r="C526" s="55" t="s">
        <v>1414</v>
      </c>
      <c r="D526" s="58" t="s">
        <v>1415</v>
      </c>
      <c r="F526" s="57" t="s">
        <v>62</v>
      </c>
      <c r="G526" s="57" t="s">
        <v>63</v>
      </c>
      <c r="H526" s="36" t="s">
        <v>1350</v>
      </c>
      <c r="I526" s="36" t="s">
        <v>1351</v>
      </c>
      <c r="J526" s="36" t="s">
        <v>1416</v>
      </c>
      <c r="K526" s="62">
        <v>112.197144</v>
      </c>
      <c r="L526" s="62">
        <v>25.885434</v>
      </c>
      <c r="M526" s="36" t="s">
        <v>67</v>
      </c>
      <c r="N526" s="63" t="s">
        <v>67</v>
      </c>
      <c r="O526" s="27" t="s">
        <v>68</v>
      </c>
      <c r="P526" s="36" t="s">
        <v>69</v>
      </c>
      <c r="Q526" s="36" t="s">
        <v>529</v>
      </c>
      <c r="R526" s="36" t="s">
        <v>68</v>
      </c>
      <c r="S526" s="36" t="s">
        <v>1206</v>
      </c>
      <c r="T526" s="36" t="s">
        <v>1206</v>
      </c>
      <c r="U526" s="36">
        <v>13809284266</v>
      </c>
      <c r="V526" s="36">
        <v>1000</v>
      </c>
      <c r="W526" s="36">
        <v>0</v>
      </c>
      <c r="X526" s="36">
        <v>0</v>
      </c>
      <c r="Y526" s="36">
        <v>0</v>
      </c>
      <c r="Z526" s="36">
        <v>0</v>
      </c>
      <c r="AA526" s="36">
        <v>0</v>
      </c>
      <c r="AB526" s="36">
        <v>0</v>
      </c>
      <c r="AC526" s="36">
        <v>1</v>
      </c>
      <c r="AD526" s="36">
        <v>0</v>
      </c>
      <c r="AE526" s="46">
        <v>0</v>
      </c>
      <c r="AF526" s="36" t="s">
        <v>1417</v>
      </c>
      <c r="AG526" s="36">
        <v>0</v>
      </c>
      <c r="AH526" s="36" t="s">
        <v>1418</v>
      </c>
      <c r="AI526" s="36">
        <v>15000</v>
      </c>
      <c r="AJ526" s="46" t="s">
        <v>134</v>
      </c>
      <c r="AK526" s="36">
        <v>20000</v>
      </c>
      <c r="AL526" s="47" t="s">
        <v>134</v>
      </c>
      <c r="AM526" s="43">
        <v>0</v>
      </c>
      <c r="AN526" s="43">
        <v>0</v>
      </c>
      <c r="AO526" s="43">
        <v>0</v>
      </c>
      <c r="AP526" s="43">
        <v>48.53125</v>
      </c>
      <c r="AQ526" s="77" t="s">
        <v>121</v>
      </c>
      <c r="AR526" s="36">
        <v>0</v>
      </c>
      <c r="AS526" s="43">
        <v>0</v>
      </c>
      <c r="AT526" s="43">
        <v>0</v>
      </c>
      <c r="AU526" s="43">
        <v>0</v>
      </c>
      <c r="AV526" s="48">
        <v>48.53125</v>
      </c>
      <c r="AW526" s="76" t="s">
        <v>75</v>
      </c>
      <c r="AX526" s="36">
        <v>0</v>
      </c>
      <c r="AY526" s="36">
        <v>0</v>
      </c>
      <c r="AZ526" s="36">
        <v>0</v>
      </c>
      <c r="BA526" s="36">
        <v>0</v>
      </c>
      <c r="BB526" s="36">
        <v>0</v>
      </c>
      <c r="BC526" s="76" t="s">
        <v>75</v>
      </c>
      <c r="BD526" s="36">
        <v>0</v>
      </c>
      <c r="BE526" s="36">
        <v>0</v>
      </c>
      <c r="BF526" s="36">
        <v>0</v>
      </c>
      <c r="BG526" s="36">
        <v>0</v>
      </c>
      <c r="BH526" s="36">
        <v>0</v>
      </c>
    </row>
    <row r="527" spans="1:60">
      <c r="A527" s="43">
        <f t="shared" si="8"/>
        <v>208</v>
      </c>
      <c r="B527" s="43">
        <v>2021</v>
      </c>
      <c r="C527" s="55" t="s">
        <v>1414</v>
      </c>
      <c r="D527" s="58" t="s">
        <v>1415</v>
      </c>
      <c r="F527" s="57" t="s">
        <v>62</v>
      </c>
      <c r="G527" s="57" t="s">
        <v>63</v>
      </c>
      <c r="H527" s="36" t="s">
        <v>1350</v>
      </c>
      <c r="I527" s="36" t="s">
        <v>1351</v>
      </c>
      <c r="J527" s="36" t="s">
        <v>1416</v>
      </c>
      <c r="K527" s="62">
        <v>112.197144</v>
      </c>
      <c r="L527" s="62">
        <v>25.885434</v>
      </c>
      <c r="M527" s="36" t="s">
        <v>67</v>
      </c>
      <c r="N527" s="63" t="s">
        <v>67</v>
      </c>
      <c r="O527" s="27" t="s">
        <v>68</v>
      </c>
      <c r="P527" s="36" t="s">
        <v>69</v>
      </c>
      <c r="Q527" s="36" t="s">
        <v>529</v>
      </c>
      <c r="R527" s="36" t="s">
        <v>68</v>
      </c>
      <c r="S527" s="36" t="s">
        <v>1206</v>
      </c>
      <c r="T527" s="36" t="s">
        <v>1206</v>
      </c>
      <c r="U527" s="36">
        <v>13809284266</v>
      </c>
      <c r="V527" s="36">
        <v>1000</v>
      </c>
      <c r="W527" s="36">
        <v>0</v>
      </c>
      <c r="X527" s="36">
        <v>0</v>
      </c>
      <c r="Y527" s="36">
        <v>0</v>
      </c>
      <c r="Z527" s="36">
        <v>0</v>
      </c>
      <c r="AA527" s="36">
        <v>0</v>
      </c>
      <c r="AB527" s="36">
        <v>0</v>
      </c>
      <c r="AC527" s="36">
        <v>1</v>
      </c>
      <c r="AD527" s="36">
        <v>0</v>
      </c>
      <c r="AE527" s="46">
        <v>0</v>
      </c>
      <c r="AF527" s="57" t="s">
        <v>76</v>
      </c>
      <c r="AG527" s="36">
        <v>0</v>
      </c>
      <c r="AH527" s="57" t="s">
        <v>67</v>
      </c>
      <c r="AI527" s="36">
        <v>0</v>
      </c>
      <c r="AJ527" s="57" t="s">
        <v>67</v>
      </c>
      <c r="AK527" s="36">
        <v>0</v>
      </c>
      <c r="AL527" s="69" t="s">
        <v>67</v>
      </c>
      <c r="AM527" s="43">
        <v>0</v>
      </c>
      <c r="AN527" s="43">
        <v>0</v>
      </c>
      <c r="AO527" s="43">
        <v>0</v>
      </c>
      <c r="AP527" s="43">
        <v>0</v>
      </c>
      <c r="AQ527" s="57" t="s">
        <v>67</v>
      </c>
      <c r="AR527" s="36">
        <v>0</v>
      </c>
      <c r="AS527" s="43">
        <v>0</v>
      </c>
      <c r="AT527" s="43">
        <v>0</v>
      </c>
      <c r="AU527" s="43">
        <v>0</v>
      </c>
      <c r="AV527" s="48">
        <v>0</v>
      </c>
      <c r="AW527" s="57" t="s">
        <v>67</v>
      </c>
      <c r="AX527" s="36">
        <v>0</v>
      </c>
      <c r="AY527" s="43">
        <v>0</v>
      </c>
      <c r="AZ527" s="43">
        <v>0</v>
      </c>
      <c r="BA527" s="43">
        <v>0</v>
      </c>
      <c r="BB527" s="48">
        <v>0</v>
      </c>
      <c r="BC527" s="57" t="s">
        <v>67</v>
      </c>
      <c r="BD527" s="36">
        <v>0</v>
      </c>
      <c r="BE527" s="43">
        <v>0</v>
      </c>
      <c r="BF527" s="43">
        <v>0</v>
      </c>
      <c r="BG527" s="43">
        <v>0</v>
      </c>
      <c r="BH527" s="48">
        <v>0</v>
      </c>
    </row>
    <row r="528" spans="1:60">
      <c r="A528" s="43">
        <f t="shared" si="8"/>
        <v>209</v>
      </c>
      <c r="B528" s="43">
        <v>2021</v>
      </c>
      <c r="C528" s="55" t="s">
        <v>1419</v>
      </c>
      <c r="D528" s="58" t="s">
        <v>1420</v>
      </c>
      <c r="F528" s="57" t="s">
        <v>62</v>
      </c>
      <c r="G528" s="57" t="s">
        <v>63</v>
      </c>
      <c r="H528" s="57" t="s">
        <v>1328</v>
      </c>
      <c r="I528" s="36" t="s">
        <v>1421</v>
      </c>
      <c r="J528" s="36" t="s">
        <v>1422</v>
      </c>
      <c r="K528" s="62">
        <v>111.861717</v>
      </c>
      <c r="L528" s="62">
        <v>26.554408</v>
      </c>
      <c r="M528" s="36" t="s">
        <v>67</v>
      </c>
      <c r="N528" s="63" t="s">
        <v>67</v>
      </c>
      <c r="O528" s="27" t="s">
        <v>68</v>
      </c>
      <c r="P528" s="36" t="s">
        <v>69</v>
      </c>
      <c r="Q528" s="36" t="s">
        <v>1423</v>
      </c>
      <c r="R528" s="36" t="s">
        <v>68</v>
      </c>
      <c r="S528" s="36" t="s">
        <v>1424</v>
      </c>
      <c r="T528" s="36" t="s">
        <v>1425</v>
      </c>
      <c r="U528" s="43">
        <v>17374675731</v>
      </c>
      <c r="V528" s="43">
        <v>43000</v>
      </c>
      <c r="W528" s="36">
        <v>0</v>
      </c>
      <c r="X528" s="36">
        <v>0</v>
      </c>
      <c r="Y528" s="36">
        <v>0</v>
      </c>
      <c r="Z528" s="36">
        <v>0</v>
      </c>
      <c r="AA528" s="36">
        <v>0</v>
      </c>
      <c r="AB528" s="36">
        <v>0</v>
      </c>
      <c r="AC528" s="36">
        <v>1</v>
      </c>
      <c r="AD528" s="36">
        <v>0</v>
      </c>
      <c r="AE528" s="46">
        <v>0</v>
      </c>
      <c r="AF528" s="36" t="s">
        <v>350</v>
      </c>
      <c r="AG528" s="36">
        <v>0</v>
      </c>
      <c r="AH528" s="36" t="s">
        <v>1426</v>
      </c>
      <c r="AI528" s="36">
        <v>1330000</v>
      </c>
      <c r="AJ528" s="46" t="s">
        <v>1087</v>
      </c>
      <c r="AK528" s="36">
        <v>4000000</v>
      </c>
      <c r="AL528" s="47" t="s">
        <v>1087</v>
      </c>
      <c r="AM528" s="43">
        <v>0.000194848484848485</v>
      </c>
      <c r="AN528" s="43">
        <v>0</v>
      </c>
      <c r="AO528" s="43">
        <v>0</v>
      </c>
      <c r="AP528" s="43">
        <v>0.0611052121212121</v>
      </c>
      <c r="AQ528" s="76" t="s">
        <v>75</v>
      </c>
      <c r="AR528" s="36">
        <v>0</v>
      </c>
      <c r="AS528" s="43">
        <v>0</v>
      </c>
      <c r="AT528" s="43">
        <v>0</v>
      </c>
      <c r="AU528" s="43">
        <v>0</v>
      </c>
      <c r="AV528" s="48">
        <v>0</v>
      </c>
      <c r="AW528" s="76" t="s">
        <v>75</v>
      </c>
      <c r="AX528" s="36">
        <v>0</v>
      </c>
      <c r="AY528" s="36">
        <v>0</v>
      </c>
      <c r="AZ528" s="36">
        <v>0</v>
      </c>
      <c r="BA528" s="36">
        <v>0</v>
      </c>
      <c r="BB528" s="36">
        <v>0</v>
      </c>
      <c r="BC528" s="76" t="s">
        <v>75</v>
      </c>
      <c r="BD528" s="36">
        <v>0</v>
      </c>
      <c r="BE528" s="36">
        <v>0</v>
      </c>
      <c r="BF528" s="36">
        <v>0</v>
      </c>
      <c r="BG528" s="36">
        <v>0</v>
      </c>
      <c r="BH528" s="36">
        <v>0</v>
      </c>
    </row>
    <row r="529" spans="1:60">
      <c r="A529" s="43">
        <f t="shared" si="8"/>
        <v>209</v>
      </c>
      <c r="B529" s="43">
        <v>2021</v>
      </c>
      <c r="C529" s="55" t="s">
        <v>1419</v>
      </c>
      <c r="D529" s="58" t="s">
        <v>1420</v>
      </c>
      <c r="F529" s="57" t="s">
        <v>62</v>
      </c>
      <c r="G529" s="57" t="s">
        <v>63</v>
      </c>
      <c r="H529" s="57" t="s">
        <v>1328</v>
      </c>
      <c r="I529" s="36" t="s">
        <v>1421</v>
      </c>
      <c r="J529" s="36" t="s">
        <v>1422</v>
      </c>
      <c r="K529" s="62">
        <v>111.861717</v>
      </c>
      <c r="L529" s="62">
        <v>26.554408</v>
      </c>
      <c r="M529" s="36" t="s">
        <v>67</v>
      </c>
      <c r="N529" s="63" t="s">
        <v>67</v>
      </c>
      <c r="O529" s="27" t="s">
        <v>68</v>
      </c>
      <c r="P529" s="36" t="s">
        <v>69</v>
      </c>
      <c r="Q529" s="36" t="s">
        <v>1423</v>
      </c>
      <c r="R529" s="36" t="s">
        <v>68</v>
      </c>
      <c r="S529" s="36" t="s">
        <v>1424</v>
      </c>
      <c r="T529" s="36" t="s">
        <v>1425</v>
      </c>
      <c r="U529" s="43">
        <v>17374675731</v>
      </c>
      <c r="V529" s="43">
        <v>43000</v>
      </c>
      <c r="W529" s="36">
        <v>0</v>
      </c>
      <c r="X529" s="36">
        <v>0</v>
      </c>
      <c r="Y529" s="36">
        <v>0</v>
      </c>
      <c r="Z529" s="36">
        <v>0</v>
      </c>
      <c r="AA529" s="36">
        <v>0</v>
      </c>
      <c r="AB529" s="36">
        <v>0</v>
      </c>
      <c r="AC529" s="36">
        <v>1</v>
      </c>
      <c r="AD529" s="36">
        <v>0</v>
      </c>
      <c r="AE529" s="46">
        <v>0</v>
      </c>
      <c r="AF529" s="57" t="s">
        <v>76</v>
      </c>
      <c r="AG529" s="36">
        <v>0</v>
      </c>
      <c r="AH529" s="57" t="s">
        <v>67</v>
      </c>
      <c r="AI529" s="36">
        <v>0</v>
      </c>
      <c r="AJ529" s="57" t="s">
        <v>67</v>
      </c>
      <c r="AK529" s="36">
        <v>0</v>
      </c>
      <c r="AL529" s="69" t="s">
        <v>67</v>
      </c>
      <c r="AM529" s="43">
        <v>0</v>
      </c>
      <c r="AN529" s="43">
        <v>0</v>
      </c>
      <c r="AO529" s="43">
        <v>0</v>
      </c>
      <c r="AP529" s="43">
        <v>0</v>
      </c>
      <c r="AQ529" s="57" t="s">
        <v>67</v>
      </c>
      <c r="AR529" s="36">
        <v>0</v>
      </c>
      <c r="AS529" s="43">
        <v>0</v>
      </c>
      <c r="AT529" s="43">
        <v>0</v>
      </c>
      <c r="AU529" s="43">
        <v>0</v>
      </c>
      <c r="AV529" s="48">
        <v>0</v>
      </c>
      <c r="AW529" s="57" t="s">
        <v>67</v>
      </c>
      <c r="AX529" s="36">
        <v>0</v>
      </c>
      <c r="AY529" s="43">
        <v>0</v>
      </c>
      <c r="AZ529" s="43">
        <v>0</v>
      </c>
      <c r="BA529" s="43">
        <v>0</v>
      </c>
      <c r="BB529" s="48">
        <v>0</v>
      </c>
      <c r="BC529" s="57" t="s">
        <v>67</v>
      </c>
      <c r="BD529" s="36">
        <v>0</v>
      </c>
      <c r="BE529" s="43">
        <v>0</v>
      </c>
      <c r="BF529" s="43">
        <v>0</v>
      </c>
      <c r="BG529" s="43">
        <v>0</v>
      </c>
      <c r="BH529" s="48">
        <v>0</v>
      </c>
    </row>
    <row r="530" spans="1:60">
      <c r="A530" s="43">
        <f t="shared" si="8"/>
        <v>210</v>
      </c>
      <c r="B530" s="43">
        <v>2021</v>
      </c>
      <c r="C530" s="55" t="s">
        <v>1427</v>
      </c>
      <c r="D530" s="44" t="s">
        <v>1428</v>
      </c>
      <c r="F530" s="57" t="s">
        <v>62</v>
      </c>
      <c r="G530" s="57" t="s">
        <v>63</v>
      </c>
      <c r="H530" s="36" t="s">
        <v>1366</v>
      </c>
      <c r="I530" s="36" t="s">
        <v>1429</v>
      </c>
      <c r="J530" s="36" t="s">
        <v>1430</v>
      </c>
      <c r="K530" s="62">
        <v>111.626666</v>
      </c>
      <c r="L530" s="62">
        <v>26.346388</v>
      </c>
      <c r="M530" s="36" t="s">
        <v>67</v>
      </c>
      <c r="N530" s="42" t="s">
        <v>67</v>
      </c>
      <c r="O530" s="27" t="s">
        <v>162</v>
      </c>
      <c r="P530" s="36" t="s">
        <v>163</v>
      </c>
      <c r="Q530" s="57" t="s">
        <v>67</v>
      </c>
      <c r="R530" s="36" t="s">
        <v>84</v>
      </c>
      <c r="S530" s="36" t="s">
        <v>1431</v>
      </c>
      <c r="T530" s="36" t="s">
        <v>1431</v>
      </c>
      <c r="U530" s="36">
        <v>13974698897</v>
      </c>
      <c r="V530" s="36">
        <v>0</v>
      </c>
      <c r="W530" s="36">
        <v>0</v>
      </c>
      <c r="X530" s="36">
        <v>0</v>
      </c>
      <c r="Y530" s="36">
        <v>0</v>
      </c>
      <c r="Z530" s="36">
        <v>0</v>
      </c>
      <c r="AA530" s="36">
        <v>0</v>
      </c>
      <c r="AB530" s="36">
        <v>0</v>
      </c>
      <c r="AC530" s="36">
        <v>0</v>
      </c>
      <c r="AD530" s="36">
        <v>0</v>
      </c>
      <c r="AE530" s="47">
        <v>0</v>
      </c>
      <c r="AF530" s="66" t="s">
        <v>165</v>
      </c>
      <c r="AG530" s="36">
        <v>1</v>
      </c>
      <c r="AH530" s="36" t="s">
        <v>1432</v>
      </c>
      <c r="AI530" s="36">
        <v>0</v>
      </c>
      <c r="AJ530" s="46" t="s">
        <v>167</v>
      </c>
      <c r="AK530" s="36">
        <v>1000</v>
      </c>
      <c r="AL530" s="47" t="s">
        <v>167</v>
      </c>
      <c r="AM530" s="43">
        <v>0</v>
      </c>
      <c r="AN530" s="43">
        <v>0</v>
      </c>
      <c r="AO530" s="43">
        <v>0</v>
      </c>
      <c r="AP530" s="43">
        <v>0</v>
      </c>
      <c r="AQ530" s="76" t="s">
        <v>88</v>
      </c>
      <c r="AR530" s="36">
        <v>0</v>
      </c>
      <c r="AS530" s="43">
        <v>0</v>
      </c>
      <c r="AT530" s="43">
        <v>0</v>
      </c>
      <c r="AU530" s="43">
        <v>0</v>
      </c>
      <c r="AV530" s="48">
        <v>0</v>
      </c>
      <c r="AW530" s="76" t="s">
        <v>88</v>
      </c>
      <c r="AX530" s="36">
        <v>0</v>
      </c>
      <c r="AY530" s="43">
        <v>0</v>
      </c>
      <c r="AZ530" s="43">
        <v>0</v>
      </c>
      <c r="BA530" s="43">
        <v>0</v>
      </c>
      <c r="BB530" s="48">
        <v>0</v>
      </c>
      <c r="BC530" s="76" t="s">
        <v>88</v>
      </c>
      <c r="BD530" s="36">
        <v>0</v>
      </c>
      <c r="BE530" s="43">
        <v>0</v>
      </c>
      <c r="BF530" s="43">
        <v>0</v>
      </c>
      <c r="BG530" s="43">
        <v>0</v>
      </c>
      <c r="BH530" s="48">
        <v>0</v>
      </c>
    </row>
    <row r="531" spans="1:60">
      <c r="A531" s="43">
        <f t="shared" si="8"/>
        <v>210</v>
      </c>
      <c r="B531" s="43">
        <v>2021</v>
      </c>
      <c r="C531" s="55" t="s">
        <v>1427</v>
      </c>
      <c r="D531" s="44" t="s">
        <v>1428</v>
      </c>
      <c r="F531" s="57" t="s">
        <v>62</v>
      </c>
      <c r="G531" s="57" t="s">
        <v>63</v>
      </c>
      <c r="H531" s="36" t="s">
        <v>1366</v>
      </c>
      <c r="I531" s="36" t="s">
        <v>1429</v>
      </c>
      <c r="J531" s="36" t="s">
        <v>1430</v>
      </c>
      <c r="K531" s="62">
        <v>111.626666</v>
      </c>
      <c r="L531" s="62">
        <v>26.346388</v>
      </c>
      <c r="M531" s="36" t="s">
        <v>67</v>
      </c>
      <c r="N531" s="42" t="s">
        <v>67</v>
      </c>
      <c r="O531" s="27" t="s">
        <v>162</v>
      </c>
      <c r="P531" s="36" t="s">
        <v>163</v>
      </c>
      <c r="Q531" s="57" t="s">
        <v>67</v>
      </c>
      <c r="R531" s="36" t="s">
        <v>84</v>
      </c>
      <c r="S531" s="36" t="s">
        <v>1431</v>
      </c>
      <c r="T531" s="36" t="s">
        <v>1431</v>
      </c>
      <c r="U531" s="36">
        <v>13974698897</v>
      </c>
      <c r="V531" s="36">
        <v>0</v>
      </c>
      <c r="W531" s="36">
        <v>0</v>
      </c>
      <c r="X531" s="36">
        <v>0</v>
      </c>
      <c r="Y531" s="36">
        <v>0</v>
      </c>
      <c r="Z531" s="36">
        <v>0</v>
      </c>
      <c r="AA531" s="36">
        <v>0</v>
      </c>
      <c r="AB531" s="36">
        <v>0</v>
      </c>
      <c r="AC531" s="36">
        <v>0</v>
      </c>
      <c r="AD531" s="36">
        <v>0</v>
      </c>
      <c r="AE531" s="47">
        <v>0</v>
      </c>
      <c r="AF531" s="57" t="s">
        <v>76</v>
      </c>
      <c r="AG531" s="36">
        <v>0</v>
      </c>
      <c r="AH531" s="57" t="s">
        <v>67</v>
      </c>
      <c r="AI531" s="36">
        <v>0</v>
      </c>
      <c r="AJ531" s="57" t="s">
        <v>67</v>
      </c>
      <c r="AK531" s="36">
        <v>0</v>
      </c>
      <c r="AL531" s="69" t="s">
        <v>67</v>
      </c>
      <c r="AM531" s="43">
        <v>0</v>
      </c>
      <c r="AN531" s="43">
        <v>0</v>
      </c>
      <c r="AO531" s="43">
        <v>0</v>
      </c>
      <c r="AP531" s="43">
        <v>0</v>
      </c>
      <c r="AQ531" s="77" t="s">
        <v>67</v>
      </c>
      <c r="AR531" s="36">
        <v>0</v>
      </c>
      <c r="AS531" s="43">
        <v>0</v>
      </c>
      <c r="AT531" s="43">
        <v>0</v>
      </c>
      <c r="AU531" s="43">
        <v>0</v>
      </c>
      <c r="AV531" s="48">
        <v>0</v>
      </c>
      <c r="AW531" s="77" t="s">
        <v>67</v>
      </c>
      <c r="AX531" s="36">
        <v>0</v>
      </c>
      <c r="AY531" s="43">
        <v>0</v>
      </c>
      <c r="AZ531" s="43">
        <v>0</v>
      </c>
      <c r="BA531" s="43">
        <v>0</v>
      </c>
      <c r="BB531" s="48">
        <v>0</v>
      </c>
      <c r="BC531" s="77" t="s">
        <v>67</v>
      </c>
      <c r="BD531" s="36">
        <v>0</v>
      </c>
      <c r="BE531" s="43">
        <v>0</v>
      </c>
      <c r="BF531" s="43">
        <v>0</v>
      </c>
      <c r="BG531" s="43">
        <v>0</v>
      </c>
      <c r="BH531" s="48">
        <v>0</v>
      </c>
    </row>
    <row r="532" spans="1:60">
      <c r="A532" s="43">
        <f t="shared" si="8"/>
        <v>211</v>
      </c>
      <c r="B532" s="43">
        <v>2021</v>
      </c>
      <c r="C532" s="55" t="s">
        <v>1433</v>
      </c>
      <c r="D532" s="58" t="s">
        <v>1434</v>
      </c>
      <c r="F532" s="57" t="s">
        <v>62</v>
      </c>
      <c r="G532" s="57" t="s">
        <v>63</v>
      </c>
      <c r="H532" s="36" t="s">
        <v>109</v>
      </c>
      <c r="I532" s="36" t="s">
        <v>292</v>
      </c>
      <c r="J532" s="36" t="s">
        <v>1435</v>
      </c>
      <c r="K532" s="62">
        <v>111.456353</v>
      </c>
      <c r="L532" s="62">
        <v>25.604378</v>
      </c>
      <c r="M532" s="36" t="s">
        <v>67</v>
      </c>
      <c r="N532" s="63" t="s">
        <v>67</v>
      </c>
      <c r="O532" s="27" t="s">
        <v>68</v>
      </c>
      <c r="P532" s="36" t="s">
        <v>69</v>
      </c>
      <c r="Q532" s="36" t="s">
        <v>94</v>
      </c>
      <c r="R532" s="36" t="s">
        <v>84</v>
      </c>
      <c r="S532" s="36" t="s">
        <v>1436</v>
      </c>
      <c r="T532" s="36" t="s">
        <v>1436</v>
      </c>
      <c r="U532" s="43">
        <v>15211655888</v>
      </c>
      <c r="V532" s="36">
        <v>0</v>
      </c>
      <c r="W532" s="36">
        <v>0</v>
      </c>
      <c r="X532" s="36">
        <v>0</v>
      </c>
      <c r="Y532" s="36">
        <v>0</v>
      </c>
      <c r="Z532" s="36">
        <v>0</v>
      </c>
      <c r="AA532" s="36">
        <v>0</v>
      </c>
      <c r="AB532" s="36">
        <v>0</v>
      </c>
      <c r="AC532" s="36">
        <v>0</v>
      </c>
      <c r="AD532" s="36">
        <v>0</v>
      </c>
      <c r="AE532" s="47">
        <v>0</v>
      </c>
      <c r="AF532" s="36" t="s">
        <v>132</v>
      </c>
      <c r="AG532" s="36">
        <v>0</v>
      </c>
      <c r="AH532" s="36" t="s">
        <v>1437</v>
      </c>
      <c r="AI532" s="36">
        <v>0</v>
      </c>
      <c r="AJ532" s="47" t="s">
        <v>98</v>
      </c>
      <c r="AK532" s="36">
        <v>200</v>
      </c>
      <c r="AL532" s="47" t="s">
        <v>98</v>
      </c>
      <c r="AM532" s="43">
        <v>0</v>
      </c>
      <c r="AN532" s="43">
        <v>0</v>
      </c>
      <c r="AO532" s="43">
        <v>0</v>
      </c>
      <c r="AP532" s="43">
        <v>0</v>
      </c>
      <c r="AQ532" s="76" t="s">
        <v>88</v>
      </c>
      <c r="AR532" s="36">
        <v>0</v>
      </c>
      <c r="AS532" s="43">
        <v>0</v>
      </c>
      <c r="AT532" s="43">
        <v>0</v>
      </c>
      <c r="AU532" s="43">
        <v>0</v>
      </c>
      <c r="AV532" s="48">
        <v>0</v>
      </c>
      <c r="AW532" s="76" t="s">
        <v>88</v>
      </c>
      <c r="AX532" s="36">
        <v>0</v>
      </c>
      <c r="AY532" s="43">
        <v>0</v>
      </c>
      <c r="AZ532" s="43">
        <v>0</v>
      </c>
      <c r="BA532" s="43">
        <v>0</v>
      </c>
      <c r="BB532" s="48">
        <v>0</v>
      </c>
      <c r="BC532" s="76" t="s">
        <v>88</v>
      </c>
      <c r="BD532" s="36">
        <v>0</v>
      </c>
      <c r="BE532" s="43">
        <v>0</v>
      </c>
      <c r="BF532" s="43">
        <v>0</v>
      </c>
      <c r="BG532" s="43">
        <v>0</v>
      </c>
      <c r="BH532" s="48">
        <v>0</v>
      </c>
    </row>
    <row r="533" spans="1:60">
      <c r="A533" s="43">
        <f t="shared" si="8"/>
        <v>211</v>
      </c>
      <c r="B533" s="43">
        <v>2021</v>
      </c>
      <c r="C533" s="55" t="s">
        <v>1433</v>
      </c>
      <c r="D533" s="58" t="s">
        <v>1434</v>
      </c>
      <c r="F533" s="57" t="s">
        <v>62</v>
      </c>
      <c r="G533" s="57" t="s">
        <v>63</v>
      </c>
      <c r="H533" s="36" t="s">
        <v>109</v>
      </c>
      <c r="I533" s="36" t="s">
        <v>292</v>
      </c>
      <c r="J533" s="36" t="s">
        <v>1435</v>
      </c>
      <c r="K533" s="62">
        <v>111.456353</v>
      </c>
      <c r="L533" s="62">
        <v>25.604378</v>
      </c>
      <c r="M533" s="36" t="s">
        <v>67</v>
      </c>
      <c r="N533" s="63" t="s">
        <v>67</v>
      </c>
      <c r="O533" s="27" t="s">
        <v>68</v>
      </c>
      <c r="P533" s="36" t="s">
        <v>69</v>
      </c>
      <c r="Q533" s="36" t="s">
        <v>94</v>
      </c>
      <c r="R533" s="36" t="s">
        <v>84</v>
      </c>
      <c r="S533" s="36" t="s">
        <v>1436</v>
      </c>
      <c r="T533" s="36" t="s">
        <v>1436</v>
      </c>
      <c r="U533" s="43">
        <v>15211655888</v>
      </c>
      <c r="V533" s="36">
        <v>0</v>
      </c>
      <c r="W533" s="36">
        <v>0</v>
      </c>
      <c r="X533" s="36">
        <v>0</v>
      </c>
      <c r="Y533" s="36">
        <v>0</v>
      </c>
      <c r="Z533" s="36">
        <v>0</v>
      </c>
      <c r="AA533" s="36">
        <v>0</v>
      </c>
      <c r="AB533" s="36">
        <v>0</v>
      </c>
      <c r="AC533" s="36">
        <v>0</v>
      </c>
      <c r="AD533" s="36">
        <v>0</v>
      </c>
      <c r="AE533" s="47">
        <v>0</v>
      </c>
      <c r="AF533" s="36" t="s">
        <v>96</v>
      </c>
      <c r="AG533" s="36">
        <v>0</v>
      </c>
      <c r="AH533" s="36" t="s">
        <v>963</v>
      </c>
      <c r="AI533" s="36">
        <v>0</v>
      </c>
      <c r="AJ533" s="46" t="s">
        <v>98</v>
      </c>
      <c r="AK533" s="36">
        <v>200</v>
      </c>
      <c r="AL533" s="47" t="s">
        <v>98</v>
      </c>
      <c r="AM533" s="43">
        <v>0</v>
      </c>
      <c r="AN533" s="43">
        <v>0</v>
      </c>
      <c r="AO533" s="43">
        <v>0</v>
      </c>
      <c r="AP533" s="43">
        <v>0</v>
      </c>
      <c r="AQ533" s="76" t="s">
        <v>88</v>
      </c>
      <c r="AR533" s="36">
        <v>0</v>
      </c>
      <c r="AS533" s="43">
        <v>0</v>
      </c>
      <c r="AT533" s="43">
        <v>0</v>
      </c>
      <c r="AU533" s="43">
        <v>0</v>
      </c>
      <c r="AV533" s="48">
        <v>0</v>
      </c>
      <c r="AW533" s="76" t="s">
        <v>88</v>
      </c>
      <c r="AX533" s="36">
        <v>0</v>
      </c>
      <c r="AY533" s="43">
        <v>0</v>
      </c>
      <c r="AZ533" s="43">
        <v>0</v>
      </c>
      <c r="BA533" s="43">
        <v>0</v>
      </c>
      <c r="BB533" s="48">
        <v>0</v>
      </c>
      <c r="BC533" s="76" t="s">
        <v>88</v>
      </c>
      <c r="BD533" s="36">
        <v>0</v>
      </c>
      <c r="BE533" s="43">
        <v>0</v>
      </c>
      <c r="BF533" s="43">
        <v>0</v>
      </c>
      <c r="BG533" s="43">
        <v>0</v>
      </c>
      <c r="BH533" s="48">
        <v>0</v>
      </c>
    </row>
    <row r="534" spans="1:60">
      <c r="A534" s="43">
        <f t="shared" si="8"/>
        <v>211</v>
      </c>
      <c r="B534" s="43">
        <v>2021</v>
      </c>
      <c r="C534" s="55" t="s">
        <v>1433</v>
      </c>
      <c r="D534" s="58" t="s">
        <v>1434</v>
      </c>
      <c r="F534" s="57" t="s">
        <v>62</v>
      </c>
      <c r="G534" s="57" t="s">
        <v>63</v>
      </c>
      <c r="H534" s="36" t="s">
        <v>109</v>
      </c>
      <c r="I534" s="36" t="s">
        <v>292</v>
      </c>
      <c r="J534" s="36" t="s">
        <v>1435</v>
      </c>
      <c r="K534" s="62">
        <v>111.456353</v>
      </c>
      <c r="L534" s="62">
        <v>25.604378</v>
      </c>
      <c r="M534" s="36" t="s">
        <v>67</v>
      </c>
      <c r="N534" s="63" t="s">
        <v>67</v>
      </c>
      <c r="O534" s="27" t="s">
        <v>68</v>
      </c>
      <c r="P534" s="36" t="s">
        <v>69</v>
      </c>
      <c r="Q534" s="36" t="s">
        <v>94</v>
      </c>
      <c r="R534" s="36" t="s">
        <v>84</v>
      </c>
      <c r="S534" s="36" t="s">
        <v>1436</v>
      </c>
      <c r="T534" s="36" t="s">
        <v>1436</v>
      </c>
      <c r="U534" s="43">
        <v>15211655888</v>
      </c>
      <c r="V534" s="36">
        <v>0</v>
      </c>
      <c r="W534" s="36">
        <v>0</v>
      </c>
      <c r="X534" s="36">
        <v>0</v>
      </c>
      <c r="Y534" s="36">
        <v>0</v>
      </c>
      <c r="Z534" s="36">
        <v>0</v>
      </c>
      <c r="AA534" s="36">
        <v>0</v>
      </c>
      <c r="AB534" s="36">
        <v>0</v>
      </c>
      <c r="AC534" s="36">
        <v>0</v>
      </c>
      <c r="AD534" s="36">
        <v>0</v>
      </c>
      <c r="AE534" s="47">
        <v>0</v>
      </c>
      <c r="AF534" s="57" t="s">
        <v>76</v>
      </c>
      <c r="AG534" s="36">
        <v>0</v>
      </c>
      <c r="AH534" s="57" t="s">
        <v>67</v>
      </c>
      <c r="AI534" s="36">
        <v>0</v>
      </c>
      <c r="AJ534" s="57" t="s">
        <v>67</v>
      </c>
      <c r="AK534" s="36">
        <v>0</v>
      </c>
      <c r="AL534" s="69" t="s">
        <v>67</v>
      </c>
      <c r="AM534" s="43">
        <v>0</v>
      </c>
      <c r="AN534" s="43">
        <v>0</v>
      </c>
      <c r="AO534" s="43">
        <v>0</v>
      </c>
      <c r="AP534" s="43">
        <v>0</v>
      </c>
      <c r="AQ534" s="77" t="s">
        <v>67</v>
      </c>
      <c r="AR534" s="36">
        <v>0</v>
      </c>
      <c r="AS534" s="43">
        <v>0</v>
      </c>
      <c r="AT534" s="43">
        <v>0</v>
      </c>
      <c r="AU534" s="43">
        <v>0</v>
      </c>
      <c r="AV534" s="48">
        <v>0</v>
      </c>
      <c r="AW534" s="77" t="s">
        <v>67</v>
      </c>
      <c r="AX534" s="36">
        <v>0</v>
      </c>
      <c r="AY534" s="43">
        <v>0</v>
      </c>
      <c r="AZ534" s="43">
        <v>0</v>
      </c>
      <c r="BA534" s="43">
        <v>0</v>
      </c>
      <c r="BB534" s="48">
        <v>0</v>
      </c>
      <c r="BC534" s="77" t="s">
        <v>67</v>
      </c>
      <c r="BD534" s="36">
        <v>0</v>
      </c>
      <c r="BE534" s="43">
        <v>0</v>
      </c>
      <c r="BF534" s="43">
        <v>0</v>
      </c>
      <c r="BG534" s="43">
        <v>0</v>
      </c>
      <c r="BH534" s="48">
        <v>0</v>
      </c>
    </row>
    <row r="535" spans="1:60">
      <c r="A535" s="43">
        <f t="shared" si="8"/>
        <v>212</v>
      </c>
      <c r="B535" s="43">
        <v>2021</v>
      </c>
      <c r="C535" s="55" t="s">
        <v>1438</v>
      </c>
      <c r="D535" s="58" t="s">
        <v>1439</v>
      </c>
      <c r="F535" s="57" t="s">
        <v>62</v>
      </c>
      <c r="G535" s="57" t="s">
        <v>63</v>
      </c>
      <c r="H535" s="57" t="s">
        <v>1440</v>
      </c>
      <c r="I535" s="36" t="s">
        <v>1390</v>
      </c>
      <c r="J535" s="36" t="s">
        <v>1441</v>
      </c>
      <c r="K535" s="62">
        <v>111.587951</v>
      </c>
      <c r="L535" s="62">
        <v>26.478914</v>
      </c>
      <c r="M535" s="36" t="s">
        <v>67</v>
      </c>
      <c r="N535" s="63" t="s">
        <v>67</v>
      </c>
      <c r="O535" s="27" t="s">
        <v>68</v>
      </c>
      <c r="P535" s="36" t="s">
        <v>69</v>
      </c>
      <c r="Q535" s="36" t="s">
        <v>1442</v>
      </c>
      <c r="R535" s="36" t="s">
        <v>84</v>
      </c>
      <c r="S535" s="36" t="s">
        <v>1443</v>
      </c>
      <c r="T535" s="36" t="s">
        <v>1444</v>
      </c>
      <c r="U535" s="36">
        <v>18707469210</v>
      </c>
      <c r="V535" s="36">
        <v>0</v>
      </c>
      <c r="W535" s="36">
        <v>0</v>
      </c>
      <c r="X535" s="36">
        <v>0</v>
      </c>
      <c r="Y535" s="36">
        <v>0</v>
      </c>
      <c r="Z535" s="36">
        <v>0</v>
      </c>
      <c r="AA535" s="36">
        <v>0</v>
      </c>
      <c r="AB535" s="36">
        <v>0</v>
      </c>
      <c r="AC535" s="36">
        <v>0</v>
      </c>
      <c r="AD535" s="36">
        <v>0</v>
      </c>
      <c r="AE535" s="47">
        <v>0</v>
      </c>
      <c r="AF535" s="36" t="s">
        <v>1445</v>
      </c>
      <c r="AG535" s="36">
        <v>0</v>
      </c>
      <c r="AH535" s="36" t="s">
        <v>1446</v>
      </c>
      <c r="AI535" s="36">
        <v>0</v>
      </c>
      <c r="AJ535" s="46" t="s">
        <v>134</v>
      </c>
      <c r="AK535" s="36">
        <v>2</v>
      </c>
      <c r="AL535" s="47" t="s">
        <v>134</v>
      </c>
      <c r="AM535" s="43">
        <v>0</v>
      </c>
      <c r="AN535" s="43">
        <v>0</v>
      </c>
      <c r="AO535" s="43">
        <v>0</v>
      </c>
      <c r="AP535" s="43">
        <v>0</v>
      </c>
      <c r="AQ535" s="76" t="s">
        <v>88</v>
      </c>
      <c r="AR535" s="36">
        <v>0</v>
      </c>
      <c r="AS535" s="43">
        <v>0</v>
      </c>
      <c r="AT535" s="43">
        <v>0</v>
      </c>
      <c r="AU535" s="43">
        <v>0</v>
      </c>
      <c r="AV535" s="48">
        <v>0</v>
      </c>
      <c r="AW535" s="76" t="s">
        <v>88</v>
      </c>
      <c r="AX535" s="36">
        <v>0</v>
      </c>
      <c r="AY535" s="43">
        <v>0</v>
      </c>
      <c r="AZ535" s="43">
        <v>0</v>
      </c>
      <c r="BA535" s="43">
        <v>0</v>
      </c>
      <c r="BB535" s="48">
        <v>0</v>
      </c>
      <c r="BC535" s="76" t="s">
        <v>88</v>
      </c>
      <c r="BD535" s="36">
        <v>0</v>
      </c>
      <c r="BE535" s="43">
        <v>0</v>
      </c>
      <c r="BF535" s="43">
        <v>0</v>
      </c>
      <c r="BG535" s="43">
        <v>0</v>
      </c>
      <c r="BH535" s="48">
        <v>0</v>
      </c>
    </row>
    <row r="536" spans="1:60">
      <c r="A536" s="43">
        <f t="shared" si="8"/>
        <v>212</v>
      </c>
      <c r="B536" s="43">
        <v>2021</v>
      </c>
      <c r="C536" s="55" t="s">
        <v>1438</v>
      </c>
      <c r="D536" s="58" t="s">
        <v>1439</v>
      </c>
      <c r="F536" s="57" t="s">
        <v>62</v>
      </c>
      <c r="G536" s="57" t="s">
        <v>63</v>
      </c>
      <c r="H536" s="57" t="s">
        <v>1440</v>
      </c>
      <c r="I536" s="36" t="s">
        <v>1390</v>
      </c>
      <c r="J536" s="36" t="s">
        <v>1441</v>
      </c>
      <c r="K536" s="62">
        <v>111.587951</v>
      </c>
      <c r="L536" s="62">
        <v>26.478914</v>
      </c>
      <c r="M536" s="36" t="s">
        <v>67</v>
      </c>
      <c r="N536" s="63" t="s">
        <v>67</v>
      </c>
      <c r="O536" s="27" t="s">
        <v>68</v>
      </c>
      <c r="P536" s="36" t="s">
        <v>69</v>
      </c>
      <c r="Q536" s="36" t="s">
        <v>1442</v>
      </c>
      <c r="R536" s="36" t="s">
        <v>84</v>
      </c>
      <c r="S536" s="36" t="s">
        <v>1443</v>
      </c>
      <c r="T536" s="36" t="s">
        <v>1444</v>
      </c>
      <c r="U536" s="36">
        <v>18707469210</v>
      </c>
      <c r="V536" s="36">
        <v>0</v>
      </c>
      <c r="W536" s="36">
        <v>0</v>
      </c>
      <c r="X536" s="36">
        <v>0</v>
      </c>
      <c r="Y536" s="36">
        <v>0</v>
      </c>
      <c r="Z536" s="36">
        <v>0</v>
      </c>
      <c r="AA536" s="36">
        <v>0</v>
      </c>
      <c r="AB536" s="36">
        <v>0</v>
      </c>
      <c r="AC536" s="36">
        <v>0</v>
      </c>
      <c r="AD536" s="36">
        <v>0</v>
      </c>
      <c r="AE536" s="47">
        <v>0</v>
      </c>
      <c r="AF536" s="57" t="s">
        <v>76</v>
      </c>
      <c r="AG536" s="36">
        <v>0</v>
      </c>
      <c r="AH536" s="57" t="s">
        <v>67</v>
      </c>
      <c r="AI536" s="36">
        <v>0</v>
      </c>
      <c r="AJ536" s="57" t="s">
        <v>67</v>
      </c>
      <c r="AK536" s="36">
        <v>0</v>
      </c>
      <c r="AL536" s="69" t="s">
        <v>67</v>
      </c>
      <c r="AM536" s="43">
        <v>0</v>
      </c>
      <c r="AN536" s="43">
        <v>0</v>
      </c>
      <c r="AO536" s="43">
        <v>0</v>
      </c>
      <c r="AP536" s="43">
        <v>0</v>
      </c>
      <c r="AQ536" s="77" t="s">
        <v>67</v>
      </c>
      <c r="AR536" s="36">
        <v>0</v>
      </c>
      <c r="AS536" s="43">
        <v>0</v>
      </c>
      <c r="AT536" s="43">
        <v>0</v>
      </c>
      <c r="AU536" s="43">
        <v>0</v>
      </c>
      <c r="AV536" s="48">
        <v>0</v>
      </c>
      <c r="AW536" s="77" t="s">
        <v>67</v>
      </c>
      <c r="AX536" s="36">
        <v>0</v>
      </c>
      <c r="AY536" s="43">
        <v>0</v>
      </c>
      <c r="AZ536" s="43">
        <v>0</v>
      </c>
      <c r="BA536" s="43">
        <v>0</v>
      </c>
      <c r="BB536" s="48">
        <v>0</v>
      </c>
      <c r="BC536" s="77" t="s">
        <v>67</v>
      </c>
      <c r="BD536" s="36">
        <v>0</v>
      </c>
      <c r="BE536" s="43">
        <v>0</v>
      </c>
      <c r="BF536" s="43">
        <v>0</v>
      </c>
      <c r="BG536" s="43">
        <v>0</v>
      </c>
      <c r="BH536" s="48">
        <v>0</v>
      </c>
    </row>
    <row r="537" spans="1:60">
      <c r="A537" s="43">
        <f t="shared" si="8"/>
        <v>213</v>
      </c>
      <c r="B537" s="43">
        <v>2021</v>
      </c>
      <c r="C537" s="55" t="s">
        <v>1447</v>
      </c>
      <c r="D537" s="44" t="s">
        <v>1448</v>
      </c>
      <c r="E537" s="45" t="s">
        <v>79</v>
      </c>
      <c r="F537" s="57" t="s">
        <v>62</v>
      </c>
      <c r="G537" s="57" t="s">
        <v>63</v>
      </c>
      <c r="H537" s="36" t="s">
        <v>64</v>
      </c>
      <c r="I537" s="36" t="s">
        <v>1449</v>
      </c>
      <c r="J537" s="36" t="s">
        <v>1450</v>
      </c>
      <c r="K537" s="62">
        <v>111.567994</v>
      </c>
      <c r="L537" s="62">
        <v>26.217133</v>
      </c>
      <c r="M537" s="36" t="s">
        <v>67</v>
      </c>
      <c r="N537" s="42" t="s">
        <v>67</v>
      </c>
      <c r="O537" s="27" t="s">
        <v>226</v>
      </c>
      <c r="P537" s="36" t="s">
        <v>227</v>
      </c>
      <c r="Q537" s="57" t="s">
        <v>67</v>
      </c>
      <c r="R537" s="36" t="s">
        <v>152</v>
      </c>
      <c r="S537" s="36" t="s">
        <v>1451</v>
      </c>
      <c r="T537" s="36" t="s">
        <v>1452</v>
      </c>
      <c r="U537" s="43">
        <v>15707463357</v>
      </c>
      <c r="V537" s="36">
        <v>396</v>
      </c>
      <c r="W537" s="36">
        <v>0</v>
      </c>
      <c r="X537" s="36">
        <v>0</v>
      </c>
      <c r="Y537" s="36">
        <v>0</v>
      </c>
      <c r="Z537" s="36">
        <v>0</v>
      </c>
      <c r="AA537" s="36">
        <v>0</v>
      </c>
      <c r="AB537" s="36">
        <v>0</v>
      </c>
      <c r="AC537" s="46">
        <v>1</v>
      </c>
      <c r="AD537" s="36">
        <v>0</v>
      </c>
      <c r="AE537" s="47">
        <v>0</v>
      </c>
      <c r="AF537" s="36" t="s">
        <v>230</v>
      </c>
      <c r="AG537" s="36">
        <v>0</v>
      </c>
      <c r="AH537" s="36" t="s">
        <v>1453</v>
      </c>
      <c r="AI537" s="36">
        <v>360</v>
      </c>
      <c r="AJ537" s="46" t="s">
        <v>305</v>
      </c>
      <c r="AK537" s="36">
        <v>600</v>
      </c>
      <c r="AL537" s="47" t="s">
        <v>305</v>
      </c>
      <c r="AM537" s="43">
        <v>0</v>
      </c>
      <c r="AN537" s="43">
        <v>0</v>
      </c>
      <c r="AO537" s="43">
        <v>0</v>
      </c>
      <c r="AP537" s="43">
        <v>9.45454545454546</v>
      </c>
      <c r="AQ537" s="57" t="s">
        <v>233</v>
      </c>
      <c r="AR537" s="36">
        <v>0</v>
      </c>
      <c r="AS537" s="43">
        <v>0</v>
      </c>
      <c r="AT537" s="43">
        <v>0</v>
      </c>
      <c r="AU537" s="43">
        <v>0</v>
      </c>
      <c r="AV537" s="43">
        <v>9.45454545454546</v>
      </c>
      <c r="AW537" s="36" t="s">
        <v>233</v>
      </c>
      <c r="AX537" s="36">
        <v>0</v>
      </c>
      <c r="AY537" s="43">
        <v>0</v>
      </c>
      <c r="AZ537" s="43">
        <v>0</v>
      </c>
      <c r="BA537" s="43">
        <v>0</v>
      </c>
      <c r="BB537" s="43">
        <v>9.45454545454546</v>
      </c>
      <c r="BC537" s="36" t="s">
        <v>233</v>
      </c>
      <c r="BD537" s="36">
        <v>0</v>
      </c>
      <c r="BE537" s="43">
        <v>0</v>
      </c>
      <c r="BF537" s="43">
        <v>0</v>
      </c>
      <c r="BG537" s="43">
        <v>0</v>
      </c>
      <c r="BH537" s="43">
        <v>9.45454545454546</v>
      </c>
    </row>
    <row r="538" spans="1:60">
      <c r="A538" s="43">
        <f t="shared" si="8"/>
        <v>213</v>
      </c>
      <c r="B538" s="43">
        <v>2021</v>
      </c>
      <c r="C538" s="55" t="s">
        <v>1447</v>
      </c>
      <c r="D538" s="44" t="s">
        <v>1448</v>
      </c>
      <c r="E538" s="45" t="s">
        <v>79</v>
      </c>
      <c r="F538" s="57" t="s">
        <v>62</v>
      </c>
      <c r="G538" s="57" t="s">
        <v>63</v>
      </c>
      <c r="H538" s="36" t="s">
        <v>64</v>
      </c>
      <c r="I538" s="36" t="s">
        <v>1449</v>
      </c>
      <c r="J538" s="36" t="s">
        <v>1450</v>
      </c>
      <c r="K538" s="62">
        <v>111.567994</v>
      </c>
      <c r="L538" s="62">
        <v>26.217133</v>
      </c>
      <c r="M538" s="36" t="s">
        <v>67</v>
      </c>
      <c r="N538" s="42" t="s">
        <v>67</v>
      </c>
      <c r="O538" s="27" t="s">
        <v>226</v>
      </c>
      <c r="P538" s="36" t="s">
        <v>227</v>
      </c>
      <c r="Q538" s="57" t="s">
        <v>67</v>
      </c>
      <c r="R538" s="36" t="s">
        <v>152</v>
      </c>
      <c r="S538" s="36" t="s">
        <v>1451</v>
      </c>
      <c r="T538" s="36" t="s">
        <v>1452</v>
      </c>
      <c r="U538" s="43">
        <v>15707463357</v>
      </c>
      <c r="V538" s="36">
        <v>396</v>
      </c>
      <c r="W538" s="36">
        <v>0</v>
      </c>
      <c r="X538" s="36">
        <v>0</v>
      </c>
      <c r="Y538" s="36">
        <v>0</v>
      </c>
      <c r="Z538" s="36">
        <v>0</v>
      </c>
      <c r="AA538" s="36">
        <v>0</v>
      </c>
      <c r="AB538" s="36">
        <v>0</v>
      </c>
      <c r="AC538" s="46">
        <v>1</v>
      </c>
      <c r="AD538" s="36">
        <v>0</v>
      </c>
      <c r="AE538" s="47">
        <v>0</v>
      </c>
      <c r="AF538" s="57" t="s">
        <v>76</v>
      </c>
      <c r="AG538" s="36">
        <v>0</v>
      </c>
      <c r="AH538" s="57" t="s">
        <v>67</v>
      </c>
      <c r="AI538" s="36">
        <v>0</v>
      </c>
      <c r="AJ538" s="57" t="s">
        <v>67</v>
      </c>
      <c r="AK538" s="36">
        <v>0</v>
      </c>
      <c r="AL538" s="69" t="s">
        <v>67</v>
      </c>
      <c r="AM538" s="43">
        <v>0</v>
      </c>
      <c r="AN538" s="43">
        <v>0</v>
      </c>
      <c r="AO538" s="43">
        <v>0</v>
      </c>
      <c r="AP538" s="43">
        <v>0</v>
      </c>
      <c r="AQ538" s="57" t="s">
        <v>125</v>
      </c>
      <c r="AR538" s="36">
        <v>0</v>
      </c>
      <c r="AS538" s="43">
        <v>0</v>
      </c>
      <c r="AT538" s="43">
        <v>0</v>
      </c>
      <c r="AU538" s="43">
        <v>0</v>
      </c>
      <c r="AV538" s="48">
        <v>0</v>
      </c>
      <c r="AW538" s="57" t="s">
        <v>125</v>
      </c>
      <c r="AX538" s="36">
        <v>0</v>
      </c>
      <c r="AY538" s="43">
        <v>0</v>
      </c>
      <c r="AZ538" s="43">
        <v>0</v>
      </c>
      <c r="BA538" s="43">
        <v>0</v>
      </c>
      <c r="BB538" s="48">
        <v>0</v>
      </c>
      <c r="BC538" s="57" t="s">
        <v>125</v>
      </c>
      <c r="BD538" s="36">
        <v>0</v>
      </c>
      <c r="BE538" s="43">
        <v>0</v>
      </c>
      <c r="BF538" s="43">
        <v>0</v>
      </c>
      <c r="BG538" s="43">
        <v>0</v>
      </c>
      <c r="BH538" s="48">
        <v>0</v>
      </c>
    </row>
    <row r="539" spans="1:60">
      <c r="A539" s="43">
        <f t="shared" si="8"/>
        <v>214</v>
      </c>
      <c r="B539" s="43">
        <v>2021</v>
      </c>
      <c r="C539" s="55" t="s">
        <v>1454</v>
      </c>
      <c r="D539" s="121" t="s">
        <v>1455</v>
      </c>
      <c r="F539" s="57" t="s">
        <v>62</v>
      </c>
      <c r="G539" s="57" t="s">
        <v>63</v>
      </c>
      <c r="H539" s="57" t="s">
        <v>1350</v>
      </c>
      <c r="I539" s="36" t="s">
        <v>1351</v>
      </c>
      <c r="J539" s="36" t="s">
        <v>1456</v>
      </c>
      <c r="K539" s="62">
        <v>112.185889</v>
      </c>
      <c r="L539" s="62">
        <v>25.901175</v>
      </c>
      <c r="M539" s="36" t="s">
        <v>67</v>
      </c>
      <c r="N539" s="63" t="s">
        <v>67</v>
      </c>
      <c r="O539" s="46" t="s">
        <v>1457</v>
      </c>
      <c r="P539" s="36" t="s">
        <v>1458</v>
      </c>
      <c r="Q539" s="57" t="s">
        <v>67</v>
      </c>
      <c r="R539" s="36" t="s">
        <v>152</v>
      </c>
      <c r="S539" s="36" t="s">
        <v>1459</v>
      </c>
      <c r="T539" s="36" t="s">
        <v>1459</v>
      </c>
      <c r="U539" s="43">
        <v>13807466290</v>
      </c>
      <c r="V539" s="36">
        <v>2560</v>
      </c>
      <c r="W539" s="36">
        <v>0</v>
      </c>
      <c r="X539" s="36">
        <v>0</v>
      </c>
      <c r="Y539" s="36">
        <v>0</v>
      </c>
      <c r="Z539" s="36">
        <v>0</v>
      </c>
      <c r="AA539" s="36">
        <v>0</v>
      </c>
      <c r="AB539" s="36">
        <v>0</v>
      </c>
      <c r="AC539" s="46">
        <v>17</v>
      </c>
      <c r="AD539" s="36">
        <v>0</v>
      </c>
      <c r="AE539" s="46">
        <v>0</v>
      </c>
      <c r="AF539" s="36" t="s">
        <v>1460</v>
      </c>
      <c r="AG539" s="36">
        <v>0</v>
      </c>
      <c r="AH539" s="36" t="s">
        <v>1461</v>
      </c>
      <c r="AI539" s="36">
        <v>295</v>
      </c>
      <c r="AJ539" s="46" t="s">
        <v>1087</v>
      </c>
      <c r="AK539" s="36">
        <v>500</v>
      </c>
      <c r="AL539" s="47" t="s">
        <v>1087</v>
      </c>
      <c r="AM539" s="43">
        <v>0.596609090909091</v>
      </c>
      <c r="AN539" s="43">
        <v>0</v>
      </c>
      <c r="AO539" s="43">
        <v>0</v>
      </c>
      <c r="AP539" s="43">
        <v>0</v>
      </c>
      <c r="AQ539" s="76" t="s">
        <v>75</v>
      </c>
      <c r="AR539" s="36">
        <v>0</v>
      </c>
      <c r="AS539" s="36">
        <v>0</v>
      </c>
      <c r="AT539" s="36">
        <v>0</v>
      </c>
      <c r="AU539" s="36">
        <v>0</v>
      </c>
      <c r="AV539" s="36">
        <v>0</v>
      </c>
      <c r="AW539" s="76" t="s">
        <v>75</v>
      </c>
      <c r="AX539" s="36">
        <v>0</v>
      </c>
      <c r="AY539" s="36">
        <v>0</v>
      </c>
      <c r="AZ539" s="36">
        <v>0</v>
      </c>
      <c r="BA539" s="36">
        <v>0</v>
      </c>
      <c r="BB539" s="36">
        <v>0</v>
      </c>
      <c r="BC539" s="76" t="s">
        <v>75</v>
      </c>
      <c r="BD539" s="36">
        <v>0</v>
      </c>
      <c r="BE539" s="36">
        <v>0</v>
      </c>
      <c r="BF539" s="36">
        <v>0</v>
      </c>
      <c r="BG539" s="36">
        <v>0</v>
      </c>
      <c r="BH539" s="36">
        <v>0</v>
      </c>
    </row>
    <row r="540" spans="1:60">
      <c r="A540" s="43">
        <f t="shared" si="8"/>
        <v>214</v>
      </c>
      <c r="B540" s="43">
        <v>2021</v>
      </c>
      <c r="C540" s="55" t="s">
        <v>1454</v>
      </c>
      <c r="D540" s="121" t="s">
        <v>1455</v>
      </c>
      <c r="F540" s="57" t="s">
        <v>62</v>
      </c>
      <c r="G540" s="57" t="s">
        <v>63</v>
      </c>
      <c r="H540" s="57" t="s">
        <v>1350</v>
      </c>
      <c r="I540" s="36" t="s">
        <v>1351</v>
      </c>
      <c r="J540" s="36" t="s">
        <v>1456</v>
      </c>
      <c r="K540" s="62">
        <v>112.185889</v>
      </c>
      <c r="L540" s="62">
        <v>25.901175</v>
      </c>
      <c r="M540" s="36" t="s">
        <v>67</v>
      </c>
      <c r="N540" s="63" t="s">
        <v>67</v>
      </c>
      <c r="O540" s="46" t="s">
        <v>1457</v>
      </c>
      <c r="P540" s="36" t="s">
        <v>1458</v>
      </c>
      <c r="Q540" s="57" t="s">
        <v>67</v>
      </c>
      <c r="R540" s="36" t="s">
        <v>152</v>
      </c>
      <c r="S540" s="36" t="s">
        <v>1459</v>
      </c>
      <c r="T540" s="36" t="s">
        <v>1459</v>
      </c>
      <c r="U540" s="43">
        <v>13807466290</v>
      </c>
      <c r="V540" s="36">
        <v>2560</v>
      </c>
      <c r="W540" s="36">
        <v>0</v>
      </c>
      <c r="X540" s="36">
        <v>0</v>
      </c>
      <c r="Y540" s="36">
        <v>0</v>
      </c>
      <c r="Z540" s="36">
        <v>0</v>
      </c>
      <c r="AA540" s="36">
        <v>0</v>
      </c>
      <c r="AB540" s="36">
        <v>0</v>
      </c>
      <c r="AC540" s="46">
        <v>17</v>
      </c>
      <c r="AD540" s="36">
        <v>0</v>
      </c>
      <c r="AE540" s="46">
        <v>0</v>
      </c>
      <c r="AF540" s="36" t="s">
        <v>1356</v>
      </c>
      <c r="AG540" s="36">
        <v>0</v>
      </c>
      <c r="AH540" s="36" t="s">
        <v>1461</v>
      </c>
      <c r="AI540" s="36">
        <v>295</v>
      </c>
      <c r="AJ540" s="46" t="s">
        <v>134</v>
      </c>
      <c r="AK540" s="36">
        <v>500</v>
      </c>
      <c r="AL540" s="47" t="s">
        <v>134</v>
      </c>
      <c r="AM540" s="43">
        <v>0.0107411606060606</v>
      </c>
      <c r="AN540" s="43">
        <v>0</v>
      </c>
      <c r="AO540" s="43">
        <v>0</v>
      </c>
      <c r="AP540" s="43">
        <v>0</v>
      </c>
      <c r="AQ540" s="76" t="s">
        <v>75</v>
      </c>
      <c r="AR540" s="36">
        <v>0</v>
      </c>
      <c r="AS540" s="36">
        <v>0</v>
      </c>
      <c r="AT540" s="36">
        <v>0</v>
      </c>
      <c r="AU540" s="36">
        <v>0</v>
      </c>
      <c r="AV540" s="36">
        <v>0</v>
      </c>
      <c r="AW540" s="76" t="s">
        <v>75</v>
      </c>
      <c r="AX540" s="36">
        <v>0</v>
      </c>
      <c r="AY540" s="36">
        <v>0</v>
      </c>
      <c r="AZ540" s="36">
        <v>0</v>
      </c>
      <c r="BA540" s="36">
        <v>0</v>
      </c>
      <c r="BB540" s="36">
        <v>0</v>
      </c>
      <c r="BC540" s="76" t="s">
        <v>75</v>
      </c>
      <c r="BD540" s="36">
        <v>0</v>
      </c>
      <c r="BE540" s="36">
        <v>0</v>
      </c>
      <c r="BF540" s="36">
        <v>0</v>
      </c>
      <c r="BG540" s="36">
        <v>0</v>
      </c>
      <c r="BH540" s="36">
        <v>0</v>
      </c>
    </row>
    <row r="541" spans="1:60">
      <c r="A541" s="43">
        <f t="shared" si="8"/>
        <v>214</v>
      </c>
      <c r="B541" s="43">
        <v>2021</v>
      </c>
      <c r="C541" s="55" t="s">
        <v>1454</v>
      </c>
      <c r="D541" s="121" t="s">
        <v>1455</v>
      </c>
      <c r="F541" s="57" t="s">
        <v>62</v>
      </c>
      <c r="G541" s="57" t="s">
        <v>63</v>
      </c>
      <c r="H541" s="57" t="s">
        <v>1350</v>
      </c>
      <c r="I541" s="36" t="s">
        <v>1351</v>
      </c>
      <c r="J541" s="36" t="s">
        <v>1456</v>
      </c>
      <c r="K541" s="62">
        <v>112.185889</v>
      </c>
      <c r="L541" s="62">
        <v>25.901175</v>
      </c>
      <c r="M541" s="36" t="s">
        <v>67</v>
      </c>
      <c r="N541" s="63" t="s">
        <v>67</v>
      </c>
      <c r="O541" s="46" t="s">
        <v>1457</v>
      </c>
      <c r="P541" s="36" t="s">
        <v>1458</v>
      </c>
      <c r="Q541" s="57" t="s">
        <v>67</v>
      </c>
      <c r="R541" s="36" t="s">
        <v>152</v>
      </c>
      <c r="S541" s="36" t="s">
        <v>1459</v>
      </c>
      <c r="T541" s="36" t="s">
        <v>1459</v>
      </c>
      <c r="U541" s="43">
        <v>13807466290</v>
      </c>
      <c r="V541" s="36">
        <v>2560</v>
      </c>
      <c r="W541" s="36">
        <v>0</v>
      </c>
      <c r="X541" s="36">
        <v>0</v>
      </c>
      <c r="Y541" s="36">
        <v>0</v>
      </c>
      <c r="Z541" s="36">
        <v>0</v>
      </c>
      <c r="AA541" s="36">
        <v>0</v>
      </c>
      <c r="AB541" s="36">
        <v>0</v>
      </c>
      <c r="AC541" s="46">
        <v>17</v>
      </c>
      <c r="AD541" s="36">
        <v>0</v>
      </c>
      <c r="AE541" s="46">
        <v>0</v>
      </c>
      <c r="AF541" s="57" t="s">
        <v>76</v>
      </c>
      <c r="AG541" s="36">
        <v>0</v>
      </c>
      <c r="AH541" s="57" t="s">
        <v>67</v>
      </c>
      <c r="AI541" s="36">
        <v>0</v>
      </c>
      <c r="AJ541" s="57" t="s">
        <v>67</v>
      </c>
      <c r="AK541" s="36">
        <v>0</v>
      </c>
      <c r="AL541" s="69" t="s">
        <v>67</v>
      </c>
      <c r="AM541" s="43">
        <v>0</v>
      </c>
      <c r="AN541" s="43">
        <v>0</v>
      </c>
      <c r="AO541" s="43">
        <v>0</v>
      </c>
      <c r="AP541" s="43">
        <v>0</v>
      </c>
      <c r="AQ541" s="57" t="s">
        <v>125</v>
      </c>
      <c r="AR541" s="36">
        <v>0</v>
      </c>
      <c r="AS541" s="43">
        <v>0</v>
      </c>
      <c r="AT541" s="43">
        <v>0</v>
      </c>
      <c r="AU541" s="43">
        <v>0</v>
      </c>
      <c r="AV541" s="48">
        <v>0</v>
      </c>
      <c r="AW541" s="57" t="s">
        <v>125</v>
      </c>
      <c r="AX541" s="36">
        <v>0</v>
      </c>
      <c r="AY541" s="43">
        <v>0</v>
      </c>
      <c r="AZ541" s="43">
        <v>0</v>
      </c>
      <c r="BA541" s="43">
        <v>0</v>
      </c>
      <c r="BB541" s="48">
        <v>0</v>
      </c>
      <c r="BC541" s="57" t="s">
        <v>125</v>
      </c>
      <c r="BD541" s="36">
        <v>0</v>
      </c>
      <c r="BE541" s="43">
        <v>0</v>
      </c>
      <c r="BF541" s="43">
        <v>0</v>
      </c>
      <c r="BG541" s="43">
        <v>0</v>
      </c>
      <c r="BH541" s="48">
        <v>0</v>
      </c>
    </row>
    <row r="542" spans="1:60">
      <c r="A542" s="43">
        <f t="shared" si="8"/>
        <v>215</v>
      </c>
      <c r="B542" s="43">
        <v>2021</v>
      </c>
      <c r="C542" s="55" t="s">
        <v>1462</v>
      </c>
      <c r="D542" s="44" t="s">
        <v>1463</v>
      </c>
      <c r="F542" s="57" t="s">
        <v>62</v>
      </c>
      <c r="G542" s="57" t="s">
        <v>63</v>
      </c>
      <c r="H542" s="57" t="s">
        <v>1328</v>
      </c>
      <c r="I542" s="36" t="s">
        <v>1421</v>
      </c>
      <c r="J542" s="36" t="s">
        <v>1464</v>
      </c>
      <c r="K542" s="62">
        <v>111.850397</v>
      </c>
      <c r="L542" s="62">
        <v>26.558456</v>
      </c>
      <c r="M542" s="36" t="s">
        <v>67</v>
      </c>
      <c r="N542" s="42" t="s">
        <v>67</v>
      </c>
      <c r="O542" s="27" t="s">
        <v>68</v>
      </c>
      <c r="P542" s="36" t="s">
        <v>69</v>
      </c>
      <c r="Q542" s="36" t="s">
        <v>1465</v>
      </c>
      <c r="R542" s="36" t="s">
        <v>68</v>
      </c>
      <c r="S542" s="36" t="s">
        <v>1466</v>
      </c>
      <c r="T542" s="36" t="s">
        <v>1467</v>
      </c>
      <c r="U542" s="43">
        <v>18674660873</v>
      </c>
      <c r="V542" s="43">
        <v>1500</v>
      </c>
      <c r="W542" s="36">
        <v>0</v>
      </c>
      <c r="X542" s="36">
        <v>0</v>
      </c>
      <c r="Y542" s="36">
        <v>0</v>
      </c>
      <c r="Z542" s="36">
        <v>0</v>
      </c>
      <c r="AA542" s="36">
        <v>0</v>
      </c>
      <c r="AB542" s="36">
        <v>0</v>
      </c>
      <c r="AC542" s="46">
        <v>8.8</v>
      </c>
      <c r="AD542" s="36">
        <v>0</v>
      </c>
      <c r="AE542" s="47">
        <v>0</v>
      </c>
      <c r="AF542" s="36" t="s">
        <v>503</v>
      </c>
      <c r="AG542" s="36">
        <v>0</v>
      </c>
      <c r="AH542" s="36" t="s">
        <v>1240</v>
      </c>
      <c r="AI542" s="36">
        <v>170</v>
      </c>
      <c r="AJ542" s="46" t="s">
        <v>134</v>
      </c>
      <c r="AK542" s="36">
        <v>267</v>
      </c>
      <c r="AL542" s="47" t="s">
        <v>134</v>
      </c>
      <c r="AM542" s="43">
        <v>0.0177251515151515</v>
      </c>
      <c r="AN542" s="43">
        <v>0</v>
      </c>
      <c r="AO542" s="43">
        <v>0</v>
      </c>
      <c r="AP542" s="43">
        <v>0</v>
      </c>
      <c r="AQ542" s="76" t="s">
        <v>75</v>
      </c>
      <c r="AR542" s="36">
        <v>0</v>
      </c>
      <c r="AS542" s="43">
        <v>0</v>
      </c>
      <c r="AT542" s="43">
        <v>0</v>
      </c>
      <c r="AU542" s="43">
        <v>0</v>
      </c>
      <c r="AV542" s="48">
        <v>0</v>
      </c>
      <c r="AW542" s="76" t="s">
        <v>75</v>
      </c>
      <c r="AX542" s="36">
        <v>0</v>
      </c>
      <c r="AY542" s="36">
        <v>0</v>
      </c>
      <c r="AZ542" s="36">
        <v>0</v>
      </c>
      <c r="BA542" s="36">
        <v>0</v>
      </c>
      <c r="BB542" s="36">
        <v>0</v>
      </c>
      <c r="BC542" s="76" t="s">
        <v>75</v>
      </c>
      <c r="BD542" s="36">
        <v>0</v>
      </c>
      <c r="BE542" s="36">
        <v>0</v>
      </c>
      <c r="BF542" s="36">
        <v>0</v>
      </c>
      <c r="BG542" s="36">
        <v>0</v>
      </c>
      <c r="BH542" s="36">
        <v>0</v>
      </c>
    </row>
    <row r="543" spans="1:60">
      <c r="A543" s="43">
        <f t="shared" si="8"/>
        <v>215</v>
      </c>
      <c r="B543" s="43">
        <v>2021</v>
      </c>
      <c r="C543" s="55" t="s">
        <v>1468</v>
      </c>
      <c r="D543" s="44" t="s">
        <v>1463</v>
      </c>
      <c r="F543" s="57" t="s">
        <v>62</v>
      </c>
      <c r="G543" s="57" t="s">
        <v>63</v>
      </c>
      <c r="H543" s="57" t="s">
        <v>1328</v>
      </c>
      <c r="I543" s="36" t="s">
        <v>1421</v>
      </c>
      <c r="J543" s="36" t="s">
        <v>1464</v>
      </c>
      <c r="K543" s="62">
        <v>111.850397</v>
      </c>
      <c r="L543" s="62">
        <v>26.558456</v>
      </c>
      <c r="M543" s="36" t="s">
        <v>67</v>
      </c>
      <c r="N543" s="42" t="s">
        <v>67</v>
      </c>
      <c r="O543" s="27" t="s">
        <v>226</v>
      </c>
      <c r="P543" s="36" t="s">
        <v>227</v>
      </c>
      <c r="Q543" s="57" t="s">
        <v>67</v>
      </c>
      <c r="R543" s="36" t="s">
        <v>152</v>
      </c>
      <c r="S543" s="36" t="s">
        <v>1466</v>
      </c>
      <c r="T543" s="36" t="s">
        <v>1467</v>
      </c>
      <c r="U543" s="43">
        <v>18674660873</v>
      </c>
      <c r="V543" s="43">
        <v>1500</v>
      </c>
      <c r="W543" s="36">
        <v>0</v>
      </c>
      <c r="X543" s="36">
        <v>0</v>
      </c>
      <c r="Y543" s="36">
        <v>0</v>
      </c>
      <c r="Z543" s="36">
        <v>0</v>
      </c>
      <c r="AA543" s="36">
        <v>0</v>
      </c>
      <c r="AB543" s="36">
        <v>0</v>
      </c>
      <c r="AC543" s="46">
        <v>8.8</v>
      </c>
      <c r="AD543" s="36">
        <v>0</v>
      </c>
      <c r="AE543" s="47">
        <v>0</v>
      </c>
      <c r="AF543" s="36" t="s">
        <v>1358</v>
      </c>
      <c r="AG543" s="36">
        <v>0</v>
      </c>
      <c r="AH543" s="36" t="s">
        <v>1469</v>
      </c>
      <c r="AI543" s="36">
        <v>217</v>
      </c>
      <c r="AJ543" s="46" t="s">
        <v>134</v>
      </c>
      <c r="AK543" s="36">
        <v>267</v>
      </c>
      <c r="AL543" s="46" t="s">
        <v>134</v>
      </c>
      <c r="AM543" s="43">
        <v>0</v>
      </c>
      <c r="AN543" s="43">
        <v>0</v>
      </c>
      <c r="AO543" s="43">
        <v>0</v>
      </c>
      <c r="AP543" s="43">
        <v>1.71818181818182</v>
      </c>
      <c r="AQ543" s="57" t="s">
        <v>810</v>
      </c>
      <c r="AR543" s="36">
        <v>0</v>
      </c>
      <c r="AS543" s="43">
        <v>0</v>
      </c>
      <c r="AT543" s="43">
        <v>0</v>
      </c>
      <c r="AU543" s="43">
        <v>0</v>
      </c>
      <c r="AV543" s="43">
        <v>1.71818181818182</v>
      </c>
      <c r="AW543" s="36" t="s">
        <v>810</v>
      </c>
      <c r="AX543" s="36">
        <v>0</v>
      </c>
      <c r="AY543" s="43">
        <v>0</v>
      </c>
      <c r="AZ543" s="43">
        <v>0</v>
      </c>
      <c r="BA543" s="43">
        <v>0</v>
      </c>
      <c r="BB543" s="43">
        <v>1.71818181818182</v>
      </c>
      <c r="BC543" s="36" t="s">
        <v>810</v>
      </c>
      <c r="BD543" s="36">
        <v>0</v>
      </c>
      <c r="BE543" s="43">
        <v>0</v>
      </c>
      <c r="BF543" s="43">
        <v>0</v>
      </c>
      <c r="BG543" s="43">
        <v>0</v>
      </c>
      <c r="BH543" s="43">
        <v>1.71818181818182</v>
      </c>
    </row>
    <row r="544" spans="1:60">
      <c r="A544" s="43">
        <f t="shared" si="8"/>
        <v>215</v>
      </c>
      <c r="B544" s="43">
        <v>2021</v>
      </c>
      <c r="C544" s="55" t="s">
        <v>1462</v>
      </c>
      <c r="D544" s="44" t="s">
        <v>1463</v>
      </c>
      <c r="F544" s="57" t="s">
        <v>62</v>
      </c>
      <c r="G544" s="57" t="s">
        <v>63</v>
      </c>
      <c r="H544" s="57" t="s">
        <v>1328</v>
      </c>
      <c r="I544" s="36" t="s">
        <v>1421</v>
      </c>
      <c r="J544" s="36" t="s">
        <v>1464</v>
      </c>
      <c r="K544" s="62">
        <v>111.850397</v>
      </c>
      <c r="L544" s="62">
        <v>26.558456</v>
      </c>
      <c r="M544" s="36" t="s">
        <v>67</v>
      </c>
      <c r="N544" s="42" t="s">
        <v>67</v>
      </c>
      <c r="O544" s="27" t="s">
        <v>226</v>
      </c>
      <c r="P544" s="36" t="s">
        <v>227</v>
      </c>
      <c r="Q544" s="57" t="s">
        <v>67</v>
      </c>
      <c r="R544" s="36" t="s">
        <v>152</v>
      </c>
      <c r="S544" s="36" t="s">
        <v>1466</v>
      </c>
      <c r="T544" s="36" t="s">
        <v>1467</v>
      </c>
      <c r="U544" s="43">
        <v>18674660873</v>
      </c>
      <c r="V544" s="43">
        <v>1500</v>
      </c>
      <c r="W544" s="36">
        <v>0</v>
      </c>
      <c r="X544" s="36">
        <v>0</v>
      </c>
      <c r="Y544" s="36">
        <v>0</v>
      </c>
      <c r="Z544" s="36">
        <v>0</v>
      </c>
      <c r="AA544" s="36">
        <v>0</v>
      </c>
      <c r="AB544" s="36">
        <v>0</v>
      </c>
      <c r="AC544" s="46">
        <v>8.8</v>
      </c>
      <c r="AD544" s="36">
        <v>0</v>
      </c>
      <c r="AE544" s="47">
        <v>0</v>
      </c>
      <c r="AF544" s="57" t="s">
        <v>76</v>
      </c>
      <c r="AG544" s="36">
        <v>0</v>
      </c>
      <c r="AH544" s="57" t="s">
        <v>67</v>
      </c>
      <c r="AI544" s="36">
        <v>0</v>
      </c>
      <c r="AJ544" s="57" t="s">
        <v>67</v>
      </c>
      <c r="AK544" s="36">
        <v>0</v>
      </c>
      <c r="AL544" s="69" t="s">
        <v>67</v>
      </c>
      <c r="AM544" s="43">
        <v>0</v>
      </c>
      <c r="AN544" s="43">
        <v>0</v>
      </c>
      <c r="AO544" s="43">
        <v>0</v>
      </c>
      <c r="AP544" s="43">
        <v>0</v>
      </c>
      <c r="AQ544" s="57" t="s">
        <v>125</v>
      </c>
      <c r="AR544" s="36">
        <v>0</v>
      </c>
      <c r="AS544" s="43">
        <v>0</v>
      </c>
      <c r="AT544" s="43">
        <v>0</v>
      </c>
      <c r="AU544" s="43">
        <v>0</v>
      </c>
      <c r="AV544" s="48">
        <v>0</v>
      </c>
      <c r="AW544" s="57" t="s">
        <v>125</v>
      </c>
      <c r="AX544" s="36">
        <v>0</v>
      </c>
      <c r="AY544" s="43">
        <v>0</v>
      </c>
      <c r="AZ544" s="43">
        <v>0</v>
      </c>
      <c r="BA544" s="43">
        <v>0</v>
      </c>
      <c r="BB544" s="48">
        <v>0</v>
      </c>
      <c r="BC544" s="57" t="s">
        <v>125</v>
      </c>
      <c r="BD544" s="36">
        <v>0</v>
      </c>
      <c r="BE544" s="43">
        <v>0</v>
      </c>
      <c r="BF544" s="43">
        <v>0</v>
      </c>
      <c r="BG544" s="43">
        <v>0</v>
      </c>
      <c r="BH544" s="48">
        <v>0</v>
      </c>
    </row>
    <row r="545" spans="1:60">
      <c r="A545" s="43">
        <f t="shared" si="8"/>
        <v>216</v>
      </c>
      <c r="B545" s="43">
        <v>2021</v>
      </c>
      <c r="C545" s="55" t="s">
        <v>1470</v>
      </c>
      <c r="D545" s="44" t="s">
        <v>1471</v>
      </c>
      <c r="F545" s="57" t="s">
        <v>62</v>
      </c>
      <c r="G545" s="57" t="s">
        <v>63</v>
      </c>
      <c r="H545" s="36" t="s">
        <v>109</v>
      </c>
      <c r="I545" s="36" t="s">
        <v>144</v>
      </c>
      <c r="J545" s="36" t="s">
        <v>1472</v>
      </c>
      <c r="K545" s="62">
        <v>111.546281</v>
      </c>
      <c r="L545" s="62">
        <v>25.372881</v>
      </c>
      <c r="M545" s="36" t="s">
        <v>67</v>
      </c>
      <c r="N545" s="42" t="s">
        <v>67</v>
      </c>
      <c r="O545" s="27" t="s">
        <v>68</v>
      </c>
      <c r="P545" s="36" t="s">
        <v>69</v>
      </c>
      <c r="Q545" s="36" t="s">
        <v>269</v>
      </c>
      <c r="R545" s="36" t="s">
        <v>68</v>
      </c>
      <c r="S545" s="36" t="s">
        <v>1473</v>
      </c>
      <c r="T545" s="36" t="s">
        <v>1474</v>
      </c>
      <c r="U545" s="43">
        <v>13924666394</v>
      </c>
      <c r="V545" s="36">
        <v>1094.4</v>
      </c>
      <c r="W545" s="36">
        <v>0</v>
      </c>
      <c r="X545" s="36">
        <v>1</v>
      </c>
      <c r="Y545" s="36">
        <v>0</v>
      </c>
      <c r="Z545" s="36">
        <v>0</v>
      </c>
      <c r="AA545" s="36">
        <v>172.8</v>
      </c>
      <c r="AB545" s="36">
        <v>0</v>
      </c>
      <c r="AC545" s="46">
        <v>2</v>
      </c>
      <c r="AD545" s="36">
        <v>0</v>
      </c>
      <c r="AE545" s="47">
        <v>0</v>
      </c>
      <c r="AF545" s="36" t="s">
        <v>1475</v>
      </c>
      <c r="AG545" s="36">
        <v>0</v>
      </c>
      <c r="AH545" s="36" t="s">
        <v>1476</v>
      </c>
      <c r="AI545" s="36">
        <v>28800</v>
      </c>
      <c r="AJ545" s="46" t="s">
        <v>134</v>
      </c>
      <c r="AK545" s="36">
        <v>60000</v>
      </c>
      <c r="AL545" s="47" t="s">
        <v>134</v>
      </c>
      <c r="AM545" s="43">
        <v>0.0310473469090909</v>
      </c>
      <c r="AN545" s="43">
        <v>3.84</v>
      </c>
      <c r="AO545" s="43">
        <v>5.23636363636364</v>
      </c>
      <c r="AP545" s="43">
        <v>1.01236363636364</v>
      </c>
      <c r="AQ545" s="76" t="s">
        <v>75</v>
      </c>
      <c r="AR545" s="36">
        <v>0</v>
      </c>
      <c r="AS545" s="43">
        <v>0</v>
      </c>
      <c r="AT545" s="43">
        <v>0</v>
      </c>
      <c r="AU545" s="43">
        <v>0</v>
      </c>
      <c r="AV545" s="48">
        <v>0</v>
      </c>
      <c r="AW545" s="76" t="s">
        <v>75</v>
      </c>
      <c r="AX545" s="36">
        <v>0</v>
      </c>
      <c r="AY545" s="36">
        <v>0</v>
      </c>
      <c r="AZ545" s="36">
        <v>0</v>
      </c>
      <c r="BA545" s="36">
        <v>0</v>
      </c>
      <c r="BB545" s="36">
        <v>0</v>
      </c>
      <c r="BC545" s="76" t="s">
        <v>75</v>
      </c>
      <c r="BD545" s="36">
        <v>0</v>
      </c>
      <c r="BE545" s="36">
        <v>0</v>
      </c>
      <c r="BF545" s="36">
        <v>0</v>
      </c>
      <c r="BG545" s="36">
        <v>0</v>
      </c>
      <c r="BH545" s="46">
        <v>0</v>
      </c>
    </row>
    <row r="546" spans="1:60">
      <c r="A546" s="43">
        <f t="shared" si="8"/>
        <v>216</v>
      </c>
      <c r="B546" s="43">
        <v>2021</v>
      </c>
      <c r="C546" s="55" t="s">
        <v>1477</v>
      </c>
      <c r="D546" s="44" t="s">
        <v>1471</v>
      </c>
      <c r="F546" s="57" t="s">
        <v>62</v>
      </c>
      <c r="G546" s="57" t="s">
        <v>63</v>
      </c>
      <c r="H546" s="36" t="s">
        <v>109</v>
      </c>
      <c r="I546" s="36" t="s">
        <v>144</v>
      </c>
      <c r="J546" s="36" t="s">
        <v>1472</v>
      </c>
      <c r="K546" s="62">
        <v>111.546281</v>
      </c>
      <c r="L546" s="62">
        <v>25.372881</v>
      </c>
      <c r="M546" s="36" t="s">
        <v>67</v>
      </c>
      <c r="N546" s="42" t="s">
        <v>67</v>
      </c>
      <c r="O546" s="27" t="s">
        <v>68</v>
      </c>
      <c r="P546" s="36" t="s">
        <v>69</v>
      </c>
      <c r="Q546" s="36" t="s">
        <v>269</v>
      </c>
      <c r="R546" s="36" t="s">
        <v>68</v>
      </c>
      <c r="S546" s="36" t="s">
        <v>1473</v>
      </c>
      <c r="T546" s="36" t="s">
        <v>1474</v>
      </c>
      <c r="U546" s="43">
        <v>13924666394</v>
      </c>
      <c r="V546" s="36">
        <v>1094.4</v>
      </c>
      <c r="W546" s="36">
        <v>0</v>
      </c>
      <c r="X546" s="36">
        <v>1</v>
      </c>
      <c r="Y546" s="36">
        <v>0</v>
      </c>
      <c r="Z546" s="36">
        <v>0</v>
      </c>
      <c r="AA546" s="36">
        <v>172.8</v>
      </c>
      <c r="AB546" s="36">
        <v>0</v>
      </c>
      <c r="AC546" s="46">
        <v>2</v>
      </c>
      <c r="AD546" s="36">
        <v>0</v>
      </c>
      <c r="AE546" s="47">
        <v>0</v>
      </c>
      <c r="AF546" s="36" t="s">
        <v>1478</v>
      </c>
      <c r="AG546" s="36">
        <v>0</v>
      </c>
      <c r="AH546" s="36" t="s">
        <v>1476</v>
      </c>
      <c r="AI546" s="36">
        <v>28800</v>
      </c>
      <c r="AJ546" s="46" t="s">
        <v>134</v>
      </c>
      <c r="AK546" s="36">
        <v>60000</v>
      </c>
      <c r="AL546" s="47" t="s">
        <v>134</v>
      </c>
      <c r="AM546" s="43">
        <v>0.00151515151515152</v>
      </c>
      <c r="AN546" s="43">
        <v>0.00909090909090909</v>
      </c>
      <c r="AO546" s="43">
        <v>0.0291515151515152</v>
      </c>
      <c r="AP546" s="43">
        <v>0.000393939393939394</v>
      </c>
      <c r="AQ546" s="76" t="s">
        <v>75</v>
      </c>
      <c r="AR546" s="36">
        <v>0</v>
      </c>
      <c r="AS546" s="43">
        <v>0</v>
      </c>
      <c r="AT546" s="43">
        <v>0</v>
      </c>
      <c r="AU546" s="43">
        <v>0</v>
      </c>
      <c r="AV546" s="48">
        <v>0</v>
      </c>
      <c r="AW546" s="76" t="s">
        <v>75</v>
      </c>
      <c r="AX546" s="36">
        <v>0</v>
      </c>
      <c r="AY546" s="36">
        <v>0</v>
      </c>
      <c r="AZ546" s="36">
        <v>0</v>
      </c>
      <c r="BA546" s="36">
        <v>0</v>
      </c>
      <c r="BB546" s="46">
        <v>0</v>
      </c>
      <c r="BC546" s="76" t="s">
        <v>75</v>
      </c>
      <c r="BD546" s="36">
        <v>0</v>
      </c>
      <c r="BE546" s="36">
        <v>0</v>
      </c>
      <c r="BF546" s="36">
        <v>0</v>
      </c>
      <c r="BG546" s="36">
        <v>0</v>
      </c>
      <c r="BH546" s="46">
        <v>0</v>
      </c>
    </row>
    <row r="547" spans="1:60">
      <c r="A547" s="43">
        <f t="shared" si="8"/>
        <v>216</v>
      </c>
      <c r="B547" s="43">
        <v>2021</v>
      </c>
      <c r="C547" s="55" t="s">
        <v>1470</v>
      </c>
      <c r="D547" s="44" t="s">
        <v>1471</v>
      </c>
      <c r="F547" s="57" t="s">
        <v>62</v>
      </c>
      <c r="G547" s="57" t="s">
        <v>63</v>
      </c>
      <c r="H547" s="36" t="s">
        <v>109</v>
      </c>
      <c r="I547" s="36" t="s">
        <v>144</v>
      </c>
      <c r="J547" s="36" t="s">
        <v>1472</v>
      </c>
      <c r="K547" s="62">
        <v>111.546281</v>
      </c>
      <c r="L547" s="62">
        <v>25.372881</v>
      </c>
      <c r="M547" s="36" t="s">
        <v>67</v>
      </c>
      <c r="N547" s="42" t="s">
        <v>67</v>
      </c>
      <c r="O547" s="27" t="s">
        <v>68</v>
      </c>
      <c r="P547" s="36" t="s">
        <v>69</v>
      </c>
      <c r="Q547" s="36" t="s">
        <v>269</v>
      </c>
      <c r="R547" s="36" t="s">
        <v>68</v>
      </c>
      <c r="S547" s="36" t="s">
        <v>1473</v>
      </c>
      <c r="T547" s="36" t="s">
        <v>1474</v>
      </c>
      <c r="U547" s="43">
        <v>13924666394</v>
      </c>
      <c r="V547" s="36">
        <v>1094.4</v>
      </c>
      <c r="W547" s="36">
        <v>0</v>
      </c>
      <c r="X547" s="36">
        <v>1</v>
      </c>
      <c r="Y547" s="36">
        <v>0</v>
      </c>
      <c r="Z547" s="36">
        <v>0</v>
      </c>
      <c r="AA547" s="36">
        <v>172.8</v>
      </c>
      <c r="AB547" s="36">
        <v>0</v>
      </c>
      <c r="AC547" s="46">
        <v>2</v>
      </c>
      <c r="AD547" s="36">
        <v>0</v>
      </c>
      <c r="AE547" s="47">
        <v>0</v>
      </c>
      <c r="AF547" s="57" t="s">
        <v>76</v>
      </c>
      <c r="AG547" s="36">
        <v>0</v>
      </c>
      <c r="AH547" s="57" t="s">
        <v>67</v>
      </c>
      <c r="AI547" s="36">
        <v>0</v>
      </c>
      <c r="AJ547" s="57" t="s">
        <v>67</v>
      </c>
      <c r="AK547" s="36">
        <v>0</v>
      </c>
      <c r="AL547" s="69" t="s">
        <v>67</v>
      </c>
      <c r="AM547" s="43">
        <v>0</v>
      </c>
      <c r="AN547" s="43">
        <v>0</v>
      </c>
      <c r="AO547" s="43">
        <v>0</v>
      </c>
      <c r="AP547" s="43">
        <v>0</v>
      </c>
      <c r="AQ547" s="57" t="s">
        <v>67</v>
      </c>
      <c r="AR547" s="36">
        <v>0</v>
      </c>
      <c r="AS547" s="43">
        <v>0</v>
      </c>
      <c r="AT547" s="43">
        <v>0</v>
      </c>
      <c r="AU547" s="43">
        <v>0</v>
      </c>
      <c r="AV547" s="48">
        <v>0</v>
      </c>
      <c r="AW547" s="57" t="s">
        <v>67</v>
      </c>
      <c r="AX547" s="36">
        <v>0</v>
      </c>
      <c r="AY547" s="43">
        <v>0</v>
      </c>
      <c r="AZ547" s="43">
        <v>0</v>
      </c>
      <c r="BA547" s="43">
        <v>0</v>
      </c>
      <c r="BB547" s="48">
        <v>0</v>
      </c>
      <c r="BC547" s="57" t="s">
        <v>67</v>
      </c>
      <c r="BD547" s="36">
        <v>0</v>
      </c>
      <c r="BE547" s="43">
        <v>0</v>
      </c>
      <c r="BF547" s="43">
        <v>0</v>
      </c>
      <c r="BG547" s="43">
        <v>0</v>
      </c>
      <c r="BH547" s="48">
        <v>0</v>
      </c>
    </row>
    <row r="548" spans="1:60">
      <c r="A548" s="43">
        <f t="shared" si="8"/>
        <v>217</v>
      </c>
      <c r="B548" s="43">
        <v>2021</v>
      </c>
      <c r="C548" s="55" t="s">
        <v>1479</v>
      </c>
      <c r="D548" s="44" t="s">
        <v>1480</v>
      </c>
      <c r="F548" s="57" t="s">
        <v>62</v>
      </c>
      <c r="G548" s="57" t="s">
        <v>63</v>
      </c>
      <c r="H548" s="36" t="s">
        <v>1350</v>
      </c>
      <c r="I548" s="36" t="s">
        <v>1351</v>
      </c>
      <c r="J548" s="36" t="s">
        <v>1481</v>
      </c>
      <c r="K548" s="62">
        <v>112.190881</v>
      </c>
      <c r="L548" s="62">
        <v>25.898656</v>
      </c>
      <c r="M548" s="36" t="s">
        <v>67</v>
      </c>
      <c r="N548" s="42" t="s">
        <v>67</v>
      </c>
      <c r="O548" s="27" t="s">
        <v>68</v>
      </c>
      <c r="P548" s="36" t="s">
        <v>69</v>
      </c>
      <c r="Q548" s="36" t="s">
        <v>1353</v>
      </c>
      <c r="R548" s="36" t="s">
        <v>68</v>
      </c>
      <c r="S548" s="36" t="s">
        <v>1482</v>
      </c>
      <c r="T548" s="36" t="s">
        <v>1482</v>
      </c>
      <c r="U548" s="43">
        <v>13974692708</v>
      </c>
      <c r="V548" s="36">
        <v>1034</v>
      </c>
      <c r="W548" s="36">
        <v>0</v>
      </c>
      <c r="X548" s="36">
        <v>0.2</v>
      </c>
      <c r="Y548" s="36">
        <v>0</v>
      </c>
      <c r="Z548" s="36">
        <v>0</v>
      </c>
      <c r="AA548" s="36">
        <v>0</v>
      </c>
      <c r="AB548" s="36">
        <v>0</v>
      </c>
      <c r="AC548" s="46">
        <v>1.2</v>
      </c>
      <c r="AD548" s="36">
        <v>0</v>
      </c>
      <c r="AE548" s="47">
        <v>0</v>
      </c>
      <c r="AF548" s="36" t="s">
        <v>1413</v>
      </c>
      <c r="AG548" s="36">
        <v>0</v>
      </c>
      <c r="AH548" s="36" t="s">
        <v>739</v>
      </c>
      <c r="AI548" s="36">
        <v>62.3</v>
      </c>
      <c r="AJ548" s="46" t="s">
        <v>134</v>
      </c>
      <c r="AK548" s="36">
        <v>100</v>
      </c>
      <c r="AL548" s="47" t="s">
        <v>134</v>
      </c>
      <c r="AM548" s="43">
        <v>0.0850227272727273</v>
      </c>
      <c r="AN548" s="43">
        <v>0</v>
      </c>
      <c r="AO548" s="43">
        <v>0</v>
      </c>
      <c r="AP548" s="43">
        <v>0</v>
      </c>
      <c r="AQ548" s="76" t="s">
        <v>75</v>
      </c>
      <c r="AR548" s="36">
        <v>0</v>
      </c>
      <c r="AS548" s="43">
        <v>0</v>
      </c>
      <c r="AT548" s="43">
        <v>0</v>
      </c>
      <c r="AU548" s="43">
        <v>0</v>
      </c>
      <c r="AV548" s="48">
        <v>0</v>
      </c>
      <c r="AW548" s="76" t="s">
        <v>75</v>
      </c>
      <c r="AX548" s="36">
        <v>0</v>
      </c>
      <c r="AY548" s="36">
        <v>0</v>
      </c>
      <c r="AZ548" s="36">
        <v>0</v>
      </c>
      <c r="BA548" s="36">
        <v>0</v>
      </c>
      <c r="BB548" s="46">
        <v>0</v>
      </c>
      <c r="BC548" s="76" t="s">
        <v>75</v>
      </c>
      <c r="BD548" s="36">
        <v>0</v>
      </c>
      <c r="BE548" s="36">
        <v>0</v>
      </c>
      <c r="BF548" s="36">
        <v>0</v>
      </c>
      <c r="BG548" s="36">
        <v>0</v>
      </c>
      <c r="BH548" s="46">
        <v>0</v>
      </c>
    </row>
    <row r="549" spans="1:60">
      <c r="A549" s="43">
        <f t="shared" si="8"/>
        <v>217</v>
      </c>
      <c r="B549" s="43">
        <v>2021</v>
      </c>
      <c r="C549" s="55" t="s">
        <v>1479</v>
      </c>
      <c r="D549" s="44" t="s">
        <v>1480</v>
      </c>
      <c r="F549" s="57" t="s">
        <v>62</v>
      </c>
      <c r="G549" s="57" t="s">
        <v>63</v>
      </c>
      <c r="H549" s="36" t="s">
        <v>1350</v>
      </c>
      <c r="I549" s="36" t="s">
        <v>1351</v>
      </c>
      <c r="J549" s="36" t="s">
        <v>1481</v>
      </c>
      <c r="K549" s="62">
        <v>112.190881</v>
      </c>
      <c r="L549" s="62">
        <v>25.898656</v>
      </c>
      <c r="M549" s="36" t="s">
        <v>67</v>
      </c>
      <c r="N549" s="42" t="s">
        <v>67</v>
      </c>
      <c r="O549" s="27" t="s">
        <v>68</v>
      </c>
      <c r="P549" s="36" t="s">
        <v>69</v>
      </c>
      <c r="Q549" s="36" t="s">
        <v>1353</v>
      </c>
      <c r="R549" s="36" t="s">
        <v>68</v>
      </c>
      <c r="S549" s="36" t="s">
        <v>1482</v>
      </c>
      <c r="T549" s="36" t="s">
        <v>1482</v>
      </c>
      <c r="U549" s="43">
        <v>13974692708</v>
      </c>
      <c r="V549" s="36">
        <v>1034</v>
      </c>
      <c r="W549" s="36">
        <v>0</v>
      </c>
      <c r="X549" s="36">
        <v>0.2</v>
      </c>
      <c r="Y549" s="36">
        <v>0</v>
      </c>
      <c r="Z549" s="36">
        <v>0</v>
      </c>
      <c r="AA549" s="36">
        <v>0</v>
      </c>
      <c r="AB549" s="36">
        <v>0</v>
      </c>
      <c r="AC549" s="46">
        <v>1.2</v>
      </c>
      <c r="AD549" s="36">
        <v>0</v>
      </c>
      <c r="AE549" s="47">
        <v>0</v>
      </c>
      <c r="AF549" s="36" t="s">
        <v>1356</v>
      </c>
      <c r="AG549" s="36">
        <v>0</v>
      </c>
      <c r="AH549" s="36" t="s">
        <v>1240</v>
      </c>
      <c r="AI549" s="36">
        <v>61.78</v>
      </c>
      <c r="AJ549" s="46" t="s">
        <v>134</v>
      </c>
      <c r="AK549" s="36">
        <v>100</v>
      </c>
      <c r="AL549" s="47" t="s">
        <v>134</v>
      </c>
      <c r="AM549" s="43">
        <v>0.00331118484848485</v>
      </c>
      <c r="AN549" s="43">
        <v>0</v>
      </c>
      <c r="AO549" s="43">
        <v>0</v>
      </c>
      <c r="AP549" s="43">
        <v>0</v>
      </c>
      <c r="AQ549" s="76" t="s">
        <v>75</v>
      </c>
      <c r="AR549" s="36">
        <v>0</v>
      </c>
      <c r="AS549" s="43">
        <v>0</v>
      </c>
      <c r="AT549" s="43">
        <v>0</v>
      </c>
      <c r="AU549" s="43">
        <v>0</v>
      </c>
      <c r="AV549" s="48">
        <v>0</v>
      </c>
      <c r="AW549" s="76" t="s">
        <v>75</v>
      </c>
      <c r="AX549" s="36">
        <v>0</v>
      </c>
      <c r="AY549" s="36">
        <v>0</v>
      </c>
      <c r="AZ549" s="36">
        <v>0</v>
      </c>
      <c r="BA549" s="36">
        <v>0</v>
      </c>
      <c r="BB549" s="46">
        <v>0</v>
      </c>
      <c r="BC549" s="76" t="s">
        <v>75</v>
      </c>
      <c r="BD549" s="36">
        <v>0</v>
      </c>
      <c r="BE549" s="36">
        <v>0</v>
      </c>
      <c r="BF549" s="36">
        <v>0</v>
      </c>
      <c r="BG549" s="36">
        <v>0</v>
      </c>
      <c r="BH549" s="46">
        <v>0</v>
      </c>
    </row>
    <row r="550" spans="1:60">
      <c r="A550" s="43">
        <f t="shared" si="8"/>
        <v>217</v>
      </c>
      <c r="B550" s="43">
        <v>2021</v>
      </c>
      <c r="C550" s="55" t="s">
        <v>1479</v>
      </c>
      <c r="D550" s="44" t="s">
        <v>1480</v>
      </c>
      <c r="F550" s="57" t="s">
        <v>62</v>
      </c>
      <c r="G550" s="57" t="s">
        <v>63</v>
      </c>
      <c r="H550" s="36" t="s">
        <v>1350</v>
      </c>
      <c r="I550" s="36" t="s">
        <v>1351</v>
      </c>
      <c r="J550" s="36" t="s">
        <v>1481</v>
      </c>
      <c r="K550" s="62">
        <v>112.190881</v>
      </c>
      <c r="L550" s="62">
        <v>25.898656</v>
      </c>
      <c r="M550" s="36" t="s">
        <v>67</v>
      </c>
      <c r="N550" s="42" t="s">
        <v>67</v>
      </c>
      <c r="O550" s="27" t="s">
        <v>68</v>
      </c>
      <c r="P550" s="36" t="s">
        <v>69</v>
      </c>
      <c r="Q550" s="36" t="s">
        <v>1353</v>
      </c>
      <c r="R550" s="36" t="s">
        <v>68</v>
      </c>
      <c r="S550" s="36" t="s">
        <v>1482</v>
      </c>
      <c r="T550" s="36" t="s">
        <v>1482</v>
      </c>
      <c r="U550" s="43">
        <v>13974692708</v>
      </c>
      <c r="V550" s="36">
        <v>1034</v>
      </c>
      <c r="W550" s="36">
        <v>0</v>
      </c>
      <c r="X550" s="36">
        <v>0.2</v>
      </c>
      <c r="Y550" s="36">
        <v>0</v>
      </c>
      <c r="Z550" s="36">
        <v>0</v>
      </c>
      <c r="AA550" s="36">
        <v>0</v>
      </c>
      <c r="AB550" s="36">
        <v>0</v>
      </c>
      <c r="AC550" s="46">
        <v>1.2</v>
      </c>
      <c r="AD550" s="36">
        <v>0</v>
      </c>
      <c r="AE550" s="47">
        <v>0</v>
      </c>
      <c r="AF550" s="36" t="s">
        <v>1413</v>
      </c>
      <c r="AG550" s="36">
        <v>0</v>
      </c>
      <c r="AH550" s="36" t="s">
        <v>739</v>
      </c>
      <c r="AI550" s="36">
        <v>1.61</v>
      </c>
      <c r="AJ550" s="46" t="s">
        <v>134</v>
      </c>
      <c r="AK550" s="36">
        <v>100</v>
      </c>
      <c r="AL550" s="47" t="s">
        <v>134</v>
      </c>
      <c r="AM550" s="43">
        <v>0.00214863636363636</v>
      </c>
      <c r="AN550" s="43">
        <v>0</v>
      </c>
      <c r="AO550" s="43">
        <v>0</v>
      </c>
      <c r="AP550" s="43">
        <v>0</v>
      </c>
      <c r="AQ550" s="76" t="s">
        <v>75</v>
      </c>
      <c r="AR550" s="36">
        <v>0</v>
      </c>
      <c r="AS550" s="43">
        <v>0</v>
      </c>
      <c r="AT550" s="43">
        <v>0</v>
      </c>
      <c r="AU550" s="43">
        <v>0</v>
      </c>
      <c r="AV550" s="48">
        <v>0</v>
      </c>
      <c r="AW550" s="76" t="s">
        <v>75</v>
      </c>
      <c r="AX550" s="36">
        <v>0</v>
      </c>
      <c r="AY550" s="36">
        <v>0</v>
      </c>
      <c r="AZ550" s="36">
        <v>0</v>
      </c>
      <c r="BA550" s="36">
        <v>0</v>
      </c>
      <c r="BB550" s="36">
        <v>0</v>
      </c>
      <c r="BC550" s="76" t="s">
        <v>75</v>
      </c>
      <c r="BD550" s="36">
        <v>0</v>
      </c>
      <c r="BE550" s="36">
        <v>0</v>
      </c>
      <c r="BF550" s="36">
        <v>0</v>
      </c>
      <c r="BG550" s="36">
        <v>0</v>
      </c>
      <c r="BH550" s="36">
        <v>0</v>
      </c>
    </row>
    <row r="551" spans="1:60">
      <c r="A551" s="43">
        <f t="shared" si="8"/>
        <v>217</v>
      </c>
      <c r="B551" s="43">
        <v>2021</v>
      </c>
      <c r="C551" s="55" t="s">
        <v>1479</v>
      </c>
      <c r="D551" s="44" t="s">
        <v>1480</v>
      </c>
      <c r="F551" s="57" t="s">
        <v>62</v>
      </c>
      <c r="G551" s="57" t="s">
        <v>63</v>
      </c>
      <c r="H551" s="36" t="s">
        <v>1350</v>
      </c>
      <c r="I551" s="36" t="s">
        <v>1351</v>
      </c>
      <c r="J551" s="36" t="s">
        <v>1481</v>
      </c>
      <c r="K551" s="62">
        <v>112.190881</v>
      </c>
      <c r="L551" s="62">
        <v>25.898656</v>
      </c>
      <c r="M551" s="36" t="s">
        <v>67</v>
      </c>
      <c r="N551" s="42" t="s">
        <v>67</v>
      </c>
      <c r="O551" s="27" t="s">
        <v>68</v>
      </c>
      <c r="P551" s="36" t="s">
        <v>69</v>
      </c>
      <c r="Q551" s="36" t="s">
        <v>1353</v>
      </c>
      <c r="R551" s="36" t="s">
        <v>68</v>
      </c>
      <c r="S551" s="36" t="s">
        <v>1482</v>
      </c>
      <c r="T551" s="36" t="s">
        <v>1482</v>
      </c>
      <c r="U551" s="43">
        <v>13974692708</v>
      </c>
      <c r="V551" s="36">
        <v>1034</v>
      </c>
      <c r="W551" s="36">
        <v>0</v>
      </c>
      <c r="X551" s="36">
        <v>0.2</v>
      </c>
      <c r="Y551" s="36">
        <v>0</v>
      </c>
      <c r="Z551" s="36">
        <v>0</v>
      </c>
      <c r="AA551" s="36">
        <v>0</v>
      </c>
      <c r="AB551" s="36">
        <v>0</v>
      </c>
      <c r="AC551" s="46">
        <v>1.2</v>
      </c>
      <c r="AD551" s="36">
        <v>0</v>
      </c>
      <c r="AE551" s="47">
        <v>0</v>
      </c>
      <c r="AF551" s="36" t="s">
        <v>1356</v>
      </c>
      <c r="AG551" s="36">
        <v>0</v>
      </c>
      <c r="AH551" s="36" t="s">
        <v>1240</v>
      </c>
      <c r="AI551" s="36">
        <v>1.6</v>
      </c>
      <c r="AJ551" s="46" t="s">
        <v>134</v>
      </c>
      <c r="AK551" s="36">
        <v>100</v>
      </c>
      <c r="AL551" s="47" t="s">
        <v>134</v>
      </c>
      <c r="AM551" s="43">
        <v>8.07606060606061e-5</v>
      </c>
      <c r="AN551" s="43">
        <v>0</v>
      </c>
      <c r="AO551" s="43">
        <v>0</v>
      </c>
      <c r="AP551" s="43">
        <v>0</v>
      </c>
      <c r="AQ551" s="76" t="s">
        <v>75</v>
      </c>
      <c r="AR551" s="36">
        <v>0</v>
      </c>
      <c r="AS551" s="43">
        <v>0</v>
      </c>
      <c r="AT551" s="43">
        <v>0</v>
      </c>
      <c r="AU551" s="43">
        <v>0</v>
      </c>
      <c r="AV551" s="48">
        <v>0</v>
      </c>
      <c r="AW551" s="76" t="s">
        <v>75</v>
      </c>
      <c r="AX551" s="36">
        <v>0</v>
      </c>
      <c r="AY551" s="36">
        <v>0</v>
      </c>
      <c r="AZ551" s="36">
        <v>0</v>
      </c>
      <c r="BA551" s="36">
        <v>0</v>
      </c>
      <c r="BB551" s="36">
        <v>0</v>
      </c>
      <c r="BC551" s="76" t="s">
        <v>75</v>
      </c>
      <c r="BD551" s="36">
        <v>0</v>
      </c>
      <c r="BE551" s="36">
        <v>0</v>
      </c>
      <c r="BF551" s="36">
        <v>0</v>
      </c>
      <c r="BG551" s="36">
        <v>0</v>
      </c>
      <c r="BH551" s="36">
        <v>0</v>
      </c>
    </row>
    <row r="552" spans="1:60">
      <c r="A552" s="43">
        <f t="shared" si="8"/>
        <v>217</v>
      </c>
      <c r="B552" s="43">
        <v>2021</v>
      </c>
      <c r="C552" s="55" t="s">
        <v>1479</v>
      </c>
      <c r="D552" s="44" t="s">
        <v>1480</v>
      </c>
      <c r="F552" s="57" t="s">
        <v>62</v>
      </c>
      <c r="G552" s="57" t="s">
        <v>63</v>
      </c>
      <c r="H552" s="36" t="s">
        <v>1350</v>
      </c>
      <c r="I552" s="36" t="s">
        <v>1351</v>
      </c>
      <c r="J552" s="36" t="s">
        <v>1481</v>
      </c>
      <c r="K552" s="62">
        <v>112.190881</v>
      </c>
      <c r="L552" s="62">
        <v>25.898656</v>
      </c>
      <c r="M552" s="36" t="s">
        <v>67</v>
      </c>
      <c r="N552" s="42" t="s">
        <v>67</v>
      </c>
      <c r="O552" s="27" t="s">
        <v>68</v>
      </c>
      <c r="P552" s="36" t="s">
        <v>69</v>
      </c>
      <c r="Q552" s="36" t="s">
        <v>1353</v>
      </c>
      <c r="R552" s="36" t="s">
        <v>68</v>
      </c>
      <c r="S552" s="36" t="s">
        <v>1482</v>
      </c>
      <c r="T552" s="36" t="s">
        <v>1482</v>
      </c>
      <c r="U552" s="43">
        <v>13974692708</v>
      </c>
      <c r="V552" s="36">
        <v>1034</v>
      </c>
      <c r="W552" s="36">
        <v>0</v>
      </c>
      <c r="X552" s="36">
        <v>0.2</v>
      </c>
      <c r="Y552" s="36">
        <v>0</v>
      </c>
      <c r="Z552" s="36">
        <v>0</v>
      </c>
      <c r="AA552" s="36">
        <v>0</v>
      </c>
      <c r="AB552" s="36">
        <v>0</v>
      </c>
      <c r="AC552" s="46">
        <v>1.2</v>
      </c>
      <c r="AD552" s="36">
        <v>0</v>
      </c>
      <c r="AE552" s="47">
        <v>0</v>
      </c>
      <c r="AF552" s="36" t="s">
        <v>1413</v>
      </c>
      <c r="AG552" s="36">
        <v>0</v>
      </c>
      <c r="AH552" s="36" t="s">
        <v>739</v>
      </c>
      <c r="AI552" s="36">
        <v>34.05</v>
      </c>
      <c r="AJ552" s="46" t="s">
        <v>134</v>
      </c>
      <c r="AK552" s="36">
        <v>100</v>
      </c>
      <c r="AL552" s="47" t="s">
        <v>134</v>
      </c>
      <c r="AM552" s="43">
        <v>0.0446468181818182</v>
      </c>
      <c r="AN552" s="43">
        <v>0</v>
      </c>
      <c r="AO552" s="43">
        <v>0</v>
      </c>
      <c r="AP552" s="43">
        <v>0</v>
      </c>
      <c r="AQ552" s="76" t="s">
        <v>75</v>
      </c>
      <c r="AR552" s="36">
        <v>0</v>
      </c>
      <c r="AS552" s="43">
        <v>0</v>
      </c>
      <c r="AT552" s="43">
        <v>0</v>
      </c>
      <c r="AU552" s="43">
        <v>0</v>
      </c>
      <c r="AV552" s="48">
        <v>0</v>
      </c>
      <c r="AW552" s="76" t="s">
        <v>75</v>
      </c>
      <c r="AX552" s="36">
        <v>0</v>
      </c>
      <c r="AY552" s="36">
        <v>0</v>
      </c>
      <c r="AZ552" s="36">
        <v>0</v>
      </c>
      <c r="BA552" s="36">
        <v>0</v>
      </c>
      <c r="BB552" s="46">
        <v>0</v>
      </c>
      <c r="BC552" s="76" t="s">
        <v>75</v>
      </c>
      <c r="BD552" s="36">
        <v>0</v>
      </c>
      <c r="BE552" s="36">
        <v>0</v>
      </c>
      <c r="BF552" s="36">
        <v>0</v>
      </c>
      <c r="BG552" s="36">
        <v>0</v>
      </c>
      <c r="BH552" s="46">
        <v>0</v>
      </c>
    </row>
    <row r="553" spans="1:60">
      <c r="A553" s="43">
        <f t="shared" si="8"/>
        <v>217</v>
      </c>
      <c r="B553" s="43">
        <v>2021</v>
      </c>
      <c r="C553" s="55" t="s">
        <v>1479</v>
      </c>
      <c r="D553" s="44" t="s">
        <v>1480</v>
      </c>
      <c r="F553" s="57" t="s">
        <v>62</v>
      </c>
      <c r="G553" s="57" t="s">
        <v>63</v>
      </c>
      <c r="H553" s="36" t="s">
        <v>1350</v>
      </c>
      <c r="I553" s="36" t="s">
        <v>1351</v>
      </c>
      <c r="J553" s="36" t="s">
        <v>1481</v>
      </c>
      <c r="K553" s="62">
        <v>112.190881</v>
      </c>
      <c r="L553" s="62">
        <v>25.898656</v>
      </c>
      <c r="M553" s="36" t="s">
        <v>67</v>
      </c>
      <c r="N553" s="42" t="s">
        <v>67</v>
      </c>
      <c r="O553" s="27" t="s">
        <v>68</v>
      </c>
      <c r="P553" s="36" t="s">
        <v>69</v>
      </c>
      <c r="Q553" s="36" t="s">
        <v>1353</v>
      </c>
      <c r="R553" s="36" t="s">
        <v>68</v>
      </c>
      <c r="S553" s="36" t="s">
        <v>1482</v>
      </c>
      <c r="T553" s="36" t="s">
        <v>1482</v>
      </c>
      <c r="U553" s="43">
        <v>13974692708</v>
      </c>
      <c r="V553" s="36">
        <v>1034</v>
      </c>
      <c r="W553" s="36">
        <v>0</v>
      </c>
      <c r="X553" s="36">
        <v>0.2</v>
      </c>
      <c r="Y553" s="36">
        <v>0</v>
      </c>
      <c r="Z553" s="36">
        <v>0</v>
      </c>
      <c r="AA553" s="36">
        <v>0</v>
      </c>
      <c r="AB553" s="36">
        <v>0</v>
      </c>
      <c r="AC553" s="46">
        <v>1.2</v>
      </c>
      <c r="AD553" s="36">
        <v>0</v>
      </c>
      <c r="AE553" s="47">
        <v>0</v>
      </c>
      <c r="AF553" s="36" t="s">
        <v>1356</v>
      </c>
      <c r="AG553" s="36">
        <v>0</v>
      </c>
      <c r="AH553" s="36" t="s">
        <v>1240</v>
      </c>
      <c r="AI553" s="36">
        <v>33.8</v>
      </c>
      <c r="AJ553" s="46" t="s">
        <v>134</v>
      </c>
      <c r="AK553" s="36">
        <v>100</v>
      </c>
      <c r="AL553" s="47" t="s">
        <v>134</v>
      </c>
      <c r="AM553" s="43">
        <v>0.00193825454545455</v>
      </c>
      <c r="AN553" s="43">
        <v>0</v>
      </c>
      <c r="AO553" s="43">
        <v>0</v>
      </c>
      <c r="AP553" s="43">
        <v>0</v>
      </c>
      <c r="AQ553" s="76" t="s">
        <v>75</v>
      </c>
      <c r="AR553" s="36">
        <v>0</v>
      </c>
      <c r="AS553" s="43">
        <v>0</v>
      </c>
      <c r="AT553" s="43">
        <v>0</v>
      </c>
      <c r="AU553" s="43">
        <v>0</v>
      </c>
      <c r="AV553" s="48">
        <v>0</v>
      </c>
      <c r="AW553" s="76" t="s">
        <v>75</v>
      </c>
      <c r="AX553" s="36">
        <v>0</v>
      </c>
      <c r="AY553" s="36">
        <v>0</v>
      </c>
      <c r="AZ553" s="36">
        <v>0</v>
      </c>
      <c r="BA553" s="36">
        <v>0</v>
      </c>
      <c r="BB553" s="46">
        <v>0</v>
      </c>
      <c r="BC553" s="76" t="s">
        <v>75</v>
      </c>
      <c r="BD553" s="36">
        <v>0</v>
      </c>
      <c r="BE553" s="36">
        <v>0</v>
      </c>
      <c r="BF553" s="36">
        <v>0</v>
      </c>
      <c r="BG553" s="36">
        <v>0</v>
      </c>
      <c r="BH553" s="46">
        <v>0</v>
      </c>
    </row>
    <row r="554" spans="1:60">
      <c r="A554" s="43">
        <f t="shared" si="8"/>
        <v>217</v>
      </c>
      <c r="B554" s="43">
        <v>2021</v>
      </c>
      <c r="C554" s="55" t="s">
        <v>1479</v>
      </c>
      <c r="D554" s="44" t="s">
        <v>1480</v>
      </c>
      <c r="F554" s="57" t="s">
        <v>62</v>
      </c>
      <c r="G554" s="57" t="s">
        <v>63</v>
      </c>
      <c r="H554" s="36" t="s">
        <v>1350</v>
      </c>
      <c r="I554" s="36" t="s">
        <v>1351</v>
      </c>
      <c r="J554" s="36" t="s">
        <v>1481</v>
      </c>
      <c r="K554" s="62">
        <v>112.190881</v>
      </c>
      <c r="L554" s="62">
        <v>25.898656</v>
      </c>
      <c r="M554" s="36" t="s">
        <v>67</v>
      </c>
      <c r="N554" s="42" t="s">
        <v>67</v>
      </c>
      <c r="O554" s="27" t="s">
        <v>68</v>
      </c>
      <c r="P554" s="36" t="s">
        <v>69</v>
      </c>
      <c r="Q554" s="36" t="s">
        <v>1353</v>
      </c>
      <c r="R554" s="36" t="s">
        <v>68</v>
      </c>
      <c r="S554" s="36" t="s">
        <v>1482</v>
      </c>
      <c r="T554" s="36" t="s">
        <v>1482</v>
      </c>
      <c r="U554" s="43">
        <v>13974692708</v>
      </c>
      <c r="V554" s="36">
        <v>1034</v>
      </c>
      <c r="W554" s="36">
        <v>0</v>
      </c>
      <c r="X554" s="36">
        <v>0.2</v>
      </c>
      <c r="Y554" s="36">
        <v>0</v>
      </c>
      <c r="Z554" s="36">
        <v>0</v>
      </c>
      <c r="AA554" s="36">
        <v>0</v>
      </c>
      <c r="AB554" s="36">
        <v>0</v>
      </c>
      <c r="AC554" s="46">
        <v>1.2</v>
      </c>
      <c r="AD554" s="36">
        <v>0</v>
      </c>
      <c r="AE554" s="47">
        <v>0</v>
      </c>
      <c r="AF554" s="57" t="s">
        <v>76</v>
      </c>
      <c r="AG554" s="36">
        <v>0</v>
      </c>
      <c r="AH554" s="57" t="s">
        <v>67</v>
      </c>
      <c r="AI554" s="36">
        <v>0</v>
      </c>
      <c r="AJ554" s="57" t="s">
        <v>67</v>
      </c>
      <c r="AK554" s="36">
        <v>0</v>
      </c>
      <c r="AL554" s="69" t="s">
        <v>67</v>
      </c>
      <c r="AM554" s="43">
        <v>0</v>
      </c>
      <c r="AN554" s="43">
        <v>0</v>
      </c>
      <c r="AO554" s="43">
        <v>0</v>
      </c>
      <c r="AP554" s="43">
        <v>0</v>
      </c>
      <c r="AQ554" s="57" t="s">
        <v>67</v>
      </c>
      <c r="AR554" s="36">
        <v>0</v>
      </c>
      <c r="AS554" s="43">
        <v>0</v>
      </c>
      <c r="AT554" s="43">
        <v>0</v>
      </c>
      <c r="AU554" s="43">
        <v>0</v>
      </c>
      <c r="AV554" s="48">
        <v>0</v>
      </c>
      <c r="AW554" s="57" t="s">
        <v>67</v>
      </c>
      <c r="AX554" s="36">
        <v>0</v>
      </c>
      <c r="AY554" s="43">
        <v>0</v>
      </c>
      <c r="AZ554" s="43">
        <v>0</v>
      </c>
      <c r="BA554" s="43">
        <v>0</v>
      </c>
      <c r="BB554" s="48">
        <v>0</v>
      </c>
      <c r="BC554" s="57" t="s">
        <v>67</v>
      </c>
      <c r="BD554" s="36">
        <v>0</v>
      </c>
      <c r="BE554" s="43">
        <v>0</v>
      </c>
      <c r="BF554" s="43">
        <v>0</v>
      </c>
      <c r="BG554" s="43">
        <v>0</v>
      </c>
      <c r="BH554" s="48">
        <v>0</v>
      </c>
    </row>
    <row r="555" spans="1:60">
      <c r="A555" s="43">
        <f t="shared" si="8"/>
        <v>218</v>
      </c>
      <c r="B555" s="43">
        <v>2021</v>
      </c>
      <c r="C555" s="55" t="s">
        <v>1483</v>
      </c>
      <c r="D555" s="58" t="s">
        <v>1484</v>
      </c>
      <c r="F555" s="57" t="s">
        <v>62</v>
      </c>
      <c r="G555" s="57" t="s">
        <v>63</v>
      </c>
      <c r="H555" s="57" t="s">
        <v>676</v>
      </c>
      <c r="I555" s="36" t="s">
        <v>742</v>
      </c>
      <c r="J555" s="36" t="s">
        <v>1485</v>
      </c>
      <c r="K555" s="62">
        <v>111.431111</v>
      </c>
      <c r="L555" s="62">
        <v>26.289722</v>
      </c>
      <c r="M555" s="36" t="s">
        <v>67</v>
      </c>
      <c r="N555" s="63" t="s">
        <v>67</v>
      </c>
      <c r="O555" s="27" t="s">
        <v>68</v>
      </c>
      <c r="P555" s="36" t="s">
        <v>69</v>
      </c>
      <c r="Q555" s="36" t="s">
        <v>1244</v>
      </c>
      <c r="R555" s="36" t="s">
        <v>68</v>
      </c>
      <c r="S555" s="36" t="s">
        <v>1486</v>
      </c>
      <c r="T555" s="36" t="s">
        <v>1486</v>
      </c>
      <c r="U555" s="43">
        <v>13707464826</v>
      </c>
      <c r="V555" s="36">
        <v>280</v>
      </c>
      <c r="W555" s="36">
        <v>0</v>
      </c>
      <c r="X555" s="36">
        <v>0</v>
      </c>
      <c r="Y555" s="36">
        <v>64</v>
      </c>
      <c r="Z555" s="36">
        <v>15</v>
      </c>
      <c r="AA555" s="36">
        <v>0</v>
      </c>
      <c r="AB555" s="36">
        <v>0</v>
      </c>
      <c r="AC555" s="46">
        <v>200</v>
      </c>
      <c r="AD555" s="36">
        <v>0</v>
      </c>
      <c r="AE555" s="46">
        <v>0</v>
      </c>
      <c r="AF555" s="36" t="s">
        <v>1487</v>
      </c>
      <c r="AG555" s="36">
        <v>0</v>
      </c>
      <c r="AH555" s="36" t="s">
        <v>1488</v>
      </c>
      <c r="AI555" s="36">
        <v>1500</v>
      </c>
      <c r="AJ555" s="46" t="s">
        <v>134</v>
      </c>
      <c r="AK555" s="36">
        <v>2000</v>
      </c>
      <c r="AL555" s="47" t="s">
        <v>134</v>
      </c>
      <c r="AM555" s="43">
        <v>0.455890909090909</v>
      </c>
      <c r="AN555" s="43">
        <v>10.0454545454545</v>
      </c>
      <c r="AO555" s="43">
        <v>8.54545454545454</v>
      </c>
      <c r="AP555" s="43">
        <v>0</v>
      </c>
      <c r="AQ555" s="76" t="s">
        <v>75</v>
      </c>
      <c r="AR555" s="36">
        <v>0</v>
      </c>
      <c r="AS555" s="43">
        <v>0</v>
      </c>
      <c r="AT555" s="43">
        <v>0</v>
      </c>
      <c r="AU555" s="43">
        <v>0</v>
      </c>
      <c r="AV555" s="48">
        <v>0</v>
      </c>
      <c r="AW555" s="76" t="s">
        <v>75</v>
      </c>
      <c r="AX555" s="36">
        <v>0</v>
      </c>
      <c r="AY555" s="36">
        <v>0</v>
      </c>
      <c r="AZ555" s="36">
        <v>0</v>
      </c>
      <c r="BA555" s="36">
        <v>0</v>
      </c>
      <c r="BB555" s="36">
        <v>0</v>
      </c>
      <c r="BC555" s="76" t="s">
        <v>75</v>
      </c>
      <c r="BD555" s="36">
        <v>0</v>
      </c>
      <c r="BE555" s="36">
        <v>0</v>
      </c>
      <c r="BF555" s="36">
        <v>0</v>
      </c>
      <c r="BG555" s="36">
        <v>0</v>
      </c>
      <c r="BH555" s="36">
        <v>0</v>
      </c>
    </row>
    <row r="556" spans="1:60">
      <c r="A556" s="43">
        <f t="shared" si="8"/>
        <v>218</v>
      </c>
      <c r="B556" s="43">
        <v>2021</v>
      </c>
      <c r="C556" s="55" t="s">
        <v>1483</v>
      </c>
      <c r="D556" s="58" t="s">
        <v>1484</v>
      </c>
      <c r="F556" s="57" t="s">
        <v>62</v>
      </c>
      <c r="G556" s="57" t="s">
        <v>63</v>
      </c>
      <c r="H556" s="57" t="s">
        <v>676</v>
      </c>
      <c r="I556" s="36" t="s">
        <v>742</v>
      </c>
      <c r="J556" s="36" t="s">
        <v>1485</v>
      </c>
      <c r="K556" s="62">
        <v>111.431111</v>
      </c>
      <c r="L556" s="62">
        <v>26.289722</v>
      </c>
      <c r="M556" s="36" t="s">
        <v>67</v>
      </c>
      <c r="N556" s="63" t="s">
        <v>67</v>
      </c>
      <c r="O556" s="27" t="s">
        <v>68</v>
      </c>
      <c r="P556" s="36" t="s">
        <v>69</v>
      </c>
      <c r="Q556" s="36" t="s">
        <v>1244</v>
      </c>
      <c r="R556" s="36" t="s">
        <v>68</v>
      </c>
      <c r="S556" s="36" t="s">
        <v>1486</v>
      </c>
      <c r="T556" s="36" t="s">
        <v>1486</v>
      </c>
      <c r="U556" s="43">
        <v>13707464826</v>
      </c>
      <c r="V556" s="36">
        <v>280</v>
      </c>
      <c r="W556" s="36">
        <v>0</v>
      </c>
      <c r="X556" s="36">
        <v>0</v>
      </c>
      <c r="Y556" s="36">
        <v>64</v>
      </c>
      <c r="Z556" s="36">
        <v>15</v>
      </c>
      <c r="AA556" s="36">
        <v>0</v>
      </c>
      <c r="AB556" s="36">
        <v>0</v>
      </c>
      <c r="AC556" s="46">
        <v>200</v>
      </c>
      <c r="AD556" s="36">
        <v>0</v>
      </c>
      <c r="AE556" s="46">
        <v>0</v>
      </c>
      <c r="AF556" s="57" t="s">
        <v>76</v>
      </c>
      <c r="AG556" s="36">
        <v>0</v>
      </c>
      <c r="AH556" s="57" t="s">
        <v>67</v>
      </c>
      <c r="AI556" s="36">
        <v>0</v>
      </c>
      <c r="AJ556" s="57" t="s">
        <v>67</v>
      </c>
      <c r="AK556" s="36">
        <v>0</v>
      </c>
      <c r="AL556" s="69" t="s">
        <v>67</v>
      </c>
      <c r="AM556" s="43">
        <v>0</v>
      </c>
      <c r="AN556" s="43">
        <v>0</v>
      </c>
      <c r="AO556" s="43">
        <v>0</v>
      </c>
      <c r="AP556" s="43">
        <v>0</v>
      </c>
      <c r="AQ556" s="57" t="s">
        <v>67</v>
      </c>
      <c r="AR556" s="36">
        <v>0</v>
      </c>
      <c r="AS556" s="43">
        <v>0</v>
      </c>
      <c r="AT556" s="43">
        <v>0</v>
      </c>
      <c r="AU556" s="43">
        <v>0</v>
      </c>
      <c r="AV556" s="48">
        <v>0</v>
      </c>
      <c r="AW556" s="57" t="s">
        <v>67</v>
      </c>
      <c r="AX556" s="36">
        <v>0</v>
      </c>
      <c r="AY556" s="43">
        <v>0</v>
      </c>
      <c r="AZ556" s="43">
        <v>0</v>
      </c>
      <c r="BA556" s="43">
        <v>0</v>
      </c>
      <c r="BB556" s="48">
        <v>0</v>
      </c>
      <c r="BC556" s="57" t="s">
        <v>67</v>
      </c>
      <c r="BD556" s="36">
        <v>0</v>
      </c>
      <c r="BE556" s="43">
        <v>0</v>
      </c>
      <c r="BF556" s="43">
        <v>0</v>
      </c>
      <c r="BG556" s="43">
        <v>0</v>
      </c>
      <c r="BH556" s="48">
        <v>0</v>
      </c>
    </row>
    <row r="557" spans="1:60">
      <c r="A557" s="43">
        <f t="shared" si="8"/>
        <v>219</v>
      </c>
      <c r="B557" s="43">
        <v>2021</v>
      </c>
      <c r="C557" s="55" t="s">
        <v>1489</v>
      </c>
      <c r="D557" s="44" t="s">
        <v>1490</v>
      </c>
      <c r="E557" s="45" t="s">
        <v>1491</v>
      </c>
      <c r="F557" s="57" t="s">
        <v>62</v>
      </c>
      <c r="G557" s="57" t="s">
        <v>63</v>
      </c>
      <c r="H557" s="36" t="s">
        <v>669</v>
      </c>
      <c r="I557" s="36" t="s">
        <v>694</v>
      </c>
      <c r="J557" s="36" t="s">
        <v>1492</v>
      </c>
      <c r="K557" s="62">
        <v>111.313828</v>
      </c>
      <c r="L557" s="62">
        <v>26.415142</v>
      </c>
      <c r="M557" s="36" t="s">
        <v>67</v>
      </c>
      <c r="N557" s="42" t="s">
        <v>67</v>
      </c>
      <c r="O557" s="27" t="s">
        <v>162</v>
      </c>
      <c r="P557" s="36" t="s">
        <v>1493</v>
      </c>
      <c r="Q557" s="57" t="s">
        <v>67</v>
      </c>
      <c r="R557" s="36" t="s">
        <v>116</v>
      </c>
      <c r="S557" s="36" t="s">
        <v>1494</v>
      </c>
      <c r="T557" s="36" t="s">
        <v>1495</v>
      </c>
      <c r="U557" s="43">
        <v>13874769396</v>
      </c>
      <c r="V557" s="36">
        <v>1600</v>
      </c>
      <c r="W557" s="36">
        <v>0</v>
      </c>
      <c r="X557" s="36">
        <v>0.6</v>
      </c>
      <c r="Y557" s="36">
        <v>0</v>
      </c>
      <c r="Z557" s="36">
        <v>0</v>
      </c>
      <c r="AA557" s="36">
        <v>0</v>
      </c>
      <c r="AB557" s="36">
        <v>0</v>
      </c>
      <c r="AC557" s="46">
        <v>692.184</v>
      </c>
      <c r="AD557" s="36">
        <v>0</v>
      </c>
      <c r="AE557" s="47">
        <v>0</v>
      </c>
      <c r="AF557" s="36" t="s">
        <v>1493</v>
      </c>
      <c r="AG557" s="36">
        <v>0</v>
      </c>
      <c r="AH557" s="36" t="s">
        <v>162</v>
      </c>
      <c r="AI557" s="36">
        <v>49500</v>
      </c>
      <c r="AJ557" s="46" t="s">
        <v>134</v>
      </c>
      <c r="AK557" s="36">
        <v>900000</v>
      </c>
      <c r="AL557" s="47" t="s">
        <v>134</v>
      </c>
      <c r="AM557" s="43">
        <v>126.75</v>
      </c>
      <c r="AN557" s="43">
        <v>0</v>
      </c>
      <c r="AO557" s="43">
        <v>0</v>
      </c>
      <c r="AP557" s="43">
        <v>0</v>
      </c>
      <c r="AQ557" s="57" t="s">
        <v>121</v>
      </c>
      <c r="AR557" s="36">
        <v>0</v>
      </c>
      <c r="AS557" s="43">
        <v>126.75</v>
      </c>
      <c r="AT557" s="43">
        <v>0</v>
      </c>
      <c r="AU557" s="43">
        <v>0</v>
      </c>
      <c r="AV557" s="78">
        <v>0</v>
      </c>
      <c r="AW557" s="57" t="s">
        <v>121</v>
      </c>
      <c r="AX557" s="36">
        <v>0</v>
      </c>
      <c r="AY557" s="43">
        <v>126.75</v>
      </c>
      <c r="AZ557" s="43">
        <v>0</v>
      </c>
      <c r="BA557" s="43">
        <v>0</v>
      </c>
      <c r="BB557" s="43">
        <v>0</v>
      </c>
      <c r="BC557" s="76" t="s">
        <v>75</v>
      </c>
      <c r="BD557" s="36">
        <v>0</v>
      </c>
      <c r="BE557" s="36">
        <v>0</v>
      </c>
      <c r="BF557" s="36">
        <v>0</v>
      </c>
      <c r="BG557" s="36">
        <v>0</v>
      </c>
      <c r="BH557" s="36">
        <v>0</v>
      </c>
    </row>
    <row r="558" spans="1:60">
      <c r="A558" s="43">
        <f t="shared" si="8"/>
        <v>219</v>
      </c>
      <c r="B558" s="43">
        <v>2021</v>
      </c>
      <c r="C558" s="55" t="s">
        <v>1489</v>
      </c>
      <c r="D558" s="44" t="s">
        <v>1490</v>
      </c>
      <c r="E558" s="45" t="s">
        <v>1491</v>
      </c>
      <c r="F558" s="57" t="s">
        <v>62</v>
      </c>
      <c r="G558" s="57" t="s">
        <v>63</v>
      </c>
      <c r="H558" s="36" t="s">
        <v>669</v>
      </c>
      <c r="I558" s="36" t="s">
        <v>694</v>
      </c>
      <c r="J558" s="36" t="s">
        <v>1492</v>
      </c>
      <c r="K558" s="62">
        <v>111.313828</v>
      </c>
      <c r="L558" s="62">
        <v>26.415142</v>
      </c>
      <c r="M558" s="36" t="s">
        <v>67</v>
      </c>
      <c r="N558" s="42" t="s">
        <v>67</v>
      </c>
      <c r="O558" s="27" t="s">
        <v>162</v>
      </c>
      <c r="P558" s="36" t="s">
        <v>1493</v>
      </c>
      <c r="Q558" s="57" t="s">
        <v>67</v>
      </c>
      <c r="R558" s="36" t="s">
        <v>116</v>
      </c>
      <c r="S558" s="36" t="s">
        <v>1494</v>
      </c>
      <c r="T558" s="36" t="s">
        <v>1495</v>
      </c>
      <c r="U558" s="43">
        <v>13874769396</v>
      </c>
      <c r="V558" s="36">
        <v>1600</v>
      </c>
      <c r="W558" s="36">
        <v>0</v>
      </c>
      <c r="X558" s="36">
        <v>0.6</v>
      </c>
      <c r="Y558" s="36">
        <v>0</v>
      </c>
      <c r="Z558" s="36">
        <v>0</v>
      </c>
      <c r="AA558" s="36">
        <v>0</v>
      </c>
      <c r="AB558" s="36">
        <v>0</v>
      </c>
      <c r="AC558" s="46">
        <v>692.184</v>
      </c>
      <c r="AD558" s="36">
        <v>0</v>
      </c>
      <c r="AE558" s="47">
        <v>0</v>
      </c>
      <c r="AF558" s="57" t="s">
        <v>76</v>
      </c>
      <c r="AG558" s="36">
        <v>0</v>
      </c>
      <c r="AH558" s="57" t="s">
        <v>67</v>
      </c>
      <c r="AI558" s="36">
        <v>0</v>
      </c>
      <c r="AJ558" s="57" t="s">
        <v>67</v>
      </c>
      <c r="AK558" s="36">
        <v>0</v>
      </c>
      <c r="AL558" s="69" t="s">
        <v>67</v>
      </c>
      <c r="AM558" s="43">
        <v>0</v>
      </c>
      <c r="AN558" s="43">
        <v>0</v>
      </c>
      <c r="AO558" s="43">
        <v>0</v>
      </c>
      <c r="AP558" s="43">
        <v>0</v>
      </c>
      <c r="AQ558" s="57" t="s">
        <v>158</v>
      </c>
      <c r="AR558" s="36">
        <v>0</v>
      </c>
      <c r="AS558" s="43">
        <v>0</v>
      </c>
      <c r="AT558" s="43">
        <v>0</v>
      </c>
      <c r="AU558" s="43">
        <v>0</v>
      </c>
      <c r="AV558" s="48">
        <v>0</v>
      </c>
      <c r="AW558" s="57" t="s">
        <v>158</v>
      </c>
      <c r="AX558" s="36">
        <v>0</v>
      </c>
      <c r="AY558" s="43">
        <v>0</v>
      </c>
      <c r="AZ558" s="43">
        <v>0</v>
      </c>
      <c r="BA558" s="43">
        <v>0</v>
      </c>
      <c r="BB558" s="48">
        <v>0</v>
      </c>
      <c r="BC558" s="57" t="s">
        <v>125</v>
      </c>
      <c r="BD558" s="36">
        <v>0</v>
      </c>
      <c r="BE558" s="43">
        <v>0</v>
      </c>
      <c r="BF558" s="43">
        <v>0</v>
      </c>
      <c r="BG558" s="43">
        <v>0</v>
      </c>
      <c r="BH558" s="48">
        <v>0</v>
      </c>
    </row>
    <row r="559" spans="1:60">
      <c r="A559" s="43">
        <f t="shared" si="8"/>
        <v>220</v>
      </c>
      <c r="B559" s="43">
        <v>2021</v>
      </c>
      <c r="C559" s="55" t="s">
        <v>1496</v>
      </c>
      <c r="D559" s="58" t="s">
        <v>1497</v>
      </c>
      <c r="F559" s="57" t="s">
        <v>62</v>
      </c>
      <c r="G559" s="57" t="s">
        <v>63</v>
      </c>
      <c r="H559" s="57" t="s">
        <v>676</v>
      </c>
      <c r="I559" s="36" t="s">
        <v>694</v>
      </c>
      <c r="J559" s="36" t="s">
        <v>1498</v>
      </c>
      <c r="K559" s="62">
        <v>111.336453</v>
      </c>
      <c r="L559" s="62">
        <v>26.400511</v>
      </c>
      <c r="M559" s="36" t="s">
        <v>67</v>
      </c>
      <c r="N559" s="63" t="s">
        <v>67</v>
      </c>
      <c r="O559" s="27" t="s">
        <v>68</v>
      </c>
      <c r="P559" s="36" t="s">
        <v>69</v>
      </c>
      <c r="Q559" s="36" t="s">
        <v>1499</v>
      </c>
      <c r="R559" s="36" t="s">
        <v>84</v>
      </c>
      <c r="S559" s="36" t="s">
        <v>1500</v>
      </c>
      <c r="T559" s="36" t="s">
        <v>1501</v>
      </c>
      <c r="U559" s="43">
        <v>13787469818</v>
      </c>
      <c r="V559" s="36">
        <v>0</v>
      </c>
      <c r="W559" s="36">
        <v>0</v>
      </c>
      <c r="X559" s="36">
        <v>0</v>
      </c>
      <c r="Y559" s="36">
        <v>0</v>
      </c>
      <c r="Z559" s="36">
        <v>0</v>
      </c>
      <c r="AA559" s="36">
        <v>0</v>
      </c>
      <c r="AB559" s="36">
        <v>0</v>
      </c>
      <c r="AC559" s="36">
        <v>0</v>
      </c>
      <c r="AD559" s="36">
        <v>0</v>
      </c>
      <c r="AE559" s="47">
        <v>0</v>
      </c>
      <c r="AF559" s="36" t="s">
        <v>1502</v>
      </c>
      <c r="AG559" s="36">
        <v>0</v>
      </c>
      <c r="AH559" s="36" t="s">
        <v>1503</v>
      </c>
      <c r="AI559" s="36">
        <v>0</v>
      </c>
      <c r="AJ559" s="46" t="s">
        <v>134</v>
      </c>
      <c r="AK559" s="36">
        <v>7000</v>
      </c>
      <c r="AL559" s="47" t="s">
        <v>134</v>
      </c>
      <c r="AM559" s="43">
        <v>0</v>
      </c>
      <c r="AN559" s="43">
        <v>0</v>
      </c>
      <c r="AO559" s="43">
        <v>0</v>
      </c>
      <c r="AP559" s="43">
        <v>0</v>
      </c>
      <c r="AQ559" s="76" t="s">
        <v>88</v>
      </c>
      <c r="AR559" s="36">
        <v>0</v>
      </c>
      <c r="AS559" s="43">
        <v>0</v>
      </c>
      <c r="AT559" s="43">
        <v>0</v>
      </c>
      <c r="AU559" s="43">
        <v>0</v>
      </c>
      <c r="AV559" s="48">
        <v>0</v>
      </c>
      <c r="AW559" s="76" t="s">
        <v>88</v>
      </c>
      <c r="AX559" s="36">
        <v>0</v>
      </c>
      <c r="AY559" s="43">
        <v>0</v>
      </c>
      <c r="AZ559" s="43">
        <v>0</v>
      </c>
      <c r="BA559" s="43">
        <v>0</v>
      </c>
      <c r="BB559" s="48">
        <v>0</v>
      </c>
      <c r="BC559" s="76" t="s">
        <v>88</v>
      </c>
      <c r="BD559" s="36">
        <v>0</v>
      </c>
      <c r="BE559" s="43">
        <v>0</v>
      </c>
      <c r="BF559" s="43">
        <v>0</v>
      </c>
      <c r="BG559" s="43">
        <v>0</v>
      </c>
      <c r="BH559" s="48">
        <v>0</v>
      </c>
    </row>
    <row r="560" spans="1:60">
      <c r="A560" s="43">
        <f t="shared" si="8"/>
        <v>220</v>
      </c>
      <c r="B560" s="43">
        <v>2021</v>
      </c>
      <c r="C560" s="55" t="s">
        <v>1496</v>
      </c>
      <c r="D560" s="58" t="s">
        <v>1497</v>
      </c>
      <c r="F560" s="57" t="s">
        <v>62</v>
      </c>
      <c r="G560" s="57" t="s">
        <v>63</v>
      </c>
      <c r="H560" s="57" t="s">
        <v>676</v>
      </c>
      <c r="I560" s="36" t="s">
        <v>694</v>
      </c>
      <c r="J560" s="36" t="s">
        <v>1498</v>
      </c>
      <c r="K560" s="62">
        <v>111.336453</v>
      </c>
      <c r="L560" s="62">
        <v>26.400511</v>
      </c>
      <c r="M560" s="36" t="s">
        <v>67</v>
      </c>
      <c r="N560" s="63" t="s">
        <v>67</v>
      </c>
      <c r="O560" s="27" t="s">
        <v>68</v>
      </c>
      <c r="P560" s="36" t="s">
        <v>69</v>
      </c>
      <c r="Q560" s="36" t="s">
        <v>1499</v>
      </c>
      <c r="R560" s="36" t="s">
        <v>84</v>
      </c>
      <c r="S560" s="36" t="s">
        <v>1500</v>
      </c>
      <c r="T560" s="36" t="s">
        <v>1501</v>
      </c>
      <c r="U560" s="43">
        <v>13787469818</v>
      </c>
      <c r="V560" s="36">
        <v>0</v>
      </c>
      <c r="W560" s="36">
        <v>0</v>
      </c>
      <c r="X560" s="36">
        <v>0</v>
      </c>
      <c r="Y560" s="36">
        <v>0</v>
      </c>
      <c r="Z560" s="36">
        <v>0</v>
      </c>
      <c r="AA560" s="36">
        <v>0</v>
      </c>
      <c r="AB560" s="36">
        <v>0</v>
      </c>
      <c r="AC560" s="36">
        <v>0</v>
      </c>
      <c r="AD560" s="36">
        <v>0</v>
      </c>
      <c r="AE560" s="47">
        <v>0</v>
      </c>
      <c r="AF560" s="57" t="s">
        <v>76</v>
      </c>
      <c r="AG560" s="36">
        <v>0</v>
      </c>
      <c r="AH560" s="57" t="s">
        <v>67</v>
      </c>
      <c r="AI560" s="36">
        <v>0</v>
      </c>
      <c r="AJ560" s="57" t="s">
        <v>67</v>
      </c>
      <c r="AK560" s="36">
        <v>0</v>
      </c>
      <c r="AL560" s="69" t="s">
        <v>67</v>
      </c>
      <c r="AM560" s="43">
        <v>0</v>
      </c>
      <c r="AN560" s="43">
        <v>0</v>
      </c>
      <c r="AO560" s="43">
        <v>0</v>
      </c>
      <c r="AP560" s="43">
        <v>0</v>
      </c>
      <c r="AQ560" s="77" t="s">
        <v>67</v>
      </c>
      <c r="AR560" s="36">
        <v>0</v>
      </c>
      <c r="AS560" s="43">
        <v>0</v>
      </c>
      <c r="AT560" s="43">
        <v>0</v>
      </c>
      <c r="AU560" s="43">
        <v>0</v>
      </c>
      <c r="AV560" s="48">
        <v>0</v>
      </c>
      <c r="AW560" s="77" t="s">
        <v>67</v>
      </c>
      <c r="AX560" s="36">
        <v>0</v>
      </c>
      <c r="AY560" s="43">
        <v>0</v>
      </c>
      <c r="AZ560" s="43">
        <v>0</v>
      </c>
      <c r="BA560" s="43">
        <v>0</v>
      </c>
      <c r="BB560" s="48">
        <v>0</v>
      </c>
      <c r="BC560" s="77" t="s">
        <v>67</v>
      </c>
      <c r="BD560" s="36">
        <v>0</v>
      </c>
      <c r="BE560" s="43">
        <v>0</v>
      </c>
      <c r="BF560" s="43">
        <v>0</v>
      </c>
      <c r="BG560" s="43">
        <v>0</v>
      </c>
      <c r="BH560" s="48">
        <v>0</v>
      </c>
    </row>
    <row r="561" spans="1:60">
      <c r="A561" s="43">
        <f t="shared" si="8"/>
        <v>221</v>
      </c>
      <c r="B561" s="43">
        <v>2021</v>
      </c>
      <c r="C561" s="55" t="s">
        <v>1504</v>
      </c>
      <c r="D561" s="44" t="s">
        <v>1505</v>
      </c>
      <c r="F561" s="57" t="s">
        <v>62</v>
      </c>
      <c r="G561" s="57" t="s">
        <v>63</v>
      </c>
      <c r="H561" s="36" t="s">
        <v>1506</v>
      </c>
      <c r="I561" s="36" t="s">
        <v>1507</v>
      </c>
      <c r="J561" s="36" t="s">
        <v>1508</v>
      </c>
      <c r="K561" s="62">
        <v>111.600278</v>
      </c>
      <c r="L561" s="62">
        <v>26.399722</v>
      </c>
      <c r="M561" s="36" t="s">
        <v>67</v>
      </c>
      <c r="N561" s="42" t="s">
        <v>67</v>
      </c>
      <c r="O561" s="27" t="s">
        <v>68</v>
      </c>
      <c r="P561" s="36" t="s">
        <v>69</v>
      </c>
      <c r="Q561" s="36" t="s">
        <v>1509</v>
      </c>
      <c r="R561" s="36" t="s">
        <v>68</v>
      </c>
      <c r="S561" s="36" t="s">
        <v>1510</v>
      </c>
      <c r="T561" s="36" t="s">
        <v>1510</v>
      </c>
      <c r="U561" s="43">
        <v>15380338000</v>
      </c>
      <c r="V561" s="36">
        <v>116</v>
      </c>
      <c r="W561" s="36">
        <v>0</v>
      </c>
      <c r="X561" s="36">
        <v>0</v>
      </c>
      <c r="Y561" s="36">
        <v>0</v>
      </c>
      <c r="Z561" s="36">
        <v>0</v>
      </c>
      <c r="AA561" s="36">
        <v>0</v>
      </c>
      <c r="AB561" s="36">
        <v>0</v>
      </c>
      <c r="AC561" s="46">
        <v>1</v>
      </c>
      <c r="AD561" s="36">
        <v>0</v>
      </c>
      <c r="AE561" s="47">
        <v>0</v>
      </c>
      <c r="AF561" s="36" t="s">
        <v>1511</v>
      </c>
      <c r="AG561" s="36">
        <v>0</v>
      </c>
      <c r="AH561" s="36" t="s">
        <v>1240</v>
      </c>
      <c r="AI561" s="36">
        <v>20</v>
      </c>
      <c r="AJ561" s="46" t="s">
        <v>134</v>
      </c>
      <c r="AK561" s="36">
        <v>200</v>
      </c>
      <c r="AL561" s="47" t="s">
        <v>134</v>
      </c>
      <c r="AM561" s="43">
        <v>0.000177251515151515</v>
      </c>
      <c r="AN561" s="43">
        <v>0</v>
      </c>
      <c r="AO561" s="43">
        <v>0</v>
      </c>
      <c r="AP561" s="43">
        <v>0</v>
      </c>
      <c r="AQ561" s="76" t="s">
        <v>75</v>
      </c>
      <c r="AR561" s="36">
        <v>0</v>
      </c>
      <c r="AS561" s="43">
        <v>0</v>
      </c>
      <c r="AT561" s="43">
        <v>0</v>
      </c>
      <c r="AU561" s="43">
        <v>0</v>
      </c>
      <c r="AV561" s="48">
        <v>0</v>
      </c>
      <c r="AW561" s="76" t="s">
        <v>75</v>
      </c>
      <c r="AX561" s="36">
        <v>0</v>
      </c>
      <c r="AY561" s="36">
        <v>0</v>
      </c>
      <c r="AZ561" s="36">
        <v>0</v>
      </c>
      <c r="BA561" s="36">
        <v>0</v>
      </c>
      <c r="BB561" s="36">
        <v>0</v>
      </c>
      <c r="BC561" s="76" t="s">
        <v>75</v>
      </c>
      <c r="BD561" s="36">
        <v>0</v>
      </c>
      <c r="BE561" s="36">
        <v>0</v>
      </c>
      <c r="BF561" s="36">
        <v>0</v>
      </c>
      <c r="BG561" s="36">
        <v>0</v>
      </c>
      <c r="BH561" s="36">
        <v>0</v>
      </c>
    </row>
    <row r="562" spans="1:60">
      <c r="A562" s="43">
        <f t="shared" si="8"/>
        <v>221</v>
      </c>
      <c r="B562" s="43">
        <v>2021</v>
      </c>
      <c r="C562" s="55" t="s">
        <v>1504</v>
      </c>
      <c r="D562" s="44" t="s">
        <v>1505</v>
      </c>
      <c r="F562" s="57" t="s">
        <v>62</v>
      </c>
      <c r="G562" s="57" t="s">
        <v>63</v>
      </c>
      <c r="H562" s="36" t="s">
        <v>1506</v>
      </c>
      <c r="I562" s="36" t="s">
        <v>1507</v>
      </c>
      <c r="J562" s="36" t="s">
        <v>1508</v>
      </c>
      <c r="K562" s="62">
        <v>111.600278</v>
      </c>
      <c r="L562" s="62">
        <v>26.399722</v>
      </c>
      <c r="M562" s="36" t="s">
        <v>67</v>
      </c>
      <c r="N562" s="42" t="s">
        <v>67</v>
      </c>
      <c r="O562" s="27" t="s">
        <v>68</v>
      </c>
      <c r="P562" s="36" t="s">
        <v>69</v>
      </c>
      <c r="Q562" s="36" t="s">
        <v>1509</v>
      </c>
      <c r="R562" s="36" t="s">
        <v>68</v>
      </c>
      <c r="S562" s="36" t="s">
        <v>1510</v>
      </c>
      <c r="T562" s="36" t="s">
        <v>1510</v>
      </c>
      <c r="U562" s="43">
        <v>15380338000</v>
      </c>
      <c r="V562" s="36">
        <v>116</v>
      </c>
      <c r="W562" s="36">
        <v>0</v>
      </c>
      <c r="X562" s="36">
        <v>0</v>
      </c>
      <c r="Y562" s="36">
        <v>0</v>
      </c>
      <c r="Z562" s="36">
        <v>0</v>
      </c>
      <c r="AA562" s="36">
        <v>0</v>
      </c>
      <c r="AB562" s="36">
        <v>0</v>
      </c>
      <c r="AC562" s="46">
        <v>1</v>
      </c>
      <c r="AD562" s="36">
        <v>0</v>
      </c>
      <c r="AE562" s="47">
        <v>0</v>
      </c>
      <c r="AF562" s="57" t="s">
        <v>76</v>
      </c>
      <c r="AG562" s="36">
        <v>0</v>
      </c>
      <c r="AH562" s="57" t="s">
        <v>67</v>
      </c>
      <c r="AI562" s="36">
        <v>0</v>
      </c>
      <c r="AJ562" s="57" t="s">
        <v>67</v>
      </c>
      <c r="AK562" s="36">
        <v>0</v>
      </c>
      <c r="AL562" s="69" t="s">
        <v>67</v>
      </c>
      <c r="AM562" s="43">
        <v>0</v>
      </c>
      <c r="AN562" s="43">
        <v>0</v>
      </c>
      <c r="AO562" s="43">
        <v>0</v>
      </c>
      <c r="AP562" s="43">
        <v>0</v>
      </c>
      <c r="AQ562" s="57" t="s">
        <v>67</v>
      </c>
      <c r="AR562" s="36">
        <v>0</v>
      </c>
      <c r="AS562" s="43">
        <v>0</v>
      </c>
      <c r="AT562" s="43">
        <v>0</v>
      </c>
      <c r="AU562" s="43">
        <v>0</v>
      </c>
      <c r="AV562" s="48">
        <v>0</v>
      </c>
      <c r="AW562" s="57" t="s">
        <v>67</v>
      </c>
      <c r="AX562" s="36">
        <v>0</v>
      </c>
      <c r="AY562" s="43">
        <v>0</v>
      </c>
      <c r="AZ562" s="43">
        <v>0</v>
      </c>
      <c r="BA562" s="43">
        <v>0</v>
      </c>
      <c r="BB562" s="48">
        <v>0</v>
      </c>
      <c r="BC562" s="57" t="s">
        <v>67</v>
      </c>
      <c r="BD562" s="36">
        <v>0</v>
      </c>
      <c r="BE562" s="43">
        <v>0</v>
      </c>
      <c r="BF562" s="43">
        <v>0</v>
      </c>
      <c r="BG562" s="43">
        <v>0</v>
      </c>
      <c r="BH562" s="48">
        <v>0</v>
      </c>
    </row>
    <row r="563" spans="1:60">
      <c r="A563" s="43">
        <f t="shared" si="8"/>
        <v>222</v>
      </c>
      <c r="B563" s="43">
        <v>2021</v>
      </c>
      <c r="C563" s="55" t="s">
        <v>1512</v>
      </c>
      <c r="D563" s="44" t="s">
        <v>1513</v>
      </c>
      <c r="F563" s="57" t="s">
        <v>62</v>
      </c>
      <c r="G563" s="57" t="s">
        <v>63</v>
      </c>
      <c r="H563" s="36" t="s">
        <v>80</v>
      </c>
      <c r="I563" s="36" t="s">
        <v>1514</v>
      </c>
      <c r="J563" s="36" t="s">
        <v>1515</v>
      </c>
      <c r="K563" s="62">
        <v>112.043267</v>
      </c>
      <c r="L563" s="62">
        <v>24.927875</v>
      </c>
      <c r="M563" s="36" t="s">
        <v>67</v>
      </c>
      <c r="N563" s="42" t="s">
        <v>67</v>
      </c>
      <c r="O563" s="27" t="s">
        <v>68</v>
      </c>
      <c r="P563" s="36" t="s">
        <v>69</v>
      </c>
      <c r="Q563" s="36" t="s">
        <v>70</v>
      </c>
      <c r="R563" s="36" t="s">
        <v>68</v>
      </c>
      <c r="S563" s="36" t="s">
        <v>1516</v>
      </c>
      <c r="T563" s="36" t="s">
        <v>1516</v>
      </c>
      <c r="U563" s="43">
        <v>13762979749</v>
      </c>
      <c r="V563" s="43">
        <v>2000</v>
      </c>
      <c r="W563" s="36">
        <v>0</v>
      </c>
      <c r="X563" s="36">
        <v>0</v>
      </c>
      <c r="Y563" s="36">
        <v>0</v>
      </c>
      <c r="Z563" s="36">
        <v>357</v>
      </c>
      <c r="AA563" s="36">
        <v>0</v>
      </c>
      <c r="AB563" s="36">
        <v>0</v>
      </c>
      <c r="AC563" s="46">
        <v>70</v>
      </c>
      <c r="AD563" s="36">
        <v>0</v>
      </c>
      <c r="AE563" s="47">
        <v>0</v>
      </c>
      <c r="AF563" s="36" t="s">
        <v>820</v>
      </c>
      <c r="AG563" s="36">
        <v>0</v>
      </c>
      <c r="AH563" s="36" t="s">
        <v>1517</v>
      </c>
      <c r="AI563" s="36">
        <v>1400</v>
      </c>
      <c r="AJ563" s="70" t="s">
        <v>74</v>
      </c>
      <c r="AK563" s="36">
        <v>4000</v>
      </c>
      <c r="AL563" s="70" t="s">
        <v>74</v>
      </c>
      <c r="AM563" s="43">
        <v>0.0933443636363636</v>
      </c>
      <c r="AN563" s="43">
        <v>0</v>
      </c>
      <c r="AO563" s="43">
        <v>0</v>
      </c>
      <c r="AP563" s="43">
        <v>0</v>
      </c>
      <c r="AQ563" s="76" t="s">
        <v>75</v>
      </c>
      <c r="AR563" s="36">
        <v>0</v>
      </c>
      <c r="AS563" s="36">
        <v>0</v>
      </c>
      <c r="AT563" s="36">
        <v>0</v>
      </c>
      <c r="AU563" s="36">
        <v>0</v>
      </c>
      <c r="AV563" s="46">
        <v>0</v>
      </c>
      <c r="AW563" s="76" t="s">
        <v>75</v>
      </c>
      <c r="AX563" s="36">
        <v>0</v>
      </c>
      <c r="AY563" s="36">
        <v>0</v>
      </c>
      <c r="AZ563" s="36">
        <v>0</v>
      </c>
      <c r="BA563" s="36">
        <v>0</v>
      </c>
      <c r="BB563" s="36">
        <v>0</v>
      </c>
      <c r="BC563" s="76" t="s">
        <v>75</v>
      </c>
      <c r="BD563" s="36">
        <v>0</v>
      </c>
      <c r="BE563" s="36">
        <v>0</v>
      </c>
      <c r="BF563" s="36">
        <v>0</v>
      </c>
      <c r="BG563" s="36">
        <v>0</v>
      </c>
      <c r="BH563" s="36">
        <v>0</v>
      </c>
    </row>
    <row r="564" spans="1:60">
      <c r="A564" s="43">
        <f t="shared" si="8"/>
        <v>222</v>
      </c>
      <c r="B564" s="43">
        <v>2021</v>
      </c>
      <c r="C564" s="55" t="s">
        <v>1518</v>
      </c>
      <c r="D564" s="44" t="s">
        <v>1513</v>
      </c>
      <c r="F564" s="57" t="s">
        <v>62</v>
      </c>
      <c r="G564" s="57" t="s">
        <v>63</v>
      </c>
      <c r="H564" s="36" t="s">
        <v>80</v>
      </c>
      <c r="I564" s="36" t="s">
        <v>1514</v>
      </c>
      <c r="J564" s="36" t="s">
        <v>1515</v>
      </c>
      <c r="K564" s="62">
        <v>112.043267</v>
      </c>
      <c r="L564" s="62">
        <v>24.927875</v>
      </c>
      <c r="M564" s="36" t="s">
        <v>67</v>
      </c>
      <c r="N564" s="42" t="s">
        <v>67</v>
      </c>
      <c r="O564" s="27" t="s">
        <v>226</v>
      </c>
      <c r="P564" s="36" t="s">
        <v>227</v>
      </c>
      <c r="Q564" s="57" t="s">
        <v>67</v>
      </c>
      <c r="R564" s="36" t="s">
        <v>152</v>
      </c>
      <c r="S564" s="36" t="s">
        <v>1516</v>
      </c>
      <c r="T564" s="36" t="s">
        <v>1516</v>
      </c>
      <c r="U564" s="43">
        <v>13762979749</v>
      </c>
      <c r="V564" s="43">
        <v>2000</v>
      </c>
      <c r="W564" s="36">
        <v>0</v>
      </c>
      <c r="X564" s="36">
        <v>0</v>
      </c>
      <c r="Y564" s="36">
        <v>0</v>
      </c>
      <c r="Z564" s="36">
        <v>357</v>
      </c>
      <c r="AA564" s="36">
        <v>0</v>
      </c>
      <c r="AB564" s="36">
        <v>0</v>
      </c>
      <c r="AC564" s="46">
        <v>70</v>
      </c>
      <c r="AD564" s="36">
        <v>0</v>
      </c>
      <c r="AE564" s="47">
        <v>0</v>
      </c>
      <c r="AF564" s="36" t="s">
        <v>1519</v>
      </c>
      <c r="AG564" s="36">
        <v>0</v>
      </c>
      <c r="AH564" s="36" t="s">
        <v>1517</v>
      </c>
      <c r="AI564" s="36">
        <v>1400</v>
      </c>
      <c r="AJ564" s="70" t="s">
        <v>74</v>
      </c>
      <c r="AK564" s="36">
        <v>4000</v>
      </c>
      <c r="AL564" s="70" t="s">
        <v>74</v>
      </c>
      <c r="AM564" s="43">
        <v>0</v>
      </c>
      <c r="AN564" s="43">
        <v>0</v>
      </c>
      <c r="AO564" s="43">
        <v>0</v>
      </c>
      <c r="AP564" s="43">
        <v>6.5070303030303</v>
      </c>
      <c r="AQ564" s="57" t="s">
        <v>1520</v>
      </c>
      <c r="AR564" s="36">
        <v>0</v>
      </c>
      <c r="AS564" s="43">
        <v>0</v>
      </c>
      <c r="AT564" s="43">
        <v>0</v>
      </c>
      <c r="AU564" s="43">
        <v>0</v>
      </c>
      <c r="AV564" s="78">
        <v>6.5070303030303</v>
      </c>
      <c r="AW564" s="36" t="s">
        <v>1520</v>
      </c>
      <c r="AX564" s="36">
        <v>0</v>
      </c>
      <c r="AY564" s="43">
        <v>0</v>
      </c>
      <c r="AZ564" s="43">
        <v>0</v>
      </c>
      <c r="BA564" s="43">
        <v>0</v>
      </c>
      <c r="BB564" s="43">
        <v>6.5070303030303</v>
      </c>
      <c r="BC564" s="36" t="s">
        <v>1520</v>
      </c>
      <c r="BD564" s="36">
        <v>0</v>
      </c>
      <c r="BE564" s="43">
        <v>0</v>
      </c>
      <c r="BF564" s="43">
        <v>0</v>
      </c>
      <c r="BG564" s="43">
        <v>0</v>
      </c>
      <c r="BH564" s="43">
        <v>6.5070303030303</v>
      </c>
    </row>
    <row r="565" spans="1:60">
      <c r="A565" s="43">
        <f t="shared" si="8"/>
        <v>222</v>
      </c>
      <c r="B565" s="43">
        <v>2021</v>
      </c>
      <c r="C565" s="55" t="s">
        <v>1518</v>
      </c>
      <c r="D565" s="44" t="s">
        <v>1513</v>
      </c>
      <c r="F565" s="57" t="s">
        <v>62</v>
      </c>
      <c r="G565" s="57" t="s">
        <v>63</v>
      </c>
      <c r="H565" s="36" t="s">
        <v>80</v>
      </c>
      <c r="I565" s="36" t="s">
        <v>1514</v>
      </c>
      <c r="J565" s="36" t="s">
        <v>1515</v>
      </c>
      <c r="K565" s="62">
        <v>112.043267</v>
      </c>
      <c r="L565" s="62">
        <v>24.927875</v>
      </c>
      <c r="M565" s="36" t="s">
        <v>67</v>
      </c>
      <c r="N565" s="42" t="s">
        <v>67</v>
      </c>
      <c r="O565" s="27" t="s">
        <v>226</v>
      </c>
      <c r="P565" s="36" t="s">
        <v>227</v>
      </c>
      <c r="Q565" s="57" t="s">
        <v>67</v>
      </c>
      <c r="R565" s="36" t="s">
        <v>152</v>
      </c>
      <c r="S565" s="36" t="s">
        <v>1516</v>
      </c>
      <c r="T565" s="36" t="s">
        <v>1516</v>
      </c>
      <c r="U565" s="43">
        <v>13762979749</v>
      </c>
      <c r="V565" s="43">
        <v>2000</v>
      </c>
      <c r="W565" s="36">
        <v>0</v>
      </c>
      <c r="X565" s="36">
        <v>0</v>
      </c>
      <c r="Y565" s="36">
        <v>0</v>
      </c>
      <c r="Z565" s="36">
        <v>357</v>
      </c>
      <c r="AA565" s="36">
        <v>0</v>
      </c>
      <c r="AB565" s="36">
        <v>0</v>
      </c>
      <c r="AC565" s="46">
        <v>70</v>
      </c>
      <c r="AD565" s="36">
        <v>0</v>
      </c>
      <c r="AE565" s="47">
        <v>0</v>
      </c>
      <c r="AF565" s="36" t="s">
        <v>140</v>
      </c>
      <c r="AG565" s="36">
        <v>0</v>
      </c>
      <c r="AH565" s="36" t="s">
        <v>1517</v>
      </c>
      <c r="AI565" s="36">
        <v>1400</v>
      </c>
      <c r="AJ565" s="70" t="s">
        <v>74</v>
      </c>
      <c r="AK565" s="36">
        <v>4000</v>
      </c>
      <c r="AL565" s="70" t="s">
        <v>74</v>
      </c>
      <c r="AM565" s="43">
        <v>11.6382</v>
      </c>
      <c r="AN565" s="43">
        <v>1.19</v>
      </c>
      <c r="AO565" s="43">
        <v>1.03205454545455</v>
      </c>
      <c r="AP565" s="43">
        <v>0.131981818181818</v>
      </c>
      <c r="AQ565" s="57" t="s">
        <v>574</v>
      </c>
      <c r="AR565" s="36">
        <v>0</v>
      </c>
      <c r="AS565" s="43">
        <v>11.6382</v>
      </c>
      <c r="AT565" s="43">
        <v>1.19</v>
      </c>
      <c r="AU565" s="43">
        <v>1.03205454545455</v>
      </c>
      <c r="AV565" s="78">
        <v>0.131981818181818</v>
      </c>
      <c r="AW565" s="57" t="s">
        <v>574</v>
      </c>
      <c r="AX565" s="36">
        <v>0</v>
      </c>
      <c r="AY565" s="43">
        <v>11.6382</v>
      </c>
      <c r="AZ565" s="43">
        <v>1.19</v>
      </c>
      <c r="BA565" s="43">
        <v>1.03205454545455</v>
      </c>
      <c r="BB565" s="43">
        <v>0.131981818181818</v>
      </c>
      <c r="BC565" s="57" t="s">
        <v>574</v>
      </c>
      <c r="BD565" s="36">
        <v>0</v>
      </c>
      <c r="BE565" s="43">
        <v>11.6382</v>
      </c>
      <c r="BF565" s="43">
        <v>1.19</v>
      </c>
      <c r="BG565" s="43">
        <v>1.03205454545455</v>
      </c>
      <c r="BH565" s="43">
        <v>0.131981818181818</v>
      </c>
    </row>
    <row r="566" spans="1:60">
      <c r="A566" s="43">
        <f t="shared" si="8"/>
        <v>222</v>
      </c>
      <c r="B566" s="43">
        <v>2021</v>
      </c>
      <c r="C566" s="55" t="s">
        <v>1512</v>
      </c>
      <c r="D566" s="44" t="s">
        <v>1513</v>
      </c>
      <c r="F566" s="57" t="s">
        <v>62</v>
      </c>
      <c r="G566" s="57" t="s">
        <v>63</v>
      </c>
      <c r="H566" s="36" t="s">
        <v>80</v>
      </c>
      <c r="I566" s="36" t="s">
        <v>1514</v>
      </c>
      <c r="J566" s="36" t="s">
        <v>1515</v>
      </c>
      <c r="K566" s="62">
        <v>112.043267</v>
      </c>
      <c r="L566" s="62">
        <v>24.927875</v>
      </c>
      <c r="M566" s="36" t="s">
        <v>67</v>
      </c>
      <c r="N566" s="42" t="s">
        <v>67</v>
      </c>
      <c r="O566" s="27" t="s">
        <v>226</v>
      </c>
      <c r="P566" s="36" t="s">
        <v>227</v>
      </c>
      <c r="Q566" s="57" t="s">
        <v>67</v>
      </c>
      <c r="R566" s="36" t="s">
        <v>152</v>
      </c>
      <c r="S566" s="36" t="s">
        <v>1516</v>
      </c>
      <c r="T566" s="36" t="s">
        <v>1516</v>
      </c>
      <c r="U566" s="43">
        <v>13762979749</v>
      </c>
      <c r="V566" s="43">
        <v>2000</v>
      </c>
      <c r="W566" s="36">
        <v>0</v>
      </c>
      <c r="X566" s="36">
        <v>0</v>
      </c>
      <c r="Y566" s="36">
        <v>0</v>
      </c>
      <c r="Z566" s="36">
        <v>357</v>
      </c>
      <c r="AA566" s="36">
        <v>0</v>
      </c>
      <c r="AB566" s="36">
        <v>0</v>
      </c>
      <c r="AC566" s="46">
        <v>70</v>
      </c>
      <c r="AD566" s="36">
        <v>0</v>
      </c>
      <c r="AE566" s="47">
        <v>0</v>
      </c>
      <c r="AF566" s="57" t="s">
        <v>76</v>
      </c>
      <c r="AG566" s="36">
        <v>0</v>
      </c>
      <c r="AH566" s="57" t="s">
        <v>67</v>
      </c>
      <c r="AI566" s="36">
        <v>0</v>
      </c>
      <c r="AJ566" s="57" t="s">
        <v>67</v>
      </c>
      <c r="AK566" s="36">
        <v>0</v>
      </c>
      <c r="AL566" s="69" t="s">
        <v>67</v>
      </c>
      <c r="AM566" s="43">
        <v>0</v>
      </c>
      <c r="AN566" s="43">
        <v>0</v>
      </c>
      <c r="AO566" s="43">
        <v>0</v>
      </c>
      <c r="AP566" s="43">
        <v>0</v>
      </c>
      <c r="AQ566" s="57" t="s">
        <v>125</v>
      </c>
      <c r="AR566" s="36">
        <v>0</v>
      </c>
      <c r="AS566" s="43">
        <v>0</v>
      </c>
      <c r="AT566" s="43">
        <v>0</v>
      </c>
      <c r="AU566" s="43">
        <v>0</v>
      </c>
      <c r="AV566" s="48">
        <v>0</v>
      </c>
      <c r="AW566" s="57" t="s">
        <v>125</v>
      </c>
      <c r="AX566" s="36">
        <v>0</v>
      </c>
      <c r="AY566" s="43">
        <v>0</v>
      </c>
      <c r="AZ566" s="43">
        <v>0</v>
      </c>
      <c r="BA566" s="43">
        <v>0</v>
      </c>
      <c r="BB566" s="48">
        <v>0</v>
      </c>
      <c r="BC566" s="57" t="s">
        <v>125</v>
      </c>
      <c r="BD566" s="36">
        <v>0</v>
      </c>
      <c r="BE566" s="43">
        <v>0</v>
      </c>
      <c r="BF566" s="43">
        <v>0</v>
      </c>
      <c r="BG566" s="43">
        <v>0</v>
      </c>
      <c r="BH566" s="48">
        <v>0</v>
      </c>
    </row>
    <row r="567" spans="1:60">
      <c r="A567" s="43">
        <f t="shared" si="8"/>
        <v>223</v>
      </c>
      <c r="B567" s="43">
        <v>2021</v>
      </c>
      <c r="C567" s="55" t="s">
        <v>1521</v>
      </c>
      <c r="D567" s="44" t="s">
        <v>1522</v>
      </c>
      <c r="E567" s="45" t="s">
        <v>79</v>
      </c>
      <c r="F567" s="57" t="s">
        <v>62</v>
      </c>
      <c r="G567" s="57" t="s">
        <v>63</v>
      </c>
      <c r="H567" s="36" t="s">
        <v>1366</v>
      </c>
      <c r="I567" s="36" t="s">
        <v>1390</v>
      </c>
      <c r="J567" s="36" t="s">
        <v>1523</v>
      </c>
      <c r="K567" s="62">
        <v>111.598278</v>
      </c>
      <c r="L567" s="62">
        <v>26.475178</v>
      </c>
      <c r="M567" s="36" t="s">
        <v>67</v>
      </c>
      <c r="N567" s="42" t="s">
        <v>67</v>
      </c>
      <c r="O567" s="27" t="s">
        <v>68</v>
      </c>
      <c r="P567" s="36" t="s">
        <v>69</v>
      </c>
      <c r="Q567" s="36" t="s">
        <v>1382</v>
      </c>
      <c r="R567" s="36" t="s">
        <v>68</v>
      </c>
      <c r="S567" s="36" t="s">
        <v>1524</v>
      </c>
      <c r="T567" s="36" t="s">
        <v>1525</v>
      </c>
      <c r="U567" s="43">
        <v>18107466087</v>
      </c>
      <c r="V567" s="43">
        <v>15779</v>
      </c>
      <c r="W567" s="36">
        <v>0</v>
      </c>
      <c r="X567" s="36">
        <v>0</v>
      </c>
      <c r="Y567" s="36">
        <v>0</v>
      </c>
      <c r="Z567" s="36">
        <v>0</v>
      </c>
      <c r="AA567" s="36">
        <v>0</v>
      </c>
      <c r="AB567" s="36">
        <v>46.5</v>
      </c>
      <c r="AC567" s="46">
        <v>20</v>
      </c>
      <c r="AD567" s="36">
        <v>0</v>
      </c>
      <c r="AE567" s="47">
        <v>0</v>
      </c>
      <c r="AF567" s="36" t="s">
        <v>1526</v>
      </c>
      <c r="AG567" s="36">
        <v>0</v>
      </c>
      <c r="AH567" s="36" t="s">
        <v>1386</v>
      </c>
      <c r="AI567" s="36">
        <v>5000</v>
      </c>
      <c r="AJ567" s="46" t="s">
        <v>134</v>
      </c>
      <c r="AK567" s="36">
        <v>32000000</v>
      </c>
      <c r="AL567" s="70" t="s">
        <v>1387</v>
      </c>
      <c r="AM567" s="43">
        <v>0.0422727272727273</v>
      </c>
      <c r="AN567" s="43">
        <v>0</v>
      </c>
      <c r="AO567" s="43">
        <v>2.945</v>
      </c>
      <c r="AP567" s="43">
        <v>0.169090909090909</v>
      </c>
      <c r="AQ567" s="76" t="s">
        <v>75</v>
      </c>
      <c r="AR567" s="36">
        <v>0</v>
      </c>
      <c r="AS567" s="43">
        <v>0</v>
      </c>
      <c r="AT567" s="43">
        <v>0</v>
      </c>
      <c r="AU567" s="43">
        <v>0</v>
      </c>
      <c r="AV567" s="48">
        <v>0</v>
      </c>
      <c r="AW567" s="76" t="s">
        <v>75</v>
      </c>
      <c r="AX567" s="36">
        <v>0</v>
      </c>
      <c r="AY567" s="36">
        <v>0</v>
      </c>
      <c r="AZ567" s="36">
        <v>0</v>
      </c>
      <c r="BA567" s="36">
        <v>0</v>
      </c>
      <c r="BB567" s="46">
        <v>0</v>
      </c>
      <c r="BC567" s="76" t="s">
        <v>75</v>
      </c>
      <c r="BD567" s="36">
        <v>0</v>
      </c>
      <c r="BE567" s="36">
        <v>0</v>
      </c>
      <c r="BF567" s="36">
        <v>0</v>
      </c>
      <c r="BG567" s="36">
        <v>0</v>
      </c>
      <c r="BH567" s="46">
        <v>0</v>
      </c>
    </row>
    <row r="568" spans="1:60">
      <c r="A568" s="43">
        <f t="shared" si="8"/>
        <v>223</v>
      </c>
      <c r="B568" s="43">
        <v>2021</v>
      </c>
      <c r="C568" s="55" t="s">
        <v>1521</v>
      </c>
      <c r="D568" s="44" t="s">
        <v>1522</v>
      </c>
      <c r="E568" s="45" t="s">
        <v>79</v>
      </c>
      <c r="F568" s="57" t="s">
        <v>62</v>
      </c>
      <c r="G568" s="57" t="s">
        <v>63</v>
      </c>
      <c r="H568" s="36" t="s">
        <v>1366</v>
      </c>
      <c r="I568" s="36" t="s">
        <v>1390</v>
      </c>
      <c r="J568" s="36" t="s">
        <v>1523</v>
      </c>
      <c r="K568" s="62">
        <v>111.598278</v>
      </c>
      <c r="L568" s="62">
        <v>26.475178</v>
      </c>
      <c r="M568" s="36" t="s">
        <v>67</v>
      </c>
      <c r="N568" s="42" t="s">
        <v>67</v>
      </c>
      <c r="O568" s="27" t="s">
        <v>68</v>
      </c>
      <c r="P568" s="36" t="s">
        <v>69</v>
      </c>
      <c r="Q568" s="36" t="s">
        <v>1382</v>
      </c>
      <c r="R568" s="36" t="s">
        <v>68</v>
      </c>
      <c r="S568" s="36" t="s">
        <v>1524</v>
      </c>
      <c r="T568" s="36" t="s">
        <v>1525</v>
      </c>
      <c r="U568" s="43">
        <v>18107466087</v>
      </c>
      <c r="V568" s="43">
        <v>15779</v>
      </c>
      <c r="W568" s="36">
        <v>0</v>
      </c>
      <c r="X568" s="36">
        <v>0</v>
      </c>
      <c r="Y568" s="36">
        <v>0</v>
      </c>
      <c r="Z568" s="36">
        <v>0</v>
      </c>
      <c r="AA568" s="36">
        <v>0</v>
      </c>
      <c r="AB568" s="36">
        <v>46.5</v>
      </c>
      <c r="AC568" s="46">
        <v>20</v>
      </c>
      <c r="AD568" s="36">
        <v>0</v>
      </c>
      <c r="AE568" s="47">
        <v>0</v>
      </c>
      <c r="AF568" s="57" t="s">
        <v>76</v>
      </c>
      <c r="AG568" s="36">
        <v>0</v>
      </c>
      <c r="AH568" s="57" t="s">
        <v>67</v>
      </c>
      <c r="AI568" s="36">
        <v>0</v>
      </c>
      <c r="AJ568" s="57" t="s">
        <v>67</v>
      </c>
      <c r="AK568" s="36">
        <v>0</v>
      </c>
      <c r="AL568" s="69" t="s">
        <v>67</v>
      </c>
      <c r="AM568" s="43">
        <v>0</v>
      </c>
      <c r="AN568" s="43">
        <v>0</v>
      </c>
      <c r="AO568" s="43">
        <v>0</v>
      </c>
      <c r="AP568" s="43">
        <v>0</v>
      </c>
      <c r="AQ568" s="57" t="s">
        <v>67</v>
      </c>
      <c r="AR568" s="36">
        <v>0</v>
      </c>
      <c r="AS568" s="43">
        <v>0</v>
      </c>
      <c r="AT568" s="43">
        <v>0</v>
      </c>
      <c r="AU568" s="43">
        <v>0</v>
      </c>
      <c r="AV568" s="48">
        <v>0</v>
      </c>
      <c r="AW568" s="57" t="s">
        <v>67</v>
      </c>
      <c r="AX568" s="36">
        <v>0</v>
      </c>
      <c r="AY568" s="43">
        <v>0</v>
      </c>
      <c r="AZ568" s="43">
        <v>0</v>
      </c>
      <c r="BA568" s="43">
        <v>0</v>
      </c>
      <c r="BB568" s="48">
        <v>0</v>
      </c>
      <c r="BC568" s="57" t="s">
        <v>67</v>
      </c>
      <c r="BD568" s="36">
        <v>0</v>
      </c>
      <c r="BE568" s="43">
        <v>0</v>
      </c>
      <c r="BF568" s="43">
        <v>0</v>
      </c>
      <c r="BG568" s="43">
        <v>0</v>
      </c>
      <c r="BH568" s="48">
        <v>0</v>
      </c>
    </row>
    <row r="569" spans="1:60">
      <c r="A569" s="43">
        <f t="shared" si="8"/>
        <v>224</v>
      </c>
      <c r="B569" s="43">
        <v>2021</v>
      </c>
      <c r="C569" s="55" t="s">
        <v>1527</v>
      </c>
      <c r="D569" s="58" t="s">
        <v>1528</v>
      </c>
      <c r="F569" s="57" t="s">
        <v>62</v>
      </c>
      <c r="G569" s="57" t="s">
        <v>63</v>
      </c>
      <c r="H569" s="57" t="s">
        <v>1328</v>
      </c>
      <c r="I569" s="36" t="s">
        <v>1529</v>
      </c>
      <c r="J569" s="36" t="s">
        <v>1530</v>
      </c>
      <c r="K569" s="62">
        <v>111.791831</v>
      </c>
      <c r="L569" s="62">
        <v>26.514419</v>
      </c>
      <c r="M569" s="36" t="s">
        <v>67</v>
      </c>
      <c r="N569" s="63" t="s">
        <v>67</v>
      </c>
      <c r="O569" s="27" t="s">
        <v>68</v>
      </c>
      <c r="P569" s="36" t="s">
        <v>69</v>
      </c>
      <c r="Q569" s="36" t="s">
        <v>1531</v>
      </c>
      <c r="R569" s="36" t="s">
        <v>84</v>
      </c>
      <c r="S569" s="36" t="s">
        <v>1532</v>
      </c>
      <c r="T569" s="36" t="s">
        <v>1533</v>
      </c>
      <c r="U569" s="43">
        <v>13556648820</v>
      </c>
      <c r="V569" s="36">
        <v>0</v>
      </c>
      <c r="W569" s="36">
        <v>0</v>
      </c>
      <c r="X569" s="36">
        <v>0</v>
      </c>
      <c r="Y569" s="36">
        <v>0</v>
      </c>
      <c r="Z569" s="36">
        <v>0</v>
      </c>
      <c r="AA569" s="36">
        <v>0</v>
      </c>
      <c r="AB569" s="36">
        <v>0</v>
      </c>
      <c r="AC569" s="36">
        <v>0</v>
      </c>
      <c r="AD569" s="36">
        <v>0</v>
      </c>
      <c r="AE569" s="47">
        <v>0</v>
      </c>
      <c r="AF569" s="36" t="s">
        <v>1339</v>
      </c>
      <c r="AG569" s="36">
        <v>0</v>
      </c>
      <c r="AH569" s="36" t="s">
        <v>1534</v>
      </c>
      <c r="AI569" s="36">
        <v>0</v>
      </c>
      <c r="AJ569" s="47" t="s">
        <v>1341</v>
      </c>
      <c r="AK569" s="36">
        <v>10000</v>
      </c>
      <c r="AL569" s="47" t="s">
        <v>1341</v>
      </c>
      <c r="AM569" s="43">
        <v>0</v>
      </c>
      <c r="AN569" s="43">
        <v>0</v>
      </c>
      <c r="AO569" s="43">
        <v>0</v>
      </c>
      <c r="AP569" s="43">
        <v>0</v>
      </c>
      <c r="AQ569" s="76" t="s">
        <v>88</v>
      </c>
      <c r="AR569" s="36">
        <v>0</v>
      </c>
      <c r="AS569" s="43">
        <v>0</v>
      </c>
      <c r="AT569" s="43">
        <v>0</v>
      </c>
      <c r="AU569" s="43">
        <v>0</v>
      </c>
      <c r="AV569" s="48">
        <v>0</v>
      </c>
      <c r="AW569" s="76" t="s">
        <v>88</v>
      </c>
      <c r="AX569" s="36">
        <v>0</v>
      </c>
      <c r="AY569" s="43">
        <v>0</v>
      </c>
      <c r="AZ569" s="43">
        <v>0</v>
      </c>
      <c r="BA569" s="43">
        <v>0</v>
      </c>
      <c r="BB569" s="48">
        <v>0</v>
      </c>
      <c r="BC569" s="76" t="s">
        <v>88</v>
      </c>
      <c r="BD569" s="36">
        <v>0</v>
      </c>
      <c r="BE569" s="43">
        <v>0</v>
      </c>
      <c r="BF569" s="43">
        <v>0</v>
      </c>
      <c r="BG569" s="43">
        <v>0</v>
      </c>
      <c r="BH569" s="48">
        <v>0</v>
      </c>
    </row>
    <row r="570" spans="1:60">
      <c r="A570" s="43">
        <f t="shared" si="8"/>
        <v>224</v>
      </c>
      <c r="B570" s="43">
        <v>2021</v>
      </c>
      <c r="C570" s="55" t="s">
        <v>1527</v>
      </c>
      <c r="D570" s="58" t="s">
        <v>1528</v>
      </c>
      <c r="F570" s="57" t="s">
        <v>62</v>
      </c>
      <c r="G570" s="57" t="s">
        <v>63</v>
      </c>
      <c r="H570" s="57" t="s">
        <v>1328</v>
      </c>
      <c r="I570" s="36" t="s">
        <v>1529</v>
      </c>
      <c r="J570" s="36" t="s">
        <v>1530</v>
      </c>
      <c r="K570" s="62">
        <v>111.791831</v>
      </c>
      <c r="L570" s="62">
        <v>26.514419</v>
      </c>
      <c r="M570" s="36" t="s">
        <v>67</v>
      </c>
      <c r="N570" s="63" t="s">
        <v>67</v>
      </c>
      <c r="O570" s="27" t="s">
        <v>68</v>
      </c>
      <c r="P570" s="36" t="s">
        <v>69</v>
      </c>
      <c r="Q570" s="36" t="s">
        <v>1531</v>
      </c>
      <c r="R570" s="36" t="s">
        <v>84</v>
      </c>
      <c r="S570" s="36" t="s">
        <v>1532</v>
      </c>
      <c r="T570" s="36" t="s">
        <v>1533</v>
      </c>
      <c r="U570" s="43">
        <v>13556648820</v>
      </c>
      <c r="V570" s="36">
        <v>0</v>
      </c>
      <c r="W570" s="36">
        <v>0</v>
      </c>
      <c r="X570" s="36">
        <v>0</v>
      </c>
      <c r="Y570" s="36">
        <v>0</v>
      </c>
      <c r="Z570" s="36">
        <v>0</v>
      </c>
      <c r="AA570" s="36">
        <v>0</v>
      </c>
      <c r="AB570" s="36">
        <v>0</v>
      </c>
      <c r="AC570" s="36">
        <v>0</v>
      </c>
      <c r="AD570" s="36">
        <v>0</v>
      </c>
      <c r="AE570" s="47">
        <v>0</v>
      </c>
      <c r="AF570" s="57" t="s">
        <v>76</v>
      </c>
      <c r="AG570" s="36">
        <v>0</v>
      </c>
      <c r="AH570" s="57" t="s">
        <v>67</v>
      </c>
      <c r="AI570" s="36">
        <v>0</v>
      </c>
      <c r="AJ570" s="57" t="s">
        <v>67</v>
      </c>
      <c r="AK570" s="36">
        <v>0</v>
      </c>
      <c r="AL570" s="69" t="s">
        <v>67</v>
      </c>
      <c r="AM570" s="43">
        <v>0</v>
      </c>
      <c r="AN570" s="43">
        <v>0</v>
      </c>
      <c r="AO570" s="43">
        <v>0</v>
      </c>
      <c r="AP570" s="43">
        <v>0</v>
      </c>
      <c r="AQ570" s="77" t="s">
        <v>67</v>
      </c>
      <c r="AR570" s="36">
        <v>0</v>
      </c>
      <c r="AS570" s="43">
        <v>0</v>
      </c>
      <c r="AT570" s="43">
        <v>0</v>
      </c>
      <c r="AU570" s="43">
        <v>0</v>
      </c>
      <c r="AV570" s="48">
        <v>0</v>
      </c>
      <c r="AW570" s="77" t="s">
        <v>67</v>
      </c>
      <c r="AX570" s="36">
        <v>0</v>
      </c>
      <c r="AY570" s="43">
        <v>0</v>
      </c>
      <c r="AZ570" s="43">
        <v>0</v>
      </c>
      <c r="BA570" s="43">
        <v>0</v>
      </c>
      <c r="BB570" s="48">
        <v>0</v>
      </c>
      <c r="BC570" s="77" t="s">
        <v>67</v>
      </c>
      <c r="BD570" s="36">
        <v>0</v>
      </c>
      <c r="BE570" s="43">
        <v>0</v>
      </c>
      <c r="BF570" s="43">
        <v>0</v>
      </c>
      <c r="BG570" s="43">
        <v>0</v>
      </c>
      <c r="BH570" s="48">
        <v>0</v>
      </c>
    </row>
    <row r="571" spans="1:60">
      <c r="A571" s="43">
        <f t="shared" si="8"/>
        <v>225</v>
      </c>
      <c r="B571" s="43">
        <v>2021</v>
      </c>
      <c r="C571" s="55" t="s">
        <v>1535</v>
      </c>
      <c r="D571" s="58" t="s">
        <v>1536</v>
      </c>
      <c r="F571" s="57" t="s">
        <v>62</v>
      </c>
      <c r="G571" s="57" t="s">
        <v>63</v>
      </c>
      <c r="H571" s="36" t="s">
        <v>80</v>
      </c>
      <c r="I571" s="36" t="s">
        <v>1537</v>
      </c>
      <c r="J571" s="36" t="s">
        <v>1538</v>
      </c>
      <c r="K571" s="62">
        <v>111.553242</v>
      </c>
      <c r="L571" s="62">
        <v>25.224397</v>
      </c>
      <c r="M571" s="36" t="s">
        <v>67</v>
      </c>
      <c r="N571" s="63" t="s">
        <v>67</v>
      </c>
      <c r="O571" s="27" t="s">
        <v>226</v>
      </c>
      <c r="P571" s="36" t="s">
        <v>227</v>
      </c>
      <c r="Q571" s="57" t="s">
        <v>67</v>
      </c>
      <c r="R571" s="36" t="s">
        <v>84</v>
      </c>
      <c r="S571" s="36" t="s">
        <v>1539</v>
      </c>
      <c r="T571" s="36" t="s">
        <v>1540</v>
      </c>
      <c r="U571" s="43">
        <v>13509817786</v>
      </c>
      <c r="V571" s="43">
        <v>0</v>
      </c>
      <c r="W571" s="36">
        <v>0</v>
      </c>
      <c r="X571" s="36">
        <v>0</v>
      </c>
      <c r="Y571" s="36">
        <v>0</v>
      </c>
      <c r="Z571" s="36">
        <v>0</v>
      </c>
      <c r="AA571" s="36">
        <v>0</v>
      </c>
      <c r="AB571" s="36">
        <v>0</v>
      </c>
      <c r="AC571" s="36">
        <v>0</v>
      </c>
      <c r="AD571" s="36">
        <v>0</v>
      </c>
      <c r="AE571" s="46">
        <v>0</v>
      </c>
      <c r="AF571" s="36" t="s">
        <v>230</v>
      </c>
      <c r="AG571" s="36">
        <v>0</v>
      </c>
      <c r="AH571" s="36" t="s">
        <v>1541</v>
      </c>
      <c r="AI571" s="36">
        <v>0</v>
      </c>
      <c r="AJ571" s="46" t="s">
        <v>349</v>
      </c>
      <c r="AK571" s="36">
        <v>15000</v>
      </c>
      <c r="AL571" s="47" t="s">
        <v>349</v>
      </c>
      <c r="AM571" s="43">
        <v>0</v>
      </c>
      <c r="AN571" s="43">
        <v>0</v>
      </c>
      <c r="AO571" s="43">
        <v>0</v>
      </c>
      <c r="AP571" s="43">
        <v>0</v>
      </c>
      <c r="AQ571" s="76" t="s">
        <v>88</v>
      </c>
      <c r="AR571" s="36">
        <v>0</v>
      </c>
      <c r="AS571" s="43">
        <v>0</v>
      </c>
      <c r="AT571" s="43">
        <v>0</v>
      </c>
      <c r="AU571" s="43">
        <v>0</v>
      </c>
      <c r="AV571" s="43">
        <v>0</v>
      </c>
      <c r="AW571" s="76" t="s">
        <v>88</v>
      </c>
      <c r="AX571" s="36">
        <v>0</v>
      </c>
      <c r="AY571" s="43">
        <v>0</v>
      </c>
      <c r="AZ571" s="43">
        <v>0</v>
      </c>
      <c r="BA571" s="43">
        <v>0</v>
      </c>
      <c r="BB571" s="43">
        <v>0</v>
      </c>
      <c r="BC571" s="76" t="s">
        <v>88</v>
      </c>
      <c r="BD571" s="36">
        <v>0</v>
      </c>
      <c r="BE571" s="43">
        <v>0</v>
      </c>
      <c r="BF571" s="43">
        <v>0</v>
      </c>
      <c r="BG571" s="43">
        <v>0</v>
      </c>
      <c r="BH571" s="43">
        <v>0</v>
      </c>
    </row>
    <row r="572" spans="1:60">
      <c r="A572" s="43">
        <f t="shared" si="8"/>
        <v>225</v>
      </c>
      <c r="B572" s="43">
        <v>2021</v>
      </c>
      <c r="C572" s="55" t="s">
        <v>1535</v>
      </c>
      <c r="D572" s="58" t="s">
        <v>1536</v>
      </c>
      <c r="F572" s="57" t="s">
        <v>62</v>
      </c>
      <c r="G572" s="57" t="s">
        <v>63</v>
      </c>
      <c r="H572" s="36" t="s">
        <v>80</v>
      </c>
      <c r="I572" s="36" t="s">
        <v>1537</v>
      </c>
      <c r="J572" s="36" t="s">
        <v>1538</v>
      </c>
      <c r="K572" s="62">
        <v>111.553242</v>
      </c>
      <c r="L572" s="62">
        <v>25.224397</v>
      </c>
      <c r="M572" s="36" t="s">
        <v>67</v>
      </c>
      <c r="N572" s="63" t="s">
        <v>67</v>
      </c>
      <c r="O572" s="27" t="s">
        <v>226</v>
      </c>
      <c r="P572" s="36" t="s">
        <v>227</v>
      </c>
      <c r="Q572" s="57" t="s">
        <v>67</v>
      </c>
      <c r="R572" s="36" t="s">
        <v>84</v>
      </c>
      <c r="S572" s="36" t="s">
        <v>1539</v>
      </c>
      <c r="T572" s="36" t="s">
        <v>1540</v>
      </c>
      <c r="U572" s="43">
        <v>13509817786</v>
      </c>
      <c r="V572" s="43">
        <v>0</v>
      </c>
      <c r="W572" s="36">
        <v>0</v>
      </c>
      <c r="X572" s="36">
        <v>0</v>
      </c>
      <c r="Y572" s="36">
        <v>0</v>
      </c>
      <c r="Z572" s="36">
        <v>0</v>
      </c>
      <c r="AA572" s="36">
        <v>0</v>
      </c>
      <c r="AB572" s="36">
        <v>0</v>
      </c>
      <c r="AC572" s="36">
        <v>0</v>
      </c>
      <c r="AD572" s="36">
        <v>0</v>
      </c>
      <c r="AE572" s="46">
        <v>0</v>
      </c>
      <c r="AF572" s="57" t="s">
        <v>76</v>
      </c>
      <c r="AG572" s="36">
        <v>0</v>
      </c>
      <c r="AH572" s="57" t="s">
        <v>67</v>
      </c>
      <c r="AI572" s="36">
        <v>0</v>
      </c>
      <c r="AJ572" s="57" t="s">
        <v>67</v>
      </c>
      <c r="AK572" s="36">
        <v>0</v>
      </c>
      <c r="AL572" s="69" t="s">
        <v>67</v>
      </c>
      <c r="AM572" s="43">
        <v>0</v>
      </c>
      <c r="AN572" s="43">
        <v>0</v>
      </c>
      <c r="AO572" s="43">
        <v>0</v>
      </c>
      <c r="AP572" s="43">
        <v>0</v>
      </c>
      <c r="AQ572" s="77" t="s">
        <v>67</v>
      </c>
      <c r="AR572" s="36">
        <v>0</v>
      </c>
      <c r="AS572" s="43">
        <v>0</v>
      </c>
      <c r="AT572" s="43">
        <v>0</v>
      </c>
      <c r="AU572" s="43">
        <v>0</v>
      </c>
      <c r="AV572" s="48">
        <v>0</v>
      </c>
      <c r="AW572" s="77" t="s">
        <v>67</v>
      </c>
      <c r="AX572" s="36">
        <v>0</v>
      </c>
      <c r="AY572" s="43">
        <v>0</v>
      </c>
      <c r="AZ572" s="43">
        <v>0</v>
      </c>
      <c r="BA572" s="43">
        <v>0</v>
      </c>
      <c r="BB572" s="48">
        <v>0</v>
      </c>
      <c r="BC572" s="77" t="s">
        <v>67</v>
      </c>
      <c r="BD572" s="36">
        <v>0</v>
      </c>
      <c r="BE572" s="43">
        <v>0</v>
      </c>
      <c r="BF572" s="43">
        <v>0</v>
      </c>
      <c r="BG572" s="43">
        <v>0</v>
      </c>
      <c r="BH572" s="48">
        <v>0</v>
      </c>
    </row>
    <row r="573" spans="1:60">
      <c r="A573" s="43">
        <f t="shared" si="8"/>
        <v>226</v>
      </c>
      <c r="B573" s="43">
        <v>2021</v>
      </c>
      <c r="C573" s="55" t="s">
        <v>1542</v>
      </c>
      <c r="D573" s="44" t="s">
        <v>1543</v>
      </c>
      <c r="E573" s="45" t="s">
        <v>79</v>
      </c>
      <c r="F573" s="57" t="s">
        <v>62</v>
      </c>
      <c r="G573" s="57" t="s">
        <v>63</v>
      </c>
      <c r="H573" s="36" t="s">
        <v>1350</v>
      </c>
      <c r="I573" s="36" t="s">
        <v>1351</v>
      </c>
      <c r="J573" s="36" t="s">
        <v>1544</v>
      </c>
      <c r="K573" s="62">
        <v>112.188983</v>
      </c>
      <c r="L573" s="62">
        <v>25.901444</v>
      </c>
      <c r="M573" s="36" t="s">
        <v>67</v>
      </c>
      <c r="N573" s="42" t="s">
        <v>67</v>
      </c>
      <c r="O573" s="27" t="s">
        <v>68</v>
      </c>
      <c r="P573" s="36" t="s">
        <v>69</v>
      </c>
      <c r="Q573" s="36" t="s">
        <v>1545</v>
      </c>
      <c r="R573" s="36" t="s">
        <v>68</v>
      </c>
      <c r="S573" s="36" t="s">
        <v>1546</v>
      </c>
      <c r="T573" s="36" t="s">
        <v>1547</v>
      </c>
      <c r="U573" s="43">
        <v>15974088910</v>
      </c>
      <c r="V573" s="36">
        <v>200</v>
      </c>
      <c r="W573" s="36">
        <v>0</v>
      </c>
      <c r="X573" s="36">
        <v>0</v>
      </c>
      <c r="Y573" s="36">
        <v>0</v>
      </c>
      <c r="Z573" s="36">
        <v>5</v>
      </c>
      <c r="AA573" s="36">
        <v>0</v>
      </c>
      <c r="AB573" s="36">
        <v>0</v>
      </c>
      <c r="AC573" s="46">
        <v>12</v>
      </c>
      <c r="AD573" s="36">
        <v>0</v>
      </c>
      <c r="AE573" s="47">
        <v>0</v>
      </c>
      <c r="AF573" s="36" t="s">
        <v>1548</v>
      </c>
      <c r="AG573" s="36">
        <v>0</v>
      </c>
      <c r="AH573" s="36" t="s">
        <v>1549</v>
      </c>
      <c r="AI573" s="36">
        <v>3</v>
      </c>
      <c r="AJ573" s="46" t="s">
        <v>134</v>
      </c>
      <c r="AK573" s="36">
        <v>30000</v>
      </c>
      <c r="AL573" s="47" t="s">
        <v>134</v>
      </c>
      <c r="AM573" s="43">
        <v>0</v>
      </c>
      <c r="AN573" s="43">
        <v>0</v>
      </c>
      <c r="AO573" s="43">
        <v>0</v>
      </c>
      <c r="AP573" s="43">
        <v>0.101409090909091</v>
      </c>
      <c r="AQ573" s="76" t="s">
        <v>75</v>
      </c>
      <c r="AR573" s="36">
        <v>0</v>
      </c>
      <c r="AS573" s="43">
        <v>0</v>
      </c>
      <c r="AT573" s="43">
        <v>0</v>
      </c>
      <c r="AU573" s="43">
        <v>0</v>
      </c>
      <c r="AV573" s="48">
        <v>0</v>
      </c>
      <c r="AW573" s="76" t="s">
        <v>75</v>
      </c>
      <c r="AX573" s="36">
        <v>0</v>
      </c>
      <c r="AY573" s="36">
        <v>0</v>
      </c>
      <c r="AZ573" s="36">
        <v>0</v>
      </c>
      <c r="BA573" s="36">
        <v>0</v>
      </c>
      <c r="BB573" s="36">
        <v>0</v>
      </c>
      <c r="BC573" s="76" t="s">
        <v>75</v>
      </c>
      <c r="BD573" s="36">
        <v>0</v>
      </c>
      <c r="BE573" s="36">
        <v>0</v>
      </c>
      <c r="BF573" s="36">
        <v>0</v>
      </c>
      <c r="BG573" s="36">
        <v>0</v>
      </c>
      <c r="BH573" s="36">
        <v>0</v>
      </c>
    </row>
    <row r="574" spans="1:60">
      <c r="A574" s="43">
        <f t="shared" si="8"/>
        <v>226</v>
      </c>
      <c r="B574" s="43">
        <v>2021</v>
      </c>
      <c r="C574" s="55" t="s">
        <v>1550</v>
      </c>
      <c r="D574" s="44" t="s">
        <v>1543</v>
      </c>
      <c r="E574" s="45" t="s">
        <v>79</v>
      </c>
      <c r="F574" s="57" t="s">
        <v>62</v>
      </c>
      <c r="G574" s="57" t="s">
        <v>63</v>
      </c>
      <c r="H574" s="36" t="s">
        <v>1350</v>
      </c>
      <c r="I574" s="36" t="s">
        <v>1351</v>
      </c>
      <c r="J574" s="36" t="s">
        <v>1544</v>
      </c>
      <c r="K574" s="62">
        <v>112.188983</v>
      </c>
      <c r="L574" s="62">
        <v>25.901444</v>
      </c>
      <c r="M574" s="36" t="s">
        <v>67</v>
      </c>
      <c r="N574" s="42" t="s">
        <v>67</v>
      </c>
      <c r="O574" s="27" t="s">
        <v>68</v>
      </c>
      <c r="P574" s="36" t="s">
        <v>69</v>
      </c>
      <c r="Q574" s="36" t="s">
        <v>1545</v>
      </c>
      <c r="R574" s="36" t="s">
        <v>68</v>
      </c>
      <c r="S574" s="36" t="s">
        <v>1546</v>
      </c>
      <c r="T574" s="36" t="s">
        <v>1547</v>
      </c>
      <c r="U574" s="43">
        <v>15974088910</v>
      </c>
      <c r="V574" s="36">
        <v>200</v>
      </c>
      <c r="W574" s="36">
        <v>0</v>
      </c>
      <c r="X574" s="36">
        <v>0</v>
      </c>
      <c r="Y574" s="36">
        <v>0</v>
      </c>
      <c r="Z574" s="36">
        <v>5</v>
      </c>
      <c r="AA574" s="36">
        <v>0</v>
      </c>
      <c r="AB574" s="36">
        <v>0</v>
      </c>
      <c r="AC574" s="46">
        <v>12</v>
      </c>
      <c r="AD574" s="36">
        <v>0</v>
      </c>
      <c r="AE574" s="47">
        <v>0</v>
      </c>
      <c r="AF574" s="36" t="s">
        <v>140</v>
      </c>
      <c r="AG574" s="36">
        <v>0</v>
      </c>
      <c r="AH574" s="36" t="s">
        <v>1551</v>
      </c>
      <c r="AI574" s="36">
        <v>3</v>
      </c>
      <c r="AJ574" s="46" t="s">
        <v>134</v>
      </c>
      <c r="AK574" s="36">
        <v>30000</v>
      </c>
      <c r="AL574" s="47" t="s">
        <v>134</v>
      </c>
      <c r="AM574" s="43">
        <v>0.163</v>
      </c>
      <c r="AN574" s="43">
        <v>0.0166666666666667</v>
      </c>
      <c r="AO574" s="43">
        <v>0.0144545454545455</v>
      </c>
      <c r="AP574" s="43">
        <v>0.00184848484848485</v>
      </c>
      <c r="AQ574" s="76" t="s">
        <v>75</v>
      </c>
      <c r="AR574" s="36">
        <v>0</v>
      </c>
      <c r="AS574" s="43">
        <v>0</v>
      </c>
      <c r="AT574" s="43">
        <v>0</v>
      </c>
      <c r="AU574" s="43">
        <v>0</v>
      </c>
      <c r="AV574" s="48">
        <v>0</v>
      </c>
      <c r="AW574" s="76" t="s">
        <v>75</v>
      </c>
      <c r="AX574" s="36">
        <v>0</v>
      </c>
      <c r="AY574" s="36">
        <v>0</v>
      </c>
      <c r="AZ574" s="36">
        <v>0</v>
      </c>
      <c r="BA574" s="36">
        <v>0</v>
      </c>
      <c r="BB574" s="36">
        <v>0</v>
      </c>
      <c r="BC574" s="76" t="s">
        <v>75</v>
      </c>
      <c r="BD574" s="36">
        <v>0</v>
      </c>
      <c r="BE574" s="36">
        <v>0</v>
      </c>
      <c r="BF574" s="36">
        <v>0</v>
      </c>
      <c r="BG574" s="36">
        <v>0</v>
      </c>
      <c r="BH574" s="36">
        <v>0</v>
      </c>
    </row>
    <row r="575" spans="1:60">
      <c r="A575" s="43">
        <f t="shared" si="8"/>
        <v>226</v>
      </c>
      <c r="B575" s="43">
        <v>2021</v>
      </c>
      <c r="C575" s="55" t="s">
        <v>1542</v>
      </c>
      <c r="D575" s="44" t="s">
        <v>1543</v>
      </c>
      <c r="E575" s="45" t="s">
        <v>79</v>
      </c>
      <c r="F575" s="57" t="s">
        <v>62</v>
      </c>
      <c r="G575" s="57" t="s">
        <v>63</v>
      </c>
      <c r="H575" s="36" t="s">
        <v>1350</v>
      </c>
      <c r="I575" s="36" t="s">
        <v>1351</v>
      </c>
      <c r="J575" s="36" t="s">
        <v>1544</v>
      </c>
      <c r="K575" s="62">
        <v>112.188983</v>
      </c>
      <c r="L575" s="62">
        <v>25.901444</v>
      </c>
      <c r="M575" s="36" t="s">
        <v>67</v>
      </c>
      <c r="N575" s="42" t="s">
        <v>67</v>
      </c>
      <c r="O575" s="27" t="s">
        <v>68</v>
      </c>
      <c r="P575" s="36" t="s">
        <v>69</v>
      </c>
      <c r="Q575" s="36" t="s">
        <v>1545</v>
      </c>
      <c r="R575" s="36" t="s">
        <v>68</v>
      </c>
      <c r="S575" s="36" t="s">
        <v>1546</v>
      </c>
      <c r="T575" s="36" t="s">
        <v>1547</v>
      </c>
      <c r="U575" s="43">
        <v>15974088910</v>
      </c>
      <c r="V575" s="36">
        <v>200</v>
      </c>
      <c r="W575" s="36">
        <v>0</v>
      </c>
      <c r="X575" s="36">
        <v>0</v>
      </c>
      <c r="Y575" s="36">
        <v>0</v>
      </c>
      <c r="Z575" s="36">
        <v>5</v>
      </c>
      <c r="AA575" s="36">
        <v>0</v>
      </c>
      <c r="AB575" s="36">
        <v>0</v>
      </c>
      <c r="AC575" s="46">
        <v>12</v>
      </c>
      <c r="AD575" s="36">
        <v>0</v>
      </c>
      <c r="AE575" s="47">
        <v>0</v>
      </c>
      <c r="AF575" s="57" t="s">
        <v>76</v>
      </c>
      <c r="AG575" s="36">
        <v>0</v>
      </c>
      <c r="AH575" s="57" t="s">
        <v>67</v>
      </c>
      <c r="AI575" s="36">
        <v>0</v>
      </c>
      <c r="AJ575" s="57" t="s">
        <v>67</v>
      </c>
      <c r="AK575" s="36">
        <v>0</v>
      </c>
      <c r="AL575" s="69" t="s">
        <v>67</v>
      </c>
      <c r="AM575" s="43">
        <v>0</v>
      </c>
      <c r="AN575" s="43">
        <v>0</v>
      </c>
      <c r="AO575" s="43">
        <v>0</v>
      </c>
      <c r="AP575" s="43">
        <v>0</v>
      </c>
      <c r="AQ575" s="57" t="s">
        <v>67</v>
      </c>
      <c r="AR575" s="36">
        <v>0</v>
      </c>
      <c r="AS575" s="43">
        <v>0</v>
      </c>
      <c r="AT575" s="43">
        <v>0</v>
      </c>
      <c r="AU575" s="43">
        <v>0</v>
      </c>
      <c r="AV575" s="48">
        <v>0</v>
      </c>
      <c r="AW575" s="57" t="s">
        <v>67</v>
      </c>
      <c r="AX575" s="36">
        <v>0</v>
      </c>
      <c r="AY575" s="43">
        <v>0</v>
      </c>
      <c r="AZ575" s="43">
        <v>0</v>
      </c>
      <c r="BA575" s="43">
        <v>0</v>
      </c>
      <c r="BB575" s="48">
        <v>0</v>
      </c>
      <c r="BC575" s="57" t="s">
        <v>67</v>
      </c>
      <c r="BD575" s="36">
        <v>0</v>
      </c>
      <c r="BE575" s="43">
        <v>0</v>
      </c>
      <c r="BF575" s="43">
        <v>0</v>
      </c>
      <c r="BG575" s="43">
        <v>0</v>
      </c>
      <c r="BH575" s="48">
        <v>0</v>
      </c>
    </row>
    <row r="576" spans="1:60">
      <c r="A576" s="43">
        <f t="shared" si="8"/>
        <v>227</v>
      </c>
      <c r="B576" s="43">
        <v>2021</v>
      </c>
      <c r="C576" s="55" t="s">
        <v>1552</v>
      </c>
      <c r="D576" s="44" t="s">
        <v>1553</v>
      </c>
      <c r="F576" s="57" t="s">
        <v>62</v>
      </c>
      <c r="G576" s="57" t="s">
        <v>63</v>
      </c>
      <c r="H576" s="36" t="s">
        <v>669</v>
      </c>
      <c r="I576" s="36" t="s">
        <v>694</v>
      </c>
      <c r="J576" s="36" t="s">
        <v>1554</v>
      </c>
      <c r="K576" s="62">
        <v>111.330167</v>
      </c>
      <c r="L576" s="62">
        <v>26.405844</v>
      </c>
      <c r="M576" s="36" t="s">
        <v>67</v>
      </c>
      <c r="N576" s="42" t="s">
        <v>67</v>
      </c>
      <c r="O576" s="27" t="s">
        <v>226</v>
      </c>
      <c r="P576" s="36" t="s">
        <v>227</v>
      </c>
      <c r="Q576" s="57" t="s">
        <v>67</v>
      </c>
      <c r="R576" s="36" t="s">
        <v>152</v>
      </c>
      <c r="S576" s="36" t="s">
        <v>1555</v>
      </c>
      <c r="T576" s="36" t="s">
        <v>1555</v>
      </c>
      <c r="U576" s="43">
        <v>13787691515</v>
      </c>
      <c r="V576" s="43">
        <v>3000</v>
      </c>
      <c r="W576" s="36">
        <v>0</v>
      </c>
      <c r="X576" s="36">
        <v>0</v>
      </c>
      <c r="Y576" s="36">
        <v>0</v>
      </c>
      <c r="Z576" s="36">
        <v>0</v>
      </c>
      <c r="AA576" s="36">
        <v>0</v>
      </c>
      <c r="AB576" s="36">
        <v>0</v>
      </c>
      <c r="AC576" s="46">
        <v>30</v>
      </c>
      <c r="AD576" s="36">
        <v>0</v>
      </c>
      <c r="AE576" s="47">
        <v>0</v>
      </c>
      <c r="AF576" s="36" t="s">
        <v>571</v>
      </c>
      <c r="AG576" s="36">
        <v>0</v>
      </c>
      <c r="AH576" s="36" t="s">
        <v>1556</v>
      </c>
      <c r="AI576" s="36">
        <v>30000</v>
      </c>
      <c r="AJ576" s="46" t="s">
        <v>1557</v>
      </c>
      <c r="AK576" s="36">
        <v>50000</v>
      </c>
      <c r="AL576" s="46" t="s">
        <v>1557</v>
      </c>
      <c r="AM576" s="43">
        <v>0</v>
      </c>
      <c r="AN576" s="43">
        <v>0</v>
      </c>
      <c r="AO576" s="43">
        <v>0</v>
      </c>
      <c r="AP576" s="43">
        <v>1.62272727272727</v>
      </c>
      <c r="AQ576" s="57" t="s">
        <v>573</v>
      </c>
      <c r="AR576" s="36">
        <v>0</v>
      </c>
      <c r="AS576" s="43">
        <v>0</v>
      </c>
      <c r="AT576" s="43">
        <v>0</v>
      </c>
      <c r="AU576" s="43">
        <v>0</v>
      </c>
      <c r="AV576" s="43">
        <v>1.62272727272727</v>
      </c>
      <c r="AW576" s="36" t="s">
        <v>573</v>
      </c>
      <c r="AX576" s="36">
        <v>0</v>
      </c>
      <c r="AY576" s="43">
        <v>0</v>
      </c>
      <c r="AZ576" s="43">
        <v>0</v>
      </c>
      <c r="BA576" s="43">
        <v>0</v>
      </c>
      <c r="BB576" s="43">
        <v>1.62272727272727</v>
      </c>
      <c r="BC576" s="36" t="s">
        <v>573</v>
      </c>
      <c r="BD576" s="36">
        <v>0</v>
      </c>
      <c r="BE576" s="43">
        <v>0</v>
      </c>
      <c r="BF576" s="43">
        <v>0</v>
      </c>
      <c r="BG576" s="43">
        <v>0</v>
      </c>
      <c r="BH576" s="43">
        <v>1.62272727272727</v>
      </c>
    </row>
    <row r="577" spans="1:60">
      <c r="A577" s="43">
        <f t="shared" si="8"/>
        <v>227</v>
      </c>
      <c r="B577" s="43">
        <v>2021</v>
      </c>
      <c r="C577" s="55" t="s">
        <v>1552</v>
      </c>
      <c r="D577" s="44" t="s">
        <v>1553</v>
      </c>
      <c r="F577" s="57" t="s">
        <v>62</v>
      </c>
      <c r="G577" s="57" t="s">
        <v>63</v>
      </c>
      <c r="H577" s="36" t="s">
        <v>669</v>
      </c>
      <c r="I577" s="36" t="s">
        <v>694</v>
      </c>
      <c r="J577" s="36" t="s">
        <v>1554</v>
      </c>
      <c r="K577" s="62">
        <v>111.330167</v>
      </c>
      <c r="L577" s="62">
        <v>26.405844</v>
      </c>
      <c r="M577" s="36" t="s">
        <v>67</v>
      </c>
      <c r="N577" s="42" t="s">
        <v>67</v>
      </c>
      <c r="O577" s="27" t="s">
        <v>226</v>
      </c>
      <c r="P577" s="36" t="s">
        <v>227</v>
      </c>
      <c r="Q577" s="57" t="s">
        <v>67</v>
      </c>
      <c r="R577" s="36" t="s">
        <v>152</v>
      </c>
      <c r="S577" s="36" t="s">
        <v>1555</v>
      </c>
      <c r="T577" s="36" t="s">
        <v>1555</v>
      </c>
      <c r="U577" s="43">
        <v>13787691515</v>
      </c>
      <c r="V577" s="43">
        <v>3000</v>
      </c>
      <c r="W577" s="36">
        <v>0</v>
      </c>
      <c r="X577" s="36">
        <v>0</v>
      </c>
      <c r="Y577" s="36">
        <v>0</v>
      </c>
      <c r="Z577" s="36">
        <v>0</v>
      </c>
      <c r="AA577" s="36">
        <v>0</v>
      </c>
      <c r="AB577" s="36">
        <v>0</v>
      </c>
      <c r="AC577" s="46">
        <v>30</v>
      </c>
      <c r="AD577" s="36">
        <v>0</v>
      </c>
      <c r="AE577" s="47">
        <v>0</v>
      </c>
      <c r="AF577" s="57" t="s">
        <v>76</v>
      </c>
      <c r="AG577" s="36">
        <v>0</v>
      </c>
      <c r="AH577" s="57" t="s">
        <v>67</v>
      </c>
      <c r="AI577" s="36">
        <v>0</v>
      </c>
      <c r="AJ577" s="57" t="s">
        <v>67</v>
      </c>
      <c r="AK577" s="36">
        <v>0</v>
      </c>
      <c r="AL577" s="69" t="s">
        <v>67</v>
      </c>
      <c r="AM577" s="43">
        <v>0</v>
      </c>
      <c r="AN577" s="43">
        <v>0</v>
      </c>
      <c r="AO577" s="43">
        <v>0</v>
      </c>
      <c r="AP577" s="43">
        <v>0</v>
      </c>
      <c r="AQ577" s="57" t="s">
        <v>125</v>
      </c>
      <c r="AR577" s="36">
        <v>0</v>
      </c>
      <c r="AS577" s="43">
        <v>0</v>
      </c>
      <c r="AT577" s="43">
        <v>0</v>
      </c>
      <c r="AU577" s="43">
        <v>0</v>
      </c>
      <c r="AV577" s="48">
        <v>0</v>
      </c>
      <c r="AW577" s="57" t="s">
        <v>125</v>
      </c>
      <c r="AX577" s="36">
        <v>0</v>
      </c>
      <c r="AY577" s="43">
        <v>0</v>
      </c>
      <c r="AZ577" s="43">
        <v>0</v>
      </c>
      <c r="BA577" s="43">
        <v>0</v>
      </c>
      <c r="BB577" s="48">
        <v>0</v>
      </c>
      <c r="BC577" s="57" t="s">
        <v>125</v>
      </c>
      <c r="BD577" s="36">
        <v>0</v>
      </c>
      <c r="BE577" s="43">
        <v>0</v>
      </c>
      <c r="BF577" s="43">
        <v>0</v>
      </c>
      <c r="BG577" s="43">
        <v>0</v>
      </c>
      <c r="BH577" s="48">
        <v>0</v>
      </c>
    </row>
    <row r="578" spans="1:60">
      <c r="A578" s="43">
        <f t="shared" si="8"/>
        <v>228</v>
      </c>
      <c r="B578" s="43">
        <v>2021</v>
      </c>
      <c r="C578" s="55" t="s">
        <v>1558</v>
      </c>
      <c r="D578" s="58" t="s">
        <v>1559</v>
      </c>
      <c r="F578" s="57" t="s">
        <v>62</v>
      </c>
      <c r="G578" s="57" t="s">
        <v>63</v>
      </c>
      <c r="H578" s="57" t="s">
        <v>1328</v>
      </c>
      <c r="I578" s="57" t="s">
        <v>1560</v>
      </c>
      <c r="J578" s="36" t="s">
        <v>1561</v>
      </c>
      <c r="K578" s="62">
        <v>112.102051</v>
      </c>
      <c r="L578" s="62">
        <v>26.361211</v>
      </c>
      <c r="M578" s="36" t="s">
        <v>67</v>
      </c>
      <c r="N578" s="63" t="s">
        <v>67</v>
      </c>
      <c r="O578" s="27" t="s">
        <v>68</v>
      </c>
      <c r="P578" s="36" t="s">
        <v>69</v>
      </c>
      <c r="Q578" s="36" t="s">
        <v>1545</v>
      </c>
      <c r="R578" s="36" t="s">
        <v>84</v>
      </c>
      <c r="S578" s="36" t="s">
        <v>1562</v>
      </c>
      <c r="T578" s="36" t="s">
        <v>1562</v>
      </c>
      <c r="U578" s="43">
        <v>13107463025</v>
      </c>
      <c r="V578" s="36">
        <v>0</v>
      </c>
      <c r="W578" s="36">
        <v>0</v>
      </c>
      <c r="X578" s="36">
        <v>0</v>
      </c>
      <c r="Y578" s="36">
        <v>0</v>
      </c>
      <c r="Z578" s="36">
        <v>0</v>
      </c>
      <c r="AA578" s="36">
        <v>0</v>
      </c>
      <c r="AB578" s="36">
        <v>0</v>
      </c>
      <c r="AC578" s="36">
        <v>0</v>
      </c>
      <c r="AD578" s="36">
        <v>0</v>
      </c>
      <c r="AE578" s="47">
        <v>0</v>
      </c>
      <c r="AF578" s="36" t="s">
        <v>1563</v>
      </c>
      <c r="AG578" s="36">
        <v>0</v>
      </c>
      <c r="AH578" s="36" t="s">
        <v>1564</v>
      </c>
      <c r="AI578" s="36">
        <v>0</v>
      </c>
      <c r="AJ578" s="46" t="s">
        <v>1565</v>
      </c>
      <c r="AK578" s="36">
        <v>100</v>
      </c>
      <c r="AL578" s="47" t="s">
        <v>1565</v>
      </c>
      <c r="AM578" s="43">
        <v>0</v>
      </c>
      <c r="AN578" s="43">
        <v>0</v>
      </c>
      <c r="AO578" s="43">
        <v>0</v>
      </c>
      <c r="AP578" s="43">
        <v>0</v>
      </c>
      <c r="AQ578" s="76" t="s">
        <v>88</v>
      </c>
      <c r="AR578" s="36">
        <v>0</v>
      </c>
      <c r="AS578" s="43">
        <v>0</v>
      </c>
      <c r="AT578" s="43">
        <v>0</v>
      </c>
      <c r="AU578" s="43">
        <v>0</v>
      </c>
      <c r="AV578" s="48">
        <v>0</v>
      </c>
      <c r="AW578" s="76" t="s">
        <v>88</v>
      </c>
      <c r="AX578" s="36">
        <v>0</v>
      </c>
      <c r="AY578" s="43">
        <v>0</v>
      </c>
      <c r="AZ578" s="43">
        <v>0</v>
      </c>
      <c r="BA578" s="43">
        <v>0</v>
      </c>
      <c r="BB578" s="48">
        <v>0</v>
      </c>
      <c r="BC578" s="76" t="s">
        <v>88</v>
      </c>
      <c r="BD578" s="36">
        <v>0</v>
      </c>
      <c r="BE578" s="43">
        <v>0</v>
      </c>
      <c r="BF578" s="43">
        <v>0</v>
      </c>
      <c r="BG578" s="43">
        <v>0</v>
      </c>
      <c r="BH578" s="48">
        <v>0</v>
      </c>
    </row>
    <row r="579" spans="1:60">
      <c r="A579" s="43">
        <f t="shared" ref="A579:A642" si="9">IF(C579=C578,A578,A578+1)</f>
        <v>228</v>
      </c>
      <c r="B579" s="43">
        <v>2021</v>
      </c>
      <c r="C579" s="55" t="s">
        <v>1558</v>
      </c>
      <c r="D579" s="58" t="s">
        <v>1559</v>
      </c>
      <c r="F579" s="57" t="s">
        <v>62</v>
      </c>
      <c r="G579" s="57" t="s">
        <v>63</v>
      </c>
      <c r="H579" s="57" t="s">
        <v>1328</v>
      </c>
      <c r="I579" s="57" t="s">
        <v>1560</v>
      </c>
      <c r="J579" s="36" t="s">
        <v>1561</v>
      </c>
      <c r="K579" s="62">
        <v>112.102051</v>
      </c>
      <c r="L579" s="62">
        <v>26.361211</v>
      </c>
      <c r="M579" s="36" t="s">
        <v>67</v>
      </c>
      <c r="N579" s="63" t="s">
        <v>67</v>
      </c>
      <c r="O579" s="27" t="s">
        <v>68</v>
      </c>
      <c r="P579" s="36" t="s">
        <v>69</v>
      </c>
      <c r="Q579" s="36" t="s">
        <v>1545</v>
      </c>
      <c r="R579" s="36" t="s">
        <v>84</v>
      </c>
      <c r="S579" s="36" t="s">
        <v>1562</v>
      </c>
      <c r="T579" s="36" t="s">
        <v>1562</v>
      </c>
      <c r="U579" s="43">
        <v>13107463025</v>
      </c>
      <c r="V579" s="36">
        <v>0</v>
      </c>
      <c r="W579" s="36">
        <v>0</v>
      </c>
      <c r="X579" s="36">
        <v>0</v>
      </c>
      <c r="Y579" s="36">
        <v>0</v>
      </c>
      <c r="Z579" s="36">
        <v>0</v>
      </c>
      <c r="AA579" s="36">
        <v>0</v>
      </c>
      <c r="AB579" s="36">
        <v>0</v>
      </c>
      <c r="AC579" s="36">
        <v>0</v>
      </c>
      <c r="AD579" s="36">
        <v>0</v>
      </c>
      <c r="AE579" s="47">
        <v>0</v>
      </c>
      <c r="AF579" s="57" t="s">
        <v>76</v>
      </c>
      <c r="AG579" s="36">
        <v>0</v>
      </c>
      <c r="AH579" s="57" t="s">
        <v>67</v>
      </c>
      <c r="AI579" s="36">
        <v>0</v>
      </c>
      <c r="AJ579" s="57" t="s">
        <v>67</v>
      </c>
      <c r="AK579" s="36">
        <v>0</v>
      </c>
      <c r="AL579" s="69" t="s">
        <v>67</v>
      </c>
      <c r="AM579" s="43">
        <v>0</v>
      </c>
      <c r="AN579" s="43">
        <v>0</v>
      </c>
      <c r="AO579" s="43">
        <v>0</v>
      </c>
      <c r="AP579" s="43">
        <v>0</v>
      </c>
      <c r="AQ579" s="77" t="s">
        <v>67</v>
      </c>
      <c r="AR579" s="36">
        <v>0</v>
      </c>
      <c r="AS579" s="43">
        <v>0</v>
      </c>
      <c r="AT579" s="43">
        <v>0</v>
      </c>
      <c r="AU579" s="43">
        <v>0</v>
      </c>
      <c r="AV579" s="48">
        <v>0</v>
      </c>
      <c r="AW579" s="77" t="s">
        <v>67</v>
      </c>
      <c r="AX579" s="36">
        <v>0</v>
      </c>
      <c r="AY579" s="43">
        <v>0</v>
      </c>
      <c r="AZ579" s="43">
        <v>0</v>
      </c>
      <c r="BA579" s="43">
        <v>0</v>
      </c>
      <c r="BB579" s="48">
        <v>0</v>
      </c>
      <c r="BC579" s="77" t="s">
        <v>67</v>
      </c>
      <c r="BD579" s="36">
        <v>0</v>
      </c>
      <c r="BE579" s="43">
        <v>0</v>
      </c>
      <c r="BF579" s="43">
        <v>0</v>
      </c>
      <c r="BG579" s="43">
        <v>0</v>
      </c>
      <c r="BH579" s="48">
        <v>0</v>
      </c>
    </row>
    <row r="580" spans="1:60">
      <c r="A580" s="43">
        <f t="shared" si="9"/>
        <v>229</v>
      </c>
      <c r="B580" s="43">
        <v>2021</v>
      </c>
      <c r="C580" s="55" t="s">
        <v>1566</v>
      </c>
      <c r="D580" s="58" t="s">
        <v>1567</v>
      </c>
      <c r="F580" s="57" t="s">
        <v>62</v>
      </c>
      <c r="G580" s="57" t="s">
        <v>63</v>
      </c>
      <c r="H580" s="57" t="s">
        <v>1350</v>
      </c>
      <c r="I580" s="36" t="s">
        <v>1351</v>
      </c>
      <c r="J580" s="36" t="s">
        <v>1568</v>
      </c>
      <c r="K580" s="62">
        <v>112.187581</v>
      </c>
      <c r="L580" s="62">
        <v>25.901581</v>
      </c>
      <c r="M580" s="36" t="s">
        <v>67</v>
      </c>
      <c r="N580" s="63" t="s">
        <v>67</v>
      </c>
      <c r="O580" s="27" t="s">
        <v>68</v>
      </c>
      <c r="P580" s="36" t="s">
        <v>69</v>
      </c>
      <c r="Q580" s="36" t="s">
        <v>1442</v>
      </c>
      <c r="R580" s="36" t="s">
        <v>84</v>
      </c>
      <c r="S580" s="36" t="s">
        <v>1569</v>
      </c>
      <c r="T580" s="36" t="s">
        <v>1569</v>
      </c>
      <c r="U580" s="43">
        <v>13538881296</v>
      </c>
      <c r="V580" s="36">
        <v>0</v>
      </c>
      <c r="W580" s="36">
        <v>0</v>
      </c>
      <c r="X580" s="36">
        <v>0</v>
      </c>
      <c r="Y580" s="36">
        <v>0</v>
      </c>
      <c r="Z580" s="36">
        <v>0</v>
      </c>
      <c r="AA580" s="36">
        <v>0</v>
      </c>
      <c r="AB580" s="36">
        <v>0</v>
      </c>
      <c r="AC580" s="36">
        <v>0</v>
      </c>
      <c r="AD580" s="36">
        <v>0</v>
      </c>
      <c r="AE580" s="47">
        <v>0</v>
      </c>
      <c r="AF580" s="36" t="s">
        <v>1570</v>
      </c>
      <c r="AG580" s="36">
        <v>0</v>
      </c>
      <c r="AH580" s="36" t="s">
        <v>1571</v>
      </c>
      <c r="AI580" s="36">
        <v>0</v>
      </c>
      <c r="AJ580" s="46" t="s">
        <v>134</v>
      </c>
      <c r="AK580" s="36">
        <v>100</v>
      </c>
      <c r="AL580" s="47" t="s">
        <v>134</v>
      </c>
      <c r="AM580" s="43">
        <v>0</v>
      </c>
      <c r="AN580" s="43">
        <v>0</v>
      </c>
      <c r="AO580" s="43">
        <v>0</v>
      </c>
      <c r="AP580" s="43">
        <v>0</v>
      </c>
      <c r="AQ580" s="76" t="s">
        <v>88</v>
      </c>
      <c r="AR580" s="36">
        <v>0</v>
      </c>
      <c r="AS580" s="43">
        <v>0</v>
      </c>
      <c r="AT580" s="43">
        <v>0</v>
      </c>
      <c r="AU580" s="43">
        <v>0</v>
      </c>
      <c r="AV580" s="48">
        <v>0</v>
      </c>
      <c r="AW580" s="76" t="s">
        <v>88</v>
      </c>
      <c r="AX580" s="36">
        <v>0</v>
      </c>
      <c r="AY580" s="43">
        <v>0</v>
      </c>
      <c r="AZ580" s="43">
        <v>0</v>
      </c>
      <c r="BA580" s="43">
        <v>0</v>
      </c>
      <c r="BB580" s="48">
        <v>0</v>
      </c>
      <c r="BC580" s="76" t="s">
        <v>88</v>
      </c>
      <c r="BD580" s="36">
        <v>0</v>
      </c>
      <c r="BE580" s="43">
        <v>0</v>
      </c>
      <c r="BF580" s="43">
        <v>0</v>
      </c>
      <c r="BG580" s="43">
        <v>0</v>
      </c>
      <c r="BH580" s="48">
        <v>0</v>
      </c>
    </row>
    <row r="581" spans="1:60">
      <c r="A581" s="43">
        <f t="shared" si="9"/>
        <v>229</v>
      </c>
      <c r="B581" s="43">
        <v>2021</v>
      </c>
      <c r="C581" s="55" t="s">
        <v>1566</v>
      </c>
      <c r="D581" s="58" t="s">
        <v>1567</v>
      </c>
      <c r="F581" s="57" t="s">
        <v>62</v>
      </c>
      <c r="G581" s="57" t="s">
        <v>63</v>
      </c>
      <c r="H581" s="57" t="s">
        <v>1350</v>
      </c>
      <c r="I581" s="36" t="s">
        <v>1351</v>
      </c>
      <c r="J581" s="36" t="s">
        <v>1568</v>
      </c>
      <c r="K581" s="62">
        <v>112.187581</v>
      </c>
      <c r="L581" s="62">
        <v>25.901581</v>
      </c>
      <c r="M581" s="36" t="s">
        <v>67</v>
      </c>
      <c r="N581" s="63" t="s">
        <v>67</v>
      </c>
      <c r="O581" s="27" t="s">
        <v>68</v>
      </c>
      <c r="P581" s="36" t="s">
        <v>69</v>
      </c>
      <c r="Q581" s="36" t="s">
        <v>1442</v>
      </c>
      <c r="R581" s="36" t="s">
        <v>84</v>
      </c>
      <c r="S581" s="36" t="s">
        <v>1569</v>
      </c>
      <c r="T581" s="36" t="s">
        <v>1569</v>
      </c>
      <c r="U581" s="43">
        <v>13538881296</v>
      </c>
      <c r="V581" s="36">
        <v>0</v>
      </c>
      <c r="W581" s="36">
        <v>0</v>
      </c>
      <c r="X581" s="36">
        <v>0</v>
      </c>
      <c r="Y581" s="36">
        <v>0</v>
      </c>
      <c r="Z581" s="36">
        <v>0</v>
      </c>
      <c r="AA581" s="36">
        <v>0</v>
      </c>
      <c r="AB581" s="36">
        <v>0</v>
      </c>
      <c r="AC581" s="36">
        <v>0</v>
      </c>
      <c r="AD581" s="36">
        <v>0</v>
      </c>
      <c r="AE581" s="47">
        <v>0</v>
      </c>
      <c r="AF581" s="57" t="s">
        <v>76</v>
      </c>
      <c r="AG581" s="36">
        <v>0</v>
      </c>
      <c r="AH581" s="57" t="s">
        <v>67</v>
      </c>
      <c r="AI581" s="36">
        <v>0</v>
      </c>
      <c r="AJ581" s="57" t="s">
        <v>67</v>
      </c>
      <c r="AK581" s="36">
        <v>0</v>
      </c>
      <c r="AL581" s="69" t="s">
        <v>67</v>
      </c>
      <c r="AM581" s="43">
        <v>0</v>
      </c>
      <c r="AN581" s="43">
        <v>0</v>
      </c>
      <c r="AO581" s="43">
        <v>0</v>
      </c>
      <c r="AP581" s="43">
        <v>0</v>
      </c>
      <c r="AQ581" s="77" t="s">
        <v>67</v>
      </c>
      <c r="AR581" s="36">
        <v>0</v>
      </c>
      <c r="AS581" s="43">
        <v>0</v>
      </c>
      <c r="AT581" s="43">
        <v>0</v>
      </c>
      <c r="AU581" s="43">
        <v>0</v>
      </c>
      <c r="AV581" s="48">
        <v>0</v>
      </c>
      <c r="AW581" s="77" t="s">
        <v>67</v>
      </c>
      <c r="AX581" s="36">
        <v>0</v>
      </c>
      <c r="AY581" s="43">
        <v>0</v>
      </c>
      <c r="AZ581" s="43">
        <v>0</v>
      </c>
      <c r="BA581" s="43">
        <v>0</v>
      </c>
      <c r="BB581" s="48">
        <v>0</v>
      </c>
      <c r="BC581" s="77" t="s">
        <v>67</v>
      </c>
      <c r="BD581" s="36">
        <v>0</v>
      </c>
      <c r="BE581" s="43">
        <v>0</v>
      </c>
      <c r="BF581" s="43">
        <v>0</v>
      </c>
      <c r="BG581" s="43">
        <v>0</v>
      </c>
      <c r="BH581" s="48">
        <v>0</v>
      </c>
    </row>
    <row r="582" spans="1:60">
      <c r="A582" s="43">
        <f t="shared" si="9"/>
        <v>230</v>
      </c>
      <c r="B582" s="43">
        <v>2021</v>
      </c>
      <c r="C582" s="55" t="s">
        <v>1572</v>
      </c>
      <c r="D582" s="58" t="s">
        <v>1573</v>
      </c>
      <c r="F582" s="57" t="s">
        <v>62</v>
      </c>
      <c r="G582" s="57" t="s">
        <v>63</v>
      </c>
      <c r="H582" s="36" t="s">
        <v>80</v>
      </c>
      <c r="I582" s="57" t="s">
        <v>1537</v>
      </c>
      <c r="J582" s="89" t="s">
        <v>1574</v>
      </c>
      <c r="K582" s="62">
        <v>111.555019</v>
      </c>
      <c r="L582" s="62">
        <v>25.207431</v>
      </c>
      <c r="M582" s="36" t="s">
        <v>67</v>
      </c>
      <c r="N582" s="63" t="s">
        <v>67</v>
      </c>
      <c r="O582" s="27" t="s">
        <v>68</v>
      </c>
      <c r="P582" s="36" t="s">
        <v>69</v>
      </c>
      <c r="Q582" s="36" t="s">
        <v>1575</v>
      </c>
      <c r="R582" s="36" t="s">
        <v>68</v>
      </c>
      <c r="S582" s="36" t="s">
        <v>1576</v>
      </c>
      <c r="T582" s="36" t="s">
        <v>1577</v>
      </c>
      <c r="U582" s="43">
        <v>13617461999</v>
      </c>
      <c r="V582" s="43">
        <v>20000</v>
      </c>
      <c r="W582" s="36">
        <v>0</v>
      </c>
      <c r="X582" s="36">
        <v>0</v>
      </c>
      <c r="Y582" s="36">
        <v>0</v>
      </c>
      <c r="Z582" s="36">
        <v>12608.6956521739</v>
      </c>
      <c r="AA582" s="36">
        <v>0</v>
      </c>
      <c r="AB582" s="36">
        <v>0</v>
      </c>
      <c r="AC582" s="46">
        <v>430</v>
      </c>
      <c r="AD582" s="36">
        <v>0</v>
      </c>
      <c r="AE582" s="46">
        <v>0</v>
      </c>
      <c r="AF582" s="36" t="s">
        <v>140</v>
      </c>
      <c r="AG582" s="36">
        <v>0</v>
      </c>
      <c r="AH582" s="36" t="s">
        <v>1578</v>
      </c>
      <c r="AI582" s="36">
        <v>5000</v>
      </c>
      <c r="AJ582" s="46" t="s">
        <v>134</v>
      </c>
      <c r="AK582" s="36">
        <v>6000</v>
      </c>
      <c r="AL582" s="47" t="s">
        <v>134</v>
      </c>
      <c r="AM582" s="43">
        <v>1.64417391304348</v>
      </c>
      <c r="AN582" s="43">
        <v>42.0289855072464</v>
      </c>
      <c r="AO582" s="43">
        <v>36.4505928853754</v>
      </c>
      <c r="AP582" s="43">
        <v>4.66139657444006</v>
      </c>
      <c r="AQ582" s="76" t="s">
        <v>75</v>
      </c>
      <c r="AR582" s="36">
        <v>0</v>
      </c>
      <c r="AS582" s="43">
        <v>0</v>
      </c>
      <c r="AT582" s="43">
        <v>0</v>
      </c>
      <c r="AU582" s="43">
        <v>0</v>
      </c>
      <c r="AV582" s="48">
        <v>0</v>
      </c>
      <c r="AW582" s="76" t="s">
        <v>75</v>
      </c>
      <c r="AX582" s="36">
        <v>0</v>
      </c>
      <c r="AY582" s="36">
        <v>0</v>
      </c>
      <c r="AZ582" s="36">
        <v>0</v>
      </c>
      <c r="BA582" s="36">
        <v>0</v>
      </c>
      <c r="BB582" s="46">
        <v>0</v>
      </c>
      <c r="BC582" s="76" t="s">
        <v>75</v>
      </c>
      <c r="BD582" s="36">
        <v>0</v>
      </c>
      <c r="BE582" s="36">
        <v>0</v>
      </c>
      <c r="BF582" s="36">
        <v>0</v>
      </c>
      <c r="BG582" s="36">
        <v>0</v>
      </c>
      <c r="BH582" s="46">
        <v>0</v>
      </c>
    </row>
    <row r="583" spans="1:60">
      <c r="A583" s="43">
        <f t="shared" si="9"/>
        <v>230</v>
      </c>
      <c r="B583" s="43">
        <v>2021</v>
      </c>
      <c r="C583" s="55" t="s">
        <v>1572</v>
      </c>
      <c r="D583" s="58" t="s">
        <v>1573</v>
      </c>
      <c r="F583" s="57" t="s">
        <v>62</v>
      </c>
      <c r="G583" s="57" t="s">
        <v>63</v>
      </c>
      <c r="H583" s="36" t="s">
        <v>80</v>
      </c>
      <c r="I583" s="57" t="s">
        <v>1537</v>
      </c>
      <c r="J583" s="89" t="s">
        <v>1574</v>
      </c>
      <c r="K583" s="62">
        <v>111.555019</v>
      </c>
      <c r="L583" s="62">
        <v>25.207431</v>
      </c>
      <c r="M583" s="36" t="s">
        <v>67</v>
      </c>
      <c r="N583" s="63" t="s">
        <v>67</v>
      </c>
      <c r="O583" s="27" t="s">
        <v>68</v>
      </c>
      <c r="P583" s="36" t="s">
        <v>69</v>
      </c>
      <c r="Q583" s="36" t="s">
        <v>1575</v>
      </c>
      <c r="R583" s="36" t="s">
        <v>68</v>
      </c>
      <c r="S583" s="36" t="s">
        <v>1576</v>
      </c>
      <c r="T583" s="36" t="s">
        <v>1577</v>
      </c>
      <c r="U583" s="43">
        <v>13617461999</v>
      </c>
      <c r="V583" s="43">
        <v>20000</v>
      </c>
      <c r="W583" s="36">
        <v>0</v>
      </c>
      <c r="X583" s="36">
        <v>0</v>
      </c>
      <c r="Y583" s="36">
        <v>0</v>
      </c>
      <c r="Z583" s="36">
        <v>12608.6956521739</v>
      </c>
      <c r="AA583" s="36">
        <v>0</v>
      </c>
      <c r="AB583" s="36">
        <v>0</v>
      </c>
      <c r="AC583" s="46">
        <v>430</v>
      </c>
      <c r="AD583" s="36">
        <v>0</v>
      </c>
      <c r="AE583" s="46">
        <v>0</v>
      </c>
      <c r="AF583" s="57" t="s">
        <v>76</v>
      </c>
      <c r="AG583" s="36">
        <v>0</v>
      </c>
      <c r="AH583" s="57" t="s">
        <v>67</v>
      </c>
      <c r="AI583" s="36">
        <v>0</v>
      </c>
      <c r="AJ583" s="57" t="s">
        <v>67</v>
      </c>
      <c r="AK583" s="36">
        <v>0</v>
      </c>
      <c r="AL583" s="69" t="s">
        <v>67</v>
      </c>
      <c r="AM583" s="43">
        <v>0</v>
      </c>
      <c r="AN583" s="43">
        <v>0</v>
      </c>
      <c r="AO583" s="43">
        <v>0</v>
      </c>
      <c r="AP583" s="43">
        <v>0</v>
      </c>
      <c r="AQ583" s="57" t="s">
        <v>67</v>
      </c>
      <c r="AR583" s="36">
        <v>0</v>
      </c>
      <c r="AS583" s="43">
        <v>0</v>
      </c>
      <c r="AT583" s="43">
        <v>0</v>
      </c>
      <c r="AU583" s="43">
        <v>0</v>
      </c>
      <c r="AV583" s="48">
        <v>0</v>
      </c>
      <c r="AW583" s="57" t="s">
        <v>67</v>
      </c>
      <c r="AX583" s="36">
        <v>0</v>
      </c>
      <c r="AY583" s="43">
        <v>0</v>
      </c>
      <c r="AZ583" s="43">
        <v>0</v>
      </c>
      <c r="BA583" s="43">
        <v>0</v>
      </c>
      <c r="BB583" s="48">
        <v>0</v>
      </c>
      <c r="BC583" s="57" t="s">
        <v>67</v>
      </c>
      <c r="BD583" s="36">
        <v>0</v>
      </c>
      <c r="BE583" s="43">
        <v>0</v>
      </c>
      <c r="BF583" s="43">
        <v>0</v>
      </c>
      <c r="BG583" s="43">
        <v>0</v>
      </c>
      <c r="BH583" s="48">
        <v>0</v>
      </c>
    </row>
    <row r="584" spans="1:60">
      <c r="A584" s="43">
        <f t="shared" si="9"/>
        <v>231</v>
      </c>
      <c r="B584" s="43">
        <v>2021</v>
      </c>
      <c r="C584" s="55" t="s">
        <v>1579</v>
      </c>
      <c r="D584" s="58" t="s">
        <v>1580</v>
      </c>
      <c r="F584" s="57" t="s">
        <v>62</v>
      </c>
      <c r="G584" s="57" t="s">
        <v>63</v>
      </c>
      <c r="H584" s="57" t="s">
        <v>1408</v>
      </c>
      <c r="I584" s="36" t="s">
        <v>1409</v>
      </c>
      <c r="J584" s="36" t="s">
        <v>1581</v>
      </c>
      <c r="K584" s="62">
        <v>112.205833</v>
      </c>
      <c r="L584" s="62">
        <v>25.384722</v>
      </c>
      <c r="M584" s="36" t="s">
        <v>67</v>
      </c>
      <c r="N584" s="63" t="s">
        <v>67</v>
      </c>
      <c r="O584" s="27" t="s">
        <v>68</v>
      </c>
      <c r="P584" s="36" t="s">
        <v>69</v>
      </c>
      <c r="Q584" s="36" t="s">
        <v>1582</v>
      </c>
      <c r="R584" s="36" t="s">
        <v>84</v>
      </c>
      <c r="S584" s="36" t="s">
        <v>1583</v>
      </c>
      <c r="T584" s="36" t="s">
        <v>1583</v>
      </c>
      <c r="U584" s="43">
        <v>15874685082</v>
      </c>
      <c r="V584" s="36">
        <v>0</v>
      </c>
      <c r="W584" s="36">
        <v>0</v>
      </c>
      <c r="X584" s="36">
        <v>0</v>
      </c>
      <c r="Y584" s="36">
        <v>0</v>
      </c>
      <c r="Z584" s="36">
        <v>0</v>
      </c>
      <c r="AA584" s="36">
        <v>0</v>
      </c>
      <c r="AB584" s="36">
        <v>0</v>
      </c>
      <c r="AC584" s="36">
        <v>0</v>
      </c>
      <c r="AD584" s="36">
        <v>0</v>
      </c>
      <c r="AE584" s="47">
        <v>0</v>
      </c>
      <c r="AF584" s="36" t="s">
        <v>347</v>
      </c>
      <c r="AG584" s="36">
        <v>0</v>
      </c>
      <c r="AH584" s="36" t="s">
        <v>1584</v>
      </c>
      <c r="AI584" s="36">
        <v>0</v>
      </c>
      <c r="AJ584" s="46" t="s">
        <v>1585</v>
      </c>
      <c r="AK584" s="36">
        <v>10</v>
      </c>
      <c r="AL584" s="47" t="s">
        <v>1585</v>
      </c>
      <c r="AM584" s="43">
        <v>0</v>
      </c>
      <c r="AN584" s="43">
        <v>0</v>
      </c>
      <c r="AO584" s="43">
        <v>0</v>
      </c>
      <c r="AP584" s="43">
        <v>0</v>
      </c>
      <c r="AQ584" s="76" t="s">
        <v>88</v>
      </c>
      <c r="AR584" s="36">
        <v>0</v>
      </c>
      <c r="AS584" s="43">
        <v>0</v>
      </c>
      <c r="AT584" s="43">
        <v>0</v>
      </c>
      <c r="AU584" s="43">
        <v>0</v>
      </c>
      <c r="AV584" s="48">
        <v>0</v>
      </c>
      <c r="AW584" s="76" t="s">
        <v>88</v>
      </c>
      <c r="AX584" s="36">
        <v>0</v>
      </c>
      <c r="AY584" s="43">
        <v>0</v>
      </c>
      <c r="AZ584" s="43">
        <v>0</v>
      </c>
      <c r="BA584" s="43">
        <v>0</v>
      </c>
      <c r="BB584" s="48">
        <v>0</v>
      </c>
      <c r="BC584" s="76" t="s">
        <v>88</v>
      </c>
      <c r="BD584" s="36">
        <v>0</v>
      </c>
      <c r="BE584" s="43">
        <v>0</v>
      </c>
      <c r="BF584" s="43">
        <v>0</v>
      </c>
      <c r="BG584" s="43">
        <v>0</v>
      </c>
      <c r="BH584" s="48">
        <v>0</v>
      </c>
    </row>
    <row r="585" spans="1:60">
      <c r="A585" s="43">
        <f t="shared" si="9"/>
        <v>231</v>
      </c>
      <c r="B585" s="43">
        <v>2021</v>
      </c>
      <c r="C585" s="55" t="s">
        <v>1579</v>
      </c>
      <c r="D585" s="58" t="s">
        <v>1580</v>
      </c>
      <c r="F585" s="57" t="s">
        <v>62</v>
      </c>
      <c r="G585" s="57" t="s">
        <v>63</v>
      </c>
      <c r="H585" s="57" t="s">
        <v>1408</v>
      </c>
      <c r="I585" s="36" t="s">
        <v>1409</v>
      </c>
      <c r="J585" s="36" t="s">
        <v>1581</v>
      </c>
      <c r="K585" s="62">
        <v>112.205833</v>
      </c>
      <c r="L585" s="62">
        <v>25.384722</v>
      </c>
      <c r="M585" s="36" t="s">
        <v>67</v>
      </c>
      <c r="N585" s="63" t="s">
        <v>67</v>
      </c>
      <c r="O585" s="27" t="s">
        <v>68</v>
      </c>
      <c r="P585" s="36" t="s">
        <v>69</v>
      </c>
      <c r="Q585" s="36" t="s">
        <v>1582</v>
      </c>
      <c r="R585" s="36" t="s">
        <v>84</v>
      </c>
      <c r="S585" s="36" t="s">
        <v>1583</v>
      </c>
      <c r="T585" s="36" t="s">
        <v>1583</v>
      </c>
      <c r="U585" s="43">
        <v>15874685082</v>
      </c>
      <c r="V585" s="36">
        <v>0</v>
      </c>
      <c r="W585" s="36">
        <v>0</v>
      </c>
      <c r="X585" s="36">
        <v>0</v>
      </c>
      <c r="Y585" s="36">
        <v>0</v>
      </c>
      <c r="Z585" s="36">
        <v>0</v>
      </c>
      <c r="AA585" s="36">
        <v>0</v>
      </c>
      <c r="AB585" s="36">
        <v>0</v>
      </c>
      <c r="AC585" s="36">
        <v>0</v>
      </c>
      <c r="AD585" s="36">
        <v>0</v>
      </c>
      <c r="AE585" s="47">
        <v>0</v>
      </c>
      <c r="AF585" s="57" t="s">
        <v>76</v>
      </c>
      <c r="AG585" s="36">
        <v>0</v>
      </c>
      <c r="AH585" s="57" t="s">
        <v>67</v>
      </c>
      <c r="AI585" s="36">
        <v>0</v>
      </c>
      <c r="AJ585" s="57" t="s">
        <v>67</v>
      </c>
      <c r="AK585" s="36">
        <v>0</v>
      </c>
      <c r="AL585" s="69" t="s">
        <v>67</v>
      </c>
      <c r="AM585" s="43">
        <v>0</v>
      </c>
      <c r="AN585" s="43">
        <v>0</v>
      </c>
      <c r="AO585" s="43">
        <v>0</v>
      </c>
      <c r="AP585" s="43">
        <v>0</v>
      </c>
      <c r="AQ585" s="77" t="s">
        <v>67</v>
      </c>
      <c r="AR585" s="36">
        <v>0</v>
      </c>
      <c r="AS585" s="43">
        <v>0</v>
      </c>
      <c r="AT585" s="43">
        <v>0</v>
      </c>
      <c r="AU585" s="43">
        <v>0</v>
      </c>
      <c r="AV585" s="48">
        <v>0</v>
      </c>
      <c r="AW585" s="77" t="s">
        <v>67</v>
      </c>
      <c r="AX585" s="36">
        <v>0</v>
      </c>
      <c r="AY585" s="43">
        <v>0</v>
      </c>
      <c r="AZ585" s="43">
        <v>0</v>
      </c>
      <c r="BA585" s="43">
        <v>0</v>
      </c>
      <c r="BB585" s="48">
        <v>0</v>
      </c>
      <c r="BC585" s="77" t="s">
        <v>67</v>
      </c>
      <c r="BD585" s="36">
        <v>0</v>
      </c>
      <c r="BE585" s="43">
        <v>0</v>
      </c>
      <c r="BF585" s="43">
        <v>0</v>
      </c>
      <c r="BG585" s="43">
        <v>0</v>
      </c>
      <c r="BH585" s="48">
        <v>0</v>
      </c>
    </row>
    <row r="586" spans="1:60">
      <c r="A586" s="43">
        <f t="shared" si="9"/>
        <v>232</v>
      </c>
      <c r="B586" s="43">
        <v>2021</v>
      </c>
      <c r="C586" s="55" t="s">
        <v>1586</v>
      </c>
      <c r="D586" s="44" t="s">
        <v>1587</v>
      </c>
      <c r="F586" s="57" t="s">
        <v>62</v>
      </c>
      <c r="G586" s="57" t="s">
        <v>63</v>
      </c>
      <c r="H586" s="57" t="s">
        <v>1328</v>
      </c>
      <c r="I586" s="36" t="s">
        <v>1334</v>
      </c>
      <c r="J586" s="36" t="s">
        <v>1588</v>
      </c>
      <c r="K586" s="62">
        <v>111.972283</v>
      </c>
      <c r="L586" s="62">
        <v>26.442481</v>
      </c>
      <c r="M586" s="36" t="s">
        <v>67</v>
      </c>
      <c r="N586" s="42" t="s">
        <v>67</v>
      </c>
      <c r="O586" s="27" t="s">
        <v>68</v>
      </c>
      <c r="P586" s="36" t="s">
        <v>69</v>
      </c>
      <c r="Q586" s="36" t="s">
        <v>1589</v>
      </c>
      <c r="R586" s="36" t="s">
        <v>68</v>
      </c>
      <c r="S586" s="36" t="s">
        <v>1590</v>
      </c>
      <c r="T586" s="36" t="s">
        <v>1591</v>
      </c>
      <c r="U586" s="43">
        <v>13574168984</v>
      </c>
      <c r="V586" s="36">
        <v>6000</v>
      </c>
      <c r="W586" s="36">
        <v>0</v>
      </c>
      <c r="X586" s="36">
        <v>0</v>
      </c>
      <c r="Y586" s="36">
        <v>0</v>
      </c>
      <c r="Z586" s="36">
        <v>60</v>
      </c>
      <c r="AA586" s="36">
        <v>0</v>
      </c>
      <c r="AB586" s="36">
        <v>0</v>
      </c>
      <c r="AC586" s="46">
        <v>2</v>
      </c>
      <c r="AD586" s="36">
        <v>0</v>
      </c>
      <c r="AE586" s="47">
        <v>0</v>
      </c>
      <c r="AF586" s="36" t="s">
        <v>1592</v>
      </c>
      <c r="AG586" s="36">
        <v>0</v>
      </c>
      <c r="AH586" s="36" t="s">
        <v>1593</v>
      </c>
      <c r="AI586" s="36">
        <v>800</v>
      </c>
      <c r="AJ586" s="46" t="s">
        <v>134</v>
      </c>
      <c r="AK586" s="36">
        <v>1000</v>
      </c>
      <c r="AL586" s="47" t="s">
        <v>134</v>
      </c>
      <c r="AM586" s="43">
        <v>0.115426909090909</v>
      </c>
      <c r="AN586" s="43">
        <v>5.35757575757576</v>
      </c>
      <c r="AO586" s="43">
        <v>4.55757575757576</v>
      </c>
      <c r="AP586" s="43">
        <v>0</v>
      </c>
      <c r="AQ586" s="76" t="s">
        <v>75</v>
      </c>
      <c r="AR586" s="36">
        <v>0</v>
      </c>
      <c r="AS586" s="43">
        <v>0</v>
      </c>
      <c r="AT586" s="43">
        <v>0</v>
      </c>
      <c r="AU586" s="43">
        <v>0</v>
      </c>
      <c r="AV586" s="48">
        <v>0</v>
      </c>
      <c r="AW586" s="76" t="s">
        <v>75</v>
      </c>
      <c r="AX586" s="36">
        <v>0</v>
      </c>
      <c r="AY586" s="36">
        <v>0</v>
      </c>
      <c r="AZ586" s="36">
        <v>0</v>
      </c>
      <c r="BA586" s="36">
        <v>0</v>
      </c>
      <c r="BB586" s="36">
        <v>0</v>
      </c>
      <c r="BC586" s="76" t="s">
        <v>75</v>
      </c>
      <c r="BD586" s="36">
        <v>0</v>
      </c>
      <c r="BE586" s="36">
        <v>0</v>
      </c>
      <c r="BF586" s="36">
        <v>0</v>
      </c>
      <c r="BG586" s="36">
        <v>0</v>
      </c>
      <c r="BH586" s="36">
        <v>0</v>
      </c>
    </row>
    <row r="587" spans="1:60">
      <c r="A587" s="43">
        <f t="shared" si="9"/>
        <v>232</v>
      </c>
      <c r="B587" s="43">
        <v>2021</v>
      </c>
      <c r="C587" s="55" t="s">
        <v>1594</v>
      </c>
      <c r="D587" s="44" t="s">
        <v>1587</v>
      </c>
      <c r="F587" s="57" t="s">
        <v>62</v>
      </c>
      <c r="G587" s="57" t="s">
        <v>63</v>
      </c>
      <c r="H587" s="57" t="s">
        <v>1328</v>
      </c>
      <c r="I587" s="36" t="s">
        <v>1334</v>
      </c>
      <c r="J587" s="36" t="s">
        <v>1588</v>
      </c>
      <c r="K587" s="62">
        <v>111.972283</v>
      </c>
      <c r="L587" s="62">
        <v>26.442481</v>
      </c>
      <c r="M587" s="36" t="s">
        <v>67</v>
      </c>
      <c r="N587" s="42" t="s">
        <v>67</v>
      </c>
      <c r="O587" s="27" t="s">
        <v>68</v>
      </c>
      <c r="P587" s="36" t="s">
        <v>69</v>
      </c>
      <c r="Q587" s="36" t="s">
        <v>1589</v>
      </c>
      <c r="R587" s="36" t="s">
        <v>68</v>
      </c>
      <c r="S587" s="36" t="s">
        <v>1590</v>
      </c>
      <c r="T587" s="36" t="s">
        <v>1591</v>
      </c>
      <c r="U587" s="43">
        <v>13574168984</v>
      </c>
      <c r="V587" s="36">
        <v>6000</v>
      </c>
      <c r="W587" s="36">
        <v>0</v>
      </c>
      <c r="X587" s="36">
        <v>0</v>
      </c>
      <c r="Y587" s="36">
        <v>0</v>
      </c>
      <c r="Z587" s="36">
        <v>60</v>
      </c>
      <c r="AA587" s="36">
        <v>0</v>
      </c>
      <c r="AB587" s="36">
        <v>0</v>
      </c>
      <c r="AC587" s="46">
        <v>2</v>
      </c>
      <c r="AD587" s="36">
        <v>0</v>
      </c>
      <c r="AE587" s="47">
        <v>0</v>
      </c>
      <c r="AF587" s="36" t="s">
        <v>140</v>
      </c>
      <c r="AG587" s="36">
        <v>0</v>
      </c>
      <c r="AH587" s="36" t="s">
        <v>1593</v>
      </c>
      <c r="AI587" s="36">
        <v>800</v>
      </c>
      <c r="AJ587" s="46" t="s">
        <v>134</v>
      </c>
      <c r="AK587" s="36">
        <v>1000</v>
      </c>
      <c r="AL587" s="47" t="s">
        <v>134</v>
      </c>
      <c r="AM587" s="43">
        <v>0.0671263636363636</v>
      </c>
      <c r="AN587" s="43">
        <v>0.04</v>
      </c>
      <c r="AO587" s="43">
        <v>0.173454545454545</v>
      </c>
      <c r="AP587" s="43">
        <v>0.0221818181818182</v>
      </c>
      <c r="AQ587" s="76" t="s">
        <v>75</v>
      </c>
      <c r="AR587" s="36">
        <v>0</v>
      </c>
      <c r="AS587" s="43">
        <v>0</v>
      </c>
      <c r="AT587" s="43">
        <v>0</v>
      </c>
      <c r="AU587" s="43">
        <v>0</v>
      </c>
      <c r="AV587" s="48">
        <v>0</v>
      </c>
      <c r="AW587" s="76" t="s">
        <v>75</v>
      </c>
      <c r="AX587" s="36">
        <v>0</v>
      </c>
      <c r="AY587" s="36">
        <v>0</v>
      </c>
      <c r="AZ587" s="36">
        <v>0</v>
      </c>
      <c r="BA587" s="36">
        <v>0</v>
      </c>
      <c r="BB587" s="36">
        <v>0</v>
      </c>
      <c r="BC587" s="76" t="s">
        <v>75</v>
      </c>
      <c r="BD587" s="36">
        <v>0</v>
      </c>
      <c r="BE587" s="36">
        <v>0</v>
      </c>
      <c r="BF587" s="36">
        <v>0</v>
      </c>
      <c r="BG587" s="36">
        <v>0</v>
      </c>
      <c r="BH587" s="36">
        <v>0</v>
      </c>
    </row>
    <row r="588" spans="1:60">
      <c r="A588" s="43">
        <f t="shared" si="9"/>
        <v>232</v>
      </c>
      <c r="B588" s="43">
        <v>2021</v>
      </c>
      <c r="C588" s="55" t="s">
        <v>1586</v>
      </c>
      <c r="D588" s="44" t="s">
        <v>1587</v>
      </c>
      <c r="F588" s="57" t="s">
        <v>62</v>
      </c>
      <c r="G588" s="57" t="s">
        <v>63</v>
      </c>
      <c r="H588" s="57" t="s">
        <v>1328</v>
      </c>
      <c r="I588" s="36" t="s">
        <v>1334</v>
      </c>
      <c r="J588" s="36" t="s">
        <v>1588</v>
      </c>
      <c r="K588" s="62">
        <v>111.972283</v>
      </c>
      <c r="L588" s="62">
        <v>26.442481</v>
      </c>
      <c r="M588" s="36" t="s">
        <v>67</v>
      </c>
      <c r="N588" s="42" t="s">
        <v>67</v>
      </c>
      <c r="O588" s="27" t="s">
        <v>68</v>
      </c>
      <c r="P588" s="36" t="s">
        <v>69</v>
      </c>
      <c r="Q588" s="36" t="s">
        <v>1589</v>
      </c>
      <c r="R588" s="36" t="s">
        <v>68</v>
      </c>
      <c r="S588" s="36" t="s">
        <v>1590</v>
      </c>
      <c r="T588" s="36" t="s">
        <v>1591</v>
      </c>
      <c r="U588" s="43">
        <v>13574168984</v>
      </c>
      <c r="V588" s="36">
        <v>6000</v>
      </c>
      <c r="W588" s="36">
        <v>0</v>
      </c>
      <c r="X588" s="36">
        <v>0</v>
      </c>
      <c r="Y588" s="36">
        <v>0</v>
      </c>
      <c r="Z588" s="36">
        <v>60</v>
      </c>
      <c r="AA588" s="36">
        <v>0</v>
      </c>
      <c r="AB588" s="36">
        <v>0</v>
      </c>
      <c r="AC588" s="46">
        <v>2</v>
      </c>
      <c r="AD588" s="36">
        <v>0</v>
      </c>
      <c r="AE588" s="47">
        <v>0</v>
      </c>
      <c r="AF588" s="57" t="s">
        <v>76</v>
      </c>
      <c r="AG588" s="36">
        <v>0</v>
      </c>
      <c r="AH588" s="57" t="s">
        <v>67</v>
      </c>
      <c r="AI588" s="36">
        <v>0</v>
      </c>
      <c r="AJ588" s="57" t="s">
        <v>67</v>
      </c>
      <c r="AK588" s="36">
        <v>0</v>
      </c>
      <c r="AL588" s="69" t="s">
        <v>67</v>
      </c>
      <c r="AM588" s="43">
        <v>0</v>
      </c>
      <c r="AN588" s="43">
        <v>0</v>
      </c>
      <c r="AO588" s="43">
        <v>0</v>
      </c>
      <c r="AP588" s="43">
        <v>0</v>
      </c>
      <c r="AQ588" s="57" t="s">
        <v>67</v>
      </c>
      <c r="AR588" s="36">
        <v>0</v>
      </c>
      <c r="AS588" s="43">
        <v>0</v>
      </c>
      <c r="AT588" s="43">
        <v>0</v>
      </c>
      <c r="AU588" s="43">
        <v>0</v>
      </c>
      <c r="AV588" s="48">
        <v>0</v>
      </c>
      <c r="AW588" s="57" t="s">
        <v>67</v>
      </c>
      <c r="AX588" s="36">
        <v>0</v>
      </c>
      <c r="AY588" s="43">
        <v>0</v>
      </c>
      <c r="AZ588" s="43">
        <v>0</v>
      </c>
      <c r="BA588" s="43">
        <v>0</v>
      </c>
      <c r="BB588" s="48">
        <v>0</v>
      </c>
      <c r="BC588" s="57" t="s">
        <v>67</v>
      </c>
      <c r="BD588" s="36">
        <v>0</v>
      </c>
      <c r="BE588" s="43">
        <v>0</v>
      </c>
      <c r="BF588" s="43">
        <v>0</v>
      </c>
      <c r="BG588" s="43">
        <v>0</v>
      </c>
      <c r="BH588" s="48">
        <v>0</v>
      </c>
    </row>
    <row r="589" spans="1:60">
      <c r="A589" s="43">
        <f t="shared" si="9"/>
        <v>233</v>
      </c>
      <c r="B589" s="43">
        <v>2021</v>
      </c>
      <c r="C589" s="55" t="s">
        <v>1595</v>
      </c>
      <c r="D589" s="58" t="s">
        <v>1596</v>
      </c>
      <c r="F589" s="57" t="s">
        <v>62</v>
      </c>
      <c r="G589" s="57" t="s">
        <v>63</v>
      </c>
      <c r="H589" s="57" t="s">
        <v>1440</v>
      </c>
      <c r="I589" s="36" t="s">
        <v>1597</v>
      </c>
      <c r="J589" s="36" t="s">
        <v>1598</v>
      </c>
      <c r="K589" s="62">
        <v>111.708058</v>
      </c>
      <c r="L589" s="62">
        <v>26.417001</v>
      </c>
      <c r="M589" s="36" t="s">
        <v>67</v>
      </c>
      <c r="N589" s="63" t="s">
        <v>67</v>
      </c>
      <c r="O589" s="27" t="s">
        <v>68</v>
      </c>
      <c r="P589" s="36" t="s">
        <v>69</v>
      </c>
      <c r="Q589" s="36" t="s">
        <v>1599</v>
      </c>
      <c r="R589" s="36" t="s">
        <v>68</v>
      </c>
      <c r="S589" s="36" t="s">
        <v>1600</v>
      </c>
      <c r="T589" s="36" t="s">
        <v>1601</v>
      </c>
      <c r="U589" s="43">
        <v>15873525638</v>
      </c>
      <c r="V589" s="43">
        <v>20000</v>
      </c>
      <c r="W589" s="36">
        <v>0</v>
      </c>
      <c r="X589" s="36">
        <v>0</v>
      </c>
      <c r="Y589" s="36">
        <v>0</v>
      </c>
      <c r="Z589" s="36">
        <v>0</v>
      </c>
      <c r="AA589" s="36">
        <v>0</v>
      </c>
      <c r="AB589" s="36">
        <v>0</v>
      </c>
      <c r="AC589" s="36">
        <v>1</v>
      </c>
      <c r="AD589" s="36">
        <v>0</v>
      </c>
      <c r="AE589" s="36">
        <v>0</v>
      </c>
      <c r="AF589" s="36" t="s">
        <v>1602</v>
      </c>
      <c r="AG589" s="36">
        <v>0</v>
      </c>
      <c r="AH589" s="36" t="s">
        <v>1603</v>
      </c>
      <c r="AI589" s="36">
        <v>2</v>
      </c>
      <c r="AJ589" s="46" t="s">
        <v>134</v>
      </c>
      <c r="AK589" s="36">
        <v>14</v>
      </c>
      <c r="AL589" s="47" t="s">
        <v>134</v>
      </c>
      <c r="AM589" s="43">
        <v>0</v>
      </c>
      <c r="AN589" s="43">
        <v>0</v>
      </c>
      <c r="AO589" s="43">
        <v>0</v>
      </c>
      <c r="AP589" s="43">
        <v>0.0303030303030303</v>
      </c>
      <c r="AQ589" s="76" t="s">
        <v>75</v>
      </c>
      <c r="AR589" s="36">
        <v>0</v>
      </c>
      <c r="AS589" s="43">
        <v>0</v>
      </c>
      <c r="AT589" s="43">
        <v>0</v>
      </c>
      <c r="AU589" s="43">
        <v>0</v>
      </c>
      <c r="AV589" s="48">
        <v>0</v>
      </c>
      <c r="AW589" s="76" t="s">
        <v>75</v>
      </c>
      <c r="AX589" s="36">
        <v>0</v>
      </c>
      <c r="AY589" s="36">
        <v>0</v>
      </c>
      <c r="AZ589" s="36">
        <v>0</v>
      </c>
      <c r="BA589" s="36">
        <v>0</v>
      </c>
      <c r="BB589" s="46">
        <v>0</v>
      </c>
      <c r="BC589" s="76" t="s">
        <v>75</v>
      </c>
      <c r="BD589" s="36">
        <v>0</v>
      </c>
      <c r="BE589" s="36">
        <v>0</v>
      </c>
      <c r="BF589" s="36">
        <v>0</v>
      </c>
      <c r="BG589" s="36">
        <v>0</v>
      </c>
      <c r="BH589" s="46">
        <v>0</v>
      </c>
    </row>
    <row r="590" spans="1:60">
      <c r="A590" s="43">
        <f t="shared" si="9"/>
        <v>233</v>
      </c>
      <c r="B590" s="43">
        <v>2021</v>
      </c>
      <c r="C590" s="55" t="s">
        <v>1595</v>
      </c>
      <c r="D590" s="58" t="s">
        <v>1596</v>
      </c>
      <c r="F590" s="57" t="s">
        <v>62</v>
      </c>
      <c r="G590" s="57" t="s">
        <v>63</v>
      </c>
      <c r="H590" s="57" t="s">
        <v>1440</v>
      </c>
      <c r="I590" s="36" t="s">
        <v>1597</v>
      </c>
      <c r="J590" s="36" t="s">
        <v>1598</v>
      </c>
      <c r="K590" s="62">
        <v>111.708058</v>
      </c>
      <c r="L590" s="62">
        <v>26.417001</v>
      </c>
      <c r="M590" s="36" t="s">
        <v>67</v>
      </c>
      <c r="N590" s="63" t="s">
        <v>67</v>
      </c>
      <c r="O590" s="27" t="s">
        <v>68</v>
      </c>
      <c r="P590" s="36" t="s">
        <v>69</v>
      </c>
      <c r="Q590" s="36" t="s">
        <v>1599</v>
      </c>
      <c r="R590" s="36" t="s">
        <v>68</v>
      </c>
      <c r="S590" s="36" t="s">
        <v>1600</v>
      </c>
      <c r="T590" s="36" t="s">
        <v>1601</v>
      </c>
      <c r="U590" s="43">
        <v>15873525638</v>
      </c>
      <c r="V590" s="43">
        <v>20000</v>
      </c>
      <c r="W590" s="36">
        <v>0</v>
      </c>
      <c r="X590" s="36">
        <v>0</v>
      </c>
      <c r="Y590" s="36">
        <v>0</v>
      </c>
      <c r="Z590" s="36">
        <v>0</v>
      </c>
      <c r="AA590" s="36">
        <v>0</v>
      </c>
      <c r="AB590" s="36">
        <v>0</v>
      </c>
      <c r="AC590" s="36">
        <v>1</v>
      </c>
      <c r="AD590" s="36">
        <v>0</v>
      </c>
      <c r="AE590" s="36">
        <v>0</v>
      </c>
      <c r="AF590" s="57" t="s">
        <v>76</v>
      </c>
      <c r="AG590" s="36">
        <v>0</v>
      </c>
      <c r="AH590" s="57" t="s">
        <v>67</v>
      </c>
      <c r="AI590" s="36">
        <v>0</v>
      </c>
      <c r="AJ590" s="57" t="s">
        <v>67</v>
      </c>
      <c r="AK590" s="36">
        <v>0</v>
      </c>
      <c r="AL590" s="69" t="s">
        <v>67</v>
      </c>
      <c r="AM590" s="43">
        <v>0</v>
      </c>
      <c r="AN590" s="43">
        <v>0</v>
      </c>
      <c r="AO590" s="43">
        <v>0</v>
      </c>
      <c r="AP590" s="43">
        <v>0</v>
      </c>
      <c r="AQ590" s="57" t="s">
        <v>67</v>
      </c>
      <c r="AR590" s="36">
        <v>0</v>
      </c>
      <c r="AS590" s="43">
        <v>0</v>
      </c>
      <c r="AT590" s="43">
        <v>0</v>
      </c>
      <c r="AU590" s="43">
        <v>0</v>
      </c>
      <c r="AV590" s="48">
        <v>0</v>
      </c>
      <c r="AW590" s="57" t="s">
        <v>67</v>
      </c>
      <c r="AX590" s="36">
        <v>0</v>
      </c>
      <c r="AY590" s="43">
        <v>0</v>
      </c>
      <c r="AZ590" s="43">
        <v>0</v>
      </c>
      <c r="BA590" s="43">
        <v>0</v>
      </c>
      <c r="BB590" s="48">
        <v>0</v>
      </c>
      <c r="BC590" s="57" t="s">
        <v>67</v>
      </c>
      <c r="BD590" s="36">
        <v>0</v>
      </c>
      <c r="BE590" s="43">
        <v>0</v>
      </c>
      <c r="BF590" s="43">
        <v>0</v>
      </c>
      <c r="BG590" s="43">
        <v>0</v>
      </c>
      <c r="BH590" s="48">
        <v>0</v>
      </c>
    </row>
    <row r="591" spans="1:60">
      <c r="A591" s="43">
        <f t="shared" si="9"/>
        <v>234</v>
      </c>
      <c r="B591" s="43">
        <v>2021</v>
      </c>
      <c r="C591" s="55" t="s">
        <v>1604</v>
      </c>
      <c r="D591" s="44" t="s">
        <v>1605</v>
      </c>
      <c r="F591" s="57" t="s">
        <v>62</v>
      </c>
      <c r="G591" s="57" t="s">
        <v>63</v>
      </c>
      <c r="H591" s="36" t="s">
        <v>1366</v>
      </c>
      <c r="I591" s="36" t="s">
        <v>1390</v>
      </c>
      <c r="J591" s="36" t="s">
        <v>1606</v>
      </c>
      <c r="K591" s="62">
        <v>111.589519</v>
      </c>
      <c r="L591" s="62">
        <v>26.484389</v>
      </c>
      <c r="M591" s="36" t="s">
        <v>67</v>
      </c>
      <c r="N591" s="42" t="s">
        <v>67</v>
      </c>
      <c r="O591" s="27" t="s">
        <v>68</v>
      </c>
      <c r="P591" s="36" t="s">
        <v>69</v>
      </c>
      <c r="Q591" s="36" t="s">
        <v>1607</v>
      </c>
      <c r="R591" s="36" t="s">
        <v>84</v>
      </c>
      <c r="S591" s="36" t="s">
        <v>1608</v>
      </c>
      <c r="T591" s="36" t="s">
        <v>1609</v>
      </c>
      <c r="U591" s="43">
        <v>15674688666</v>
      </c>
      <c r="V591" s="36">
        <v>0</v>
      </c>
      <c r="W591" s="36">
        <v>0</v>
      </c>
      <c r="X591" s="36">
        <v>0</v>
      </c>
      <c r="Y591" s="36">
        <v>0</v>
      </c>
      <c r="Z591" s="36">
        <v>0</v>
      </c>
      <c r="AA591" s="36">
        <v>0</v>
      </c>
      <c r="AB591" s="36">
        <v>0</v>
      </c>
      <c r="AC591" s="36">
        <v>0</v>
      </c>
      <c r="AD591" s="36">
        <v>0</v>
      </c>
      <c r="AE591" s="47">
        <v>0</v>
      </c>
      <c r="AF591" s="36" t="s">
        <v>1610</v>
      </c>
      <c r="AG591" s="36">
        <v>0</v>
      </c>
      <c r="AH591" s="36" t="s">
        <v>1611</v>
      </c>
      <c r="AI591" s="36">
        <v>0</v>
      </c>
      <c r="AJ591" s="46" t="s">
        <v>134</v>
      </c>
      <c r="AK591" s="36">
        <v>80000</v>
      </c>
      <c r="AL591" s="47" t="s">
        <v>134</v>
      </c>
      <c r="AM591" s="43">
        <v>0</v>
      </c>
      <c r="AN591" s="43">
        <v>0</v>
      </c>
      <c r="AO591" s="43">
        <v>0</v>
      </c>
      <c r="AP591" s="43">
        <v>0</v>
      </c>
      <c r="AQ591" s="76" t="s">
        <v>88</v>
      </c>
      <c r="AR591" s="36">
        <v>0</v>
      </c>
      <c r="AS591" s="43">
        <v>0</v>
      </c>
      <c r="AT591" s="43">
        <v>0</v>
      </c>
      <c r="AU591" s="43">
        <v>0</v>
      </c>
      <c r="AV591" s="48">
        <v>0</v>
      </c>
      <c r="AW591" s="76" t="s">
        <v>88</v>
      </c>
      <c r="AX591" s="36">
        <v>0</v>
      </c>
      <c r="AY591" s="43">
        <v>0</v>
      </c>
      <c r="AZ591" s="43">
        <v>0</v>
      </c>
      <c r="BA591" s="43">
        <v>0</v>
      </c>
      <c r="BB591" s="48">
        <v>0</v>
      </c>
      <c r="BC591" s="76" t="s">
        <v>88</v>
      </c>
      <c r="BD591" s="36">
        <v>0</v>
      </c>
      <c r="BE591" s="43">
        <v>0</v>
      </c>
      <c r="BF591" s="43">
        <v>0</v>
      </c>
      <c r="BG591" s="43">
        <v>0</v>
      </c>
      <c r="BH591" s="48">
        <v>0</v>
      </c>
    </row>
    <row r="592" spans="1:60">
      <c r="A592" s="43">
        <f t="shared" si="9"/>
        <v>234</v>
      </c>
      <c r="B592" s="43">
        <v>2021</v>
      </c>
      <c r="C592" s="55" t="s">
        <v>1604</v>
      </c>
      <c r="D592" s="44" t="s">
        <v>1605</v>
      </c>
      <c r="F592" s="57" t="s">
        <v>62</v>
      </c>
      <c r="G592" s="57" t="s">
        <v>63</v>
      </c>
      <c r="H592" s="36" t="s">
        <v>1366</v>
      </c>
      <c r="I592" s="36" t="s">
        <v>1390</v>
      </c>
      <c r="J592" s="36" t="s">
        <v>1606</v>
      </c>
      <c r="K592" s="62">
        <v>111.589519</v>
      </c>
      <c r="L592" s="62">
        <v>26.484389</v>
      </c>
      <c r="M592" s="36" t="s">
        <v>67</v>
      </c>
      <c r="N592" s="42" t="s">
        <v>67</v>
      </c>
      <c r="O592" s="27" t="s">
        <v>68</v>
      </c>
      <c r="P592" s="36" t="s">
        <v>69</v>
      </c>
      <c r="Q592" s="36" t="s">
        <v>1607</v>
      </c>
      <c r="R592" s="36" t="s">
        <v>84</v>
      </c>
      <c r="S592" s="36" t="s">
        <v>1608</v>
      </c>
      <c r="T592" s="36" t="s">
        <v>1609</v>
      </c>
      <c r="U592" s="43">
        <v>15674688666</v>
      </c>
      <c r="V592" s="36">
        <v>0</v>
      </c>
      <c r="W592" s="36">
        <v>0</v>
      </c>
      <c r="X592" s="36">
        <v>0</v>
      </c>
      <c r="Y592" s="36">
        <v>0</v>
      </c>
      <c r="Z592" s="36">
        <v>0</v>
      </c>
      <c r="AA592" s="36">
        <v>0</v>
      </c>
      <c r="AB592" s="36">
        <v>0</v>
      </c>
      <c r="AC592" s="36">
        <v>0</v>
      </c>
      <c r="AD592" s="36">
        <v>0</v>
      </c>
      <c r="AE592" s="47">
        <v>0</v>
      </c>
      <c r="AF592" s="57" t="s">
        <v>76</v>
      </c>
      <c r="AG592" s="36">
        <v>0</v>
      </c>
      <c r="AH592" s="57" t="s">
        <v>67</v>
      </c>
      <c r="AI592" s="36">
        <v>0</v>
      </c>
      <c r="AJ592" s="57" t="s">
        <v>67</v>
      </c>
      <c r="AK592" s="36">
        <v>0</v>
      </c>
      <c r="AL592" s="69" t="s">
        <v>67</v>
      </c>
      <c r="AM592" s="43">
        <v>0</v>
      </c>
      <c r="AN592" s="43">
        <v>0</v>
      </c>
      <c r="AO592" s="43">
        <v>0</v>
      </c>
      <c r="AP592" s="43">
        <v>0</v>
      </c>
      <c r="AQ592" s="77" t="s">
        <v>67</v>
      </c>
      <c r="AR592" s="36">
        <v>0</v>
      </c>
      <c r="AS592" s="43">
        <v>0</v>
      </c>
      <c r="AT592" s="43">
        <v>0</v>
      </c>
      <c r="AU592" s="43">
        <v>0</v>
      </c>
      <c r="AV592" s="48">
        <v>0</v>
      </c>
      <c r="AW592" s="77" t="s">
        <v>67</v>
      </c>
      <c r="AX592" s="36">
        <v>0</v>
      </c>
      <c r="AY592" s="43">
        <v>0</v>
      </c>
      <c r="AZ592" s="43">
        <v>0</v>
      </c>
      <c r="BA592" s="43">
        <v>0</v>
      </c>
      <c r="BB592" s="48">
        <v>0</v>
      </c>
      <c r="BC592" s="77" t="s">
        <v>67</v>
      </c>
      <c r="BD592" s="36">
        <v>0</v>
      </c>
      <c r="BE592" s="43">
        <v>0</v>
      </c>
      <c r="BF592" s="43">
        <v>0</v>
      </c>
      <c r="BG592" s="43">
        <v>0</v>
      </c>
      <c r="BH592" s="48">
        <v>0</v>
      </c>
    </row>
    <row r="593" spans="1:60">
      <c r="A593" s="43">
        <f t="shared" si="9"/>
        <v>235</v>
      </c>
      <c r="B593" s="43">
        <v>2021</v>
      </c>
      <c r="C593" s="55" t="s">
        <v>1612</v>
      </c>
      <c r="D593" s="44" t="s">
        <v>1613</v>
      </c>
      <c r="F593" s="57" t="s">
        <v>62</v>
      </c>
      <c r="G593" s="57" t="s">
        <v>63</v>
      </c>
      <c r="H593" s="36" t="s">
        <v>1366</v>
      </c>
      <c r="I593" s="36" t="s">
        <v>1390</v>
      </c>
      <c r="J593" s="36" t="s">
        <v>1614</v>
      </c>
      <c r="K593" s="62">
        <v>111.603967</v>
      </c>
      <c r="L593" s="62">
        <v>26.496172</v>
      </c>
      <c r="M593" s="36" t="s">
        <v>67</v>
      </c>
      <c r="N593" s="42" t="s">
        <v>67</v>
      </c>
      <c r="O593" s="27" t="s">
        <v>68</v>
      </c>
      <c r="P593" s="36" t="s">
        <v>69</v>
      </c>
      <c r="Q593" s="36" t="s">
        <v>1442</v>
      </c>
      <c r="R593" s="36" t="s">
        <v>68</v>
      </c>
      <c r="S593" s="36" t="s">
        <v>1615</v>
      </c>
      <c r="T593" s="36" t="s">
        <v>1616</v>
      </c>
      <c r="U593" s="43">
        <v>13574605672</v>
      </c>
      <c r="V593" s="43">
        <v>13000</v>
      </c>
      <c r="W593" s="36">
        <v>0</v>
      </c>
      <c r="X593" s="36">
        <v>0</v>
      </c>
      <c r="Y593" s="36">
        <v>0</v>
      </c>
      <c r="Z593" s="36">
        <v>500</v>
      </c>
      <c r="AA593" s="36">
        <v>0</v>
      </c>
      <c r="AB593" s="36">
        <v>0</v>
      </c>
      <c r="AC593" s="46">
        <v>0.8</v>
      </c>
      <c r="AD593" s="36">
        <v>0</v>
      </c>
      <c r="AE593" s="47">
        <v>0</v>
      </c>
      <c r="AF593" s="36" t="s">
        <v>1570</v>
      </c>
      <c r="AG593" s="36">
        <v>0</v>
      </c>
      <c r="AH593" s="36" t="s">
        <v>1617</v>
      </c>
      <c r="AI593" s="36">
        <v>2000</v>
      </c>
      <c r="AJ593" s="46" t="s">
        <v>134</v>
      </c>
      <c r="AK593" s="36">
        <v>2000</v>
      </c>
      <c r="AL593" s="47" t="s">
        <v>134</v>
      </c>
      <c r="AM593" s="43">
        <v>0</v>
      </c>
      <c r="AN593" s="43">
        <v>0</v>
      </c>
      <c r="AO593" s="43">
        <v>0</v>
      </c>
      <c r="AP593" s="43">
        <v>127.272727272727</v>
      </c>
      <c r="AQ593" s="77" t="s">
        <v>121</v>
      </c>
      <c r="AR593" s="36">
        <v>0</v>
      </c>
      <c r="AS593" s="43">
        <v>0</v>
      </c>
      <c r="AT593" s="43">
        <v>0</v>
      </c>
      <c r="AU593" s="43">
        <v>0</v>
      </c>
      <c r="AV593" s="48">
        <v>127.272727272727</v>
      </c>
      <c r="AW593" s="76" t="s">
        <v>75</v>
      </c>
      <c r="AX593" s="36">
        <v>0</v>
      </c>
      <c r="AY593" s="36">
        <v>0</v>
      </c>
      <c r="AZ593" s="36">
        <v>0</v>
      </c>
      <c r="BA593" s="36">
        <v>0</v>
      </c>
      <c r="BB593" s="36">
        <v>0</v>
      </c>
      <c r="BC593" s="76" t="s">
        <v>75</v>
      </c>
      <c r="BD593" s="36">
        <v>0</v>
      </c>
      <c r="BE593" s="36">
        <v>0</v>
      </c>
      <c r="BF593" s="36">
        <v>0</v>
      </c>
      <c r="BG593" s="36">
        <v>0</v>
      </c>
      <c r="BH593" s="36">
        <v>0</v>
      </c>
    </row>
    <row r="594" spans="1:60">
      <c r="A594" s="43">
        <f t="shared" si="9"/>
        <v>235</v>
      </c>
      <c r="B594" s="43">
        <v>2021</v>
      </c>
      <c r="C594" s="55" t="s">
        <v>1612</v>
      </c>
      <c r="D594" s="44" t="s">
        <v>1613</v>
      </c>
      <c r="F594" s="57" t="s">
        <v>62</v>
      </c>
      <c r="G594" s="57" t="s">
        <v>63</v>
      </c>
      <c r="H594" s="36" t="s">
        <v>1366</v>
      </c>
      <c r="I594" s="36" t="s">
        <v>1390</v>
      </c>
      <c r="J594" s="36" t="s">
        <v>1614</v>
      </c>
      <c r="K594" s="62">
        <v>111.603967</v>
      </c>
      <c r="L594" s="62">
        <v>26.496172</v>
      </c>
      <c r="M594" s="36" t="s">
        <v>67</v>
      </c>
      <c r="N594" s="42" t="s">
        <v>67</v>
      </c>
      <c r="O594" s="27" t="s">
        <v>68</v>
      </c>
      <c r="P594" s="36" t="s">
        <v>69</v>
      </c>
      <c r="Q594" s="36" t="s">
        <v>1442</v>
      </c>
      <c r="R594" s="36" t="s">
        <v>68</v>
      </c>
      <c r="S594" s="36" t="s">
        <v>1615</v>
      </c>
      <c r="T594" s="36" t="s">
        <v>1616</v>
      </c>
      <c r="U594" s="43">
        <v>13574605672</v>
      </c>
      <c r="V594" s="43">
        <v>13000</v>
      </c>
      <c r="W594" s="36">
        <v>0</v>
      </c>
      <c r="X594" s="36">
        <v>0</v>
      </c>
      <c r="Y594" s="36">
        <v>0</v>
      </c>
      <c r="Z594" s="36">
        <v>500</v>
      </c>
      <c r="AA594" s="36">
        <v>0</v>
      </c>
      <c r="AB594" s="36">
        <v>0</v>
      </c>
      <c r="AC594" s="46">
        <v>0.8</v>
      </c>
      <c r="AD594" s="36">
        <v>0</v>
      </c>
      <c r="AE594" s="47">
        <v>0</v>
      </c>
      <c r="AF594" s="36" t="s">
        <v>1618</v>
      </c>
      <c r="AG594" s="36">
        <v>0</v>
      </c>
      <c r="AH594" s="36" t="s">
        <v>1617</v>
      </c>
      <c r="AI594" s="36">
        <v>1500</v>
      </c>
      <c r="AJ594" s="46" t="s">
        <v>134</v>
      </c>
      <c r="AK594" s="36">
        <v>2000</v>
      </c>
      <c r="AL594" s="47" t="s">
        <v>134</v>
      </c>
      <c r="AM594" s="43">
        <v>0.00136363636363636</v>
      </c>
      <c r="AN594" s="43">
        <v>0</v>
      </c>
      <c r="AO594" s="43">
        <v>0</v>
      </c>
      <c r="AP594" s="43">
        <v>0</v>
      </c>
      <c r="AQ594" s="76" t="s">
        <v>75</v>
      </c>
      <c r="AR594" s="36">
        <v>0</v>
      </c>
      <c r="AS594" s="43">
        <v>0</v>
      </c>
      <c r="AT594" s="43">
        <v>0</v>
      </c>
      <c r="AU594" s="43">
        <v>0</v>
      </c>
      <c r="AV594" s="48">
        <v>0</v>
      </c>
      <c r="AW594" s="76" t="s">
        <v>75</v>
      </c>
      <c r="AX594" s="36">
        <v>0</v>
      </c>
      <c r="AY594" s="36">
        <v>0</v>
      </c>
      <c r="AZ594" s="36">
        <v>0</v>
      </c>
      <c r="BA594" s="36">
        <v>0</v>
      </c>
      <c r="BB594" s="36">
        <v>0</v>
      </c>
      <c r="BC594" s="76" t="s">
        <v>75</v>
      </c>
      <c r="BD594" s="36">
        <v>0</v>
      </c>
      <c r="BE594" s="36">
        <v>0</v>
      </c>
      <c r="BF594" s="36">
        <v>0</v>
      </c>
      <c r="BG594" s="36">
        <v>0</v>
      </c>
      <c r="BH594" s="36">
        <v>0</v>
      </c>
    </row>
    <row r="595" spans="1:60">
      <c r="A595" s="43">
        <f t="shared" si="9"/>
        <v>235</v>
      </c>
      <c r="B595" s="43">
        <v>2021</v>
      </c>
      <c r="C595" s="55" t="s">
        <v>1619</v>
      </c>
      <c r="D595" s="44" t="s">
        <v>1613</v>
      </c>
      <c r="F595" s="57" t="s">
        <v>62</v>
      </c>
      <c r="G595" s="57" t="s">
        <v>63</v>
      </c>
      <c r="H595" s="36" t="s">
        <v>1366</v>
      </c>
      <c r="I595" s="36" t="s">
        <v>1390</v>
      </c>
      <c r="J595" s="36" t="s">
        <v>1614</v>
      </c>
      <c r="K595" s="62">
        <v>111.603967</v>
      </c>
      <c r="L595" s="62">
        <v>26.496172</v>
      </c>
      <c r="M595" s="36" t="s">
        <v>67</v>
      </c>
      <c r="N595" s="42" t="s">
        <v>67</v>
      </c>
      <c r="O595" s="27" t="s">
        <v>68</v>
      </c>
      <c r="P595" s="36" t="s">
        <v>69</v>
      </c>
      <c r="Q595" s="36" t="s">
        <v>1442</v>
      </c>
      <c r="R595" s="36" t="s">
        <v>68</v>
      </c>
      <c r="S595" s="36" t="s">
        <v>1615</v>
      </c>
      <c r="T595" s="36" t="s">
        <v>1616</v>
      </c>
      <c r="U595" s="43">
        <v>13574605672</v>
      </c>
      <c r="V595" s="43">
        <v>13000</v>
      </c>
      <c r="W595" s="36">
        <v>0</v>
      </c>
      <c r="X595" s="36">
        <v>0</v>
      </c>
      <c r="Y595" s="36">
        <v>0</v>
      </c>
      <c r="Z595" s="36">
        <v>500</v>
      </c>
      <c r="AA595" s="36">
        <v>0</v>
      </c>
      <c r="AB595" s="36">
        <v>0</v>
      </c>
      <c r="AC595" s="46">
        <v>0.8</v>
      </c>
      <c r="AD595" s="36">
        <v>0</v>
      </c>
      <c r="AE595" s="47">
        <v>0</v>
      </c>
      <c r="AF595" s="36" t="s">
        <v>140</v>
      </c>
      <c r="AG595" s="36">
        <v>0</v>
      </c>
      <c r="AH595" s="36" t="s">
        <v>1617</v>
      </c>
      <c r="AI595" s="36">
        <v>2000</v>
      </c>
      <c r="AJ595" s="46" t="s">
        <v>134</v>
      </c>
      <c r="AK595" s="36">
        <v>2000</v>
      </c>
      <c r="AL595" s="47" t="s">
        <v>134</v>
      </c>
      <c r="AM595" s="43">
        <v>1.34845454545455</v>
      </c>
      <c r="AN595" s="43">
        <v>1.66666666666667</v>
      </c>
      <c r="AO595" s="43">
        <v>1.44545454545455</v>
      </c>
      <c r="AP595" s="43">
        <v>0.184848484848485</v>
      </c>
      <c r="AQ595" s="77" t="s">
        <v>121</v>
      </c>
      <c r="AR595" s="36">
        <v>0</v>
      </c>
      <c r="AS595" s="43">
        <v>0</v>
      </c>
      <c r="AT595" s="43">
        <v>0</v>
      </c>
      <c r="AU595" s="43">
        <v>0</v>
      </c>
      <c r="AV595" s="48">
        <v>0.184848484848485</v>
      </c>
      <c r="AW595" s="76" t="s">
        <v>75</v>
      </c>
      <c r="AX595" s="36">
        <v>0</v>
      </c>
      <c r="AY595" s="36">
        <v>0</v>
      </c>
      <c r="AZ595" s="36">
        <v>0</v>
      </c>
      <c r="BA595" s="36">
        <v>0</v>
      </c>
      <c r="BB595" s="46">
        <v>0</v>
      </c>
      <c r="BC595" s="76" t="s">
        <v>75</v>
      </c>
      <c r="BD595" s="36">
        <v>0</v>
      </c>
      <c r="BE595" s="36">
        <v>0</v>
      </c>
      <c r="BF595" s="36">
        <v>0</v>
      </c>
      <c r="BG595" s="36">
        <v>0</v>
      </c>
      <c r="BH595" s="46">
        <v>0</v>
      </c>
    </row>
    <row r="596" spans="1:60">
      <c r="A596" s="43">
        <f t="shared" si="9"/>
        <v>235</v>
      </c>
      <c r="B596" s="43">
        <v>2021</v>
      </c>
      <c r="C596" s="55" t="s">
        <v>1612</v>
      </c>
      <c r="D596" s="44" t="s">
        <v>1613</v>
      </c>
      <c r="F596" s="57" t="s">
        <v>62</v>
      </c>
      <c r="G596" s="57" t="s">
        <v>63</v>
      </c>
      <c r="H596" s="36" t="s">
        <v>1366</v>
      </c>
      <c r="I596" s="36" t="s">
        <v>1390</v>
      </c>
      <c r="J596" s="36" t="s">
        <v>1614</v>
      </c>
      <c r="K596" s="62">
        <v>111.603967</v>
      </c>
      <c r="L596" s="62">
        <v>26.496172</v>
      </c>
      <c r="M596" s="36" t="s">
        <v>67</v>
      </c>
      <c r="N596" s="42" t="s">
        <v>67</v>
      </c>
      <c r="O596" s="27" t="s">
        <v>68</v>
      </c>
      <c r="P596" s="36" t="s">
        <v>69</v>
      </c>
      <c r="Q596" s="36" t="s">
        <v>1442</v>
      </c>
      <c r="R596" s="36" t="s">
        <v>68</v>
      </c>
      <c r="S596" s="36" t="s">
        <v>1615</v>
      </c>
      <c r="T596" s="36" t="s">
        <v>1616</v>
      </c>
      <c r="U596" s="43">
        <v>13574605672</v>
      </c>
      <c r="V596" s="43">
        <v>13000</v>
      </c>
      <c r="W596" s="36">
        <v>0</v>
      </c>
      <c r="X596" s="36">
        <v>0</v>
      </c>
      <c r="Y596" s="36">
        <v>0</v>
      </c>
      <c r="Z596" s="36">
        <v>500</v>
      </c>
      <c r="AA596" s="36">
        <v>0</v>
      </c>
      <c r="AB596" s="36">
        <v>0</v>
      </c>
      <c r="AC596" s="46">
        <v>0.8</v>
      </c>
      <c r="AD596" s="36">
        <v>0</v>
      </c>
      <c r="AE596" s="47">
        <v>0</v>
      </c>
      <c r="AF596" s="57" t="s">
        <v>76</v>
      </c>
      <c r="AG596" s="36">
        <v>0</v>
      </c>
      <c r="AH596" s="57" t="s">
        <v>67</v>
      </c>
      <c r="AI596" s="36">
        <v>0</v>
      </c>
      <c r="AJ596" s="57" t="s">
        <v>67</v>
      </c>
      <c r="AK596" s="36">
        <v>0</v>
      </c>
      <c r="AL596" s="69" t="s">
        <v>67</v>
      </c>
      <c r="AM596" s="43">
        <v>0</v>
      </c>
      <c r="AN596" s="43">
        <v>0</v>
      </c>
      <c r="AO596" s="43">
        <v>0</v>
      </c>
      <c r="AP596" s="43">
        <v>0</v>
      </c>
      <c r="AQ596" s="57" t="s">
        <v>67</v>
      </c>
      <c r="AR596" s="36">
        <v>0</v>
      </c>
      <c r="AS596" s="43">
        <v>0</v>
      </c>
      <c r="AT596" s="43">
        <v>0</v>
      </c>
      <c r="AU596" s="43">
        <v>0</v>
      </c>
      <c r="AV596" s="48">
        <v>0</v>
      </c>
      <c r="AW596" s="57" t="s">
        <v>67</v>
      </c>
      <c r="AX596" s="36">
        <v>0</v>
      </c>
      <c r="AY596" s="43">
        <v>0</v>
      </c>
      <c r="AZ596" s="43">
        <v>0</v>
      </c>
      <c r="BA596" s="43">
        <v>0</v>
      </c>
      <c r="BB596" s="48">
        <v>0</v>
      </c>
      <c r="BC596" s="57" t="s">
        <v>67</v>
      </c>
      <c r="BD596" s="36">
        <v>0</v>
      </c>
      <c r="BE596" s="43">
        <v>0</v>
      </c>
      <c r="BF596" s="43">
        <v>0</v>
      </c>
      <c r="BG596" s="43">
        <v>0</v>
      </c>
      <c r="BH596" s="48">
        <v>0</v>
      </c>
    </row>
    <row r="597" spans="1:60">
      <c r="A597" s="43">
        <f t="shared" si="9"/>
        <v>236</v>
      </c>
      <c r="B597" s="43">
        <v>2021</v>
      </c>
      <c r="C597" s="55" t="s">
        <v>1620</v>
      </c>
      <c r="D597" s="44" t="s">
        <v>1621</v>
      </c>
      <c r="F597" s="57" t="s">
        <v>62</v>
      </c>
      <c r="G597" s="57" t="s">
        <v>63</v>
      </c>
      <c r="H597" s="36" t="s">
        <v>1366</v>
      </c>
      <c r="I597" s="36" t="s">
        <v>1622</v>
      </c>
      <c r="J597" s="36" t="s">
        <v>1623</v>
      </c>
      <c r="K597" s="62">
        <v>111.580686</v>
      </c>
      <c r="L597" s="62">
        <v>26.484301</v>
      </c>
      <c r="M597" s="36" t="s">
        <v>299</v>
      </c>
      <c r="N597" s="42" t="s">
        <v>1624</v>
      </c>
      <c r="O597" s="27" t="s">
        <v>68</v>
      </c>
      <c r="P597" s="36" t="s">
        <v>69</v>
      </c>
      <c r="Q597" s="36" t="s">
        <v>253</v>
      </c>
      <c r="R597" s="36" t="s">
        <v>68</v>
      </c>
      <c r="S597" s="36" t="s">
        <v>1625</v>
      </c>
      <c r="T597" s="36" t="s">
        <v>1626</v>
      </c>
      <c r="U597" s="43">
        <v>13974604885</v>
      </c>
      <c r="V597" s="43">
        <v>10000</v>
      </c>
      <c r="W597" s="36">
        <v>0</v>
      </c>
      <c r="X597" s="36">
        <v>3.5</v>
      </c>
      <c r="Y597" s="36">
        <v>0</v>
      </c>
      <c r="Z597" s="36">
        <v>0</v>
      </c>
      <c r="AA597" s="36">
        <v>0</v>
      </c>
      <c r="AB597" s="36">
        <v>0</v>
      </c>
      <c r="AC597" s="46">
        <v>360</v>
      </c>
      <c r="AD597" s="36">
        <v>0</v>
      </c>
      <c r="AE597" s="47">
        <v>0</v>
      </c>
      <c r="AF597" s="36" t="s">
        <v>350</v>
      </c>
      <c r="AG597" s="36">
        <v>0</v>
      </c>
      <c r="AH597" s="36" t="s">
        <v>1627</v>
      </c>
      <c r="AI597" s="36">
        <v>50000000</v>
      </c>
      <c r="AJ597" s="46" t="s">
        <v>167</v>
      </c>
      <c r="AK597" s="36">
        <v>42000000</v>
      </c>
      <c r="AL597" s="46" t="s">
        <v>167</v>
      </c>
      <c r="AM597" s="43">
        <v>0.00116909090909091</v>
      </c>
      <c r="AN597" s="43">
        <v>0</v>
      </c>
      <c r="AO597" s="43">
        <v>0</v>
      </c>
      <c r="AP597" s="43">
        <v>0.307237006545455</v>
      </c>
      <c r="AQ597" s="76" t="s">
        <v>75</v>
      </c>
      <c r="AR597" s="36">
        <v>0</v>
      </c>
      <c r="AS597" s="43">
        <v>0</v>
      </c>
      <c r="AT597" s="43">
        <v>0</v>
      </c>
      <c r="AU597" s="43">
        <v>0</v>
      </c>
      <c r="AV597" s="48">
        <v>0</v>
      </c>
      <c r="AW597" s="76" t="s">
        <v>75</v>
      </c>
      <c r="AX597" s="36">
        <v>0</v>
      </c>
      <c r="AY597" s="36">
        <v>0</v>
      </c>
      <c r="AZ597" s="36">
        <v>0</v>
      </c>
      <c r="BA597" s="36">
        <v>0</v>
      </c>
      <c r="BB597" s="46">
        <v>0</v>
      </c>
      <c r="BC597" s="76" t="s">
        <v>75</v>
      </c>
      <c r="BD597" s="36">
        <v>0</v>
      </c>
      <c r="BE597" s="36">
        <v>0</v>
      </c>
      <c r="BF597" s="36">
        <v>0</v>
      </c>
      <c r="BG597" s="36">
        <v>0</v>
      </c>
      <c r="BH597" s="46">
        <v>0</v>
      </c>
    </row>
    <row r="598" spans="1:60">
      <c r="A598" s="43">
        <f t="shared" si="9"/>
        <v>236</v>
      </c>
      <c r="B598" s="43">
        <v>2021</v>
      </c>
      <c r="C598" s="55" t="s">
        <v>1628</v>
      </c>
      <c r="D598" s="44" t="s">
        <v>1621</v>
      </c>
      <c r="F598" s="57" t="s">
        <v>62</v>
      </c>
      <c r="G598" s="57" t="s">
        <v>63</v>
      </c>
      <c r="H598" s="36" t="s">
        <v>1366</v>
      </c>
      <c r="I598" s="36" t="s">
        <v>1622</v>
      </c>
      <c r="J598" s="36" t="s">
        <v>1623</v>
      </c>
      <c r="K598" s="62">
        <v>111.580686</v>
      </c>
      <c r="L598" s="62">
        <v>26.484301</v>
      </c>
      <c r="M598" s="36" t="s">
        <v>299</v>
      </c>
      <c r="N598" s="42" t="s">
        <v>1624</v>
      </c>
      <c r="O598" s="27" t="s">
        <v>226</v>
      </c>
      <c r="P598" s="36" t="s">
        <v>227</v>
      </c>
      <c r="Q598" s="57" t="s">
        <v>67</v>
      </c>
      <c r="R598" s="36" t="s">
        <v>152</v>
      </c>
      <c r="S598" s="36" t="s">
        <v>1625</v>
      </c>
      <c r="T598" s="36" t="s">
        <v>1626</v>
      </c>
      <c r="U598" s="43">
        <v>13974604885</v>
      </c>
      <c r="V598" s="43">
        <v>10000</v>
      </c>
      <c r="W598" s="36">
        <v>0</v>
      </c>
      <c r="X598" s="36">
        <v>3.5</v>
      </c>
      <c r="Y598" s="36">
        <v>0</v>
      </c>
      <c r="Z598" s="36">
        <v>0</v>
      </c>
      <c r="AA598" s="36">
        <v>0</v>
      </c>
      <c r="AB598" s="36">
        <v>0</v>
      </c>
      <c r="AC598" s="46">
        <v>360</v>
      </c>
      <c r="AD598" s="36">
        <v>0</v>
      </c>
      <c r="AE598" s="47">
        <v>0</v>
      </c>
      <c r="AF598" s="36" t="s">
        <v>1629</v>
      </c>
      <c r="AG598" s="36">
        <v>0</v>
      </c>
      <c r="AH598" s="36" t="s">
        <v>1627</v>
      </c>
      <c r="AI598" s="36">
        <v>50000000</v>
      </c>
      <c r="AJ598" s="46" t="s">
        <v>167</v>
      </c>
      <c r="AK598" s="36">
        <v>42000000</v>
      </c>
      <c r="AL598" s="46" t="s">
        <v>167</v>
      </c>
      <c r="AM598" s="43">
        <v>0</v>
      </c>
      <c r="AN598" s="43">
        <v>0</v>
      </c>
      <c r="AO598" s="43">
        <v>0</v>
      </c>
      <c r="AP598" s="43">
        <v>30.7575757575758</v>
      </c>
      <c r="AQ598" s="57" t="s">
        <v>1630</v>
      </c>
      <c r="AR598" s="36">
        <v>0</v>
      </c>
      <c r="AS598" s="43">
        <v>0</v>
      </c>
      <c r="AT598" s="43">
        <v>0</v>
      </c>
      <c r="AU598" s="43">
        <v>0</v>
      </c>
      <c r="AV598" s="43">
        <v>30.7575757575758</v>
      </c>
      <c r="AW598" s="36" t="s">
        <v>1630</v>
      </c>
      <c r="AX598" s="36">
        <v>0</v>
      </c>
      <c r="AY598" s="43">
        <v>0</v>
      </c>
      <c r="AZ598" s="43">
        <v>0</v>
      </c>
      <c r="BA598" s="43">
        <v>0</v>
      </c>
      <c r="BB598" s="43">
        <v>30.7575757575758</v>
      </c>
      <c r="BC598" s="36" t="s">
        <v>1630</v>
      </c>
      <c r="BD598" s="36">
        <v>0</v>
      </c>
      <c r="BE598" s="43">
        <v>0</v>
      </c>
      <c r="BF598" s="43">
        <v>0</v>
      </c>
      <c r="BG598" s="43">
        <v>0</v>
      </c>
      <c r="BH598" s="43">
        <v>30.7575757575758</v>
      </c>
    </row>
    <row r="599" spans="1:60">
      <c r="A599" s="43">
        <f t="shared" si="9"/>
        <v>236</v>
      </c>
      <c r="B599" s="43">
        <v>2021</v>
      </c>
      <c r="C599" s="55" t="s">
        <v>1620</v>
      </c>
      <c r="D599" s="44" t="s">
        <v>1621</v>
      </c>
      <c r="F599" s="57" t="s">
        <v>62</v>
      </c>
      <c r="G599" s="57" t="s">
        <v>63</v>
      </c>
      <c r="H599" s="36" t="s">
        <v>1366</v>
      </c>
      <c r="I599" s="36" t="s">
        <v>1622</v>
      </c>
      <c r="J599" s="36" t="s">
        <v>1623</v>
      </c>
      <c r="K599" s="62">
        <v>111.580686</v>
      </c>
      <c r="L599" s="62">
        <v>26.484301</v>
      </c>
      <c r="M599" s="36" t="s">
        <v>299</v>
      </c>
      <c r="N599" s="42" t="s">
        <v>1624</v>
      </c>
      <c r="O599" s="27" t="s">
        <v>226</v>
      </c>
      <c r="P599" s="36" t="s">
        <v>227</v>
      </c>
      <c r="Q599" s="57" t="s">
        <v>67</v>
      </c>
      <c r="R599" s="36" t="s">
        <v>152</v>
      </c>
      <c r="S599" s="36" t="s">
        <v>1625</v>
      </c>
      <c r="T599" s="36" t="s">
        <v>1626</v>
      </c>
      <c r="U599" s="43">
        <v>13974604885</v>
      </c>
      <c r="V599" s="43">
        <v>10000</v>
      </c>
      <c r="W599" s="36">
        <v>0</v>
      </c>
      <c r="X599" s="36">
        <v>3.5</v>
      </c>
      <c r="Y599" s="36">
        <v>0</v>
      </c>
      <c r="Z599" s="36">
        <v>0</v>
      </c>
      <c r="AA599" s="36">
        <v>0</v>
      </c>
      <c r="AB599" s="36">
        <v>0</v>
      </c>
      <c r="AC599" s="46">
        <v>360</v>
      </c>
      <c r="AD599" s="36">
        <v>0</v>
      </c>
      <c r="AE599" s="47">
        <v>0</v>
      </c>
      <c r="AF599" s="57" t="s">
        <v>76</v>
      </c>
      <c r="AG599" s="36">
        <v>0</v>
      </c>
      <c r="AH599" s="57" t="s">
        <v>67</v>
      </c>
      <c r="AI599" s="36">
        <v>0</v>
      </c>
      <c r="AJ599" s="57" t="s">
        <v>67</v>
      </c>
      <c r="AK599" s="36">
        <v>0</v>
      </c>
      <c r="AL599" s="69" t="s">
        <v>67</v>
      </c>
      <c r="AM599" s="43">
        <v>0</v>
      </c>
      <c r="AN599" s="43">
        <v>0</v>
      </c>
      <c r="AO599" s="43">
        <v>0</v>
      </c>
      <c r="AP599" s="43">
        <v>0</v>
      </c>
      <c r="AQ599" s="57" t="s">
        <v>125</v>
      </c>
      <c r="AR599" s="36">
        <v>0</v>
      </c>
      <c r="AS599" s="43">
        <v>0</v>
      </c>
      <c r="AT599" s="43">
        <v>0</v>
      </c>
      <c r="AU599" s="43">
        <v>0</v>
      </c>
      <c r="AV599" s="48">
        <v>0</v>
      </c>
      <c r="AW599" s="57" t="s">
        <v>125</v>
      </c>
      <c r="AX599" s="36">
        <v>0</v>
      </c>
      <c r="AY599" s="43">
        <v>0</v>
      </c>
      <c r="AZ599" s="43">
        <v>0</v>
      </c>
      <c r="BA599" s="43">
        <v>0</v>
      </c>
      <c r="BB599" s="48">
        <v>0</v>
      </c>
      <c r="BC599" s="57" t="s">
        <v>125</v>
      </c>
      <c r="BD599" s="36">
        <v>0</v>
      </c>
      <c r="BE599" s="43">
        <v>0</v>
      </c>
      <c r="BF599" s="43">
        <v>0</v>
      </c>
      <c r="BG599" s="43">
        <v>0</v>
      </c>
      <c r="BH599" s="48">
        <v>0</v>
      </c>
    </row>
    <row r="600" spans="1:60">
      <c r="A600" s="43">
        <f t="shared" si="9"/>
        <v>237</v>
      </c>
      <c r="B600" s="43">
        <v>2021</v>
      </c>
      <c r="C600" s="55" t="s">
        <v>1631</v>
      </c>
      <c r="D600" s="44" t="s">
        <v>1632</v>
      </c>
      <c r="F600" s="57" t="s">
        <v>62</v>
      </c>
      <c r="G600" s="57" t="s">
        <v>63</v>
      </c>
      <c r="H600" s="36" t="s">
        <v>1506</v>
      </c>
      <c r="I600" s="36" t="s">
        <v>1507</v>
      </c>
      <c r="J600" s="36" t="s">
        <v>1633</v>
      </c>
      <c r="K600" s="62">
        <v>111.496111</v>
      </c>
      <c r="L600" s="62">
        <v>26.402222</v>
      </c>
      <c r="M600" s="36" t="s">
        <v>67</v>
      </c>
      <c r="N600" s="42" t="s">
        <v>67</v>
      </c>
      <c r="O600" s="27" t="s">
        <v>162</v>
      </c>
      <c r="P600" s="36" t="s">
        <v>163</v>
      </c>
      <c r="Q600" s="57" t="s">
        <v>67</v>
      </c>
      <c r="R600" s="36" t="s">
        <v>116</v>
      </c>
      <c r="S600" s="36" t="s">
        <v>1634</v>
      </c>
      <c r="T600" s="36" t="s">
        <v>1635</v>
      </c>
      <c r="U600" s="43">
        <v>13397626536</v>
      </c>
      <c r="V600" s="43">
        <v>310</v>
      </c>
      <c r="W600" s="36">
        <v>0</v>
      </c>
      <c r="X600" s="36">
        <v>0</v>
      </c>
      <c r="Y600" s="36">
        <v>0</v>
      </c>
      <c r="Z600" s="36">
        <v>69.1699604743084</v>
      </c>
      <c r="AA600" s="36">
        <v>0</v>
      </c>
      <c r="AB600" s="36">
        <v>0</v>
      </c>
      <c r="AC600" s="46">
        <v>3.5</v>
      </c>
      <c r="AD600" s="36">
        <v>0</v>
      </c>
      <c r="AE600" s="47">
        <v>0</v>
      </c>
      <c r="AF600" s="66" t="s">
        <v>165</v>
      </c>
      <c r="AG600" s="36">
        <v>0</v>
      </c>
      <c r="AH600" s="36" t="s">
        <v>199</v>
      </c>
      <c r="AI600" s="36">
        <v>2800</v>
      </c>
      <c r="AJ600" s="46" t="s">
        <v>134</v>
      </c>
      <c r="AK600" s="36">
        <v>20000</v>
      </c>
      <c r="AL600" s="47" t="s">
        <v>134</v>
      </c>
      <c r="AM600" s="43">
        <v>1.75441212121212</v>
      </c>
      <c r="AN600" s="43">
        <v>0</v>
      </c>
      <c r="AO600" s="43">
        <v>0</v>
      </c>
      <c r="AP600" s="43">
        <v>0</v>
      </c>
      <c r="AQ600" s="57" t="s">
        <v>121</v>
      </c>
      <c r="AR600" s="36">
        <v>0</v>
      </c>
      <c r="AS600" s="43">
        <v>1.75441212121212</v>
      </c>
      <c r="AT600" s="43">
        <v>0</v>
      </c>
      <c r="AU600" s="43">
        <v>0</v>
      </c>
      <c r="AV600" s="43">
        <v>0</v>
      </c>
      <c r="AW600" s="57" t="s">
        <v>121</v>
      </c>
      <c r="AX600" s="36">
        <v>0</v>
      </c>
      <c r="AY600" s="43">
        <v>1.75441212121212</v>
      </c>
      <c r="AZ600" s="43">
        <v>0</v>
      </c>
      <c r="BA600" s="43">
        <v>0</v>
      </c>
      <c r="BB600" s="43">
        <v>0</v>
      </c>
      <c r="BC600" s="76" t="s">
        <v>75</v>
      </c>
      <c r="BD600" s="36">
        <v>0</v>
      </c>
      <c r="BE600" s="36">
        <v>0</v>
      </c>
      <c r="BF600" s="36">
        <v>0</v>
      </c>
      <c r="BG600" s="36">
        <v>0</v>
      </c>
      <c r="BH600" s="46">
        <v>0</v>
      </c>
    </row>
    <row r="601" spans="1:60">
      <c r="A601" s="43">
        <f t="shared" si="9"/>
        <v>237</v>
      </c>
      <c r="B601" s="43">
        <v>2021</v>
      </c>
      <c r="C601" s="55" t="s">
        <v>1636</v>
      </c>
      <c r="D601" s="44" t="s">
        <v>1632</v>
      </c>
      <c r="F601" s="57" t="s">
        <v>62</v>
      </c>
      <c r="G601" s="57" t="s">
        <v>63</v>
      </c>
      <c r="H601" s="36" t="s">
        <v>1506</v>
      </c>
      <c r="I601" s="36" t="s">
        <v>1507</v>
      </c>
      <c r="J601" s="36" t="s">
        <v>1633</v>
      </c>
      <c r="K601" s="62">
        <v>111.496111</v>
      </c>
      <c r="L601" s="62">
        <v>26.402222</v>
      </c>
      <c r="M601" s="36" t="s">
        <v>67</v>
      </c>
      <c r="N601" s="42" t="s">
        <v>67</v>
      </c>
      <c r="O601" s="27" t="s">
        <v>162</v>
      </c>
      <c r="P601" s="36" t="s">
        <v>163</v>
      </c>
      <c r="Q601" s="57" t="s">
        <v>67</v>
      </c>
      <c r="R601" s="36" t="s">
        <v>116</v>
      </c>
      <c r="S601" s="36" t="s">
        <v>1634</v>
      </c>
      <c r="T601" s="36" t="s">
        <v>1635</v>
      </c>
      <c r="U601" s="43">
        <v>13397626536</v>
      </c>
      <c r="V601" s="43">
        <v>310</v>
      </c>
      <c r="W601" s="36">
        <v>0</v>
      </c>
      <c r="X601" s="36">
        <v>0</v>
      </c>
      <c r="Y601" s="36">
        <v>0</v>
      </c>
      <c r="Z601" s="36">
        <v>69.1699604743084</v>
      </c>
      <c r="AA601" s="36">
        <v>0</v>
      </c>
      <c r="AB601" s="36">
        <v>0</v>
      </c>
      <c r="AC601" s="46">
        <v>3.5</v>
      </c>
      <c r="AD601" s="36">
        <v>0</v>
      </c>
      <c r="AE601" s="47">
        <v>0</v>
      </c>
      <c r="AF601" s="36" t="s">
        <v>140</v>
      </c>
      <c r="AG601" s="36">
        <v>0</v>
      </c>
      <c r="AH601" s="36" t="s">
        <v>199</v>
      </c>
      <c r="AI601" s="36">
        <v>2800</v>
      </c>
      <c r="AJ601" s="46" t="s">
        <v>134</v>
      </c>
      <c r="AK601" s="36">
        <v>20000</v>
      </c>
      <c r="AL601" s="47" t="s">
        <v>134</v>
      </c>
      <c r="AM601" s="43">
        <v>0.250548967915218</v>
      </c>
      <c r="AN601" s="43">
        <v>0.230566534914361</v>
      </c>
      <c r="AO601" s="43">
        <v>0.199964067553001</v>
      </c>
      <c r="AP601" s="43">
        <v>0.025571924781411</v>
      </c>
      <c r="AQ601" s="57" t="s">
        <v>121</v>
      </c>
      <c r="AR601" s="36">
        <v>0</v>
      </c>
      <c r="AS601" s="43">
        <v>0.250548967915218</v>
      </c>
      <c r="AT601" s="43">
        <v>0.230566534914361</v>
      </c>
      <c r="AU601" s="43">
        <v>0.199964067553001</v>
      </c>
      <c r="AV601" s="43">
        <v>0.025571924781411</v>
      </c>
      <c r="AW601" s="57" t="s">
        <v>121</v>
      </c>
      <c r="AX601" s="36">
        <v>0</v>
      </c>
      <c r="AY601" s="43">
        <v>0.250548967915218</v>
      </c>
      <c r="AZ601" s="43">
        <v>0.230566534914361</v>
      </c>
      <c r="BA601" s="43">
        <v>0.199964067553001</v>
      </c>
      <c r="BB601" s="43">
        <v>0.025571924781411</v>
      </c>
      <c r="BC601" s="76" t="s">
        <v>75</v>
      </c>
      <c r="BD601" s="36">
        <v>0</v>
      </c>
      <c r="BE601" s="36">
        <v>0</v>
      </c>
      <c r="BF601" s="36">
        <v>0</v>
      </c>
      <c r="BG601" s="36">
        <v>0</v>
      </c>
      <c r="BH601" s="46">
        <v>0</v>
      </c>
    </row>
    <row r="602" spans="1:60">
      <c r="A602" s="43">
        <f t="shared" si="9"/>
        <v>237</v>
      </c>
      <c r="B602" s="43">
        <v>2021</v>
      </c>
      <c r="C602" s="55" t="s">
        <v>1631</v>
      </c>
      <c r="D602" s="44" t="s">
        <v>1632</v>
      </c>
      <c r="F602" s="57" t="s">
        <v>62</v>
      </c>
      <c r="G602" s="57" t="s">
        <v>63</v>
      </c>
      <c r="H602" s="36" t="s">
        <v>1506</v>
      </c>
      <c r="I602" s="36" t="s">
        <v>1507</v>
      </c>
      <c r="J602" s="36" t="s">
        <v>1633</v>
      </c>
      <c r="K602" s="62">
        <v>111.496111</v>
      </c>
      <c r="L602" s="62">
        <v>26.402222</v>
      </c>
      <c r="M602" s="36" t="s">
        <v>67</v>
      </c>
      <c r="N602" s="42" t="s">
        <v>67</v>
      </c>
      <c r="O602" s="27" t="s">
        <v>162</v>
      </c>
      <c r="P602" s="36" t="s">
        <v>163</v>
      </c>
      <c r="Q602" s="57" t="s">
        <v>67</v>
      </c>
      <c r="R602" s="36" t="s">
        <v>116</v>
      </c>
      <c r="S602" s="36" t="s">
        <v>1634</v>
      </c>
      <c r="T602" s="36" t="s">
        <v>1635</v>
      </c>
      <c r="U602" s="43">
        <v>13397626536</v>
      </c>
      <c r="V602" s="43">
        <v>310</v>
      </c>
      <c r="W602" s="36">
        <v>0</v>
      </c>
      <c r="X602" s="36">
        <v>0</v>
      </c>
      <c r="Y602" s="36">
        <v>0</v>
      </c>
      <c r="Z602" s="36">
        <v>69.1699604743084</v>
      </c>
      <c r="AA602" s="36">
        <v>0</v>
      </c>
      <c r="AB602" s="36">
        <v>0</v>
      </c>
      <c r="AC602" s="46">
        <v>3.5</v>
      </c>
      <c r="AD602" s="36">
        <v>0</v>
      </c>
      <c r="AE602" s="47">
        <v>0</v>
      </c>
      <c r="AF602" s="57" t="s">
        <v>76</v>
      </c>
      <c r="AG602" s="36">
        <v>0</v>
      </c>
      <c r="AH602" s="57" t="s">
        <v>67</v>
      </c>
      <c r="AI602" s="36">
        <v>0</v>
      </c>
      <c r="AJ602" s="57" t="s">
        <v>67</v>
      </c>
      <c r="AK602" s="36">
        <v>0</v>
      </c>
      <c r="AL602" s="69" t="s">
        <v>67</v>
      </c>
      <c r="AM602" s="43">
        <v>0</v>
      </c>
      <c r="AN602" s="43">
        <v>0</v>
      </c>
      <c r="AO602" s="43">
        <v>0</v>
      </c>
      <c r="AP602" s="43">
        <v>0</v>
      </c>
      <c r="AQ602" s="57" t="s">
        <v>158</v>
      </c>
      <c r="AR602" s="36">
        <v>0</v>
      </c>
      <c r="AS602" s="43">
        <v>0</v>
      </c>
      <c r="AT602" s="43">
        <v>0</v>
      </c>
      <c r="AU602" s="43">
        <v>0</v>
      </c>
      <c r="AV602" s="48">
        <v>0</v>
      </c>
      <c r="AW602" s="57" t="s">
        <v>158</v>
      </c>
      <c r="AX602" s="36">
        <v>0</v>
      </c>
      <c r="AY602" s="43">
        <v>0</v>
      </c>
      <c r="AZ602" s="43">
        <v>0</v>
      </c>
      <c r="BA602" s="43">
        <v>0</v>
      </c>
      <c r="BB602" s="48">
        <v>0</v>
      </c>
      <c r="BC602" s="57" t="s">
        <v>125</v>
      </c>
      <c r="BD602" s="36">
        <v>0</v>
      </c>
      <c r="BE602" s="43">
        <v>0</v>
      </c>
      <c r="BF602" s="43">
        <v>0</v>
      </c>
      <c r="BG602" s="43">
        <v>0</v>
      </c>
      <c r="BH602" s="48">
        <v>0</v>
      </c>
    </row>
    <row r="603" spans="1:60">
      <c r="A603" s="43">
        <f t="shared" si="9"/>
        <v>238</v>
      </c>
      <c r="B603" s="43">
        <v>2021</v>
      </c>
      <c r="C603" s="55" t="s">
        <v>1637</v>
      </c>
      <c r="D603" s="44" t="s">
        <v>1638</v>
      </c>
      <c r="F603" s="57" t="s">
        <v>62</v>
      </c>
      <c r="G603" s="57" t="s">
        <v>63</v>
      </c>
      <c r="H603" s="36" t="s">
        <v>1639</v>
      </c>
      <c r="I603" s="36" t="s">
        <v>1640</v>
      </c>
      <c r="J603" s="36" t="s">
        <v>1641</v>
      </c>
      <c r="K603" s="62">
        <v>111.388106</v>
      </c>
      <c r="L603" s="62">
        <v>25.270017</v>
      </c>
      <c r="M603" s="36" t="s">
        <v>67</v>
      </c>
      <c r="N603" s="42" t="s">
        <v>67</v>
      </c>
      <c r="O603" s="27" t="s">
        <v>162</v>
      </c>
      <c r="P603" s="36" t="s">
        <v>163</v>
      </c>
      <c r="Q603" s="57" t="s">
        <v>67</v>
      </c>
      <c r="R603" s="36" t="s">
        <v>84</v>
      </c>
      <c r="S603" s="36" t="s">
        <v>1642</v>
      </c>
      <c r="T603" s="36" t="s">
        <v>1642</v>
      </c>
      <c r="U603" s="43">
        <v>13874353888</v>
      </c>
      <c r="V603" s="36">
        <v>0</v>
      </c>
      <c r="W603" s="36">
        <v>0</v>
      </c>
      <c r="X603" s="36">
        <v>0</v>
      </c>
      <c r="Y603" s="36">
        <v>0</v>
      </c>
      <c r="Z603" s="36">
        <v>0</v>
      </c>
      <c r="AA603" s="36">
        <v>0</v>
      </c>
      <c r="AB603" s="36">
        <v>0</v>
      </c>
      <c r="AC603" s="46">
        <v>0</v>
      </c>
      <c r="AD603" s="36">
        <v>0</v>
      </c>
      <c r="AE603" s="47">
        <v>0</v>
      </c>
      <c r="AF603" s="66" t="s">
        <v>165</v>
      </c>
      <c r="AG603" s="36">
        <v>0</v>
      </c>
      <c r="AH603" s="36" t="s">
        <v>163</v>
      </c>
      <c r="AI603" s="36">
        <v>0</v>
      </c>
      <c r="AJ603" s="46" t="s">
        <v>156</v>
      </c>
      <c r="AK603" s="36">
        <v>10000</v>
      </c>
      <c r="AL603" s="46" t="s">
        <v>156</v>
      </c>
      <c r="AM603" s="43">
        <v>0</v>
      </c>
      <c r="AN603" s="43">
        <v>0</v>
      </c>
      <c r="AO603" s="43">
        <v>0</v>
      </c>
      <c r="AP603" s="43">
        <v>0</v>
      </c>
      <c r="AQ603" s="76" t="s">
        <v>88</v>
      </c>
      <c r="AR603" s="36">
        <v>0</v>
      </c>
      <c r="AS603" s="43">
        <v>0</v>
      </c>
      <c r="AT603" s="43">
        <v>0</v>
      </c>
      <c r="AU603" s="43">
        <v>0</v>
      </c>
      <c r="AV603" s="48">
        <v>0</v>
      </c>
      <c r="AW603" s="76" t="s">
        <v>88</v>
      </c>
      <c r="AX603" s="36">
        <v>0</v>
      </c>
      <c r="AY603" s="43">
        <v>0</v>
      </c>
      <c r="AZ603" s="43">
        <v>0</v>
      </c>
      <c r="BA603" s="43">
        <v>0</v>
      </c>
      <c r="BB603" s="48">
        <v>0</v>
      </c>
      <c r="BC603" s="76" t="s">
        <v>88</v>
      </c>
      <c r="BD603" s="36">
        <v>0</v>
      </c>
      <c r="BE603" s="43">
        <v>0</v>
      </c>
      <c r="BF603" s="43">
        <v>0</v>
      </c>
      <c r="BG603" s="43">
        <v>0</v>
      </c>
      <c r="BH603" s="48">
        <v>0</v>
      </c>
    </row>
    <row r="604" spans="1:60">
      <c r="A604" s="43">
        <f t="shared" si="9"/>
        <v>238</v>
      </c>
      <c r="B604" s="43">
        <v>2021</v>
      </c>
      <c r="C604" s="55" t="s">
        <v>1637</v>
      </c>
      <c r="D604" s="44" t="s">
        <v>1638</v>
      </c>
      <c r="F604" s="57" t="s">
        <v>62</v>
      </c>
      <c r="G604" s="57" t="s">
        <v>63</v>
      </c>
      <c r="H604" s="36" t="s">
        <v>1639</v>
      </c>
      <c r="I604" s="36" t="s">
        <v>1640</v>
      </c>
      <c r="J604" s="36" t="s">
        <v>1641</v>
      </c>
      <c r="K604" s="62">
        <v>111.388106</v>
      </c>
      <c r="L604" s="62">
        <v>25.270017</v>
      </c>
      <c r="M604" s="36" t="s">
        <v>67</v>
      </c>
      <c r="N604" s="42" t="s">
        <v>67</v>
      </c>
      <c r="O604" s="27" t="s">
        <v>162</v>
      </c>
      <c r="P604" s="36" t="s">
        <v>163</v>
      </c>
      <c r="Q604" s="57" t="s">
        <v>67</v>
      </c>
      <c r="R604" s="36" t="s">
        <v>84</v>
      </c>
      <c r="S604" s="36" t="s">
        <v>1642</v>
      </c>
      <c r="T604" s="36" t="s">
        <v>1642</v>
      </c>
      <c r="U604" s="43">
        <v>13874353888</v>
      </c>
      <c r="V604" s="36">
        <v>0</v>
      </c>
      <c r="W604" s="36">
        <v>0</v>
      </c>
      <c r="X604" s="36">
        <v>0</v>
      </c>
      <c r="Y604" s="36">
        <v>0</v>
      </c>
      <c r="Z604" s="36">
        <v>0</v>
      </c>
      <c r="AA604" s="36">
        <v>0</v>
      </c>
      <c r="AB604" s="36">
        <v>0</v>
      </c>
      <c r="AC604" s="46">
        <v>0</v>
      </c>
      <c r="AD604" s="36">
        <v>0</v>
      </c>
      <c r="AE604" s="47">
        <v>0</v>
      </c>
      <c r="AF604" s="57" t="s">
        <v>76</v>
      </c>
      <c r="AG604" s="36">
        <v>0</v>
      </c>
      <c r="AH604" s="57" t="s">
        <v>67</v>
      </c>
      <c r="AI604" s="36">
        <v>0</v>
      </c>
      <c r="AJ604" s="57" t="s">
        <v>67</v>
      </c>
      <c r="AK604" s="36">
        <v>0</v>
      </c>
      <c r="AL604" s="69" t="s">
        <v>67</v>
      </c>
      <c r="AM604" s="43">
        <v>0</v>
      </c>
      <c r="AN604" s="43">
        <v>0</v>
      </c>
      <c r="AO604" s="43">
        <v>0</v>
      </c>
      <c r="AP604" s="43">
        <v>0</v>
      </c>
      <c r="AQ604" s="77" t="s">
        <v>67</v>
      </c>
      <c r="AR604" s="36">
        <v>0</v>
      </c>
      <c r="AS604" s="43">
        <v>0</v>
      </c>
      <c r="AT604" s="43">
        <v>0</v>
      </c>
      <c r="AU604" s="43">
        <v>0</v>
      </c>
      <c r="AV604" s="48">
        <v>0</v>
      </c>
      <c r="AW604" s="77" t="s">
        <v>67</v>
      </c>
      <c r="AX604" s="36">
        <v>0</v>
      </c>
      <c r="AY604" s="43">
        <v>0</v>
      </c>
      <c r="AZ604" s="43">
        <v>0</v>
      </c>
      <c r="BA604" s="43">
        <v>0</v>
      </c>
      <c r="BB604" s="48">
        <v>0</v>
      </c>
      <c r="BC604" s="77" t="s">
        <v>67</v>
      </c>
      <c r="BD604" s="36">
        <v>0</v>
      </c>
      <c r="BE604" s="43">
        <v>0</v>
      </c>
      <c r="BF604" s="43">
        <v>0</v>
      </c>
      <c r="BG604" s="43">
        <v>0</v>
      </c>
      <c r="BH604" s="48">
        <v>0</v>
      </c>
    </row>
    <row r="605" spans="1:60">
      <c r="A605" s="43">
        <f t="shared" si="9"/>
        <v>239</v>
      </c>
      <c r="B605" s="43">
        <v>2021</v>
      </c>
      <c r="C605" s="55" t="s">
        <v>1643</v>
      </c>
      <c r="D605" s="58" t="s">
        <v>1644</v>
      </c>
      <c r="F605" s="57" t="s">
        <v>62</v>
      </c>
      <c r="G605" s="57" t="s">
        <v>63</v>
      </c>
      <c r="H605" s="36" t="s">
        <v>1506</v>
      </c>
      <c r="I605" s="57" t="s">
        <v>1645</v>
      </c>
      <c r="J605" s="36" t="s">
        <v>1646</v>
      </c>
      <c r="K605" s="62">
        <v>111.587778</v>
      </c>
      <c r="L605" s="62">
        <v>26.406111</v>
      </c>
      <c r="M605" s="36" t="s">
        <v>67</v>
      </c>
      <c r="N605" s="63" t="s">
        <v>67</v>
      </c>
      <c r="O605" s="27" t="s">
        <v>68</v>
      </c>
      <c r="P605" s="36" t="s">
        <v>69</v>
      </c>
      <c r="Q605" s="36" t="s">
        <v>529</v>
      </c>
      <c r="R605" s="36" t="s">
        <v>84</v>
      </c>
      <c r="S605" s="36" t="s">
        <v>1647</v>
      </c>
      <c r="T605" s="36" t="s">
        <v>1648</v>
      </c>
      <c r="U605" s="43">
        <v>18797652802</v>
      </c>
      <c r="V605" s="36">
        <v>0</v>
      </c>
      <c r="W605" s="36">
        <v>0</v>
      </c>
      <c r="X605" s="36">
        <v>0</v>
      </c>
      <c r="Y605" s="36">
        <v>0</v>
      </c>
      <c r="Z605" s="36">
        <v>0</v>
      </c>
      <c r="AA605" s="36">
        <v>0</v>
      </c>
      <c r="AB605" s="36">
        <v>0</v>
      </c>
      <c r="AC605" s="36">
        <v>0</v>
      </c>
      <c r="AD605" s="36">
        <v>0</v>
      </c>
      <c r="AE605" s="47">
        <v>0</v>
      </c>
      <c r="AF605" s="36" t="s">
        <v>581</v>
      </c>
      <c r="AG605" s="36">
        <v>0</v>
      </c>
      <c r="AH605" s="36" t="s">
        <v>1649</v>
      </c>
      <c r="AI605" s="36">
        <v>0</v>
      </c>
      <c r="AJ605" s="46" t="s">
        <v>134</v>
      </c>
      <c r="AK605" s="36">
        <v>1</v>
      </c>
      <c r="AL605" s="47" t="s">
        <v>134</v>
      </c>
      <c r="AM605" s="43">
        <v>0</v>
      </c>
      <c r="AN605" s="43">
        <v>0</v>
      </c>
      <c r="AO605" s="43">
        <v>0</v>
      </c>
      <c r="AP605" s="43">
        <v>0</v>
      </c>
      <c r="AQ605" s="76" t="s">
        <v>88</v>
      </c>
      <c r="AR605" s="36">
        <v>0</v>
      </c>
      <c r="AS605" s="43">
        <v>0</v>
      </c>
      <c r="AT605" s="43">
        <v>0</v>
      </c>
      <c r="AU605" s="43">
        <v>0</v>
      </c>
      <c r="AV605" s="48">
        <v>0</v>
      </c>
      <c r="AW605" s="76" t="s">
        <v>88</v>
      </c>
      <c r="AX605" s="36">
        <v>0</v>
      </c>
      <c r="AY605" s="43">
        <v>0</v>
      </c>
      <c r="AZ605" s="43">
        <v>0</v>
      </c>
      <c r="BA605" s="43">
        <v>0</v>
      </c>
      <c r="BB605" s="48">
        <v>0</v>
      </c>
      <c r="BC605" s="76" t="s">
        <v>88</v>
      </c>
      <c r="BD605" s="36">
        <v>0</v>
      </c>
      <c r="BE605" s="43">
        <v>0</v>
      </c>
      <c r="BF605" s="43">
        <v>0</v>
      </c>
      <c r="BG605" s="43">
        <v>0</v>
      </c>
      <c r="BH605" s="48">
        <v>0</v>
      </c>
    </row>
    <row r="606" spans="1:60">
      <c r="A606" s="43">
        <f t="shared" si="9"/>
        <v>239</v>
      </c>
      <c r="B606" s="43">
        <v>2021</v>
      </c>
      <c r="C606" s="55" t="s">
        <v>1643</v>
      </c>
      <c r="D606" s="58" t="s">
        <v>1644</v>
      </c>
      <c r="F606" s="57" t="s">
        <v>62</v>
      </c>
      <c r="G606" s="57" t="s">
        <v>63</v>
      </c>
      <c r="H606" s="36" t="s">
        <v>1506</v>
      </c>
      <c r="I606" s="57" t="s">
        <v>1645</v>
      </c>
      <c r="J606" s="36" t="s">
        <v>1646</v>
      </c>
      <c r="K606" s="62">
        <v>111.587778</v>
      </c>
      <c r="L606" s="62">
        <v>26.406111</v>
      </c>
      <c r="M606" s="36" t="s">
        <v>67</v>
      </c>
      <c r="N606" s="63" t="s">
        <v>67</v>
      </c>
      <c r="O606" s="27" t="s">
        <v>68</v>
      </c>
      <c r="P606" s="36" t="s">
        <v>69</v>
      </c>
      <c r="Q606" s="36" t="s">
        <v>529</v>
      </c>
      <c r="R606" s="36" t="s">
        <v>84</v>
      </c>
      <c r="S606" s="36" t="s">
        <v>1647</v>
      </c>
      <c r="T606" s="36" t="s">
        <v>1648</v>
      </c>
      <c r="U606" s="43">
        <v>18797652802</v>
      </c>
      <c r="V606" s="36">
        <v>0</v>
      </c>
      <c r="W606" s="36">
        <v>0</v>
      </c>
      <c r="X606" s="36">
        <v>0</v>
      </c>
      <c r="Y606" s="36">
        <v>0</v>
      </c>
      <c r="Z606" s="36">
        <v>0</v>
      </c>
      <c r="AA606" s="36">
        <v>0</v>
      </c>
      <c r="AB606" s="36">
        <v>0</v>
      </c>
      <c r="AC606" s="36">
        <v>0</v>
      </c>
      <c r="AD606" s="36">
        <v>0</v>
      </c>
      <c r="AE606" s="47">
        <v>0</v>
      </c>
      <c r="AF606" s="57" t="s">
        <v>76</v>
      </c>
      <c r="AG606" s="36">
        <v>0</v>
      </c>
      <c r="AH606" s="57" t="s">
        <v>67</v>
      </c>
      <c r="AI606" s="36">
        <v>0</v>
      </c>
      <c r="AJ606" s="57" t="s">
        <v>67</v>
      </c>
      <c r="AK606" s="36">
        <v>0</v>
      </c>
      <c r="AL606" s="69" t="s">
        <v>67</v>
      </c>
      <c r="AM606" s="43">
        <v>0</v>
      </c>
      <c r="AN606" s="43">
        <v>0</v>
      </c>
      <c r="AO606" s="43">
        <v>0</v>
      </c>
      <c r="AP606" s="43">
        <v>0</v>
      </c>
      <c r="AQ606" s="77" t="s">
        <v>67</v>
      </c>
      <c r="AR606" s="36">
        <v>0</v>
      </c>
      <c r="AS606" s="43">
        <v>0</v>
      </c>
      <c r="AT606" s="43">
        <v>0</v>
      </c>
      <c r="AU606" s="43">
        <v>0</v>
      </c>
      <c r="AV606" s="48">
        <v>0</v>
      </c>
      <c r="AW606" s="77" t="s">
        <v>67</v>
      </c>
      <c r="AX606" s="36">
        <v>0</v>
      </c>
      <c r="AY606" s="43">
        <v>0</v>
      </c>
      <c r="AZ606" s="43">
        <v>0</v>
      </c>
      <c r="BA606" s="43">
        <v>0</v>
      </c>
      <c r="BB606" s="48">
        <v>0</v>
      </c>
      <c r="BC606" s="77" t="s">
        <v>67</v>
      </c>
      <c r="BD606" s="36">
        <v>0</v>
      </c>
      <c r="BE606" s="43">
        <v>0</v>
      </c>
      <c r="BF606" s="43">
        <v>0</v>
      </c>
      <c r="BG606" s="43">
        <v>0</v>
      </c>
      <c r="BH606" s="48">
        <v>0</v>
      </c>
    </row>
    <row r="607" spans="1:60">
      <c r="A607" s="43">
        <f t="shared" si="9"/>
        <v>240</v>
      </c>
      <c r="B607" s="43">
        <v>2021</v>
      </c>
      <c r="C607" s="55" t="s">
        <v>1650</v>
      </c>
      <c r="D607" s="58" t="s">
        <v>1651</v>
      </c>
      <c r="F607" s="57" t="s">
        <v>62</v>
      </c>
      <c r="G607" s="57" t="s">
        <v>63</v>
      </c>
      <c r="H607" s="57" t="s">
        <v>1652</v>
      </c>
      <c r="I607" s="36" t="s">
        <v>1653</v>
      </c>
      <c r="J607" s="36" t="s">
        <v>1654</v>
      </c>
      <c r="K607" s="62">
        <v>111.405497</v>
      </c>
      <c r="L607" s="62">
        <v>26.088894</v>
      </c>
      <c r="M607" s="36" t="s">
        <v>67</v>
      </c>
      <c r="N607" s="63" t="s">
        <v>67</v>
      </c>
      <c r="O607" s="27" t="s">
        <v>68</v>
      </c>
      <c r="P607" s="36" t="s">
        <v>69</v>
      </c>
      <c r="Q607" s="36" t="s">
        <v>1575</v>
      </c>
      <c r="R607" s="36" t="s">
        <v>84</v>
      </c>
      <c r="S607" s="36" t="s">
        <v>1655</v>
      </c>
      <c r="T607" s="36" t="s">
        <v>1656</v>
      </c>
      <c r="U607" s="43">
        <v>13874673008</v>
      </c>
      <c r="V607" s="36">
        <v>0</v>
      </c>
      <c r="W607" s="36">
        <v>0</v>
      </c>
      <c r="X607" s="36">
        <v>0</v>
      </c>
      <c r="Y607" s="36">
        <v>0</v>
      </c>
      <c r="Z607" s="36">
        <v>0</v>
      </c>
      <c r="AA607" s="36">
        <v>0</v>
      </c>
      <c r="AB607" s="36">
        <v>0</v>
      </c>
      <c r="AC607" s="36">
        <v>0</v>
      </c>
      <c r="AD607" s="36">
        <v>0</v>
      </c>
      <c r="AE607" s="47">
        <v>0</v>
      </c>
      <c r="AF607" s="36" t="s">
        <v>1657</v>
      </c>
      <c r="AG607" s="36">
        <v>0</v>
      </c>
      <c r="AH607" s="36" t="s">
        <v>1658</v>
      </c>
      <c r="AI607" s="36">
        <v>0</v>
      </c>
      <c r="AJ607" s="46" t="s">
        <v>134</v>
      </c>
      <c r="AK607" s="36">
        <v>10000</v>
      </c>
      <c r="AL607" s="47" t="s">
        <v>134</v>
      </c>
      <c r="AM607" s="43">
        <v>0</v>
      </c>
      <c r="AN607" s="43">
        <v>0</v>
      </c>
      <c r="AO607" s="43">
        <v>0</v>
      </c>
      <c r="AP607" s="43">
        <v>0</v>
      </c>
      <c r="AQ607" s="76" t="s">
        <v>88</v>
      </c>
      <c r="AR607" s="36">
        <v>0</v>
      </c>
      <c r="AS607" s="43">
        <v>0</v>
      </c>
      <c r="AT607" s="43">
        <v>0</v>
      </c>
      <c r="AU607" s="43">
        <v>0</v>
      </c>
      <c r="AV607" s="48">
        <v>0</v>
      </c>
      <c r="AW607" s="76" t="s">
        <v>88</v>
      </c>
      <c r="AX607" s="36">
        <v>0</v>
      </c>
      <c r="AY607" s="43">
        <v>0</v>
      </c>
      <c r="AZ607" s="43">
        <v>0</v>
      </c>
      <c r="BA607" s="43">
        <v>0</v>
      </c>
      <c r="BB607" s="48">
        <v>0</v>
      </c>
      <c r="BC607" s="76" t="s">
        <v>88</v>
      </c>
      <c r="BD607" s="36">
        <v>0</v>
      </c>
      <c r="BE607" s="43">
        <v>0</v>
      </c>
      <c r="BF607" s="43">
        <v>0</v>
      </c>
      <c r="BG607" s="43">
        <v>0</v>
      </c>
      <c r="BH607" s="48">
        <v>0</v>
      </c>
    </row>
    <row r="608" spans="1:60">
      <c r="A608" s="43">
        <f t="shared" si="9"/>
        <v>240</v>
      </c>
      <c r="B608" s="43">
        <v>2021</v>
      </c>
      <c r="C608" s="55" t="s">
        <v>1659</v>
      </c>
      <c r="D608" s="58" t="s">
        <v>1651</v>
      </c>
      <c r="F608" s="57" t="s">
        <v>62</v>
      </c>
      <c r="G608" s="57" t="s">
        <v>63</v>
      </c>
      <c r="H608" s="57" t="s">
        <v>1652</v>
      </c>
      <c r="I608" s="36" t="s">
        <v>1653</v>
      </c>
      <c r="J608" s="36" t="s">
        <v>1654</v>
      </c>
      <c r="K608" s="62">
        <v>111.405497</v>
      </c>
      <c r="L608" s="62">
        <v>26.088894</v>
      </c>
      <c r="M608" s="36" t="s">
        <v>67</v>
      </c>
      <c r="N608" s="63" t="s">
        <v>67</v>
      </c>
      <c r="O608" s="27" t="s">
        <v>68</v>
      </c>
      <c r="P608" s="36" t="s">
        <v>69</v>
      </c>
      <c r="Q608" s="36" t="s">
        <v>1575</v>
      </c>
      <c r="R608" s="36" t="s">
        <v>84</v>
      </c>
      <c r="S608" s="36" t="s">
        <v>1655</v>
      </c>
      <c r="T608" s="36" t="s">
        <v>1656</v>
      </c>
      <c r="U608" s="43">
        <v>13874673008</v>
      </c>
      <c r="V608" s="36">
        <v>0</v>
      </c>
      <c r="W608" s="36">
        <v>0</v>
      </c>
      <c r="X608" s="36">
        <v>0</v>
      </c>
      <c r="Y608" s="36">
        <v>0</v>
      </c>
      <c r="Z608" s="36">
        <v>0</v>
      </c>
      <c r="AA608" s="36">
        <v>0</v>
      </c>
      <c r="AB608" s="36">
        <v>0</v>
      </c>
      <c r="AC608" s="36">
        <v>0</v>
      </c>
      <c r="AD608" s="36">
        <v>0</v>
      </c>
      <c r="AE608" s="47">
        <v>0</v>
      </c>
      <c r="AF608" s="36" t="s">
        <v>1385</v>
      </c>
      <c r="AG608" s="36">
        <v>0</v>
      </c>
      <c r="AH608" s="36" t="s">
        <v>1658</v>
      </c>
      <c r="AI608" s="36">
        <v>0</v>
      </c>
      <c r="AJ608" s="46" t="s">
        <v>134</v>
      </c>
      <c r="AK608" s="36">
        <v>10000</v>
      </c>
      <c r="AL608" s="47" t="s">
        <v>134</v>
      </c>
      <c r="AM608" s="43">
        <v>0</v>
      </c>
      <c r="AN608" s="43">
        <v>0</v>
      </c>
      <c r="AO608" s="43">
        <v>0</v>
      </c>
      <c r="AP608" s="43">
        <v>0</v>
      </c>
      <c r="AQ608" s="76" t="s">
        <v>88</v>
      </c>
      <c r="AR608" s="36">
        <v>0</v>
      </c>
      <c r="AS608" s="43">
        <v>0</v>
      </c>
      <c r="AT608" s="43">
        <v>0</v>
      </c>
      <c r="AU608" s="43">
        <v>0</v>
      </c>
      <c r="AV608" s="48">
        <v>0</v>
      </c>
      <c r="AW608" s="76" t="s">
        <v>88</v>
      </c>
      <c r="AX608" s="36">
        <v>0</v>
      </c>
      <c r="AY608" s="43">
        <v>0</v>
      </c>
      <c r="AZ608" s="43">
        <v>0</v>
      </c>
      <c r="BA608" s="43">
        <v>0</v>
      </c>
      <c r="BB608" s="48">
        <v>0</v>
      </c>
      <c r="BC608" s="76" t="s">
        <v>88</v>
      </c>
      <c r="BD608" s="36">
        <v>0</v>
      </c>
      <c r="BE608" s="43">
        <v>0</v>
      </c>
      <c r="BF608" s="43">
        <v>0</v>
      </c>
      <c r="BG608" s="43">
        <v>0</v>
      </c>
      <c r="BH608" s="48">
        <v>0</v>
      </c>
    </row>
    <row r="609" spans="1:60">
      <c r="A609" s="43">
        <f t="shared" si="9"/>
        <v>240</v>
      </c>
      <c r="B609" s="43">
        <v>2021</v>
      </c>
      <c r="C609" s="55" t="s">
        <v>1650</v>
      </c>
      <c r="D609" s="58" t="s">
        <v>1651</v>
      </c>
      <c r="F609" s="57" t="s">
        <v>62</v>
      </c>
      <c r="G609" s="57" t="s">
        <v>63</v>
      </c>
      <c r="H609" s="57" t="s">
        <v>1652</v>
      </c>
      <c r="I609" s="36" t="s">
        <v>1653</v>
      </c>
      <c r="J609" s="36" t="s">
        <v>1654</v>
      </c>
      <c r="K609" s="62">
        <v>111.405497</v>
      </c>
      <c r="L609" s="62">
        <v>26.088894</v>
      </c>
      <c r="M609" s="36" t="s">
        <v>67</v>
      </c>
      <c r="N609" s="63" t="s">
        <v>67</v>
      </c>
      <c r="O609" s="27" t="s">
        <v>68</v>
      </c>
      <c r="P609" s="36" t="s">
        <v>69</v>
      </c>
      <c r="Q609" s="36" t="s">
        <v>1575</v>
      </c>
      <c r="R609" s="36" t="s">
        <v>84</v>
      </c>
      <c r="S609" s="36" t="s">
        <v>1655</v>
      </c>
      <c r="T609" s="36" t="s">
        <v>1656</v>
      </c>
      <c r="U609" s="43">
        <v>13874673008</v>
      </c>
      <c r="V609" s="36">
        <v>0</v>
      </c>
      <c r="W609" s="36">
        <v>0</v>
      </c>
      <c r="X609" s="36">
        <v>0</v>
      </c>
      <c r="Y609" s="36">
        <v>0</v>
      </c>
      <c r="Z609" s="36">
        <v>0</v>
      </c>
      <c r="AA609" s="36">
        <v>0</v>
      </c>
      <c r="AB609" s="36">
        <v>0</v>
      </c>
      <c r="AC609" s="36">
        <v>0</v>
      </c>
      <c r="AD609" s="36">
        <v>0</v>
      </c>
      <c r="AE609" s="47">
        <v>0</v>
      </c>
      <c r="AF609" s="57" t="s">
        <v>76</v>
      </c>
      <c r="AG609" s="36">
        <v>0</v>
      </c>
      <c r="AH609" s="57" t="s">
        <v>67</v>
      </c>
      <c r="AI609" s="36">
        <v>0</v>
      </c>
      <c r="AJ609" s="57" t="s">
        <v>67</v>
      </c>
      <c r="AK609" s="36">
        <v>0</v>
      </c>
      <c r="AL609" s="69" t="s">
        <v>67</v>
      </c>
      <c r="AM609" s="43">
        <v>0</v>
      </c>
      <c r="AN609" s="43">
        <v>0</v>
      </c>
      <c r="AO609" s="43">
        <v>0</v>
      </c>
      <c r="AP609" s="43">
        <v>0</v>
      </c>
      <c r="AQ609" s="77" t="s">
        <v>67</v>
      </c>
      <c r="AR609" s="36">
        <v>0</v>
      </c>
      <c r="AS609" s="43">
        <v>0</v>
      </c>
      <c r="AT609" s="43">
        <v>0</v>
      </c>
      <c r="AU609" s="43">
        <v>0</v>
      </c>
      <c r="AV609" s="48">
        <v>0</v>
      </c>
      <c r="AW609" s="77" t="s">
        <v>67</v>
      </c>
      <c r="AX609" s="36">
        <v>0</v>
      </c>
      <c r="AY609" s="43">
        <v>0</v>
      </c>
      <c r="AZ609" s="43">
        <v>0</v>
      </c>
      <c r="BA609" s="43">
        <v>0</v>
      </c>
      <c r="BB609" s="48">
        <v>0</v>
      </c>
      <c r="BC609" s="77" t="s">
        <v>67</v>
      </c>
      <c r="BD609" s="36">
        <v>0</v>
      </c>
      <c r="BE609" s="43">
        <v>0</v>
      </c>
      <c r="BF609" s="43">
        <v>0</v>
      </c>
      <c r="BG609" s="43">
        <v>0</v>
      </c>
      <c r="BH609" s="48">
        <v>0</v>
      </c>
    </row>
    <row r="610" spans="1:60">
      <c r="A610" s="43">
        <f t="shared" si="9"/>
        <v>241</v>
      </c>
      <c r="B610" s="43">
        <v>2021</v>
      </c>
      <c r="C610" s="55" t="s">
        <v>1660</v>
      </c>
      <c r="D610" s="44" t="s">
        <v>1661</v>
      </c>
      <c r="E610" s="45" t="s">
        <v>79</v>
      </c>
      <c r="F610" s="57" t="s">
        <v>62</v>
      </c>
      <c r="G610" s="57" t="s">
        <v>63</v>
      </c>
      <c r="H610" s="57" t="s">
        <v>1328</v>
      </c>
      <c r="I610" s="36" t="s">
        <v>1421</v>
      </c>
      <c r="J610" s="36" t="s">
        <v>1662</v>
      </c>
      <c r="K610" s="62">
        <v>111.859897</v>
      </c>
      <c r="L610" s="62">
        <v>26.556639</v>
      </c>
      <c r="M610" s="36" t="s">
        <v>67</v>
      </c>
      <c r="N610" s="42" t="s">
        <v>67</v>
      </c>
      <c r="O610" s="27" t="s">
        <v>68</v>
      </c>
      <c r="P610" s="36" t="s">
        <v>69</v>
      </c>
      <c r="Q610" s="36" t="s">
        <v>579</v>
      </c>
      <c r="R610" s="36" t="s">
        <v>68</v>
      </c>
      <c r="S610" s="36" t="s">
        <v>1663</v>
      </c>
      <c r="T610" s="36" t="s">
        <v>1664</v>
      </c>
      <c r="U610" s="43">
        <v>13874621568</v>
      </c>
      <c r="V610" s="36">
        <v>400</v>
      </c>
      <c r="W610" s="36">
        <v>0</v>
      </c>
      <c r="X610" s="36">
        <v>0</v>
      </c>
      <c r="Y610" s="36">
        <v>0</v>
      </c>
      <c r="Z610" s="36">
        <v>0</v>
      </c>
      <c r="AA610" s="36">
        <v>0</v>
      </c>
      <c r="AB610" s="36">
        <v>0</v>
      </c>
      <c r="AC610" s="46">
        <v>10</v>
      </c>
      <c r="AD610" s="36">
        <v>0</v>
      </c>
      <c r="AE610" s="47">
        <v>0</v>
      </c>
      <c r="AF610" s="36" t="s">
        <v>1665</v>
      </c>
      <c r="AG610" s="36">
        <v>0</v>
      </c>
      <c r="AH610" s="36" t="s">
        <v>1666</v>
      </c>
      <c r="AI610" s="36">
        <v>119</v>
      </c>
      <c r="AJ610" s="46" t="s">
        <v>134</v>
      </c>
      <c r="AK610" s="36">
        <v>400</v>
      </c>
      <c r="AL610" s="47" t="s">
        <v>134</v>
      </c>
      <c r="AM610" s="43">
        <v>0</v>
      </c>
      <c r="AN610" s="43">
        <v>0</v>
      </c>
      <c r="AO610" s="43">
        <v>0</v>
      </c>
      <c r="AP610" s="43">
        <v>6.72890909090909</v>
      </c>
      <c r="AQ610" s="77" t="s">
        <v>121</v>
      </c>
      <c r="AR610" s="36">
        <v>0</v>
      </c>
      <c r="AS610" s="43">
        <v>0</v>
      </c>
      <c r="AT610" s="43">
        <v>0</v>
      </c>
      <c r="AU610" s="43">
        <v>0</v>
      </c>
      <c r="AV610" s="48">
        <v>6.72890909090909</v>
      </c>
      <c r="AW610" s="76" t="s">
        <v>75</v>
      </c>
      <c r="AX610" s="36">
        <v>0</v>
      </c>
      <c r="AY610" s="36">
        <v>0</v>
      </c>
      <c r="AZ610" s="36">
        <v>0</v>
      </c>
      <c r="BA610" s="36">
        <v>0</v>
      </c>
      <c r="BB610" s="46">
        <v>0</v>
      </c>
      <c r="BC610" s="76" t="s">
        <v>75</v>
      </c>
      <c r="BD610" s="36">
        <v>0</v>
      </c>
      <c r="BE610" s="36">
        <v>0</v>
      </c>
      <c r="BF610" s="36">
        <v>0</v>
      </c>
      <c r="BG610" s="36">
        <v>0</v>
      </c>
      <c r="BH610" s="46">
        <v>0</v>
      </c>
    </row>
    <row r="611" spans="1:60">
      <c r="A611" s="43">
        <f t="shared" si="9"/>
        <v>241</v>
      </c>
      <c r="B611" s="43">
        <v>2021</v>
      </c>
      <c r="C611" s="55" t="s">
        <v>1660</v>
      </c>
      <c r="D611" s="44" t="s">
        <v>1661</v>
      </c>
      <c r="E611" s="45" t="s">
        <v>79</v>
      </c>
      <c r="F611" s="57" t="s">
        <v>62</v>
      </c>
      <c r="G611" s="57" t="s">
        <v>63</v>
      </c>
      <c r="H611" s="57" t="s">
        <v>1328</v>
      </c>
      <c r="I611" s="36" t="s">
        <v>1421</v>
      </c>
      <c r="J611" s="36" t="s">
        <v>1662</v>
      </c>
      <c r="K611" s="62">
        <v>111.859897</v>
      </c>
      <c r="L611" s="62">
        <v>26.556639</v>
      </c>
      <c r="M611" s="36" t="s">
        <v>67</v>
      </c>
      <c r="N611" s="42" t="s">
        <v>67</v>
      </c>
      <c r="O611" s="27" t="s">
        <v>68</v>
      </c>
      <c r="P611" s="36" t="s">
        <v>69</v>
      </c>
      <c r="Q611" s="36" t="s">
        <v>579</v>
      </c>
      <c r="R611" s="36" t="s">
        <v>68</v>
      </c>
      <c r="S611" s="36" t="s">
        <v>1663</v>
      </c>
      <c r="T611" s="36" t="s">
        <v>1664</v>
      </c>
      <c r="U611" s="43">
        <v>13874621568</v>
      </c>
      <c r="V611" s="36">
        <v>400</v>
      </c>
      <c r="W611" s="36">
        <v>0</v>
      </c>
      <c r="X611" s="36">
        <v>0</v>
      </c>
      <c r="Y611" s="36">
        <v>0</v>
      </c>
      <c r="Z611" s="36">
        <v>0</v>
      </c>
      <c r="AA611" s="36">
        <v>0</v>
      </c>
      <c r="AB611" s="36">
        <v>0</v>
      </c>
      <c r="AC611" s="46">
        <v>10</v>
      </c>
      <c r="AD611" s="36">
        <v>0</v>
      </c>
      <c r="AE611" s="47">
        <v>0</v>
      </c>
      <c r="AF611" s="57" t="s">
        <v>76</v>
      </c>
      <c r="AG611" s="36">
        <v>0</v>
      </c>
      <c r="AH611" s="57" t="s">
        <v>67</v>
      </c>
      <c r="AI611" s="36">
        <v>0</v>
      </c>
      <c r="AJ611" s="57" t="s">
        <v>67</v>
      </c>
      <c r="AK611" s="36">
        <v>0</v>
      </c>
      <c r="AL611" s="69" t="s">
        <v>67</v>
      </c>
      <c r="AM611" s="43">
        <v>0</v>
      </c>
      <c r="AN611" s="43">
        <v>0</v>
      </c>
      <c r="AO611" s="43">
        <v>0</v>
      </c>
      <c r="AP611" s="43">
        <v>0</v>
      </c>
      <c r="AQ611" s="57" t="s">
        <v>67</v>
      </c>
      <c r="AR611" s="36">
        <v>0</v>
      </c>
      <c r="AS611" s="43">
        <v>0</v>
      </c>
      <c r="AT611" s="43">
        <v>0</v>
      </c>
      <c r="AU611" s="43">
        <v>0</v>
      </c>
      <c r="AV611" s="48">
        <v>0</v>
      </c>
      <c r="AW611" s="57" t="s">
        <v>67</v>
      </c>
      <c r="AX611" s="36">
        <v>0</v>
      </c>
      <c r="AY611" s="43">
        <v>0</v>
      </c>
      <c r="AZ611" s="43">
        <v>0</v>
      </c>
      <c r="BA611" s="43">
        <v>0</v>
      </c>
      <c r="BB611" s="48">
        <v>0</v>
      </c>
      <c r="BC611" s="57" t="s">
        <v>67</v>
      </c>
      <c r="BD611" s="36">
        <v>0</v>
      </c>
      <c r="BE611" s="43">
        <v>0</v>
      </c>
      <c r="BF611" s="43">
        <v>0</v>
      </c>
      <c r="BG611" s="43">
        <v>0</v>
      </c>
      <c r="BH611" s="48">
        <v>0</v>
      </c>
    </row>
    <row r="612" spans="1:60">
      <c r="A612" s="43">
        <f t="shared" si="9"/>
        <v>242</v>
      </c>
      <c r="B612" s="43">
        <v>2021</v>
      </c>
      <c r="C612" s="55" t="s">
        <v>1667</v>
      </c>
      <c r="D612" s="58" t="s">
        <v>1668</v>
      </c>
      <c r="F612" s="57" t="s">
        <v>62</v>
      </c>
      <c r="G612" s="57" t="s">
        <v>63</v>
      </c>
      <c r="H612" s="57" t="s">
        <v>1350</v>
      </c>
      <c r="I612" s="36" t="s">
        <v>1351</v>
      </c>
      <c r="J612" s="36" t="s">
        <v>1669</v>
      </c>
      <c r="K612" s="62">
        <v>112.189394</v>
      </c>
      <c r="L612" s="62">
        <v>25.895703</v>
      </c>
      <c r="M612" s="36" t="s">
        <v>67</v>
      </c>
      <c r="N612" s="63" t="s">
        <v>67</v>
      </c>
      <c r="O612" s="27" t="s">
        <v>615</v>
      </c>
      <c r="P612" s="36" t="s">
        <v>616</v>
      </c>
      <c r="Q612" s="57" t="s">
        <v>67</v>
      </c>
      <c r="R612" s="36" t="s">
        <v>84</v>
      </c>
      <c r="S612" s="36" t="s">
        <v>1670</v>
      </c>
      <c r="T612" s="36" t="s">
        <v>1671</v>
      </c>
      <c r="U612" s="43">
        <v>13690349551</v>
      </c>
      <c r="V612" s="36">
        <v>0</v>
      </c>
      <c r="W612" s="36">
        <v>0</v>
      </c>
      <c r="X612" s="36">
        <v>0</v>
      </c>
      <c r="Y612" s="36">
        <v>0</v>
      </c>
      <c r="Z612" s="36">
        <v>0</v>
      </c>
      <c r="AA612" s="36">
        <v>0</v>
      </c>
      <c r="AB612" s="36">
        <v>0</v>
      </c>
      <c r="AC612" s="36">
        <v>0</v>
      </c>
      <c r="AD612" s="36">
        <v>0</v>
      </c>
      <c r="AE612" s="47">
        <v>0</v>
      </c>
      <c r="AF612" s="36" t="s">
        <v>804</v>
      </c>
      <c r="AG612" s="36">
        <v>0</v>
      </c>
      <c r="AH612" s="36" t="s">
        <v>1672</v>
      </c>
      <c r="AI612" s="36">
        <v>0</v>
      </c>
      <c r="AJ612" s="46" t="s">
        <v>134</v>
      </c>
      <c r="AK612" s="36">
        <v>5000</v>
      </c>
      <c r="AL612" s="47" t="s">
        <v>134</v>
      </c>
      <c r="AM612" s="43">
        <v>0</v>
      </c>
      <c r="AN612" s="43">
        <v>0</v>
      </c>
      <c r="AO612" s="43">
        <v>0</v>
      </c>
      <c r="AP612" s="43">
        <v>0</v>
      </c>
      <c r="AQ612" s="76" t="s">
        <v>88</v>
      </c>
      <c r="AR612" s="36">
        <v>0</v>
      </c>
      <c r="AS612" s="43">
        <v>0</v>
      </c>
      <c r="AT612" s="43">
        <v>0</v>
      </c>
      <c r="AU612" s="43">
        <v>0</v>
      </c>
      <c r="AV612" s="48">
        <v>0</v>
      </c>
      <c r="AW612" s="76" t="s">
        <v>88</v>
      </c>
      <c r="AX612" s="36">
        <v>0</v>
      </c>
      <c r="AY612" s="43">
        <v>0</v>
      </c>
      <c r="AZ612" s="43">
        <v>0</v>
      </c>
      <c r="BA612" s="43">
        <v>0</v>
      </c>
      <c r="BB612" s="48">
        <v>0</v>
      </c>
      <c r="BC612" s="76" t="s">
        <v>88</v>
      </c>
      <c r="BD612" s="36">
        <v>0</v>
      </c>
      <c r="BE612" s="43">
        <v>0</v>
      </c>
      <c r="BF612" s="43">
        <v>0</v>
      </c>
      <c r="BG612" s="43">
        <v>0</v>
      </c>
      <c r="BH612" s="48">
        <v>0</v>
      </c>
    </row>
    <row r="613" spans="1:60">
      <c r="A613" s="43">
        <f t="shared" si="9"/>
        <v>242</v>
      </c>
      <c r="B613" s="43">
        <v>2021</v>
      </c>
      <c r="C613" s="55" t="s">
        <v>1673</v>
      </c>
      <c r="D613" s="58" t="s">
        <v>1668</v>
      </c>
      <c r="F613" s="57" t="s">
        <v>62</v>
      </c>
      <c r="G613" s="57" t="s">
        <v>63</v>
      </c>
      <c r="H613" s="57" t="s">
        <v>1350</v>
      </c>
      <c r="I613" s="36" t="s">
        <v>1351</v>
      </c>
      <c r="J613" s="36" t="s">
        <v>1669</v>
      </c>
      <c r="K613" s="62">
        <v>112.189394</v>
      </c>
      <c r="L613" s="62">
        <v>25.895703</v>
      </c>
      <c r="M613" s="36" t="s">
        <v>67</v>
      </c>
      <c r="N613" s="63" t="s">
        <v>67</v>
      </c>
      <c r="O613" s="27" t="s">
        <v>615</v>
      </c>
      <c r="P613" s="36" t="s">
        <v>616</v>
      </c>
      <c r="Q613" s="57" t="s">
        <v>67</v>
      </c>
      <c r="R613" s="36" t="s">
        <v>84</v>
      </c>
      <c r="S613" s="36" t="s">
        <v>1670</v>
      </c>
      <c r="T613" s="36" t="s">
        <v>1671</v>
      </c>
      <c r="U613" s="43">
        <v>13690349551</v>
      </c>
      <c r="V613" s="36">
        <v>0</v>
      </c>
      <c r="W613" s="36">
        <v>0</v>
      </c>
      <c r="X613" s="36">
        <v>0</v>
      </c>
      <c r="Y613" s="36">
        <v>0</v>
      </c>
      <c r="Z613" s="36">
        <v>0</v>
      </c>
      <c r="AA613" s="36">
        <v>0</v>
      </c>
      <c r="AB613" s="36">
        <v>0</v>
      </c>
      <c r="AC613" s="36">
        <v>0</v>
      </c>
      <c r="AD613" s="36">
        <v>0</v>
      </c>
      <c r="AE613" s="47">
        <v>0</v>
      </c>
      <c r="AF613" s="36" t="s">
        <v>809</v>
      </c>
      <c r="AG613" s="36">
        <v>0</v>
      </c>
      <c r="AH613" s="36" t="s">
        <v>1672</v>
      </c>
      <c r="AI613" s="36">
        <v>0</v>
      </c>
      <c r="AJ613" s="46" t="s">
        <v>134</v>
      </c>
      <c r="AK613" s="36">
        <v>5000</v>
      </c>
      <c r="AL613" s="47" t="s">
        <v>134</v>
      </c>
      <c r="AM613" s="43">
        <v>0</v>
      </c>
      <c r="AN613" s="43">
        <v>0</v>
      </c>
      <c r="AO613" s="43">
        <v>0</v>
      </c>
      <c r="AP613" s="43">
        <v>0</v>
      </c>
      <c r="AQ613" s="76" t="s">
        <v>88</v>
      </c>
      <c r="AR613" s="36">
        <v>0</v>
      </c>
      <c r="AS613" s="43">
        <v>0</v>
      </c>
      <c r="AT613" s="43">
        <v>0</v>
      </c>
      <c r="AU613" s="43">
        <v>0</v>
      </c>
      <c r="AV613" s="48">
        <v>0</v>
      </c>
      <c r="AW613" s="76" t="s">
        <v>88</v>
      </c>
      <c r="AX613" s="36">
        <v>0</v>
      </c>
      <c r="AY613" s="43">
        <v>0</v>
      </c>
      <c r="AZ613" s="43">
        <v>0</v>
      </c>
      <c r="BA613" s="43">
        <v>0</v>
      </c>
      <c r="BB613" s="48">
        <v>0</v>
      </c>
      <c r="BC613" s="76" t="s">
        <v>88</v>
      </c>
      <c r="BD613" s="36">
        <v>0</v>
      </c>
      <c r="BE613" s="43">
        <v>0</v>
      </c>
      <c r="BF613" s="43">
        <v>0</v>
      </c>
      <c r="BG613" s="43">
        <v>0</v>
      </c>
      <c r="BH613" s="48">
        <v>0</v>
      </c>
    </row>
    <row r="614" spans="1:60">
      <c r="A614" s="43">
        <f t="shared" si="9"/>
        <v>242</v>
      </c>
      <c r="B614" s="43">
        <v>2021</v>
      </c>
      <c r="C614" s="55" t="s">
        <v>1667</v>
      </c>
      <c r="D614" s="58" t="s">
        <v>1668</v>
      </c>
      <c r="F614" s="57" t="s">
        <v>62</v>
      </c>
      <c r="G614" s="57" t="s">
        <v>63</v>
      </c>
      <c r="H614" s="57" t="s">
        <v>1350</v>
      </c>
      <c r="I614" s="36" t="s">
        <v>1351</v>
      </c>
      <c r="J614" s="36" t="s">
        <v>1669</v>
      </c>
      <c r="K614" s="62">
        <v>112.189394</v>
      </c>
      <c r="L614" s="62">
        <v>25.895703</v>
      </c>
      <c r="M614" s="36" t="s">
        <v>67</v>
      </c>
      <c r="N614" s="63" t="s">
        <v>67</v>
      </c>
      <c r="O614" s="27" t="s">
        <v>615</v>
      </c>
      <c r="P614" s="36" t="s">
        <v>616</v>
      </c>
      <c r="Q614" s="57" t="s">
        <v>67</v>
      </c>
      <c r="R614" s="36" t="s">
        <v>84</v>
      </c>
      <c r="S614" s="36" t="s">
        <v>1670</v>
      </c>
      <c r="T614" s="36" t="s">
        <v>1671</v>
      </c>
      <c r="U614" s="43">
        <v>13690349551</v>
      </c>
      <c r="V614" s="36">
        <v>0</v>
      </c>
      <c r="W614" s="36">
        <v>0</v>
      </c>
      <c r="X614" s="36">
        <v>0</v>
      </c>
      <c r="Y614" s="36">
        <v>0</v>
      </c>
      <c r="Z614" s="36">
        <v>0</v>
      </c>
      <c r="AA614" s="36">
        <v>0</v>
      </c>
      <c r="AB614" s="36">
        <v>0</v>
      </c>
      <c r="AC614" s="36">
        <v>0</v>
      </c>
      <c r="AD614" s="36">
        <v>0</v>
      </c>
      <c r="AE614" s="47">
        <v>0</v>
      </c>
      <c r="AF614" s="57" t="s">
        <v>76</v>
      </c>
      <c r="AG614" s="36">
        <v>0</v>
      </c>
      <c r="AH614" s="57" t="s">
        <v>67</v>
      </c>
      <c r="AI614" s="36">
        <v>0</v>
      </c>
      <c r="AJ614" s="57" t="s">
        <v>67</v>
      </c>
      <c r="AK614" s="36">
        <v>0</v>
      </c>
      <c r="AL614" s="69" t="s">
        <v>67</v>
      </c>
      <c r="AM614" s="43">
        <v>0</v>
      </c>
      <c r="AN614" s="43">
        <v>0</v>
      </c>
      <c r="AO614" s="43">
        <v>0</v>
      </c>
      <c r="AP614" s="43">
        <v>0</v>
      </c>
      <c r="AQ614" s="77" t="s">
        <v>67</v>
      </c>
      <c r="AR614" s="36">
        <v>0</v>
      </c>
      <c r="AS614" s="43">
        <v>0</v>
      </c>
      <c r="AT614" s="43">
        <v>0</v>
      </c>
      <c r="AU614" s="43">
        <v>0</v>
      </c>
      <c r="AV614" s="48">
        <v>0</v>
      </c>
      <c r="AW614" s="77" t="s">
        <v>67</v>
      </c>
      <c r="AX614" s="36">
        <v>0</v>
      </c>
      <c r="AY614" s="43">
        <v>0</v>
      </c>
      <c r="AZ614" s="43">
        <v>0</v>
      </c>
      <c r="BA614" s="43">
        <v>0</v>
      </c>
      <c r="BB614" s="48">
        <v>0</v>
      </c>
      <c r="BC614" s="77" t="s">
        <v>67</v>
      </c>
      <c r="BD614" s="36">
        <v>0</v>
      </c>
      <c r="BE614" s="43">
        <v>0</v>
      </c>
      <c r="BF614" s="43">
        <v>0</v>
      </c>
      <c r="BG614" s="43">
        <v>0</v>
      </c>
      <c r="BH614" s="48">
        <v>0</v>
      </c>
    </row>
    <row r="615" spans="1:60">
      <c r="A615" s="43">
        <f t="shared" si="9"/>
        <v>243</v>
      </c>
      <c r="B615" s="43">
        <v>2021</v>
      </c>
      <c r="C615" s="55" t="s">
        <v>1674</v>
      </c>
      <c r="D615" s="44" t="s">
        <v>1675</v>
      </c>
      <c r="F615" s="57" t="s">
        <v>62</v>
      </c>
      <c r="G615" s="57" t="s">
        <v>63</v>
      </c>
      <c r="H615" s="36" t="s">
        <v>1350</v>
      </c>
      <c r="I615" s="36" t="s">
        <v>1351</v>
      </c>
      <c r="J615" s="36" t="s">
        <v>1676</v>
      </c>
      <c r="K615" s="62">
        <v>112.189386</v>
      </c>
      <c r="L615" s="62">
        <v>25.895701</v>
      </c>
      <c r="M615" s="36" t="s">
        <v>67</v>
      </c>
      <c r="N615" s="42" t="s">
        <v>67</v>
      </c>
      <c r="O615" s="27" t="s">
        <v>615</v>
      </c>
      <c r="P615" s="36" t="s">
        <v>802</v>
      </c>
      <c r="Q615" s="57" t="s">
        <v>67</v>
      </c>
      <c r="R615" s="36" t="s">
        <v>116</v>
      </c>
      <c r="S615" s="36" t="s">
        <v>1677</v>
      </c>
      <c r="T615" s="36" t="s">
        <v>1677</v>
      </c>
      <c r="U615" s="36">
        <v>18942586837</v>
      </c>
      <c r="V615" s="43">
        <v>500</v>
      </c>
      <c r="W615" s="36">
        <v>0</v>
      </c>
      <c r="X615" s="36">
        <v>0</v>
      </c>
      <c r="Y615" s="36">
        <v>0</v>
      </c>
      <c r="Z615" s="36">
        <v>200</v>
      </c>
      <c r="AA615" s="36">
        <v>0</v>
      </c>
      <c r="AB615" s="36">
        <v>0</v>
      </c>
      <c r="AC615" s="46">
        <v>13</v>
      </c>
      <c r="AD615" s="36">
        <v>0</v>
      </c>
      <c r="AE615" s="48">
        <v>1</v>
      </c>
      <c r="AF615" s="36" t="s">
        <v>804</v>
      </c>
      <c r="AG615" s="36">
        <v>0</v>
      </c>
      <c r="AH615" s="36" t="s">
        <v>1678</v>
      </c>
      <c r="AI615" s="36">
        <v>10000</v>
      </c>
      <c r="AJ615" s="46" t="s">
        <v>1679</v>
      </c>
      <c r="AK615" s="36">
        <v>50000</v>
      </c>
      <c r="AL615" s="70" t="s">
        <v>232</v>
      </c>
      <c r="AM615" s="43">
        <v>0.0922727272727273</v>
      </c>
      <c r="AN615" s="43">
        <v>0</v>
      </c>
      <c r="AO615" s="43">
        <v>0</v>
      </c>
      <c r="AP615" s="43">
        <v>0</v>
      </c>
      <c r="AQ615" s="57" t="s">
        <v>806</v>
      </c>
      <c r="AR615" s="36">
        <v>0</v>
      </c>
      <c r="AS615" s="43">
        <v>0.0922727272727273</v>
      </c>
      <c r="AT615" s="43">
        <v>0</v>
      </c>
      <c r="AU615" s="43">
        <v>0</v>
      </c>
      <c r="AV615" s="43">
        <v>0</v>
      </c>
      <c r="AW615" s="57" t="s">
        <v>807</v>
      </c>
      <c r="AX615" s="36">
        <v>0</v>
      </c>
      <c r="AY615" s="43">
        <v>0.0922727272727273</v>
      </c>
      <c r="AZ615" s="43">
        <v>0</v>
      </c>
      <c r="BA615" s="43">
        <v>0</v>
      </c>
      <c r="BB615" s="43">
        <v>0</v>
      </c>
      <c r="BC615" s="76" t="s">
        <v>75</v>
      </c>
      <c r="BD615" s="36">
        <v>0</v>
      </c>
      <c r="BE615" s="36">
        <v>0</v>
      </c>
      <c r="BF615" s="36">
        <v>0</v>
      </c>
      <c r="BG615" s="36">
        <v>0</v>
      </c>
      <c r="BH615" s="36">
        <v>0</v>
      </c>
    </row>
    <row r="616" spans="1:60">
      <c r="A616" s="43">
        <f t="shared" si="9"/>
        <v>243</v>
      </c>
      <c r="B616" s="43">
        <v>2021</v>
      </c>
      <c r="C616" s="55" t="s">
        <v>1680</v>
      </c>
      <c r="D616" s="44" t="s">
        <v>1675</v>
      </c>
      <c r="F616" s="57" t="s">
        <v>62</v>
      </c>
      <c r="G616" s="57" t="s">
        <v>63</v>
      </c>
      <c r="H616" s="36" t="s">
        <v>1350</v>
      </c>
      <c r="I616" s="36" t="s">
        <v>1351</v>
      </c>
      <c r="J616" s="36" t="s">
        <v>1676</v>
      </c>
      <c r="K616" s="62">
        <v>112.189386</v>
      </c>
      <c r="L616" s="62">
        <v>25.895701</v>
      </c>
      <c r="M616" s="36" t="s">
        <v>67</v>
      </c>
      <c r="N616" s="42" t="s">
        <v>67</v>
      </c>
      <c r="O616" s="27" t="s">
        <v>615</v>
      </c>
      <c r="P616" s="36" t="s">
        <v>802</v>
      </c>
      <c r="Q616" s="57" t="s">
        <v>67</v>
      </c>
      <c r="R616" s="36" t="s">
        <v>116</v>
      </c>
      <c r="S616" s="36" t="s">
        <v>1677</v>
      </c>
      <c r="T616" s="36" t="s">
        <v>1677</v>
      </c>
      <c r="U616" s="36">
        <v>18942586837</v>
      </c>
      <c r="V616" s="43">
        <v>500</v>
      </c>
      <c r="W616" s="36">
        <v>0</v>
      </c>
      <c r="X616" s="36">
        <v>0</v>
      </c>
      <c r="Y616" s="36">
        <v>0</v>
      </c>
      <c r="Z616" s="36">
        <v>200</v>
      </c>
      <c r="AA616" s="36">
        <v>0</v>
      </c>
      <c r="AB616" s="36">
        <v>0</v>
      </c>
      <c r="AC616" s="46">
        <v>13</v>
      </c>
      <c r="AD616" s="36">
        <v>0</v>
      </c>
      <c r="AE616" s="48">
        <v>1</v>
      </c>
      <c r="AF616" s="36" t="s">
        <v>1681</v>
      </c>
      <c r="AG616" s="36">
        <v>0</v>
      </c>
      <c r="AH616" s="36" t="s">
        <v>1678</v>
      </c>
      <c r="AI616" s="36">
        <v>10000</v>
      </c>
      <c r="AJ616" s="46" t="s">
        <v>1679</v>
      </c>
      <c r="AK616" s="36">
        <v>50000</v>
      </c>
      <c r="AL616" s="70" t="s">
        <v>232</v>
      </c>
      <c r="AM616" s="43">
        <v>0</v>
      </c>
      <c r="AN616" s="43">
        <v>0</v>
      </c>
      <c r="AO616" s="43">
        <v>0</v>
      </c>
      <c r="AP616" s="43">
        <v>8.48484848484848</v>
      </c>
      <c r="AQ616" s="57" t="s">
        <v>1682</v>
      </c>
      <c r="AR616" s="36">
        <v>0</v>
      </c>
      <c r="AS616" s="43">
        <v>0</v>
      </c>
      <c r="AT616" s="43">
        <v>0</v>
      </c>
      <c r="AU616" s="43">
        <v>0</v>
      </c>
      <c r="AV616" s="43">
        <v>8.48484848484848</v>
      </c>
      <c r="AW616" s="57" t="s">
        <v>1683</v>
      </c>
      <c r="AX616" s="36">
        <v>0</v>
      </c>
      <c r="AY616" s="43">
        <v>0</v>
      </c>
      <c r="AZ616" s="43">
        <v>0</v>
      </c>
      <c r="BA616" s="43">
        <v>0</v>
      </c>
      <c r="BB616" s="43">
        <v>8.48484848484848</v>
      </c>
      <c r="BC616" s="76" t="s">
        <v>75</v>
      </c>
      <c r="BD616" s="36">
        <v>0</v>
      </c>
      <c r="BE616" s="36">
        <v>0</v>
      </c>
      <c r="BF616" s="36">
        <v>0</v>
      </c>
      <c r="BG616" s="36">
        <v>0</v>
      </c>
      <c r="BH616" s="36">
        <v>0</v>
      </c>
    </row>
    <row r="617" spans="1:60">
      <c r="A617" s="43">
        <f t="shared" si="9"/>
        <v>243</v>
      </c>
      <c r="B617" s="43">
        <v>2021</v>
      </c>
      <c r="C617" s="55" t="s">
        <v>1680</v>
      </c>
      <c r="D617" s="44" t="s">
        <v>1675</v>
      </c>
      <c r="F617" s="57" t="s">
        <v>62</v>
      </c>
      <c r="G617" s="57" t="s">
        <v>63</v>
      </c>
      <c r="H617" s="36" t="s">
        <v>1350</v>
      </c>
      <c r="I617" s="36" t="s">
        <v>1351</v>
      </c>
      <c r="J617" s="36" t="s">
        <v>1676</v>
      </c>
      <c r="K617" s="62">
        <v>112.189386</v>
      </c>
      <c r="L617" s="62">
        <v>25.895701</v>
      </c>
      <c r="M617" s="36" t="s">
        <v>67</v>
      </c>
      <c r="N617" s="42" t="s">
        <v>67</v>
      </c>
      <c r="O617" s="27" t="s">
        <v>615</v>
      </c>
      <c r="P617" s="36" t="s">
        <v>802</v>
      </c>
      <c r="Q617" s="57" t="s">
        <v>67</v>
      </c>
      <c r="R617" s="36" t="s">
        <v>116</v>
      </c>
      <c r="S617" s="36" t="s">
        <v>1677</v>
      </c>
      <c r="T617" s="36" t="s">
        <v>1677</v>
      </c>
      <c r="U617" s="36">
        <v>18942586837</v>
      </c>
      <c r="V617" s="43">
        <v>500</v>
      </c>
      <c r="W617" s="36">
        <v>0</v>
      </c>
      <c r="X617" s="36">
        <v>0</v>
      </c>
      <c r="Y617" s="36">
        <v>0</v>
      </c>
      <c r="Z617" s="36">
        <v>200</v>
      </c>
      <c r="AA617" s="36">
        <v>0</v>
      </c>
      <c r="AB617" s="36">
        <v>0</v>
      </c>
      <c r="AC617" s="46">
        <v>13</v>
      </c>
      <c r="AD617" s="36">
        <v>0</v>
      </c>
      <c r="AE617" s="48">
        <v>1</v>
      </c>
      <c r="AF617" s="36" t="s">
        <v>140</v>
      </c>
      <c r="AG617" s="36">
        <v>0</v>
      </c>
      <c r="AH617" s="36" t="s">
        <v>1678</v>
      </c>
      <c r="AI617" s="36">
        <v>10000</v>
      </c>
      <c r="AJ617" s="46" t="s">
        <v>1679</v>
      </c>
      <c r="AK617" s="36">
        <v>50000</v>
      </c>
      <c r="AL617" s="70" t="s">
        <v>232</v>
      </c>
      <c r="AM617" s="43">
        <v>0.000311181818182036</v>
      </c>
      <c r="AN617" s="43">
        <v>0.666666666666667</v>
      </c>
      <c r="AO617" s="43">
        <v>0.578181818181818</v>
      </c>
      <c r="AP617" s="43">
        <v>0.0739393939393939</v>
      </c>
      <c r="AQ617" s="57" t="s">
        <v>574</v>
      </c>
      <c r="AR617" s="36">
        <v>0</v>
      </c>
      <c r="AS617" s="43">
        <v>0.000311181818182036</v>
      </c>
      <c r="AT617" s="43">
        <v>0.666666666666667</v>
      </c>
      <c r="AU617" s="43">
        <v>0.578181818181818</v>
      </c>
      <c r="AV617" s="43">
        <v>0.0739393939393939</v>
      </c>
      <c r="AW617" s="66" t="s">
        <v>574</v>
      </c>
      <c r="AX617" s="36">
        <v>0</v>
      </c>
      <c r="AY617" s="43">
        <v>0.000311181818182036</v>
      </c>
      <c r="AZ617" s="43">
        <v>0.666666666666667</v>
      </c>
      <c r="BA617" s="43">
        <v>0.578181818181818</v>
      </c>
      <c r="BB617" s="43">
        <v>0.0739393939393939</v>
      </c>
      <c r="BC617" s="76" t="s">
        <v>75</v>
      </c>
      <c r="BD617" s="36">
        <v>0</v>
      </c>
      <c r="BE617" s="36">
        <v>0</v>
      </c>
      <c r="BF617" s="36">
        <v>0</v>
      </c>
      <c r="BG617" s="36">
        <v>0</v>
      </c>
      <c r="BH617" s="36">
        <v>0</v>
      </c>
    </row>
    <row r="618" spans="1:60">
      <c r="A618" s="43">
        <f t="shared" si="9"/>
        <v>243</v>
      </c>
      <c r="B618" s="43">
        <v>2021</v>
      </c>
      <c r="C618" s="55" t="s">
        <v>1674</v>
      </c>
      <c r="D618" s="44" t="s">
        <v>1675</v>
      </c>
      <c r="F618" s="57" t="s">
        <v>62</v>
      </c>
      <c r="G618" s="57" t="s">
        <v>63</v>
      </c>
      <c r="H618" s="36" t="s">
        <v>1350</v>
      </c>
      <c r="I618" s="36" t="s">
        <v>1351</v>
      </c>
      <c r="J618" s="36" t="s">
        <v>1676</v>
      </c>
      <c r="K618" s="62">
        <v>112.189386</v>
      </c>
      <c r="L618" s="62">
        <v>25.895701</v>
      </c>
      <c r="M618" s="36" t="s">
        <v>67</v>
      </c>
      <c r="N618" s="42" t="s">
        <v>67</v>
      </c>
      <c r="O618" s="27" t="s">
        <v>615</v>
      </c>
      <c r="P618" s="36" t="s">
        <v>802</v>
      </c>
      <c r="Q618" s="57" t="s">
        <v>67</v>
      </c>
      <c r="R618" s="36" t="s">
        <v>116</v>
      </c>
      <c r="S618" s="36" t="s">
        <v>1677</v>
      </c>
      <c r="T618" s="36" t="s">
        <v>1677</v>
      </c>
      <c r="U618" s="36">
        <v>18942586837</v>
      </c>
      <c r="V618" s="43">
        <v>500</v>
      </c>
      <c r="W618" s="36">
        <v>0</v>
      </c>
      <c r="X618" s="36">
        <v>0</v>
      </c>
      <c r="Y618" s="36">
        <v>0</v>
      </c>
      <c r="Z618" s="36">
        <v>200</v>
      </c>
      <c r="AA618" s="36">
        <v>0</v>
      </c>
      <c r="AB618" s="36">
        <v>0</v>
      </c>
      <c r="AC618" s="46">
        <v>13</v>
      </c>
      <c r="AD618" s="36">
        <v>0</v>
      </c>
      <c r="AE618" s="48">
        <v>1</v>
      </c>
      <c r="AF618" s="57" t="s">
        <v>76</v>
      </c>
      <c r="AG618" s="36">
        <v>0</v>
      </c>
      <c r="AH618" s="57" t="s">
        <v>67</v>
      </c>
      <c r="AI618" s="36">
        <v>0</v>
      </c>
      <c r="AJ618" s="57" t="s">
        <v>67</v>
      </c>
      <c r="AK618" s="36">
        <v>0</v>
      </c>
      <c r="AL618" s="69" t="s">
        <v>67</v>
      </c>
      <c r="AM618" s="43">
        <v>0</v>
      </c>
      <c r="AN618" s="43">
        <v>0</v>
      </c>
      <c r="AO618" s="43">
        <v>0</v>
      </c>
      <c r="AP618" s="43">
        <v>0</v>
      </c>
      <c r="AQ618" s="57" t="s">
        <v>125</v>
      </c>
      <c r="AR618" s="36">
        <v>0</v>
      </c>
      <c r="AS618" s="43">
        <v>0</v>
      </c>
      <c r="AT618" s="43">
        <v>0</v>
      </c>
      <c r="AU618" s="43">
        <v>0</v>
      </c>
      <c r="AV618" s="48">
        <v>0</v>
      </c>
      <c r="AW618" s="57" t="s">
        <v>125</v>
      </c>
      <c r="AX618" s="36">
        <v>0</v>
      </c>
      <c r="AY618" s="43">
        <v>0</v>
      </c>
      <c r="AZ618" s="43">
        <v>0</v>
      </c>
      <c r="BA618" s="43">
        <v>0</v>
      </c>
      <c r="BB618" s="48">
        <v>0</v>
      </c>
      <c r="BC618" s="57" t="s">
        <v>125</v>
      </c>
      <c r="BD618" s="36">
        <v>0</v>
      </c>
      <c r="BE618" s="43">
        <v>0</v>
      </c>
      <c r="BF618" s="43">
        <v>0</v>
      </c>
      <c r="BG618" s="43">
        <v>0</v>
      </c>
      <c r="BH618" s="48">
        <v>0</v>
      </c>
    </row>
    <row r="619" spans="1:60">
      <c r="A619" s="43">
        <f t="shared" si="9"/>
        <v>244</v>
      </c>
      <c r="B619" s="43">
        <v>2021</v>
      </c>
      <c r="C619" s="55" t="s">
        <v>1684</v>
      </c>
      <c r="D619" s="44" t="s">
        <v>1685</v>
      </c>
      <c r="E619" s="45" t="s">
        <v>79</v>
      </c>
      <c r="F619" s="57" t="s">
        <v>62</v>
      </c>
      <c r="G619" s="57" t="s">
        <v>63</v>
      </c>
      <c r="H619" s="36" t="s">
        <v>1350</v>
      </c>
      <c r="I619" s="36" t="s">
        <v>1351</v>
      </c>
      <c r="J619" s="36" t="s">
        <v>1686</v>
      </c>
      <c r="K619" s="62">
        <v>112.192814</v>
      </c>
      <c r="L619" s="62">
        <v>25.895714</v>
      </c>
      <c r="M619" s="36" t="s">
        <v>67</v>
      </c>
      <c r="N619" s="42" t="s">
        <v>67</v>
      </c>
      <c r="O619" s="27" t="s">
        <v>615</v>
      </c>
      <c r="P619" s="36" t="s">
        <v>802</v>
      </c>
      <c r="Q619" s="57" t="s">
        <v>67</v>
      </c>
      <c r="R619" s="36" t="s">
        <v>116</v>
      </c>
      <c r="S619" s="36" t="s">
        <v>1687</v>
      </c>
      <c r="T619" s="36" t="s">
        <v>1688</v>
      </c>
      <c r="U619" s="43">
        <v>18942586837</v>
      </c>
      <c r="V619" s="36">
        <v>800</v>
      </c>
      <c r="W619" s="36">
        <v>0</v>
      </c>
      <c r="X619" s="36">
        <v>0</v>
      </c>
      <c r="Y619" s="36">
        <v>0</v>
      </c>
      <c r="Z619" s="36">
        <v>0</v>
      </c>
      <c r="AA619" s="36">
        <v>0</v>
      </c>
      <c r="AB619" s="36">
        <v>0</v>
      </c>
      <c r="AC619" s="46">
        <v>1</v>
      </c>
      <c r="AD619" s="36">
        <v>0</v>
      </c>
      <c r="AE619" s="47">
        <v>0</v>
      </c>
      <c r="AF619" s="36" t="s">
        <v>1689</v>
      </c>
      <c r="AG619" s="36">
        <v>0</v>
      </c>
      <c r="AH619" s="36" t="s">
        <v>805</v>
      </c>
      <c r="AI619" s="36">
        <v>2481.2</v>
      </c>
      <c r="AJ619" s="36" t="s">
        <v>232</v>
      </c>
      <c r="AK619" s="36">
        <v>31015.03</v>
      </c>
      <c r="AL619" s="69" t="s">
        <v>232</v>
      </c>
      <c r="AM619" s="43">
        <v>0.0659090909090909</v>
      </c>
      <c r="AN619" s="43">
        <v>0</v>
      </c>
      <c r="AO619" s="43">
        <v>0</v>
      </c>
      <c r="AP619" s="43">
        <v>0</v>
      </c>
      <c r="AQ619" s="57" t="s">
        <v>1690</v>
      </c>
      <c r="AR619" s="36">
        <v>0</v>
      </c>
      <c r="AS619" s="43">
        <v>0.0659090909090909</v>
      </c>
      <c r="AT619" s="43">
        <v>0</v>
      </c>
      <c r="AU619" s="43">
        <v>0</v>
      </c>
      <c r="AV619" s="78">
        <v>0</v>
      </c>
      <c r="AW619" s="57" t="s">
        <v>1691</v>
      </c>
      <c r="AX619" s="36">
        <v>0</v>
      </c>
      <c r="AY619" s="43">
        <v>0.0659090909090909</v>
      </c>
      <c r="AZ619" s="43">
        <v>0</v>
      </c>
      <c r="BA619" s="43">
        <v>0</v>
      </c>
      <c r="BB619" s="78">
        <v>0</v>
      </c>
      <c r="BC619" s="76" t="s">
        <v>75</v>
      </c>
      <c r="BD619" s="36">
        <v>0</v>
      </c>
      <c r="BE619" s="36">
        <v>0</v>
      </c>
      <c r="BF619" s="36">
        <v>0</v>
      </c>
      <c r="BG619" s="36">
        <v>0</v>
      </c>
      <c r="BH619" s="36">
        <v>0</v>
      </c>
    </row>
    <row r="620" spans="1:60">
      <c r="A620" s="43">
        <f t="shared" si="9"/>
        <v>244</v>
      </c>
      <c r="B620" s="43">
        <v>2021</v>
      </c>
      <c r="C620" s="55" t="s">
        <v>1692</v>
      </c>
      <c r="D620" s="44" t="s">
        <v>1685</v>
      </c>
      <c r="E620" s="45" t="s">
        <v>79</v>
      </c>
      <c r="F620" s="57" t="s">
        <v>62</v>
      </c>
      <c r="G620" s="57" t="s">
        <v>63</v>
      </c>
      <c r="H620" s="36" t="s">
        <v>1350</v>
      </c>
      <c r="I620" s="36" t="s">
        <v>1351</v>
      </c>
      <c r="J620" s="36" t="s">
        <v>1686</v>
      </c>
      <c r="K620" s="62">
        <v>112.192814</v>
      </c>
      <c r="L620" s="62">
        <v>25.895714</v>
      </c>
      <c r="M620" s="36" t="s">
        <v>67</v>
      </c>
      <c r="N620" s="42" t="s">
        <v>67</v>
      </c>
      <c r="O620" s="27" t="s">
        <v>615</v>
      </c>
      <c r="P620" s="36" t="s">
        <v>802</v>
      </c>
      <c r="Q620" s="57" t="s">
        <v>67</v>
      </c>
      <c r="R620" s="36" t="s">
        <v>116</v>
      </c>
      <c r="S620" s="36" t="s">
        <v>1687</v>
      </c>
      <c r="T620" s="36" t="s">
        <v>1688</v>
      </c>
      <c r="U620" s="43">
        <v>18942586837</v>
      </c>
      <c r="V620" s="36">
        <v>800</v>
      </c>
      <c r="W620" s="36">
        <v>0</v>
      </c>
      <c r="X620" s="36">
        <v>0</v>
      </c>
      <c r="Y620" s="36">
        <v>0</v>
      </c>
      <c r="Z620" s="36">
        <v>0</v>
      </c>
      <c r="AA620" s="36">
        <v>0</v>
      </c>
      <c r="AB620" s="36">
        <v>0</v>
      </c>
      <c r="AC620" s="46">
        <v>1</v>
      </c>
      <c r="AD620" s="36">
        <v>0</v>
      </c>
      <c r="AE620" s="47">
        <v>0</v>
      </c>
      <c r="AF620" s="36" t="s">
        <v>809</v>
      </c>
      <c r="AG620" s="36">
        <v>0</v>
      </c>
      <c r="AH620" s="36" t="s">
        <v>805</v>
      </c>
      <c r="AI620" s="36">
        <v>2481.2</v>
      </c>
      <c r="AJ620" s="36" t="s">
        <v>232</v>
      </c>
      <c r="AK620" s="36">
        <v>31015.03</v>
      </c>
      <c r="AL620" s="69" t="s">
        <v>232</v>
      </c>
      <c r="AM620" s="43">
        <v>0</v>
      </c>
      <c r="AN620" s="43">
        <v>0</v>
      </c>
      <c r="AO620" s="43">
        <v>0</v>
      </c>
      <c r="AP620" s="43">
        <v>0.446515151515152</v>
      </c>
      <c r="AQ620" s="57" t="s">
        <v>810</v>
      </c>
      <c r="AR620" s="36">
        <v>0</v>
      </c>
      <c r="AS620" s="43">
        <v>0</v>
      </c>
      <c r="AT620" s="43">
        <v>0</v>
      </c>
      <c r="AU620" s="43">
        <v>0</v>
      </c>
      <c r="AV620" s="78">
        <v>0.446515151515152</v>
      </c>
      <c r="AW620" s="57" t="s">
        <v>811</v>
      </c>
      <c r="AX620" s="36">
        <v>0</v>
      </c>
      <c r="AY620" s="43">
        <v>0</v>
      </c>
      <c r="AZ620" s="43">
        <v>0</v>
      </c>
      <c r="BA620" s="43">
        <v>0</v>
      </c>
      <c r="BB620" s="43">
        <v>0.446515151515152</v>
      </c>
      <c r="BC620" s="76" t="s">
        <v>75</v>
      </c>
      <c r="BD620" s="36">
        <v>0</v>
      </c>
      <c r="BE620" s="36">
        <v>0</v>
      </c>
      <c r="BF620" s="36">
        <v>0</v>
      </c>
      <c r="BG620" s="36">
        <v>0</v>
      </c>
      <c r="BH620" s="36">
        <v>0</v>
      </c>
    </row>
    <row r="621" spans="1:60">
      <c r="A621" s="43">
        <f t="shared" si="9"/>
        <v>244</v>
      </c>
      <c r="B621" s="43">
        <v>2021</v>
      </c>
      <c r="C621" s="55" t="s">
        <v>1684</v>
      </c>
      <c r="D621" s="44" t="s">
        <v>1685</v>
      </c>
      <c r="E621" s="45" t="s">
        <v>79</v>
      </c>
      <c r="F621" s="57" t="s">
        <v>62</v>
      </c>
      <c r="G621" s="57" t="s">
        <v>63</v>
      </c>
      <c r="H621" s="36" t="s">
        <v>1350</v>
      </c>
      <c r="I621" s="36" t="s">
        <v>1351</v>
      </c>
      <c r="J621" s="36" t="s">
        <v>1686</v>
      </c>
      <c r="K621" s="62">
        <v>112.192814</v>
      </c>
      <c r="L621" s="62">
        <v>25.895714</v>
      </c>
      <c r="M621" s="36" t="s">
        <v>67</v>
      </c>
      <c r="N621" s="42" t="s">
        <v>67</v>
      </c>
      <c r="O621" s="27" t="s">
        <v>615</v>
      </c>
      <c r="P621" s="36" t="s">
        <v>802</v>
      </c>
      <c r="Q621" s="57" t="s">
        <v>67</v>
      </c>
      <c r="R621" s="36" t="s">
        <v>116</v>
      </c>
      <c r="S621" s="36" t="s">
        <v>1687</v>
      </c>
      <c r="T621" s="36" t="s">
        <v>1688</v>
      </c>
      <c r="U621" s="43">
        <v>18942586837</v>
      </c>
      <c r="V621" s="36">
        <v>800</v>
      </c>
      <c r="W621" s="36">
        <v>0</v>
      </c>
      <c r="X621" s="36">
        <v>0</v>
      </c>
      <c r="Y621" s="36">
        <v>0</v>
      </c>
      <c r="Z621" s="36">
        <v>0</v>
      </c>
      <c r="AA621" s="36">
        <v>0</v>
      </c>
      <c r="AB621" s="36">
        <v>0</v>
      </c>
      <c r="AC621" s="46">
        <v>1</v>
      </c>
      <c r="AD621" s="36">
        <v>0</v>
      </c>
      <c r="AE621" s="47">
        <v>0</v>
      </c>
      <c r="AF621" s="57" t="s">
        <v>76</v>
      </c>
      <c r="AG621" s="36">
        <v>0</v>
      </c>
      <c r="AH621" s="57" t="s">
        <v>67</v>
      </c>
      <c r="AI621" s="36">
        <v>0</v>
      </c>
      <c r="AJ621" s="57" t="s">
        <v>67</v>
      </c>
      <c r="AK621" s="36">
        <v>0</v>
      </c>
      <c r="AL621" s="69" t="s">
        <v>67</v>
      </c>
      <c r="AM621" s="43">
        <v>0</v>
      </c>
      <c r="AN621" s="43">
        <v>0</v>
      </c>
      <c r="AO621" s="43">
        <v>0</v>
      </c>
      <c r="AP621" s="43">
        <v>0</v>
      </c>
      <c r="AQ621" s="57" t="s">
        <v>125</v>
      </c>
      <c r="AR621" s="36">
        <v>0</v>
      </c>
      <c r="AS621" s="43">
        <v>0</v>
      </c>
      <c r="AT621" s="43">
        <v>0</v>
      </c>
      <c r="AU621" s="43">
        <v>0</v>
      </c>
      <c r="AV621" s="48">
        <v>0</v>
      </c>
      <c r="AW621" s="57" t="s">
        <v>125</v>
      </c>
      <c r="AX621" s="36">
        <v>0</v>
      </c>
      <c r="AY621" s="43">
        <v>0</v>
      </c>
      <c r="AZ621" s="43">
        <v>0</v>
      </c>
      <c r="BA621" s="43">
        <v>0</v>
      </c>
      <c r="BB621" s="48">
        <v>0</v>
      </c>
      <c r="BC621" s="57" t="s">
        <v>125</v>
      </c>
      <c r="BD621" s="36">
        <v>0</v>
      </c>
      <c r="BE621" s="43">
        <v>0</v>
      </c>
      <c r="BF621" s="43">
        <v>0</v>
      </c>
      <c r="BG621" s="43">
        <v>0</v>
      </c>
      <c r="BH621" s="48">
        <v>0</v>
      </c>
    </row>
    <row r="622" spans="1:60">
      <c r="A622" s="43">
        <f t="shared" si="9"/>
        <v>245</v>
      </c>
      <c r="B622" s="43">
        <v>2021</v>
      </c>
      <c r="C622" s="55" t="s">
        <v>1693</v>
      </c>
      <c r="D622" s="44" t="s">
        <v>1694</v>
      </c>
      <c r="F622" s="57" t="s">
        <v>62</v>
      </c>
      <c r="G622" s="57" t="s">
        <v>63</v>
      </c>
      <c r="H622" s="36" t="s">
        <v>1350</v>
      </c>
      <c r="I622" s="36" t="s">
        <v>1351</v>
      </c>
      <c r="J622" s="36" t="s">
        <v>1695</v>
      </c>
      <c r="K622" s="62">
        <v>112.191666</v>
      </c>
      <c r="L622" s="62">
        <v>25.895833</v>
      </c>
      <c r="M622" s="36" t="s">
        <v>112</v>
      </c>
      <c r="N622" s="42" t="s">
        <v>1696</v>
      </c>
      <c r="O622" s="27" t="s">
        <v>615</v>
      </c>
      <c r="P622" s="36" t="s">
        <v>802</v>
      </c>
      <c r="Q622" s="57" t="s">
        <v>67</v>
      </c>
      <c r="R622" s="36" t="s">
        <v>116</v>
      </c>
      <c r="S622" s="36" t="s">
        <v>1697</v>
      </c>
      <c r="T622" s="36" t="s">
        <v>1697</v>
      </c>
      <c r="U622" s="36">
        <v>18174626699</v>
      </c>
      <c r="V622" s="43">
        <v>2000</v>
      </c>
      <c r="W622" s="36">
        <v>0</v>
      </c>
      <c r="X622" s="36">
        <v>0</v>
      </c>
      <c r="Y622" s="36">
        <v>0</v>
      </c>
      <c r="Z622" s="36">
        <v>0</v>
      </c>
      <c r="AA622" s="36">
        <v>0</v>
      </c>
      <c r="AB622" s="36">
        <v>0</v>
      </c>
      <c r="AC622" s="46">
        <v>30</v>
      </c>
      <c r="AD622" s="36">
        <v>0</v>
      </c>
      <c r="AE622" s="48">
        <v>1</v>
      </c>
      <c r="AF622" s="36" t="s">
        <v>1698</v>
      </c>
      <c r="AG622" s="36">
        <v>1</v>
      </c>
      <c r="AH622" s="36" t="s">
        <v>861</v>
      </c>
      <c r="AI622" s="36">
        <v>15000</v>
      </c>
      <c r="AJ622" s="46" t="s">
        <v>1125</v>
      </c>
      <c r="AK622" s="36">
        <v>25000</v>
      </c>
      <c r="AL622" s="47" t="s">
        <v>1125</v>
      </c>
      <c r="AM622" s="43">
        <v>0.0988636363636364</v>
      </c>
      <c r="AN622" s="43">
        <v>0</v>
      </c>
      <c r="AO622" s="43">
        <v>0</v>
      </c>
      <c r="AP622" s="43">
        <v>0</v>
      </c>
      <c r="AQ622" s="57" t="s">
        <v>1699</v>
      </c>
      <c r="AR622" s="36">
        <v>0</v>
      </c>
      <c r="AS622" s="43">
        <v>0.0988636363636364</v>
      </c>
      <c r="AT622" s="43">
        <v>0</v>
      </c>
      <c r="AU622" s="43">
        <v>0</v>
      </c>
      <c r="AV622" s="78">
        <v>0</v>
      </c>
      <c r="AW622" s="57" t="s">
        <v>1700</v>
      </c>
      <c r="AX622" s="36">
        <v>0</v>
      </c>
      <c r="AY622" s="43">
        <v>0.0988636363636364</v>
      </c>
      <c r="AZ622" s="43">
        <v>0</v>
      </c>
      <c r="BA622" s="43">
        <v>0</v>
      </c>
      <c r="BB622" s="78">
        <v>0</v>
      </c>
      <c r="BC622" s="76" t="s">
        <v>75</v>
      </c>
      <c r="BD622" s="36">
        <v>0</v>
      </c>
      <c r="BE622" s="36">
        <v>0</v>
      </c>
      <c r="BF622" s="36">
        <v>0</v>
      </c>
      <c r="BG622" s="36">
        <v>0</v>
      </c>
      <c r="BH622" s="36">
        <v>0</v>
      </c>
    </row>
    <row r="623" spans="1:60">
      <c r="A623" s="43">
        <f t="shared" si="9"/>
        <v>245</v>
      </c>
      <c r="B623" s="43">
        <v>2021</v>
      </c>
      <c r="C623" s="55" t="s">
        <v>1693</v>
      </c>
      <c r="D623" s="44" t="s">
        <v>1694</v>
      </c>
      <c r="F623" s="57" t="s">
        <v>62</v>
      </c>
      <c r="G623" s="57" t="s">
        <v>63</v>
      </c>
      <c r="H623" s="36" t="s">
        <v>1350</v>
      </c>
      <c r="I623" s="36" t="s">
        <v>1351</v>
      </c>
      <c r="J623" s="36" t="s">
        <v>1695</v>
      </c>
      <c r="K623" s="62">
        <v>112.191666</v>
      </c>
      <c r="L623" s="62">
        <v>25.895833</v>
      </c>
      <c r="M623" s="36" t="s">
        <v>112</v>
      </c>
      <c r="N623" s="42" t="s">
        <v>1696</v>
      </c>
      <c r="O623" s="27" t="s">
        <v>615</v>
      </c>
      <c r="P623" s="36" t="s">
        <v>802</v>
      </c>
      <c r="Q623" s="57" t="s">
        <v>67</v>
      </c>
      <c r="R623" s="36" t="s">
        <v>116</v>
      </c>
      <c r="S623" s="36" t="s">
        <v>1697</v>
      </c>
      <c r="T623" s="36" t="s">
        <v>1697</v>
      </c>
      <c r="U623" s="36">
        <v>18174626699</v>
      </c>
      <c r="V623" s="43">
        <v>2000</v>
      </c>
      <c r="W623" s="36">
        <v>0</v>
      </c>
      <c r="X623" s="36">
        <v>0</v>
      </c>
      <c r="Y623" s="36">
        <v>0</v>
      </c>
      <c r="Z623" s="36">
        <v>0</v>
      </c>
      <c r="AA623" s="36">
        <v>0</v>
      </c>
      <c r="AB623" s="36">
        <v>0</v>
      </c>
      <c r="AC623" s="46">
        <v>30</v>
      </c>
      <c r="AD623" s="36">
        <v>0</v>
      </c>
      <c r="AE623" s="48">
        <v>1</v>
      </c>
      <c r="AF623" s="57" t="s">
        <v>76</v>
      </c>
      <c r="AG623" s="36">
        <v>0</v>
      </c>
      <c r="AH623" s="57" t="s">
        <v>67</v>
      </c>
      <c r="AI623" s="36">
        <v>0</v>
      </c>
      <c r="AJ623" s="57" t="s">
        <v>67</v>
      </c>
      <c r="AK623" s="36">
        <v>0</v>
      </c>
      <c r="AL623" s="69" t="s">
        <v>67</v>
      </c>
      <c r="AM623" s="43">
        <v>0</v>
      </c>
      <c r="AN623" s="43">
        <v>0</v>
      </c>
      <c r="AO623" s="43">
        <v>0</v>
      </c>
      <c r="AP623" s="43">
        <v>0</v>
      </c>
      <c r="AQ623" s="57" t="s">
        <v>125</v>
      </c>
      <c r="AR623" s="36">
        <v>0</v>
      </c>
      <c r="AS623" s="43">
        <v>0</v>
      </c>
      <c r="AT623" s="43">
        <v>0</v>
      </c>
      <c r="AU623" s="43">
        <v>0</v>
      </c>
      <c r="AV623" s="48">
        <v>0</v>
      </c>
      <c r="AW623" s="57" t="s">
        <v>125</v>
      </c>
      <c r="AX623" s="36">
        <v>0</v>
      </c>
      <c r="AY623" s="43">
        <v>0</v>
      </c>
      <c r="AZ623" s="43">
        <v>0</v>
      </c>
      <c r="BA623" s="43">
        <v>0</v>
      </c>
      <c r="BB623" s="48">
        <v>0</v>
      </c>
      <c r="BC623" s="57" t="s">
        <v>125</v>
      </c>
      <c r="BD623" s="36">
        <v>0</v>
      </c>
      <c r="BE623" s="43">
        <v>0</v>
      </c>
      <c r="BF623" s="43">
        <v>0</v>
      </c>
      <c r="BG623" s="43">
        <v>0</v>
      </c>
      <c r="BH623" s="48">
        <v>0</v>
      </c>
    </row>
    <row r="624" spans="1:60">
      <c r="A624" s="43">
        <f t="shared" si="9"/>
        <v>246</v>
      </c>
      <c r="B624" s="43">
        <v>2021</v>
      </c>
      <c r="C624" s="55" t="s">
        <v>1701</v>
      </c>
      <c r="D624" s="58" t="s">
        <v>1702</v>
      </c>
      <c r="F624" s="57" t="s">
        <v>62</v>
      </c>
      <c r="G624" s="57" t="s">
        <v>63</v>
      </c>
      <c r="H624" s="57" t="s">
        <v>1440</v>
      </c>
      <c r="I624" s="36" t="s">
        <v>1703</v>
      </c>
      <c r="J624" s="36" t="s">
        <v>1704</v>
      </c>
      <c r="K624" s="62">
        <v>111.612047</v>
      </c>
      <c r="L624" s="62">
        <v>26.534356</v>
      </c>
      <c r="M624" s="36" t="s">
        <v>67</v>
      </c>
      <c r="N624" s="63" t="s">
        <v>67</v>
      </c>
      <c r="O624" s="27" t="s">
        <v>162</v>
      </c>
      <c r="P624" s="36" t="s">
        <v>163</v>
      </c>
      <c r="Q624" s="57" t="s">
        <v>67</v>
      </c>
      <c r="R624" s="36" t="s">
        <v>84</v>
      </c>
      <c r="S624" s="36" t="s">
        <v>1705</v>
      </c>
      <c r="T624" s="36" t="s">
        <v>1705</v>
      </c>
      <c r="U624" s="43">
        <v>13874376242</v>
      </c>
      <c r="V624" s="36">
        <v>0</v>
      </c>
      <c r="W624" s="36">
        <v>0</v>
      </c>
      <c r="X624" s="36">
        <v>0</v>
      </c>
      <c r="Y624" s="36">
        <v>0</v>
      </c>
      <c r="Z624" s="36">
        <v>0</v>
      </c>
      <c r="AA624" s="36">
        <v>0</v>
      </c>
      <c r="AB624" s="36">
        <v>0</v>
      </c>
      <c r="AC624" s="36">
        <v>0</v>
      </c>
      <c r="AD624" s="36">
        <v>0</v>
      </c>
      <c r="AE624" s="47">
        <v>0</v>
      </c>
      <c r="AF624" s="66" t="s">
        <v>165</v>
      </c>
      <c r="AG624" s="36">
        <v>0</v>
      </c>
      <c r="AH624" s="36" t="s">
        <v>1706</v>
      </c>
      <c r="AI624" s="36">
        <v>0</v>
      </c>
      <c r="AJ624" s="46" t="s">
        <v>134</v>
      </c>
      <c r="AK624" s="36">
        <v>10</v>
      </c>
      <c r="AL624" s="47" t="s">
        <v>134</v>
      </c>
      <c r="AM624" s="43">
        <v>0</v>
      </c>
      <c r="AN624" s="43">
        <v>0</v>
      </c>
      <c r="AO624" s="43">
        <v>0</v>
      </c>
      <c r="AP624" s="43">
        <v>0</v>
      </c>
      <c r="AQ624" s="76" t="s">
        <v>88</v>
      </c>
      <c r="AR624" s="36">
        <v>0</v>
      </c>
      <c r="AS624" s="43">
        <v>0</v>
      </c>
      <c r="AT624" s="43">
        <v>0</v>
      </c>
      <c r="AU624" s="43">
        <v>0</v>
      </c>
      <c r="AV624" s="48">
        <v>0</v>
      </c>
      <c r="AW624" s="76" t="s">
        <v>88</v>
      </c>
      <c r="AX624" s="36">
        <v>0</v>
      </c>
      <c r="AY624" s="43">
        <v>0</v>
      </c>
      <c r="AZ624" s="43">
        <v>0</v>
      </c>
      <c r="BA624" s="43">
        <v>0</v>
      </c>
      <c r="BB624" s="48">
        <v>0</v>
      </c>
      <c r="BC624" s="76" t="s">
        <v>88</v>
      </c>
      <c r="BD624" s="36">
        <v>0</v>
      </c>
      <c r="BE624" s="43">
        <v>0</v>
      </c>
      <c r="BF624" s="43">
        <v>0</v>
      </c>
      <c r="BG624" s="43">
        <v>0</v>
      </c>
      <c r="BH624" s="48">
        <v>0</v>
      </c>
    </row>
    <row r="625" spans="1:60">
      <c r="A625" s="43">
        <f t="shared" si="9"/>
        <v>246</v>
      </c>
      <c r="B625" s="43">
        <v>2021</v>
      </c>
      <c r="C625" s="55" t="s">
        <v>1701</v>
      </c>
      <c r="D625" s="58" t="s">
        <v>1702</v>
      </c>
      <c r="F625" s="57" t="s">
        <v>62</v>
      </c>
      <c r="G625" s="57" t="s">
        <v>63</v>
      </c>
      <c r="H625" s="57" t="s">
        <v>1440</v>
      </c>
      <c r="I625" s="36" t="s">
        <v>1703</v>
      </c>
      <c r="J625" s="36" t="s">
        <v>1704</v>
      </c>
      <c r="K625" s="62">
        <v>111.612047</v>
      </c>
      <c r="L625" s="62">
        <v>26.534356</v>
      </c>
      <c r="M625" s="36" t="s">
        <v>67</v>
      </c>
      <c r="N625" s="63" t="s">
        <v>67</v>
      </c>
      <c r="O625" s="27" t="s">
        <v>68</v>
      </c>
      <c r="P625" s="36" t="s">
        <v>69</v>
      </c>
      <c r="Q625" s="36" t="s">
        <v>1707</v>
      </c>
      <c r="R625" s="36" t="s">
        <v>84</v>
      </c>
      <c r="S625" s="36" t="s">
        <v>1705</v>
      </c>
      <c r="T625" s="36" t="s">
        <v>1705</v>
      </c>
      <c r="U625" s="43">
        <v>13874376242</v>
      </c>
      <c r="V625" s="36">
        <v>0</v>
      </c>
      <c r="W625" s="36">
        <v>0</v>
      </c>
      <c r="X625" s="36">
        <v>0</v>
      </c>
      <c r="Y625" s="36">
        <v>0</v>
      </c>
      <c r="Z625" s="36">
        <v>0</v>
      </c>
      <c r="AA625" s="36">
        <v>0</v>
      </c>
      <c r="AB625" s="36">
        <v>0</v>
      </c>
      <c r="AC625" s="36">
        <v>0</v>
      </c>
      <c r="AD625" s="36">
        <v>0</v>
      </c>
      <c r="AE625" s="47">
        <v>0</v>
      </c>
      <c r="AF625" s="36" t="s">
        <v>406</v>
      </c>
      <c r="AG625" s="36">
        <v>0</v>
      </c>
      <c r="AH625" s="57" t="s">
        <v>407</v>
      </c>
      <c r="AI625" s="36">
        <v>0</v>
      </c>
      <c r="AJ625" s="46" t="s">
        <v>134</v>
      </c>
      <c r="AK625" s="36">
        <v>10</v>
      </c>
      <c r="AL625" s="47" t="s">
        <v>134</v>
      </c>
      <c r="AM625" s="43">
        <v>0</v>
      </c>
      <c r="AN625" s="43">
        <v>0</v>
      </c>
      <c r="AO625" s="43">
        <v>0</v>
      </c>
      <c r="AP625" s="43">
        <v>0</v>
      </c>
      <c r="AQ625" s="76" t="s">
        <v>88</v>
      </c>
      <c r="AR625" s="36">
        <v>0</v>
      </c>
      <c r="AS625" s="43">
        <v>0</v>
      </c>
      <c r="AT625" s="43">
        <v>0</v>
      </c>
      <c r="AU625" s="43">
        <v>0</v>
      </c>
      <c r="AV625" s="48">
        <v>0</v>
      </c>
      <c r="AW625" s="76" t="s">
        <v>88</v>
      </c>
      <c r="AX625" s="36">
        <v>0</v>
      </c>
      <c r="AY625" s="43">
        <v>0</v>
      </c>
      <c r="AZ625" s="43">
        <v>0</v>
      </c>
      <c r="BA625" s="43">
        <v>0</v>
      </c>
      <c r="BB625" s="48">
        <v>0</v>
      </c>
      <c r="BC625" s="76" t="s">
        <v>88</v>
      </c>
      <c r="BD625" s="36">
        <v>0</v>
      </c>
      <c r="BE625" s="43">
        <v>0</v>
      </c>
      <c r="BF625" s="43">
        <v>0</v>
      </c>
      <c r="BG625" s="43">
        <v>0</v>
      </c>
      <c r="BH625" s="48">
        <v>0</v>
      </c>
    </row>
    <row r="626" spans="1:60">
      <c r="A626" s="43">
        <f t="shared" si="9"/>
        <v>246</v>
      </c>
      <c r="B626" s="43">
        <v>2021</v>
      </c>
      <c r="C626" s="55" t="s">
        <v>1701</v>
      </c>
      <c r="D626" s="58" t="s">
        <v>1702</v>
      </c>
      <c r="F626" s="57" t="s">
        <v>62</v>
      </c>
      <c r="G626" s="57" t="s">
        <v>63</v>
      </c>
      <c r="H626" s="57" t="s">
        <v>1440</v>
      </c>
      <c r="I626" s="36" t="s">
        <v>1703</v>
      </c>
      <c r="J626" s="36" t="s">
        <v>1704</v>
      </c>
      <c r="K626" s="62">
        <v>111.612047</v>
      </c>
      <c r="L626" s="62">
        <v>26.534356</v>
      </c>
      <c r="M626" s="36" t="s">
        <v>67</v>
      </c>
      <c r="N626" s="63" t="s">
        <v>67</v>
      </c>
      <c r="O626" s="27" t="s">
        <v>162</v>
      </c>
      <c r="P626" s="36" t="s">
        <v>163</v>
      </c>
      <c r="Q626" s="57" t="s">
        <v>67</v>
      </c>
      <c r="R626" s="36" t="s">
        <v>84</v>
      </c>
      <c r="S626" s="36" t="s">
        <v>1705</v>
      </c>
      <c r="T626" s="36" t="s">
        <v>1705</v>
      </c>
      <c r="U626" s="43">
        <v>13874376242</v>
      </c>
      <c r="V626" s="36">
        <v>0</v>
      </c>
      <c r="W626" s="36">
        <v>0</v>
      </c>
      <c r="X626" s="36">
        <v>0</v>
      </c>
      <c r="Y626" s="36">
        <v>0</v>
      </c>
      <c r="Z626" s="36">
        <v>0</v>
      </c>
      <c r="AA626" s="36">
        <v>0</v>
      </c>
      <c r="AB626" s="36">
        <v>0</v>
      </c>
      <c r="AC626" s="36">
        <v>0</v>
      </c>
      <c r="AD626" s="36">
        <v>0</v>
      </c>
      <c r="AE626" s="47">
        <v>0</v>
      </c>
      <c r="AF626" s="57" t="s">
        <v>76</v>
      </c>
      <c r="AG626" s="36">
        <v>0</v>
      </c>
      <c r="AH626" s="57" t="s">
        <v>67</v>
      </c>
      <c r="AI626" s="36">
        <v>0</v>
      </c>
      <c r="AJ626" s="57" t="s">
        <v>67</v>
      </c>
      <c r="AK626" s="36">
        <v>0</v>
      </c>
      <c r="AL626" s="69" t="s">
        <v>67</v>
      </c>
      <c r="AM626" s="43">
        <v>0</v>
      </c>
      <c r="AN626" s="43">
        <v>0</v>
      </c>
      <c r="AO626" s="43">
        <v>0</v>
      </c>
      <c r="AP626" s="43">
        <v>0</v>
      </c>
      <c r="AQ626" s="77" t="s">
        <v>67</v>
      </c>
      <c r="AR626" s="36">
        <v>0</v>
      </c>
      <c r="AS626" s="43">
        <v>0</v>
      </c>
      <c r="AT626" s="43">
        <v>0</v>
      </c>
      <c r="AU626" s="43">
        <v>0</v>
      </c>
      <c r="AV626" s="48">
        <v>0</v>
      </c>
      <c r="AW626" s="77" t="s">
        <v>67</v>
      </c>
      <c r="AX626" s="36">
        <v>0</v>
      </c>
      <c r="AY626" s="43">
        <v>0</v>
      </c>
      <c r="AZ626" s="43">
        <v>0</v>
      </c>
      <c r="BA626" s="43">
        <v>0</v>
      </c>
      <c r="BB626" s="48">
        <v>0</v>
      </c>
      <c r="BC626" s="77" t="s">
        <v>67</v>
      </c>
      <c r="BD626" s="36">
        <v>0</v>
      </c>
      <c r="BE626" s="43">
        <v>0</v>
      </c>
      <c r="BF626" s="43">
        <v>0</v>
      </c>
      <c r="BG626" s="43">
        <v>0</v>
      </c>
      <c r="BH626" s="48">
        <v>0</v>
      </c>
    </row>
    <row r="627" spans="1:60">
      <c r="A627" s="43">
        <f t="shared" si="9"/>
        <v>247</v>
      </c>
      <c r="B627" s="43">
        <v>2021</v>
      </c>
      <c r="C627" s="55" t="s">
        <v>1708</v>
      </c>
      <c r="D627" s="44" t="s">
        <v>1709</v>
      </c>
      <c r="F627" s="57" t="s">
        <v>62</v>
      </c>
      <c r="G627" s="57" t="s">
        <v>63</v>
      </c>
      <c r="H627" s="36" t="s">
        <v>1350</v>
      </c>
      <c r="I627" s="36" t="s">
        <v>1351</v>
      </c>
      <c r="J627" s="36" t="s">
        <v>1710</v>
      </c>
      <c r="K627" s="62">
        <v>112.185908</v>
      </c>
      <c r="L627" s="62">
        <v>25.898267</v>
      </c>
      <c r="M627" s="36" t="s">
        <v>299</v>
      </c>
      <c r="N627" s="42" t="s">
        <v>1711</v>
      </c>
      <c r="O627" s="27" t="s">
        <v>68</v>
      </c>
      <c r="P627" s="36" t="s">
        <v>69</v>
      </c>
      <c r="Q627" s="36" t="s">
        <v>83</v>
      </c>
      <c r="R627" s="36" t="s">
        <v>68</v>
      </c>
      <c r="S627" s="36" t="s">
        <v>1712</v>
      </c>
      <c r="T627" s="36" t="s">
        <v>1712</v>
      </c>
      <c r="U627" s="43">
        <v>13973496288</v>
      </c>
      <c r="V627" s="43">
        <v>1800</v>
      </c>
      <c r="W627" s="36">
        <v>0</v>
      </c>
      <c r="X627" s="36">
        <v>0</v>
      </c>
      <c r="Y627" s="36">
        <v>0</v>
      </c>
      <c r="Z627" s="36">
        <v>150</v>
      </c>
      <c r="AA627" s="36">
        <v>0</v>
      </c>
      <c r="AB627" s="36">
        <v>0</v>
      </c>
      <c r="AC627" s="46">
        <v>20</v>
      </c>
      <c r="AD627" s="36">
        <v>0</v>
      </c>
      <c r="AE627" s="47">
        <v>0</v>
      </c>
      <c r="AF627" s="36" t="s">
        <v>86</v>
      </c>
      <c r="AG627" s="36">
        <v>0</v>
      </c>
      <c r="AH627" s="36" t="s">
        <v>1713</v>
      </c>
      <c r="AI627" s="36">
        <v>100000</v>
      </c>
      <c r="AJ627" s="46" t="s">
        <v>1125</v>
      </c>
      <c r="AK627" s="36">
        <v>150000</v>
      </c>
      <c r="AL627" s="47" t="s">
        <v>1125</v>
      </c>
      <c r="AM627" s="43">
        <v>7.73333333333333</v>
      </c>
      <c r="AN627" s="43">
        <v>0</v>
      </c>
      <c r="AO627" s="43">
        <v>0</v>
      </c>
      <c r="AP627" s="43">
        <v>0</v>
      </c>
      <c r="AQ627" s="76" t="s">
        <v>75</v>
      </c>
      <c r="AR627" s="36">
        <v>0</v>
      </c>
      <c r="AS627" s="43">
        <v>0</v>
      </c>
      <c r="AT627" s="43">
        <v>0</v>
      </c>
      <c r="AU627" s="43">
        <v>0</v>
      </c>
      <c r="AV627" s="48">
        <v>0</v>
      </c>
      <c r="AW627" s="76" t="s">
        <v>75</v>
      </c>
      <c r="AX627" s="36">
        <v>0</v>
      </c>
      <c r="AY627" s="36">
        <v>0</v>
      </c>
      <c r="AZ627" s="36">
        <v>0</v>
      </c>
      <c r="BA627" s="36">
        <v>0</v>
      </c>
      <c r="BB627" s="36">
        <v>0</v>
      </c>
      <c r="BC627" s="76" t="s">
        <v>75</v>
      </c>
      <c r="BD627" s="36">
        <v>0</v>
      </c>
      <c r="BE627" s="36">
        <v>0</v>
      </c>
      <c r="BF627" s="36">
        <v>0</v>
      </c>
      <c r="BG627" s="36">
        <v>0</v>
      </c>
      <c r="BH627" s="36">
        <v>0</v>
      </c>
    </row>
    <row r="628" spans="1:60">
      <c r="A628" s="43">
        <f t="shared" si="9"/>
        <v>247</v>
      </c>
      <c r="B628" s="43">
        <v>2021</v>
      </c>
      <c r="C628" s="55" t="s">
        <v>1708</v>
      </c>
      <c r="D628" s="44" t="s">
        <v>1709</v>
      </c>
      <c r="F628" s="57" t="s">
        <v>62</v>
      </c>
      <c r="G628" s="57" t="s">
        <v>63</v>
      </c>
      <c r="H628" s="36" t="s">
        <v>1350</v>
      </c>
      <c r="I628" s="36" t="s">
        <v>1351</v>
      </c>
      <c r="J628" s="36" t="s">
        <v>1710</v>
      </c>
      <c r="K628" s="62">
        <v>112.185908</v>
      </c>
      <c r="L628" s="62">
        <v>25.898267</v>
      </c>
      <c r="M628" s="36" t="s">
        <v>299</v>
      </c>
      <c r="N628" s="42" t="s">
        <v>1711</v>
      </c>
      <c r="O628" s="27" t="s">
        <v>68</v>
      </c>
      <c r="P628" s="36" t="s">
        <v>69</v>
      </c>
      <c r="Q628" s="36" t="s">
        <v>83</v>
      </c>
      <c r="R628" s="36" t="s">
        <v>68</v>
      </c>
      <c r="S628" s="36" t="s">
        <v>1712</v>
      </c>
      <c r="T628" s="36" t="s">
        <v>1712</v>
      </c>
      <c r="U628" s="43">
        <v>13973496288</v>
      </c>
      <c r="V628" s="43">
        <v>1800</v>
      </c>
      <c r="W628" s="36">
        <v>0</v>
      </c>
      <c r="X628" s="36">
        <v>0</v>
      </c>
      <c r="Y628" s="36">
        <v>0</v>
      </c>
      <c r="Z628" s="36">
        <v>150</v>
      </c>
      <c r="AA628" s="36">
        <v>0</v>
      </c>
      <c r="AB628" s="36">
        <v>0</v>
      </c>
      <c r="AC628" s="46">
        <v>20</v>
      </c>
      <c r="AD628" s="36">
        <v>0</v>
      </c>
      <c r="AE628" s="47">
        <v>0</v>
      </c>
      <c r="AF628" s="36" t="s">
        <v>755</v>
      </c>
      <c r="AG628" s="36">
        <v>0</v>
      </c>
      <c r="AH628" s="36" t="s">
        <v>1713</v>
      </c>
      <c r="AI628" s="36">
        <v>100000</v>
      </c>
      <c r="AJ628" s="46" t="s">
        <v>1125</v>
      </c>
      <c r="AK628" s="36">
        <v>150000</v>
      </c>
      <c r="AL628" s="47" t="s">
        <v>1125</v>
      </c>
      <c r="AM628" s="43">
        <v>123.030303030303</v>
      </c>
      <c r="AN628" s="43">
        <v>0</v>
      </c>
      <c r="AO628" s="43">
        <v>0</v>
      </c>
      <c r="AP628" s="43">
        <v>0</v>
      </c>
      <c r="AQ628" s="76" t="s">
        <v>75</v>
      </c>
      <c r="AR628" s="36">
        <v>0</v>
      </c>
      <c r="AS628" s="43">
        <v>0</v>
      </c>
      <c r="AT628" s="43">
        <v>0</v>
      </c>
      <c r="AU628" s="43">
        <v>0</v>
      </c>
      <c r="AV628" s="48">
        <v>0</v>
      </c>
      <c r="AW628" s="76" t="s">
        <v>75</v>
      </c>
      <c r="AX628" s="36">
        <v>0</v>
      </c>
      <c r="AY628" s="36">
        <v>0</v>
      </c>
      <c r="AZ628" s="36">
        <v>0</v>
      </c>
      <c r="BA628" s="36">
        <v>0</v>
      </c>
      <c r="BB628" s="46">
        <v>0</v>
      </c>
      <c r="BC628" s="76" t="s">
        <v>75</v>
      </c>
      <c r="BD628" s="36">
        <v>0</v>
      </c>
      <c r="BE628" s="36">
        <v>0</v>
      </c>
      <c r="BF628" s="36">
        <v>0</v>
      </c>
      <c r="BG628" s="36">
        <v>0</v>
      </c>
      <c r="BH628" s="46">
        <v>0</v>
      </c>
    </row>
    <row r="629" spans="1:60">
      <c r="A629" s="43">
        <f t="shared" si="9"/>
        <v>247</v>
      </c>
      <c r="B629" s="43">
        <v>2021</v>
      </c>
      <c r="C629" s="55" t="s">
        <v>1714</v>
      </c>
      <c r="D629" s="44" t="s">
        <v>1709</v>
      </c>
      <c r="F629" s="57" t="s">
        <v>62</v>
      </c>
      <c r="G629" s="57" t="s">
        <v>63</v>
      </c>
      <c r="H629" s="36" t="s">
        <v>1350</v>
      </c>
      <c r="I629" s="36" t="s">
        <v>1351</v>
      </c>
      <c r="J629" s="36" t="s">
        <v>1710</v>
      </c>
      <c r="K629" s="62">
        <v>112.185908</v>
      </c>
      <c r="L629" s="62">
        <v>25.898267</v>
      </c>
      <c r="M629" s="36" t="s">
        <v>299</v>
      </c>
      <c r="N629" s="42" t="s">
        <v>1711</v>
      </c>
      <c r="O629" s="27" t="s">
        <v>226</v>
      </c>
      <c r="P629" s="36" t="s">
        <v>227</v>
      </c>
      <c r="Q629" s="57" t="s">
        <v>67</v>
      </c>
      <c r="R629" s="36" t="s">
        <v>152</v>
      </c>
      <c r="S629" s="36" t="s">
        <v>1712</v>
      </c>
      <c r="T629" s="36" t="s">
        <v>1712</v>
      </c>
      <c r="U629" s="43">
        <v>13973496288</v>
      </c>
      <c r="V629" s="43">
        <v>1800</v>
      </c>
      <c r="W629" s="36">
        <v>0</v>
      </c>
      <c r="X629" s="36">
        <v>0</v>
      </c>
      <c r="Y629" s="36">
        <v>0</v>
      </c>
      <c r="Z629" s="36">
        <v>150</v>
      </c>
      <c r="AA629" s="36">
        <v>0</v>
      </c>
      <c r="AB629" s="36">
        <v>0</v>
      </c>
      <c r="AC629" s="46">
        <v>20</v>
      </c>
      <c r="AD629" s="36">
        <v>0</v>
      </c>
      <c r="AE629" s="47">
        <v>0</v>
      </c>
      <c r="AF629" s="36" t="s">
        <v>1715</v>
      </c>
      <c r="AG629" s="36">
        <v>0</v>
      </c>
      <c r="AH629" s="36" t="s">
        <v>1713</v>
      </c>
      <c r="AI629" s="36">
        <v>100000</v>
      </c>
      <c r="AJ629" s="46" t="s">
        <v>1125</v>
      </c>
      <c r="AK629" s="36">
        <v>150000</v>
      </c>
      <c r="AL629" s="47" t="s">
        <v>1125</v>
      </c>
      <c r="AM629" s="43">
        <v>0</v>
      </c>
      <c r="AN629" s="43">
        <v>0</v>
      </c>
      <c r="AO629" s="43">
        <v>0</v>
      </c>
      <c r="AP629" s="43">
        <v>1.27272727272727</v>
      </c>
      <c r="AQ629" s="57" t="s">
        <v>1716</v>
      </c>
      <c r="AR629" s="36">
        <v>0</v>
      </c>
      <c r="AS629" s="43">
        <v>0</v>
      </c>
      <c r="AT629" s="43">
        <v>0</v>
      </c>
      <c r="AU629" s="43">
        <v>0</v>
      </c>
      <c r="AV629" s="43">
        <v>1.27272727272727</v>
      </c>
      <c r="AW629" s="36" t="s">
        <v>1716</v>
      </c>
      <c r="AX629" s="36">
        <v>0</v>
      </c>
      <c r="AY629" s="43">
        <v>0</v>
      </c>
      <c r="AZ629" s="43">
        <v>0</v>
      </c>
      <c r="BA629" s="43">
        <v>0</v>
      </c>
      <c r="BB629" s="43">
        <v>1.27272727272727</v>
      </c>
      <c r="BC629" s="36" t="s">
        <v>1716</v>
      </c>
      <c r="BD629" s="36">
        <v>0</v>
      </c>
      <c r="BE629" s="43">
        <v>0</v>
      </c>
      <c r="BF629" s="43">
        <v>0</v>
      </c>
      <c r="BG629" s="43">
        <v>0</v>
      </c>
      <c r="BH629" s="43">
        <v>1.27272727272727</v>
      </c>
    </row>
    <row r="630" spans="1:60">
      <c r="A630" s="43">
        <f t="shared" si="9"/>
        <v>247</v>
      </c>
      <c r="B630" s="43">
        <v>2021</v>
      </c>
      <c r="C630" s="55" t="s">
        <v>1714</v>
      </c>
      <c r="D630" s="44" t="s">
        <v>1709</v>
      </c>
      <c r="F630" s="57" t="s">
        <v>62</v>
      </c>
      <c r="G630" s="57" t="s">
        <v>63</v>
      </c>
      <c r="H630" s="36" t="s">
        <v>1350</v>
      </c>
      <c r="I630" s="36" t="s">
        <v>1351</v>
      </c>
      <c r="J630" s="36" t="s">
        <v>1710</v>
      </c>
      <c r="K630" s="62">
        <v>112.185908</v>
      </c>
      <c r="L630" s="62">
        <v>25.898267</v>
      </c>
      <c r="M630" s="36" t="s">
        <v>299</v>
      </c>
      <c r="N630" s="42" t="s">
        <v>1711</v>
      </c>
      <c r="O630" s="27" t="s">
        <v>226</v>
      </c>
      <c r="P630" s="36" t="s">
        <v>227</v>
      </c>
      <c r="Q630" s="57" t="s">
        <v>67</v>
      </c>
      <c r="R630" s="36" t="s">
        <v>152</v>
      </c>
      <c r="S630" s="36" t="s">
        <v>1712</v>
      </c>
      <c r="T630" s="36" t="s">
        <v>1712</v>
      </c>
      <c r="U630" s="43">
        <v>13973496288</v>
      </c>
      <c r="V630" s="43">
        <v>1800</v>
      </c>
      <c r="W630" s="36">
        <v>0</v>
      </c>
      <c r="X630" s="36">
        <v>0</v>
      </c>
      <c r="Y630" s="36">
        <v>0</v>
      </c>
      <c r="Z630" s="36">
        <v>150</v>
      </c>
      <c r="AA630" s="36">
        <v>0</v>
      </c>
      <c r="AB630" s="36">
        <v>0</v>
      </c>
      <c r="AC630" s="46">
        <v>20</v>
      </c>
      <c r="AD630" s="36">
        <v>0</v>
      </c>
      <c r="AE630" s="47">
        <v>0</v>
      </c>
      <c r="AF630" s="36" t="s">
        <v>140</v>
      </c>
      <c r="AG630" s="36">
        <v>0</v>
      </c>
      <c r="AH630" s="36" t="s">
        <v>1713</v>
      </c>
      <c r="AI630" s="36">
        <v>100000</v>
      </c>
      <c r="AJ630" s="46" t="s">
        <v>1125</v>
      </c>
      <c r="AK630" s="36">
        <v>150000</v>
      </c>
      <c r="AL630" s="47" t="s">
        <v>1125</v>
      </c>
      <c r="AM630" s="43">
        <v>0.0489</v>
      </c>
      <c r="AN630" s="43">
        <v>0.5</v>
      </c>
      <c r="AO630" s="43">
        <v>0.433636363636364</v>
      </c>
      <c r="AP630" s="43">
        <v>0.0554545454545455</v>
      </c>
      <c r="AQ630" s="57" t="s">
        <v>574</v>
      </c>
      <c r="AR630" s="36">
        <v>0</v>
      </c>
      <c r="AS630" s="43">
        <v>0.0489</v>
      </c>
      <c r="AT630" s="43">
        <v>0.5</v>
      </c>
      <c r="AU630" s="43">
        <v>0.433636363636364</v>
      </c>
      <c r="AV630" s="78">
        <v>0.0554545454545455</v>
      </c>
      <c r="AW630" s="57" t="s">
        <v>574</v>
      </c>
      <c r="AX630" s="36">
        <v>0</v>
      </c>
      <c r="AY630" s="43">
        <v>0.0489</v>
      </c>
      <c r="AZ630" s="43">
        <v>0.5</v>
      </c>
      <c r="BA630" s="43">
        <v>0.433636363636364</v>
      </c>
      <c r="BB630" s="78">
        <v>0.0554545454545455</v>
      </c>
      <c r="BC630" s="57" t="s">
        <v>574</v>
      </c>
      <c r="BD630" s="36">
        <v>0</v>
      </c>
      <c r="BE630" s="43">
        <v>0.0489</v>
      </c>
      <c r="BF630" s="43">
        <v>0.5</v>
      </c>
      <c r="BG630" s="43">
        <v>0.433636363636364</v>
      </c>
      <c r="BH630" s="78">
        <v>0.0554545454545455</v>
      </c>
    </row>
    <row r="631" spans="1:60">
      <c r="A631" s="43">
        <f t="shared" si="9"/>
        <v>247</v>
      </c>
      <c r="B631" s="43">
        <v>2021</v>
      </c>
      <c r="C631" s="55" t="s">
        <v>1708</v>
      </c>
      <c r="D631" s="44" t="s">
        <v>1709</v>
      </c>
      <c r="F631" s="57" t="s">
        <v>62</v>
      </c>
      <c r="G631" s="57" t="s">
        <v>63</v>
      </c>
      <c r="H631" s="36" t="s">
        <v>1350</v>
      </c>
      <c r="I631" s="36" t="s">
        <v>1351</v>
      </c>
      <c r="J631" s="36" t="s">
        <v>1710</v>
      </c>
      <c r="K631" s="62">
        <v>112.185908</v>
      </c>
      <c r="L631" s="62">
        <v>25.898267</v>
      </c>
      <c r="M631" s="36" t="s">
        <v>299</v>
      </c>
      <c r="N631" s="42" t="s">
        <v>1711</v>
      </c>
      <c r="O631" s="27" t="s">
        <v>226</v>
      </c>
      <c r="P631" s="36" t="s">
        <v>227</v>
      </c>
      <c r="Q631" s="57" t="s">
        <v>67</v>
      </c>
      <c r="R631" s="36" t="s">
        <v>152</v>
      </c>
      <c r="S631" s="36" t="s">
        <v>1712</v>
      </c>
      <c r="T631" s="36" t="s">
        <v>1712</v>
      </c>
      <c r="U631" s="43">
        <v>13973496288</v>
      </c>
      <c r="V631" s="43">
        <v>1800</v>
      </c>
      <c r="W631" s="36">
        <v>0</v>
      </c>
      <c r="X631" s="36">
        <v>0</v>
      </c>
      <c r="Y631" s="36">
        <v>0</v>
      </c>
      <c r="Z631" s="36">
        <v>150</v>
      </c>
      <c r="AA631" s="36">
        <v>0</v>
      </c>
      <c r="AB631" s="36">
        <v>0</v>
      </c>
      <c r="AC631" s="46">
        <v>20</v>
      </c>
      <c r="AD631" s="36">
        <v>0</v>
      </c>
      <c r="AE631" s="47">
        <v>0</v>
      </c>
      <c r="AF631" s="57" t="s">
        <v>76</v>
      </c>
      <c r="AG631" s="36">
        <v>0</v>
      </c>
      <c r="AH631" s="57" t="s">
        <v>67</v>
      </c>
      <c r="AI631" s="36">
        <v>0</v>
      </c>
      <c r="AJ631" s="57" t="s">
        <v>67</v>
      </c>
      <c r="AK631" s="36">
        <v>0</v>
      </c>
      <c r="AL631" s="69" t="s">
        <v>67</v>
      </c>
      <c r="AM631" s="43">
        <v>0</v>
      </c>
      <c r="AN631" s="43">
        <v>0</v>
      </c>
      <c r="AO631" s="43">
        <v>0</v>
      </c>
      <c r="AP631" s="43">
        <v>0</v>
      </c>
      <c r="AQ631" s="57" t="s">
        <v>125</v>
      </c>
      <c r="AR631" s="36">
        <v>0</v>
      </c>
      <c r="AS631" s="43">
        <v>0</v>
      </c>
      <c r="AT631" s="43">
        <v>0</v>
      </c>
      <c r="AU631" s="43">
        <v>0</v>
      </c>
      <c r="AV631" s="48">
        <v>0</v>
      </c>
      <c r="AW631" s="57" t="s">
        <v>125</v>
      </c>
      <c r="AX631" s="36">
        <v>0</v>
      </c>
      <c r="AY631" s="43">
        <v>0</v>
      </c>
      <c r="AZ631" s="43">
        <v>0</v>
      </c>
      <c r="BA631" s="43">
        <v>0</v>
      </c>
      <c r="BB631" s="48">
        <v>0</v>
      </c>
      <c r="BC631" s="57" t="s">
        <v>125</v>
      </c>
      <c r="BD631" s="36">
        <v>0</v>
      </c>
      <c r="BE631" s="43">
        <v>0</v>
      </c>
      <c r="BF631" s="43">
        <v>0</v>
      </c>
      <c r="BG631" s="43">
        <v>0</v>
      </c>
      <c r="BH631" s="48">
        <v>0</v>
      </c>
    </row>
    <row r="632" spans="1:60">
      <c r="A632" s="43">
        <f t="shared" si="9"/>
        <v>248</v>
      </c>
      <c r="B632" s="43">
        <v>2021</v>
      </c>
      <c r="C632" s="55" t="s">
        <v>1717</v>
      </c>
      <c r="D632" s="44" t="s">
        <v>1718</v>
      </c>
      <c r="F632" s="57" t="s">
        <v>62</v>
      </c>
      <c r="G632" s="57" t="s">
        <v>63</v>
      </c>
      <c r="H632" s="57" t="s">
        <v>1328</v>
      </c>
      <c r="I632" s="36" t="s">
        <v>1421</v>
      </c>
      <c r="J632" s="36" t="s">
        <v>1719</v>
      </c>
      <c r="K632" s="62">
        <v>111.856869</v>
      </c>
      <c r="L632" s="62">
        <v>26.555144</v>
      </c>
      <c r="M632" s="36" t="s">
        <v>67</v>
      </c>
      <c r="N632" s="42" t="s">
        <v>67</v>
      </c>
      <c r="O632" s="27" t="s">
        <v>68</v>
      </c>
      <c r="P632" s="36" t="s">
        <v>69</v>
      </c>
      <c r="Q632" s="36" t="s">
        <v>1582</v>
      </c>
      <c r="R632" s="36" t="s">
        <v>68</v>
      </c>
      <c r="S632" s="36" t="s">
        <v>1720</v>
      </c>
      <c r="T632" s="36" t="s">
        <v>1721</v>
      </c>
      <c r="U632" s="43">
        <v>18188922063</v>
      </c>
      <c r="V632" s="36">
        <v>2000</v>
      </c>
      <c r="W632" s="36">
        <v>0</v>
      </c>
      <c r="X632" s="36">
        <v>0</v>
      </c>
      <c r="Y632" s="36">
        <v>0</v>
      </c>
      <c r="Z632" s="36">
        <v>0</v>
      </c>
      <c r="AA632" s="36">
        <v>0</v>
      </c>
      <c r="AB632" s="36">
        <v>0</v>
      </c>
      <c r="AC632" s="46">
        <v>1</v>
      </c>
      <c r="AD632" s="36">
        <v>0</v>
      </c>
      <c r="AE632" s="47">
        <v>0</v>
      </c>
      <c r="AF632" s="36" t="s">
        <v>1722</v>
      </c>
      <c r="AG632" s="36">
        <v>0</v>
      </c>
      <c r="AH632" s="36" t="s">
        <v>1723</v>
      </c>
      <c r="AI632" s="36">
        <v>4200</v>
      </c>
      <c r="AJ632" s="46" t="s">
        <v>1585</v>
      </c>
      <c r="AK632" s="36">
        <v>5000</v>
      </c>
      <c r="AL632" s="47" t="s">
        <v>1585</v>
      </c>
      <c r="AM632" s="43">
        <v>0</v>
      </c>
      <c r="AN632" s="43">
        <v>0</v>
      </c>
      <c r="AO632" s="43">
        <v>0</v>
      </c>
      <c r="AP632" s="43">
        <v>0.466666666666667</v>
      </c>
      <c r="AQ632" s="76" t="s">
        <v>75</v>
      </c>
      <c r="AR632" s="36">
        <v>0</v>
      </c>
      <c r="AS632" s="43">
        <v>0</v>
      </c>
      <c r="AT632" s="43">
        <v>0</v>
      </c>
      <c r="AU632" s="43">
        <v>0</v>
      </c>
      <c r="AV632" s="48">
        <v>0</v>
      </c>
      <c r="AW632" s="76" t="s">
        <v>75</v>
      </c>
      <c r="AX632" s="36">
        <v>0</v>
      </c>
      <c r="AY632" s="36">
        <v>0</v>
      </c>
      <c r="AZ632" s="36">
        <v>0</v>
      </c>
      <c r="BA632" s="36">
        <v>0</v>
      </c>
      <c r="BB632" s="36">
        <v>0</v>
      </c>
      <c r="BC632" s="76" t="s">
        <v>75</v>
      </c>
      <c r="BD632" s="36">
        <v>0</v>
      </c>
      <c r="BE632" s="36">
        <v>0</v>
      </c>
      <c r="BF632" s="36">
        <v>0</v>
      </c>
      <c r="BG632" s="36">
        <v>0</v>
      </c>
      <c r="BH632" s="36">
        <v>0</v>
      </c>
    </row>
    <row r="633" spans="1:60">
      <c r="A633" s="43">
        <f t="shared" si="9"/>
        <v>248</v>
      </c>
      <c r="B633" s="43">
        <v>2021</v>
      </c>
      <c r="C633" s="55" t="s">
        <v>1717</v>
      </c>
      <c r="D633" s="44" t="s">
        <v>1718</v>
      </c>
      <c r="F633" s="57" t="s">
        <v>62</v>
      </c>
      <c r="G633" s="57" t="s">
        <v>63</v>
      </c>
      <c r="H633" s="57" t="s">
        <v>1328</v>
      </c>
      <c r="I633" s="36" t="s">
        <v>1421</v>
      </c>
      <c r="J633" s="36" t="s">
        <v>1719</v>
      </c>
      <c r="K633" s="62">
        <v>111.856869</v>
      </c>
      <c r="L633" s="62">
        <v>26.555144</v>
      </c>
      <c r="M633" s="36" t="s">
        <v>67</v>
      </c>
      <c r="N633" s="42" t="s">
        <v>67</v>
      </c>
      <c r="O633" s="27" t="s">
        <v>68</v>
      </c>
      <c r="P633" s="36" t="s">
        <v>69</v>
      </c>
      <c r="Q633" s="36" t="s">
        <v>1582</v>
      </c>
      <c r="R633" s="36" t="s">
        <v>68</v>
      </c>
      <c r="S633" s="36" t="s">
        <v>1720</v>
      </c>
      <c r="T633" s="36" t="s">
        <v>1721</v>
      </c>
      <c r="U633" s="43">
        <v>18188922063</v>
      </c>
      <c r="V633" s="36">
        <v>2000</v>
      </c>
      <c r="W633" s="36">
        <v>0</v>
      </c>
      <c r="X633" s="36">
        <v>0</v>
      </c>
      <c r="Y633" s="36">
        <v>0</v>
      </c>
      <c r="Z633" s="36">
        <v>0</v>
      </c>
      <c r="AA633" s="36">
        <v>0</v>
      </c>
      <c r="AB633" s="36">
        <v>0</v>
      </c>
      <c r="AC633" s="46">
        <v>1</v>
      </c>
      <c r="AD633" s="36">
        <v>0</v>
      </c>
      <c r="AE633" s="47">
        <v>0</v>
      </c>
      <c r="AF633" s="57" t="s">
        <v>76</v>
      </c>
      <c r="AG633" s="36">
        <v>0</v>
      </c>
      <c r="AH633" s="57" t="s">
        <v>67</v>
      </c>
      <c r="AI633" s="36">
        <v>0</v>
      </c>
      <c r="AJ633" s="57" t="s">
        <v>67</v>
      </c>
      <c r="AK633" s="36">
        <v>0</v>
      </c>
      <c r="AL633" s="69" t="s">
        <v>67</v>
      </c>
      <c r="AM633" s="43">
        <v>0</v>
      </c>
      <c r="AN633" s="43">
        <v>0</v>
      </c>
      <c r="AO633" s="43">
        <v>0</v>
      </c>
      <c r="AP633" s="43">
        <v>0</v>
      </c>
      <c r="AQ633" s="57" t="s">
        <v>67</v>
      </c>
      <c r="AR633" s="36">
        <v>0</v>
      </c>
      <c r="AS633" s="43">
        <v>0</v>
      </c>
      <c r="AT633" s="43">
        <v>0</v>
      </c>
      <c r="AU633" s="43">
        <v>0</v>
      </c>
      <c r="AV633" s="48">
        <v>0</v>
      </c>
      <c r="AW633" s="57" t="s">
        <v>67</v>
      </c>
      <c r="AX633" s="36">
        <v>0</v>
      </c>
      <c r="AY633" s="43">
        <v>0</v>
      </c>
      <c r="AZ633" s="43">
        <v>0</v>
      </c>
      <c r="BA633" s="43">
        <v>0</v>
      </c>
      <c r="BB633" s="48">
        <v>0</v>
      </c>
      <c r="BC633" s="57" t="s">
        <v>67</v>
      </c>
      <c r="BD633" s="36">
        <v>0</v>
      </c>
      <c r="BE633" s="43">
        <v>0</v>
      </c>
      <c r="BF633" s="43">
        <v>0</v>
      </c>
      <c r="BG633" s="43">
        <v>0</v>
      </c>
      <c r="BH633" s="48">
        <v>0</v>
      </c>
    </row>
    <row r="634" spans="1:60">
      <c r="A634" s="43">
        <f t="shared" si="9"/>
        <v>249</v>
      </c>
      <c r="B634" s="43">
        <v>2021</v>
      </c>
      <c r="C634" s="55" t="s">
        <v>1724</v>
      </c>
      <c r="D634" s="58" t="s">
        <v>1725</v>
      </c>
      <c r="F634" s="57" t="s">
        <v>62</v>
      </c>
      <c r="G634" s="57" t="s">
        <v>63</v>
      </c>
      <c r="H634" s="36" t="s">
        <v>1726</v>
      </c>
      <c r="I634" s="57" t="s">
        <v>1727</v>
      </c>
      <c r="J634" s="36" t="s">
        <v>1728</v>
      </c>
      <c r="K634" s="62">
        <v>111.659311</v>
      </c>
      <c r="L634" s="62">
        <v>26.022931</v>
      </c>
      <c r="M634" s="36" t="s">
        <v>67</v>
      </c>
      <c r="N634" s="63" t="s">
        <v>67</v>
      </c>
      <c r="O634" s="27" t="s">
        <v>68</v>
      </c>
      <c r="P634" s="36" t="s">
        <v>69</v>
      </c>
      <c r="Q634" s="36" t="s">
        <v>1729</v>
      </c>
      <c r="R634" s="36" t="s">
        <v>68</v>
      </c>
      <c r="S634" s="36" t="s">
        <v>1730</v>
      </c>
      <c r="T634" s="36" t="s">
        <v>1731</v>
      </c>
      <c r="U634" s="43">
        <v>13549671520</v>
      </c>
      <c r="V634" s="43">
        <v>6000</v>
      </c>
      <c r="W634" s="36">
        <v>0</v>
      </c>
      <c r="X634" s="36">
        <v>0</v>
      </c>
      <c r="Y634" s="36">
        <v>0</v>
      </c>
      <c r="Z634" s="36">
        <v>0</v>
      </c>
      <c r="AA634" s="36">
        <v>0</v>
      </c>
      <c r="AB634" s="36">
        <v>45</v>
      </c>
      <c r="AC634" s="46">
        <v>48</v>
      </c>
      <c r="AD634" s="36">
        <v>0</v>
      </c>
      <c r="AE634" s="46">
        <v>0</v>
      </c>
      <c r="AF634" s="36" t="s">
        <v>1732</v>
      </c>
      <c r="AG634" s="36">
        <v>0</v>
      </c>
      <c r="AH634" s="36" t="s">
        <v>1733</v>
      </c>
      <c r="AI634" s="36">
        <v>100000</v>
      </c>
      <c r="AJ634" s="46" t="s">
        <v>134</v>
      </c>
      <c r="AK634" s="36">
        <v>100000</v>
      </c>
      <c r="AL634" s="47" t="s">
        <v>134</v>
      </c>
      <c r="AM634" s="43">
        <v>29</v>
      </c>
      <c r="AN634" s="43">
        <v>0</v>
      </c>
      <c r="AO634" s="43">
        <v>0</v>
      </c>
      <c r="AP634" s="43">
        <v>0</v>
      </c>
      <c r="AQ634" s="76" t="s">
        <v>75</v>
      </c>
      <c r="AR634" s="36">
        <v>0</v>
      </c>
      <c r="AS634" s="43">
        <v>0</v>
      </c>
      <c r="AT634" s="43">
        <v>0</v>
      </c>
      <c r="AU634" s="43">
        <v>0</v>
      </c>
      <c r="AV634" s="48">
        <v>0</v>
      </c>
      <c r="AW634" s="76" t="s">
        <v>75</v>
      </c>
      <c r="AX634" s="36">
        <v>0</v>
      </c>
      <c r="AY634" s="36">
        <v>0</v>
      </c>
      <c r="AZ634" s="36">
        <v>0</v>
      </c>
      <c r="BA634" s="36">
        <v>0</v>
      </c>
      <c r="BB634" s="46">
        <v>0</v>
      </c>
      <c r="BC634" s="76" t="s">
        <v>75</v>
      </c>
      <c r="BD634" s="36">
        <v>0</v>
      </c>
      <c r="BE634" s="36">
        <v>0</v>
      </c>
      <c r="BF634" s="36">
        <v>0</v>
      </c>
      <c r="BG634" s="36">
        <v>0</v>
      </c>
      <c r="BH634" s="46">
        <v>0</v>
      </c>
    </row>
    <row r="635" spans="1:60">
      <c r="A635" s="43">
        <f t="shared" si="9"/>
        <v>249</v>
      </c>
      <c r="B635" s="43">
        <v>2021</v>
      </c>
      <c r="C635" s="55" t="s">
        <v>1724</v>
      </c>
      <c r="D635" s="58" t="s">
        <v>1725</v>
      </c>
      <c r="F635" s="57" t="s">
        <v>62</v>
      </c>
      <c r="G635" s="57" t="s">
        <v>63</v>
      </c>
      <c r="H635" s="36" t="s">
        <v>1726</v>
      </c>
      <c r="I635" s="57" t="s">
        <v>1727</v>
      </c>
      <c r="J635" s="36" t="s">
        <v>1728</v>
      </c>
      <c r="K635" s="62">
        <v>111.659311</v>
      </c>
      <c r="L635" s="62">
        <v>26.022931</v>
      </c>
      <c r="M635" s="36" t="s">
        <v>67</v>
      </c>
      <c r="N635" s="63" t="s">
        <v>67</v>
      </c>
      <c r="O635" s="27" t="s">
        <v>68</v>
      </c>
      <c r="P635" s="36" t="s">
        <v>69</v>
      </c>
      <c r="Q635" s="36" t="s">
        <v>1729</v>
      </c>
      <c r="R635" s="36" t="s">
        <v>68</v>
      </c>
      <c r="S635" s="36" t="s">
        <v>1730</v>
      </c>
      <c r="T635" s="36" t="s">
        <v>1731</v>
      </c>
      <c r="U635" s="43">
        <v>13549671520</v>
      </c>
      <c r="V635" s="43">
        <v>6000</v>
      </c>
      <c r="W635" s="36">
        <v>0</v>
      </c>
      <c r="X635" s="36">
        <v>0</v>
      </c>
      <c r="Y635" s="36">
        <v>0</v>
      </c>
      <c r="Z635" s="36">
        <v>0</v>
      </c>
      <c r="AA635" s="36">
        <v>0</v>
      </c>
      <c r="AB635" s="36">
        <v>45</v>
      </c>
      <c r="AC635" s="46">
        <v>48</v>
      </c>
      <c r="AD635" s="36">
        <v>0</v>
      </c>
      <c r="AE635" s="46">
        <v>0</v>
      </c>
      <c r="AF635" s="57" t="s">
        <v>76</v>
      </c>
      <c r="AG635" s="36">
        <v>0</v>
      </c>
      <c r="AH635" s="57" t="s">
        <v>67</v>
      </c>
      <c r="AI635" s="36">
        <v>0</v>
      </c>
      <c r="AJ635" s="57" t="s">
        <v>67</v>
      </c>
      <c r="AK635" s="36">
        <v>0</v>
      </c>
      <c r="AL635" s="69" t="s">
        <v>67</v>
      </c>
      <c r="AM635" s="43">
        <v>0</v>
      </c>
      <c r="AN635" s="43">
        <v>0</v>
      </c>
      <c r="AO635" s="43">
        <v>0</v>
      </c>
      <c r="AP635" s="43">
        <v>0</v>
      </c>
      <c r="AQ635" s="57" t="s">
        <v>67</v>
      </c>
      <c r="AR635" s="36">
        <v>0</v>
      </c>
      <c r="AS635" s="43">
        <v>0</v>
      </c>
      <c r="AT635" s="43">
        <v>0</v>
      </c>
      <c r="AU635" s="43">
        <v>0</v>
      </c>
      <c r="AV635" s="48">
        <v>0</v>
      </c>
      <c r="AW635" s="57" t="s">
        <v>67</v>
      </c>
      <c r="AX635" s="36">
        <v>0</v>
      </c>
      <c r="AY635" s="43">
        <v>0</v>
      </c>
      <c r="AZ635" s="43">
        <v>0</v>
      </c>
      <c r="BA635" s="43">
        <v>0</v>
      </c>
      <c r="BB635" s="48">
        <v>0</v>
      </c>
      <c r="BC635" s="57" t="s">
        <v>67</v>
      </c>
      <c r="BD635" s="36">
        <v>0</v>
      </c>
      <c r="BE635" s="43">
        <v>0</v>
      </c>
      <c r="BF635" s="43">
        <v>0</v>
      </c>
      <c r="BG635" s="43">
        <v>0</v>
      </c>
      <c r="BH635" s="48">
        <v>0</v>
      </c>
    </row>
    <row r="636" spans="1:60">
      <c r="A636" s="43">
        <f t="shared" si="9"/>
        <v>250</v>
      </c>
      <c r="B636" s="43">
        <v>2021</v>
      </c>
      <c r="C636" s="55" t="s">
        <v>1734</v>
      </c>
      <c r="D636" s="44" t="s">
        <v>1735</v>
      </c>
      <c r="E636" s="45" t="s">
        <v>79</v>
      </c>
      <c r="F636" s="57" t="s">
        <v>62</v>
      </c>
      <c r="G636" s="57" t="s">
        <v>63</v>
      </c>
      <c r="H636" s="36" t="s">
        <v>80</v>
      </c>
      <c r="I636" s="36" t="s">
        <v>1537</v>
      </c>
      <c r="J636" s="36" t="s">
        <v>1538</v>
      </c>
      <c r="K636" s="62">
        <v>111.549656</v>
      </c>
      <c r="L636" s="62">
        <v>25.203878</v>
      </c>
      <c r="M636" s="36" t="s">
        <v>67</v>
      </c>
      <c r="N636" s="42" t="s">
        <v>67</v>
      </c>
      <c r="O636" s="27" t="s">
        <v>68</v>
      </c>
      <c r="P636" s="36" t="s">
        <v>69</v>
      </c>
      <c r="Q636" s="36" t="s">
        <v>1736</v>
      </c>
      <c r="R636" s="36" t="s">
        <v>68</v>
      </c>
      <c r="S636" s="36" t="s">
        <v>1737</v>
      </c>
      <c r="T636" s="36" t="s">
        <v>1738</v>
      </c>
      <c r="U636" s="43">
        <v>18932491155</v>
      </c>
      <c r="V636" s="36">
        <v>1065</v>
      </c>
      <c r="W636" s="36">
        <v>0</v>
      </c>
      <c r="X636" s="36">
        <v>0</v>
      </c>
      <c r="Y636" s="36">
        <v>0</v>
      </c>
      <c r="Z636" s="36">
        <v>0</v>
      </c>
      <c r="AA636" s="36">
        <v>0</v>
      </c>
      <c r="AB636" s="36">
        <v>0</v>
      </c>
      <c r="AC636" s="46">
        <v>1</v>
      </c>
      <c r="AD636" s="36">
        <v>0</v>
      </c>
      <c r="AE636" s="47">
        <v>0</v>
      </c>
      <c r="AF636" s="36" t="s">
        <v>347</v>
      </c>
      <c r="AG636" s="36">
        <v>0</v>
      </c>
      <c r="AH636" s="36" t="s">
        <v>1739</v>
      </c>
      <c r="AI636" s="36">
        <v>2992.6</v>
      </c>
      <c r="AJ636" s="46" t="s">
        <v>1740</v>
      </c>
      <c r="AK636" s="36">
        <v>5000</v>
      </c>
      <c r="AL636" s="47" t="s">
        <v>1740</v>
      </c>
      <c r="AM636" s="43">
        <v>7.67185454545455e-6</v>
      </c>
      <c r="AN636" s="43">
        <v>0</v>
      </c>
      <c r="AO636" s="43">
        <v>0</v>
      </c>
      <c r="AP636" s="43">
        <v>0.00200778181818182</v>
      </c>
      <c r="AQ636" s="76" t="s">
        <v>75</v>
      </c>
      <c r="AR636" s="36">
        <v>0</v>
      </c>
      <c r="AS636" s="43">
        <v>0</v>
      </c>
      <c r="AT636" s="43">
        <v>0</v>
      </c>
      <c r="AU636" s="43">
        <v>0</v>
      </c>
      <c r="AV636" s="48">
        <v>0</v>
      </c>
      <c r="AW636" s="76" t="s">
        <v>75</v>
      </c>
      <c r="AX636" s="36">
        <v>0</v>
      </c>
      <c r="AY636" s="36">
        <v>0</v>
      </c>
      <c r="AZ636" s="36">
        <v>0</v>
      </c>
      <c r="BA636" s="36">
        <v>0</v>
      </c>
      <c r="BB636" s="36">
        <v>0</v>
      </c>
      <c r="BC636" s="76" t="s">
        <v>75</v>
      </c>
      <c r="BD636" s="36">
        <v>0</v>
      </c>
      <c r="BE636" s="36">
        <v>0</v>
      </c>
      <c r="BF636" s="36">
        <v>0</v>
      </c>
      <c r="BG636" s="36">
        <v>0</v>
      </c>
      <c r="BH636" s="36">
        <v>0</v>
      </c>
    </row>
    <row r="637" spans="1:60">
      <c r="A637" s="43">
        <f t="shared" si="9"/>
        <v>250</v>
      </c>
      <c r="B637" s="43">
        <v>2021</v>
      </c>
      <c r="C637" s="55" t="s">
        <v>1734</v>
      </c>
      <c r="D637" s="44" t="s">
        <v>1735</v>
      </c>
      <c r="E637" s="45" t="s">
        <v>79</v>
      </c>
      <c r="F637" s="57" t="s">
        <v>62</v>
      </c>
      <c r="G637" s="57" t="s">
        <v>63</v>
      </c>
      <c r="H637" s="36" t="s">
        <v>80</v>
      </c>
      <c r="I637" s="36" t="s">
        <v>1537</v>
      </c>
      <c r="J637" s="36" t="s">
        <v>1538</v>
      </c>
      <c r="K637" s="62">
        <v>111.549656</v>
      </c>
      <c r="L637" s="62">
        <v>25.203878</v>
      </c>
      <c r="M637" s="36" t="s">
        <v>67</v>
      </c>
      <c r="N637" s="42" t="s">
        <v>67</v>
      </c>
      <c r="O637" s="27" t="s">
        <v>68</v>
      </c>
      <c r="P637" s="36" t="s">
        <v>69</v>
      </c>
      <c r="Q637" s="36" t="s">
        <v>1736</v>
      </c>
      <c r="R637" s="36" t="s">
        <v>68</v>
      </c>
      <c r="S637" s="36" t="s">
        <v>1737</v>
      </c>
      <c r="T637" s="36" t="s">
        <v>1738</v>
      </c>
      <c r="U637" s="43">
        <v>18932491155</v>
      </c>
      <c r="V637" s="36">
        <v>1065</v>
      </c>
      <c r="W637" s="36">
        <v>0</v>
      </c>
      <c r="X637" s="36">
        <v>0</v>
      </c>
      <c r="Y637" s="36">
        <v>0</v>
      </c>
      <c r="Z637" s="36">
        <v>0</v>
      </c>
      <c r="AA637" s="36">
        <v>0</v>
      </c>
      <c r="AB637" s="36">
        <v>0</v>
      </c>
      <c r="AC637" s="46">
        <v>1</v>
      </c>
      <c r="AD637" s="36">
        <v>0</v>
      </c>
      <c r="AE637" s="47">
        <v>0</v>
      </c>
      <c r="AF637" s="57" t="s">
        <v>76</v>
      </c>
      <c r="AG637" s="36">
        <v>0</v>
      </c>
      <c r="AH637" s="57" t="s">
        <v>67</v>
      </c>
      <c r="AI637" s="36">
        <v>0</v>
      </c>
      <c r="AJ637" s="57" t="s">
        <v>67</v>
      </c>
      <c r="AK637" s="36">
        <v>0</v>
      </c>
      <c r="AL637" s="69" t="s">
        <v>67</v>
      </c>
      <c r="AM637" s="43">
        <v>0</v>
      </c>
      <c r="AN637" s="43">
        <v>0</v>
      </c>
      <c r="AO637" s="43">
        <v>0</v>
      </c>
      <c r="AP637" s="43">
        <v>0</v>
      </c>
      <c r="AQ637" s="57" t="s">
        <v>67</v>
      </c>
      <c r="AR637" s="36">
        <v>0</v>
      </c>
      <c r="AS637" s="43">
        <v>0</v>
      </c>
      <c r="AT637" s="43">
        <v>0</v>
      </c>
      <c r="AU637" s="43">
        <v>0</v>
      </c>
      <c r="AV637" s="48">
        <v>0</v>
      </c>
      <c r="AW637" s="57" t="s">
        <v>67</v>
      </c>
      <c r="AX637" s="36">
        <v>0</v>
      </c>
      <c r="AY637" s="43">
        <v>0</v>
      </c>
      <c r="AZ637" s="43">
        <v>0</v>
      </c>
      <c r="BA637" s="43">
        <v>0</v>
      </c>
      <c r="BB637" s="48">
        <v>0</v>
      </c>
      <c r="BC637" s="57" t="s">
        <v>67</v>
      </c>
      <c r="BD637" s="36">
        <v>0</v>
      </c>
      <c r="BE637" s="43">
        <v>0</v>
      </c>
      <c r="BF637" s="43">
        <v>0</v>
      </c>
      <c r="BG637" s="43">
        <v>0</v>
      </c>
      <c r="BH637" s="48">
        <v>0</v>
      </c>
    </row>
    <row r="638" spans="1:60">
      <c r="A638" s="43">
        <f t="shared" si="9"/>
        <v>251</v>
      </c>
      <c r="B638" s="43">
        <v>2021</v>
      </c>
      <c r="C638" s="55" t="s">
        <v>1741</v>
      </c>
      <c r="D638" s="44" t="s">
        <v>1742</v>
      </c>
      <c r="F638" s="57" t="s">
        <v>62</v>
      </c>
      <c r="G638" s="57" t="s">
        <v>63</v>
      </c>
      <c r="H638" s="57" t="s">
        <v>1328</v>
      </c>
      <c r="I638" s="36" t="s">
        <v>1329</v>
      </c>
      <c r="J638" s="36" t="s">
        <v>1743</v>
      </c>
      <c r="K638" s="62">
        <v>111.820839</v>
      </c>
      <c r="L638" s="62">
        <v>26.715033</v>
      </c>
      <c r="M638" s="36" t="s">
        <v>67</v>
      </c>
      <c r="N638" s="42" t="s">
        <v>67</v>
      </c>
      <c r="O638" s="27" t="s">
        <v>68</v>
      </c>
      <c r="P638" s="36" t="s">
        <v>69</v>
      </c>
      <c r="Q638" s="36" t="s">
        <v>219</v>
      </c>
      <c r="R638" s="36" t="s">
        <v>68</v>
      </c>
      <c r="S638" s="36" t="s">
        <v>1744</v>
      </c>
      <c r="T638" s="36" t="s">
        <v>1745</v>
      </c>
      <c r="U638" s="43">
        <v>18974629529</v>
      </c>
      <c r="V638" s="43">
        <v>2500</v>
      </c>
      <c r="W638" s="36">
        <v>0</v>
      </c>
      <c r="X638" s="36">
        <v>0</v>
      </c>
      <c r="Y638" s="36">
        <v>0</v>
      </c>
      <c r="Z638" s="36">
        <v>40000</v>
      </c>
      <c r="AA638" s="36">
        <v>0</v>
      </c>
      <c r="AB638" s="36">
        <v>0</v>
      </c>
      <c r="AC638" s="46">
        <v>75</v>
      </c>
      <c r="AD638" s="36">
        <v>0</v>
      </c>
      <c r="AE638" s="48">
        <v>1</v>
      </c>
      <c r="AF638" s="36" t="s">
        <v>1746</v>
      </c>
      <c r="AG638" s="36">
        <v>0</v>
      </c>
      <c r="AH638" s="36" t="s">
        <v>1747</v>
      </c>
      <c r="AI638" s="36">
        <v>20000</v>
      </c>
      <c r="AJ638" s="46" t="s">
        <v>134</v>
      </c>
      <c r="AK638" s="36">
        <v>30000</v>
      </c>
      <c r="AL638" s="47" t="s">
        <v>134</v>
      </c>
      <c r="AM638" s="43">
        <v>0</v>
      </c>
      <c r="AN638" s="43">
        <v>1.21212121212121</v>
      </c>
      <c r="AO638" s="43">
        <v>0.606060606060606</v>
      </c>
      <c r="AP638" s="43">
        <v>0</v>
      </c>
      <c r="AQ638" s="76" t="s">
        <v>75</v>
      </c>
      <c r="AR638" s="36">
        <v>0</v>
      </c>
      <c r="AS638" s="43">
        <v>0</v>
      </c>
      <c r="AT638" s="43">
        <v>0</v>
      </c>
      <c r="AU638" s="43">
        <v>0</v>
      </c>
      <c r="AV638" s="48">
        <v>0</v>
      </c>
      <c r="AW638" s="76" t="s">
        <v>75</v>
      </c>
      <c r="AX638" s="36">
        <v>0</v>
      </c>
      <c r="AY638" s="36">
        <v>0</v>
      </c>
      <c r="AZ638" s="36">
        <v>0</v>
      </c>
      <c r="BA638" s="36">
        <v>0</v>
      </c>
      <c r="BB638" s="46">
        <v>0</v>
      </c>
      <c r="BC638" s="76" t="s">
        <v>75</v>
      </c>
      <c r="BD638" s="36">
        <v>0</v>
      </c>
      <c r="BE638" s="36">
        <v>0</v>
      </c>
      <c r="BF638" s="36">
        <v>0</v>
      </c>
      <c r="BG638" s="36">
        <v>0</v>
      </c>
      <c r="BH638" s="46">
        <v>0</v>
      </c>
    </row>
    <row r="639" spans="1:60">
      <c r="A639" s="43">
        <f t="shared" si="9"/>
        <v>251</v>
      </c>
      <c r="B639" s="43">
        <v>2021</v>
      </c>
      <c r="C639" s="55" t="s">
        <v>1748</v>
      </c>
      <c r="D639" s="44" t="s">
        <v>1742</v>
      </c>
      <c r="F639" s="57" t="s">
        <v>62</v>
      </c>
      <c r="G639" s="57" t="s">
        <v>63</v>
      </c>
      <c r="H639" s="57" t="s">
        <v>1328</v>
      </c>
      <c r="I639" s="36" t="s">
        <v>1329</v>
      </c>
      <c r="J639" s="36" t="s">
        <v>1743</v>
      </c>
      <c r="K639" s="62">
        <v>111.820839</v>
      </c>
      <c r="L639" s="62">
        <v>26.715033</v>
      </c>
      <c r="M639" s="36" t="s">
        <v>67</v>
      </c>
      <c r="N639" s="42" t="s">
        <v>67</v>
      </c>
      <c r="O639" s="27" t="s">
        <v>68</v>
      </c>
      <c r="P639" s="36" t="s">
        <v>69</v>
      </c>
      <c r="Q639" s="36" t="s">
        <v>219</v>
      </c>
      <c r="R639" s="36" t="s">
        <v>68</v>
      </c>
      <c r="S639" s="36" t="s">
        <v>1744</v>
      </c>
      <c r="T639" s="36" t="s">
        <v>1745</v>
      </c>
      <c r="U639" s="43">
        <v>18974629529</v>
      </c>
      <c r="V639" s="43">
        <v>2500</v>
      </c>
      <c r="W639" s="36">
        <v>0</v>
      </c>
      <c r="X639" s="36">
        <v>0</v>
      </c>
      <c r="Y639" s="36">
        <v>0</v>
      </c>
      <c r="Z639" s="36">
        <v>40000</v>
      </c>
      <c r="AA639" s="36">
        <v>0</v>
      </c>
      <c r="AB639" s="36">
        <v>0</v>
      </c>
      <c r="AC639" s="46">
        <v>75</v>
      </c>
      <c r="AD639" s="36">
        <v>0</v>
      </c>
      <c r="AE639" s="48">
        <v>1</v>
      </c>
      <c r="AF639" s="36" t="s">
        <v>140</v>
      </c>
      <c r="AG639" s="36">
        <v>0</v>
      </c>
      <c r="AH639" s="36" t="s">
        <v>1747</v>
      </c>
      <c r="AI639" s="36">
        <v>20000</v>
      </c>
      <c r="AJ639" s="46" t="s">
        <v>134</v>
      </c>
      <c r="AK639" s="36">
        <v>30000</v>
      </c>
      <c r="AL639" s="47" t="s">
        <v>134</v>
      </c>
      <c r="AM639" s="43">
        <v>401.869090909091</v>
      </c>
      <c r="AN639" s="43">
        <v>133.333333333333</v>
      </c>
      <c r="AO639" s="43">
        <v>115.636363636364</v>
      </c>
      <c r="AP639" s="43">
        <v>14.7878787878788</v>
      </c>
      <c r="AQ639" s="76" t="s">
        <v>75</v>
      </c>
      <c r="AR639" s="36">
        <v>0</v>
      </c>
      <c r="AS639" s="43">
        <v>0</v>
      </c>
      <c r="AT639" s="43">
        <v>0</v>
      </c>
      <c r="AU639" s="43">
        <v>0</v>
      </c>
      <c r="AV639" s="48">
        <v>0</v>
      </c>
      <c r="AW639" s="76" t="s">
        <v>75</v>
      </c>
      <c r="AX639" s="36">
        <v>0</v>
      </c>
      <c r="AY639" s="36">
        <v>0</v>
      </c>
      <c r="AZ639" s="36">
        <v>0</v>
      </c>
      <c r="BA639" s="36">
        <v>0</v>
      </c>
      <c r="BB639" s="46">
        <v>0</v>
      </c>
      <c r="BC639" s="76" t="s">
        <v>75</v>
      </c>
      <c r="BD639" s="36">
        <v>0</v>
      </c>
      <c r="BE639" s="36">
        <v>0</v>
      </c>
      <c r="BF639" s="36">
        <v>0</v>
      </c>
      <c r="BG639" s="36">
        <v>0</v>
      </c>
      <c r="BH639" s="46">
        <v>0</v>
      </c>
    </row>
    <row r="640" spans="1:60">
      <c r="A640" s="43">
        <f t="shared" si="9"/>
        <v>251</v>
      </c>
      <c r="B640" s="43">
        <v>2021</v>
      </c>
      <c r="C640" s="55" t="s">
        <v>1741</v>
      </c>
      <c r="D640" s="44" t="s">
        <v>1742</v>
      </c>
      <c r="F640" s="57" t="s">
        <v>62</v>
      </c>
      <c r="G640" s="57" t="s">
        <v>63</v>
      </c>
      <c r="H640" s="57" t="s">
        <v>1328</v>
      </c>
      <c r="I640" s="36" t="s">
        <v>1329</v>
      </c>
      <c r="J640" s="36" t="s">
        <v>1743</v>
      </c>
      <c r="K640" s="62">
        <v>111.820839</v>
      </c>
      <c r="L640" s="62">
        <v>26.715033</v>
      </c>
      <c r="M640" s="36" t="s">
        <v>67</v>
      </c>
      <c r="N640" s="42" t="s">
        <v>67</v>
      </c>
      <c r="O640" s="27" t="s">
        <v>68</v>
      </c>
      <c r="P640" s="36" t="s">
        <v>69</v>
      </c>
      <c r="Q640" s="36" t="s">
        <v>219</v>
      </c>
      <c r="R640" s="36" t="s">
        <v>68</v>
      </c>
      <c r="S640" s="36" t="s">
        <v>1744</v>
      </c>
      <c r="T640" s="36" t="s">
        <v>1745</v>
      </c>
      <c r="U640" s="43">
        <v>18974629529</v>
      </c>
      <c r="V640" s="43">
        <v>2500</v>
      </c>
      <c r="W640" s="36">
        <v>0</v>
      </c>
      <c r="X640" s="36">
        <v>0</v>
      </c>
      <c r="Y640" s="36">
        <v>0</v>
      </c>
      <c r="Z640" s="36">
        <v>40000</v>
      </c>
      <c r="AA640" s="36">
        <v>0</v>
      </c>
      <c r="AB640" s="36">
        <v>0</v>
      </c>
      <c r="AC640" s="46">
        <v>75</v>
      </c>
      <c r="AD640" s="36">
        <v>0</v>
      </c>
      <c r="AE640" s="48">
        <v>1</v>
      </c>
      <c r="AF640" s="57" t="s">
        <v>76</v>
      </c>
      <c r="AG640" s="36">
        <v>0</v>
      </c>
      <c r="AH640" s="57" t="s">
        <v>67</v>
      </c>
      <c r="AI640" s="36">
        <v>0</v>
      </c>
      <c r="AJ640" s="57" t="s">
        <v>67</v>
      </c>
      <c r="AK640" s="36">
        <v>0</v>
      </c>
      <c r="AL640" s="69" t="s">
        <v>67</v>
      </c>
      <c r="AM640" s="43">
        <v>0</v>
      </c>
      <c r="AN640" s="43">
        <v>0</v>
      </c>
      <c r="AO640" s="43">
        <v>0</v>
      </c>
      <c r="AP640" s="43">
        <v>0</v>
      </c>
      <c r="AQ640" s="57" t="s">
        <v>67</v>
      </c>
      <c r="AR640" s="36">
        <v>0</v>
      </c>
      <c r="AS640" s="43">
        <v>0</v>
      </c>
      <c r="AT640" s="43">
        <v>0</v>
      </c>
      <c r="AU640" s="43">
        <v>0</v>
      </c>
      <c r="AV640" s="48">
        <v>0</v>
      </c>
      <c r="AW640" s="57" t="s">
        <v>67</v>
      </c>
      <c r="AX640" s="36">
        <v>0</v>
      </c>
      <c r="AY640" s="43">
        <v>0</v>
      </c>
      <c r="AZ640" s="43">
        <v>0</v>
      </c>
      <c r="BA640" s="43">
        <v>0</v>
      </c>
      <c r="BB640" s="48">
        <v>0</v>
      </c>
      <c r="BC640" s="57" t="s">
        <v>67</v>
      </c>
      <c r="BD640" s="36">
        <v>0</v>
      </c>
      <c r="BE640" s="43">
        <v>0</v>
      </c>
      <c r="BF640" s="43">
        <v>0</v>
      </c>
      <c r="BG640" s="43">
        <v>0</v>
      </c>
      <c r="BH640" s="48">
        <v>0</v>
      </c>
    </row>
    <row r="641" spans="1:60">
      <c r="A641" s="43">
        <f t="shared" si="9"/>
        <v>252</v>
      </c>
      <c r="B641" s="43">
        <v>2021</v>
      </c>
      <c r="C641" s="55" t="s">
        <v>1749</v>
      </c>
      <c r="D641" s="58" t="s">
        <v>1750</v>
      </c>
      <c r="F641" s="57" t="s">
        <v>62</v>
      </c>
      <c r="G641" s="57" t="s">
        <v>63</v>
      </c>
      <c r="H641" s="57" t="s">
        <v>1440</v>
      </c>
      <c r="I641" s="36" t="s">
        <v>1622</v>
      </c>
      <c r="J641" s="36" t="s">
        <v>1751</v>
      </c>
      <c r="K641" s="62">
        <v>111.571739</v>
      </c>
      <c r="L641" s="62">
        <v>26.516414</v>
      </c>
      <c r="M641" s="36" t="s">
        <v>67</v>
      </c>
      <c r="N641" s="63" t="s">
        <v>67</v>
      </c>
      <c r="O641" s="27" t="s">
        <v>68</v>
      </c>
      <c r="P641" s="36" t="s">
        <v>69</v>
      </c>
      <c r="Q641" s="36" t="s">
        <v>713</v>
      </c>
      <c r="R641" s="36" t="s">
        <v>84</v>
      </c>
      <c r="S641" s="36" t="s">
        <v>1752</v>
      </c>
      <c r="T641" s="36" t="s">
        <v>1753</v>
      </c>
      <c r="U641" s="43">
        <v>15907460633</v>
      </c>
      <c r="V641" s="36">
        <v>0</v>
      </c>
      <c r="W641" s="36">
        <v>0</v>
      </c>
      <c r="X641" s="36">
        <v>0</v>
      </c>
      <c r="Y641" s="36">
        <v>0</v>
      </c>
      <c r="Z641" s="36">
        <v>0</v>
      </c>
      <c r="AA641" s="36">
        <v>0</v>
      </c>
      <c r="AB641" s="36">
        <v>0</v>
      </c>
      <c r="AC641" s="36">
        <v>0</v>
      </c>
      <c r="AD641" s="36">
        <v>0</v>
      </c>
      <c r="AE641" s="47">
        <v>0</v>
      </c>
      <c r="AF641" s="36" t="s">
        <v>715</v>
      </c>
      <c r="AG641" s="36">
        <v>0</v>
      </c>
      <c r="AH641" s="36" t="s">
        <v>716</v>
      </c>
      <c r="AI641" s="36">
        <v>0</v>
      </c>
      <c r="AJ641" s="46" t="s">
        <v>134</v>
      </c>
      <c r="AK641" s="36">
        <v>30800</v>
      </c>
      <c r="AL641" s="47" t="s">
        <v>134</v>
      </c>
      <c r="AM641" s="43">
        <v>0</v>
      </c>
      <c r="AN641" s="43">
        <v>0</v>
      </c>
      <c r="AO641" s="43">
        <v>0</v>
      </c>
      <c r="AP641" s="43">
        <v>0</v>
      </c>
      <c r="AQ641" s="76" t="s">
        <v>88</v>
      </c>
      <c r="AR641" s="36">
        <v>0</v>
      </c>
      <c r="AS641" s="43">
        <v>0</v>
      </c>
      <c r="AT641" s="43">
        <v>0</v>
      </c>
      <c r="AU641" s="43">
        <v>0</v>
      </c>
      <c r="AV641" s="48">
        <v>0</v>
      </c>
      <c r="AW641" s="76" t="s">
        <v>88</v>
      </c>
      <c r="AX641" s="36">
        <v>0</v>
      </c>
      <c r="AY641" s="43">
        <v>0</v>
      </c>
      <c r="AZ641" s="43">
        <v>0</v>
      </c>
      <c r="BA641" s="43">
        <v>0</v>
      </c>
      <c r="BB641" s="48">
        <v>0</v>
      </c>
      <c r="BC641" s="76" t="s">
        <v>88</v>
      </c>
      <c r="BD641" s="36">
        <v>0</v>
      </c>
      <c r="BE641" s="43">
        <v>0</v>
      </c>
      <c r="BF641" s="43">
        <v>0</v>
      </c>
      <c r="BG641" s="43">
        <v>0</v>
      </c>
      <c r="BH641" s="48">
        <v>0</v>
      </c>
    </row>
    <row r="642" spans="1:60">
      <c r="A642" s="43">
        <f t="shared" si="9"/>
        <v>252</v>
      </c>
      <c r="B642" s="43">
        <v>2021</v>
      </c>
      <c r="C642" s="55" t="s">
        <v>1749</v>
      </c>
      <c r="D642" s="58" t="s">
        <v>1750</v>
      </c>
      <c r="F642" s="57" t="s">
        <v>62</v>
      </c>
      <c r="G642" s="57" t="s">
        <v>63</v>
      </c>
      <c r="H642" s="57" t="s">
        <v>1440</v>
      </c>
      <c r="I642" s="36" t="s">
        <v>1622</v>
      </c>
      <c r="J642" s="36" t="s">
        <v>1751</v>
      </c>
      <c r="K642" s="62">
        <v>111.571739</v>
      </c>
      <c r="L642" s="62">
        <v>26.516414</v>
      </c>
      <c r="M642" s="36" t="s">
        <v>67</v>
      </c>
      <c r="N642" s="63" t="s">
        <v>67</v>
      </c>
      <c r="O642" s="27" t="s">
        <v>68</v>
      </c>
      <c r="P642" s="36" t="s">
        <v>69</v>
      </c>
      <c r="Q642" s="36" t="s">
        <v>713</v>
      </c>
      <c r="R642" s="36" t="s">
        <v>84</v>
      </c>
      <c r="S642" s="36" t="s">
        <v>1752</v>
      </c>
      <c r="T642" s="36" t="s">
        <v>1753</v>
      </c>
      <c r="U642" s="43">
        <v>15907460633</v>
      </c>
      <c r="V642" s="36">
        <v>0</v>
      </c>
      <c r="W642" s="36">
        <v>0</v>
      </c>
      <c r="X642" s="36">
        <v>0</v>
      </c>
      <c r="Y642" s="36">
        <v>0</v>
      </c>
      <c r="Z642" s="36">
        <v>0</v>
      </c>
      <c r="AA642" s="36">
        <v>0</v>
      </c>
      <c r="AB642" s="36">
        <v>0</v>
      </c>
      <c r="AC642" s="36">
        <v>0</v>
      </c>
      <c r="AD642" s="36">
        <v>0</v>
      </c>
      <c r="AE642" s="47">
        <v>0</v>
      </c>
      <c r="AF642" s="57" t="s">
        <v>76</v>
      </c>
      <c r="AG642" s="36">
        <v>0</v>
      </c>
      <c r="AH642" s="57" t="s">
        <v>67</v>
      </c>
      <c r="AI642" s="36">
        <v>0</v>
      </c>
      <c r="AJ642" s="57" t="s">
        <v>67</v>
      </c>
      <c r="AK642" s="36">
        <v>0</v>
      </c>
      <c r="AL642" s="69" t="s">
        <v>67</v>
      </c>
      <c r="AM642" s="43">
        <v>0</v>
      </c>
      <c r="AN642" s="43">
        <v>0</v>
      </c>
      <c r="AO642" s="43">
        <v>0</v>
      </c>
      <c r="AP642" s="43">
        <v>0</v>
      </c>
      <c r="AQ642" s="77" t="s">
        <v>67</v>
      </c>
      <c r="AR642" s="36">
        <v>0</v>
      </c>
      <c r="AS642" s="43">
        <v>0</v>
      </c>
      <c r="AT642" s="43">
        <v>0</v>
      </c>
      <c r="AU642" s="43">
        <v>0</v>
      </c>
      <c r="AV642" s="48">
        <v>0</v>
      </c>
      <c r="AW642" s="77" t="s">
        <v>67</v>
      </c>
      <c r="AX642" s="36">
        <v>0</v>
      </c>
      <c r="AY642" s="43">
        <v>0</v>
      </c>
      <c r="AZ642" s="43">
        <v>0</v>
      </c>
      <c r="BA642" s="43">
        <v>0</v>
      </c>
      <c r="BB642" s="48">
        <v>0</v>
      </c>
      <c r="BC642" s="77" t="s">
        <v>67</v>
      </c>
      <c r="BD642" s="36">
        <v>0</v>
      </c>
      <c r="BE642" s="43">
        <v>0</v>
      </c>
      <c r="BF642" s="43">
        <v>0</v>
      </c>
      <c r="BG642" s="43">
        <v>0</v>
      </c>
      <c r="BH642" s="48">
        <v>0</v>
      </c>
    </row>
    <row r="643" spans="1:60">
      <c r="A643" s="43">
        <f t="shared" ref="A643:A706" si="10">IF(C643=C642,A642,A642+1)</f>
        <v>253</v>
      </c>
      <c r="B643" s="43">
        <v>2021</v>
      </c>
      <c r="C643" s="55" t="s">
        <v>1754</v>
      </c>
      <c r="D643" s="44" t="s">
        <v>1755</v>
      </c>
      <c r="F643" s="57" t="s">
        <v>62</v>
      </c>
      <c r="G643" s="57" t="s">
        <v>63</v>
      </c>
      <c r="H643" s="36" t="s">
        <v>80</v>
      </c>
      <c r="I643" s="36" t="s">
        <v>1537</v>
      </c>
      <c r="J643" s="36" t="s">
        <v>1756</v>
      </c>
      <c r="K643" s="62">
        <v>111.487969</v>
      </c>
      <c r="L643" s="62">
        <v>25.291251</v>
      </c>
      <c r="M643" s="36" t="s">
        <v>67</v>
      </c>
      <c r="N643" s="42" t="s">
        <v>67</v>
      </c>
      <c r="O643" s="27" t="s">
        <v>68</v>
      </c>
      <c r="P643" s="36" t="s">
        <v>69</v>
      </c>
      <c r="Q643" s="36" t="s">
        <v>1757</v>
      </c>
      <c r="R643" s="36" t="s">
        <v>68</v>
      </c>
      <c r="S643" s="36" t="s">
        <v>1758</v>
      </c>
      <c r="T643" s="36" t="s">
        <v>1759</v>
      </c>
      <c r="U643" s="43">
        <v>15226324939</v>
      </c>
      <c r="V643" s="43">
        <v>1419</v>
      </c>
      <c r="W643" s="36">
        <v>0</v>
      </c>
      <c r="X643" s="36">
        <v>54.1</v>
      </c>
      <c r="Y643" s="36">
        <v>0</v>
      </c>
      <c r="Z643" s="36">
        <v>0</v>
      </c>
      <c r="AA643" s="36">
        <v>0</v>
      </c>
      <c r="AB643" s="36">
        <v>0</v>
      </c>
      <c r="AC643" s="46">
        <v>600</v>
      </c>
      <c r="AD643" s="36">
        <v>0</v>
      </c>
      <c r="AE643" s="46">
        <v>0</v>
      </c>
      <c r="AF643" s="36" t="s">
        <v>1760</v>
      </c>
      <c r="AG643" s="36">
        <v>0</v>
      </c>
      <c r="AH643" s="36" t="s">
        <v>1761</v>
      </c>
      <c r="AI643" s="36">
        <v>2000</v>
      </c>
      <c r="AJ643" s="46" t="s">
        <v>134</v>
      </c>
      <c r="AK643" s="36">
        <v>2000</v>
      </c>
      <c r="AL643" s="47" t="s">
        <v>134</v>
      </c>
      <c r="AM643" s="43">
        <v>1.59939393939394</v>
      </c>
      <c r="AN643" s="43">
        <v>0</v>
      </c>
      <c r="AO643" s="43">
        <v>0</v>
      </c>
      <c r="AP643" s="43">
        <v>0</v>
      </c>
      <c r="AQ643" s="76" t="s">
        <v>75</v>
      </c>
      <c r="AR643" s="36">
        <v>0</v>
      </c>
      <c r="AS643" s="43">
        <v>0</v>
      </c>
      <c r="AT643" s="43">
        <v>0</v>
      </c>
      <c r="AU643" s="43">
        <v>0</v>
      </c>
      <c r="AV643" s="48">
        <v>0</v>
      </c>
      <c r="AW643" s="76" t="s">
        <v>75</v>
      </c>
      <c r="AX643" s="36">
        <v>0</v>
      </c>
      <c r="AY643" s="36">
        <v>0</v>
      </c>
      <c r="AZ643" s="36">
        <v>0</v>
      </c>
      <c r="BA643" s="36">
        <v>0</v>
      </c>
      <c r="BB643" s="46">
        <v>0</v>
      </c>
      <c r="BC643" s="76" t="s">
        <v>75</v>
      </c>
      <c r="BD643" s="36">
        <v>0</v>
      </c>
      <c r="BE643" s="36">
        <v>0</v>
      </c>
      <c r="BF643" s="36">
        <v>0</v>
      </c>
      <c r="BG643" s="36">
        <v>0</v>
      </c>
      <c r="BH643" s="46">
        <v>0</v>
      </c>
    </row>
    <row r="644" spans="1:60">
      <c r="A644" s="43">
        <f t="shared" si="10"/>
        <v>253</v>
      </c>
      <c r="B644" s="43">
        <v>2021</v>
      </c>
      <c r="C644" s="55" t="s">
        <v>1754</v>
      </c>
      <c r="D644" s="44" t="s">
        <v>1755</v>
      </c>
      <c r="F644" s="57" t="s">
        <v>62</v>
      </c>
      <c r="G644" s="57" t="s">
        <v>63</v>
      </c>
      <c r="H644" s="36" t="s">
        <v>80</v>
      </c>
      <c r="I644" s="36" t="s">
        <v>1537</v>
      </c>
      <c r="J644" s="36" t="s">
        <v>1756</v>
      </c>
      <c r="K644" s="62">
        <v>111.487969</v>
      </c>
      <c r="L644" s="62">
        <v>25.291251</v>
      </c>
      <c r="M644" s="36" t="s">
        <v>67</v>
      </c>
      <c r="N644" s="42" t="s">
        <v>67</v>
      </c>
      <c r="O644" s="27" t="s">
        <v>68</v>
      </c>
      <c r="P644" s="36" t="s">
        <v>69</v>
      </c>
      <c r="Q644" s="36" t="s">
        <v>1757</v>
      </c>
      <c r="R644" s="36" t="s">
        <v>68</v>
      </c>
      <c r="S644" s="36" t="s">
        <v>1758</v>
      </c>
      <c r="T644" s="36" t="s">
        <v>1759</v>
      </c>
      <c r="U644" s="43">
        <v>15226324939</v>
      </c>
      <c r="V644" s="43">
        <v>1419</v>
      </c>
      <c r="W644" s="36">
        <v>0</v>
      </c>
      <c r="X644" s="36">
        <v>54.1</v>
      </c>
      <c r="Y644" s="36">
        <v>0</v>
      </c>
      <c r="Z644" s="36">
        <v>0</v>
      </c>
      <c r="AA644" s="36">
        <v>0</v>
      </c>
      <c r="AB644" s="36">
        <v>0</v>
      </c>
      <c r="AC644" s="46">
        <v>600</v>
      </c>
      <c r="AD644" s="36">
        <v>0</v>
      </c>
      <c r="AE644" s="47">
        <v>0</v>
      </c>
      <c r="AF644" s="57" t="s">
        <v>76</v>
      </c>
      <c r="AG644" s="36">
        <v>0</v>
      </c>
      <c r="AH644" s="57" t="s">
        <v>67</v>
      </c>
      <c r="AI644" s="36">
        <v>0</v>
      </c>
      <c r="AJ644" s="57" t="s">
        <v>67</v>
      </c>
      <c r="AK644" s="36">
        <v>0</v>
      </c>
      <c r="AL644" s="69" t="s">
        <v>67</v>
      </c>
      <c r="AM644" s="43">
        <v>0</v>
      </c>
      <c r="AN644" s="43">
        <v>0</v>
      </c>
      <c r="AO644" s="43">
        <v>0</v>
      </c>
      <c r="AP644" s="43">
        <v>0</v>
      </c>
      <c r="AQ644" s="57" t="s">
        <v>67</v>
      </c>
      <c r="AR644" s="36">
        <v>0</v>
      </c>
      <c r="AS644" s="43">
        <v>0</v>
      </c>
      <c r="AT644" s="43">
        <v>0</v>
      </c>
      <c r="AU644" s="43">
        <v>0</v>
      </c>
      <c r="AV644" s="48">
        <v>0</v>
      </c>
      <c r="AW644" s="57" t="s">
        <v>67</v>
      </c>
      <c r="AX644" s="36">
        <v>0</v>
      </c>
      <c r="AY644" s="43">
        <v>0</v>
      </c>
      <c r="AZ644" s="43">
        <v>0</v>
      </c>
      <c r="BA644" s="43">
        <v>0</v>
      </c>
      <c r="BB644" s="48">
        <v>0</v>
      </c>
      <c r="BC644" s="57" t="s">
        <v>67</v>
      </c>
      <c r="BD644" s="36">
        <v>0</v>
      </c>
      <c r="BE644" s="43">
        <v>0</v>
      </c>
      <c r="BF644" s="43">
        <v>0</v>
      </c>
      <c r="BG644" s="43">
        <v>0</v>
      </c>
      <c r="BH644" s="48">
        <v>0</v>
      </c>
    </row>
    <row r="645" spans="1:60">
      <c r="A645" s="43">
        <f t="shared" si="10"/>
        <v>254</v>
      </c>
      <c r="B645" s="43">
        <v>2021</v>
      </c>
      <c r="C645" s="55" t="s">
        <v>1762</v>
      </c>
      <c r="D645" s="44" t="s">
        <v>1763</v>
      </c>
      <c r="F645" s="57" t="s">
        <v>62</v>
      </c>
      <c r="G645" s="57" t="s">
        <v>63</v>
      </c>
      <c r="H645" s="36" t="s">
        <v>1506</v>
      </c>
      <c r="I645" s="36" t="s">
        <v>1507</v>
      </c>
      <c r="J645" s="36" t="s">
        <v>1764</v>
      </c>
      <c r="K645" s="62">
        <v>111.558851</v>
      </c>
      <c r="L645" s="62">
        <v>26.423351</v>
      </c>
      <c r="M645" s="36" t="s">
        <v>67</v>
      </c>
      <c r="N645" s="42" t="s">
        <v>67</v>
      </c>
      <c r="O645" s="27" t="s">
        <v>68</v>
      </c>
      <c r="P645" s="36" t="s">
        <v>69</v>
      </c>
      <c r="Q645" s="36" t="s">
        <v>1607</v>
      </c>
      <c r="R645" s="36" t="s">
        <v>68</v>
      </c>
      <c r="S645" s="36" t="s">
        <v>1765</v>
      </c>
      <c r="T645" s="36" t="s">
        <v>1766</v>
      </c>
      <c r="U645" s="43">
        <v>15874639865</v>
      </c>
      <c r="V645" s="36">
        <v>36000</v>
      </c>
      <c r="W645" s="36">
        <v>0</v>
      </c>
      <c r="X645" s="36">
        <v>0</v>
      </c>
      <c r="Y645" s="36">
        <v>0</v>
      </c>
      <c r="Z645" s="36">
        <v>780</v>
      </c>
      <c r="AA645" s="36">
        <v>0</v>
      </c>
      <c r="AB645" s="36">
        <v>0</v>
      </c>
      <c r="AC645" s="46">
        <v>274</v>
      </c>
      <c r="AD645" s="36">
        <v>0</v>
      </c>
      <c r="AE645" s="47">
        <v>0</v>
      </c>
      <c r="AF645" s="36" t="s">
        <v>1610</v>
      </c>
      <c r="AG645" s="36">
        <v>0</v>
      </c>
      <c r="AH645" s="36" t="s">
        <v>1611</v>
      </c>
      <c r="AI645" s="36">
        <v>42400</v>
      </c>
      <c r="AJ645" s="46" t="s">
        <v>134</v>
      </c>
      <c r="AK645" s="36">
        <v>200000</v>
      </c>
      <c r="AL645" s="47" t="s">
        <v>134</v>
      </c>
      <c r="AM645" s="43">
        <v>1.60220606060606</v>
      </c>
      <c r="AN645" s="43">
        <v>0</v>
      </c>
      <c r="AO645" s="43">
        <v>0</v>
      </c>
      <c r="AP645" s="43">
        <v>0</v>
      </c>
      <c r="AQ645" s="76" t="s">
        <v>75</v>
      </c>
      <c r="AR645" s="36">
        <v>0</v>
      </c>
      <c r="AS645" s="43">
        <v>0</v>
      </c>
      <c r="AT645" s="43">
        <v>0</v>
      </c>
      <c r="AU645" s="43">
        <v>0</v>
      </c>
      <c r="AV645" s="48">
        <v>0</v>
      </c>
      <c r="AW645" s="76" t="s">
        <v>75</v>
      </c>
      <c r="AX645" s="36">
        <v>0</v>
      </c>
      <c r="AY645" s="36">
        <v>0</v>
      </c>
      <c r="AZ645" s="36">
        <v>0</v>
      </c>
      <c r="BA645" s="36">
        <v>0</v>
      </c>
      <c r="BB645" s="46">
        <v>0</v>
      </c>
      <c r="BC645" s="76" t="s">
        <v>75</v>
      </c>
      <c r="BD645" s="36">
        <v>0</v>
      </c>
      <c r="BE645" s="36">
        <v>0</v>
      </c>
      <c r="BF645" s="36">
        <v>0</v>
      </c>
      <c r="BG645" s="36">
        <v>0</v>
      </c>
      <c r="BH645" s="46">
        <v>0</v>
      </c>
    </row>
    <row r="646" spans="1:60">
      <c r="A646" s="43">
        <f t="shared" si="10"/>
        <v>254</v>
      </c>
      <c r="B646" s="43">
        <v>2021</v>
      </c>
      <c r="C646" s="55" t="s">
        <v>1767</v>
      </c>
      <c r="D646" s="44" t="s">
        <v>1763</v>
      </c>
      <c r="F646" s="57" t="s">
        <v>62</v>
      </c>
      <c r="G646" s="57" t="s">
        <v>63</v>
      </c>
      <c r="H646" s="36" t="s">
        <v>1506</v>
      </c>
      <c r="I646" s="36" t="s">
        <v>1507</v>
      </c>
      <c r="J646" s="36" t="s">
        <v>1764</v>
      </c>
      <c r="K646" s="62">
        <v>111.558851</v>
      </c>
      <c r="L646" s="62">
        <v>26.423351</v>
      </c>
      <c r="M646" s="36" t="s">
        <v>67</v>
      </c>
      <c r="N646" s="42" t="s">
        <v>67</v>
      </c>
      <c r="O646" s="27" t="s">
        <v>68</v>
      </c>
      <c r="P646" s="36" t="s">
        <v>69</v>
      </c>
      <c r="Q646" s="36" t="s">
        <v>1607</v>
      </c>
      <c r="R646" s="36" t="s">
        <v>68</v>
      </c>
      <c r="S646" s="36" t="s">
        <v>1765</v>
      </c>
      <c r="T646" s="36" t="s">
        <v>1766</v>
      </c>
      <c r="U646" s="43">
        <v>15874639865</v>
      </c>
      <c r="V646" s="36">
        <v>36000</v>
      </c>
      <c r="W646" s="36">
        <v>0</v>
      </c>
      <c r="X646" s="36">
        <v>0</v>
      </c>
      <c r="Y646" s="36">
        <v>0</v>
      </c>
      <c r="Z646" s="36">
        <v>780</v>
      </c>
      <c r="AA646" s="36">
        <v>0</v>
      </c>
      <c r="AB646" s="36">
        <v>0</v>
      </c>
      <c r="AC646" s="46">
        <v>274</v>
      </c>
      <c r="AD646" s="36">
        <v>0</v>
      </c>
      <c r="AE646" s="47">
        <v>0</v>
      </c>
      <c r="AF646" s="36" t="s">
        <v>140</v>
      </c>
      <c r="AG646" s="36">
        <v>0</v>
      </c>
      <c r="AH646" s="36" t="s">
        <v>1611</v>
      </c>
      <c r="AI646" s="36">
        <v>42400</v>
      </c>
      <c r="AJ646" s="46" t="s">
        <v>134</v>
      </c>
      <c r="AK646" s="36">
        <v>200000</v>
      </c>
      <c r="AL646" s="47" t="s">
        <v>134</v>
      </c>
      <c r="AM646" s="43">
        <v>2.10358909090909</v>
      </c>
      <c r="AN646" s="43">
        <v>2.6</v>
      </c>
      <c r="AO646" s="43">
        <v>2.25490909090909</v>
      </c>
      <c r="AP646" s="43">
        <v>0.288363636363636</v>
      </c>
      <c r="AQ646" s="76" t="s">
        <v>75</v>
      </c>
      <c r="AR646" s="36">
        <v>0</v>
      </c>
      <c r="AS646" s="43">
        <v>0</v>
      </c>
      <c r="AT646" s="43">
        <v>0</v>
      </c>
      <c r="AU646" s="43">
        <v>0</v>
      </c>
      <c r="AV646" s="48">
        <v>0</v>
      </c>
      <c r="AW646" s="76" t="s">
        <v>75</v>
      </c>
      <c r="AX646" s="36">
        <v>0</v>
      </c>
      <c r="AY646" s="36">
        <v>0</v>
      </c>
      <c r="AZ646" s="36">
        <v>0</v>
      </c>
      <c r="BA646" s="36">
        <v>0</v>
      </c>
      <c r="BB646" s="46">
        <v>0</v>
      </c>
      <c r="BC646" s="76" t="s">
        <v>75</v>
      </c>
      <c r="BD646" s="36">
        <v>0</v>
      </c>
      <c r="BE646" s="36">
        <v>0</v>
      </c>
      <c r="BF646" s="36">
        <v>0</v>
      </c>
      <c r="BG646" s="36">
        <v>0</v>
      </c>
      <c r="BH646" s="46">
        <v>0</v>
      </c>
    </row>
    <row r="647" spans="1:60">
      <c r="A647" s="43">
        <f t="shared" si="10"/>
        <v>254</v>
      </c>
      <c r="B647" s="43">
        <v>2021</v>
      </c>
      <c r="C647" s="55" t="s">
        <v>1762</v>
      </c>
      <c r="D647" s="44" t="s">
        <v>1763</v>
      </c>
      <c r="F647" s="57" t="s">
        <v>62</v>
      </c>
      <c r="G647" s="57" t="s">
        <v>63</v>
      </c>
      <c r="H647" s="36" t="s">
        <v>1506</v>
      </c>
      <c r="I647" s="36" t="s">
        <v>1507</v>
      </c>
      <c r="J647" s="36" t="s">
        <v>1764</v>
      </c>
      <c r="K647" s="62">
        <v>111.558851</v>
      </c>
      <c r="L647" s="62">
        <v>26.423351</v>
      </c>
      <c r="M647" s="36" t="s">
        <v>67</v>
      </c>
      <c r="N647" s="42" t="s">
        <v>67</v>
      </c>
      <c r="O647" s="27" t="s">
        <v>68</v>
      </c>
      <c r="P647" s="36" t="s">
        <v>69</v>
      </c>
      <c r="Q647" s="36" t="s">
        <v>1607</v>
      </c>
      <c r="R647" s="36" t="s">
        <v>68</v>
      </c>
      <c r="S647" s="36" t="s">
        <v>1765</v>
      </c>
      <c r="T647" s="36" t="s">
        <v>1766</v>
      </c>
      <c r="U647" s="43">
        <v>15874639865</v>
      </c>
      <c r="V647" s="36">
        <v>36000</v>
      </c>
      <c r="W647" s="36">
        <v>0</v>
      </c>
      <c r="X647" s="36">
        <v>0</v>
      </c>
      <c r="Y647" s="36">
        <v>0</v>
      </c>
      <c r="Z647" s="36">
        <v>780</v>
      </c>
      <c r="AA647" s="36">
        <v>0</v>
      </c>
      <c r="AB647" s="36">
        <v>0</v>
      </c>
      <c r="AC647" s="46">
        <v>274</v>
      </c>
      <c r="AD647" s="36">
        <v>0</v>
      </c>
      <c r="AE647" s="47">
        <v>0</v>
      </c>
      <c r="AF647" s="57" t="s">
        <v>76</v>
      </c>
      <c r="AG647" s="36">
        <v>0</v>
      </c>
      <c r="AH647" s="57" t="s">
        <v>67</v>
      </c>
      <c r="AI647" s="36">
        <v>0</v>
      </c>
      <c r="AJ647" s="57" t="s">
        <v>67</v>
      </c>
      <c r="AK647" s="36">
        <v>0</v>
      </c>
      <c r="AL647" s="69" t="s">
        <v>67</v>
      </c>
      <c r="AM647" s="43">
        <v>0</v>
      </c>
      <c r="AN647" s="43">
        <v>0</v>
      </c>
      <c r="AO647" s="43">
        <v>0</v>
      </c>
      <c r="AP647" s="43">
        <v>0</v>
      </c>
      <c r="AQ647" s="57" t="s">
        <v>67</v>
      </c>
      <c r="AR647" s="36">
        <v>0</v>
      </c>
      <c r="AS647" s="43">
        <v>0</v>
      </c>
      <c r="AT647" s="43">
        <v>0</v>
      </c>
      <c r="AU647" s="43">
        <v>0</v>
      </c>
      <c r="AV647" s="48">
        <v>0</v>
      </c>
      <c r="AW647" s="57" t="s">
        <v>67</v>
      </c>
      <c r="AX647" s="36">
        <v>0</v>
      </c>
      <c r="AY647" s="43">
        <v>0</v>
      </c>
      <c r="AZ647" s="43">
        <v>0</v>
      </c>
      <c r="BA647" s="43">
        <v>0</v>
      </c>
      <c r="BB647" s="48">
        <v>0</v>
      </c>
      <c r="BC647" s="57" t="s">
        <v>67</v>
      </c>
      <c r="BD647" s="36">
        <v>0</v>
      </c>
      <c r="BE647" s="43">
        <v>0</v>
      </c>
      <c r="BF647" s="43">
        <v>0</v>
      </c>
      <c r="BG647" s="43">
        <v>0</v>
      </c>
      <c r="BH647" s="48">
        <v>0</v>
      </c>
    </row>
    <row r="648" spans="1:60">
      <c r="A648" s="43">
        <f t="shared" si="10"/>
        <v>255</v>
      </c>
      <c r="B648" s="43">
        <v>2021</v>
      </c>
      <c r="C648" s="55" t="s">
        <v>1768</v>
      </c>
      <c r="D648" s="44" t="s">
        <v>1769</v>
      </c>
      <c r="E648" s="45" t="s">
        <v>79</v>
      </c>
      <c r="F648" s="57" t="s">
        <v>62</v>
      </c>
      <c r="G648" s="57" t="s">
        <v>63</v>
      </c>
      <c r="H648" s="36" t="s">
        <v>669</v>
      </c>
      <c r="I648" s="36" t="s">
        <v>705</v>
      </c>
      <c r="J648" s="36" t="s">
        <v>1770</v>
      </c>
      <c r="K648" s="62">
        <v>111.477036</v>
      </c>
      <c r="L648" s="62">
        <v>26.622244</v>
      </c>
      <c r="M648" s="36" t="s">
        <v>67</v>
      </c>
      <c r="N648" s="42" t="s">
        <v>67</v>
      </c>
      <c r="O648" s="27" t="s">
        <v>68</v>
      </c>
      <c r="P648" s="36" t="s">
        <v>69</v>
      </c>
      <c r="Q648" s="36" t="s">
        <v>1179</v>
      </c>
      <c r="R648" s="36" t="s">
        <v>68</v>
      </c>
      <c r="S648" s="36" t="s">
        <v>1771</v>
      </c>
      <c r="T648" s="36" t="s">
        <v>1772</v>
      </c>
      <c r="U648" s="43">
        <v>13907461788</v>
      </c>
      <c r="V648" s="36">
        <v>52.55</v>
      </c>
      <c r="W648" s="36">
        <v>96</v>
      </c>
      <c r="X648" s="36">
        <v>0</v>
      </c>
      <c r="Y648" s="36">
        <v>0</v>
      </c>
      <c r="Z648" s="36">
        <v>0</v>
      </c>
      <c r="AA648" s="36">
        <v>0</v>
      </c>
      <c r="AB648" s="36">
        <v>0</v>
      </c>
      <c r="AC648" s="46">
        <v>2</v>
      </c>
      <c r="AD648" s="36">
        <v>0</v>
      </c>
      <c r="AE648" s="47">
        <v>0</v>
      </c>
      <c r="AF648" s="36" t="s">
        <v>1385</v>
      </c>
      <c r="AG648" s="36">
        <v>0</v>
      </c>
      <c r="AH648" s="36" t="s">
        <v>1773</v>
      </c>
      <c r="AI648" s="36">
        <v>918</v>
      </c>
      <c r="AJ648" s="46" t="s">
        <v>134</v>
      </c>
      <c r="AK648" s="36">
        <v>10000</v>
      </c>
      <c r="AL648" s="47" t="s">
        <v>134</v>
      </c>
      <c r="AM648" s="43">
        <v>0.0689105454545455</v>
      </c>
      <c r="AN648" s="43">
        <v>3.95636363636364</v>
      </c>
      <c r="AO648" s="43">
        <v>1.16363636363636</v>
      </c>
      <c r="AP648" s="43">
        <v>0.628363636363636</v>
      </c>
      <c r="AQ648" s="76" t="s">
        <v>75</v>
      </c>
      <c r="AR648" s="36">
        <v>0</v>
      </c>
      <c r="AS648" s="43">
        <v>0</v>
      </c>
      <c r="AT648" s="43">
        <v>0</v>
      </c>
      <c r="AU648" s="43">
        <v>0</v>
      </c>
      <c r="AV648" s="48">
        <v>0</v>
      </c>
      <c r="AW648" s="76" t="s">
        <v>75</v>
      </c>
      <c r="AX648" s="36">
        <v>0</v>
      </c>
      <c r="AY648" s="36">
        <v>0</v>
      </c>
      <c r="AZ648" s="36">
        <v>0</v>
      </c>
      <c r="BA648" s="36">
        <v>0</v>
      </c>
      <c r="BB648" s="36">
        <v>0</v>
      </c>
      <c r="BC648" s="76" t="s">
        <v>75</v>
      </c>
      <c r="BD648" s="36">
        <v>0</v>
      </c>
      <c r="BE648" s="36">
        <v>0</v>
      </c>
      <c r="BF648" s="36">
        <v>0</v>
      </c>
      <c r="BG648" s="36">
        <v>0</v>
      </c>
      <c r="BH648" s="36">
        <v>0</v>
      </c>
    </row>
    <row r="649" spans="1:60">
      <c r="A649" s="43">
        <f t="shared" si="10"/>
        <v>255</v>
      </c>
      <c r="B649" s="43">
        <v>2021</v>
      </c>
      <c r="C649" s="55" t="s">
        <v>1768</v>
      </c>
      <c r="D649" s="44" t="s">
        <v>1769</v>
      </c>
      <c r="E649" s="45" t="s">
        <v>79</v>
      </c>
      <c r="F649" s="57" t="s">
        <v>62</v>
      </c>
      <c r="G649" s="57" t="s">
        <v>63</v>
      </c>
      <c r="H649" s="36" t="s">
        <v>669</v>
      </c>
      <c r="I649" s="36" t="s">
        <v>705</v>
      </c>
      <c r="J649" s="36" t="s">
        <v>1770</v>
      </c>
      <c r="K649" s="62">
        <v>111.477036</v>
      </c>
      <c r="L649" s="62">
        <v>26.622244</v>
      </c>
      <c r="M649" s="36" t="s">
        <v>67</v>
      </c>
      <c r="N649" s="42" t="s">
        <v>67</v>
      </c>
      <c r="O649" s="27" t="s">
        <v>68</v>
      </c>
      <c r="P649" s="36" t="s">
        <v>69</v>
      </c>
      <c r="Q649" s="36" t="s">
        <v>1179</v>
      </c>
      <c r="R649" s="36" t="s">
        <v>68</v>
      </c>
      <c r="S649" s="36" t="s">
        <v>1771</v>
      </c>
      <c r="T649" s="36" t="s">
        <v>1772</v>
      </c>
      <c r="U649" s="43">
        <v>13907461788</v>
      </c>
      <c r="V649" s="36">
        <v>52.55</v>
      </c>
      <c r="W649" s="36">
        <v>96</v>
      </c>
      <c r="X649" s="36">
        <v>0</v>
      </c>
      <c r="Y649" s="36">
        <v>0</v>
      </c>
      <c r="Z649" s="36">
        <v>0</v>
      </c>
      <c r="AA649" s="36">
        <v>0</v>
      </c>
      <c r="AB649" s="36">
        <v>0</v>
      </c>
      <c r="AC649" s="46">
        <v>2</v>
      </c>
      <c r="AD649" s="36">
        <v>0</v>
      </c>
      <c r="AE649" s="47">
        <v>0</v>
      </c>
      <c r="AF649" s="57" t="s">
        <v>76</v>
      </c>
      <c r="AG649" s="36">
        <v>0</v>
      </c>
      <c r="AH649" s="57" t="s">
        <v>67</v>
      </c>
      <c r="AI649" s="36">
        <v>0</v>
      </c>
      <c r="AJ649" s="57" t="s">
        <v>67</v>
      </c>
      <c r="AK649" s="36">
        <v>0</v>
      </c>
      <c r="AL649" s="69" t="s">
        <v>67</v>
      </c>
      <c r="AM649" s="43">
        <v>0</v>
      </c>
      <c r="AN649" s="43">
        <v>0</v>
      </c>
      <c r="AO649" s="43">
        <v>0</v>
      </c>
      <c r="AP649" s="43">
        <v>0</v>
      </c>
      <c r="AQ649" s="57" t="s">
        <v>67</v>
      </c>
      <c r="AR649" s="36">
        <v>0</v>
      </c>
      <c r="AS649" s="43">
        <v>0</v>
      </c>
      <c r="AT649" s="43">
        <v>0</v>
      </c>
      <c r="AU649" s="43">
        <v>0</v>
      </c>
      <c r="AV649" s="48">
        <v>0</v>
      </c>
      <c r="AW649" s="57" t="s">
        <v>67</v>
      </c>
      <c r="AX649" s="36">
        <v>0</v>
      </c>
      <c r="AY649" s="43">
        <v>0</v>
      </c>
      <c r="AZ649" s="43">
        <v>0</v>
      </c>
      <c r="BA649" s="43">
        <v>0</v>
      </c>
      <c r="BB649" s="48">
        <v>0</v>
      </c>
      <c r="BC649" s="57" t="s">
        <v>67</v>
      </c>
      <c r="BD649" s="36">
        <v>0</v>
      </c>
      <c r="BE649" s="43">
        <v>0</v>
      </c>
      <c r="BF649" s="43">
        <v>0</v>
      </c>
      <c r="BG649" s="43">
        <v>0</v>
      </c>
      <c r="BH649" s="48">
        <v>0</v>
      </c>
    </row>
    <row r="650" spans="1:60">
      <c r="A650" s="43">
        <f t="shared" si="10"/>
        <v>256</v>
      </c>
      <c r="B650" s="43">
        <v>2021</v>
      </c>
      <c r="C650" s="55" t="s">
        <v>1774</v>
      </c>
      <c r="D650" s="44" t="s">
        <v>1775</v>
      </c>
      <c r="F650" s="57" t="s">
        <v>62</v>
      </c>
      <c r="G650" s="57" t="s">
        <v>63</v>
      </c>
      <c r="H650" s="36" t="s">
        <v>80</v>
      </c>
      <c r="I650" s="36" t="s">
        <v>1537</v>
      </c>
      <c r="J650" s="36" t="s">
        <v>1776</v>
      </c>
      <c r="K650" s="62">
        <v>111.593875</v>
      </c>
      <c r="L650" s="62">
        <v>25.195336</v>
      </c>
      <c r="M650" s="36" t="s">
        <v>67</v>
      </c>
      <c r="N650" s="42" t="s">
        <v>67</v>
      </c>
      <c r="O650" s="27" t="s">
        <v>68</v>
      </c>
      <c r="P650" s="36" t="s">
        <v>69</v>
      </c>
      <c r="Q650" s="36" t="s">
        <v>1531</v>
      </c>
      <c r="R650" s="36" t="s">
        <v>68</v>
      </c>
      <c r="S650" s="36" t="s">
        <v>1777</v>
      </c>
      <c r="T650" s="36" t="s">
        <v>1778</v>
      </c>
      <c r="U650" s="43">
        <v>15116523969</v>
      </c>
      <c r="V650" s="43">
        <v>1800</v>
      </c>
      <c r="W650" s="36">
        <v>0</v>
      </c>
      <c r="X650" s="36">
        <v>0</v>
      </c>
      <c r="Y650" s="36">
        <v>0</v>
      </c>
      <c r="Z650" s="36">
        <v>71.4</v>
      </c>
      <c r="AA650" s="36">
        <v>0</v>
      </c>
      <c r="AB650" s="36">
        <v>0</v>
      </c>
      <c r="AC650" s="46">
        <v>0.8</v>
      </c>
      <c r="AD650" s="36">
        <v>0</v>
      </c>
      <c r="AE650" s="47">
        <v>0</v>
      </c>
      <c r="AF650" s="36" t="s">
        <v>140</v>
      </c>
      <c r="AG650" s="36">
        <v>0</v>
      </c>
      <c r="AH650" s="36" t="s">
        <v>1779</v>
      </c>
      <c r="AI650" s="36">
        <v>3000</v>
      </c>
      <c r="AJ650" s="46" t="s">
        <v>134</v>
      </c>
      <c r="AK650" s="36">
        <v>6682</v>
      </c>
      <c r="AL650" s="46" t="s">
        <v>134</v>
      </c>
      <c r="AM650" s="43">
        <v>2.32764</v>
      </c>
      <c r="AN650" s="43">
        <v>0.238</v>
      </c>
      <c r="AO650" s="43">
        <v>0.206410909090909</v>
      </c>
      <c r="AP650" s="43">
        <v>0.0263963636363636</v>
      </c>
      <c r="AQ650" s="76" t="s">
        <v>75</v>
      </c>
      <c r="AR650" s="36">
        <v>0</v>
      </c>
      <c r="AS650" s="43">
        <v>0</v>
      </c>
      <c r="AT650" s="43">
        <v>0</v>
      </c>
      <c r="AU650" s="43">
        <v>0</v>
      </c>
      <c r="AV650" s="48">
        <v>0</v>
      </c>
      <c r="AW650" s="76" t="s">
        <v>75</v>
      </c>
      <c r="AX650" s="36">
        <v>0</v>
      </c>
      <c r="AY650" s="36">
        <v>0</v>
      </c>
      <c r="AZ650" s="36">
        <v>0</v>
      </c>
      <c r="BA650" s="36">
        <v>0</v>
      </c>
      <c r="BB650" s="46">
        <v>0</v>
      </c>
      <c r="BC650" s="76" t="s">
        <v>75</v>
      </c>
      <c r="BD650" s="36">
        <v>0</v>
      </c>
      <c r="BE650" s="36">
        <v>0</v>
      </c>
      <c r="BF650" s="36">
        <v>0</v>
      </c>
      <c r="BG650" s="36">
        <v>0</v>
      </c>
      <c r="BH650" s="46">
        <v>0</v>
      </c>
    </row>
    <row r="651" spans="1:60">
      <c r="A651" s="43">
        <f t="shared" si="10"/>
        <v>256</v>
      </c>
      <c r="B651" s="43">
        <v>2021</v>
      </c>
      <c r="C651" s="55" t="s">
        <v>1780</v>
      </c>
      <c r="D651" s="44" t="s">
        <v>1775</v>
      </c>
      <c r="F651" s="57" t="s">
        <v>62</v>
      </c>
      <c r="G651" s="57" t="s">
        <v>63</v>
      </c>
      <c r="H651" s="36" t="s">
        <v>80</v>
      </c>
      <c r="I651" s="36" t="s">
        <v>1537</v>
      </c>
      <c r="J651" s="36" t="s">
        <v>1776</v>
      </c>
      <c r="K651" s="62">
        <v>111.593875</v>
      </c>
      <c r="L651" s="62">
        <v>25.195336</v>
      </c>
      <c r="M651" s="36" t="s">
        <v>67</v>
      </c>
      <c r="N651" s="42" t="s">
        <v>67</v>
      </c>
      <c r="O651" s="27" t="s">
        <v>68</v>
      </c>
      <c r="P651" s="36" t="s">
        <v>69</v>
      </c>
      <c r="Q651" s="36" t="s">
        <v>1531</v>
      </c>
      <c r="R651" s="36" t="s">
        <v>68</v>
      </c>
      <c r="S651" s="36" t="s">
        <v>1777</v>
      </c>
      <c r="T651" s="36" t="s">
        <v>1778</v>
      </c>
      <c r="U651" s="43">
        <v>15116523969</v>
      </c>
      <c r="V651" s="43">
        <v>1800</v>
      </c>
      <c r="W651" s="36">
        <v>0</v>
      </c>
      <c r="X651" s="36">
        <v>0</v>
      </c>
      <c r="Y651" s="36">
        <v>0</v>
      </c>
      <c r="Z651" s="36">
        <v>71.4</v>
      </c>
      <c r="AA651" s="36">
        <v>0</v>
      </c>
      <c r="AB651" s="36">
        <v>0</v>
      </c>
      <c r="AC651" s="46">
        <v>0.8</v>
      </c>
      <c r="AD651" s="36">
        <v>0</v>
      </c>
      <c r="AE651" s="47">
        <v>0</v>
      </c>
      <c r="AF651" s="57" t="s">
        <v>76</v>
      </c>
      <c r="AG651" s="36">
        <v>0</v>
      </c>
      <c r="AH651" s="57" t="s">
        <v>67</v>
      </c>
      <c r="AI651" s="36">
        <v>0</v>
      </c>
      <c r="AJ651" s="57" t="s">
        <v>67</v>
      </c>
      <c r="AK651" s="36">
        <v>0</v>
      </c>
      <c r="AL651" s="69" t="s">
        <v>67</v>
      </c>
      <c r="AM651" s="43">
        <v>0</v>
      </c>
      <c r="AN651" s="43">
        <v>0</v>
      </c>
      <c r="AO651" s="43">
        <v>0</v>
      </c>
      <c r="AP651" s="43">
        <v>0</v>
      </c>
      <c r="AQ651" s="57" t="s">
        <v>67</v>
      </c>
      <c r="AR651" s="36">
        <v>0</v>
      </c>
      <c r="AS651" s="43">
        <v>0</v>
      </c>
      <c r="AT651" s="43">
        <v>0</v>
      </c>
      <c r="AU651" s="43">
        <v>0</v>
      </c>
      <c r="AV651" s="48">
        <v>0</v>
      </c>
      <c r="AW651" s="57" t="s">
        <v>67</v>
      </c>
      <c r="AX651" s="36">
        <v>0</v>
      </c>
      <c r="AY651" s="43">
        <v>0</v>
      </c>
      <c r="AZ651" s="43">
        <v>0</v>
      </c>
      <c r="BA651" s="43">
        <v>0</v>
      </c>
      <c r="BB651" s="48">
        <v>0</v>
      </c>
      <c r="BC651" s="57" t="s">
        <v>67</v>
      </c>
      <c r="BD651" s="36">
        <v>0</v>
      </c>
      <c r="BE651" s="43">
        <v>0</v>
      </c>
      <c r="BF651" s="43">
        <v>0</v>
      </c>
      <c r="BG651" s="43">
        <v>0</v>
      </c>
      <c r="BH651" s="48">
        <v>0</v>
      </c>
    </row>
    <row r="652" spans="1:60">
      <c r="A652" s="43">
        <f t="shared" si="10"/>
        <v>257</v>
      </c>
      <c r="B652" s="43">
        <v>2021</v>
      </c>
      <c r="C652" s="55" t="s">
        <v>1781</v>
      </c>
      <c r="D652" s="44" t="s">
        <v>1782</v>
      </c>
      <c r="F652" s="57" t="s">
        <v>62</v>
      </c>
      <c r="G652" s="57" t="s">
        <v>63</v>
      </c>
      <c r="H652" s="36" t="s">
        <v>91</v>
      </c>
      <c r="I652" s="36" t="s">
        <v>1783</v>
      </c>
      <c r="J652" s="36" t="s">
        <v>1784</v>
      </c>
      <c r="K652" s="62">
        <v>111.918611</v>
      </c>
      <c r="L652" s="62">
        <v>25.596075</v>
      </c>
      <c r="M652" s="36" t="s">
        <v>67</v>
      </c>
      <c r="N652" s="42" t="s">
        <v>67</v>
      </c>
      <c r="O652" s="27" t="s">
        <v>68</v>
      </c>
      <c r="P652" s="36" t="s">
        <v>69</v>
      </c>
      <c r="Q652" s="36" t="s">
        <v>1531</v>
      </c>
      <c r="R652" s="36" t="s">
        <v>68</v>
      </c>
      <c r="S652" s="36" t="s">
        <v>1785</v>
      </c>
      <c r="T652" s="36" t="s">
        <v>1786</v>
      </c>
      <c r="U652" s="43">
        <v>13574626667</v>
      </c>
      <c r="V652" s="36">
        <v>3000</v>
      </c>
      <c r="W652" s="36">
        <v>0</v>
      </c>
      <c r="X652" s="36">
        <v>0</v>
      </c>
      <c r="Y652" s="36">
        <v>0</v>
      </c>
      <c r="Z652" s="36">
        <v>2160</v>
      </c>
      <c r="AA652" s="36">
        <v>0</v>
      </c>
      <c r="AB652" s="36">
        <v>0</v>
      </c>
      <c r="AC652" s="46">
        <v>2</v>
      </c>
      <c r="AD652" s="36">
        <v>0</v>
      </c>
      <c r="AE652" s="47">
        <v>0</v>
      </c>
      <c r="AF652" s="36" t="s">
        <v>1787</v>
      </c>
      <c r="AG652" s="36">
        <v>0</v>
      </c>
      <c r="AH652" s="36" t="s">
        <v>1534</v>
      </c>
      <c r="AI652" s="36">
        <v>15.5</v>
      </c>
      <c r="AJ652" s="47" t="s">
        <v>1341</v>
      </c>
      <c r="AK652" s="36">
        <v>1000</v>
      </c>
      <c r="AL652" s="47" t="s">
        <v>1341</v>
      </c>
      <c r="AM652" s="43">
        <v>0</v>
      </c>
      <c r="AN652" s="43">
        <v>0</v>
      </c>
      <c r="AO652" s="43">
        <v>0</v>
      </c>
      <c r="AP652" s="43">
        <v>1.05681818181818</v>
      </c>
      <c r="AQ652" s="76" t="s">
        <v>75</v>
      </c>
      <c r="AR652" s="36">
        <v>0</v>
      </c>
      <c r="AS652" s="43">
        <v>0</v>
      </c>
      <c r="AT652" s="43">
        <v>0</v>
      </c>
      <c r="AU652" s="43">
        <v>0</v>
      </c>
      <c r="AV652" s="48">
        <v>0</v>
      </c>
      <c r="AW652" s="76" t="s">
        <v>75</v>
      </c>
      <c r="AX652" s="36">
        <v>0</v>
      </c>
      <c r="AY652" s="36">
        <v>0</v>
      </c>
      <c r="AZ652" s="36">
        <v>0</v>
      </c>
      <c r="BA652" s="36">
        <v>0</v>
      </c>
      <c r="BB652" s="46">
        <v>0</v>
      </c>
      <c r="BC652" s="76" t="s">
        <v>75</v>
      </c>
      <c r="BD652" s="36">
        <v>0</v>
      </c>
      <c r="BE652" s="36">
        <v>0</v>
      </c>
      <c r="BF652" s="36">
        <v>0</v>
      </c>
      <c r="BG652" s="36">
        <v>0</v>
      </c>
      <c r="BH652" s="46">
        <v>0</v>
      </c>
    </row>
    <row r="653" spans="1:60">
      <c r="A653" s="43">
        <f t="shared" si="10"/>
        <v>257</v>
      </c>
      <c r="B653" s="43">
        <v>2021</v>
      </c>
      <c r="C653" s="55" t="s">
        <v>1788</v>
      </c>
      <c r="D653" s="44" t="s">
        <v>1782</v>
      </c>
      <c r="F653" s="57" t="s">
        <v>62</v>
      </c>
      <c r="G653" s="57" t="s">
        <v>63</v>
      </c>
      <c r="H653" s="36" t="s">
        <v>91</v>
      </c>
      <c r="I653" s="36" t="s">
        <v>1783</v>
      </c>
      <c r="J653" s="36" t="s">
        <v>1784</v>
      </c>
      <c r="K653" s="62">
        <v>111.918611</v>
      </c>
      <c r="L653" s="62">
        <v>25.596075</v>
      </c>
      <c r="M653" s="36" t="s">
        <v>67</v>
      </c>
      <c r="N653" s="42" t="s">
        <v>67</v>
      </c>
      <c r="O653" s="27" t="s">
        <v>68</v>
      </c>
      <c r="P653" s="36" t="s">
        <v>69</v>
      </c>
      <c r="Q653" s="36" t="s">
        <v>1531</v>
      </c>
      <c r="R653" s="36" t="s">
        <v>68</v>
      </c>
      <c r="S653" s="36" t="s">
        <v>1785</v>
      </c>
      <c r="T653" s="36" t="s">
        <v>1786</v>
      </c>
      <c r="U653" s="43">
        <v>13574626667</v>
      </c>
      <c r="V653" s="36">
        <v>3000</v>
      </c>
      <c r="W653" s="36">
        <v>0</v>
      </c>
      <c r="X653" s="36">
        <v>0</v>
      </c>
      <c r="Y653" s="36">
        <v>0</v>
      </c>
      <c r="Z653" s="36">
        <v>2160</v>
      </c>
      <c r="AA653" s="36">
        <v>0</v>
      </c>
      <c r="AB653" s="36">
        <v>0</v>
      </c>
      <c r="AC653" s="46">
        <v>2</v>
      </c>
      <c r="AD653" s="36">
        <v>0</v>
      </c>
      <c r="AE653" s="47">
        <v>0</v>
      </c>
      <c r="AF653" s="36" t="s">
        <v>140</v>
      </c>
      <c r="AG653" s="36">
        <v>0</v>
      </c>
      <c r="AH653" s="36" t="s">
        <v>1534</v>
      </c>
      <c r="AI653" s="36">
        <v>15.5</v>
      </c>
      <c r="AJ653" s="47" t="s">
        <v>1341</v>
      </c>
      <c r="AK653" s="36">
        <v>1000</v>
      </c>
      <c r="AL653" s="47" t="s">
        <v>1341</v>
      </c>
      <c r="AM653" s="43">
        <v>2.41654909090909</v>
      </c>
      <c r="AN653" s="43">
        <v>1.44</v>
      </c>
      <c r="AO653" s="43">
        <v>6.24436363636364</v>
      </c>
      <c r="AP653" s="43">
        <v>0.798545454545454</v>
      </c>
      <c r="AQ653" s="76" t="s">
        <v>75</v>
      </c>
      <c r="AR653" s="36">
        <v>0</v>
      </c>
      <c r="AS653" s="43">
        <v>0</v>
      </c>
      <c r="AT653" s="43">
        <v>0</v>
      </c>
      <c r="AU653" s="43">
        <v>0</v>
      </c>
      <c r="AV653" s="48">
        <v>0</v>
      </c>
      <c r="AW653" s="76" t="s">
        <v>75</v>
      </c>
      <c r="AX653" s="36">
        <v>0</v>
      </c>
      <c r="AY653" s="36">
        <v>0</v>
      </c>
      <c r="AZ653" s="36">
        <v>0</v>
      </c>
      <c r="BA653" s="36">
        <v>0</v>
      </c>
      <c r="BB653" s="36">
        <v>0</v>
      </c>
      <c r="BC653" s="76" t="s">
        <v>75</v>
      </c>
      <c r="BD653" s="36">
        <v>0</v>
      </c>
      <c r="BE653" s="36">
        <v>0</v>
      </c>
      <c r="BF653" s="36">
        <v>0</v>
      </c>
      <c r="BG653" s="36">
        <v>0</v>
      </c>
      <c r="BH653" s="36">
        <v>0</v>
      </c>
    </row>
    <row r="654" spans="1:60">
      <c r="A654" s="43">
        <f t="shared" si="10"/>
        <v>257</v>
      </c>
      <c r="B654" s="43">
        <v>2021</v>
      </c>
      <c r="C654" s="55" t="s">
        <v>1781</v>
      </c>
      <c r="D654" s="44" t="s">
        <v>1782</v>
      </c>
      <c r="F654" s="57" t="s">
        <v>62</v>
      </c>
      <c r="G654" s="57" t="s">
        <v>63</v>
      </c>
      <c r="H654" s="36" t="s">
        <v>91</v>
      </c>
      <c r="I654" s="36" t="s">
        <v>1783</v>
      </c>
      <c r="J654" s="36" t="s">
        <v>1784</v>
      </c>
      <c r="K654" s="62">
        <v>111.918611</v>
      </c>
      <c r="L654" s="62">
        <v>25.596075</v>
      </c>
      <c r="M654" s="36" t="s">
        <v>67</v>
      </c>
      <c r="N654" s="42" t="s">
        <v>67</v>
      </c>
      <c r="O654" s="27" t="s">
        <v>68</v>
      </c>
      <c r="P654" s="36" t="s">
        <v>69</v>
      </c>
      <c r="Q654" s="36" t="s">
        <v>1531</v>
      </c>
      <c r="R654" s="36" t="s">
        <v>68</v>
      </c>
      <c r="S654" s="36" t="s">
        <v>1785</v>
      </c>
      <c r="T654" s="36" t="s">
        <v>1786</v>
      </c>
      <c r="U654" s="43">
        <v>13574626667</v>
      </c>
      <c r="V654" s="36">
        <v>3000</v>
      </c>
      <c r="W654" s="36">
        <v>0</v>
      </c>
      <c r="X654" s="36">
        <v>0</v>
      </c>
      <c r="Y654" s="36">
        <v>0</v>
      </c>
      <c r="Z654" s="36">
        <v>2160</v>
      </c>
      <c r="AA654" s="36">
        <v>0</v>
      </c>
      <c r="AB654" s="36">
        <v>0</v>
      </c>
      <c r="AC654" s="46">
        <v>2</v>
      </c>
      <c r="AD654" s="36">
        <v>0</v>
      </c>
      <c r="AE654" s="47">
        <v>0</v>
      </c>
      <c r="AF654" s="57" t="s">
        <v>76</v>
      </c>
      <c r="AG654" s="36">
        <v>0</v>
      </c>
      <c r="AH654" s="57" t="s">
        <v>67</v>
      </c>
      <c r="AI654" s="36">
        <v>0</v>
      </c>
      <c r="AJ654" s="57" t="s">
        <v>67</v>
      </c>
      <c r="AK654" s="36">
        <v>0</v>
      </c>
      <c r="AL654" s="69" t="s">
        <v>67</v>
      </c>
      <c r="AM654" s="43">
        <v>0</v>
      </c>
      <c r="AN654" s="43">
        <v>0</v>
      </c>
      <c r="AO654" s="43">
        <v>0</v>
      </c>
      <c r="AP654" s="43">
        <v>0</v>
      </c>
      <c r="AQ654" s="57" t="s">
        <v>67</v>
      </c>
      <c r="AR654" s="36">
        <v>0</v>
      </c>
      <c r="AS654" s="43">
        <v>0</v>
      </c>
      <c r="AT654" s="43">
        <v>0</v>
      </c>
      <c r="AU654" s="43">
        <v>0</v>
      </c>
      <c r="AV654" s="48">
        <v>0</v>
      </c>
      <c r="AW654" s="57" t="s">
        <v>67</v>
      </c>
      <c r="AX654" s="36">
        <v>0</v>
      </c>
      <c r="AY654" s="43">
        <v>0</v>
      </c>
      <c r="AZ654" s="43">
        <v>0</v>
      </c>
      <c r="BA654" s="43">
        <v>0</v>
      </c>
      <c r="BB654" s="48">
        <v>0</v>
      </c>
      <c r="BC654" s="57" t="s">
        <v>67</v>
      </c>
      <c r="BD654" s="36">
        <v>0</v>
      </c>
      <c r="BE654" s="43">
        <v>0</v>
      </c>
      <c r="BF654" s="43">
        <v>0</v>
      </c>
      <c r="BG654" s="43">
        <v>0</v>
      </c>
      <c r="BH654" s="48">
        <v>0</v>
      </c>
    </row>
    <row r="655" spans="1:60">
      <c r="A655" s="43">
        <f t="shared" si="10"/>
        <v>258</v>
      </c>
      <c r="B655" s="43">
        <v>2021</v>
      </c>
      <c r="C655" s="55" t="s">
        <v>1789</v>
      </c>
      <c r="D655" s="44" t="s">
        <v>1790</v>
      </c>
      <c r="E655" s="45" t="s">
        <v>79</v>
      </c>
      <c r="F655" s="57" t="s">
        <v>62</v>
      </c>
      <c r="G655" s="57" t="s">
        <v>63</v>
      </c>
      <c r="H655" s="36" t="s">
        <v>64</v>
      </c>
      <c r="I655" s="36" t="s">
        <v>1791</v>
      </c>
      <c r="J655" s="36" t="s">
        <v>1792</v>
      </c>
      <c r="K655" s="62">
        <v>111.602672</v>
      </c>
      <c r="L655" s="62">
        <v>26.233606</v>
      </c>
      <c r="M655" s="36" t="s">
        <v>67</v>
      </c>
      <c r="N655" s="42" t="s">
        <v>67</v>
      </c>
      <c r="O655" s="27" t="s">
        <v>336</v>
      </c>
      <c r="P655" s="36" t="s">
        <v>337</v>
      </c>
      <c r="Q655" s="57" t="s">
        <v>67</v>
      </c>
      <c r="R655" s="36" t="s">
        <v>152</v>
      </c>
      <c r="S655" s="36" t="s">
        <v>1793</v>
      </c>
      <c r="T655" s="36" t="s">
        <v>1794</v>
      </c>
      <c r="U655" s="43">
        <v>13707462940</v>
      </c>
      <c r="V655" s="43">
        <v>5270</v>
      </c>
      <c r="W655" s="36">
        <v>0</v>
      </c>
      <c r="X655" s="36">
        <v>0</v>
      </c>
      <c r="Y655" s="36">
        <v>0</v>
      </c>
      <c r="Z655" s="36">
        <v>0</v>
      </c>
      <c r="AA655" s="36">
        <v>0</v>
      </c>
      <c r="AB655" s="36">
        <v>0</v>
      </c>
      <c r="AC655" s="46">
        <v>119.9323</v>
      </c>
      <c r="AD655" s="36">
        <v>0</v>
      </c>
      <c r="AE655" s="47">
        <v>0</v>
      </c>
      <c r="AF655" s="36" t="s">
        <v>459</v>
      </c>
      <c r="AG655" s="36">
        <v>0</v>
      </c>
      <c r="AH655" s="36" t="s">
        <v>460</v>
      </c>
      <c r="AI655" s="36">
        <v>2530</v>
      </c>
      <c r="AJ655" s="46" t="s">
        <v>134</v>
      </c>
      <c r="AK655" s="36">
        <v>3500</v>
      </c>
      <c r="AL655" s="47" t="s">
        <v>134</v>
      </c>
      <c r="AM655" s="43">
        <v>0</v>
      </c>
      <c r="AN655" s="43">
        <v>0</v>
      </c>
      <c r="AO655" s="43">
        <v>0</v>
      </c>
      <c r="AP655" s="43">
        <v>132.117575757576</v>
      </c>
      <c r="AQ655" s="57" t="s">
        <v>1795</v>
      </c>
      <c r="AR655" s="36">
        <v>0</v>
      </c>
      <c r="AS655" s="43">
        <v>0</v>
      </c>
      <c r="AT655" s="43">
        <v>0</v>
      </c>
      <c r="AU655" s="43">
        <v>0</v>
      </c>
      <c r="AV655" s="43">
        <v>132.117575757576</v>
      </c>
      <c r="AW655" s="57" t="s">
        <v>1795</v>
      </c>
      <c r="AX655" s="36">
        <v>0</v>
      </c>
      <c r="AY655" s="43">
        <v>0</v>
      </c>
      <c r="AZ655" s="43">
        <v>0</v>
      </c>
      <c r="BA655" s="43">
        <v>0</v>
      </c>
      <c r="BB655" s="43">
        <v>132.117575757576</v>
      </c>
      <c r="BC655" s="57" t="s">
        <v>1795</v>
      </c>
      <c r="BD655" s="36">
        <v>0</v>
      </c>
      <c r="BE655" s="43">
        <v>0</v>
      </c>
      <c r="BF655" s="43">
        <v>0</v>
      </c>
      <c r="BG655" s="43">
        <v>0</v>
      </c>
      <c r="BH655" s="78">
        <v>132.117575757576</v>
      </c>
    </row>
    <row r="656" spans="1:60">
      <c r="A656" s="43">
        <f t="shared" si="10"/>
        <v>258</v>
      </c>
      <c r="B656" s="43">
        <v>2021</v>
      </c>
      <c r="C656" s="55" t="s">
        <v>1789</v>
      </c>
      <c r="D656" s="44" t="s">
        <v>1790</v>
      </c>
      <c r="E656" s="45" t="s">
        <v>79</v>
      </c>
      <c r="F656" s="57" t="s">
        <v>62</v>
      </c>
      <c r="G656" s="57" t="s">
        <v>63</v>
      </c>
      <c r="H656" s="36" t="s">
        <v>64</v>
      </c>
      <c r="I656" s="36" t="s">
        <v>1791</v>
      </c>
      <c r="J656" s="36" t="s">
        <v>1792</v>
      </c>
      <c r="K656" s="62">
        <v>111.602672</v>
      </c>
      <c r="L656" s="62">
        <v>26.233606</v>
      </c>
      <c r="M656" s="36" t="s">
        <v>67</v>
      </c>
      <c r="N656" s="42" t="s">
        <v>67</v>
      </c>
      <c r="O656" s="27" t="s">
        <v>336</v>
      </c>
      <c r="P656" s="36" t="s">
        <v>337</v>
      </c>
      <c r="Q656" s="57" t="s">
        <v>67</v>
      </c>
      <c r="R656" s="36" t="s">
        <v>152</v>
      </c>
      <c r="S656" s="36" t="s">
        <v>1793</v>
      </c>
      <c r="T656" s="36" t="s">
        <v>1794</v>
      </c>
      <c r="U656" s="43">
        <v>13707462940</v>
      </c>
      <c r="V656" s="43">
        <v>5270</v>
      </c>
      <c r="W656" s="36">
        <v>0</v>
      </c>
      <c r="X656" s="36">
        <v>0</v>
      </c>
      <c r="Y656" s="36">
        <v>0</v>
      </c>
      <c r="Z656" s="36">
        <v>0</v>
      </c>
      <c r="AA656" s="36">
        <v>0</v>
      </c>
      <c r="AB656" s="36">
        <v>0</v>
      </c>
      <c r="AC656" s="46">
        <v>119.9323</v>
      </c>
      <c r="AD656" s="36">
        <v>0</v>
      </c>
      <c r="AE656" s="47">
        <v>0</v>
      </c>
      <c r="AF656" s="57" t="s">
        <v>76</v>
      </c>
      <c r="AG656" s="36">
        <v>0</v>
      </c>
      <c r="AH656" s="57" t="s">
        <v>67</v>
      </c>
      <c r="AI656" s="36">
        <v>0</v>
      </c>
      <c r="AJ656" s="57" t="s">
        <v>67</v>
      </c>
      <c r="AK656" s="36">
        <v>0</v>
      </c>
      <c r="AL656" s="69" t="s">
        <v>67</v>
      </c>
      <c r="AM656" s="43">
        <v>0</v>
      </c>
      <c r="AN656" s="43">
        <v>0</v>
      </c>
      <c r="AO656" s="43">
        <v>0</v>
      </c>
      <c r="AP656" s="43">
        <v>0</v>
      </c>
      <c r="AQ656" s="57" t="s">
        <v>125</v>
      </c>
      <c r="AR656" s="36">
        <v>0</v>
      </c>
      <c r="AS656" s="43">
        <v>0</v>
      </c>
      <c r="AT656" s="43">
        <v>0</v>
      </c>
      <c r="AU656" s="43">
        <v>0</v>
      </c>
      <c r="AV656" s="48">
        <v>0</v>
      </c>
      <c r="AW656" s="57" t="s">
        <v>125</v>
      </c>
      <c r="AX656" s="36">
        <v>0</v>
      </c>
      <c r="AY656" s="43">
        <v>0</v>
      </c>
      <c r="AZ656" s="43">
        <v>0</v>
      </c>
      <c r="BA656" s="43">
        <v>0</v>
      </c>
      <c r="BB656" s="48">
        <v>0</v>
      </c>
      <c r="BC656" s="57" t="s">
        <v>125</v>
      </c>
      <c r="BD656" s="36">
        <v>0</v>
      </c>
      <c r="BE656" s="43">
        <v>0</v>
      </c>
      <c r="BF656" s="43">
        <v>0</v>
      </c>
      <c r="BG656" s="43">
        <v>0</v>
      </c>
      <c r="BH656" s="48">
        <v>0</v>
      </c>
    </row>
    <row r="657" spans="1:60">
      <c r="A657" s="43">
        <f t="shared" si="10"/>
        <v>259</v>
      </c>
      <c r="B657" s="43">
        <v>2021</v>
      </c>
      <c r="C657" s="55" t="s">
        <v>1796</v>
      </c>
      <c r="D657" s="58" t="s">
        <v>1797</v>
      </c>
      <c r="F657" s="57" t="s">
        <v>62</v>
      </c>
      <c r="G657" s="57" t="s">
        <v>63</v>
      </c>
      <c r="H657" s="57" t="s">
        <v>1328</v>
      </c>
      <c r="I657" s="36" t="s">
        <v>1376</v>
      </c>
      <c r="J657" s="36" t="s">
        <v>1798</v>
      </c>
      <c r="K657" s="62">
        <v>111.871478</v>
      </c>
      <c r="L657" s="62">
        <v>26.601919</v>
      </c>
      <c r="M657" s="36" t="s">
        <v>67</v>
      </c>
      <c r="N657" s="63" t="s">
        <v>67</v>
      </c>
      <c r="O657" s="27" t="s">
        <v>68</v>
      </c>
      <c r="P657" s="36" t="s">
        <v>69</v>
      </c>
      <c r="Q657" s="36" t="s">
        <v>1121</v>
      </c>
      <c r="R657" s="36" t="s">
        <v>68</v>
      </c>
      <c r="S657" s="36" t="s">
        <v>1799</v>
      </c>
      <c r="T657" s="36" t="s">
        <v>1799</v>
      </c>
      <c r="U657" s="43">
        <v>13974656438</v>
      </c>
      <c r="V657" s="43">
        <v>4000</v>
      </c>
      <c r="W657" s="36">
        <v>0</v>
      </c>
      <c r="X657" s="36">
        <v>0</v>
      </c>
      <c r="Y657" s="36">
        <v>0</v>
      </c>
      <c r="Z657" s="36">
        <v>0</v>
      </c>
      <c r="AA657" s="36">
        <v>0</v>
      </c>
      <c r="AB657" s="36">
        <v>0</v>
      </c>
      <c r="AC657" s="36">
        <v>1</v>
      </c>
      <c r="AD657" s="36">
        <v>0</v>
      </c>
      <c r="AE657" s="46">
        <v>0</v>
      </c>
      <c r="AF657" s="36" t="s">
        <v>1800</v>
      </c>
      <c r="AG657" s="36">
        <v>0</v>
      </c>
      <c r="AH657" s="36" t="s">
        <v>1124</v>
      </c>
      <c r="AI657" s="36">
        <v>2000</v>
      </c>
      <c r="AJ657" s="46" t="s">
        <v>1125</v>
      </c>
      <c r="AK657" s="36">
        <v>3000</v>
      </c>
      <c r="AL657" s="47" t="s">
        <v>1125</v>
      </c>
      <c r="AM657" s="43">
        <v>0.212701818181818</v>
      </c>
      <c r="AN657" s="43">
        <v>0</v>
      </c>
      <c r="AO657" s="43">
        <v>0</v>
      </c>
      <c r="AP657" s="43">
        <v>0</v>
      </c>
      <c r="AQ657" s="76" t="s">
        <v>75</v>
      </c>
      <c r="AR657" s="36">
        <v>0</v>
      </c>
      <c r="AS657" s="43">
        <v>0</v>
      </c>
      <c r="AT657" s="43">
        <v>0</v>
      </c>
      <c r="AU657" s="43">
        <v>0</v>
      </c>
      <c r="AV657" s="48">
        <v>0</v>
      </c>
      <c r="AW657" s="76" t="s">
        <v>75</v>
      </c>
      <c r="AX657" s="36">
        <v>0</v>
      </c>
      <c r="AY657" s="36">
        <v>0</v>
      </c>
      <c r="AZ657" s="36">
        <v>0</v>
      </c>
      <c r="BA657" s="36">
        <v>0</v>
      </c>
      <c r="BB657" s="36">
        <v>0</v>
      </c>
      <c r="BC657" s="76" t="s">
        <v>75</v>
      </c>
      <c r="BD657" s="36">
        <v>0</v>
      </c>
      <c r="BE657" s="36">
        <v>0</v>
      </c>
      <c r="BF657" s="36">
        <v>0</v>
      </c>
      <c r="BG657" s="36">
        <v>0</v>
      </c>
      <c r="BH657" s="36">
        <v>0</v>
      </c>
    </row>
    <row r="658" spans="1:60">
      <c r="A658" s="43">
        <f t="shared" si="10"/>
        <v>259</v>
      </c>
      <c r="B658" s="43">
        <v>2021</v>
      </c>
      <c r="C658" s="55" t="s">
        <v>1796</v>
      </c>
      <c r="D658" s="58" t="s">
        <v>1797</v>
      </c>
      <c r="F658" s="57" t="s">
        <v>62</v>
      </c>
      <c r="G658" s="57" t="s">
        <v>63</v>
      </c>
      <c r="H658" s="57" t="s">
        <v>1328</v>
      </c>
      <c r="I658" s="36" t="s">
        <v>1376</v>
      </c>
      <c r="J658" s="36" t="s">
        <v>1798</v>
      </c>
      <c r="K658" s="62">
        <v>111.871478</v>
      </c>
      <c r="L658" s="62">
        <v>26.601919</v>
      </c>
      <c r="M658" s="36" t="s">
        <v>67</v>
      </c>
      <c r="N658" s="63" t="s">
        <v>67</v>
      </c>
      <c r="O658" s="27" t="s">
        <v>68</v>
      </c>
      <c r="P658" s="36" t="s">
        <v>69</v>
      </c>
      <c r="Q658" s="36" t="s">
        <v>1121</v>
      </c>
      <c r="R658" s="36" t="s">
        <v>68</v>
      </c>
      <c r="S658" s="36" t="s">
        <v>1799</v>
      </c>
      <c r="T658" s="36" t="s">
        <v>1799</v>
      </c>
      <c r="U658" s="43">
        <v>13974656438</v>
      </c>
      <c r="V658" s="43">
        <v>4000</v>
      </c>
      <c r="W658" s="36">
        <v>0</v>
      </c>
      <c r="X658" s="36">
        <v>0</v>
      </c>
      <c r="Y658" s="36">
        <v>0</v>
      </c>
      <c r="Z658" s="36">
        <v>0</v>
      </c>
      <c r="AA658" s="36">
        <v>0</v>
      </c>
      <c r="AB658" s="36">
        <v>0</v>
      </c>
      <c r="AC658" s="36">
        <v>1</v>
      </c>
      <c r="AD658" s="36">
        <v>0</v>
      </c>
      <c r="AE658" s="46">
        <v>0</v>
      </c>
      <c r="AF658" s="57" t="s">
        <v>76</v>
      </c>
      <c r="AG658" s="36">
        <v>0</v>
      </c>
      <c r="AH658" s="57" t="s">
        <v>67</v>
      </c>
      <c r="AI658" s="36">
        <v>0</v>
      </c>
      <c r="AJ658" s="57" t="s">
        <v>67</v>
      </c>
      <c r="AK658" s="36">
        <v>0</v>
      </c>
      <c r="AL658" s="69" t="s">
        <v>67</v>
      </c>
      <c r="AM658" s="43">
        <v>0</v>
      </c>
      <c r="AN658" s="43">
        <v>0</v>
      </c>
      <c r="AO658" s="43">
        <v>0</v>
      </c>
      <c r="AP658" s="43">
        <v>0</v>
      </c>
      <c r="AQ658" s="57" t="s">
        <v>67</v>
      </c>
      <c r="AR658" s="36">
        <v>0</v>
      </c>
      <c r="AS658" s="43">
        <v>0</v>
      </c>
      <c r="AT658" s="43">
        <v>0</v>
      </c>
      <c r="AU658" s="43">
        <v>0</v>
      </c>
      <c r="AV658" s="48">
        <v>0</v>
      </c>
      <c r="AW658" s="57" t="s">
        <v>67</v>
      </c>
      <c r="AX658" s="36">
        <v>0</v>
      </c>
      <c r="AY658" s="43">
        <v>0</v>
      </c>
      <c r="AZ658" s="43">
        <v>0</v>
      </c>
      <c r="BA658" s="43">
        <v>0</v>
      </c>
      <c r="BB658" s="48">
        <v>0</v>
      </c>
      <c r="BC658" s="57" t="s">
        <v>67</v>
      </c>
      <c r="BD658" s="36">
        <v>0</v>
      </c>
      <c r="BE658" s="43">
        <v>0</v>
      </c>
      <c r="BF658" s="43">
        <v>0</v>
      </c>
      <c r="BG658" s="43">
        <v>0</v>
      </c>
      <c r="BH658" s="48">
        <v>0</v>
      </c>
    </row>
    <row r="659" spans="1:60">
      <c r="A659" s="43">
        <f t="shared" si="10"/>
        <v>260</v>
      </c>
      <c r="B659" s="43">
        <v>2021</v>
      </c>
      <c r="C659" s="55" t="s">
        <v>1801</v>
      </c>
      <c r="D659" s="44" t="s">
        <v>1802</v>
      </c>
      <c r="F659" s="57" t="s">
        <v>62</v>
      </c>
      <c r="G659" s="57" t="s">
        <v>63</v>
      </c>
      <c r="H659" s="36" t="s">
        <v>64</v>
      </c>
      <c r="I659" s="36" t="s">
        <v>1449</v>
      </c>
      <c r="J659" s="36" t="s">
        <v>1803</v>
      </c>
      <c r="K659" s="62">
        <v>111.571736</v>
      </c>
      <c r="L659" s="62">
        <v>26.225911</v>
      </c>
      <c r="M659" s="36" t="s">
        <v>67</v>
      </c>
      <c r="N659" s="42" t="s">
        <v>67</v>
      </c>
      <c r="O659" s="27" t="s">
        <v>162</v>
      </c>
      <c r="P659" s="36" t="s">
        <v>163</v>
      </c>
      <c r="Q659" s="57" t="s">
        <v>67</v>
      </c>
      <c r="R659" s="36" t="s">
        <v>116</v>
      </c>
      <c r="S659" s="36" t="s">
        <v>1804</v>
      </c>
      <c r="T659" s="36" t="s">
        <v>1804</v>
      </c>
      <c r="U659" s="43">
        <v>18074686666</v>
      </c>
      <c r="V659" s="43">
        <v>120</v>
      </c>
      <c r="W659" s="36">
        <v>0</v>
      </c>
      <c r="X659" s="36">
        <v>0</v>
      </c>
      <c r="Y659" s="36">
        <v>0</v>
      </c>
      <c r="Z659" s="36">
        <v>0</v>
      </c>
      <c r="AA659" s="36">
        <v>0</v>
      </c>
      <c r="AB659" s="36">
        <v>0</v>
      </c>
      <c r="AC659" s="46">
        <v>0.3</v>
      </c>
      <c r="AD659" s="36">
        <v>0</v>
      </c>
      <c r="AE659" s="47">
        <v>0</v>
      </c>
      <c r="AF659" s="66" t="s">
        <v>165</v>
      </c>
      <c r="AG659" s="36">
        <v>0</v>
      </c>
      <c r="AH659" s="36" t="s">
        <v>213</v>
      </c>
      <c r="AI659" s="36">
        <v>6</v>
      </c>
      <c r="AJ659" s="46" t="s">
        <v>316</v>
      </c>
      <c r="AK659" s="36">
        <v>8</v>
      </c>
      <c r="AL659" s="46" t="s">
        <v>316</v>
      </c>
      <c r="AM659" s="43">
        <v>37.5945454545455</v>
      </c>
      <c r="AN659" s="43">
        <v>0</v>
      </c>
      <c r="AO659" s="43">
        <v>0</v>
      </c>
      <c r="AP659" s="43">
        <v>0</v>
      </c>
      <c r="AQ659" s="57" t="s">
        <v>121</v>
      </c>
      <c r="AR659" s="36">
        <v>0</v>
      </c>
      <c r="AS659" s="43">
        <v>37.5945454545455</v>
      </c>
      <c r="AT659" s="43">
        <v>0</v>
      </c>
      <c r="AU659" s="43">
        <v>0</v>
      </c>
      <c r="AV659" s="78">
        <v>0</v>
      </c>
      <c r="AW659" s="57" t="s">
        <v>121</v>
      </c>
      <c r="AX659" s="36">
        <v>0</v>
      </c>
      <c r="AY659" s="43">
        <v>37.5945454545455</v>
      </c>
      <c r="AZ659" s="43">
        <v>0</v>
      </c>
      <c r="BA659" s="43">
        <v>0</v>
      </c>
      <c r="BB659" s="78">
        <v>0</v>
      </c>
      <c r="BC659" s="76" t="s">
        <v>75</v>
      </c>
      <c r="BD659" s="36">
        <v>0</v>
      </c>
      <c r="BE659" s="36">
        <v>0</v>
      </c>
      <c r="BF659" s="36">
        <v>0</v>
      </c>
      <c r="BG659" s="36">
        <v>0</v>
      </c>
      <c r="BH659" s="46">
        <v>0</v>
      </c>
    </row>
    <row r="660" spans="1:60">
      <c r="A660" s="43">
        <f t="shared" si="10"/>
        <v>260</v>
      </c>
      <c r="B660" s="43">
        <v>2021</v>
      </c>
      <c r="C660" s="55" t="s">
        <v>1801</v>
      </c>
      <c r="D660" s="44" t="s">
        <v>1802</v>
      </c>
      <c r="F660" s="57" t="s">
        <v>62</v>
      </c>
      <c r="G660" s="57" t="s">
        <v>63</v>
      </c>
      <c r="H660" s="36" t="s">
        <v>64</v>
      </c>
      <c r="I660" s="36" t="s">
        <v>1449</v>
      </c>
      <c r="J660" s="36" t="s">
        <v>1803</v>
      </c>
      <c r="K660" s="62">
        <v>111.571736</v>
      </c>
      <c r="L660" s="62">
        <v>26.225911</v>
      </c>
      <c r="M660" s="36" t="s">
        <v>67</v>
      </c>
      <c r="N660" s="42" t="s">
        <v>67</v>
      </c>
      <c r="O660" s="27" t="s">
        <v>162</v>
      </c>
      <c r="P660" s="36" t="s">
        <v>163</v>
      </c>
      <c r="Q660" s="57" t="s">
        <v>67</v>
      </c>
      <c r="R660" s="36" t="s">
        <v>116</v>
      </c>
      <c r="S660" s="36" t="s">
        <v>1804</v>
      </c>
      <c r="T660" s="36" t="s">
        <v>1804</v>
      </c>
      <c r="U660" s="43">
        <v>18074686666</v>
      </c>
      <c r="V660" s="43">
        <v>120</v>
      </c>
      <c r="W660" s="36">
        <v>0</v>
      </c>
      <c r="X660" s="36">
        <v>0</v>
      </c>
      <c r="Y660" s="36">
        <v>0</v>
      </c>
      <c r="Z660" s="36">
        <v>0</v>
      </c>
      <c r="AA660" s="36">
        <v>0</v>
      </c>
      <c r="AB660" s="36">
        <v>0</v>
      </c>
      <c r="AC660" s="46">
        <v>0.3</v>
      </c>
      <c r="AD660" s="36">
        <v>0</v>
      </c>
      <c r="AE660" s="47">
        <v>0</v>
      </c>
      <c r="AF660" s="57" t="s">
        <v>76</v>
      </c>
      <c r="AG660" s="36">
        <v>0</v>
      </c>
      <c r="AH660" s="57" t="s">
        <v>67</v>
      </c>
      <c r="AI660" s="36">
        <v>0</v>
      </c>
      <c r="AJ660" s="57" t="s">
        <v>67</v>
      </c>
      <c r="AK660" s="36">
        <v>0</v>
      </c>
      <c r="AL660" s="69" t="s">
        <v>67</v>
      </c>
      <c r="AM660" s="43">
        <v>0</v>
      </c>
      <c r="AN660" s="43">
        <v>0</v>
      </c>
      <c r="AO660" s="43">
        <v>0</v>
      </c>
      <c r="AP660" s="43">
        <v>0</v>
      </c>
      <c r="AQ660" s="57" t="s">
        <v>158</v>
      </c>
      <c r="AR660" s="36">
        <v>0</v>
      </c>
      <c r="AS660" s="43">
        <v>0</v>
      </c>
      <c r="AT660" s="43">
        <v>0</v>
      </c>
      <c r="AU660" s="43">
        <v>0</v>
      </c>
      <c r="AV660" s="48">
        <v>0</v>
      </c>
      <c r="AW660" s="57" t="s">
        <v>158</v>
      </c>
      <c r="AX660" s="36">
        <v>0</v>
      </c>
      <c r="AY660" s="43">
        <v>0</v>
      </c>
      <c r="AZ660" s="43">
        <v>0</v>
      </c>
      <c r="BA660" s="43">
        <v>0</v>
      </c>
      <c r="BB660" s="48">
        <v>0</v>
      </c>
      <c r="BC660" s="57" t="s">
        <v>125</v>
      </c>
      <c r="BD660" s="36">
        <v>0</v>
      </c>
      <c r="BE660" s="43">
        <v>0</v>
      </c>
      <c r="BF660" s="43">
        <v>0</v>
      </c>
      <c r="BG660" s="43">
        <v>0</v>
      </c>
      <c r="BH660" s="48">
        <v>0</v>
      </c>
    </row>
    <row r="661" spans="1:60">
      <c r="A661" s="43">
        <f t="shared" si="10"/>
        <v>261</v>
      </c>
      <c r="B661" s="43">
        <v>2021</v>
      </c>
      <c r="C661" s="55" t="s">
        <v>1805</v>
      </c>
      <c r="D661" s="58" t="s">
        <v>1806</v>
      </c>
      <c r="F661" s="57" t="s">
        <v>62</v>
      </c>
      <c r="G661" s="57" t="s">
        <v>63</v>
      </c>
      <c r="H661" s="57" t="s">
        <v>1807</v>
      </c>
      <c r="I661" s="36" t="s">
        <v>1808</v>
      </c>
      <c r="J661" s="36" t="s">
        <v>1809</v>
      </c>
      <c r="K661" s="62">
        <v>111.618789</v>
      </c>
      <c r="L661" s="62">
        <v>26.075414</v>
      </c>
      <c r="M661" s="36" t="s">
        <v>67</v>
      </c>
      <c r="N661" s="63" t="s">
        <v>67</v>
      </c>
      <c r="O661" s="27" t="s">
        <v>68</v>
      </c>
      <c r="P661" s="36" t="s">
        <v>69</v>
      </c>
      <c r="Q661" s="36" t="s">
        <v>537</v>
      </c>
      <c r="R661" s="36" t="s">
        <v>68</v>
      </c>
      <c r="S661" s="36" t="s">
        <v>1810</v>
      </c>
      <c r="T661" s="36" t="s">
        <v>1810</v>
      </c>
      <c r="U661" s="43">
        <v>13974695866</v>
      </c>
      <c r="V661" s="36">
        <v>1980</v>
      </c>
      <c r="W661" s="36">
        <v>20</v>
      </c>
      <c r="X661" s="36">
        <v>0</v>
      </c>
      <c r="Y661" s="36">
        <v>0</v>
      </c>
      <c r="Z661" s="36">
        <v>0</v>
      </c>
      <c r="AA661" s="36">
        <v>0</v>
      </c>
      <c r="AB661" s="36">
        <v>0</v>
      </c>
      <c r="AC661" s="46">
        <v>50</v>
      </c>
      <c r="AD661" s="36">
        <v>0</v>
      </c>
      <c r="AE661" s="46">
        <v>0</v>
      </c>
      <c r="AF661" s="36" t="s">
        <v>1811</v>
      </c>
      <c r="AG661" s="36">
        <v>0</v>
      </c>
      <c r="AH661" s="36" t="s">
        <v>540</v>
      </c>
      <c r="AI661" s="36">
        <v>2000</v>
      </c>
      <c r="AJ661" s="46" t="s">
        <v>134</v>
      </c>
      <c r="AK661" s="36">
        <v>3000</v>
      </c>
      <c r="AL661" s="47" t="s">
        <v>134</v>
      </c>
      <c r="AM661" s="43">
        <v>517.957575757576</v>
      </c>
      <c r="AN661" s="43">
        <v>53.3333333333333</v>
      </c>
      <c r="AO661" s="43">
        <v>17.5757575757576</v>
      </c>
      <c r="AP661" s="43">
        <v>0</v>
      </c>
      <c r="AQ661" s="76" t="s">
        <v>75</v>
      </c>
      <c r="AR661" s="36">
        <v>0</v>
      </c>
      <c r="AS661" s="43">
        <v>0</v>
      </c>
      <c r="AT661" s="43">
        <v>0</v>
      </c>
      <c r="AU661" s="43">
        <v>0</v>
      </c>
      <c r="AV661" s="48">
        <v>0</v>
      </c>
      <c r="AW661" s="76" t="s">
        <v>75</v>
      </c>
      <c r="AX661" s="36">
        <v>0</v>
      </c>
      <c r="AY661" s="36">
        <v>0</v>
      </c>
      <c r="AZ661" s="36">
        <v>0</v>
      </c>
      <c r="BA661" s="36">
        <v>0</v>
      </c>
      <c r="BB661" s="46">
        <v>0</v>
      </c>
      <c r="BC661" s="76" t="s">
        <v>75</v>
      </c>
      <c r="BD661" s="36">
        <v>0</v>
      </c>
      <c r="BE661" s="36">
        <v>0</v>
      </c>
      <c r="BF661" s="36">
        <v>0</v>
      </c>
      <c r="BG661" s="36">
        <v>0</v>
      </c>
      <c r="BH661" s="46">
        <v>0</v>
      </c>
    </row>
    <row r="662" spans="1:60">
      <c r="A662" s="43">
        <f t="shared" si="10"/>
        <v>261</v>
      </c>
      <c r="B662" s="43">
        <v>2021</v>
      </c>
      <c r="C662" s="55" t="s">
        <v>1805</v>
      </c>
      <c r="D662" s="58" t="s">
        <v>1806</v>
      </c>
      <c r="F662" s="57" t="s">
        <v>62</v>
      </c>
      <c r="G662" s="57" t="s">
        <v>63</v>
      </c>
      <c r="H662" s="57" t="s">
        <v>1807</v>
      </c>
      <c r="I662" s="36" t="s">
        <v>1808</v>
      </c>
      <c r="J662" s="36" t="s">
        <v>1809</v>
      </c>
      <c r="K662" s="62">
        <v>111.618789</v>
      </c>
      <c r="L662" s="62">
        <v>26.075414</v>
      </c>
      <c r="M662" s="36" t="s">
        <v>67</v>
      </c>
      <c r="N662" s="63" t="s">
        <v>67</v>
      </c>
      <c r="O662" s="27" t="s">
        <v>68</v>
      </c>
      <c r="P662" s="36" t="s">
        <v>69</v>
      </c>
      <c r="Q662" s="36" t="s">
        <v>537</v>
      </c>
      <c r="R662" s="36" t="s">
        <v>68</v>
      </c>
      <c r="S662" s="36" t="s">
        <v>1810</v>
      </c>
      <c r="T662" s="36" t="s">
        <v>1810</v>
      </c>
      <c r="U662" s="43">
        <v>13974695866</v>
      </c>
      <c r="V662" s="36">
        <v>1980</v>
      </c>
      <c r="W662" s="36">
        <v>20</v>
      </c>
      <c r="X662" s="36">
        <v>0</v>
      </c>
      <c r="Y662" s="36">
        <v>0</v>
      </c>
      <c r="Z662" s="36">
        <v>0</v>
      </c>
      <c r="AA662" s="36">
        <v>0</v>
      </c>
      <c r="AB662" s="36">
        <v>0</v>
      </c>
      <c r="AC662" s="46">
        <v>50</v>
      </c>
      <c r="AD662" s="36">
        <v>0</v>
      </c>
      <c r="AE662" s="46">
        <v>0</v>
      </c>
      <c r="AF662" s="57" t="s">
        <v>76</v>
      </c>
      <c r="AG662" s="36">
        <v>0</v>
      </c>
      <c r="AH662" s="57" t="s">
        <v>67</v>
      </c>
      <c r="AI662" s="36">
        <v>0</v>
      </c>
      <c r="AJ662" s="57" t="s">
        <v>67</v>
      </c>
      <c r="AK662" s="36">
        <v>0</v>
      </c>
      <c r="AL662" s="69" t="s">
        <v>67</v>
      </c>
      <c r="AM662" s="43">
        <v>0</v>
      </c>
      <c r="AN662" s="43">
        <v>0</v>
      </c>
      <c r="AO662" s="43">
        <v>0</v>
      </c>
      <c r="AP662" s="43">
        <v>0</v>
      </c>
      <c r="AQ662" s="57" t="s">
        <v>67</v>
      </c>
      <c r="AR662" s="36">
        <v>0</v>
      </c>
      <c r="AS662" s="43">
        <v>0</v>
      </c>
      <c r="AT662" s="43">
        <v>0</v>
      </c>
      <c r="AU662" s="43">
        <v>0</v>
      </c>
      <c r="AV662" s="48">
        <v>0</v>
      </c>
      <c r="AW662" s="57" t="s">
        <v>67</v>
      </c>
      <c r="AX662" s="36">
        <v>0</v>
      </c>
      <c r="AY662" s="43">
        <v>0</v>
      </c>
      <c r="AZ662" s="43">
        <v>0</v>
      </c>
      <c r="BA662" s="43">
        <v>0</v>
      </c>
      <c r="BB662" s="48">
        <v>0</v>
      </c>
      <c r="BC662" s="57" t="s">
        <v>67</v>
      </c>
      <c r="BD662" s="36">
        <v>0</v>
      </c>
      <c r="BE662" s="43">
        <v>0</v>
      </c>
      <c r="BF662" s="43">
        <v>0</v>
      </c>
      <c r="BG662" s="43">
        <v>0</v>
      </c>
      <c r="BH662" s="48">
        <v>0</v>
      </c>
    </row>
    <row r="663" spans="1:60">
      <c r="A663" s="43">
        <f t="shared" si="10"/>
        <v>262</v>
      </c>
      <c r="B663" s="43">
        <v>2021</v>
      </c>
      <c r="C663" s="55" t="s">
        <v>1812</v>
      </c>
      <c r="D663" s="44" t="s">
        <v>1813</v>
      </c>
      <c r="F663" s="57" t="s">
        <v>62</v>
      </c>
      <c r="G663" s="57" t="s">
        <v>63</v>
      </c>
      <c r="H663" s="57" t="s">
        <v>1328</v>
      </c>
      <c r="I663" s="36" t="s">
        <v>1421</v>
      </c>
      <c r="J663" s="57" t="s">
        <v>1814</v>
      </c>
      <c r="K663" s="62">
        <v>111.103333</v>
      </c>
      <c r="L663" s="62">
        <v>26.646388</v>
      </c>
      <c r="M663" s="36" t="s">
        <v>67</v>
      </c>
      <c r="N663" s="42" t="s">
        <v>67</v>
      </c>
      <c r="O663" s="27" t="s">
        <v>114</v>
      </c>
      <c r="P663" s="36" t="s">
        <v>115</v>
      </c>
      <c r="Q663" s="57" t="s">
        <v>67</v>
      </c>
      <c r="R663" s="36" t="s">
        <v>116</v>
      </c>
      <c r="S663" s="36" t="s">
        <v>1815</v>
      </c>
      <c r="T663" s="36" t="s">
        <v>1816</v>
      </c>
      <c r="U663" s="43">
        <v>18670462609</v>
      </c>
      <c r="V663" s="36">
        <v>78000</v>
      </c>
      <c r="W663" s="36">
        <v>0</v>
      </c>
      <c r="X663" s="36">
        <v>0</v>
      </c>
      <c r="Y663" s="36">
        <v>0</v>
      </c>
      <c r="Z663" s="36">
        <v>0</v>
      </c>
      <c r="AA663" s="36">
        <v>0</v>
      </c>
      <c r="AB663" s="36">
        <v>0</v>
      </c>
      <c r="AC663" s="46">
        <v>2100</v>
      </c>
      <c r="AD663" s="36">
        <v>0</v>
      </c>
      <c r="AE663" s="47">
        <v>0</v>
      </c>
      <c r="AF663" s="36" t="s">
        <v>118</v>
      </c>
      <c r="AG663" s="36">
        <v>0</v>
      </c>
      <c r="AH663" s="36" t="s">
        <v>1817</v>
      </c>
      <c r="AI663" s="36">
        <v>700</v>
      </c>
      <c r="AJ663" s="46" t="s">
        <v>327</v>
      </c>
      <c r="AK663" s="36">
        <v>15000</v>
      </c>
      <c r="AL663" s="46" t="s">
        <v>327</v>
      </c>
      <c r="AM663" s="43">
        <v>10.8737893939394</v>
      </c>
      <c r="AN663" s="43">
        <v>0</v>
      </c>
      <c r="AO663" s="43">
        <v>0</v>
      </c>
      <c r="AP663" s="43">
        <v>37.7297878787879</v>
      </c>
      <c r="AQ663" s="57" t="s">
        <v>121</v>
      </c>
      <c r="AR663" s="36">
        <v>0</v>
      </c>
      <c r="AS663" s="43">
        <v>10.8737893939394</v>
      </c>
      <c r="AT663" s="43">
        <v>0</v>
      </c>
      <c r="AU663" s="43">
        <v>0</v>
      </c>
      <c r="AV663" s="78">
        <v>37.7297878787879</v>
      </c>
      <c r="AW663" s="57" t="s">
        <v>122</v>
      </c>
      <c r="AX663" s="36">
        <v>0</v>
      </c>
      <c r="AY663" s="43">
        <v>10.8737893939394</v>
      </c>
      <c r="AZ663" s="43">
        <v>0</v>
      </c>
      <c r="BA663" s="43">
        <v>0</v>
      </c>
      <c r="BB663" s="43">
        <v>37.7297878787879</v>
      </c>
      <c r="BC663" s="77" t="s">
        <v>123</v>
      </c>
      <c r="BD663" s="36">
        <v>0</v>
      </c>
      <c r="BE663" s="43">
        <v>0</v>
      </c>
      <c r="BF663" s="43">
        <v>0</v>
      </c>
      <c r="BG663" s="43">
        <v>0</v>
      </c>
      <c r="BH663" s="48">
        <v>0</v>
      </c>
    </row>
    <row r="664" spans="1:60">
      <c r="A664" s="43">
        <f t="shared" si="10"/>
        <v>262</v>
      </c>
      <c r="B664" s="43">
        <v>2021</v>
      </c>
      <c r="C664" s="55" t="s">
        <v>1812</v>
      </c>
      <c r="D664" s="44" t="s">
        <v>1813</v>
      </c>
      <c r="F664" s="57" t="s">
        <v>62</v>
      </c>
      <c r="G664" s="57" t="s">
        <v>63</v>
      </c>
      <c r="H664" s="57" t="s">
        <v>1328</v>
      </c>
      <c r="I664" s="36" t="s">
        <v>1421</v>
      </c>
      <c r="J664" s="57" t="s">
        <v>1814</v>
      </c>
      <c r="K664" s="62">
        <v>111.103333</v>
      </c>
      <c r="L664" s="62">
        <v>26.646388</v>
      </c>
      <c r="M664" s="36" t="s">
        <v>67</v>
      </c>
      <c r="N664" s="42" t="s">
        <v>67</v>
      </c>
      <c r="O664" s="27" t="s">
        <v>114</v>
      </c>
      <c r="P664" s="36" t="s">
        <v>115</v>
      </c>
      <c r="Q664" s="57" t="s">
        <v>67</v>
      </c>
      <c r="R664" s="36" t="s">
        <v>116</v>
      </c>
      <c r="S664" s="36" t="s">
        <v>1815</v>
      </c>
      <c r="T664" s="36" t="s">
        <v>1816</v>
      </c>
      <c r="U664" s="43">
        <v>18670462609</v>
      </c>
      <c r="V664" s="36">
        <v>78000</v>
      </c>
      <c r="W664" s="36">
        <v>0</v>
      </c>
      <c r="X664" s="36">
        <v>0</v>
      </c>
      <c r="Y664" s="36">
        <v>0</v>
      </c>
      <c r="Z664" s="36">
        <v>0</v>
      </c>
      <c r="AA664" s="36">
        <v>0</v>
      </c>
      <c r="AB664" s="36">
        <v>0</v>
      </c>
      <c r="AC664" s="46">
        <v>2100</v>
      </c>
      <c r="AD664" s="36">
        <v>0</v>
      </c>
      <c r="AE664" s="47">
        <v>0</v>
      </c>
      <c r="AF664" s="36" t="s">
        <v>124</v>
      </c>
      <c r="AG664" s="36">
        <v>0</v>
      </c>
      <c r="AH664" s="36" t="s">
        <v>1817</v>
      </c>
      <c r="AI664" s="36">
        <v>700</v>
      </c>
      <c r="AJ664" s="46" t="s">
        <v>327</v>
      </c>
      <c r="AK664" s="36">
        <v>15000</v>
      </c>
      <c r="AL664" s="46" t="s">
        <v>327</v>
      </c>
      <c r="AM664" s="43">
        <v>10.8737893939394</v>
      </c>
      <c r="AN664" s="43">
        <v>0</v>
      </c>
      <c r="AO664" s="43">
        <v>0</v>
      </c>
      <c r="AP664" s="43">
        <v>112.052924242424</v>
      </c>
      <c r="AQ664" s="57" t="s">
        <v>121</v>
      </c>
      <c r="AR664" s="36">
        <v>0</v>
      </c>
      <c r="AS664" s="43">
        <v>10.8737893939394</v>
      </c>
      <c r="AT664" s="43">
        <v>0</v>
      </c>
      <c r="AU664" s="43">
        <v>0</v>
      </c>
      <c r="AV664" s="78">
        <v>112.052924242424</v>
      </c>
      <c r="AW664" s="57" t="s">
        <v>122</v>
      </c>
      <c r="AX664" s="36">
        <v>0</v>
      </c>
      <c r="AY664" s="43">
        <v>10.8737893939394</v>
      </c>
      <c r="AZ664" s="43">
        <v>0</v>
      </c>
      <c r="BA664" s="43">
        <v>0</v>
      </c>
      <c r="BB664" s="43">
        <v>112.052924242424</v>
      </c>
      <c r="BC664" s="77" t="s">
        <v>123</v>
      </c>
      <c r="BD664" s="36">
        <v>0</v>
      </c>
      <c r="BE664" s="43">
        <v>0</v>
      </c>
      <c r="BF664" s="43">
        <v>0</v>
      </c>
      <c r="BG664" s="43">
        <v>0</v>
      </c>
      <c r="BH664" s="48">
        <v>0</v>
      </c>
    </row>
    <row r="665" spans="1:60">
      <c r="A665" s="43">
        <f t="shared" si="10"/>
        <v>262</v>
      </c>
      <c r="B665" s="43">
        <v>2021</v>
      </c>
      <c r="C665" s="55" t="s">
        <v>1812</v>
      </c>
      <c r="D665" s="44" t="s">
        <v>1813</v>
      </c>
      <c r="F665" s="57" t="s">
        <v>62</v>
      </c>
      <c r="G665" s="57" t="s">
        <v>63</v>
      </c>
      <c r="H665" s="57" t="s">
        <v>1328</v>
      </c>
      <c r="I665" s="36" t="s">
        <v>1421</v>
      </c>
      <c r="J665" s="57" t="s">
        <v>1814</v>
      </c>
      <c r="K665" s="62">
        <v>111.103333</v>
      </c>
      <c r="L665" s="62">
        <v>26.646388</v>
      </c>
      <c r="M665" s="36" t="s">
        <v>67</v>
      </c>
      <c r="N665" s="42" t="s">
        <v>67</v>
      </c>
      <c r="O665" s="27" t="s">
        <v>114</v>
      </c>
      <c r="P665" s="36" t="s">
        <v>115</v>
      </c>
      <c r="Q665" s="57" t="s">
        <v>67</v>
      </c>
      <c r="R665" s="36" t="s">
        <v>116</v>
      </c>
      <c r="S665" s="36" t="s">
        <v>1815</v>
      </c>
      <c r="T665" s="36" t="s">
        <v>1816</v>
      </c>
      <c r="U665" s="43">
        <v>18670462609</v>
      </c>
      <c r="V665" s="36">
        <v>78000</v>
      </c>
      <c r="W665" s="36">
        <v>0</v>
      </c>
      <c r="X665" s="36">
        <v>0</v>
      </c>
      <c r="Y665" s="36">
        <v>0</v>
      </c>
      <c r="Z665" s="36">
        <v>0</v>
      </c>
      <c r="AA665" s="36">
        <v>0</v>
      </c>
      <c r="AB665" s="36">
        <v>0</v>
      </c>
      <c r="AC665" s="46">
        <v>2100</v>
      </c>
      <c r="AD665" s="36">
        <v>0</v>
      </c>
      <c r="AE665" s="47">
        <v>0</v>
      </c>
      <c r="AF665" s="57" t="s">
        <v>76</v>
      </c>
      <c r="AG665" s="36">
        <v>0</v>
      </c>
      <c r="AH665" s="57" t="s">
        <v>67</v>
      </c>
      <c r="AI665" s="36">
        <v>0</v>
      </c>
      <c r="AJ665" s="57" t="s">
        <v>67</v>
      </c>
      <c r="AK665" s="36">
        <v>0</v>
      </c>
      <c r="AL665" s="69" t="s">
        <v>67</v>
      </c>
      <c r="AM665" s="43">
        <v>0</v>
      </c>
      <c r="AN665" s="43">
        <v>0</v>
      </c>
      <c r="AO665" s="43">
        <v>0</v>
      </c>
      <c r="AP665" s="43">
        <v>0</v>
      </c>
      <c r="AQ665" s="57" t="s">
        <v>125</v>
      </c>
      <c r="AR665" s="36">
        <v>0</v>
      </c>
      <c r="AS665" s="43">
        <v>0</v>
      </c>
      <c r="AT665" s="43">
        <v>0</v>
      </c>
      <c r="AU665" s="43">
        <v>0</v>
      </c>
      <c r="AV665" s="48">
        <v>0</v>
      </c>
      <c r="AW665" s="57" t="s">
        <v>125</v>
      </c>
      <c r="AX665" s="36">
        <v>0</v>
      </c>
      <c r="AY665" s="43">
        <v>0</v>
      </c>
      <c r="AZ665" s="43">
        <v>0</v>
      </c>
      <c r="BA665" s="43">
        <v>0</v>
      </c>
      <c r="BB665" s="48">
        <v>0</v>
      </c>
      <c r="BC665" s="57" t="s">
        <v>125</v>
      </c>
      <c r="BD665" s="36">
        <v>0</v>
      </c>
      <c r="BE665" s="43">
        <v>0</v>
      </c>
      <c r="BF665" s="43">
        <v>0</v>
      </c>
      <c r="BG665" s="43">
        <v>0</v>
      </c>
      <c r="BH665" s="48">
        <v>0</v>
      </c>
    </row>
    <row r="666" spans="1:60">
      <c r="A666" s="43">
        <f t="shared" si="10"/>
        <v>263</v>
      </c>
      <c r="B666" s="43">
        <v>2021</v>
      </c>
      <c r="C666" s="55" t="s">
        <v>1818</v>
      </c>
      <c r="D666" s="44" t="s">
        <v>1819</v>
      </c>
      <c r="F666" s="57" t="s">
        <v>62</v>
      </c>
      <c r="G666" s="57" t="s">
        <v>63</v>
      </c>
      <c r="H666" s="57" t="s">
        <v>1328</v>
      </c>
      <c r="I666" s="36" t="s">
        <v>1376</v>
      </c>
      <c r="J666" s="36" t="s">
        <v>1820</v>
      </c>
      <c r="K666" s="62">
        <v>111.881708</v>
      </c>
      <c r="L666" s="62">
        <v>26.582589</v>
      </c>
      <c r="M666" s="36" t="s">
        <v>67</v>
      </c>
      <c r="N666" s="42" t="s">
        <v>67</v>
      </c>
      <c r="O666" s="27" t="s">
        <v>68</v>
      </c>
      <c r="P666" s="36" t="s">
        <v>69</v>
      </c>
      <c r="Q666" s="36" t="s">
        <v>1369</v>
      </c>
      <c r="R666" s="36" t="s">
        <v>84</v>
      </c>
      <c r="S666" s="36" t="s">
        <v>1821</v>
      </c>
      <c r="T666" s="36" t="s">
        <v>1821</v>
      </c>
      <c r="U666" s="43">
        <v>18143312608</v>
      </c>
      <c r="V666" s="36">
        <v>0</v>
      </c>
      <c r="W666" s="36">
        <v>0</v>
      </c>
      <c r="X666" s="36">
        <v>0</v>
      </c>
      <c r="Y666" s="36">
        <v>0</v>
      </c>
      <c r="Z666" s="36">
        <v>0</v>
      </c>
      <c r="AA666" s="36">
        <v>0</v>
      </c>
      <c r="AB666" s="36">
        <v>0</v>
      </c>
      <c r="AC666" s="46">
        <v>0</v>
      </c>
      <c r="AD666" s="36">
        <v>0</v>
      </c>
      <c r="AE666" s="47">
        <v>0</v>
      </c>
      <c r="AF666" s="36" t="s">
        <v>1822</v>
      </c>
      <c r="AG666" s="36">
        <v>0</v>
      </c>
      <c r="AH666" s="36" t="s">
        <v>1823</v>
      </c>
      <c r="AI666" s="36">
        <v>0</v>
      </c>
      <c r="AJ666" s="46" t="s">
        <v>1824</v>
      </c>
      <c r="AK666" s="36">
        <v>100000</v>
      </c>
      <c r="AL666" s="46" t="s">
        <v>1824</v>
      </c>
      <c r="AM666" s="43">
        <v>0</v>
      </c>
      <c r="AN666" s="43">
        <v>0</v>
      </c>
      <c r="AO666" s="43">
        <v>0</v>
      </c>
      <c r="AP666" s="43">
        <v>0</v>
      </c>
      <c r="AQ666" s="76" t="s">
        <v>88</v>
      </c>
      <c r="AR666" s="36">
        <v>0</v>
      </c>
      <c r="AS666" s="43">
        <v>0</v>
      </c>
      <c r="AT666" s="43">
        <v>0</v>
      </c>
      <c r="AU666" s="43">
        <v>0</v>
      </c>
      <c r="AV666" s="48">
        <v>0</v>
      </c>
      <c r="AW666" s="76" t="s">
        <v>88</v>
      </c>
      <c r="AX666" s="36">
        <v>0</v>
      </c>
      <c r="AY666" s="43">
        <v>0</v>
      </c>
      <c r="AZ666" s="43">
        <v>0</v>
      </c>
      <c r="BA666" s="43">
        <v>0</v>
      </c>
      <c r="BB666" s="48">
        <v>0</v>
      </c>
      <c r="BC666" s="76" t="s">
        <v>88</v>
      </c>
      <c r="BD666" s="36">
        <v>0</v>
      </c>
      <c r="BE666" s="43">
        <v>0</v>
      </c>
      <c r="BF666" s="43">
        <v>0</v>
      </c>
      <c r="BG666" s="43">
        <v>0</v>
      </c>
      <c r="BH666" s="48">
        <v>0</v>
      </c>
    </row>
    <row r="667" spans="1:60">
      <c r="A667" s="43">
        <f t="shared" si="10"/>
        <v>263</v>
      </c>
      <c r="B667" s="43">
        <v>2021</v>
      </c>
      <c r="C667" s="55" t="s">
        <v>1818</v>
      </c>
      <c r="D667" s="44" t="s">
        <v>1819</v>
      </c>
      <c r="F667" s="57" t="s">
        <v>62</v>
      </c>
      <c r="G667" s="57" t="s">
        <v>63</v>
      </c>
      <c r="H667" s="57" t="s">
        <v>1328</v>
      </c>
      <c r="I667" s="36" t="s">
        <v>1376</v>
      </c>
      <c r="J667" s="36" t="s">
        <v>1820</v>
      </c>
      <c r="K667" s="62">
        <v>111.881708</v>
      </c>
      <c r="L667" s="62">
        <v>26.582589</v>
      </c>
      <c r="M667" s="36" t="s">
        <v>67</v>
      </c>
      <c r="N667" s="42" t="s">
        <v>67</v>
      </c>
      <c r="O667" s="27" t="s">
        <v>68</v>
      </c>
      <c r="P667" s="36" t="s">
        <v>69</v>
      </c>
      <c r="Q667" s="36" t="s">
        <v>1369</v>
      </c>
      <c r="R667" s="36" t="s">
        <v>84</v>
      </c>
      <c r="S667" s="36" t="s">
        <v>1821</v>
      </c>
      <c r="T667" s="36" t="s">
        <v>1821</v>
      </c>
      <c r="U667" s="43">
        <v>18143312608</v>
      </c>
      <c r="V667" s="36">
        <v>0</v>
      </c>
      <c r="W667" s="36">
        <v>0</v>
      </c>
      <c r="X667" s="36">
        <v>0</v>
      </c>
      <c r="Y667" s="36">
        <v>0</v>
      </c>
      <c r="Z667" s="36">
        <v>0</v>
      </c>
      <c r="AA667" s="36">
        <v>0</v>
      </c>
      <c r="AB667" s="36">
        <v>0</v>
      </c>
      <c r="AC667" s="46">
        <v>0</v>
      </c>
      <c r="AD667" s="36">
        <v>0</v>
      </c>
      <c r="AE667" s="47">
        <v>0</v>
      </c>
      <c r="AF667" s="36" t="s">
        <v>1822</v>
      </c>
      <c r="AG667" s="36">
        <v>0</v>
      </c>
      <c r="AH667" s="36" t="s">
        <v>1823</v>
      </c>
      <c r="AI667" s="36">
        <v>0</v>
      </c>
      <c r="AJ667" s="46" t="s">
        <v>1824</v>
      </c>
      <c r="AK667" s="36">
        <v>100000</v>
      </c>
      <c r="AL667" s="46" t="s">
        <v>1824</v>
      </c>
      <c r="AM667" s="43">
        <v>0</v>
      </c>
      <c r="AN667" s="43">
        <v>0</v>
      </c>
      <c r="AO667" s="43">
        <v>0</v>
      </c>
      <c r="AP667" s="43">
        <v>0</v>
      </c>
      <c r="AQ667" s="76" t="s">
        <v>88</v>
      </c>
      <c r="AR667" s="36">
        <v>0</v>
      </c>
      <c r="AS667" s="43">
        <v>0</v>
      </c>
      <c r="AT667" s="43">
        <v>0</v>
      </c>
      <c r="AU667" s="43">
        <v>0</v>
      </c>
      <c r="AV667" s="48">
        <v>0</v>
      </c>
      <c r="AW667" s="76" t="s">
        <v>88</v>
      </c>
      <c r="AX667" s="36">
        <v>0</v>
      </c>
      <c r="AY667" s="43">
        <v>0</v>
      </c>
      <c r="AZ667" s="43">
        <v>0</v>
      </c>
      <c r="BA667" s="43">
        <v>0</v>
      </c>
      <c r="BB667" s="48">
        <v>0</v>
      </c>
      <c r="BC667" s="76" t="s">
        <v>88</v>
      </c>
      <c r="BD667" s="36">
        <v>0</v>
      </c>
      <c r="BE667" s="43">
        <v>0</v>
      </c>
      <c r="BF667" s="43">
        <v>0</v>
      </c>
      <c r="BG667" s="43">
        <v>0</v>
      </c>
      <c r="BH667" s="48">
        <v>0</v>
      </c>
    </row>
    <row r="668" spans="1:60">
      <c r="A668" s="43">
        <f t="shared" si="10"/>
        <v>263</v>
      </c>
      <c r="B668" s="43">
        <v>2021</v>
      </c>
      <c r="C668" s="55" t="s">
        <v>1825</v>
      </c>
      <c r="D668" s="44" t="s">
        <v>1819</v>
      </c>
      <c r="F668" s="57" t="s">
        <v>62</v>
      </c>
      <c r="G668" s="57" t="s">
        <v>63</v>
      </c>
      <c r="H668" s="57" t="s">
        <v>1328</v>
      </c>
      <c r="I668" s="36" t="s">
        <v>1376</v>
      </c>
      <c r="J668" s="36" t="s">
        <v>1820</v>
      </c>
      <c r="K668" s="62">
        <v>111.881708</v>
      </c>
      <c r="L668" s="62">
        <v>26.582589</v>
      </c>
      <c r="M668" s="36" t="s">
        <v>67</v>
      </c>
      <c r="N668" s="42" t="s">
        <v>67</v>
      </c>
      <c r="O668" s="27" t="s">
        <v>68</v>
      </c>
      <c r="P668" s="36" t="s">
        <v>69</v>
      </c>
      <c r="Q668" s="36" t="s">
        <v>1369</v>
      </c>
      <c r="R668" s="36" t="s">
        <v>84</v>
      </c>
      <c r="S668" s="36" t="s">
        <v>1821</v>
      </c>
      <c r="T668" s="36" t="s">
        <v>1821</v>
      </c>
      <c r="U668" s="43">
        <v>18143312608</v>
      </c>
      <c r="V668" s="36">
        <v>0</v>
      </c>
      <c r="W668" s="36">
        <v>0</v>
      </c>
      <c r="X668" s="36">
        <v>0</v>
      </c>
      <c r="Y668" s="36">
        <v>0</v>
      </c>
      <c r="Z668" s="36">
        <v>0</v>
      </c>
      <c r="AA668" s="36">
        <v>0</v>
      </c>
      <c r="AB668" s="36">
        <v>0</v>
      </c>
      <c r="AC668" s="46">
        <v>0</v>
      </c>
      <c r="AD668" s="36">
        <v>0</v>
      </c>
      <c r="AE668" s="47">
        <v>0</v>
      </c>
      <c r="AF668" s="36" t="s">
        <v>1385</v>
      </c>
      <c r="AG668" s="36">
        <v>0</v>
      </c>
      <c r="AH668" s="36" t="s">
        <v>1823</v>
      </c>
      <c r="AI668" s="36">
        <v>0</v>
      </c>
      <c r="AJ668" s="46" t="s">
        <v>1824</v>
      </c>
      <c r="AK668" s="36">
        <v>100000</v>
      </c>
      <c r="AL668" s="46" t="s">
        <v>1824</v>
      </c>
      <c r="AM668" s="43">
        <v>0</v>
      </c>
      <c r="AN668" s="43">
        <v>0</v>
      </c>
      <c r="AO668" s="43">
        <v>0</v>
      </c>
      <c r="AP668" s="43">
        <v>0</v>
      </c>
      <c r="AQ668" s="76" t="s">
        <v>88</v>
      </c>
      <c r="AR668" s="36">
        <v>0</v>
      </c>
      <c r="AS668" s="43">
        <v>0</v>
      </c>
      <c r="AT668" s="43">
        <v>0</v>
      </c>
      <c r="AU668" s="43">
        <v>0</v>
      </c>
      <c r="AV668" s="48">
        <v>0</v>
      </c>
      <c r="AW668" s="76" t="s">
        <v>88</v>
      </c>
      <c r="AX668" s="36">
        <v>0</v>
      </c>
      <c r="AY668" s="43">
        <v>0</v>
      </c>
      <c r="AZ668" s="43">
        <v>0</v>
      </c>
      <c r="BA668" s="43">
        <v>0</v>
      </c>
      <c r="BB668" s="48">
        <v>0</v>
      </c>
      <c r="BC668" s="76" t="s">
        <v>88</v>
      </c>
      <c r="BD668" s="36">
        <v>0</v>
      </c>
      <c r="BE668" s="43">
        <v>0</v>
      </c>
      <c r="BF668" s="43">
        <v>0</v>
      </c>
      <c r="BG668" s="43">
        <v>0</v>
      </c>
      <c r="BH668" s="48">
        <v>0</v>
      </c>
    </row>
    <row r="669" spans="1:60">
      <c r="A669" s="43">
        <f t="shared" si="10"/>
        <v>263</v>
      </c>
      <c r="B669" s="43">
        <v>2021</v>
      </c>
      <c r="C669" s="55" t="s">
        <v>1825</v>
      </c>
      <c r="D669" s="44" t="s">
        <v>1819</v>
      </c>
      <c r="F669" s="57" t="s">
        <v>62</v>
      </c>
      <c r="G669" s="57" t="s">
        <v>63</v>
      </c>
      <c r="H669" s="57" t="s">
        <v>1328</v>
      </c>
      <c r="I669" s="36" t="s">
        <v>1376</v>
      </c>
      <c r="J669" s="36" t="s">
        <v>1820</v>
      </c>
      <c r="K669" s="62">
        <v>111.881708</v>
      </c>
      <c r="L669" s="62">
        <v>26.582589</v>
      </c>
      <c r="M669" s="36" t="s">
        <v>67</v>
      </c>
      <c r="N669" s="42" t="s">
        <v>67</v>
      </c>
      <c r="O669" s="27" t="s">
        <v>68</v>
      </c>
      <c r="P669" s="36" t="s">
        <v>69</v>
      </c>
      <c r="Q669" s="36" t="s">
        <v>1369</v>
      </c>
      <c r="R669" s="36" t="s">
        <v>84</v>
      </c>
      <c r="S669" s="36" t="s">
        <v>1821</v>
      </c>
      <c r="T669" s="36" t="s">
        <v>1821</v>
      </c>
      <c r="U669" s="43">
        <v>18143312608</v>
      </c>
      <c r="V669" s="36">
        <v>0</v>
      </c>
      <c r="W669" s="36">
        <v>0</v>
      </c>
      <c r="X669" s="36">
        <v>0</v>
      </c>
      <c r="Y669" s="36">
        <v>0</v>
      </c>
      <c r="Z669" s="36">
        <v>0</v>
      </c>
      <c r="AA669" s="36">
        <v>0</v>
      </c>
      <c r="AB669" s="36">
        <v>0</v>
      </c>
      <c r="AC669" s="46">
        <v>0</v>
      </c>
      <c r="AD669" s="36">
        <v>0</v>
      </c>
      <c r="AE669" s="47">
        <v>0</v>
      </c>
      <c r="AF669" s="36" t="s">
        <v>140</v>
      </c>
      <c r="AG669" s="36">
        <v>0</v>
      </c>
      <c r="AH669" s="36" t="s">
        <v>1823</v>
      </c>
      <c r="AI669" s="36">
        <v>0</v>
      </c>
      <c r="AJ669" s="46" t="s">
        <v>1824</v>
      </c>
      <c r="AK669" s="36">
        <v>100000</v>
      </c>
      <c r="AL669" s="46" t="s">
        <v>1824</v>
      </c>
      <c r="AM669" s="43">
        <v>0</v>
      </c>
      <c r="AN669" s="43">
        <v>0</v>
      </c>
      <c r="AO669" s="43">
        <v>0</v>
      </c>
      <c r="AP669" s="43">
        <v>0</v>
      </c>
      <c r="AQ669" s="76" t="s">
        <v>88</v>
      </c>
      <c r="AR669" s="36">
        <v>0</v>
      </c>
      <c r="AS669" s="43">
        <v>0</v>
      </c>
      <c r="AT669" s="43">
        <v>0</v>
      </c>
      <c r="AU669" s="43">
        <v>0</v>
      </c>
      <c r="AV669" s="48">
        <v>0</v>
      </c>
      <c r="AW669" s="76" t="s">
        <v>88</v>
      </c>
      <c r="AX669" s="36">
        <v>0</v>
      </c>
      <c r="AY669" s="43">
        <v>0</v>
      </c>
      <c r="AZ669" s="43">
        <v>0</v>
      </c>
      <c r="BA669" s="43">
        <v>0</v>
      </c>
      <c r="BB669" s="48">
        <v>0</v>
      </c>
      <c r="BC669" s="76" t="s">
        <v>88</v>
      </c>
      <c r="BD669" s="36">
        <v>0</v>
      </c>
      <c r="BE669" s="43">
        <v>0</v>
      </c>
      <c r="BF669" s="43">
        <v>0</v>
      </c>
      <c r="BG669" s="43">
        <v>0</v>
      </c>
      <c r="BH669" s="48">
        <v>0</v>
      </c>
    </row>
    <row r="670" spans="1:60">
      <c r="A670" s="43">
        <f t="shared" si="10"/>
        <v>263</v>
      </c>
      <c r="B670" s="43">
        <v>2021</v>
      </c>
      <c r="C670" s="55" t="s">
        <v>1818</v>
      </c>
      <c r="D670" s="44" t="s">
        <v>1819</v>
      </c>
      <c r="F670" s="57" t="s">
        <v>62</v>
      </c>
      <c r="G670" s="57" t="s">
        <v>63</v>
      </c>
      <c r="H670" s="57" t="s">
        <v>1328</v>
      </c>
      <c r="I670" s="36" t="s">
        <v>1376</v>
      </c>
      <c r="J670" s="36" t="s">
        <v>1820</v>
      </c>
      <c r="K670" s="62">
        <v>111.881708</v>
      </c>
      <c r="L670" s="62">
        <v>26.582589</v>
      </c>
      <c r="M670" s="36" t="s">
        <v>67</v>
      </c>
      <c r="N670" s="42" t="s">
        <v>67</v>
      </c>
      <c r="O670" s="27" t="s">
        <v>68</v>
      </c>
      <c r="P670" s="36" t="s">
        <v>69</v>
      </c>
      <c r="Q670" s="36" t="s">
        <v>1369</v>
      </c>
      <c r="R670" s="36" t="s">
        <v>84</v>
      </c>
      <c r="S670" s="36" t="s">
        <v>1821</v>
      </c>
      <c r="T670" s="36" t="s">
        <v>1821</v>
      </c>
      <c r="U670" s="43">
        <v>18143312608</v>
      </c>
      <c r="V670" s="36">
        <v>0</v>
      </c>
      <c r="W670" s="36">
        <v>0</v>
      </c>
      <c r="X670" s="36">
        <v>0</v>
      </c>
      <c r="Y670" s="36">
        <v>0</v>
      </c>
      <c r="Z670" s="36">
        <v>0</v>
      </c>
      <c r="AA670" s="36">
        <v>0</v>
      </c>
      <c r="AB670" s="36">
        <v>0</v>
      </c>
      <c r="AC670" s="46">
        <v>0</v>
      </c>
      <c r="AD670" s="36">
        <v>0</v>
      </c>
      <c r="AE670" s="47">
        <v>0</v>
      </c>
      <c r="AF670" s="57" t="s">
        <v>76</v>
      </c>
      <c r="AG670" s="36">
        <v>0</v>
      </c>
      <c r="AH670" s="57" t="s">
        <v>67</v>
      </c>
      <c r="AI670" s="36">
        <v>0</v>
      </c>
      <c r="AJ670" s="57" t="s">
        <v>67</v>
      </c>
      <c r="AK670" s="36">
        <v>0</v>
      </c>
      <c r="AL670" s="69" t="s">
        <v>67</v>
      </c>
      <c r="AM670" s="43">
        <v>0</v>
      </c>
      <c r="AN670" s="43">
        <v>0</v>
      </c>
      <c r="AO670" s="43">
        <v>0</v>
      </c>
      <c r="AP670" s="43">
        <v>0</v>
      </c>
      <c r="AQ670" s="77" t="s">
        <v>67</v>
      </c>
      <c r="AR670" s="36">
        <v>0</v>
      </c>
      <c r="AS670" s="43">
        <v>0</v>
      </c>
      <c r="AT670" s="43">
        <v>0</v>
      </c>
      <c r="AU670" s="43">
        <v>0</v>
      </c>
      <c r="AV670" s="48">
        <v>0</v>
      </c>
      <c r="AW670" s="77" t="s">
        <v>67</v>
      </c>
      <c r="AX670" s="36">
        <v>0</v>
      </c>
      <c r="AY670" s="43">
        <v>0</v>
      </c>
      <c r="AZ670" s="43">
        <v>0</v>
      </c>
      <c r="BA670" s="43">
        <v>0</v>
      </c>
      <c r="BB670" s="48">
        <v>0</v>
      </c>
      <c r="BC670" s="77" t="s">
        <v>67</v>
      </c>
      <c r="BD670" s="36">
        <v>0</v>
      </c>
      <c r="BE670" s="43">
        <v>0</v>
      </c>
      <c r="BF670" s="43">
        <v>0</v>
      </c>
      <c r="BG670" s="43">
        <v>0</v>
      </c>
      <c r="BH670" s="48">
        <v>0</v>
      </c>
    </row>
    <row r="671" spans="1:60">
      <c r="A671" s="43">
        <f t="shared" si="10"/>
        <v>264</v>
      </c>
      <c r="B671" s="43">
        <v>2021</v>
      </c>
      <c r="C671" s="55" t="s">
        <v>1826</v>
      </c>
      <c r="D671" s="44" t="s">
        <v>1827</v>
      </c>
      <c r="F671" s="57" t="s">
        <v>62</v>
      </c>
      <c r="G671" s="57" t="s">
        <v>63</v>
      </c>
      <c r="H671" s="36" t="s">
        <v>109</v>
      </c>
      <c r="I671" s="36" t="s">
        <v>261</v>
      </c>
      <c r="J671" s="36" t="s">
        <v>1828</v>
      </c>
      <c r="K671" s="62">
        <v>111.604619</v>
      </c>
      <c r="L671" s="62">
        <v>25.560744</v>
      </c>
      <c r="M671" s="36" t="s">
        <v>67</v>
      </c>
      <c r="N671" s="42" t="s">
        <v>67</v>
      </c>
      <c r="O671" s="27" t="s">
        <v>68</v>
      </c>
      <c r="P671" s="36" t="s">
        <v>69</v>
      </c>
      <c r="Q671" s="36" t="s">
        <v>537</v>
      </c>
      <c r="R671" s="36" t="s">
        <v>68</v>
      </c>
      <c r="S671" s="36" t="s">
        <v>1829</v>
      </c>
      <c r="T671" s="36" t="s">
        <v>1830</v>
      </c>
      <c r="U671" s="43">
        <v>15874691788</v>
      </c>
      <c r="V671" s="43">
        <v>10394</v>
      </c>
      <c r="W671" s="36">
        <v>0</v>
      </c>
      <c r="X671" s="36">
        <v>0</v>
      </c>
      <c r="Y671" s="36">
        <v>0</v>
      </c>
      <c r="Z671" s="36">
        <v>0</v>
      </c>
      <c r="AA671" s="36">
        <v>0</v>
      </c>
      <c r="AB671" s="36">
        <v>98.237</v>
      </c>
      <c r="AC671" s="46">
        <v>184.72</v>
      </c>
      <c r="AD671" s="36">
        <v>0</v>
      </c>
      <c r="AE671" s="47">
        <v>0</v>
      </c>
      <c r="AF671" s="36" t="s">
        <v>1831</v>
      </c>
      <c r="AG671" s="36">
        <v>0</v>
      </c>
      <c r="AH671" s="36" t="s">
        <v>1832</v>
      </c>
      <c r="AI671" s="36">
        <v>5286.7</v>
      </c>
      <c r="AJ671" s="46" t="s">
        <v>134</v>
      </c>
      <c r="AK671" s="36">
        <v>15000</v>
      </c>
      <c r="AL671" s="47" t="s">
        <v>134</v>
      </c>
      <c r="AM671" s="43">
        <v>0</v>
      </c>
      <c r="AN671" s="43">
        <v>0</v>
      </c>
      <c r="AO671" s="43">
        <v>0</v>
      </c>
      <c r="AP671" s="43">
        <v>10.7400111515152</v>
      </c>
      <c r="AQ671" s="76" t="s">
        <v>75</v>
      </c>
      <c r="AR671" s="36">
        <v>0</v>
      </c>
      <c r="AS671" s="43">
        <v>0</v>
      </c>
      <c r="AT671" s="43">
        <v>0</v>
      </c>
      <c r="AU671" s="43">
        <v>0</v>
      </c>
      <c r="AV671" s="48">
        <v>0</v>
      </c>
      <c r="AW671" s="76" t="s">
        <v>75</v>
      </c>
      <c r="AX671" s="36">
        <v>0</v>
      </c>
      <c r="AY671" s="36">
        <v>0</v>
      </c>
      <c r="AZ671" s="36">
        <v>0</v>
      </c>
      <c r="BA671" s="36">
        <v>0</v>
      </c>
      <c r="BB671" s="46">
        <v>0</v>
      </c>
      <c r="BC671" s="76" t="s">
        <v>75</v>
      </c>
      <c r="BD671" s="36">
        <v>0</v>
      </c>
      <c r="BE671" s="36">
        <v>0</v>
      </c>
      <c r="BF671" s="36">
        <v>0</v>
      </c>
      <c r="BG671" s="36">
        <v>0</v>
      </c>
      <c r="BH671" s="46">
        <v>0</v>
      </c>
    </row>
    <row r="672" spans="1:60">
      <c r="A672" s="43">
        <f t="shared" si="10"/>
        <v>264</v>
      </c>
      <c r="B672" s="43">
        <v>2021</v>
      </c>
      <c r="C672" s="55" t="s">
        <v>1833</v>
      </c>
      <c r="D672" s="44" t="s">
        <v>1827</v>
      </c>
      <c r="F672" s="57" t="s">
        <v>62</v>
      </c>
      <c r="G672" s="57" t="s">
        <v>63</v>
      </c>
      <c r="H672" s="36" t="s">
        <v>109</v>
      </c>
      <c r="I672" s="36" t="s">
        <v>261</v>
      </c>
      <c r="J672" s="36" t="s">
        <v>1828</v>
      </c>
      <c r="K672" s="62">
        <v>111.604619</v>
      </c>
      <c r="L672" s="62">
        <v>25.560744</v>
      </c>
      <c r="M672" s="36" t="s">
        <v>67</v>
      </c>
      <c r="N672" s="42" t="s">
        <v>67</v>
      </c>
      <c r="O672" s="27" t="s">
        <v>68</v>
      </c>
      <c r="P672" s="36" t="s">
        <v>69</v>
      </c>
      <c r="Q672" s="36" t="s">
        <v>537</v>
      </c>
      <c r="R672" s="36" t="s">
        <v>68</v>
      </c>
      <c r="S672" s="36" t="s">
        <v>1829</v>
      </c>
      <c r="T672" s="36" t="s">
        <v>1830</v>
      </c>
      <c r="U672" s="43">
        <v>15874691788</v>
      </c>
      <c r="V672" s="43">
        <v>10394</v>
      </c>
      <c r="W672" s="36">
        <v>0</v>
      </c>
      <c r="X672" s="36">
        <v>0</v>
      </c>
      <c r="Y672" s="36">
        <v>0</v>
      </c>
      <c r="Z672" s="36">
        <v>0</v>
      </c>
      <c r="AA672" s="36">
        <v>0</v>
      </c>
      <c r="AB672" s="36">
        <v>98.237</v>
      </c>
      <c r="AC672" s="46">
        <v>184.72</v>
      </c>
      <c r="AD672" s="36">
        <v>0</v>
      </c>
      <c r="AE672" s="47">
        <v>0</v>
      </c>
      <c r="AF672" s="36" t="s">
        <v>1526</v>
      </c>
      <c r="AG672" s="36">
        <v>0</v>
      </c>
      <c r="AH672" s="36" t="s">
        <v>1832</v>
      </c>
      <c r="AI672" s="36">
        <v>5286.7</v>
      </c>
      <c r="AJ672" s="46" t="s">
        <v>134</v>
      </c>
      <c r="AK672" s="36">
        <v>15000</v>
      </c>
      <c r="AL672" s="47" t="s">
        <v>134</v>
      </c>
      <c r="AM672" s="43">
        <v>0.0223265909090909</v>
      </c>
      <c r="AN672" s="43">
        <v>0</v>
      </c>
      <c r="AO672" s="43">
        <v>6.22167666666667</v>
      </c>
      <c r="AP672" s="43">
        <v>0.357225454545455</v>
      </c>
      <c r="AQ672" s="76" t="s">
        <v>75</v>
      </c>
      <c r="AR672" s="36">
        <v>0</v>
      </c>
      <c r="AS672" s="43">
        <v>0</v>
      </c>
      <c r="AT672" s="43">
        <v>0</v>
      </c>
      <c r="AU672" s="43">
        <v>0</v>
      </c>
      <c r="AV672" s="48">
        <v>0</v>
      </c>
      <c r="AW672" s="76" t="s">
        <v>75</v>
      </c>
      <c r="AX672" s="36">
        <v>0</v>
      </c>
      <c r="AY672" s="36">
        <v>0</v>
      </c>
      <c r="AZ672" s="36">
        <v>0</v>
      </c>
      <c r="BA672" s="36">
        <v>0</v>
      </c>
      <c r="BB672" s="46">
        <v>0</v>
      </c>
      <c r="BC672" s="76" t="s">
        <v>75</v>
      </c>
      <c r="BD672" s="36">
        <v>0</v>
      </c>
      <c r="BE672" s="36">
        <v>0</v>
      </c>
      <c r="BF672" s="36">
        <v>0</v>
      </c>
      <c r="BG672" s="36">
        <v>0</v>
      </c>
      <c r="BH672" s="46">
        <v>0</v>
      </c>
    </row>
    <row r="673" spans="1:60">
      <c r="A673" s="43">
        <f t="shared" si="10"/>
        <v>264</v>
      </c>
      <c r="B673" s="43">
        <v>2021</v>
      </c>
      <c r="C673" s="55" t="s">
        <v>1826</v>
      </c>
      <c r="D673" s="44" t="s">
        <v>1827</v>
      </c>
      <c r="F673" s="57" t="s">
        <v>62</v>
      </c>
      <c r="G673" s="57" t="s">
        <v>63</v>
      </c>
      <c r="H673" s="36" t="s">
        <v>109</v>
      </c>
      <c r="I673" s="36" t="s">
        <v>261</v>
      </c>
      <c r="J673" s="36" t="s">
        <v>1828</v>
      </c>
      <c r="K673" s="62">
        <v>111.604619</v>
      </c>
      <c r="L673" s="62">
        <v>25.560744</v>
      </c>
      <c r="M673" s="36" t="s">
        <v>67</v>
      </c>
      <c r="N673" s="42" t="s">
        <v>67</v>
      </c>
      <c r="O673" s="27" t="s">
        <v>68</v>
      </c>
      <c r="P673" s="36" t="s">
        <v>69</v>
      </c>
      <c r="Q673" s="36" t="s">
        <v>537</v>
      </c>
      <c r="R673" s="36" t="s">
        <v>68</v>
      </c>
      <c r="S673" s="36" t="s">
        <v>1829</v>
      </c>
      <c r="T673" s="36" t="s">
        <v>1830</v>
      </c>
      <c r="U673" s="43">
        <v>15874691788</v>
      </c>
      <c r="V673" s="43">
        <v>10394</v>
      </c>
      <c r="W673" s="36">
        <v>0</v>
      </c>
      <c r="X673" s="36">
        <v>0</v>
      </c>
      <c r="Y673" s="36">
        <v>0</v>
      </c>
      <c r="Z673" s="36">
        <v>0</v>
      </c>
      <c r="AA673" s="36">
        <v>0</v>
      </c>
      <c r="AB673" s="36">
        <v>98.237</v>
      </c>
      <c r="AC673" s="46">
        <v>184.72</v>
      </c>
      <c r="AD673" s="36">
        <v>0</v>
      </c>
      <c r="AE673" s="47">
        <v>0</v>
      </c>
      <c r="AF673" s="57" t="s">
        <v>76</v>
      </c>
      <c r="AG673" s="36">
        <v>0</v>
      </c>
      <c r="AH673" s="57" t="s">
        <v>67</v>
      </c>
      <c r="AI673" s="36">
        <v>0</v>
      </c>
      <c r="AJ673" s="57" t="s">
        <v>67</v>
      </c>
      <c r="AK673" s="36">
        <v>0</v>
      </c>
      <c r="AL673" s="69" t="s">
        <v>67</v>
      </c>
      <c r="AM673" s="43">
        <v>0</v>
      </c>
      <c r="AN673" s="43">
        <v>0</v>
      </c>
      <c r="AO673" s="43">
        <v>0</v>
      </c>
      <c r="AP673" s="43">
        <v>0</v>
      </c>
      <c r="AQ673" s="57" t="s">
        <v>67</v>
      </c>
      <c r="AR673" s="36">
        <v>0</v>
      </c>
      <c r="AS673" s="43">
        <v>0</v>
      </c>
      <c r="AT673" s="43">
        <v>0</v>
      </c>
      <c r="AU673" s="43">
        <v>0</v>
      </c>
      <c r="AV673" s="48">
        <v>0</v>
      </c>
      <c r="AW673" s="57" t="s">
        <v>67</v>
      </c>
      <c r="AX673" s="36">
        <v>0</v>
      </c>
      <c r="AY673" s="43">
        <v>0</v>
      </c>
      <c r="AZ673" s="43">
        <v>0</v>
      </c>
      <c r="BA673" s="43">
        <v>0</v>
      </c>
      <c r="BB673" s="48">
        <v>0</v>
      </c>
      <c r="BC673" s="57" t="s">
        <v>67</v>
      </c>
      <c r="BD673" s="36">
        <v>0</v>
      </c>
      <c r="BE673" s="43">
        <v>0</v>
      </c>
      <c r="BF673" s="43">
        <v>0</v>
      </c>
      <c r="BG673" s="43">
        <v>0</v>
      </c>
      <c r="BH673" s="48">
        <v>0</v>
      </c>
    </row>
    <row r="674" spans="1:60">
      <c r="A674" s="43">
        <f t="shared" si="10"/>
        <v>265</v>
      </c>
      <c r="B674" s="43">
        <v>2021</v>
      </c>
      <c r="C674" s="55" t="s">
        <v>1834</v>
      </c>
      <c r="D674" s="58" t="s">
        <v>1835</v>
      </c>
      <c r="F674" s="57" t="s">
        <v>62</v>
      </c>
      <c r="G674" s="57" t="s">
        <v>63</v>
      </c>
      <c r="H674" s="57" t="s">
        <v>1408</v>
      </c>
      <c r="I674" s="36" t="s">
        <v>1409</v>
      </c>
      <c r="J674" s="36" t="s">
        <v>1836</v>
      </c>
      <c r="K674" s="62">
        <v>112.202661</v>
      </c>
      <c r="L674" s="62">
        <v>25.394561</v>
      </c>
      <c r="M674" s="36" t="s">
        <v>67</v>
      </c>
      <c r="N674" s="63" t="s">
        <v>67</v>
      </c>
      <c r="O674" s="27" t="s">
        <v>162</v>
      </c>
      <c r="P674" s="36" t="s">
        <v>163</v>
      </c>
      <c r="Q674" s="57" t="s">
        <v>67</v>
      </c>
      <c r="R674" s="36" t="s">
        <v>84</v>
      </c>
      <c r="S674" s="36" t="s">
        <v>1837</v>
      </c>
      <c r="T674" s="36" t="s">
        <v>1837</v>
      </c>
      <c r="U674" s="43">
        <v>18965242256</v>
      </c>
      <c r="V674" s="36">
        <v>0</v>
      </c>
      <c r="W674" s="36">
        <v>0</v>
      </c>
      <c r="X674" s="36">
        <v>0</v>
      </c>
      <c r="Y674" s="36">
        <v>0</v>
      </c>
      <c r="Z674" s="36">
        <v>0</v>
      </c>
      <c r="AA674" s="36">
        <v>0</v>
      </c>
      <c r="AB674" s="36">
        <v>0</v>
      </c>
      <c r="AC674" s="36">
        <v>0</v>
      </c>
      <c r="AD674" s="36">
        <v>0</v>
      </c>
      <c r="AE674" s="47">
        <v>0</v>
      </c>
      <c r="AF674" s="66" t="s">
        <v>165</v>
      </c>
      <c r="AG674" s="36">
        <v>0</v>
      </c>
      <c r="AH674" s="36" t="s">
        <v>1838</v>
      </c>
      <c r="AI674" s="36">
        <v>0</v>
      </c>
      <c r="AJ674" s="46" t="s">
        <v>74</v>
      </c>
      <c r="AK674" s="36">
        <v>10</v>
      </c>
      <c r="AL674" s="47" t="s">
        <v>74</v>
      </c>
      <c r="AM674" s="43">
        <v>0</v>
      </c>
      <c r="AN674" s="43">
        <v>0</v>
      </c>
      <c r="AO674" s="43">
        <v>0</v>
      </c>
      <c r="AP674" s="43">
        <v>0</v>
      </c>
      <c r="AQ674" s="76" t="s">
        <v>88</v>
      </c>
      <c r="AR674" s="36">
        <v>0</v>
      </c>
      <c r="AS674" s="43">
        <v>0</v>
      </c>
      <c r="AT674" s="43">
        <v>0</v>
      </c>
      <c r="AU674" s="43">
        <v>0</v>
      </c>
      <c r="AV674" s="48">
        <v>0</v>
      </c>
      <c r="AW674" s="76" t="s">
        <v>88</v>
      </c>
      <c r="AX674" s="36">
        <v>0</v>
      </c>
      <c r="AY674" s="43">
        <v>0</v>
      </c>
      <c r="AZ674" s="43">
        <v>0</v>
      </c>
      <c r="BA674" s="43">
        <v>0</v>
      </c>
      <c r="BB674" s="48">
        <v>0</v>
      </c>
      <c r="BC674" s="76" t="s">
        <v>88</v>
      </c>
      <c r="BD674" s="36">
        <v>0</v>
      </c>
      <c r="BE674" s="43">
        <v>0</v>
      </c>
      <c r="BF674" s="43">
        <v>0</v>
      </c>
      <c r="BG674" s="43">
        <v>0</v>
      </c>
      <c r="BH674" s="48">
        <v>0</v>
      </c>
    </row>
    <row r="675" spans="1:60">
      <c r="A675" s="43">
        <f t="shared" si="10"/>
        <v>265</v>
      </c>
      <c r="B675" s="43">
        <v>2021</v>
      </c>
      <c r="C675" s="55" t="s">
        <v>1834</v>
      </c>
      <c r="D675" s="58" t="s">
        <v>1835</v>
      </c>
      <c r="F675" s="57" t="s">
        <v>62</v>
      </c>
      <c r="G675" s="57" t="s">
        <v>63</v>
      </c>
      <c r="H675" s="57" t="s">
        <v>1408</v>
      </c>
      <c r="I675" s="36" t="s">
        <v>1409</v>
      </c>
      <c r="J675" s="36" t="s">
        <v>1836</v>
      </c>
      <c r="K675" s="62">
        <v>112.202661</v>
      </c>
      <c r="L675" s="62">
        <v>25.394561</v>
      </c>
      <c r="M675" s="36" t="s">
        <v>67</v>
      </c>
      <c r="N675" s="63" t="s">
        <v>67</v>
      </c>
      <c r="O675" s="27" t="s">
        <v>162</v>
      </c>
      <c r="P675" s="36" t="s">
        <v>163</v>
      </c>
      <c r="Q675" s="57" t="s">
        <v>67</v>
      </c>
      <c r="R675" s="36" t="s">
        <v>84</v>
      </c>
      <c r="S675" s="36" t="s">
        <v>1837</v>
      </c>
      <c r="T675" s="36" t="s">
        <v>1837</v>
      </c>
      <c r="U675" s="43">
        <v>18965242256</v>
      </c>
      <c r="V675" s="36">
        <v>0</v>
      </c>
      <c r="W675" s="36">
        <v>0</v>
      </c>
      <c r="X675" s="36">
        <v>0</v>
      </c>
      <c r="Y675" s="36">
        <v>0</v>
      </c>
      <c r="Z675" s="36">
        <v>0</v>
      </c>
      <c r="AA675" s="36">
        <v>0</v>
      </c>
      <c r="AB675" s="36">
        <v>0</v>
      </c>
      <c r="AC675" s="36">
        <v>0</v>
      </c>
      <c r="AD675" s="36">
        <v>0</v>
      </c>
      <c r="AE675" s="47">
        <v>0</v>
      </c>
      <c r="AF675" s="57" t="s">
        <v>76</v>
      </c>
      <c r="AG675" s="36">
        <v>0</v>
      </c>
      <c r="AH675" s="57" t="s">
        <v>67</v>
      </c>
      <c r="AI675" s="36">
        <v>0</v>
      </c>
      <c r="AJ675" s="57" t="s">
        <v>67</v>
      </c>
      <c r="AK675" s="36">
        <v>0</v>
      </c>
      <c r="AL675" s="69" t="s">
        <v>67</v>
      </c>
      <c r="AM675" s="43">
        <v>0</v>
      </c>
      <c r="AN675" s="43">
        <v>0</v>
      </c>
      <c r="AO675" s="43">
        <v>0</v>
      </c>
      <c r="AP675" s="43">
        <v>0</v>
      </c>
      <c r="AQ675" s="77" t="s">
        <v>67</v>
      </c>
      <c r="AR675" s="36">
        <v>0</v>
      </c>
      <c r="AS675" s="43">
        <v>0</v>
      </c>
      <c r="AT675" s="43">
        <v>0</v>
      </c>
      <c r="AU675" s="43">
        <v>0</v>
      </c>
      <c r="AV675" s="48">
        <v>0</v>
      </c>
      <c r="AW675" s="77" t="s">
        <v>67</v>
      </c>
      <c r="AX675" s="36">
        <v>0</v>
      </c>
      <c r="AY675" s="43">
        <v>0</v>
      </c>
      <c r="AZ675" s="43">
        <v>0</v>
      </c>
      <c r="BA675" s="43">
        <v>0</v>
      </c>
      <c r="BB675" s="48">
        <v>0</v>
      </c>
      <c r="BC675" s="77" t="s">
        <v>67</v>
      </c>
      <c r="BD675" s="36">
        <v>0</v>
      </c>
      <c r="BE675" s="43">
        <v>0</v>
      </c>
      <c r="BF675" s="43">
        <v>0</v>
      </c>
      <c r="BG675" s="43">
        <v>0</v>
      </c>
      <c r="BH675" s="48">
        <v>0</v>
      </c>
    </row>
    <row r="676" spans="1:60">
      <c r="A676" s="43">
        <f t="shared" si="10"/>
        <v>266</v>
      </c>
      <c r="B676" s="43">
        <v>2021</v>
      </c>
      <c r="C676" s="55" t="s">
        <v>1839</v>
      </c>
      <c r="D676" s="44" t="s">
        <v>1840</v>
      </c>
      <c r="F676" s="57" t="s">
        <v>62</v>
      </c>
      <c r="G676" s="57" t="s">
        <v>63</v>
      </c>
      <c r="H676" s="36" t="s">
        <v>101</v>
      </c>
      <c r="I676" s="36" t="s">
        <v>1409</v>
      </c>
      <c r="J676" s="36" t="s">
        <v>1841</v>
      </c>
      <c r="K676" s="62">
        <v>112.272656</v>
      </c>
      <c r="L676" s="62">
        <v>25.399817</v>
      </c>
      <c r="M676" s="36" t="s">
        <v>67</v>
      </c>
      <c r="N676" s="42" t="s">
        <v>67</v>
      </c>
      <c r="O676" s="27" t="s">
        <v>68</v>
      </c>
      <c r="P676" s="36" t="s">
        <v>69</v>
      </c>
      <c r="Q676" s="36" t="s">
        <v>269</v>
      </c>
      <c r="R676" s="36" t="s">
        <v>68</v>
      </c>
      <c r="S676" s="36" t="s">
        <v>1842</v>
      </c>
      <c r="T676" s="36" t="s">
        <v>1842</v>
      </c>
      <c r="U676" s="43">
        <v>15907489033</v>
      </c>
      <c r="V676" s="36">
        <v>300</v>
      </c>
      <c r="W676" s="36">
        <v>0</v>
      </c>
      <c r="X676" s="36">
        <v>12</v>
      </c>
      <c r="Y676" s="36">
        <v>0</v>
      </c>
      <c r="Z676" s="36">
        <v>0</v>
      </c>
      <c r="AA676" s="36">
        <v>0</v>
      </c>
      <c r="AB676" s="36">
        <v>0</v>
      </c>
      <c r="AC676" s="46">
        <v>1</v>
      </c>
      <c r="AD676" s="36">
        <v>0</v>
      </c>
      <c r="AE676" s="47">
        <v>0</v>
      </c>
      <c r="AF676" s="36" t="s">
        <v>1843</v>
      </c>
      <c r="AG676" s="36">
        <v>0</v>
      </c>
      <c r="AH676" s="36" t="s">
        <v>1476</v>
      </c>
      <c r="AI676" s="36">
        <v>10600</v>
      </c>
      <c r="AJ676" s="46" t="s">
        <v>134</v>
      </c>
      <c r="AK676" s="36">
        <v>12000</v>
      </c>
      <c r="AL676" s="47" t="s">
        <v>134</v>
      </c>
      <c r="AM676" s="43">
        <v>0.0129490242424242</v>
      </c>
      <c r="AN676" s="43">
        <v>1.41333333333333</v>
      </c>
      <c r="AO676" s="43">
        <v>1.92727272727273</v>
      </c>
      <c r="AP676" s="43">
        <v>0.372606060606061</v>
      </c>
      <c r="AQ676" s="76" t="s">
        <v>75</v>
      </c>
      <c r="AR676" s="36">
        <v>0</v>
      </c>
      <c r="AS676" s="43">
        <v>0</v>
      </c>
      <c r="AT676" s="43">
        <v>0</v>
      </c>
      <c r="AU676" s="43">
        <v>0</v>
      </c>
      <c r="AV676" s="48">
        <v>0</v>
      </c>
      <c r="AW676" s="76" t="s">
        <v>75</v>
      </c>
      <c r="AX676" s="36">
        <v>0</v>
      </c>
      <c r="AY676" s="36">
        <v>0</v>
      </c>
      <c r="AZ676" s="36">
        <v>0</v>
      </c>
      <c r="BA676" s="36">
        <v>0</v>
      </c>
      <c r="BB676" s="46">
        <v>0</v>
      </c>
      <c r="BC676" s="76" t="s">
        <v>75</v>
      </c>
      <c r="BD676" s="36">
        <v>0</v>
      </c>
      <c r="BE676" s="36">
        <v>0</v>
      </c>
      <c r="BF676" s="36">
        <v>0</v>
      </c>
      <c r="BG676" s="36">
        <v>0</v>
      </c>
      <c r="BH676" s="46">
        <v>0</v>
      </c>
    </row>
    <row r="677" spans="1:60">
      <c r="A677" s="43">
        <f t="shared" si="10"/>
        <v>266</v>
      </c>
      <c r="B677" s="43">
        <v>2021</v>
      </c>
      <c r="C677" s="55" t="s">
        <v>1844</v>
      </c>
      <c r="D677" s="44" t="s">
        <v>1840</v>
      </c>
      <c r="F677" s="57" t="s">
        <v>62</v>
      </c>
      <c r="G677" s="57" t="s">
        <v>63</v>
      </c>
      <c r="H677" s="36" t="s">
        <v>101</v>
      </c>
      <c r="I677" s="36" t="s">
        <v>1409</v>
      </c>
      <c r="J677" s="36" t="s">
        <v>1841</v>
      </c>
      <c r="K677" s="62">
        <v>112.272656</v>
      </c>
      <c r="L677" s="62">
        <v>25.399817</v>
      </c>
      <c r="M677" s="36" t="s">
        <v>67</v>
      </c>
      <c r="N677" s="42" t="s">
        <v>67</v>
      </c>
      <c r="O677" s="27" t="s">
        <v>68</v>
      </c>
      <c r="P677" s="36" t="s">
        <v>69</v>
      </c>
      <c r="Q677" s="36" t="s">
        <v>269</v>
      </c>
      <c r="R677" s="36" t="s">
        <v>68</v>
      </c>
      <c r="S677" s="36" t="s">
        <v>1842</v>
      </c>
      <c r="T677" s="36" t="s">
        <v>1842</v>
      </c>
      <c r="U677" s="43">
        <v>15907489033</v>
      </c>
      <c r="V677" s="36">
        <v>300</v>
      </c>
      <c r="W677" s="36">
        <v>0</v>
      </c>
      <c r="X677" s="36">
        <v>12</v>
      </c>
      <c r="Y677" s="36">
        <v>0</v>
      </c>
      <c r="Z677" s="36">
        <v>0</v>
      </c>
      <c r="AA677" s="36">
        <v>0</v>
      </c>
      <c r="AB677" s="36">
        <v>0</v>
      </c>
      <c r="AC677" s="46">
        <v>1</v>
      </c>
      <c r="AD677" s="36">
        <v>0</v>
      </c>
      <c r="AE677" s="47">
        <v>0</v>
      </c>
      <c r="AF677" s="36" t="s">
        <v>1478</v>
      </c>
      <c r="AG677" s="36">
        <v>0</v>
      </c>
      <c r="AH677" s="36" t="s">
        <v>1476</v>
      </c>
      <c r="AI677" s="36">
        <v>10600</v>
      </c>
      <c r="AJ677" s="46" t="s">
        <v>134</v>
      </c>
      <c r="AK677" s="36">
        <v>12000</v>
      </c>
      <c r="AL677" s="47" t="s">
        <v>134</v>
      </c>
      <c r="AM677" s="43">
        <v>0.0181818181818182</v>
      </c>
      <c r="AN677" s="43">
        <v>0.109090909090909</v>
      </c>
      <c r="AO677" s="43">
        <v>0.349818181818182</v>
      </c>
      <c r="AP677" s="43">
        <v>0.00472727272727273</v>
      </c>
      <c r="AQ677" s="76" t="s">
        <v>75</v>
      </c>
      <c r="AR677" s="36">
        <v>0</v>
      </c>
      <c r="AS677" s="43">
        <v>0</v>
      </c>
      <c r="AT677" s="43">
        <v>0</v>
      </c>
      <c r="AU677" s="43">
        <v>0</v>
      </c>
      <c r="AV677" s="48">
        <v>0</v>
      </c>
      <c r="AW677" s="76" t="s">
        <v>75</v>
      </c>
      <c r="AX677" s="36">
        <v>0</v>
      </c>
      <c r="AY677" s="36">
        <v>0</v>
      </c>
      <c r="AZ677" s="36">
        <v>0</v>
      </c>
      <c r="BA677" s="36">
        <v>0</v>
      </c>
      <c r="BB677" s="46">
        <v>0</v>
      </c>
      <c r="BC677" s="76" t="s">
        <v>75</v>
      </c>
      <c r="BD677" s="36">
        <v>0</v>
      </c>
      <c r="BE677" s="36">
        <v>0</v>
      </c>
      <c r="BF677" s="36">
        <v>0</v>
      </c>
      <c r="BG677" s="36">
        <v>0</v>
      </c>
      <c r="BH677" s="46">
        <v>0</v>
      </c>
    </row>
    <row r="678" spans="1:60">
      <c r="A678" s="43">
        <f t="shared" si="10"/>
        <v>266</v>
      </c>
      <c r="B678" s="43">
        <v>2021</v>
      </c>
      <c r="C678" s="55" t="s">
        <v>1839</v>
      </c>
      <c r="D678" s="44" t="s">
        <v>1840</v>
      </c>
      <c r="F678" s="57" t="s">
        <v>62</v>
      </c>
      <c r="G678" s="57" t="s">
        <v>63</v>
      </c>
      <c r="H678" s="36" t="s">
        <v>101</v>
      </c>
      <c r="I678" s="36" t="s">
        <v>1409</v>
      </c>
      <c r="J678" s="36" t="s">
        <v>1841</v>
      </c>
      <c r="K678" s="62">
        <v>112.272656</v>
      </c>
      <c r="L678" s="62">
        <v>25.399817</v>
      </c>
      <c r="M678" s="36" t="s">
        <v>67</v>
      </c>
      <c r="N678" s="42" t="s">
        <v>67</v>
      </c>
      <c r="O678" s="27" t="s">
        <v>68</v>
      </c>
      <c r="P678" s="36" t="s">
        <v>69</v>
      </c>
      <c r="Q678" s="36" t="s">
        <v>269</v>
      </c>
      <c r="R678" s="36" t="s">
        <v>68</v>
      </c>
      <c r="S678" s="36" t="s">
        <v>1842</v>
      </c>
      <c r="T678" s="36" t="s">
        <v>1842</v>
      </c>
      <c r="U678" s="43">
        <v>15907489033</v>
      </c>
      <c r="V678" s="36">
        <v>300</v>
      </c>
      <c r="W678" s="36">
        <v>0</v>
      </c>
      <c r="X678" s="36">
        <v>12</v>
      </c>
      <c r="Y678" s="36">
        <v>0</v>
      </c>
      <c r="Z678" s="36">
        <v>0</v>
      </c>
      <c r="AA678" s="36">
        <v>0</v>
      </c>
      <c r="AB678" s="36">
        <v>0</v>
      </c>
      <c r="AC678" s="46">
        <v>1</v>
      </c>
      <c r="AD678" s="36">
        <v>0</v>
      </c>
      <c r="AE678" s="47">
        <v>0</v>
      </c>
      <c r="AF678" s="57" t="s">
        <v>76</v>
      </c>
      <c r="AG678" s="36">
        <v>0</v>
      </c>
      <c r="AH678" s="57" t="s">
        <v>67</v>
      </c>
      <c r="AI678" s="36">
        <v>0</v>
      </c>
      <c r="AJ678" s="57" t="s">
        <v>67</v>
      </c>
      <c r="AK678" s="36">
        <v>0</v>
      </c>
      <c r="AL678" s="69" t="s">
        <v>67</v>
      </c>
      <c r="AM678" s="43">
        <v>0</v>
      </c>
      <c r="AN678" s="43">
        <v>0</v>
      </c>
      <c r="AO678" s="43">
        <v>0</v>
      </c>
      <c r="AP678" s="43">
        <v>0</v>
      </c>
      <c r="AQ678" s="57" t="s">
        <v>67</v>
      </c>
      <c r="AR678" s="36">
        <v>0</v>
      </c>
      <c r="AS678" s="43">
        <v>0</v>
      </c>
      <c r="AT678" s="43">
        <v>0</v>
      </c>
      <c r="AU678" s="43">
        <v>0</v>
      </c>
      <c r="AV678" s="48">
        <v>0</v>
      </c>
      <c r="AW678" s="57" t="s">
        <v>67</v>
      </c>
      <c r="AX678" s="36">
        <v>0</v>
      </c>
      <c r="AY678" s="43">
        <v>0</v>
      </c>
      <c r="AZ678" s="43">
        <v>0</v>
      </c>
      <c r="BA678" s="43">
        <v>0</v>
      </c>
      <c r="BB678" s="48">
        <v>0</v>
      </c>
      <c r="BC678" s="57" t="s">
        <v>67</v>
      </c>
      <c r="BD678" s="36">
        <v>0</v>
      </c>
      <c r="BE678" s="43">
        <v>0</v>
      </c>
      <c r="BF678" s="43">
        <v>0</v>
      </c>
      <c r="BG678" s="43">
        <v>0</v>
      </c>
      <c r="BH678" s="48">
        <v>0</v>
      </c>
    </row>
    <row r="679" spans="1:60">
      <c r="A679" s="43">
        <f t="shared" si="10"/>
        <v>267</v>
      </c>
      <c r="B679" s="43">
        <v>2021</v>
      </c>
      <c r="C679" s="55" t="s">
        <v>1845</v>
      </c>
      <c r="D679" s="58" t="s">
        <v>1846</v>
      </c>
      <c r="F679" s="57" t="s">
        <v>62</v>
      </c>
      <c r="G679" s="57" t="s">
        <v>63</v>
      </c>
      <c r="H679" s="36" t="s">
        <v>80</v>
      </c>
      <c r="I679" s="36" t="s">
        <v>1537</v>
      </c>
      <c r="J679" s="36" t="s">
        <v>1847</v>
      </c>
      <c r="K679" s="62">
        <v>111.552394</v>
      </c>
      <c r="L679" s="62">
        <v>25.220497</v>
      </c>
      <c r="M679" s="36" t="s">
        <v>67</v>
      </c>
      <c r="N679" s="63" t="s">
        <v>67</v>
      </c>
      <c r="O679" s="27" t="s">
        <v>226</v>
      </c>
      <c r="P679" s="36" t="s">
        <v>227</v>
      </c>
      <c r="Q679" s="57" t="s">
        <v>67</v>
      </c>
      <c r="R679" s="36" t="s">
        <v>152</v>
      </c>
      <c r="S679" s="36" t="s">
        <v>1848</v>
      </c>
      <c r="T679" s="36" t="s">
        <v>1848</v>
      </c>
      <c r="U679" s="43">
        <v>18075801288</v>
      </c>
      <c r="V679" s="43">
        <v>2000</v>
      </c>
      <c r="W679" s="36">
        <v>0</v>
      </c>
      <c r="X679" s="36">
        <v>0</v>
      </c>
      <c r="Y679" s="36">
        <v>0</v>
      </c>
      <c r="Z679" s="36">
        <v>0</v>
      </c>
      <c r="AA679" s="36">
        <v>0</v>
      </c>
      <c r="AB679" s="36">
        <v>0</v>
      </c>
      <c r="AC679" s="46">
        <v>40</v>
      </c>
      <c r="AD679" s="36">
        <v>0</v>
      </c>
      <c r="AE679" s="46">
        <v>0</v>
      </c>
      <c r="AF679" s="36" t="s">
        <v>1849</v>
      </c>
      <c r="AG679" s="36">
        <v>0</v>
      </c>
      <c r="AH679" s="36" t="s">
        <v>1850</v>
      </c>
      <c r="AI679" s="36">
        <v>6500</v>
      </c>
      <c r="AJ679" s="70" t="s">
        <v>258</v>
      </c>
      <c r="AK679" s="36">
        <v>85000</v>
      </c>
      <c r="AL679" s="70" t="s">
        <v>258</v>
      </c>
      <c r="AM679" s="43">
        <v>0</v>
      </c>
      <c r="AN679" s="43">
        <v>0</v>
      </c>
      <c r="AO679" s="43">
        <v>0</v>
      </c>
      <c r="AP679" s="43">
        <v>8.30909090909091</v>
      </c>
      <c r="AQ679" s="57" t="s">
        <v>362</v>
      </c>
      <c r="AR679" s="36">
        <v>0</v>
      </c>
      <c r="AS679" s="43">
        <v>0</v>
      </c>
      <c r="AT679" s="43">
        <v>0</v>
      </c>
      <c r="AU679" s="43">
        <v>0</v>
      </c>
      <c r="AV679" s="43">
        <v>8.30909090909091</v>
      </c>
      <c r="AW679" s="36" t="s">
        <v>362</v>
      </c>
      <c r="AX679" s="36">
        <v>0</v>
      </c>
      <c r="AY679" s="43">
        <v>0</v>
      </c>
      <c r="AZ679" s="43">
        <v>0</v>
      </c>
      <c r="BA679" s="43">
        <v>0</v>
      </c>
      <c r="BB679" s="43">
        <v>8.30909090909091</v>
      </c>
      <c r="BC679" s="36" t="s">
        <v>362</v>
      </c>
      <c r="BD679" s="36">
        <v>0</v>
      </c>
      <c r="BE679" s="43">
        <v>0</v>
      </c>
      <c r="BF679" s="43">
        <v>0</v>
      </c>
      <c r="BG679" s="43">
        <v>0</v>
      </c>
      <c r="BH679" s="43">
        <v>8.30909090909091</v>
      </c>
    </row>
    <row r="680" spans="1:60">
      <c r="A680" s="43">
        <f t="shared" si="10"/>
        <v>267</v>
      </c>
      <c r="B680" s="43">
        <v>2021</v>
      </c>
      <c r="C680" s="55" t="s">
        <v>1845</v>
      </c>
      <c r="D680" s="58" t="s">
        <v>1846</v>
      </c>
      <c r="F680" s="57" t="s">
        <v>62</v>
      </c>
      <c r="G680" s="57" t="s">
        <v>63</v>
      </c>
      <c r="H680" s="36" t="s">
        <v>80</v>
      </c>
      <c r="I680" s="36" t="s">
        <v>1537</v>
      </c>
      <c r="J680" s="36" t="s">
        <v>1847</v>
      </c>
      <c r="K680" s="62">
        <v>111.552394</v>
      </c>
      <c r="L680" s="62">
        <v>25.220497</v>
      </c>
      <c r="M680" s="36" t="s">
        <v>67</v>
      </c>
      <c r="N680" s="63" t="s">
        <v>67</v>
      </c>
      <c r="O680" s="27" t="s">
        <v>226</v>
      </c>
      <c r="P680" s="36" t="s">
        <v>227</v>
      </c>
      <c r="Q680" s="57" t="s">
        <v>67</v>
      </c>
      <c r="R680" s="36" t="s">
        <v>152</v>
      </c>
      <c r="S680" s="36" t="s">
        <v>1848</v>
      </c>
      <c r="T680" s="36" t="s">
        <v>1848</v>
      </c>
      <c r="U680" s="43">
        <v>18075801288</v>
      </c>
      <c r="V680" s="43">
        <v>2000</v>
      </c>
      <c r="W680" s="36">
        <v>0</v>
      </c>
      <c r="X680" s="36">
        <v>0</v>
      </c>
      <c r="Y680" s="36">
        <v>0</v>
      </c>
      <c r="Z680" s="36">
        <v>0</v>
      </c>
      <c r="AA680" s="36">
        <v>0</v>
      </c>
      <c r="AB680" s="36">
        <v>0</v>
      </c>
      <c r="AC680" s="46">
        <v>40</v>
      </c>
      <c r="AD680" s="36">
        <v>0</v>
      </c>
      <c r="AE680" s="46">
        <v>0</v>
      </c>
      <c r="AF680" s="57" t="s">
        <v>76</v>
      </c>
      <c r="AG680" s="36">
        <v>0</v>
      </c>
      <c r="AH680" s="57" t="s">
        <v>67</v>
      </c>
      <c r="AI680" s="36">
        <v>0</v>
      </c>
      <c r="AJ680" s="57" t="s">
        <v>67</v>
      </c>
      <c r="AK680" s="36">
        <v>0</v>
      </c>
      <c r="AL680" s="69" t="s">
        <v>67</v>
      </c>
      <c r="AM680" s="43">
        <v>0</v>
      </c>
      <c r="AN680" s="43">
        <v>0</v>
      </c>
      <c r="AO680" s="43">
        <v>0</v>
      </c>
      <c r="AP680" s="43">
        <v>0</v>
      </c>
      <c r="AQ680" s="57" t="s">
        <v>125</v>
      </c>
      <c r="AR680" s="36">
        <v>0</v>
      </c>
      <c r="AS680" s="43">
        <v>0</v>
      </c>
      <c r="AT680" s="43">
        <v>0</v>
      </c>
      <c r="AU680" s="43">
        <v>0</v>
      </c>
      <c r="AV680" s="48">
        <v>0</v>
      </c>
      <c r="AW680" s="57" t="s">
        <v>125</v>
      </c>
      <c r="AX680" s="36">
        <v>0</v>
      </c>
      <c r="AY680" s="43">
        <v>0</v>
      </c>
      <c r="AZ680" s="43">
        <v>0</v>
      </c>
      <c r="BA680" s="43">
        <v>0</v>
      </c>
      <c r="BB680" s="48">
        <v>0</v>
      </c>
      <c r="BC680" s="57" t="s">
        <v>125</v>
      </c>
      <c r="BD680" s="36">
        <v>0</v>
      </c>
      <c r="BE680" s="43">
        <v>0</v>
      </c>
      <c r="BF680" s="43">
        <v>0</v>
      </c>
      <c r="BG680" s="43">
        <v>0</v>
      </c>
      <c r="BH680" s="48">
        <v>0</v>
      </c>
    </row>
    <row r="681" spans="1:60">
      <c r="A681" s="43">
        <f t="shared" si="10"/>
        <v>268</v>
      </c>
      <c r="B681" s="43">
        <v>2021</v>
      </c>
      <c r="C681" s="55" t="s">
        <v>1851</v>
      </c>
      <c r="D681" s="44" t="s">
        <v>1852</v>
      </c>
      <c r="F681" s="57" t="s">
        <v>62</v>
      </c>
      <c r="G681" s="57" t="s">
        <v>63</v>
      </c>
      <c r="H681" s="36" t="s">
        <v>1366</v>
      </c>
      <c r="I681" s="36" t="s">
        <v>1622</v>
      </c>
      <c r="J681" s="36" t="s">
        <v>1853</v>
      </c>
      <c r="K681" s="62">
        <v>111.578431</v>
      </c>
      <c r="L681" s="62">
        <v>26.504042</v>
      </c>
      <c r="M681" s="36" t="s">
        <v>67</v>
      </c>
      <c r="N681" s="42" t="s">
        <v>67</v>
      </c>
      <c r="O681" s="27" t="s">
        <v>68</v>
      </c>
      <c r="P681" s="36" t="s">
        <v>69</v>
      </c>
      <c r="Q681" s="36" t="s">
        <v>1854</v>
      </c>
      <c r="R681" s="36" t="s">
        <v>84</v>
      </c>
      <c r="S681" s="36" t="s">
        <v>1855</v>
      </c>
      <c r="T681" s="36" t="s">
        <v>1855</v>
      </c>
      <c r="U681" s="43">
        <v>13100220760</v>
      </c>
      <c r="V681" s="36">
        <v>0</v>
      </c>
      <c r="W681" s="36">
        <v>0</v>
      </c>
      <c r="X681" s="36">
        <v>0</v>
      </c>
      <c r="Y681" s="36">
        <v>0</v>
      </c>
      <c r="Z681" s="36">
        <v>0</v>
      </c>
      <c r="AA681" s="36">
        <v>0</v>
      </c>
      <c r="AB681" s="36">
        <v>0</v>
      </c>
      <c r="AC681" s="46">
        <v>0</v>
      </c>
      <c r="AD681" s="36">
        <v>0</v>
      </c>
      <c r="AE681" s="47">
        <v>0</v>
      </c>
      <c r="AF681" s="36" t="s">
        <v>1856</v>
      </c>
      <c r="AG681" s="36">
        <v>1</v>
      </c>
      <c r="AH681" s="36" t="s">
        <v>1857</v>
      </c>
      <c r="AI681" s="36">
        <v>0</v>
      </c>
      <c r="AJ681" s="46" t="s">
        <v>1858</v>
      </c>
      <c r="AK681" s="36">
        <v>4.6</v>
      </c>
      <c r="AL681" s="46" t="s">
        <v>1858</v>
      </c>
      <c r="AM681" s="43">
        <v>0</v>
      </c>
      <c r="AN681" s="43">
        <v>0</v>
      </c>
      <c r="AO681" s="43">
        <v>0</v>
      </c>
      <c r="AP681" s="43">
        <v>0</v>
      </c>
      <c r="AQ681" s="76" t="s">
        <v>88</v>
      </c>
      <c r="AR681" s="36">
        <v>0</v>
      </c>
      <c r="AS681" s="43">
        <v>0</v>
      </c>
      <c r="AT681" s="43">
        <v>0</v>
      </c>
      <c r="AU681" s="43">
        <v>0</v>
      </c>
      <c r="AV681" s="48">
        <v>0</v>
      </c>
      <c r="AW681" s="76" t="s">
        <v>88</v>
      </c>
      <c r="AX681" s="36">
        <v>0</v>
      </c>
      <c r="AY681" s="43">
        <v>0</v>
      </c>
      <c r="AZ681" s="43">
        <v>0</v>
      </c>
      <c r="BA681" s="43">
        <v>0</v>
      </c>
      <c r="BB681" s="48">
        <v>0</v>
      </c>
      <c r="BC681" s="76" t="s">
        <v>88</v>
      </c>
      <c r="BD681" s="36">
        <v>0</v>
      </c>
      <c r="BE681" s="43">
        <v>0</v>
      </c>
      <c r="BF681" s="43">
        <v>0</v>
      </c>
      <c r="BG681" s="43">
        <v>0</v>
      </c>
      <c r="BH681" s="48">
        <v>0</v>
      </c>
    </row>
    <row r="682" spans="1:60">
      <c r="A682" s="43">
        <f t="shared" si="10"/>
        <v>268</v>
      </c>
      <c r="B682" s="43">
        <v>2021</v>
      </c>
      <c r="C682" s="55" t="s">
        <v>1859</v>
      </c>
      <c r="D682" s="44" t="s">
        <v>1852</v>
      </c>
      <c r="F682" s="57" t="s">
        <v>62</v>
      </c>
      <c r="G682" s="57" t="s">
        <v>63</v>
      </c>
      <c r="H682" s="36" t="s">
        <v>1366</v>
      </c>
      <c r="I682" s="36" t="s">
        <v>1622</v>
      </c>
      <c r="J682" s="36" t="s">
        <v>1853</v>
      </c>
      <c r="K682" s="62">
        <v>111.578431</v>
      </c>
      <c r="L682" s="62">
        <v>26.504042</v>
      </c>
      <c r="M682" s="36" t="s">
        <v>67</v>
      </c>
      <c r="N682" s="42" t="s">
        <v>67</v>
      </c>
      <c r="O682" s="27" t="s">
        <v>226</v>
      </c>
      <c r="P682" s="36" t="s">
        <v>227</v>
      </c>
      <c r="Q682" s="57" t="s">
        <v>67</v>
      </c>
      <c r="R682" s="36" t="s">
        <v>84</v>
      </c>
      <c r="S682" s="36" t="s">
        <v>1855</v>
      </c>
      <c r="T682" s="36" t="s">
        <v>1855</v>
      </c>
      <c r="U682" s="43">
        <v>13100220760</v>
      </c>
      <c r="V682" s="36">
        <v>0</v>
      </c>
      <c r="W682" s="36">
        <v>0</v>
      </c>
      <c r="X682" s="36">
        <v>0</v>
      </c>
      <c r="Y682" s="36">
        <v>0</v>
      </c>
      <c r="Z682" s="36">
        <v>0</v>
      </c>
      <c r="AA682" s="36">
        <v>0</v>
      </c>
      <c r="AB682" s="36">
        <v>0</v>
      </c>
      <c r="AC682" s="46">
        <v>0</v>
      </c>
      <c r="AD682" s="36">
        <v>0</v>
      </c>
      <c r="AE682" s="47">
        <v>0</v>
      </c>
      <c r="AF682" s="36" t="s">
        <v>1860</v>
      </c>
      <c r="AG682" s="36">
        <v>1</v>
      </c>
      <c r="AH682" s="36" t="s">
        <v>1857</v>
      </c>
      <c r="AI682" s="36">
        <v>0</v>
      </c>
      <c r="AJ682" s="46" t="s">
        <v>1858</v>
      </c>
      <c r="AK682" s="36">
        <v>4.6</v>
      </c>
      <c r="AL682" s="46" t="s">
        <v>1858</v>
      </c>
      <c r="AM682" s="43">
        <v>0</v>
      </c>
      <c r="AN682" s="43">
        <v>0</v>
      </c>
      <c r="AO682" s="43">
        <v>0</v>
      </c>
      <c r="AP682" s="43">
        <v>0</v>
      </c>
      <c r="AQ682" s="76" t="s">
        <v>88</v>
      </c>
      <c r="AR682" s="36">
        <v>0</v>
      </c>
      <c r="AS682" s="43">
        <v>0</v>
      </c>
      <c r="AT682" s="43">
        <v>0</v>
      </c>
      <c r="AU682" s="43">
        <v>0</v>
      </c>
      <c r="AV682" s="48">
        <v>0</v>
      </c>
      <c r="AW682" s="76" t="s">
        <v>88</v>
      </c>
      <c r="AX682" s="36">
        <v>0</v>
      </c>
      <c r="AY682" s="43">
        <v>0</v>
      </c>
      <c r="AZ682" s="43">
        <v>0</v>
      </c>
      <c r="BA682" s="43">
        <v>0</v>
      </c>
      <c r="BB682" s="48">
        <v>0</v>
      </c>
      <c r="BC682" s="76" t="s">
        <v>88</v>
      </c>
      <c r="BD682" s="36">
        <v>0</v>
      </c>
      <c r="BE682" s="43">
        <v>0</v>
      </c>
      <c r="BF682" s="43">
        <v>0</v>
      </c>
      <c r="BG682" s="43">
        <v>0</v>
      </c>
      <c r="BH682" s="48">
        <v>0</v>
      </c>
    </row>
    <row r="683" spans="1:60">
      <c r="A683" s="43">
        <f t="shared" si="10"/>
        <v>268</v>
      </c>
      <c r="B683" s="43">
        <v>2021</v>
      </c>
      <c r="C683" s="55" t="s">
        <v>1851</v>
      </c>
      <c r="D683" s="44" t="s">
        <v>1852</v>
      </c>
      <c r="F683" s="57" t="s">
        <v>62</v>
      </c>
      <c r="G683" s="57" t="s">
        <v>63</v>
      </c>
      <c r="H683" s="36" t="s">
        <v>1366</v>
      </c>
      <c r="I683" s="36" t="s">
        <v>1622</v>
      </c>
      <c r="J683" s="36" t="s">
        <v>1853</v>
      </c>
      <c r="K683" s="62">
        <v>111.578431</v>
      </c>
      <c r="L683" s="62">
        <v>26.504042</v>
      </c>
      <c r="M683" s="36" t="s">
        <v>67</v>
      </c>
      <c r="N683" s="42" t="s">
        <v>67</v>
      </c>
      <c r="O683" s="27" t="s">
        <v>226</v>
      </c>
      <c r="P683" s="36" t="s">
        <v>227</v>
      </c>
      <c r="Q683" s="57" t="s">
        <v>67</v>
      </c>
      <c r="R683" s="36" t="s">
        <v>84</v>
      </c>
      <c r="S683" s="36" t="s">
        <v>1855</v>
      </c>
      <c r="T683" s="36" t="s">
        <v>1855</v>
      </c>
      <c r="U683" s="43">
        <v>13100220760</v>
      </c>
      <c r="V683" s="36">
        <v>0</v>
      </c>
      <c r="W683" s="36">
        <v>0</v>
      </c>
      <c r="X683" s="36">
        <v>0</v>
      </c>
      <c r="Y683" s="36">
        <v>0</v>
      </c>
      <c r="Z683" s="36">
        <v>0</v>
      </c>
      <c r="AA683" s="36">
        <v>0</v>
      </c>
      <c r="AB683" s="36">
        <v>0</v>
      </c>
      <c r="AC683" s="46">
        <v>0</v>
      </c>
      <c r="AD683" s="36">
        <v>0</v>
      </c>
      <c r="AE683" s="47">
        <v>0</v>
      </c>
      <c r="AF683" s="57" t="s">
        <v>76</v>
      </c>
      <c r="AG683" s="36">
        <v>0</v>
      </c>
      <c r="AH683" s="57" t="s">
        <v>67</v>
      </c>
      <c r="AI683" s="36">
        <v>0</v>
      </c>
      <c r="AJ683" s="57" t="s">
        <v>67</v>
      </c>
      <c r="AK683" s="36">
        <v>0</v>
      </c>
      <c r="AL683" s="69" t="s">
        <v>67</v>
      </c>
      <c r="AM683" s="43">
        <v>0</v>
      </c>
      <c r="AN683" s="43">
        <v>0</v>
      </c>
      <c r="AO683" s="43">
        <v>0</v>
      </c>
      <c r="AP683" s="43">
        <v>0</v>
      </c>
      <c r="AQ683" s="77" t="s">
        <v>67</v>
      </c>
      <c r="AR683" s="36">
        <v>0</v>
      </c>
      <c r="AS683" s="43">
        <v>0</v>
      </c>
      <c r="AT683" s="43">
        <v>0</v>
      </c>
      <c r="AU683" s="43">
        <v>0</v>
      </c>
      <c r="AV683" s="48">
        <v>0</v>
      </c>
      <c r="AW683" s="77" t="s">
        <v>67</v>
      </c>
      <c r="AX683" s="36">
        <v>0</v>
      </c>
      <c r="AY683" s="43">
        <v>0</v>
      </c>
      <c r="AZ683" s="43">
        <v>0</v>
      </c>
      <c r="BA683" s="43">
        <v>0</v>
      </c>
      <c r="BB683" s="48">
        <v>0</v>
      </c>
      <c r="BC683" s="77" t="s">
        <v>67</v>
      </c>
      <c r="BD683" s="36">
        <v>0</v>
      </c>
      <c r="BE683" s="43">
        <v>0</v>
      </c>
      <c r="BF683" s="43">
        <v>0</v>
      </c>
      <c r="BG683" s="43">
        <v>0</v>
      </c>
      <c r="BH683" s="48">
        <v>0</v>
      </c>
    </row>
    <row r="684" spans="1:60">
      <c r="A684" s="43">
        <f t="shared" si="10"/>
        <v>269</v>
      </c>
      <c r="B684" s="43">
        <v>2021</v>
      </c>
      <c r="C684" s="55" t="s">
        <v>1861</v>
      </c>
      <c r="D684" s="44" t="s">
        <v>1862</v>
      </c>
      <c r="F684" s="57" t="s">
        <v>62</v>
      </c>
      <c r="G684" s="57" t="s">
        <v>63</v>
      </c>
      <c r="H684" s="36" t="s">
        <v>669</v>
      </c>
      <c r="I684" s="36" t="s">
        <v>694</v>
      </c>
      <c r="J684" s="36" t="s">
        <v>1863</v>
      </c>
      <c r="K684" s="62">
        <v>111.327556</v>
      </c>
      <c r="L684" s="62">
        <v>26.411408</v>
      </c>
      <c r="M684" s="36" t="s">
        <v>67</v>
      </c>
      <c r="N684" s="42" t="s">
        <v>67</v>
      </c>
      <c r="O684" s="27" t="s">
        <v>68</v>
      </c>
      <c r="P684" s="36" t="s">
        <v>69</v>
      </c>
      <c r="Q684" s="36" t="s">
        <v>83</v>
      </c>
      <c r="R684" s="36" t="s">
        <v>84</v>
      </c>
      <c r="S684" s="36" t="s">
        <v>1864</v>
      </c>
      <c r="T684" s="36" t="s">
        <v>1865</v>
      </c>
      <c r="U684" s="43">
        <v>18942580149</v>
      </c>
      <c r="V684" s="36">
        <v>0</v>
      </c>
      <c r="W684" s="36">
        <v>0</v>
      </c>
      <c r="X684" s="36">
        <v>0</v>
      </c>
      <c r="Y684" s="36">
        <v>0</v>
      </c>
      <c r="Z684" s="36">
        <v>0</v>
      </c>
      <c r="AA684" s="36">
        <v>0</v>
      </c>
      <c r="AB684" s="36">
        <v>0</v>
      </c>
      <c r="AC684" s="36">
        <v>0</v>
      </c>
      <c r="AD684" s="36">
        <v>0</v>
      </c>
      <c r="AE684" s="47">
        <v>0</v>
      </c>
      <c r="AF684" s="36" t="s">
        <v>86</v>
      </c>
      <c r="AG684" s="36">
        <v>0</v>
      </c>
      <c r="AH684" s="36" t="s">
        <v>1866</v>
      </c>
      <c r="AI684" s="36">
        <v>0</v>
      </c>
      <c r="AJ684" s="46" t="s">
        <v>74</v>
      </c>
      <c r="AK684" s="36">
        <v>70000</v>
      </c>
      <c r="AL684" s="47" t="s">
        <v>74</v>
      </c>
      <c r="AM684" s="43">
        <v>0</v>
      </c>
      <c r="AN684" s="43">
        <v>0</v>
      </c>
      <c r="AO684" s="43">
        <v>0</v>
      </c>
      <c r="AP684" s="43">
        <v>0</v>
      </c>
      <c r="AQ684" s="76" t="s">
        <v>88</v>
      </c>
      <c r="AR684" s="36">
        <v>0</v>
      </c>
      <c r="AS684" s="43">
        <v>0</v>
      </c>
      <c r="AT684" s="43">
        <v>0</v>
      </c>
      <c r="AU684" s="43">
        <v>0</v>
      </c>
      <c r="AV684" s="48">
        <v>0</v>
      </c>
      <c r="AW684" s="76" t="s">
        <v>88</v>
      </c>
      <c r="AX684" s="36">
        <v>0</v>
      </c>
      <c r="AY684" s="43">
        <v>0</v>
      </c>
      <c r="AZ684" s="43">
        <v>0</v>
      </c>
      <c r="BA684" s="43">
        <v>0</v>
      </c>
      <c r="BB684" s="48">
        <v>0</v>
      </c>
      <c r="BC684" s="76" t="s">
        <v>88</v>
      </c>
      <c r="BD684" s="36">
        <v>0</v>
      </c>
      <c r="BE684" s="43">
        <v>0</v>
      </c>
      <c r="BF684" s="43">
        <v>0</v>
      </c>
      <c r="BG684" s="43">
        <v>0</v>
      </c>
      <c r="BH684" s="48">
        <v>0</v>
      </c>
    </row>
    <row r="685" spans="1:60">
      <c r="A685" s="43">
        <f t="shared" si="10"/>
        <v>269</v>
      </c>
      <c r="B685" s="43">
        <v>2021</v>
      </c>
      <c r="C685" s="55" t="s">
        <v>1861</v>
      </c>
      <c r="D685" s="44" t="s">
        <v>1862</v>
      </c>
      <c r="F685" s="57" t="s">
        <v>62</v>
      </c>
      <c r="G685" s="57" t="s">
        <v>63</v>
      </c>
      <c r="H685" s="36" t="s">
        <v>669</v>
      </c>
      <c r="I685" s="36" t="s">
        <v>694</v>
      </c>
      <c r="J685" s="36" t="s">
        <v>1863</v>
      </c>
      <c r="K685" s="62">
        <v>111.327556</v>
      </c>
      <c r="L685" s="62">
        <v>26.411408</v>
      </c>
      <c r="M685" s="36" t="s">
        <v>67</v>
      </c>
      <c r="N685" s="42" t="s">
        <v>67</v>
      </c>
      <c r="O685" s="27" t="s">
        <v>68</v>
      </c>
      <c r="P685" s="36" t="s">
        <v>69</v>
      </c>
      <c r="Q685" s="36" t="s">
        <v>83</v>
      </c>
      <c r="R685" s="36" t="s">
        <v>84</v>
      </c>
      <c r="S685" s="36" t="s">
        <v>1864</v>
      </c>
      <c r="T685" s="36" t="s">
        <v>1865</v>
      </c>
      <c r="U685" s="43">
        <v>18942580149</v>
      </c>
      <c r="V685" s="36">
        <v>0</v>
      </c>
      <c r="W685" s="36">
        <v>0</v>
      </c>
      <c r="X685" s="36">
        <v>0</v>
      </c>
      <c r="Y685" s="36">
        <v>0</v>
      </c>
      <c r="Z685" s="36">
        <v>0</v>
      </c>
      <c r="AA685" s="36">
        <v>0</v>
      </c>
      <c r="AB685" s="36">
        <v>0</v>
      </c>
      <c r="AC685" s="36">
        <v>0</v>
      </c>
      <c r="AD685" s="36">
        <v>0</v>
      </c>
      <c r="AE685" s="47">
        <v>0</v>
      </c>
      <c r="AF685" s="36" t="s">
        <v>753</v>
      </c>
      <c r="AG685" s="36">
        <v>0</v>
      </c>
      <c r="AH685" s="36" t="s">
        <v>1867</v>
      </c>
      <c r="AI685" s="36">
        <v>0</v>
      </c>
      <c r="AJ685" s="46" t="s">
        <v>74</v>
      </c>
      <c r="AK685" s="36">
        <v>70000</v>
      </c>
      <c r="AL685" s="47" t="s">
        <v>74</v>
      </c>
      <c r="AM685" s="43">
        <v>0</v>
      </c>
      <c r="AN685" s="43">
        <v>0</v>
      </c>
      <c r="AO685" s="43">
        <v>0</v>
      </c>
      <c r="AP685" s="43">
        <v>0</v>
      </c>
      <c r="AQ685" s="76" t="s">
        <v>88</v>
      </c>
      <c r="AR685" s="36">
        <v>0</v>
      </c>
      <c r="AS685" s="43">
        <v>0</v>
      </c>
      <c r="AT685" s="43">
        <v>0</v>
      </c>
      <c r="AU685" s="43">
        <v>0</v>
      </c>
      <c r="AV685" s="48">
        <v>0</v>
      </c>
      <c r="AW685" s="76" t="s">
        <v>88</v>
      </c>
      <c r="AX685" s="36">
        <v>0</v>
      </c>
      <c r="AY685" s="43">
        <v>0</v>
      </c>
      <c r="AZ685" s="43">
        <v>0</v>
      </c>
      <c r="BA685" s="43">
        <v>0</v>
      </c>
      <c r="BB685" s="48">
        <v>0</v>
      </c>
      <c r="BC685" s="76" t="s">
        <v>88</v>
      </c>
      <c r="BD685" s="36">
        <v>0</v>
      </c>
      <c r="BE685" s="43">
        <v>0</v>
      </c>
      <c r="BF685" s="43">
        <v>0</v>
      </c>
      <c r="BG685" s="43">
        <v>0</v>
      </c>
      <c r="BH685" s="48">
        <v>0</v>
      </c>
    </row>
    <row r="686" spans="1:60">
      <c r="A686" s="43">
        <f t="shared" si="10"/>
        <v>269</v>
      </c>
      <c r="B686" s="43">
        <v>2021</v>
      </c>
      <c r="C686" s="55" t="s">
        <v>1861</v>
      </c>
      <c r="D686" s="44" t="s">
        <v>1862</v>
      </c>
      <c r="F686" s="57" t="s">
        <v>62</v>
      </c>
      <c r="G686" s="57" t="s">
        <v>63</v>
      </c>
      <c r="H686" s="36" t="s">
        <v>669</v>
      </c>
      <c r="I686" s="36" t="s">
        <v>694</v>
      </c>
      <c r="J686" s="36" t="s">
        <v>1863</v>
      </c>
      <c r="K686" s="62">
        <v>111.327556</v>
      </c>
      <c r="L686" s="62">
        <v>26.411408</v>
      </c>
      <c r="M686" s="36" t="s">
        <v>67</v>
      </c>
      <c r="N686" s="42" t="s">
        <v>67</v>
      </c>
      <c r="O686" s="27" t="s">
        <v>68</v>
      </c>
      <c r="P686" s="36" t="s">
        <v>69</v>
      </c>
      <c r="Q686" s="36" t="s">
        <v>83</v>
      </c>
      <c r="R686" s="36" t="s">
        <v>84</v>
      </c>
      <c r="S686" s="36" t="s">
        <v>1864</v>
      </c>
      <c r="T686" s="36" t="s">
        <v>1865</v>
      </c>
      <c r="U686" s="43">
        <v>18942580149</v>
      </c>
      <c r="V686" s="36">
        <v>0</v>
      </c>
      <c r="W686" s="36">
        <v>0</v>
      </c>
      <c r="X686" s="36">
        <v>0</v>
      </c>
      <c r="Y686" s="36">
        <v>0</v>
      </c>
      <c r="Z686" s="36">
        <v>0</v>
      </c>
      <c r="AA686" s="36">
        <v>0</v>
      </c>
      <c r="AB686" s="36">
        <v>0</v>
      </c>
      <c r="AC686" s="36">
        <v>0</v>
      </c>
      <c r="AD686" s="36">
        <v>0</v>
      </c>
      <c r="AE686" s="47">
        <v>0</v>
      </c>
      <c r="AF686" s="36" t="s">
        <v>1868</v>
      </c>
      <c r="AG686" s="36">
        <v>0</v>
      </c>
      <c r="AH686" s="36" t="s">
        <v>1869</v>
      </c>
      <c r="AI686" s="36">
        <v>0</v>
      </c>
      <c r="AJ686" s="46" t="s">
        <v>74</v>
      </c>
      <c r="AK686" s="36">
        <v>70000</v>
      </c>
      <c r="AL686" s="47" t="s">
        <v>74</v>
      </c>
      <c r="AM686" s="43">
        <v>0</v>
      </c>
      <c r="AN686" s="43">
        <v>0</v>
      </c>
      <c r="AO686" s="43">
        <v>0</v>
      </c>
      <c r="AP686" s="43">
        <v>0</v>
      </c>
      <c r="AQ686" s="76" t="s">
        <v>88</v>
      </c>
      <c r="AR686" s="36">
        <v>0</v>
      </c>
      <c r="AS686" s="43">
        <v>0</v>
      </c>
      <c r="AT686" s="43">
        <v>0</v>
      </c>
      <c r="AU686" s="43">
        <v>0</v>
      </c>
      <c r="AV686" s="48">
        <v>0</v>
      </c>
      <c r="AW686" s="76" t="s">
        <v>88</v>
      </c>
      <c r="AX686" s="36">
        <v>0</v>
      </c>
      <c r="AY686" s="43">
        <v>0</v>
      </c>
      <c r="AZ686" s="43">
        <v>0</v>
      </c>
      <c r="BA686" s="43">
        <v>0</v>
      </c>
      <c r="BB686" s="48">
        <v>0</v>
      </c>
      <c r="BC686" s="76" t="s">
        <v>88</v>
      </c>
      <c r="BD686" s="36">
        <v>0</v>
      </c>
      <c r="BE686" s="43">
        <v>0</v>
      </c>
      <c r="BF686" s="43">
        <v>0</v>
      </c>
      <c r="BG686" s="43">
        <v>0</v>
      </c>
      <c r="BH686" s="48">
        <v>0</v>
      </c>
    </row>
    <row r="687" spans="1:60">
      <c r="A687" s="43">
        <f t="shared" si="10"/>
        <v>269</v>
      </c>
      <c r="B687" s="43">
        <v>2021</v>
      </c>
      <c r="C687" s="55" t="s">
        <v>1861</v>
      </c>
      <c r="D687" s="44" t="s">
        <v>1862</v>
      </c>
      <c r="F687" s="57" t="s">
        <v>62</v>
      </c>
      <c r="G687" s="57" t="s">
        <v>63</v>
      </c>
      <c r="H687" s="36" t="s">
        <v>669</v>
      </c>
      <c r="I687" s="36" t="s">
        <v>694</v>
      </c>
      <c r="J687" s="36" t="s">
        <v>1863</v>
      </c>
      <c r="K687" s="62">
        <v>111.327556</v>
      </c>
      <c r="L687" s="62">
        <v>26.411408</v>
      </c>
      <c r="M687" s="36" t="s">
        <v>67</v>
      </c>
      <c r="N687" s="42" t="s">
        <v>67</v>
      </c>
      <c r="O687" s="27" t="s">
        <v>68</v>
      </c>
      <c r="P687" s="36" t="s">
        <v>69</v>
      </c>
      <c r="Q687" s="36" t="s">
        <v>83</v>
      </c>
      <c r="R687" s="36" t="s">
        <v>84</v>
      </c>
      <c r="S687" s="36" t="s">
        <v>1864</v>
      </c>
      <c r="T687" s="36" t="s">
        <v>1865</v>
      </c>
      <c r="U687" s="43">
        <v>18942580149</v>
      </c>
      <c r="V687" s="36">
        <v>0</v>
      </c>
      <c r="W687" s="36">
        <v>0</v>
      </c>
      <c r="X687" s="36">
        <v>0</v>
      </c>
      <c r="Y687" s="36">
        <v>0</v>
      </c>
      <c r="Z687" s="36">
        <v>0</v>
      </c>
      <c r="AA687" s="36">
        <v>0</v>
      </c>
      <c r="AB687" s="36">
        <v>0</v>
      </c>
      <c r="AC687" s="36">
        <v>0</v>
      </c>
      <c r="AD687" s="36">
        <v>0</v>
      </c>
      <c r="AE687" s="47">
        <v>0</v>
      </c>
      <c r="AF687" s="36" t="s">
        <v>755</v>
      </c>
      <c r="AG687" s="36">
        <v>0</v>
      </c>
      <c r="AH687" s="36" t="s">
        <v>1870</v>
      </c>
      <c r="AI687" s="36">
        <v>0</v>
      </c>
      <c r="AJ687" s="46" t="s">
        <v>74</v>
      </c>
      <c r="AK687" s="36">
        <v>70000</v>
      </c>
      <c r="AL687" s="47" t="s">
        <v>74</v>
      </c>
      <c r="AM687" s="43">
        <v>0</v>
      </c>
      <c r="AN687" s="43">
        <v>0</v>
      </c>
      <c r="AO687" s="43">
        <v>0</v>
      </c>
      <c r="AP687" s="43">
        <v>0</v>
      </c>
      <c r="AQ687" s="76" t="s">
        <v>88</v>
      </c>
      <c r="AR687" s="36">
        <v>0</v>
      </c>
      <c r="AS687" s="43">
        <v>0</v>
      </c>
      <c r="AT687" s="43">
        <v>0</v>
      </c>
      <c r="AU687" s="43">
        <v>0</v>
      </c>
      <c r="AV687" s="48">
        <v>0</v>
      </c>
      <c r="AW687" s="76" t="s">
        <v>88</v>
      </c>
      <c r="AX687" s="36">
        <v>0</v>
      </c>
      <c r="AY687" s="43">
        <v>0</v>
      </c>
      <c r="AZ687" s="43">
        <v>0</v>
      </c>
      <c r="BA687" s="43">
        <v>0</v>
      </c>
      <c r="BB687" s="48">
        <v>0</v>
      </c>
      <c r="BC687" s="76" t="s">
        <v>88</v>
      </c>
      <c r="BD687" s="36">
        <v>0</v>
      </c>
      <c r="BE687" s="43">
        <v>0</v>
      </c>
      <c r="BF687" s="43">
        <v>0</v>
      </c>
      <c r="BG687" s="43">
        <v>0</v>
      </c>
      <c r="BH687" s="48">
        <v>0</v>
      </c>
    </row>
    <row r="688" spans="1:60">
      <c r="A688" s="43">
        <f t="shared" si="10"/>
        <v>269</v>
      </c>
      <c r="B688" s="43">
        <v>2021</v>
      </c>
      <c r="C688" s="55" t="s">
        <v>1871</v>
      </c>
      <c r="D688" s="44" t="s">
        <v>1862</v>
      </c>
      <c r="F688" s="57" t="s">
        <v>62</v>
      </c>
      <c r="G688" s="57" t="s">
        <v>63</v>
      </c>
      <c r="H688" s="36" t="s">
        <v>669</v>
      </c>
      <c r="I688" s="36" t="s">
        <v>694</v>
      </c>
      <c r="J688" s="36" t="s">
        <v>1863</v>
      </c>
      <c r="K688" s="62">
        <v>111.327556</v>
      </c>
      <c r="L688" s="62">
        <v>26.411408</v>
      </c>
      <c r="M688" s="36" t="s">
        <v>67</v>
      </c>
      <c r="N688" s="42" t="s">
        <v>67</v>
      </c>
      <c r="O688" s="27" t="s">
        <v>68</v>
      </c>
      <c r="P688" s="36" t="s">
        <v>69</v>
      </c>
      <c r="Q688" s="36" t="s">
        <v>83</v>
      </c>
      <c r="R688" s="36" t="s">
        <v>84</v>
      </c>
      <c r="S688" s="36" t="s">
        <v>1864</v>
      </c>
      <c r="T688" s="36" t="s">
        <v>1865</v>
      </c>
      <c r="U688" s="43">
        <v>18942580149</v>
      </c>
      <c r="V688" s="36">
        <v>0</v>
      </c>
      <c r="W688" s="36">
        <v>0</v>
      </c>
      <c r="X688" s="36">
        <v>0</v>
      </c>
      <c r="Y688" s="36">
        <v>0</v>
      </c>
      <c r="Z688" s="36">
        <v>0</v>
      </c>
      <c r="AA688" s="36">
        <v>0</v>
      </c>
      <c r="AB688" s="36">
        <v>0</v>
      </c>
      <c r="AC688" s="36">
        <v>0</v>
      </c>
      <c r="AD688" s="36">
        <v>0</v>
      </c>
      <c r="AE688" s="47">
        <v>0</v>
      </c>
      <c r="AF688" s="36" t="s">
        <v>991</v>
      </c>
      <c r="AG688" s="36">
        <v>0</v>
      </c>
      <c r="AH688" s="36" t="s">
        <v>1866</v>
      </c>
      <c r="AI688" s="36">
        <v>0</v>
      </c>
      <c r="AJ688" s="46" t="s">
        <v>74</v>
      </c>
      <c r="AK688" s="36">
        <v>70000</v>
      </c>
      <c r="AL688" s="47" t="s">
        <v>74</v>
      </c>
      <c r="AM688" s="43">
        <v>0</v>
      </c>
      <c r="AN688" s="43">
        <v>0</v>
      </c>
      <c r="AO688" s="43">
        <v>0</v>
      </c>
      <c r="AP688" s="43">
        <v>0</v>
      </c>
      <c r="AQ688" s="76" t="s">
        <v>88</v>
      </c>
      <c r="AR688" s="36">
        <v>0</v>
      </c>
      <c r="AS688" s="43">
        <v>0</v>
      </c>
      <c r="AT688" s="43">
        <v>0</v>
      </c>
      <c r="AU688" s="43">
        <v>0</v>
      </c>
      <c r="AV688" s="48">
        <v>0</v>
      </c>
      <c r="AW688" s="76" t="s">
        <v>88</v>
      </c>
      <c r="AX688" s="36">
        <v>0</v>
      </c>
      <c r="AY688" s="43">
        <v>0</v>
      </c>
      <c r="AZ688" s="43">
        <v>0</v>
      </c>
      <c r="BA688" s="43">
        <v>0</v>
      </c>
      <c r="BB688" s="48">
        <v>0</v>
      </c>
      <c r="BC688" s="76" t="s">
        <v>88</v>
      </c>
      <c r="BD688" s="36">
        <v>0</v>
      </c>
      <c r="BE688" s="43">
        <v>0</v>
      </c>
      <c r="BF688" s="43">
        <v>0</v>
      </c>
      <c r="BG688" s="43">
        <v>0</v>
      </c>
      <c r="BH688" s="48">
        <v>0</v>
      </c>
    </row>
    <row r="689" spans="1:60">
      <c r="A689" s="43">
        <f t="shared" si="10"/>
        <v>269</v>
      </c>
      <c r="B689" s="43">
        <v>2021</v>
      </c>
      <c r="C689" s="55" t="s">
        <v>1871</v>
      </c>
      <c r="D689" s="44" t="s">
        <v>1862</v>
      </c>
      <c r="F689" s="57" t="s">
        <v>62</v>
      </c>
      <c r="G689" s="57" t="s">
        <v>63</v>
      </c>
      <c r="H689" s="36" t="s">
        <v>669</v>
      </c>
      <c r="I689" s="36" t="s">
        <v>694</v>
      </c>
      <c r="J689" s="36" t="s">
        <v>1863</v>
      </c>
      <c r="K689" s="62">
        <v>111.327556</v>
      </c>
      <c r="L689" s="62">
        <v>26.411408</v>
      </c>
      <c r="M689" s="36" t="s">
        <v>67</v>
      </c>
      <c r="N689" s="42" t="s">
        <v>67</v>
      </c>
      <c r="O689" s="27" t="s">
        <v>68</v>
      </c>
      <c r="P689" s="36" t="s">
        <v>69</v>
      </c>
      <c r="Q689" s="36" t="s">
        <v>83</v>
      </c>
      <c r="R689" s="36" t="s">
        <v>84</v>
      </c>
      <c r="S689" s="36" t="s">
        <v>1864</v>
      </c>
      <c r="T689" s="36" t="s">
        <v>1865</v>
      </c>
      <c r="U689" s="43">
        <v>18942580149</v>
      </c>
      <c r="V689" s="36">
        <v>0</v>
      </c>
      <c r="W689" s="36">
        <v>0</v>
      </c>
      <c r="X689" s="36">
        <v>0</v>
      </c>
      <c r="Y689" s="36">
        <v>0</v>
      </c>
      <c r="Z689" s="36">
        <v>0</v>
      </c>
      <c r="AA689" s="36">
        <v>0</v>
      </c>
      <c r="AB689" s="36">
        <v>0</v>
      </c>
      <c r="AC689" s="36">
        <v>0</v>
      </c>
      <c r="AD689" s="36">
        <v>0</v>
      </c>
      <c r="AE689" s="47">
        <v>0</v>
      </c>
      <c r="AF689" s="36" t="s">
        <v>992</v>
      </c>
      <c r="AG689" s="36">
        <v>0</v>
      </c>
      <c r="AH689" s="36" t="s">
        <v>1866</v>
      </c>
      <c r="AI689" s="36">
        <v>0</v>
      </c>
      <c r="AJ689" s="46" t="s">
        <v>74</v>
      </c>
      <c r="AK689" s="36">
        <v>70000</v>
      </c>
      <c r="AL689" s="47" t="s">
        <v>74</v>
      </c>
      <c r="AM689" s="43">
        <v>0</v>
      </c>
      <c r="AN689" s="43">
        <v>0</v>
      </c>
      <c r="AO689" s="43">
        <v>0</v>
      </c>
      <c r="AP689" s="43">
        <v>0</v>
      </c>
      <c r="AQ689" s="76" t="s">
        <v>88</v>
      </c>
      <c r="AR689" s="36">
        <v>0</v>
      </c>
      <c r="AS689" s="43">
        <v>0</v>
      </c>
      <c r="AT689" s="43">
        <v>0</v>
      </c>
      <c r="AU689" s="43">
        <v>0</v>
      </c>
      <c r="AV689" s="48">
        <v>0</v>
      </c>
      <c r="AW689" s="76" t="s">
        <v>88</v>
      </c>
      <c r="AX689" s="36">
        <v>0</v>
      </c>
      <c r="AY689" s="43">
        <v>0</v>
      </c>
      <c r="AZ689" s="43">
        <v>0</v>
      </c>
      <c r="BA689" s="43">
        <v>0</v>
      </c>
      <c r="BB689" s="48">
        <v>0</v>
      </c>
      <c r="BC689" s="76" t="s">
        <v>88</v>
      </c>
      <c r="BD689" s="36">
        <v>0</v>
      </c>
      <c r="BE689" s="43">
        <v>0</v>
      </c>
      <c r="BF689" s="43">
        <v>0</v>
      </c>
      <c r="BG689" s="43">
        <v>0</v>
      </c>
      <c r="BH689" s="48">
        <v>0</v>
      </c>
    </row>
    <row r="690" spans="1:60">
      <c r="A690" s="43">
        <f t="shared" si="10"/>
        <v>269</v>
      </c>
      <c r="B690" s="43">
        <v>2021</v>
      </c>
      <c r="C690" s="55" t="s">
        <v>1861</v>
      </c>
      <c r="D690" s="44" t="s">
        <v>1862</v>
      </c>
      <c r="F690" s="57" t="s">
        <v>62</v>
      </c>
      <c r="G690" s="57" t="s">
        <v>63</v>
      </c>
      <c r="H690" s="36" t="s">
        <v>669</v>
      </c>
      <c r="I690" s="36" t="s">
        <v>694</v>
      </c>
      <c r="J690" s="36" t="s">
        <v>1863</v>
      </c>
      <c r="K690" s="62">
        <v>111.327556</v>
      </c>
      <c r="L690" s="62">
        <v>26.411408</v>
      </c>
      <c r="M690" s="36" t="s">
        <v>67</v>
      </c>
      <c r="N690" s="42" t="s">
        <v>67</v>
      </c>
      <c r="O690" s="27" t="s">
        <v>68</v>
      </c>
      <c r="P690" s="36" t="s">
        <v>69</v>
      </c>
      <c r="Q690" s="36" t="s">
        <v>83</v>
      </c>
      <c r="R690" s="36" t="s">
        <v>84</v>
      </c>
      <c r="S690" s="36" t="s">
        <v>1864</v>
      </c>
      <c r="T690" s="36" t="s">
        <v>1865</v>
      </c>
      <c r="U690" s="43">
        <v>18942580149</v>
      </c>
      <c r="V690" s="36">
        <v>0</v>
      </c>
      <c r="W690" s="36">
        <v>0</v>
      </c>
      <c r="X690" s="36">
        <v>0</v>
      </c>
      <c r="Y690" s="36">
        <v>0</v>
      </c>
      <c r="Z690" s="36">
        <v>0</v>
      </c>
      <c r="AA690" s="36">
        <v>0</v>
      </c>
      <c r="AB690" s="36">
        <v>0</v>
      </c>
      <c r="AC690" s="36">
        <v>0</v>
      </c>
      <c r="AD690" s="36">
        <v>0</v>
      </c>
      <c r="AE690" s="47">
        <v>0</v>
      </c>
      <c r="AF690" s="57" t="s">
        <v>76</v>
      </c>
      <c r="AG690" s="36">
        <v>0</v>
      </c>
      <c r="AH690" s="57" t="s">
        <v>67</v>
      </c>
      <c r="AI690" s="36">
        <v>0</v>
      </c>
      <c r="AJ690" s="57" t="s">
        <v>67</v>
      </c>
      <c r="AK690" s="36">
        <v>0</v>
      </c>
      <c r="AL690" s="69" t="s">
        <v>67</v>
      </c>
      <c r="AM690" s="43">
        <v>0</v>
      </c>
      <c r="AN690" s="43">
        <v>0</v>
      </c>
      <c r="AO690" s="43">
        <v>0</v>
      </c>
      <c r="AP690" s="43">
        <v>0</v>
      </c>
      <c r="AQ690" s="77" t="s">
        <v>67</v>
      </c>
      <c r="AR690" s="36">
        <v>0</v>
      </c>
      <c r="AS690" s="43">
        <v>0</v>
      </c>
      <c r="AT690" s="43">
        <v>0</v>
      </c>
      <c r="AU690" s="43">
        <v>0</v>
      </c>
      <c r="AV690" s="48">
        <v>0</v>
      </c>
      <c r="AW690" s="77" t="s">
        <v>67</v>
      </c>
      <c r="AX690" s="36">
        <v>0</v>
      </c>
      <c r="AY690" s="43">
        <v>0</v>
      </c>
      <c r="AZ690" s="43">
        <v>0</v>
      </c>
      <c r="BA690" s="43">
        <v>0</v>
      </c>
      <c r="BB690" s="48">
        <v>0</v>
      </c>
      <c r="BC690" s="77" t="s">
        <v>67</v>
      </c>
      <c r="BD690" s="36">
        <v>0</v>
      </c>
      <c r="BE690" s="43">
        <v>0</v>
      </c>
      <c r="BF690" s="43">
        <v>0</v>
      </c>
      <c r="BG690" s="43">
        <v>0</v>
      </c>
      <c r="BH690" s="48">
        <v>0</v>
      </c>
    </row>
    <row r="691" spans="1:60">
      <c r="A691" s="43">
        <f t="shared" si="10"/>
        <v>270</v>
      </c>
      <c r="B691" s="43">
        <v>2021</v>
      </c>
      <c r="C691" s="55" t="s">
        <v>1872</v>
      </c>
      <c r="D691" s="44" t="s">
        <v>1873</v>
      </c>
      <c r="F691" s="57" t="s">
        <v>62</v>
      </c>
      <c r="G691" s="57" t="s">
        <v>63</v>
      </c>
      <c r="H691" s="36" t="s">
        <v>1350</v>
      </c>
      <c r="I691" s="36" t="s">
        <v>1351</v>
      </c>
      <c r="J691" s="36" t="s">
        <v>1874</v>
      </c>
      <c r="K691" s="62">
        <v>112.187589</v>
      </c>
      <c r="L691" s="62">
        <v>25.897042</v>
      </c>
      <c r="M691" s="36" t="s">
        <v>299</v>
      </c>
      <c r="N691" s="42" t="s">
        <v>1711</v>
      </c>
      <c r="O691" s="27" t="s">
        <v>728</v>
      </c>
      <c r="P691" s="36" t="s">
        <v>729</v>
      </c>
      <c r="Q691" s="57" t="s">
        <v>67</v>
      </c>
      <c r="R691" s="36" t="s">
        <v>1315</v>
      </c>
      <c r="S691" s="36" t="s">
        <v>1875</v>
      </c>
      <c r="T691" s="36" t="s">
        <v>1875</v>
      </c>
      <c r="U691" s="43">
        <v>13874713699</v>
      </c>
      <c r="V691" s="43">
        <v>4500</v>
      </c>
      <c r="W691" s="36">
        <v>0</v>
      </c>
      <c r="X691" s="36">
        <v>0</v>
      </c>
      <c r="Y691" s="36">
        <v>0</v>
      </c>
      <c r="Z691" s="36">
        <v>1778.65612648222</v>
      </c>
      <c r="AA691" s="36">
        <v>0</v>
      </c>
      <c r="AB691" s="36">
        <v>0</v>
      </c>
      <c r="AC691" s="46">
        <v>70</v>
      </c>
      <c r="AD691" s="36">
        <v>0</v>
      </c>
      <c r="AE691" s="47">
        <v>0</v>
      </c>
      <c r="AF691" s="36" t="s">
        <v>732</v>
      </c>
      <c r="AG691" s="36">
        <v>0</v>
      </c>
      <c r="AH691" s="36" t="s">
        <v>988</v>
      </c>
      <c r="AI691" s="36">
        <v>9000</v>
      </c>
      <c r="AJ691" s="46" t="s">
        <v>74</v>
      </c>
      <c r="AK691" s="36">
        <v>35000</v>
      </c>
      <c r="AL691" s="47" t="s">
        <v>74</v>
      </c>
      <c r="AM691" s="43">
        <v>0</v>
      </c>
      <c r="AN691" s="43">
        <v>0</v>
      </c>
      <c r="AO691" s="43">
        <v>0</v>
      </c>
      <c r="AP691" s="43">
        <v>0.507370909090909</v>
      </c>
      <c r="AQ691" s="66" t="s">
        <v>1876</v>
      </c>
      <c r="AR691" s="36">
        <v>0</v>
      </c>
      <c r="AS691" s="43">
        <v>0</v>
      </c>
      <c r="AT691" s="43">
        <v>0</v>
      </c>
      <c r="AU691" s="43">
        <v>0</v>
      </c>
      <c r="AV691" s="78">
        <v>0.507370909090909</v>
      </c>
      <c r="AW691" s="66" t="s">
        <v>1876</v>
      </c>
      <c r="AX691" s="36">
        <v>0</v>
      </c>
      <c r="AY691" s="43">
        <v>0</v>
      </c>
      <c r="AZ691" s="43">
        <v>0</v>
      </c>
      <c r="BA691" s="43">
        <v>0</v>
      </c>
      <c r="BB691" s="78">
        <v>0.507370909090909</v>
      </c>
      <c r="BC691" s="36" t="s">
        <v>1877</v>
      </c>
      <c r="BD691" s="36">
        <v>0</v>
      </c>
      <c r="BE691" s="43">
        <v>0</v>
      </c>
      <c r="BF691" s="43">
        <v>0</v>
      </c>
      <c r="BG691" s="43">
        <v>0</v>
      </c>
      <c r="BH691" s="78">
        <v>0.253685454545455</v>
      </c>
    </row>
    <row r="692" spans="1:60">
      <c r="A692" s="43">
        <f t="shared" si="10"/>
        <v>270</v>
      </c>
      <c r="B692" s="43">
        <v>2021</v>
      </c>
      <c r="C692" s="55" t="s">
        <v>1872</v>
      </c>
      <c r="D692" s="44" t="s">
        <v>1873</v>
      </c>
      <c r="F692" s="57" t="s">
        <v>62</v>
      </c>
      <c r="G692" s="57" t="s">
        <v>63</v>
      </c>
      <c r="H692" s="36" t="s">
        <v>1350</v>
      </c>
      <c r="I692" s="36" t="s">
        <v>1351</v>
      </c>
      <c r="J692" s="36" t="s">
        <v>1874</v>
      </c>
      <c r="K692" s="62">
        <v>112.187589</v>
      </c>
      <c r="L692" s="62">
        <v>25.897042</v>
      </c>
      <c r="M692" s="36" t="s">
        <v>299</v>
      </c>
      <c r="N692" s="42" t="s">
        <v>1711</v>
      </c>
      <c r="O692" s="27" t="s">
        <v>728</v>
      </c>
      <c r="P692" s="36" t="s">
        <v>729</v>
      </c>
      <c r="Q692" s="57" t="s">
        <v>67</v>
      </c>
      <c r="R692" s="36" t="s">
        <v>1315</v>
      </c>
      <c r="S692" s="36" t="s">
        <v>1875</v>
      </c>
      <c r="T692" s="36" t="s">
        <v>1875</v>
      </c>
      <c r="U692" s="43">
        <v>13874713699</v>
      </c>
      <c r="V692" s="43">
        <v>4500</v>
      </c>
      <c r="W692" s="36">
        <v>0</v>
      </c>
      <c r="X692" s="36">
        <v>0</v>
      </c>
      <c r="Y692" s="36">
        <v>0</v>
      </c>
      <c r="Z692" s="36">
        <v>1778.65612648222</v>
      </c>
      <c r="AA692" s="36">
        <v>0</v>
      </c>
      <c r="AB692" s="36">
        <v>0</v>
      </c>
      <c r="AC692" s="46">
        <v>70</v>
      </c>
      <c r="AD692" s="36">
        <v>0</v>
      </c>
      <c r="AE692" s="47">
        <v>0</v>
      </c>
      <c r="AF692" s="36" t="s">
        <v>869</v>
      </c>
      <c r="AG692" s="36">
        <v>0</v>
      </c>
      <c r="AH692" s="36" t="s">
        <v>988</v>
      </c>
      <c r="AI692" s="36">
        <v>9000</v>
      </c>
      <c r="AJ692" s="46" t="s">
        <v>74</v>
      </c>
      <c r="AK692" s="36">
        <v>35000</v>
      </c>
      <c r="AL692" s="47" t="s">
        <v>74</v>
      </c>
      <c r="AM692" s="43">
        <v>0</v>
      </c>
      <c r="AN692" s="43">
        <v>0</v>
      </c>
      <c r="AO692" s="43">
        <v>0</v>
      </c>
      <c r="AP692" s="43">
        <v>0.562450363636364</v>
      </c>
      <c r="AQ692" s="57" t="s">
        <v>1878</v>
      </c>
      <c r="AR692" s="36">
        <v>0</v>
      </c>
      <c r="AS692" s="43">
        <v>0</v>
      </c>
      <c r="AT692" s="43">
        <v>0</v>
      </c>
      <c r="AU692" s="43">
        <v>0</v>
      </c>
      <c r="AV692" s="78">
        <v>0.562450363636364</v>
      </c>
      <c r="AW692" s="57" t="s">
        <v>1878</v>
      </c>
      <c r="AX692" s="36">
        <v>0</v>
      </c>
      <c r="AY692" s="43">
        <v>0</v>
      </c>
      <c r="AZ692" s="43">
        <v>0</v>
      </c>
      <c r="BA692" s="43">
        <v>0</v>
      </c>
      <c r="BB692" s="43">
        <v>0.562450363636364</v>
      </c>
      <c r="BC692" s="36" t="s">
        <v>1877</v>
      </c>
      <c r="BD692" s="36">
        <v>0</v>
      </c>
      <c r="BE692" s="43">
        <v>0</v>
      </c>
      <c r="BF692" s="43">
        <v>0</v>
      </c>
      <c r="BG692" s="43">
        <v>0</v>
      </c>
      <c r="BH692" s="43">
        <v>0.281225181818182</v>
      </c>
    </row>
    <row r="693" spans="1:60">
      <c r="A693" s="43">
        <f t="shared" si="10"/>
        <v>270</v>
      </c>
      <c r="B693" s="43">
        <v>2021</v>
      </c>
      <c r="C693" s="55" t="s">
        <v>1872</v>
      </c>
      <c r="D693" s="44" t="s">
        <v>1873</v>
      </c>
      <c r="F693" s="57" t="s">
        <v>62</v>
      </c>
      <c r="G693" s="57" t="s">
        <v>63</v>
      </c>
      <c r="H693" s="36" t="s">
        <v>1350</v>
      </c>
      <c r="I693" s="36" t="s">
        <v>1351</v>
      </c>
      <c r="J693" s="36" t="s">
        <v>1874</v>
      </c>
      <c r="K693" s="62">
        <v>112.187589</v>
      </c>
      <c r="L693" s="62">
        <v>25.897042</v>
      </c>
      <c r="M693" s="36" t="s">
        <v>299</v>
      </c>
      <c r="N693" s="42" t="s">
        <v>1711</v>
      </c>
      <c r="O693" s="27" t="s">
        <v>728</v>
      </c>
      <c r="P693" s="36" t="s">
        <v>729</v>
      </c>
      <c r="Q693" s="57" t="s">
        <v>67</v>
      </c>
      <c r="R693" s="36" t="s">
        <v>1315</v>
      </c>
      <c r="S693" s="36" t="s">
        <v>1875</v>
      </c>
      <c r="T693" s="36" t="s">
        <v>1875</v>
      </c>
      <c r="U693" s="43">
        <v>13874713699</v>
      </c>
      <c r="V693" s="43">
        <v>4500</v>
      </c>
      <c r="W693" s="36">
        <v>0</v>
      </c>
      <c r="X693" s="36">
        <v>0</v>
      </c>
      <c r="Y693" s="36">
        <v>0</v>
      </c>
      <c r="Z693" s="36">
        <v>1778.65612648222</v>
      </c>
      <c r="AA693" s="36">
        <v>0</v>
      </c>
      <c r="AB693" s="36">
        <v>0</v>
      </c>
      <c r="AC693" s="46">
        <v>70</v>
      </c>
      <c r="AD693" s="36">
        <v>0</v>
      </c>
      <c r="AE693" s="47">
        <v>0</v>
      </c>
      <c r="AF693" s="36" t="s">
        <v>1879</v>
      </c>
      <c r="AG693" s="36">
        <v>0</v>
      </c>
      <c r="AH693" s="36" t="s">
        <v>988</v>
      </c>
      <c r="AI693" s="36">
        <v>9000</v>
      </c>
      <c r="AJ693" s="46" t="s">
        <v>74</v>
      </c>
      <c r="AK693" s="36">
        <v>35000</v>
      </c>
      <c r="AL693" s="47" t="s">
        <v>74</v>
      </c>
      <c r="AM693" s="43">
        <v>13.5245454545455</v>
      </c>
      <c r="AN693" s="43">
        <v>0</v>
      </c>
      <c r="AO693" s="43">
        <v>0</v>
      </c>
      <c r="AP693" s="43">
        <v>0.00169123636363636</v>
      </c>
      <c r="AQ693" s="57" t="s">
        <v>1880</v>
      </c>
      <c r="AR693" s="36">
        <v>0</v>
      </c>
      <c r="AS693" s="43">
        <v>13.5245454545455</v>
      </c>
      <c r="AT693" s="43">
        <v>0</v>
      </c>
      <c r="AU693" s="43">
        <v>0</v>
      </c>
      <c r="AV693" s="78">
        <v>0.00169123636363636</v>
      </c>
      <c r="AW693" s="57" t="s">
        <v>1880</v>
      </c>
      <c r="AX693" s="36">
        <v>0</v>
      </c>
      <c r="AY693" s="43">
        <v>13.5245454545455</v>
      </c>
      <c r="AZ693" s="43">
        <v>0</v>
      </c>
      <c r="BA693" s="43">
        <v>0</v>
      </c>
      <c r="BB693" s="78">
        <v>0.00169123636363636</v>
      </c>
      <c r="BC693" s="36" t="s">
        <v>1877</v>
      </c>
      <c r="BD693" s="36">
        <v>0</v>
      </c>
      <c r="BE693" s="43">
        <v>6.76227272727273</v>
      </c>
      <c r="BF693" s="43">
        <v>0</v>
      </c>
      <c r="BG693" s="43">
        <v>0</v>
      </c>
      <c r="BH693" s="78">
        <v>0.000845618181818182</v>
      </c>
    </row>
    <row r="694" spans="1:60">
      <c r="A694" s="43">
        <f t="shared" si="10"/>
        <v>270</v>
      </c>
      <c r="B694" s="43">
        <v>2021</v>
      </c>
      <c r="C694" s="55" t="s">
        <v>1881</v>
      </c>
      <c r="D694" s="44" t="s">
        <v>1873</v>
      </c>
      <c r="F694" s="57" t="s">
        <v>62</v>
      </c>
      <c r="G694" s="57" t="s">
        <v>63</v>
      </c>
      <c r="H694" s="36" t="s">
        <v>1350</v>
      </c>
      <c r="I694" s="36" t="s">
        <v>1351</v>
      </c>
      <c r="J694" s="36" t="s">
        <v>1874</v>
      </c>
      <c r="K694" s="62">
        <v>112.187589</v>
      </c>
      <c r="L694" s="62">
        <v>25.897042</v>
      </c>
      <c r="M694" s="36" t="s">
        <v>299</v>
      </c>
      <c r="N694" s="42" t="s">
        <v>1711</v>
      </c>
      <c r="O694" s="27" t="s">
        <v>728</v>
      </c>
      <c r="P694" s="36" t="s">
        <v>729</v>
      </c>
      <c r="Q694" s="57" t="s">
        <v>67</v>
      </c>
      <c r="R694" s="36" t="s">
        <v>1315</v>
      </c>
      <c r="S694" s="36" t="s">
        <v>1875</v>
      </c>
      <c r="T694" s="36" t="s">
        <v>1875</v>
      </c>
      <c r="U694" s="43">
        <v>13874713699</v>
      </c>
      <c r="V694" s="43">
        <v>4500</v>
      </c>
      <c r="W694" s="36">
        <v>0</v>
      </c>
      <c r="X694" s="36">
        <v>0</v>
      </c>
      <c r="Y694" s="36">
        <v>0</v>
      </c>
      <c r="Z694" s="36">
        <v>1778.65612648222</v>
      </c>
      <c r="AA694" s="36">
        <v>0</v>
      </c>
      <c r="AB694" s="36">
        <v>0</v>
      </c>
      <c r="AC694" s="46">
        <v>70</v>
      </c>
      <c r="AD694" s="36">
        <v>0</v>
      </c>
      <c r="AE694" s="47">
        <v>0</v>
      </c>
      <c r="AF694" s="36" t="s">
        <v>140</v>
      </c>
      <c r="AG694" s="36">
        <v>0</v>
      </c>
      <c r="AH694" s="36" t="s">
        <v>988</v>
      </c>
      <c r="AI694" s="36">
        <v>9000</v>
      </c>
      <c r="AJ694" s="46" t="s">
        <v>74</v>
      </c>
      <c r="AK694" s="36">
        <v>35000</v>
      </c>
      <c r="AL694" s="47" t="s">
        <v>74</v>
      </c>
      <c r="AM694" s="43">
        <v>4.79687387711103</v>
      </c>
      <c r="AN694" s="43">
        <v>5.92885375494073</v>
      </c>
      <c r="AO694" s="43">
        <v>5.14193316564858</v>
      </c>
      <c r="AP694" s="43">
        <v>0.657563780093424</v>
      </c>
      <c r="AQ694" s="57" t="s">
        <v>574</v>
      </c>
      <c r="AR694" s="36">
        <v>0</v>
      </c>
      <c r="AS694" s="43">
        <v>4.79687387711103</v>
      </c>
      <c r="AT694" s="43">
        <v>5.92885375494073</v>
      </c>
      <c r="AU694" s="43">
        <v>5.14193316564858</v>
      </c>
      <c r="AV694" s="78">
        <v>0.657563780093424</v>
      </c>
      <c r="AW694" s="57" t="s">
        <v>574</v>
      </c>
      <c r="AX694" s="36">
        <v>0</v>
      </c>
      <c r="AY694" s="43">
        <v>4.79687387711103</v>
      </c>
      <c r="AZ694" s="43">
        <v>5.92885375494073</v>
      </c>
      <c r="BA694" s="43">
        <v>5.14193316564858</v>
      </c>
      <c r="BB694" s="78">
        <v>0.657563780093424</v>
      </c>
      <c r="BC694" s="57" t="s">
        <v>574</v>
      </c>
      <c r="BD694" s="36">
        <v>0</v>
      </c>
      <c r="BE694" s="43">
        <v>4.79687387711103</v>
      </c>
      <c r="BF694" s="43">
        <v>2.96442687747036</v>
      </c>
      <c r="BG694" s="43">
        <v>2.57096658282429</v>
      </c>
      <c r="BH694" s="78">
        <v>0.328781890046712</v>
      </c>
    </row>
    <row r="695" spans="1:60">
      <c r="A695" s="43">
        <f t="shared" si="10"/>
        <v>270</v>
      </c>
      <c r="B695" s="43">
        <v>2021</v>
      </c>
      <c r="C695" s="55" t="s">
        <v>1872</v>
      </c>
      <c r="D695" s="44" t="s">
        <v>1873</v>
      </c>
      <c r="F695" s="57" t="s">
        <v>62</v>
      </c>
      <c r="G695" s="57" t="s">
        <v>63</v>
      </c>
      <c r="H695" s="36" t="s">
        <v>1350</v>
      </c>
      <c r="I695" s="36" t="s">
        <v>1351</v>
      </c>
      <c r="J695" s="36" t="s">
        <v>1874</v>
      </c>
      <c r="K695" s="62">
        <v>112.187589</v>
      </c>
      <c r="L695" s="62">
        <v>25.897042</v>
      </c>
      <c r="M695" s="36" t="s">
        <v>299</v>
      </c>
      <c r="N695" s="42" t="s">
        <v>1711</v>
      </c>
      <c r="O695" s="27" t="s">
        <v>728</v>
      </c>
      <c r="P695" s="36" t="s">
        <v>729</v>
      </c>
      <c r="Q695" s="57" t="s">
        <v>67</v>
      </c>
      <c r="R695" s="36" t="s">
        <v>1315</v>
      </c>
      <c r="S695" s="36" t="s">
        <v>1875</v>
      </c>
      <c r="T695" s="36" t="s">
        <v>1875</v>
      </c>
      <c r="U695" s="43">
        <v>13874713699</v>
      </c>
      <c r="V695" s="43">
        <v>4500</v>
      </c>
      <c r="W695" s="36">
        <v>0</v>
      </c>
      <c r="X695" s="36">
        <v>0</v>
      </c>
      <c r="Y695" s="36">
        <v>0</v>
      </c>
      <c r="Z695" s="36">
        <v>1778.65612648222</v>
      </c>
      <c r="AA695" s="36">
        <v>0</v>
      </c>
      <c r="AB695" s="36">
        <v>0</v>
      </c>
      <c r="AC695" s="46">
        <v>70</v>
      </c>
      <c r="AD695" s="36">
        <v>0</v>
      </c>
      <c r="AE695" s="47">
        <v>0</v>
      </c>
      <c r="AF695" s="57" t="s">
        <v>76</v>
      </c>
      <c r="AG695" s="36">
        <v>0</v>
      </c>
      <c r="AH695" s="57" t="s">
        <v>67</v>
      </c>
      <c r="AI695" s="36">
        <v>0</v>
      </c>
      <c r="AJ695" s="57" t="s">
        <v>67</v>
      </c>
      <c r="AK695" s="36">
        <v>0</v>
      </c>
      <c r="AL695" s="69" t="s">
        <v>67</v>
      </c>
      <c r="AM695" s="43">
        <v>0</v>
      </c>
      <c r="AN695" s="43">
        <v>0</v>
      </c>
      <c r="AO695" s="43">
        <v>0</v>
      </c>
      <c r="AP695" s="43">
        <v>0</v>
      </c>
      <c r="AQ695" s="57" t="s">
        <v>125</v>
      </c>
      <c r="AR695" s="36">
        <v>0</v>
      </c>
      <c r="AS695" s="43">
        <v>0</v>
      </c>
      <c r="AT695" s="43">
        <v>0</v>
      </c>
      <c r="AU695" s="43">
        <v>0</v>
      </c>
      <c r="AV695" s="48">
        <v>0</v>
      </c>
      <c r="AW695" s="57" t="s">
        <v>125</v>
      </c>
      <c r="AX695" s="36">
        <v>0</v>
      </c>
      <c r="AY695" s="43">
        <v>0</v>
      </c>
      <c r="AZ695" s="43">
        <v>0</v>
      </c>
      <c r="BA695" s="43">
        <v>0</v>
      </c>
      <c r="BB695" s="48">
        <v>0</v>
      </c>
      <c r="BC695" s="57" t="s">
        <v>125</v>
      </c>
      <c r="BD695" s="36">
        <v>0</v>
      </c>
      <c r="BE695" s="43">
        <v>0</v>
      </c>
      <c r="BF695" s="43">
        <v>0</v>
      </c>
      <c r="BG695" s="43">
        <v>0</v>
      </c>
      <c r="BH695" s="48">
        <v>0</v>
      </c>
    </row>
    <row r="696" spans="1:60">
      <c r="A696" s="43">
        <f t="shared" si="10"/>
        <v>271</v>
      </c>
      <c r="B696" s="43">
        <v>2021</v>
      </c>
      <c r="C696" s="55" t="s">
        <v>1882</v>
      </c>
      <c r="D696" s="44" t="s">
        <v>1883</v>
      </c>
      <c r="E696" s="45" t="s">
        <v>79</v>
      </c>
      <c r="F696" s="57" t="s">
        <v>62</v>
      </c>
      <c r="G696" s="57" t="s">
        <v>63</v>
      </c>
      <c r="H696" s="36" t="s">
        <v>1366</v>
      </c>
      <c r="I696" s="36" t="s">
        <v>1622</v>
      </c>
      <c r="J696" s="36" t="s">
        <v>1884</v>
      </c>
      <c r="K696" s="62">
        <v>111.557272</v>
      </c>
      <c r="L696" s="62">
        <v>26.493894</v>
      </c>
      <c r="M696" s="36" t="s">
        <v>67</v>
      </c>
      <c r="N696" s="42" t="s">
        <v>67</v>
      </c>
      <c r="O696" s="27" t="s">
        <v>68</v>
      </c>
      <c r="P696" s="36" t="s">
        <v>69</v>
      </c>
      <c r="Q696" s="36" t="s">
        <v>1545</v>
      </c>
      <c r="R696" s="36" t="s">
        <v>68</v>
      </c>
      <c r="S696" s="36" t="s">
        <v>1885</v>
      </c>
      <c r="T696" s="36" t="s">
        <v>1886</v>
      </c>
      <c r="U696" s="43">
        <v>13574681834</v>
      </c>
      <c r="V696" s="36">
        <v>1740</v>
      </c>
      <c r="W696" s="36">
        <v>0</v>
      </c>
      <c r="X696" s="36">
        <v>0</v>
      </c>
      <c r="Y696" s="36">
        <v>0</v>
      </c>
      <c r="Z696" s="36">
        <v>120</v>
      </c>
      <c r="AA696" s="36">
        <v>0</v>
      </c>
      <c r="AB696" s="36">
        <v>0</v>
      </c>
      <c r="AC696" s="46">
        <v>30.279</v>
      </c>
      <c r="AD696" s="36">
        <v>0</v>
      </c>
      <c r="AE696" s="47">
        <v>0</v>
      </c>
      <c r="AF696" s="36" t="s">
        <v>1548</v>
      </c>
      <c r="AG696" s="36">
        <v>0</v>
      </c>
      <c r="AH696" s="36" t="s">
        <v>1887</v>
      </c>
      <c r="AI696" s="36">
        <v>180.075</v>
      </c>
      <c r="AJ696" s="46" t="s">
        <v>134</v>
      </c>
      <c r="AK696" s="36">
        <v>2000</v>
      </c>
      <c r="AL696" s="47" t="s">
        <v>134</v>
      </c>
      <c r="AM696" s="43">
        <v>0</v>
      </c>
      <c r="AN696" s="43">
        <v>0</v>
      </c>
      <c r="AO696" s="43">
        <v>0</v>
      </c>
      <c r="AP696" s="43">
        <v>6.00950272727273</v>
      </c>
      <c r="AQ696" s="76" t="s">
        <v>75</v>
      </c>
      <c r="AR696" s="36">
        <v>0</v>
      </c>
      <c r="AS696" s="43">
        <v>0</v>
      </c>
      <c r="AT696" s="43">
        <v>0</v>
      </c>
      <c r="AU696" s="43">
        <v>0</v>
      </c>
      <c r="AV696" s="48">
        <v>0</v>
      </c>
      <c r="AW696" s="76" t="s">
        <v>75</v>
      </c>
      <c r="AX696" s="36">
        <v>0</v>
      </c>
      <c r="AY696" s="36">
        <v>0</v>
      </c>
      <c r="AZ696" s="36">
        <v>0</v>
      </c>
      <c r="BA696" s="36">
        <v>0</v>
      </c>
      <c r="BB696" s="46">
        <v>0</v>
      </c>
      <c r="BC696" s="76" t="s">
        <v>75</v>
      </c>
      <c r="BD696" s="36">
        <v>0</v>
      </c>
      <c r="BE696" s="36">
        <v>0</v>
      </c>
      <c r="BF696" s="36">
        <v>0</v>
      </c>
      <c r="BG696" s="36">
        <v>0</v>
      </c>
      <c r="BH696" s="46">
        <v>0</v>
      </c>
    </row>
    <row r="697" spans="1:60">
      <c r="A697" s="43">
        <f t="shared" si="10"/>
        <v>271</v>
      </c>
      <c r="B697" s="43">
        <v>2021</v>
      </c>
      <c r="C697" s="55" t="s">
        <v>1888</v>
      </c>
      <c r="D697" s="44" t="s">
        <v>1883</v>
      </c>
      <c r="E697" s="45" t="s">
        <v>79</v>
      </c>
      <c r="F697" s="57" t="s">
        <v>62</v>
      </c>
      <c r="G697" s="57" t="s">
        <v>63</v>
      </c>
      <c r="H697" s="36" t="s">
        <v>1366</v>
      </c>
      <c r="I697" s="36" t="s">
        <v>1622</v>
      </c>
      <c r="J697" s="36" t="s">
        <v>1884</v>
      </c>
      <c r="K697" s="62">
        <v>111.557272</v>
      </c>
      <c r="L697" s="62">
        <v>26.493894</v>
      </c>
      <c r="M697" s="36" t="s">
        <v>67</v>
      </c>
      <c r="N697" s="42" t="s">
        <v>67</v>
      </c>
      <c r="O697" s="27" t="s">
        <v>68</v>
      </c>
      <c r="P697" s="36" t="s">
        <v>69</v>
      </c>
      <c r="Q697" s="36" t="s">
        <v>1545</v>
      </c>
      <c r="R697" s="36" t="s">
        <v>68</v>
      </c>
      <c r="S697" s="36" t="s">
        <v>1885</v>
      </c>
      <c r="T697" s="36" t="s">
        <v>1886</v>
      </c>
      <c r="U697" s="43">
        <v>13574681834</v>
      </c>
      <c r="V697" s="36">
        <v>1740</v>
      </c>
      <c r="W697" s="36">
        <v>0</v>
      </c>
      <c r="X697" s="36">
        <v>0</v>
      </c>
      <c r="Y697" s="36">
        <v>0</v>
      </c>
      <c r="Z697" s="36">
        <v>120</v>
      </c>
      <c r="AA697" s="36">
        <v>0</v>
      </c>
      <c r="AB697" s="36">
        <v>0</v>
      </c>
      <c r="AC697" s="46">
        <v>30.279</v>
      </c>
      <c r="AD697" s="36">
        <v>0</v>
      </c>
      <c r="AE697" s="47">
        <v>0</v>
      </c>
      <c r="AF697" s="36" t="s">
        <v>140</v>
      </c>
      <c r="AG697" s="36">
        <v>0</v>
      </c>
      <c r="AH697" s="36" t="s">
        <v>1887</v>
      </c>
      <c r="AI697" s="36">
        <v>180.075</v>
      </c>
      <c r="AJ697" s="46" t="s">
        <v>134</v>
      </c>
      <c r="AK697" s="36">
        <v>2000</v>
      </c>
      <c r="AL697" s="47" t="s">
        <v>134</v>
      </c>
      <c r="AM697" s="43">
        <v>0.323629090909091</v>
      </c>
      <c r="AN697" s="43">
        <v>0.4</v>
      </c>
      <c r="AO697" s="43">
        <v>0.346909090909091</v>
      </c>
      <c r="AP697" s="43">
        <v>0.0443636363636364</v>
      </c>
      <c r="AQ697" s="76" t="s">
        <v>75</v>
      </c>
      <c r="AR697" s="36">
        <v>0</v>
      </c>
      <c r="AS697" s="43">
        <v>0</v>
      </c>
      <c r="AT697" s="43">
        <v>0</v>
      </c>
      <c r="AU697" s="43">
        <v>0</v>
      </c>
      <c r="AV697" s="48">
        <v>0</v>
      </c>
      <c r="AW697" s="76" t="s">
        <v>75</v>
      </c>
      <c r="AX697" s="36">
        <v>0</v>
      </c>
      <c r="AY697" s="36">
        <v>0</v>
      </c>
      <c r="AZ697" s="36">
        <v>0</v>
      </c>
      <c r="BA697" s="36">
        <v>0</v>
      </c>
      <c r="BB697" s="46">
        <v>0</v>
      </c>
      <c r="BC697" s="76" t="s">
        <v>75</v>
      </c>
      <c r="BD697" s="36">
        <v>0</v>
      </c>
      <c r="BE697" s="36">
        <v>0</v>
      </c>
      <c r="BF697" s="36">
        <v>0</v>
      </c>
      <c r="BG697" s="36">
        <v>0</v>
      </c>
      <c r="BH697" s="46">
        <v>0</v>
      </c>
    </row>
    <row r="698" spans="1:60">
      <c r="A698" s="43">
        <f t="shared" si="10"/>
        <v>271</v>
      </c>
      <c r="B698" s="43">
        <v>2021</v>
      </c>
      <c r="C698" s="55" t="s">
        <v>1882</v>
      </c>
      <c r="D698" s="44" t="s">
        <v>1883</v>
      </c>
      <c r="E698" s="45" t="s">
        <v>79</v>
      </c>
      <c r="F698" s="57" t="s">
        <v>62</v>
      </c>
      <c r="G698" s="57" t="s">
        <v>63</v>
      </c>
      <c r="H698" s="36" t="s">
        <v>1366</v>
      </c>
      <c r="I698" s="36" t="s">
        <v>1622</v>
      </c>
      <c r="J698" s="36" t="s">
        <v>1884</v>
      </c>
      <c r="K698" s="62">
        <v>111.557272</v>
      </c>
      <c r="L698" s="62">
        <v>26.493894</v>
      </c>
      <c r="M698" s="36" t="s">
        <v>67</v>
      </c>
      <c r="N698" s="42" t="s">
        <v>67</v>
      </c>
      <c r="O698" s="27" t="s">
        <v>68</v>
      </c>
      <c r="P698" s="36" t="s">
        <v>69</v>
      </c>
      <c r="Q698" s="36" t="s">
        <v>1545</v>
      </c>
      <c r="R698" s="36" t="s">
        <v>68</v>
      </c>
      <c r="S698" s="36" t="s">
        <v>1885</v>
      </c>
      <c r="T698" s="36" t="s">
        <v>1886</v>
      </c>
      <c r="U698" s="43">
        <v>13574681834</v>
      </c>
      <c r="V698" s="36">
        <v>1740</v>
      </c>
      <c r="W698" s="36">
        <v>0</v>
      </c>
      <c r="X698" s="36">
        <v>0</v>
      </c>
      <c r="Y698" s="36">
        <v>0</v>
      </c>
      <c r="Z698" s="36">
        <v>120</v>
      </c>
      <c r="AA698" s="36">
        <v>0</v>
      </c>
      <c r="AB698" s="36">
        <v>0</v>
      </c>
      <c r="AC698" s="46">
        <v>30.279</v>
      </c>
      <c r="AD698" s="36">
        <v>0</v>
      </c>
      <c r="AE698" s="47">
        <v>0</v>
      </c>
      <c r="AF698" s="57" t="s">
        <v>76</v>
      </c>
      <c r="AG698" s="36">
        <v>0</v>
      </c>
      <c r="AH698" s="57" t="s">
        <v>67</v>
      </c>
      <c r="AI698" s="36">
        <v>0</v>
      </c>
      <c r="AJ698" s="57" t="s">
        <v>67</v>
      </c>
      <c r="AK698" s="36">
        <v>0</v>
      </c>
      <c r="AL698" s="69" t="s">
        <v>67</v>
      </c>
      <c r="AM698" s="43">
        <v>0</v>
      </c>
      <c r="AN698" s="43">
        <v>0</v>
      </c>
      <c r="AO698" s="43">
        <v>0</v>
      </c>
      <c r="AP698" s="43">
        <v>0</v>
      </c>
      <c r="AQ698" s="57" t="s">
        <v>67</v>
      </c>
      <c r="AR698" s="36">
        <v>0</v>
      </c>
      <c r="AS698" s="43">
        <v>0</v>
      </c>
      <c r="AT698" s="43">
        <v>0</v>
      </c>
      <c r="AU698" s="43">
        <v>0</v>
      </c>
      <c r="AV698" s="48">
        <v>0</v>
      </c>
      <c r="AW698" s="57" t="s">
        <v>67</v>
      </c>
      <c r="AX698" s="36">
        <v>0</v>
      </c>
      <c r="AY698" s="43">
        <v>0</v>
      </c>
      <c r="AZ698" s="43">
        <v>0</v>
      </c>
      <c r="BA698" s="43">
        <v>0</v>
      </c>
      <c r="BB698" s="48">
        <v>0</v>
      </c>
      <c r="BC698" s="57" t="s">
        <v>67</v>
      </c>
      <c r="BD698" s="36">
        <v>0</v>
      </c>
      <c r="BE698" s="43">
        <v>0</v>
      </c>
      <c r="BF698" s="43">
        <v>0</v>
      </c>
      <c r="BG698" s="43">
        <v>0</v>
      </c>
      <c r="BH698" s="48">
        <v>0</v>
      </c>
    </row>
    <row r="699" spans="1:60">
      <c r="A699" s="43">
        <f t="shared" si="10"/>
        <v>272</v>
      </c>
      <c r="B699" s="43">
        <v>2021</v>
      </c>
      <c r="C699" s="55" t="s">
        <v>1889</v>
      </c>
      <c r="D699" s="44" t="s">
        <v>1890</v>
      </c>
      <c r="F699" s="57" t="s">
        <v>62</v>
      </c>
      <c r="G699" s="57" t="s">
        <v>63</v>
      </c>
      <c r="H699" s="36" t="s">
        <v>1506</v>
      </c>
      <c r="I699" s="36" t="s">
        <v>1507</v>
      </c>
      <c r="J699" s="36" t="s">
        <v>1891</v>
      </c>
      <c r="K699" s="62">
        <v>111.603961</v>
      </c>
      <c r="L699" s="62">
        <v>26.399839</v>
      </c>
      <c r="M699" s="36" t="s">
        <v>67</v>
      </c>
      <c r="N699" s="42" t="s">
        <v>67</v>
      </c>
      <c r="O699" s="27" t="s">
        <v>68</v>
      </c>
      <c r="P699" s="36" t="s">
        <v>69</v>
      </c>
      <c r="Q699" s="36" t="s">
        <v>1892</v>
      </c>
      <c r="R699" s="36" t="s">
        <v>68</v>
      </c>
      <c r="S699" s="36" t="s">
        <v>1893</v>
      </c>
      <c r="T699" s="36" t="s">
        <v>1894</v>
      </c>
      <c r="U699" s="43">
        <v>17872980005</v>
      </c>
      <c r="V699" s="43">
        <v>5000</v>
      </c>
      <c r="W699" s="36">
        <v>0</v>
      </c>
      <c r="X699" s="36">
        <v>4</v>
      </c>
      <c r="Y699" s="36">
        <v>0</v>
      </c>
      <c r="Z699" s="36">
        <v>0</v>
      </c>
      <c r="AA699" s="36">
        <v>0</v>
      </c>
      <c r="AB699" s="36">
        <v>0</v>
      </c>
      <c r="AC699" s="46">
        <v>100</v>
      </c>
      <c r="AD699" s="36">
        <v>0</v>
      </c>
      <c r="AE699" s="47">
        <v>0</v>
      </c>
      <c r="AF699" s="36" t="s">
        <v>256</v>
      </c>
      <c r="AG699" s="36">
        <v>0</v>
      </c>
      <c r="AH699" s="36" t="s">
        <v>1895</v>
      </c>
      <c r="AI699" s="36">
        <v>25</v>
      </c>
      <c r="AJ699" s="46" t="s">
        <v>1125</v>
      </c>
      <c r="AK699" s="36">
        <v>60</v>
      </c>
      <c r="AL699" s="46" t="s">
        <v>1125</v>
      </c>
      <c r="AM699" s="43">
        <v>0.0531754545454546</v>
      </c>
      <c r="AN699" s="43">
        <v>0</v>
      </c>
      <c r="AO699" s="43">
        <v>0</v>
      </c>
      <c r="AP699" s="43">
        <v>0</v>
      </c>
      <c r="AQ699" s="76" t="s">
        <v>75</v>
      </c>
      <c r="AR699" s="36">
        <v>0</v>
      </c>
      <c r="AS699" s="43">
        <v>0</v>
      </c>
      <c r="AT699" s="43">
        <v>0</v>
      </c>
      <c r="AU699" s="43">
        <v>0</v>
      </c>
      <c r="AV699" s="48">
        <v>0</v>
      </c>
      <c r="AW699" s="76" t="s">
        <v>75</v>
      </c>
      <c r="AX699" s="36">
        <v>0</v>
      </c>
      <c r="AY699" s="36">
        <v>0</v>
      </c>
      <c r="AZ699" s="36">
        <v>0</v>
      </c>
      <c r="BA699" s="36">
        <v>0</v>
      </c>
      <c r="BB699" s="46">
        <v>0</v>
      </c>
      <c r="BC699" s="76" t="s">
        <v>75</v>
      </c>
      <c r="BD699" s="36">
        <v>0</v>
      </c>
      <c r="BE699" s="36">
        <v>0</v>
      </c>
      <c r="BF699" s="36">
        <v>0</v>
      </c>
      <c r="BG699" s="36">
        <v>0</v>
      </c>
      <c r="BH699" s="46">
        <v>0</v>
      </c>
    </row>
    <row r="700" spans="1:60">
      <c r="A700" s="43">
        <f t="shared" si="10"/>
        <v>272</v>
      </c>
      <c r="B700" s="43">
        <v>2021</v>
      </c>
      <c r="C700" s="55" t="s">
        <v>1889</v>
      </c>
      <c r="D700" s="44" t="s">
        <v>1890</v>
      </c>
      <c r="F700" s="57" t="s">
        <v>62</v>
      </c>
      <c r="G700" s="57" t="s">
        <v>63</v>
      </c>
      <c r="H700" s="36" t="s">
        <v>1506</v>
      </c>
      <c r="I700" s="36" t="s">
        <v>1507</v>
      </c>
      <c r="J700" s="36" t="s">
        <v>1891</v>
      </c>
      <c r="K700" s="62">
        <v>111.603961</v>
      </c>
      <c r="L700" s="62">
        <v>26.399839</v>
      </c>
      <c r="M700" s="36" t="s">
        <v>67</v>
      </c>
      <c r="N700" s="42" t="s">
        <v>67</v>
      </c>
      <c r="O700" s="27" t="s">
        <v>68</v>
      </c>
      <c r="P700" s="36" t="s">
        <v>69</v>
      </c>
      <c r="Q700" s="36" t="s">
        <v>1892</v>
      </c>
      <c r="R700" s="36" t="s">
        <v>68</v>
      </c>
      <c r="S700" s="36" t="s">
        <v>1893</v>
      </c>
      <c r="T700" s="36" t="s">
        <v>1894</v>
      </c>
      <c r="U700" s="43">
        <v>17872980005</v>
      </c>
      <c r="V700" s="43">
        <v>5000</v>
      </c>
      <c r="W700" s="36">
        <v>0</v>
      </c>
      <c r="X700" s="36">
        <v>4</v>
      </c>
      <c r="Y700" s="36">
        <v>0</v>
      </c>
      <c r="Z700" s="36">
        <v>0</v>
      </c>
      <c r="AA700" s="36">
        <v>0</v>
      </c>
      <c r="AB700" s="36">
        <v>0</v>
      </c>
      <c r="AC700" s="46">
        <v>100</v>
      </c>
      <c r="AD700" s="36">
        <v>0</v>
      </c>
      <c r="AE700" s="47">
        <v>0</v>
      </c>
      <c r="AF700" s="36" t="s">
        <v>505</v>
      </c>
      <c r="AG700" s="36">
        <v>0</v>
      </c>
      <c r="AH700" s="36" t="s">
        <v>1895</v>
      </c>
      <c r="AI700" s="36">
        <v>25</v>
      </c>
      <c r="AJ700" s="46" t="s">
        <v>1125</v>
      </c>
      <c r="AK700" s="36">
        <v>60</v>
      </c>
      <c r="AL700" s="46" t="s">
        <v>1125</v>
      </c>
      <c r="AM700" s="43">
        <v>1.75326090909091</v>
      </c>
      <c r="AN700" s="43">
        <v>0</v>
      </c>
      <c r="AO700" s="43">
        <v>0</v>
      </c>
      <c r="AP700" s="43">
        <v>0</v>
      </c>
      <c r="AQ700" s="76" t="s">
        <v>75</v>
      </c>
      <c r="AR700" s="36">
        <v>0</v>
      </c>
      <c r="AS700" s="43">
        <v>0</v>
      </c>
      <c r="AT700" s="43">
        <v>0</v>
      </c>
      <c r="AU700" s="43">
        <v>0</v>
      </c>
      <c r="AV700" s="48">
        <v>0</v>
      </c>
      <c r="AW700" s="76" t="s">
        <v>75</v>
      </c>
      <c r="AX700" s="36">
        <v>0</v>
      </c>
      <c r="AY700" s="36">
        <v>0</v>
      </c>
      <c r="AZ700" s="36">
        <v>0</v>
      </c>
      <c r="BA700" s="36">
        <v>0</v>
      </c>
      <c r="BB700" s="36">
        <v>0</v>
      </c>
      <c r="BC700" s="76" t="s">
        <v>75</v>
      </c>
      <c r="BD700" s="36">
        <v>0</v>
      </c>
      <c r="BE700" s="36">
        <v>0</v>
      </c>
      <c r="BF700" s="36">
        <v>0</v>
      </c>
      <c r="BG700" s="36">
        <v>0</v>
      </c>
      <c r="BH700" s="36">
        <v>0</v>
      </c>
    </row>
    <row r="701" spans="1:60">
      <c r="A701" s="43">
        <f t="shared" si="10"/>
        <v>272</v>
      </c>
      <c r="B701" s="43">
        <v>2021</v>
      </c>
      <c r="C701" s="55" t="s">
        <v>1889</v>
      </c>
      <c r="D701" s="44" t="s">
        <v>1890</v>
      </c>
      <c r="F701" s="57" t="s">
        <v>62</v>
      </c>
      <c r="G701" s="57" t="s">
        <v>63</v>
      </c>
      <c r="H701" s="36" t="s">
        <v>1506</v>
      </c>
      <c r="I701" s="36" t="s">
        <v>1507</v>
      </c>
      <c r="J701" s="36" t="s">
        <v>1891</v>
      </c>
      <c r="K701" s="62">
        <v>111.603961</v>
      </c>
      <c r="L701" s="62">
        <v>26.399839</v>
      </c>
      <c r="M701" s="36" t="s">
        <v>67</v>
      </c>
      <c r="N701" s="42" t="s">
        <v>67</v>
      </c>
      <c r="O701" s="27" t="s">
        <v>68</v>
      </c>
      <c r="P701" s="36" t="s">
        <v>69</v>
      </c>
      <c r="Q701" s="36" t="s">
        <v>1892</v>
      </c>
      <c r="R701" s="36" t="s">
        <v>68</v>
      </c>
      <c r="S701" s="36" t="s">
        <v>1893</v>
      </c>
      <c r="T701" s="36" t="s">
        <v>1894</v>
      </c>
      <c r="U701" s="43">
        <v>17872980005</v>
      </c>
      <c r="V701" s="43">
        <v>5000</v>
      </c>
      <c r="W701" s="36">
        <v>0</v>
      </c>
      <c r="X701" s="36">
        <v>4</v>
      </c>
      <c r="Y701" s="36">
        <v>0</v>
      </c>
      <c r="Z701" s="36">
        <v>0</v>
      </c>
      <c r="AA701" s="36">
        <v>0</v>
      </c>
      <c r="AB701" s="36">
        <v>0</v>
      </c>
      <c r="AC701" s="46">
        <v>100</v>
      </c>
      <c r="AD701" s="36">
        <v>0</v>
      </c>
      <c r="AE701" s="47">
        <v>0</v>
      </c>
      <c r="AF701" s="36" t="s">
        <v>1856</v>
      </c>
      <c r="AG701" s="36">
        <v>0</v>
      </c>
      <c r="AH701" s="36" t="s">
        <v>1895</v>
      </c>
      <c r="AI701" s="36">
        <v>25</v>
      </c>
      <c r="AJ701" s="46" t="s">
        <v>1125</v>
      </c>
      <c r="AK701" s="36">
        <v>60</v>
      </c>
      <c r="AL701" s="46" t="s">
        <v>1125</v>
      </c>
      <c r="AM701" s="43">
        <v>0.880633333333333</v>
      </c>
      <c r="AN701" s="43">
        <v>0</v>
      </c>
      <c r="AO701" s="43">
        <v>0</v>
      </c>
      <c r="AP701" s="43">
        <v>0</v>
      </c>
      <c r="AQ701" s="76" t="s">
        <v>75</v>
      </c>
      <c r="AR701" s="36">
        <v>0</v>
      </c>
      <c r="AS701" s="43">
        <v>0</v>
      </c>
      <c r="AT701" s="43">
        <v>0</v>
      </c>
      <c r="AU701" s="43">
        <v>0</v>
      </c>
      <c r="AV701" s="48">
        <v>0</v>
      </c>
      <c r="AW701" s="76" t="s">
        <v>75</v>
      </c>
      <c r="AX701" s="36">
        <v>0</v>
      </c>
      <c r="AY701" s="36">
        <v>0</v>
      </c>
      <c r="AZ701" s="36">
        <v>0</v>
      </c>
      <c r="BA701" s="36">
        <v>0</v>
      </c>
      <c r="BB701" s="36">
        <v>0</v>
      </c>
      <c r="BC701" s="76" t="s">
        <v>75</v>
      </c>
      <c r="BD701" s="36">
        <v>0</v>
      </c>
      <c r="BE701" s="36">
        <v>0</v>
      </c>
      <c r="BF701" s="36">
        <v>0</v>
      </c>
      <c r="BG701" s="36">
        <v>0</v>
      </c>
      <c r="BH701" s="36">
        <v>0</v>
      </c>
    </row>
    <row r="702" spans="1:60">
      <c r="A702" s="43">
        <f t="shared" si="10"/>
        <v>272</v>
      </c>
      <c r="B702" s="43">
        <v>2021</v>
      </c>
      <c r="C702" s="55" t="s">
        <v>1896</v>
      </c>
      <c r="D702" s="44" t="s">
        <v>1890</v>
      </c>
      <c r="F702" s="57" t="s">
        <v>62</v>
      </c>
      <c r="G702" s="57" t="s">
        <v>63</v>
      </c>
      <c r="H702" s="36" t="s">
        <v>1506</v>
      </c>
      <c r="I702" s="36" t="s">
        <v>1507</v>
      </c>
      <c r="J702" s="36" t="s">
        <v>1891</v>
      </c>
      <c r="K702" s="62">
        <v>111.603961</v>
      </c>
      <c r="L702" s="62">
        <v>26.399839</v>
      </c>
      <c r="M702" s="36" t="s">
        <v>67</v>
      </c>
      <c r="N702" s="42" t="s">
        <v>67</v>
      </c>
      <c r="O702" s="27" t="s">
        <v>226</v>
      </c>
      <c r="P702" s="36" t="s">
        <v>227</v>
      </c>
      <c r="Q702" s="57" t="s">
        <v>67</v>
      </c>
      <c r="R702" s="36" t="s">
        <v>152</v>
      </c>
      <c r="S702" s="36" t="s">
        <v>1893</v>
      </c>
      <c r="T702" s="36" t="s">
        <v>1894</v>
      </c>
      <c r="U702" s="43">
        <v>17872980005</v>
      </c>
      <c r="V702" s="43">
        <v>5000</v>
      </c>
      <c r="W702" s="36">
        <v>0</v>
      </c>
      <c r="X702" s="36">
        <v>4</v>
      </c>
      <c r="Y702" s="36">
        <v>0</v>
      </c>
      <c r="Z702" s="36">
        <v>0</v>
      </c>
      <c r="AA702" s="36">
        <v>0</v>
      </c>
      <c r="AB702" s="36">
        <v>0</v>
      </c>
      <c r="AC702" s="46">
        <v>100</v>
      </c>
      <c r="AD702" s="36">
        <v>0</v>
      </c>
      <c r="AE702" s="47">
        <v>0</v>
      </c>
      <c r="AF702" s="36" t="s">
        <v>1849</v>
      </c>
      <c r="AG702" s="36">
        <v>0</v>
      </c>
      <c r="AH702" s="36" t="s">
        <v>1895</v>
      </c>
      <c r="AI702" s="36">
        <v>25</v>
      </c>
      <c r="AJ702" s="46" t="s">
        <v>1125</v>
      </c>
      <c r="AK702" s="36">
        <v>60</v>
      </c>
      <c r="AL702" s="46" t="s">
        <v>1125</v>
      </c>
      <c r="AM702" s="43">
        <v>0</v>
      </c>
      <c r="AN702" s="43">
        <v>0</v>
      </c>
      <c r="AO702" s="43">
        <v>0</v>
      </c>
      <c r="AP702" s="43">
        <v>4.01343939393939</v>
      </c>
      <c r="AQ702" s="57" t="s">
        <v>362</v>
      </c>
      <c r="AR702" s="36">
        <v>0</v>
      </c>
      <c r="AS702" s="43">
        <v>0</v>
      </c>
      <c r="AT702" s="43">
        <v>0</v>
      </c>
      <c r="AU702" s="43">
        <v>0</v>
      </c>
      <c r="AV702" s="78">
        <v>4.01343939393939</v>
      </c>
      <c r="AW702" s="36" t="s">
        <v>362</v>
      </c>
      <c r="AX702" s="36">
        <v>0</v>
      </c>
      <c r="AY702" s="43">
        <v>0</v>
      </c>
      <c r="AZ702" s="43">
        <v>0</v>
      </c>
      <c r="BA702" s="43">
        <v>0</v>
      </c>
      <c r="BB702" s="43">
        <v>4.01343939393939</v>
      </c>
      <c r="BC702" s="36" t="s">
        <v>362</v>
      </c>
      <c r="BD702" s="36">
        <v>0</v>
      </c>
      <c r="BE702" s="43">
        <v>0</v>
      </c>
      <c r="BF702" s="43">
        <v>0</v>
      </c>
      <c r="BG702" s="43">
        <v>0</v>
      </c>
      <c r="BH702" s="43">
        <v>4.01343939393939</v>
      </c>
    </row>
    <row r="703" spans="1:60">
      <c r="A703" s="43">
        <f t="shared" si="10"/>
        <v>272</v>
      </c>
      <c r="B703" s="43">
        <v>2021</v>
      </c>
      <c r="C703" s="55" t="s">
        <v>1889</v>
      </c>
      <c r="D703" s="44" t="s">
        <v>1890</v>
      </c>
      <c r="F703" s="57" t="s">
        <v>62</v>
      </c>
      <c r="G703" s="57" t="s">
        <v>63</v>
      </c>
      <c r="H703" s="36" t="s">
        <v>1506</v>
      </c>
      <c r="I703" s="36" t="s">
        <v>1507</v>
      </c>
      <c r="J703" s="36" t="s">
        <v>1891</v>
      </c>
      <c r="K703" s="62">
        <v>111.603961</v>
      </c>
      <c r="L703" s="62">
        <v>26.399839</v>
      </c>
      <c r="M703" s="36" t="s">
        <v>67</v>
      </c>
      <c r="N703" s="42" t="s">
        <v>67</v>
      </c>
      <c r="O703" s="27" t="s">
        <v>226</v>
      </c>
      <c r="P703" s="36" t="s">
        <v>227</v>
      </c>
      <c r="Q703" s="57" t="s">
        <v>67</v>
      </c>
      <c r="R703" s="36" t="s">
        <v>152</v>
      </c>
      <c r="S703" s="36" t="s">
        <v>1893</v>
      </c>
      <c r="T703" s="36" t="s">
        <v>1894</v>
      </c>
      <c r="U703" s="43">
        <v>17872980005</v>
      </c>
      <c r="V703" s="43">
        <v>5000</v>
      </c>
      <c r="W703" s="36">
        <v>0</v>
      </c>
      <c r="X703" s="36">
        <v>4</v>
      </c>
      <c r="Y703" s="36">
        <v>0</v>
      </c>
      <c r="Z703" s="36">
        <v>0</v>
      </c>
      <c r="AA703" s="36">
        <v>0</v>
      </c>
      <c r="AB703" s="36">
        <v>0</v>
      </c>
      <c r="AC703" s="46">
        <v>100</v>
      </c>
      <c r="AD703" s="36">
        <v>0</v>
      </c>
      <c r="AE703" s="47">
        <v>0</v>
      </c>
      <c r="AF703" s="57" t="s">
        <v>76</v>
      </c>
      <c r="AG703" s="36">
        <v>0</v>
      </c>
      <c r="AH703" s="57" t="s">
        <v>67</v>
      </c>
      <c r="AI703" s="36">
        <v>0</v>
      </c>
      <c r="AJ703" s="57" t="s">
        <v>67</v>
      </c>
      <c r="AK703" s="36">
        <v>0</v>
      </c>
      <c r="AL703" s="69" t="s">
        <v>67</v>
      </c>
      <c r="AM703" s="43">
        <v>0</v>
      </c>
      <c r="AN703" s="43">
        <v>0</v>
      </c>
      <c r="AO703" s="43">
        <v>0</v>
      </c>
      <c r="AP703" s="43">
        <v>0</v>
      </c>
      <c r="AQ703" s="57" t="s">
        <v>125</v>
      </c>
      <c r="AR703" s="36">
        <v>0</v>
      </c>
      <c r="AS703" s="43">
        <v>0</v>
      </c>
      <c r="AT703" s="43">
        <v>0</v>
      </c>
      <c r="AU703" s="43">
        <v>0</v>
      </c>
      <c r="AV703" s="48">
        <v>0</v>
      </c>
      <c r="AW703" s="57" t="s">
        <v>125</v>
      </c>
      <c r="AX703" s="36">
        <v>0</v>
      </c>
      <c r="AY703" s="43">
        <v>0</v>
      </c>
      <c r="AZ703" s="43">
        <v>0</v>
      </c>
      <c r="BA703" s="43">
        <v>0</v>
      </c>
      <c r="BB703" s="48">
        <v>0</v>
      </c>
      <c r="BC703" s="57" t="s">
        <v>125</v>
      </c>
      <c r="BD703" s="36">
        <v>0</v>
      </c>
      <c r="BE703" s="43">
        <v>0</v>
      </c>
      <c r="BF703" s="43">
        <v>0</v>
      </c>
      <c r="BG703" s="43">
        <v>0</v>
      </c>
      <c r="BH703" s="48">
        <v>0</v>
      </c>
    </row>
    <row r="704" spans="1:60">
      <c r="A704" s="43">
        <f t="shared" si="10"/>
        <v>273</v>
      </c>
      <c r="B704" s="43">
        <v>2021</v>
      </c>
      <c r="C704" s="55" t="s">
        <v>1897</v>
      </c>
      <c r="D704" s="44" t="s">
        <v>1898</v>
      </c>
      <c r="F704" s="57" t="s">
        <v>62</v>
      </c>
      <c r="G704" s="57" t="s">
        <v>63</v>
      </c>
      <c r="H704" s="36" t="s">
        <v>1350</v>
      </c>
      <c r="I704" s="36" t="s">
        <v>1351</v>
      </c>
      <c r="J704" s="36" t="s">
        <v>1899</v>
      </c>
      <c r="K704" s="62">
        <v>112.188231</v>
      </c>
      <c r="L704" s="62">
        <v>25.897525</v>
      </c>
      <c r="M704" s="36" t="s">
        <v>67</v>
      </c>
      <c r="N704" s="42" t="s">
        <v>67</v>
      </c>
      <c r="O704" s="46" t="s">
        <v>1457</v>
      </c>
      <c r="P704" s="36" t="s">
        <v>1458</v>
      </c>
      <c r="Q704" s="57" t="s">
        <v>67</v>
      </c>
      <c r="R704" s="36" t="s">
        <v>152</v>
      </c>
      <c r="S704" s="36" t="s">
        <v>1900</v>
      </c>
      <c r="T704" s="36" t="s">
        <v>1900</v>
      </c>
      <c r="U704" s="43">
        <v>13807466089</v>
      </c>
      <c r="V704" s="43">
        <v>4000</v>
      </c>
      <c r="W704" s="36">
        <v>0</v>
      </c>
      <c r="X704" s="36">
        <v>0</v>
      </c>
      <c r="Y704" s="36">
        <v>0</v>
      </c>
      <c r="Z704" s="36">
        <v>0</v>
      </c>
      <c r="AA704" s="36">
        <v>0</v>
      </c>
      <c r="AB704" s="36">
        <v>0</v>
      </c>
      <c r="AC704" s="46">
        <v>100</v>
      </c>
      <c r="AD704" s="36">
        <v>0</v>
      </c>
      <c r="AE704" s="48">
        <v>6</v>
      </c>
      <c r="AF704" s="36" t="s">
        <v>279</v>
      </c>
      <c r="AG704" s="36">
        <v>3</v>
      </c>
      <c r="AH704" s="36" t="s">
        <v>1901</v>
      </c>
      <c r="AI704" s="36">
        <v>80</v>
      </c>
      <c r="AJ704" s="46" t="s">
        <v>134</v>
      </c>
      <c r="AK704" s="36">
        <v>100</v>
      </c>
      <c r="AL704" s="47" t="s">
        <v>134</v>
      </c>
      <c r="AM704" s="43">
        <v>0.372606060606061</v>
      </c>
      <c r="AN704" s="43">
        <v>0</v>
      </c>
      <c r="AO704" s="43">
        <v>0</v>
      </c>
      <c r="AP704" s="43">
        <v>0</v>
      </c>
      <c r="AQ704" s="76" t="s">
        <v>75</v>
      </c>
      <c r="AR704" s="36">
        <v>0</v>
      </c>
      <c r="AS704" s="36">
        <v>0</v>
      </c>
      <c r="AT704" s="36">
        <v>0</v>
      </c>
      <c r="AU704" s="36">
        <v>0</v>
      </c>
      <c r="AV704" s="36">
        <v>0</v>
      </c>
      <c r="AW704" s="76" t="s">
        <v>75</v>
      </c>
      <c r="AX704" s="36">
        <v>0</v>
      </c>
      <c r="AY704" s="36">
        <v>0</v>
      </c>
      <c r="AZ704" s="36">
        <v>0</v>
      </c>
      <c r="BA704" s="36">
        <v>0</v>
      </c>
      <c r="BB704" s="36">
        <v>0</v>
      </c>
      <c r="BC704" s="76" t="s">
        <v>75</v>
      </c>
      <c r="BD704" s="36">
        <v>0</v>
      </c>
      <c r="BE704" s="36">
        <v>0</v>
      </c>
      <c r="BF704" s="36">
        <v>0</v>
      </c>
      <c r="BG704" s="36">
        <v>0</v>
      </c>
      <c r="BH704" s="36">
        <v>0</v>
      </c>
    </row>
    <row r="705" spans="1:60">
      <c r="A705" s="43">
        <f t="shared" si="10"/>
        <v>273</v>
      </c>
      <c r="B705" s="43">
        <v>2021</v>
      </c>
      <c r="C705" s="55" t="s">
        <v>1897</v>
      </c>
      <c r="D705" s="44" t="s">
        <v>1898</v>
      </c>
      <c r="F705" s="57" t="s">
        <v>62</v>
      </c>
      <c r="G705" s="57" t="s">
        <v>63</v>
      </c>
      <c r="H705" s="36" t="s">
        <v>1350</v>
      </c>
      <c r="I705" s="36" t="s">
        <v>1351</v>
      </c>
      <c r="J705" s="36" t="s">
        <v>1899</v>
      </c>
      <c r="K705" s="62">
        <v>112.188231</v>
      </c>
      <c r="L705" s="62">
        <v>25.897525</v>
      </c>
      <c r="M705" s="36" t="s">
        <v>67</v>
      </c>
      <c r="N705" s="42" t="s">
        <v>67</v>
      </c>
      <c r="O705" s="46" t="s">
        <v>1457</v>
      </c>
      <c r="P705" s="36" t="s">
        <v>1458</v>
      </c>
      <c r="Q705" s="57" t="s">
        <v>67</v>
      </c>
      <c r="R705" s="36" t="s">
        <v>152</v>
      </c>
      <c r="S705" s="36" t="s">
        <v>1900</v>
      </c>
      <c r="T705" s="36" t="s">
        <v>1900</v>
      </c>
      <c r="U705" s="43">
        <v>13807466089</v>
      </c>
      <c r="V705" s="43">
        <v>4000</v>
      </c>
      <c r="W705" s="36">
        <v>0</v>
      </c>
      <c r="X705" s="36">
        <v>0</v>
      </c>
      <c r="Y705" s="36">
        <v>0</v>
      </c>
      <c r="Z705" s="36">
        <v>0</v>
      </c>
      <c r="AA705" s="36">
        <v>0</v>
      </c>
      <c r="AB705" s="36">
        <v>0</v>
      </c>
      <c r="AC705" s="46">
        <v>100</v>
      </c>
      <c r="AD705" s="36">
        <v>0</v>
      </c>
      <c r="AE705" s="48">
        <v>6</v>
      </c>
      <c r="AF705" s="36" t="s">
        <v>503</v>
      </c>
      <c r="AG705" s="36">
        <v>3</v>
      </c>
      <c r="AH705" s="36" t="s">
        <v>1901</v>
      </c>
      <c r="AI705" s="36">
        <v>80</v>
      </c>
      <c r="AJ705" s="46" t="s">
        <v>134</v>
      </c>
      <c r="AK705" s="36">
        <v>100</v>
      </c>
      <c r="AL705" s="47" t="s">
        <v>134</v>
      </c>
      <c r="AM705" s="43">
        <v>0.00886257575757576</v>
      </c>
      <c r="AN705" s="43">
        <v>0</v>
      </c>
      <c r="AO705" s="43">
        <v>0</v>
      </c>
      <c r="AP705" s="43">
        <v>0</v>
      </c>
      <c r="AQ705" s="76" t="s">
        <v>75</v>
      </c>
      <c r="AR705" s="36">
        <v>0</v>
      </c>
      <c r="AS705" s="36">
        <v>0</v>
      </c>
      <c r="AT705" s="36">
        <v>0</v>
      </c>
      <c r="AU705" s="36">
        <v>0</v>
      </c>
      <c r="AV705" s="36">
        <v>0</v>
      </c>
      <c r="AW705" s="76" t="s">
        <v>75</v>
      </c>
      <c r="AX705" s="36">
        <v>0</v>
      </c>
      <c r="AY705" s="36">
        <v>0</v>
      </c>
      <c r="AZ705" s="36">
        <v>0</v>
      </c>
      <c r="BA705" s="36">
        <v>0</v>
      </c>
      <c r="BB705" s="36">
        <v>0</v>
      </c>
      <c r="BC705" s="76" t="s">
        <v>75</v>
      </c>
      <c r="BD705" s="36">
        <v>0</v>
      </c>
      <c r="BE705" s="36">
        <v>0</v>
      </c>
      <c r="BF705" s="36">
        <v>0</v>
      </c>
      <c r="BG705" s="36">
        <v>0</v>
      </c>
      <c r="BH705" s="36">
        <v>0</v>
      </c>
    </row>
    <row r="706" spans="1:60">
      <c r="A706" s="43">
        <f t="shared" si="10"/>
        <v>273</v>
      </c>
      <c r="B706" s="43">
        <v>2021</v>
      </c>
      <c r="C706" s="55" t="s">
        <v>1902</v>
      </c>
      <c r="D706" s="44" t="s">
        <v>1898</v>
      </c>
      <c r="F706" s="57" t="s">
        <v>62</v>
      </c>
      <c r="G706" s="57" t="s">
        <v>63</v>
      </c>
      <c r="H706" s="36" t="s">
        <v>1350</v>
      </c>
      <c r="I706" s="36" t="s">
        <v>1351</v>
      </c>
      <c r="J706" s="36" t="s">
        <v>1899</v>
      </c>
      <c r="K706" s="62">
        <v>112.188231</v>
      </c>
      <c r="L706" s="62">
        <v>25.897525</v>
      </c>
      <c r="M706" s="36" t="s">
        <v>67</v>
      </c>
      <c r="N706" s="42" t="s">
        <v>67</v>
      </c>
      <c r="O706" s="46" t="s">
        <v>1457</v>
      </c>
      <c r="P706" s="36" t="s">
        <v>1458</v>
      </c>
      <c r="Q706" s="57" t="s">
        <v>67</v>
      </c>
      <c r="R706" s="36" t="s">
        <v>152</v>
      </c>
      <c r="S706" s="36" t="s">
        <v>1900</v>
      </c>
      <c r="T706" s="36" t="s">
        <v>1900</v>
      </c>
      <c r="U706" s="43">
        <v>13807466089</v>
      </c>
      <c r="V706" s="43">
        <v>4000</v>
      </c>
      <c r="W706" s="36">
        <v>0</v>
      </c>
      <c r="X706" s="36">
        <v>0</v>
      </c>
      <c r="Y706" s="36">
        <v>0</v>
      </c>
      <c r="Z706" s="36">
        <v>0</v>
      </c>
      <c r="AA706" s="36">
        <v>0</v>
      </c>
      <c r="AB706" s="36">
        <v>0</v>
      </c>
      <c r="AC706" s="46">
        <v>100</v>
      </c>
      <c r="AD706" s="36">
        <v>0</v>
      </c>
      <c r="AE706" s="48">
        <v>6</v>
      </c>
      <c r="AF706" s="36" t="s">
        <v>1358</v>
      </c>
      <c r="AG706" s="36">
        <v>3</v>
      </c>
      <c r="AH706" s="36" t="s">
        <v>1901</v>
      </c>
      <c r="AI706" s="36">
        <v>80</v>
      </c>
      <c r="AJ706" s="46" t="s">
        <v>134</v>
      </c>
      <c r="AK706" s="36">
        <v>100</v>
      </c>
      <c r="AL706" s="47" t="s">
        <v>134</v>
      </c>
      <c r="AM706" s="43">
        <v>0</v>
      </c>
      <c r="AN706" s="43">
        <v>0</v>
      </c>
      <c r="AO706" s="43">
        <v>0</v>
      </c>
      <c r="AP706" s="43">
        <v>0.257727272727273</v>
      </c>
      <c r="AQ706" s="57" t="s">
        <v>1903</v>
      </c>
      <c r="AR706" s="36">
        <v>0</v>
      </c>
      <c r="AS706" s="43">
        <v>0</v>
      </c>
      <c r="AT706" s="43">
        <v>0</v>
      </c>
      <c r="AU706" s="43">
        <v>0</v>
      </c>
      <c r="AV706" s="78">
        <v>0.257727272727273</v>
      </c>
      <c r="AW706" s="57" t="s">
        <v>1903</v>
      </c>
      <c r="AX706" s="36">
        <v>0</v>
      </c>
      <c r="AY706" s="43">
        <v>0</v>
      </c>
      <c r="AZ706" s="43">
        <v>0</v>
      </c>
      <c r="BA706" s="43">
        <v>0</v>
      </c>
      <c r="BB706" s="78">
        <v>0.257727272727273</v>
      </c>
      <c r="BC706" s="57" t="s">
        <v>1903</v>
      </c>
      <c r="BD706" s="36">
        <v>0</v>
      </c>
      <c r="BE706" s="43">
        <v>0</v>
      </c>
      <c r="BF706" s="43">
        <v>0</v>
      </c>
      <c r="BG706" s="43">
        <v>0</v>
      </c>
      <c r="BH706" s="78">
        <v>0.257727272727273</v>
      </c>
    </row>
    <row r="707" spans="1:60">
      <c r="A707" s="43">
        <f t="shared" ref="A707:A770" si="11">IF(C707=C706,A706,A706+1)</f>
        <v>273</v>
      </c>
      <c r="B707" s="43">
        <v>2021</v>
      </c>
      <c r="C707" s="55" t="s">
        <v>1897</v>
      </c>
      <c r="D707" s="44" t="s">
        <v>1898</v>
      </c>
      <c r="F707" s="57" t="s">
        <v>62</v>
      </c>
      <c r="G707" s="57" t="s">
        <v>63</v>
      </c>
      <c r="H707" s="36" t="s">
        <v>1350</v>
      </c>
      <c r="I707" s="36" t="s">
        <v>1351</v>
      </c>
      <c r="J707" s="36" t="s">
        <v>1899</v>
      </c>
      <c r="K707" s="62">
        <v>112.188231</v>
      </c>
      <c r="L707" s="62">
        <v>25.897525</v>
      </c>
      <c r="M707" s="36" t="s">
        <v>67</v>
      </c>
      <c r="N707" s="42" t="s">
        <v>67</v>
      </c>
      <c r="O707" s="46" t="s">
        <v>1457</v>
      </c>
      <c r="P707" s="36" t="s">
        <v>1458</v>
      </c>
      <c r="Q707" s="57" t="s">
        <v>67</v>
      </c>
      <c r="R707" s="36" t="s">
        <v>152</v>
      </c>
      <c r="S707" s="36" t="s">
        <v>1900</v>
      </c>
      <c r="T707" s="36" t="s">
        <v>1900</v>
      </c>
      <c r="U707" s="43">
        <v>13807466089</v>
      </c>
      <c r="V707" s="43">
        <v>4000</v>
      </c>
      <c r="W707" s="36">
        <v>0</v>
      </c>
      <c r="X707" s="36">
        <v>0</v>
      </c>
      <c r="Y707" s="36">
        <v>0</v>
      </c>
      <c r="Z707" s="36">
        <v>0</v>
      </c>
      <c r="AA707" s="36">
        <v>0</v>
      </c>
      <c r="AB707" s="36">
        <v>0</v>
      </c>
      <c r="AC707" s="46">
        <v>100</v>
      </c>
      <c r="AD707" s="36">
        <v>0</v>
      </c>
      <c r="AE707" s="48">
        <v>6</v>
      </c>
      <c r="AF707" s="57" t="s">
        <v>76</v>
      </c>
      <c r="AG707" s="36">
        <v>0</v>
      </c>
      <c r="AH707" s="57" t="s">
        <v>67</v>
      </c>
      <c r="AI707" s="36">
        <v>0</v>
      </c>
      <c r="AJ707" s="57" t="s">
        <v>67</v>
      </c>
      <c r="AK707" s="36">
        <v>0</v>
      </c>
      <c r="AL707" s="69" t="s">
        <v>67</v>
      </c>
      <c r="AM707" s="43">
        <v>0</v>
      </c>
      <c r="AN707" s="43">
        <v>0</v>
      </c>
      <c r="AO707" s="43">
        <v>0</v>
      </c>
      <c r="AP707" s="43">
        <v>0</v>
      </c>
      <c r="AQ707" s="57" t="s">
        <v>125</v>
      </c>
      <c r="AR707" s="36">
        <v>0</v>
      </c>
      <c r="AS707" s="43">
        <v>0</v>
      </c>
      <c r="AT707" s="43">
        <v>0</v>
      </c>
      <c r="AU707" s="43">
        <v>0</v>
      </c>
      <c r="AV707" s="48">
        <v>0</v>
      </c>
      <c r="AW707" s="57" t="s">
        <v>125</v>
      </c>
      <c r="AX707" s="36">
        <v>0</v>
      </c>
      <c r="AY707" s="43">
        <v>0</v>
      </c>
      <c r="AZ707" s="43">
        <v>0</v>
      </c>
      <c r="BA707" s="43">
        <v>0</v>
      </c>
      <c r="BB707" s="48">
        <v>0</v>
      </c>
      <c r="BC707" s="57" t="s">
        <v>125</v>
      </c>
      <c r="BD707" s="36">
        <v>0</v>
      </c>
      <c r="BE707" s="43">
        <v>0</v>
      </c>
      <c r="BF707" s="43">
        <v>0</v>
      </c>
      <c r="BG707" s="43">
        <v>0</v>
      </c>
      <c r="BH707" s="48">
        <v>0</v>
      </c>
    </row>
    <row r="708" spans="1:60">
      <c r="A708" s="43">
        <f t="shared" si="11"/>
        <v>274</v>
      </c>
      <c r="B708" s="43">
        <v>2021</v>
      </c>
      <c r="C708" s="55" t="s">
        <v>1904</v>
      </c>
      <c r="D708" s="44" t="s">
        <v>1905</v>
      </c>
      <c r="F708" s="57" t="s">
        <v>62</v>
      </c>
      <c r="G708" s="57" t="s">
        <v>63</v>
      </c>
      <c r="H708" s="36" t="s">
        <v>1726</v>
      </c>
      <c r="I708" s="57" t="s">
        <v>1727</v>
      </c>
      <c r="J708" s="36" t="s">
        <v>1906</v>
      </c>
      <c r="K708" s="62">
        <v>111.641206</v>
      </c>
      <c r="L708" s="62">
        <v>26.023253</v>
      </c>
      <c r="M708" s="36" t="s">
        <v>67</v>
      </c>
      <c r="N708" s="42" t="s">
        <v>67</v>
      </c>
      <c r="O708" s="27" t="s">
        <v>68</v>
      </c>
      <c r="P708" s="36" t="s">
        <v>69</v>
      </c>
      <c r="Q708" s="36" t="s">
        <v>537</v>
      </c>
      <c r="R708" s="36" t="s">
        <v>68</v>
      </c>
      <c r="S708" s="36" t="s">
        <v>1907</v>
      </c>
      <c r="T708" s="36" t="s">
        <v>1908</v>
      </c>
      <c r="U708" s="43">
        <v>18944962255</v>
      </c>
      <c r="V708" s="36">
        <v>180</v>
      </c>
      <c r="W708" s="36">
        <v>0</v>
      </c>
      <c r="X708" s="36">
        <v>0</v>
      </c>
      <c r="Y708" s="36">
        <v>0</v>
      </c>
      <c r="Z708" s="36">
        <v>750</v>
      </c>
      <c r="AA708" s="36">
        <v>0</v>
      </c>
      <c r="AB708" s="36">
        <v>0</v>
      </c>
      <c r="AC708" s="46">
        <v>2</v>
      </c>
      <c r="AD708" s="36">
        <v>0</v>
      </c>
      <c r="AE708" s="47">
        <v>0</v>
      </c>
      <c r="AF708" s="36" t="s">
        <v>1831</v>
      </c>
      <c r="AG708" s="36">
        <v>0</v>
      </c>
      <c r="AH708" s="36" t="s">
        <v>1832</v>
      </c>
      <c r="AI708" s="36">
        <v>200</v>
      </c>
      <c r="AJ708" s="46" t="s">
        <v>134</v>
      </c>
      <c r="AK708" s="36">
        <v>1000</v>
      </c>
      <c r="AL708" s="47" t="s">
        <v>134</v>
      </c>
      <c r="AM708" s="43">
        <v>0</v>
      </c>
      <c r="AN708" s="43">
        <v>0</v>
      </c>
      <c r="AO708" s="43">
        <v>0</v>
      </c>
      <c r="AP708" s="43">
        <v>0.484848484848485</v>
      </c>
      <c r="AQ708" s="76" t="s">
        <v>75</v>
      </c>
      <c r="AR708" s="36">
        <v>0</v>
      </c>
      <c r="AS708" s="43">
        <v>0</v>
      </c>
      <c r="AT708" s="43">
        <v>0</v>
      </c>
      <c r="AU708" s="43">
        <v>0</v>
      </c>
      <c r="AV708" s="48">
        <v>0</v>
      </c>
      <c r="AW708" s="76" t="s">
        <v>75</v>
      </c>
      <c r="AX708" s="36">
        <v>0</v>
      </c>
      <c r="AY708" s="36">
        <v>0</v>
      </c>
      <c r="AZ708" s="36">
        <v>0</v>
      </c>
      <c r="BA708" s="36">
        <v>0</v>
      </c>
      <c r="BB708" s="46">
        <v>0</v>
      </c>
      <c r="BC708" s="76" t="s">
        <v>75</v>
      </c>
      <c r="BD708" s="36">
        <v>0</v>
      </c>
      <c r="BE708" s="36">
        <v>0</v>
      </c>
      <c r="BF708" s="36">
        <v>0</v>
      </c>
      <c r="BG708" s="36">
        <v>0</v>
      </c>
      <c r="BH708" s="46">
        <v>0</v>
      </c>
    </row>
    <row r="709" spans="1:60">
      <c r="A709" s="43">
        <f t="shared" si="11"/>
        <v>274</v>
      </c>
      <c r="B709" s="43">
        <v>2021</v>
      </c>
      <c r="C709" s="55" t="s">
        <v>1909</v>
      </c>
      <c r="D709" s="44" t="s">
        <v>1905</v>
      </c>
      <c r="F709" s="57" t="s">
        <v>62</v>
      </c>
      <c r="G709" s="57" t="s">
        <v>63</v>
      </c>
      <c r="H709" s="36" t="s">
        <v>1726</v>
      </c>
      <c r="I709" s="57" t="s">
        <v>1727</v>
      </c>
      <c r="J709" s="36" t="s">
        <v>1906</v>
      </c>
      <c r="K709" s="62">
        <v>111.641206</v>
      </c>
      <c r="L709" s="62">
        <v>26.023253</v>
      </c>
      <c r="M709" s="36" t="s">
        <v>67</v>
      </c>
      <c r="N709" s="42" t="s">
        <v>67</v>
      </c>
      <c r="O709" s="27" t="s">
        <v>68</v>
      </c>
      <c r="P709" s="36" t="s">
        <v>69</v>
      </c>
      <c r="Q709" s="36" t="s">
        <v>537</v>
      </c>
      <c r="R709" s="36" t="s">
        <v>68</v>
      </c>
      <c r="S709" s="36" t="s">
        <v>1907</v>
      </c>
      <c r="T709" s="36" t="s">
        <v>1908</v>
      </c>
      <c r="U709" s="43">
        <v>18944962255</v>
      </c>
      <c r="V709" s="36">
        <v>180</v>
      </c>
      <c r="W709" s="36">
        <v>0</v>
      </c>
      <c r="X709" s="36">
        <v>0</v>
      </c>
      <c r="Y709" s="36">
        <v>0</v>
      </c>
      <c r="Z709" s="36">
        <v>750</v>
      </c>
      <c r="AA709" s="36">
        <v>0</v>
      </c>
      <c r="AB709" s="36">
        <v>0</v>
      </c>
      <c r="AC709" s="46">
        <v>2</v>
      </c>
      <c r="AD709" s="36">
        <v>0</v>
      </c>
      <c r="AE709" s="47">
        <v>0</v>
      </c>
      <c r="AF709" s="36" t="s">
        <v>140</v>
      </c>
      <c r="AG709" s="36">
        <v>0</v>
      </c>
      <c r="AH709" s="36" t="s">
        <v>1832</v>
      </c>
      <c r="AI709" s="36">
        <v>200</v>
      </c>
      <c r="AJ709" s="46" t="s">
        <v>134</v>
      </c>
      <c r="AK709" s="36">
        <v>1000</v>
      </c>
      <c r="AL709" s="47" t="s">
        <v>134</v>
      </c>
      <c r="AM709" s="43">
        <v>0.00116693181818264</v>
      </c>
      <c r="AN709" s="43">
        <v>2.5</v>
      </c>
      <c r="AO709" s="43">
        <v>2.16818181818182</v>
      </c>
      <c r="AP709" s="43">
        <v>0.277272727272727</v>
      </c>
      <c r="AQ709" s="76" t="s">
        <v>75</v>
      </c>
      <c r="AR709" s="36">
        <v>0</v>
      </c>
      <c r="AS709" s="43">
        <v>0</v>
      </c>
      <c r="AT709" s="43">
        <v>0</v>
      </c>
      <c r="AU709" s="43">
        <v>0</v>
      </c>
      <c r="AV709" s="48">
        <v>0</v>
      </c>
      <c r="AW709" s="76" t="s">
        <v>75</v>
      </c>
      <c r="AX709" s="36">
        <v>0</v>
      </c>
      <c r="AY709" s="36">
        <v>0</v>
      </c>
      <c r="AZ709" s="36">
        <v>0</v>
      </c>
      <c r="BA709" s="36">
        <v>0</v>
      </c>
      <c r="BB709" s="36">
        <v>0</v>
      </c>
      <c r="BC709" s="76" t="s">
        <v>75</v>
      </c>
      <c r="BD709" s="36">
        <v>0</v>
      </c>
      <c r="BE709" s="36">
        <v>0</v>
      </c>
      <c r="BF709" s="36">
        <v>0</v>
      </c>
      <c r="BG709" s="36">
        <v>0</v>
      </c>
      <c r="BH709" s="36">
        <v>0</v>
      </c>
    </row>
    <row r="710" spans="1:60">
      <c r="A710" s="43">
        <f t="shared" si="11"/>
        <v>274</v>
      </c>
      <c r="B710" s="43">
        <v>2021</v>
      </c>
      <c r="C710" s="55" t="s">
        <v>1904</v>
      </c>
      <c r="D710" s="44" t="s">
        <v>1905</v>
      </c>
      <c r="F710" s="57" t="s">
        <v>62</v>
      </c>
      <c r="G710" s="57" t="s">
        <v>63</v>
      </c>
      <c r="H710" s="36" t="s">
        <v>1726</v>
      </c>
      <c r="I710" s="57" t="s">
        <v>1727</v>
      </c>
      <c r="J710" s="36" t="s">
        <v>1906</v>
      </c>
      <c r="K710" s="62">
        <v>111.641206</v>
      </c>
      <c r="L710" s="62">
        <v>26.023253</v>
      </c>
      <c r="M710" s="36" t="s">
        <v>67</v>
      </c>
      <c r="N710" s="42" t="s">
        <v>67</v>
      </c>
      <c r="O710" s="27" t="s">
        <v>68</v>
      </c>
      <c r="P710" s="36" t="s">
        <v>69</v>
      </c>
      <c r="Q710" s="36" t="s">
        <v>537</v>
      </c>
      <c r="R710" s="36" t="s">
        <v>68</v>
      </c>
      <c r="S710" s="36" t="s">
        <v>1907</v>
      </c>
      <c r="T710" s="36" t="s">
        <v>1908</v>
      </c>
      <c r="U710" s="43">
        <v>18944962255</v>
      </c>
      <c r="V710" s="36">
        <v>180</v>
      </c>
      <c r="W710" s="36">
        <v>0</v>
      </c>
      <c r="X710" s="36">
        <v>0</v>
      </c>
      <c r="Y710" s="36">
        <v>0</v>
      </c>
      <c r="Z710" s="36">
        <v>750</v>
      </c>
      <c r="AA710" s="36">
        <v>0</v>
      </c>
      <c r="AB710" s="36">
        <v>0</v>
      </c>
      <c r="AC710" s="46">
        <v>2</v>
      </c>
      <c r="AD710" s="36">
        <v>0</v>
      </c>
      <c r="AE710" s="47">
        <v>0</v>
      </c>
      <c r="AF710" s="57" t="s">
        <v>76</v>
      </c>
      <c r="AG710" s="36">
        <v>0</v>
      </c>
      <c r="AH710" s="57" t="s">
        <v>67</v>
      </c>
      <c r="AI710" s="36">
        <v>0</v>
      </c>
      <c r="AJ710" s="70" t="s">
        <v>67</v>
      </c>
      <c r="AK710" s="36">
        <v>0</v>
      </c>
      <c r="AL710" s="69" t="s">
        <v>67</v>
      </c>
      <c r="AM710" s="43">
        <v>0</v>
      </c>
      <c r="AN710" s="43">
        <v>0</v>
      </c>
      <c r="AO710" s="43">
        <v>0</v>
      </c>
      <c r="AP710" s="43">
        <v>0</v>
      </c>
      <c r="AQ710" s="57" t="s">
        <v>67</v>
      </c>
      <c r="AR710" s="36">
        <v>0</v>
      </c>
      <c r="AS710" s="43">
        <v>0</v>
      </c>
      <c r="AT710" s="43">
        <v>0</v>
      </c>
      <c r="AU710" s="43">
        <v>0</v>
      </c>
      <c r="AV710" s="48">
        <v>0</v>
      </c>
      <c r="AW710" s="57" t="s">
        <v>67</v>
      </c>
      <c r="AX710" s="36">
        <v>0</v>
      </c>
      <c r="AY710" s="43">
        <v>0</v>
      </c>
      <c r="AZ710" s="43">
        <v>0</v>
      </c>
      <c r="BA710" s="43">
        <v>0</v>
      </c>
      <c r="BB710" s="48">
        <v>0</v>
      </c>
      <c r="BC710" s="57" t="s">
        <v>67</v>
      </c>
      <c r="BD710" s="36">
        <v>0</v>
      </c>
      <c r="BE710" s="43">
        <v>0</v>
      </c>
      <c r="BF710" s="43">
        <v>0</v>
      </c>
      <c r="BG710" s="43">
        <v>0</v>
      </c>
      <c r="BH710" s="48">
        <v>0</v>
      </c>
    </row>
    <row r="711" spans="1:60">
      <c r="A711" s="43">
        <f t="shared" si="11"/>
        <v>275</v>
      </c>
      <c r="B711" s="43">
        <v>2021</v>
      </c>
      <c r="C711" s="55" t="s">
        <v>1910</v>
      </c>
      <c r="D711" s="44" t="s">
        <v>1911</v>
      </c>
      <c r="E711" s="45" t="s">
        <v>79</v>
      </c>
      <c r="F711" s="57" t="s">
        <v>62</v>
      </c>
      <c r="G711" s="57" t="s">
        <v>63</v>
      </c>
      <c r="H711" s="36" t="s">
        <v>101</v>
      </c>
      <c r="I711" s="36" t="s">
        <v>1409</v>
      </c>
      <c r="J711" s="36" t="s">
        <v>1912</v>
      </c>
      <c r="K711" s="62">
        <v>112.203092</v>
      </c>
      <c r="L711" s="62">
        <v>25.394553</v>
      </c>
      <c r="M711" s="36" t="s">
        <v>67</v>
      </c>
      <c r="N711" s="42" t="s">
        <v>67</v>
      </c>
      <c r="O711" s="27" t="s">
        <v>1913</v>
      </c>
      <c r="P711" s="36" t="s">
        <v>1914</v>
      </c>
      <c r="Q711" s="57" t="s">
        <v>67</v>
      </c>
      <c r="R711" s="36" t="s">
        <v>152</v>
      </c>
      <c r="S711" s="36" t="s">
        <v>1915</v>
      </c>
      <c r="T711" s="36" t="s">
        <v>1916</v>
      </c>
      <c r="U711" s="43">
        <v>15774151223</v>
      </c>
      <c r="V711" s="43">
        <v>4000</v>
      </c>
      <c r="W711" s="36">
        <v>0</v>
      </c>
      <c r="X711" s="36">
        <v>0</v>
      </c>
      <c r="Y711" s="36">
        <v>0</v>
      </c>
      <c r="Z711" s="36">
        <v>0</v>
      </c>
      <c r="AA711" s="36">
        <v>0</v>
      </c>
      <c r="AB711" s="36">
        <v>0</v>
      </c>
      <c r="AC711" s="46">
        <v>50</v>
      </c>
      <c r="AD711" s="36">
        <v>0</v>
      </c>
      <c r="AE711" s="47">
        <v>0</v>
      </c>
      <c r="AF711" s="36" t="s">
        <v>1917</v>
      </c>
      <c r="AG711" s="36">
        <v>0</v>
      </c>
      <c r="AH711" s="36" t="s">
        <v>1918</v>
      </c>
      <c r="AI711" s="36">
        <v>3000000</v>
      </c>
      <c r="AJ711" s="46" t="s">
        <v>1919</v>
      </c>
      <c r="AK711" s="36">
        <v>3000000</v>
      </c>
      <c r="AL711" s="46" t="s">
        <v>1919</v>
      </c>
      <c r="AM711" s="43">
        <v>0</v>
      </c>
      <c r="AN711" s="43">
        <v>0</v>
      </c>
      <c r="AO711" s="43">
        <v>0</v>
      </c>
      <c r="AP711" s="43">
        <v>8.22377272727273</v>
      </c>
      <c r="AQ711" s="66" t="s">
        <v>1920</v>
      </c>
      <c r="AR711" s="36">
        <v>0</v>
      </c>
      <c r="AS711" s="43">
        <v>0</v>
      </c>
      <c r="AT711" s="43">
        <v>0</v>
      </c>
      <c r="AU711" s="43">
        <v>0</v>
      </c>
      <c r="AV711" s="43">
        <v>8.22377272727273</v>
      </c>
      <c r="AW711" s="66" t="s">
        <v>1920</v>
      </c>
      <c r="AX711" s="36">
        <v>0</v>
      </c>
      <c r="AY711" s="43">
        <v>0</v>
      </c>
      <c r="AZ711" s="43">
        <v>0</v>
      </c>
      <c r="BA711" s="43">
        <v>0</v>
      </c>
      <c r="BB711" s="43">
        <v>8.22377272727273</v>
      </c>
      <c r="BC711" s="66" t="s">
        <v>1920</v>
      </c>
      <c r="BD711" s="36">
        <v>0</v>
      </c>
      <c r="BE711" s="43">
        <v>0</v>
      </c>
      <c r="BF711" s="43">
        <v>0</v>
      </c>
      <c r="BG711" s="43">
        <v>0</v>
      </c>
      <c r="BH711" s="43">
        <v>8.22377272727273</v>
      </c>
    </row>
    <row r="712" spans="1:60">
      <c r="A712" s="43">
        <f t="shared" si="11"/>
        <v>275</v>
      </c>
      <c r="B712" s="43">
        <v>2021</v>
      </c>
      <c r="C712" s="55" t="s">
        <v>1910</v>
      </c>
      <c r="D712" s="44" t="s">
        <v>1911</v>
      </c>
      <c r="E712" s="45" t="s">
        <v>79</v>
      </c>
      <c r="F712" s="57" t="s">
        <v>62</v>
      </c>
      <c r="G712" s="57" t="s">
        <v>63</v>
      </c>
      <c r="H712" s="36" t="s">
        <v>101</v>
      </c>
      <c r="I712" s="36" t="s">
        <v>1409</v>
      </c>
      <c r="J712" s="36" t="s">
        <v>1912</v>
      </c>
      <c r="K712" s="62">
        <v>112.203092</v>
      </c>
      <c r="L712" s="62">
        <v>25.394553</v>
      </c>
      <c r="M712" s="36" t="s">
        <v>67</v>
      </c>
      <c r="N712" s="42" t="s">
        <v>67</v>
      </c>
      <c r="O712" s="27" t="s">
        <v>1913</v>
      </c>
      <c r="P712" s="36" t="s">
        <v>1914</v>
      </c>
      <c r="Q712" s="57" t="s">
        <v>67</v>
      </c>
      <c r="R712" s="36" t="s">
        <v>152</v>
      </c>
      <c r="S712" s="36" t="s">
        <v>1915</v>
      </c>
      <c r="T712" s="36" t="s">
        <v>1916</v>
      </c>
      <c r="U712" s="43">
        <v>15774151223</v>
      </c>
      <c r="V712" s="43">
        <v>4000</v>
      </c>
      <c r="W712" s="36">
        <v>0</v>
      </c>
      <c r="X712" s="36">
        <v>0</v>
      </c>
      <c r="Y712" s="36">
        <v>0</v>
      </c>
      <c r="Z712" s="36">
        <v>0</v>
      </c>
      <c r="AA712" s="36">
        <v>0</v>
      </c>
      <c r="AB712" s="36">
        <v>0</v>
      </c>
      <c r="AC712" s="46">
        <v>50</v>
      </c>
      <c r="AD712" s="36">
        <v>0</v>
      </c>
      <c r="AE712" s="47">
        <v>0</v>
      </c>
      <c r="AF712" s="57" t="s">
        <v>1921</v>
      </c>
      <c r="AG712" s="36">
        <v>0</v>
      </c>
      <c r="AH712" s="36" t="s">
        <v>1922</v>
      </c>
      <c r="AI712" s="36">
        <v>2000000</v>
      </c>
      <c r="AJ712" s="46" t="s">
        <v>167</v>
      </c>
      <c r="AK712" s="36">
        <v>3000000</v>
      </c>
      <c r="AL712" s="46" t="s">
        <v>167</v>
      </c>
      <c r="AM712" s="43">
        <v>0</v>
      </c>
      <c r="AN712" s="43">
        <v>0</v>
      </c>
      <c r="AO712" s="43">
        <v>0</v>
      </c>
      <c r="AP712" s="43">
        <v>8.22377272727273</v>
      </c>
      <c r="AQ712" s="66" t="s">
        <v>1920</v>
      </c>
      <c r="AR712" s="36">
        <v>0</v>
      </c>
      <c r="AS712" s="43">
        <v>0</v>
      </c>
      <c r="AT712" s="43">
        <v>0</v>
      </c>
      <c r="AU712" s="43">
        <v>0</v>
      </c>
      <c r="AV712" s="78">
        <v>8.22377272727273</v>
      </c>
      <c r="AW712" s="66" t="s">
        <v>1920</v>
      </c>
      <c r="AX712" s="36">
        <v>0</v>
      </c>
      <c r="AY712" s="43">
        <v>0</v>
      </c>
      <c r="AZ712" s="43">
        <v>0</v>
      </c>
      <c r="BA712" s="43">
        <v>0</v>
      </c>
      <c r="BB712" s="78">
        <v>8.22377272727273</v>
      </c>
      <c r="BC712" s="66" t="s">
        <v>1920</v>
      </c>
      <c r="BD712" s="36">
        <v>0</v>
      </c>
      <c r="BE712" s="43">
        <v>0</v>
      </c>
      <c r="BF712" s="43">
        <v>0</v>
      </c>
      <c r="BG712" s="43">
        <v>0</v>
      </c>
      <c r="BH712" s="78">
        <v>8.22377272727273</v>
      </c>
    </row>
    <row r="713" spans="1:60">
      <c r="A713" s="43">
        <f t="shared" si="11"/>
        <v>275</v>
      </c>
      <c r="B713" s="43">
        <v>2021</v>
      </c>
      <c r="C713" s="55" t="s">
        <v>1923</v>
      </c>
      <c r="D713" s="44" t="s">
        <v>1911</v>
      </c>
      <c r="E713" s="45" t="s">
        <v>79</v>
      </c>
      <c r="F713" s="57" t="s">
        <v>62</v>
      </c>
      <c r="G713" s="57" t="s">
        <v>63</v>
      </c>
      <c r="H713" s="36" t="s">
        <v>101</v>
      </c>
      <c r="I713" s="36" t="s">
        <v>1409</v>
      </c>
      <c r="J713" s="36" t="s">
        <v>1912</v>
      </c>
      <c r="K713" s="62">
        <v>112.203092</v>
      </c>
      <c r="L713" s="62">
        <v>25.394553</v>
      </c>
      <c r="M713" s="36" t="s">
        <v>67</v>
      </c>
      <c r="N713" s="42" t="s">
        <v>67</v>
      </c>
      <c r="O713" s="27" t="s">
        <v>226</v>
      </c>
      <c r="P713" s="36" t="s">
        <v>227</v>
      </c>
      <c r="Q713" s="57" t="s">
        <v>67</v>
      </c>
      <c r="R713" s="36" t="s">
        <v>152</v>
      </c>
      <c r="S713" s="36" t="s">
        <v>1915</v>
      </c>
      <c r="T713" s="36" t="s">
        <v>1916</v>
      </c>
      <c r="U713" s="43">
        <v>15774151223</v>
      </c>
      <c r="V713" s="43">
        <v>4000</v>
      </c>
      <c r="W713" s="36">
        <v>0</v>
      </c>
      <c r="X713" s="36">
        <v>0</v>
      </c>
      <c r="Y713" s="36">
        <v>0</v>
      </c>
      <c r="Z713" s="36">
        <v>0</v>
      </c>
      <c r="AA713" s="36">
        <v>0</v>
      </c>
      <c r="AB713" s="36">
        <v>0</v>
      </c>
      <c r="AC713" s="46">
        <v>50</v>
      </c>
      <c r="AD713" s="36">
        <v>0</v>
      </c>
      <c r="AE713" s="47">
        <v>0</v>
      </c>
      <c r="AF713" s="57" t="s">
        <v>361</v>
      </c>
      <c r="AG713" s="36">
        <v>0</v>
      </c>
      <c r="AH713" s="36" t="s">
        <v>1918</v>
      </c>
      <c r="AI713" s="36">
        <v>3000000</v>
      </c>
      <c r="AJ713" s="46" t="s">
        <v>1919</v>
      </c>
      <c r="AK713" s="36">
        <v>3000000</v>
      </c>
      <c r="AL713" s="46" t="s">
        <v>1919</v>
      </c>
      <c r="AM713" s="43">
        <v>0</v>
      </c>
      <c r="AN713" s="43">
        <v>0</v>
      </c>
      <c r="AO713" s="43">
        <v>0</v>
      </c>
      <c r="AP713" s="43">
        <v>0.159090909090909</v>
      </c>
      <c r="AQ713" s="57" t="s">
        <v>362</v>
      </c>
      <c r="AR713" s="36">
        <v>0</v>
      </c>
      <c r="AS713" s="43">
        <v>0</v>
      </c>
      <c r="AT713" s="43">
        <v>0</v>
      </c>
      <c r="AU713" s="43">
        <v>0</v>
      </c>
      <c r="AV713" s="43">
        <v>0.159090909090909</v>
      </c>
      <c r="AW713" s="36" t="s">
        <v>362</v>
      </c>
      <c r="AX713" s="36">
        <v>0</v>
      </c>
      <c r="AY713" s="43">
        <v>0</v>
      </c>
      <c r="AZ713" s="43">
        <v>0</v>
      </c>
      <c r="BA713" s="43">
        <v>0</v>
      </c>
      <c r="BB713" s="43">
        <v>0.159090909090909</v>
      </c>
      <c r="BC713" s="36" t="s">
        <v>362</v>
      </c>
      <c r="BD713" s="36">
        <v>0</v>
      </c>
      <c r="BE713" s="43">
        <v>0</v>
      </c>
      <c r="BF713" s="43">
        <v>0</v>
      </c>
      <c r="BG713" s="43">
        <v>0</v>
      </c>
      <c r="BH713" s="43">
        <v>0.159090909090909</v>
      </c>
    </row>
    <row r="714" spans="1:60">
      <c r="A714" s="43">
        <f t="shared" si="11"/>
        <v>275</v>
      </c>
      <c r="B714" s="43">
        <v>2021</v>
      </c>
      <c r="C714" s="55" t="s">
        <v>1910</v>
      </c>
      <c r="D714" s="44" t="s">
        <v>1911</v>
      </c>
      <c r="E714" s="45" t="s">
        <v>79</v>
      </c>
      <c r="F714" s="57" t="s">
        <v>62</v>
      </c>
      <c r="G714" s="57" t="s">
        <v>63</v>
      </c>
      <c r="H714" s="36" t="s">
        <v>101</v>
      </c>
      <c r="I714" s="36" t="s">
        <v>1409</v>
      </c>
      <c r="J714" s="36" t="s">
        <v>1912</v>
      </c>
      <c r="K714" s="62">
        <v>112.203092</v>
      </c>
      <c r="L714" s="62">
        <v>25.394553</v>
      </c>
      <c r="M714" s="36" t="s">
        <v>67</v>
      </c>
      <c r="N714" s="42" t="s">
        <v>67</v>
      </c>
      <c r="O714" s="27" t="s">
        <v>1913</v>
      </c>
      <c r="P714" s="36" t="s">
        <v>1914</v>
      </c>
      <c r="Q714" s="57" t="s">
        <v>67</v>
      </c>
      <c r="R714" s="36" t="s">
        <v>152</v>
      </c>
      <c r="S714" s="36" t="s">
        <v>1915</v>
      </c>
      <c r="T714" s="36" t="s">
        <v>1916</v>
      </c>
      <c r="U714" s="43">
        <v>15774151223</v>
      </c>
      <c r="V714" s="43">
        <v>4000</v>
      </c>
      <c r="W714" s="36">
        <v>0</v>
      </c>
      <c r="X714" s="36">
        <v>0</v>
      </c>
      <c r="Y714" s="36">
        <v>0</v>
      </c>
      <c r="Z714" s="36">
        <v>0</v>
      </c>
      <c r="AA714" s="36">
        <v>0</v>
      </c>
      <c r="AB714" s="36">
        <v>0</v>
      </c>
      <c r="AC714" s="46">
        <v>50</v>
      </c>
      <c r="AD714" s="36">
        <v>0</v>
      </c>
      <c r="AE714" s="47">
        <v>0</v>
      </c>
      <c r="AF714" s="57" t="s">
        <v>76</v>
      </c>
      <c r="AG714" s="36">
        <v>0</v>
      </c>
      <c r="AH714" s="57" t="s">
        <v>67</v>
      </c>
      <c r="AI714" s="36">
        <v>0</v>
      </c>
      <c r="AJ714" s="57" t="s">
        <v>67</v>
      </c>
      <c r="AK714" s="36">
        <v>0</v>
      </c>
      <c r="AL714" s="69" t="s">
        <v>67</v>
      </c>
      <c r="AM714" s="43">
        <v>0</v>
      </c>
      <c r="AN714" s="43">
        <v>0</v>
      </c>
      <c r="AO714" s="43">
        <v>0</v>
      </c>
      <c r="AP714" s="43">
        <v>0</v>
      </c>
      <c r="AQ714" s="57" t="s">
        <v>125</v>
      </c>
      <c r="AR714" s="36">
        <v>0</v>
      </c>
      <c r="AS714" s="43">
        <v>0</v>
      </c>
      <c r="AT714" s="43">
        <v>0</v>
      </c>
      <c r="AU714" s="43">
        <v>0</v>
      </c>
      <c r="AV714" s="48">
        <v>0</v>
      </c>
      <c r="AW714" s="57" t="s">
        <v>125</v>
      </c>
      <c r="AX714" s="36">
        <v>0</v>
      </c>
      <c r="AY714" s="43">
        <v>0</v>
      </c>
      <c r="AZ714" s="43">
        <v>0</v>
      </c>
      <c r="BA714" s="43">
        <v>0</v>
      </c>
      <c r="BB714" s="48">
        <v>0</v>
      </c>
      <c r="BC714" s="57" t="s">
        <v>125</v>
      </c>
      <c r="BD714" s="36">
        <v>0</v>
      </c>
      <c r="BE714" s="43">
        <v>0</v>
      </c>
      <c r="BF714" s="43">
        <v>0</v>
      </c>
      <c r="BG714" s="43">
        <v>0</v>
      </c>
      <c r="BH714" s="48">
        <v>0</v>
      </c>
    </row>
    <row r="715" spans="1:60">
      <c r="A715" s="43">
        <f t="shared" si="11"/>
        <v>276</v>
      </c>
      <c r="B715" s="43">
        <v>2021</v>
      </c>
      <c r="C715" s="55" t="s">
        <v>1924</v>
      </c>
      <c r="D715" s="58" t="s">
        <v>1925</v>
      </c>
      <c r="F715" s="57" t="s">
        <v>62</v>
      </c>
      <c r="G715" s="57" t="s">
        <v>63</v>
      </c>
      <c r="H715" s="57" t="s">
        <v>1328</v>
      </c>
      <c r="I715" s="36" t="s">
        <v>1529</v>
      </c>
      <c r="J715" s="36" t="s">
        <v>1926</v>
      </c>
      <c r="K715" s="62">
        <v>111.791156</v>
      </c>
      <c r="L715" s="62">
        <v>26.516042</v>
      </c>
      <c r="M715" s="36" t="s">
        <v>67</v>
      </c>
      <c r="N715" s="63" t="s">
        <v>67</v>
      </c>
      <c r="O715" s="27" t="s">
        <v>68</v>
      </c>
      <c r="P715" s="36" t="s">
        <v>69</v>
      </c>
      <c r="Q715" s="36" t="s">
        <v>1545</v>
      </c>
      <c r="R715" s="36" t="s">
        <v>84</v>
      </c>
      <c r="S715" s="36" t="s">
        <v>1927</v>
      </c>
      <c r="T715" s="36" t="s">
        <v>1927</v>
      </c>
      <c r="U715" s="43">
        <v>13910539375</v>
      </c>
      <c r="V715" s="36">
        <v>0</v>
      </c>
      <c r="W715" s="36">
        <v>0</v>
      </c>
      <c r="X715" s="36">
        <v>0</v>
      </c>
      <c r="Y715" s="36">
        <v>0</v>
      </c>
      <c r="Z715" s="36">
        <v>0</v>
      </c>
      <c r="AA715" s="36">
        <v>0</v>
      </c>
      <c r="AB715" s="36">
        <v>0</v>
      </c>
      <c r="AC715" s="36">
        <v>0</v>
      </c>
      <c r="AD715" s="36">
        <v>0</v>
      </c>
      <c r="AE715" s="47">
        <v>0</v>
      </c>
      <c r="AF715" s="36" t="s">
        <v>1928</v>
      </c>
      <c r="AG715" s="36">
        <v>0</v>
      </c>
      <c r="AH715" s="36" t="s">
        <v>1564</v>
      </c>
      <c r="AI715" s="36">
        <v>0</v>
      </c>
      <c r="AJ715" s="46" t="s">
        <v>134</v>
      </c>
      <c r="AK715" s="36">
        <v>10000</v>
      </c>
      <c r="AL715" s="47" t="s">
        <v>134</v>
      </c>
      <c r="AM715" s="43">
        <v>0</v>
      </c>
      <c r="AN715" s="43">
        <v>0</v>
      </c>
      <c r="AO715" s="43">
        <v>0</v>
      </c>
      <c r="AP715" s="43">
        <v>0</v>
      </c>
      <c r="AQ715" s="76" t="s">
        <v>88</v>
      </c>
      <c r="AR715" s="36">
        <v>0</v>
      </c>
      <c r="AS715" s="43">
        <v>0</v>
      </c>
      <c r="AT715" s="43">
        <v>0</v>
      </c>
      <c r="AU715" s="43">
        <v>0</v>
      </c>
      <c r="AV715" s="48">
        <v>0</v>
      </c>
      <c r="AW715" s="76" t="s">
        <v>88</v>
      </c>
      <c r="AX715" s="36">
        <v>0</v>
      </c>
      <c r="AY715" s="43">
        <v>0</v>
      </c>
      <c r="AZ715" s="43">
        <v>0</v>
      </c>
      <c r="BA715" s="43">
        <v>0</v>
      </c>
      <c r="BB715" s="48">
        <v>0</v>
      </c>
      <c r="BC715" s="76" t="s">
        <v>88</v>
      </c>
      <c r="BD715" s="36">
        <v>0</v>
      </c>
      <c r="BE715" s="43">
        <v>0</v>
      </c>
      <c r="BF715" s="43">
        <v>0</v>
      </c>
      <c r="BG715" s="43">
        <v>0</v>
      </c>
      <c r="BH715" s="48">
        <v>0</v>
      </c>
    </row>
    <row r="716" spans="1:60">
      <c r="A716" s="43">
        <f t="shared" si="11"/>
        <v>276</v>
      </c>
      <c r="B716" s="43">
        <v>2021</v>
      </c>
      <c r="C716" s="55" t="s">
        <v>1924</v>
      </c>
      <c r="D716" s="58" t="s">
        <v>1925</v>
      </c>
      <c r="F716" s="57" t="s">
        <v>62</v>
      </c>
      <c r="G716" s="57" t="s">
        <v>63</v>
      </c>
      <c r="H716" s="57" t="s">
        <v>1328</v>
      </c>
      <c r="I716" s="36" t="s">
        <v>1529</v>
      </c>
      <c r="J716" s="36" t="s">
        <v>1926</v>
      </c>
      <c r="K716" s="62">
        <v>111.791156</v>
      </c>
      <c r="L716" s="62">
        <v>26.516042</v>
      </c>
      <c r="M716" s="36" t="s">
        <v>67</v>
      </c>
      <c r="N716" s="63" t="s">
        <v>67</v>
      </c>
      <c r="O716" s="27" t="s">
        <v>68</v>
      </c>
      <c r="P716" s="36" t="s">
        <v>69</v>
      </c>
      <c r="Q716" s="36" t="s">
        <v>1545</v>
      </c>
      <c r="R716" s="36" t="s">
        <v>84</v>
      </c>
      <c r="S716" s="36" t="s">
        <v>1927</v>
      </c>
      <c r="T716" s="36" t="s">
        <v>1927</v>
      </c>
      <c r="U716" s="43">
        <v>13910539375</v>
      </c>
      <c r="V716" s="36">
        <v>0</v>
      </c>
      <c r="W716" s="36">
        <v>0</v>
      </c>
      <c r="X716" s="36">
        <v>0</v>
      </c>
      <c r="Y716" s="36">
        <v>0</v>
      </c>
      <c r="Z716" s="36">
        <v>0</v>
      </c>
      <c r="AA716" s="36">
        <v>0</v>
      </c>
      <c r="AB716" s="36">
        <v>0</v>
      </c>
      <c r="AC716" s="36">
        <v>0</v>
      </c>
      <c r="AD716" s="36">
        <v>0</v>
      </c>
      <c r="AE716" s="47">
        <v>0</v>
      </c>
      <c r="AF716" s="57" t="s">
        <v>76</v>
      </c>
      <c r="AG716" s="36">
        <v>0</v>
      </c>
      <c r="AH716" s="57" t="s">
        <v>67</v>
      </c>
      <c r="AI716" s="36">
        <v>0</v>
      </c>
      <c r="AJ716" s="57" t="s">
        <v>67</v>
      </c>
      <c r="AK716" s="36">
        <v>0</v>
      </c>
      <c r="AL716" s="69" t="s">
        <v>67</v>
      </c>
      <c r="AM716" s="43">
        <v>0</v>
      </c>
      <c r="AN716" s="43">
        <v>0</v>
      </c>
      <c r="AO716" s="43">
        <v>0</v>
      </c>
      <c r="AP716" s="43">
        <v>0</v>
      </c>
      <c r="AQ716" s="77" t="s">
        <v>67</v>
      </c>
      <c r="AR716" s="36">
        <v>0</v>
      </c>
      <c r="AS716" s="43">
        <v>0</v>
      </c>
      <c r="AT716" s="43">
        <v>0</v>
      </c>
      <c r="AU716" s="43">
        <v>0</v>
      </c>
      <c r="AV716" s="48">
        <v>0</v>
      </c>
      <c r="AW716" s="77" t="s">
        <v>67</v>
      </c>
      <c r="AX716" s="36">
        <v>0</v>
      </c>
      <c r="AY716" s="43">
        <v>0</v>
      </c>
      <c r="AZ716" s="43">
        <v>0</v>
      </c>
      <c r="BA716" s="43">
        <v>0</v>
      </c>
      <c r="BB716" s="48">
        <v>0</v>
      </c>
      <c r="BC716" s="77" t="s">
        <v>67</v>
      </c>
      <c r="BD716" s="36">
        <v>0</v>
      </c>
      <c r="BE716" s="43">
        <v>0</v>
      </c>
      <c r="BF716" s="43">
        <v>0</v>
      </c>
      <c r="BG716" s="43">
        <v>0</v>
      </c>
      <c r="BH716" s="48">
        <v>0</v>
      </c>
    </row>
    <row r="717" spans="1:60">
      <c r="A717" s="43">
        <f t="shared" si="11"/>
        <v>277</v>
      </c>
      <c r="B717" s="43">
        <v>2021</v>
      </c>
      <c r="C717" s="55" t="s">
        <v>1929</v>
      </c>
      <c r="D717" s="44" t="s">
        <v>1930</v>
      </c>
      <c r="F717" s="57" t="s">
        <v>62</v>
      </c>
      <c r="G717" s="57" t="s">
        <v>63</v>
      </c>
      <c r="H717" s="36" t="s">
        <v>109</v>
      </c>
      <c r="I717" s="36" t="s">
        <v>110</v>
      </c>
      <c r="J717" s="36" t="s">
        <v>1931</v>
      </c>
      <c r="K717" s="62">
        <v>111.630397</v>
      </c>
      <c r="L717" s="62">
        <v>25.543033</v>
      </c>
      <c r="M717" s="36" t="s">
        <v>67</v>
      </c>
      <c r="N717" s="42" t="s">
        <v>67</v>
      </c>
      <c r="O717" s="27" t="s">
        <v>68</v>
      </c>
      <c r="P717" s="36" t="s">
        <v>69</v>
      </c>
      <c r="Q717" s="36" t="s">
        <v>1932</v>
      </c>
      <c r="R717" s="36" t="s">
        <v>68</v>
      </c>
      <c r="S717" s="36" t="s">
        <v>1933</v>
      </c>
      <c r="T717" s="36" t="s">
        <v>1934</v>
      </c>
      <c r="U717" s="43">
        <v>13751456598</v>
      </c>
      <c r="V717" s="36">
        <v>3100</v>
      </c>
      <c r="W717" s="36">
        <v>0</v>
      </c>
      <c r="X717" s="36">
        <v>300</v>
      </c>
      <c r="Y717" s="36">
        <v>0</v>
      </c>
      <c r="Z717" s="36">
        <v>0</v>
      </c>
      <c r="AA717" s="36">
        <v>0</v>
      </c>
      <c r="AB717" s="36">
        <v>0</v>
      </c>
      <c r="AC717" s="46">
        <v>2</v>
      </c>
      <c r="AD717" s="36">
        <v>0</v>
      </c>
      <c r="AE717" s="47">
        <v>0</v>
      </c>
      <c r="AF717" s="36" t="s">
        <v>1935</v>
      </c>
      <c r="AG717" s="36">
        <v>0</v>
      </c>
      <c r="AH717" s="36" t="s">
        <v>1936</v>
      </c>
      <c r="AI717" s="36">
        <v>1000</v>
      </c>
      <c r="AJ717" s="46" t="s">
        <v>134</v>
      </c>
      <c r="AK717" s="36">
        <v>1800</v>
      </c>
      <c r="AL717" s="47" t="s">
        <v>134</v>
      </c>
      <c r="AM717" s="43">
        <v>0</v>
      </c>
      <c r="AN717" s="43">
        <v>0</v>
      </c>
      <c r="AO717" s="43">
        <v>0</v>
      </c>
      <c r="AP717" s="43">
        <v>0.0636363636363636</v>
      </c>
      <c r="AQ717" s="76" t="s">
        <v>75</v>
      </c>
      <c r="AR717" s="36">
        <v>0</v>
      </c>
      <c r="AS717" s="43">
        <v>0</v>
      </c>
      <c r="AT717" s="43">
        <v>0</v>
      </c>
      <c r="AU717" s="43">
        <v>0</v>
      </c>
      <c r="AV717" s="48">
        <v>0</v>
      </c>
      <c r="AW717" s="76" t="s">
        <v>75</v>
      </c>
      <c r="AX717" s="36">
        <v>0</v>
      </c>
      <c r="AY717" s="36">
        <v>0</v>
      </c>
      <c r="AZ717" s="36">
        <v>0</v>
      </c>
      <c r="BA717" s="36">
        <v>0</v>
      </c>
      <c r="BB717" s="46">
        <v>0</v>
      </c>
      <c r="BC717" s="76" t="s">
        <v>75</v>
      </c>
      <c r="BD717" s="36">
        <v>0</v>
      </c>
      <c r="BE717" s="36">
        <v>0</v>
      </c>
      <c r="BF717" s="36">
        <v>0</v>
      </c>
      <c r="BG717" s="36">
        <v>0</v>
      </c>
      <c r="BH717" s="46">
        <v>0</v>
      </c>
    </row>
    <row r="718" spans="1:60">
      <c r="A718" s="43">
        <f t="shared" si="11"/>
        <v>277</v>
      </c>
      <c r="B718" s="43">
        <v>2021</v>
      </c>
      <c r="C718" s="55" t="s">
        <v>1929</v>
      </c>
      <c r="D718" s="44" t="s">
        <v>1930</v>
      </c>
      <c r="F718" s="57" t="s">
        <v>62</v>
      </c>
      <c r="G718" s="57" t="s">
        <v>63</v>
      </c>
      <c r="H718" s="36" t="s">
        <v>109</v>
      </c>
      <c r="I718" s="36" t="s">
        <v>110</v>
      </c>
      <c r="J718" s="36" t="s">
        <v>1931</v>
      </c>
      <c r="K718" s="62">
        <v>111.630397</v>
      </c>
      <c r="L718" s="62">
        <v>25.543033</v>
      </c>
      <c r="M718" s="36" t="s">
        <v>67</v>
      </c>
      <c r="N718" s="42" t="s">
        <v>67</v>
      </c>
      <c r="O718" s="27" t="s">
        <v>68</v>
      </c>
      <c r="P718" s="36" t="s">
        <v>69</v>
      </c>
      <c r="Q718" s="36" t="s">
        <v>1932</v>
      </c>
      <c r="R718" s="36" t="s">
        <v>68</v>
      </c>
      <c r="S718" s="36" t="s">
        <v>1933</v>
      </c>
      <c r="T718" s="36" t="s">
        <v>1934</v>
      </c>
      <c r="U718" s="43">
        <v>13751456598</v>
      </c>
      <c r="V718" s="36">
        <v>3100</v>
      </c>
      <c r="W718" s="36">
        <v>0</v>
      </c>
      <c r="X718" s="36">
        <v>300</v>
      </c>
      <c r="Y718" s="36">
        <v>0</v>
      </c>
      <c r="Z718" s="36">
        <v>0</v>
      </c>
      <c r="AA718" s="36">
        <v>0</v>
      </c>
      <c r="AB718" s="36">
        <v>0</v>
      </c>
      <c r="AC718" s="46">
        <v>2</v>
      </c>
      <c r="AD718" s="36">
        <v>0</v>
      </c>
      <c r="AE718" s="47">
        <v>0</v>
      </c>
      <c r="AF718" s="36" t="s">
        <v>1935</v>
      </c>
      <c r="AG718" s="36">
        <v>0</v>
      </c>
      <c r="AH718" s="36" t="s">
        <v>1937</v>
      </c>
      <c r="AI718" s="36">
        <v>1100</v>
      </c>
      <c r="AJ718" s="46" t="s">
        <v>134</v>
      </c>
      <c r="AK718" s="36">
        <v>1800</v>
      </c>
      <c r="AL718" s="47" t="s">
        <v>134</v>
      </c>
      <c r="AM718" s="43">
        <v>0</v>
      </c>
      <c r="AN718" s="43">
        <v>0</v>
      </c>
      <c r="AO718" s="43">
        <v>0</v>
      </c>
      <c r="AP718" s="43">
        <v>0.07</v>
      </c>
      <c r="AQ718" s="76" t="s">
        <v>75</v>
      </c>
      <c r="AR718" s="36">
        <v>0</v>
      </c>
      <c r="AS718" s="43">
        <v>0</v>
      </c>
      <c r="AT718" s="43">
        <v>0</v>
      </c>
      <c r="AU718" s="43">
        <v>0</v>
      </c>
      <c r="AV718" s="48">
        <v>0</v>
      </c>
      <c r="AW718" s="76" t="s">
        <v>75</v>
      </c>
      <c r="AX718" s="36">
        <v>0</v>
      </c>
      <c r="AY718" s="36">
        <v>0</v>
      </c>
      <c r="AZ718" s="36">
        <v>0</v>
      </c>
      <c r="BA718" s="36">
        <v>0</v>
      </c>
      <c r="BB718" s="46">
        <v>0</v>
      </c>
      <c r="BC718" s="76" t="s">
        <v>75</v>
      </c>
      <c r="BD718" s="36">
        <v>0</v>
      </c>
      <c r="BE718" s="36">
        <v>0</v>
      </c>
      <c r="BF718" s="36">
        <v>0</v>
      </c>
      <c r="BG718" s="36">
        <v>0</v>
      </c>
      <c r="BH718" s="46">
        <v>0</v>
      </c>
    </row>
    <row r="719" spans="1:60">
      <c r="A719" s="43">
        <f t="shared" si="11"/>
        <v>277</v>
      </c>
      <c r="B719" s="43">
        <v>2021</v>
      </c>
      <c r="C719" s="55" t="s">
        <v>1929</v>
      </c>
      <c r="D719" s="44" t="s">
        <v>1930</v>
      </c>
      <c r="F719" s="57" t="s">
        <v>62</v>
      </c>
      <c r="G719" s="57" t="s">
        <v>63</v>
      </c>
      <c r="H719" s="36" t="s">
        <v>109</v>
      </c>
      <c r="I719" s="36" t="s">
        <v>110</v>
      </c>
      <c r="J719" s="36" t="s">
        <v>1931</v>
      </c>
      <c r="K719" s="62">
        <v>111.630397</v>
      </c>
      <c r="L719" s="62">
        <v>25.543033</v>
      </c>
      <c r="M719" s="36" t="s">
        <v>67</v>
      </c>
      <c r="N719" s="42" t="s">
        <v>67</v>
      </c>
      <c r="O719" s="27" t="s">
        <v>68</v>
      </c>
      <c r="P719" s="36" t="s">
        <v>69</v>
      </c>
      <c r="Q719" s="36" t="s">
        <v>1932</v>
      </c>
      <c r="R719" s="36" t="s">
        <v>68</v>
      </c>
      <c r="S719" s="36" t="s">
        <v>1933</v>
      </c>
      <c r="T719" s="36" t="s">
        <v>1934</v>
      </c>
      <c r="U719" s="43">
        <v>13751456598</v>
      </c>
      <c r="V719" s="36">
        <v>3100</v>
      </c>
      <c r="W719" s="36">
        <v>0</v>
      </c>
      <c r="X719" s="36">
        <v>300</v>
      </c>
      <c r="Y719" s="36">
        <v>0</v>
      </c>
      <c r="Z719" s="36">
        <v>0</v>
      </c>
      <c r="AA719" s="36">
        <v>0</v>
      </c>
      <c r="AB719" s="36">
        <v>0</v>
      </c>
      <c r="AC719" s="46">
        <v>2</v>
      </c>
      <c r="AD719" s="36">
        <v>0</v>
      </c>
      <c r="AE719" s="47">
        <v>0</v>
      </c>
      <c r="AF719" s="36" t="s">
        <v>1935</v>
      </c>
      <c r="AG719" s="36">
        <v>0</v>
      </c>
      <c r="AH719" s="36" t="s">
        <v>1938</v>
      </c>
      <c r="AI719" s="36">
        <v>1100</v>
      </c>
      <c r="AJ719" s="46" t="s">
        <v>134</v>
      </c>
      <c r="AK719" s="36">
        <v>1800</v>
      </c>
      <c r="AL719" s="47" t="s">
        <v>134</v>
      </c>
      <c r="AM719" s="43">
        <v>0</v>
      </c>
      <c r="AN719" s="43">
        <v>0</v>
      </c>
      <c r="AO719" s="43">
        <v>0</v>
      </c>
      <c r="AP719" s="43">
        <v>0.07</v>
      </c>
      <c r="AQ719" s="76" t="s">
        <v>75</v>
      </c>
      <c r="AR719" s="36">
        <v>0</v>
      </c>
      <c r="AS719" s="43">
        <v>0</v>
      </c>
      <c r="AT719" s="43">
        <v>0</v>
      </c>
      <c r="AU719" s="43">
        <v>0</v>
      </c>
      <c r="AV719" s="48">
        <v>0</v>
      </c>
      <c r="AW719" s="76" t="s">
        <v>75</v>
      </c>
      <c r="AX719" s="36">
        <v>0</v>
      </c>
      <c r="AY719" s="36">
        <v>0</v>
      </c>
      <c r="AZ719" s="36">
        <v>0</v>
      </c>
      <c r="BA719" s="36">
        <v>0</v>
      </c>
      <c r="BB719" s="46">
        <v>0</v>
      </c>
      <c r="BC719" s="76" t="s">
        <v>75</v>
      </c>
      <c r="BD719" s="36">
        <v>0</v>
      </c>
      <c r="BE719" s="36">
        <v>0</v>
      </c>
      <c r="BF719" s="36">
        <v>0</v>
      </c>
      <c r="BG719" s="36">
        <v>0</v>
      </c>
      <c r="BH719" s="46">
        <v>0</v>
      </c>
    </row>
    <row r="720" spans="1:60">
      <c r="A720" s="43">
        <f t="shared" si="11"/>
        <v>277</v>
      </c>
      <c r="B720" s="43">
        <v>2021</v>
      </c>
      <c r="C720" s="55" t="s">
        <v>1929</v>
      </c>
      <c r="D720" s="44" t="s">
        <v>1930</v>
      </c>
      <c r="F720" s="57" t="s">
        <v>62</v>
      </c>
      <c r="G720" s="57" t="s">
        <v>63</v>
      </c>
      <c r="H720" s="36" t="s">
        <v>109</v>
      </c>
      <c r="I720" s="36" t="s">
        <v>110</v>
      </c>
      <c r="J720" s="36" t="s">
        <v>1931</v>
      </c>
      <c r="K720" s="62">
        <v>111.630397</v>
      </c>
      <c r="L720" s="62">
        <v>25.543033</v>
      </c>
      <c r="M720" s="36" t="s">
        <v>67</v>
      </c>
      <c r="N720" s="42" t="s">
        <v>67</v>
      </c>
      <c r="O720" s="27" t="s">
        <v>68</v>
      </c>
      <c r="P720" s="36" t="s">
        <v>69</v>
      </c>
      <c r="Q720" s="36" t="s">
        <v>1932</v>
      </c>
      <c r="R720" s="36" t="s">
        <v>68</v>
      </c>
      <c r="S720" s="36" t="s">
        <v>1933</v>
      </c>
      <c r="T720" s="36" t="s">
        <v>1934</v>
      </c>
      <c r="U720" s="43">
        <v>13751456598</v>
      </c>
      <c r="V720" s="36">
        <v>3100</v>
      </c>
      <c r="W720" s="36">
        <v>0</v>
      </c>
      <c r="X720" s="36">
        <v>300</v>
      </c>
      <c r="Y720" s="36">
        <v>0</v>
      </c>
      <c r="Z720" s="36">
        <v>0</v>
      </c>
      <c r="AA720" s="36">
        <v>0</v>
      </c>
      <c r="AB720" s="36">
        <v>0</v>
      </c>
      <c r="AC720" s="46">
        <v>2</v>
      </c>
      <c r="AD720" s="36">
        <v>0</v>
      </c>
      <c r="AE720" s="47">
        <v>0</v>
      </c>
      <c r="AF720" s="36" t="s">
        <v>1935</v>
      </c>
      <c r="AG720" s="36">
        <v>0</v>
      </c>
      <c r="AH720" s="36" t="s">
        <v>1939</v>
      </c>
      <c r="AI720" s="36">
        <v>500</v>
      </c>
      <c r="AJ720" s="46" t="s">
        <v>134</v>
      </c>
      <c r="AK720" s="36">
        <v>1800</v>
      </c>
      <c r="AL720" s="47" t="s">
        <v>134</v>
      </c>
      <c r="AM720" s="43">
        <v>0</v>
      </c>
      <c r="AN720" s="43">
        <v>0</v>
      </c>
      <c r="AO720" s="43">
        <v>0</v>
      </c>
      <c r="AP720" s="43">
        <v>0.0318181818181818</v>
      </c>
      <c r="AQ720" s="76" t="s">
        <v>75</v>
      </c>
      <c r="AR720" s="36">
        <v>0</v>
      </c>
      <c r="AS720" s="43">
        <v>0</v>
      </c>
      <c r="AT720" s="43">
        <v>0</v>
      </c>
      <c r="AU720" s="43">
        <v>0</v>
      </c>
      <c r="AV720" s="48">
        <v>0</v>
      </c>
      <c r="AW720" s="76" t="s">
        <v>75</v>
      </c>
      <c r="AX720" s="36">
        <v>0</v>
      </c>
      <c r="AY720" s="36">
        <v>0</v>
      </c>
      <c r="AZ720" s="36">
        <v>0</v>
      </c>
      <c r="BA720" s="36">
        <v>0</v>
      </c>
      <c r="BB720" s="36">
        <v>0</v>
      </c>
      <c r="BC720" s="76" t="s">
        <v>75</v>
      </c>
      <c r="BD720" s="36">
        <v>0</v>
      </c>
      <c r="BE720" s="36">
        <v>0</v>
      </c>
      <c r="BF720" s="36">
        <v>0</v>
      </c>
      <c r="BG720" s="36">
        <v>0</v>
      </c>
      <c r="BH720" s="36">
        <v>0</v>
      </c>
    </row>
    <row r="721" spans="1:60">
      <c r="A721" s="43">
        <f t="shared" si="11"/>
        <v>277</v>
      </c>
      <c r="B721" s="43">
        <v>2021</v>
      </c>
      <c r="C721" s="55" t="s">
        <v>1929</v>
      </c>
      <c r="D721" s="44" t="s">
        <v>1930</v>
      </c>
      <c r="F721" s="57" t="s">
        <v>62</v>
      </c>
      <c r="G721" s="57" t="s">
        <v>63</v>
      </c>
      <c r="H721" s="36" t="s">
        <v>109</v>
      </c>
      <c r="I721" s="36" t="s">
        <v>110</v>
      </c>
      <c r="J721" s="36" t="s">
        <v>1931</v>
      </c>
      <c r="K721" s="62">
        <v>111.630397</v>
      </c>
      <c r="L721" s="62">
        <v>25.543033</v>
      </c>
      <c r="M721" s="36" t="s">
        <v>67</v>
      </c>
      <c r="N721" s="42" t="s">
        <v>67</v>
      </c>
      <c r="O721" s="27" t="s">
        <v>68</v>
      </c>
      <c r="P721" s="36" t="s">
        <v>69</v>
      </c>
      <c r="Q721" s="36" t="s">
        <v>1932</v>
      </c>
      <c r="R721" s="36" t="s">
        <v>68</v>
      </c>
      <c r="S721" s="36" t="s">
        <v>1933</v>
      </c>
      <c r="T721" s="36" t="s">
        <v>1934</v>
      </c>
      <c r="U721" s="43">
        <v>13751456598</v>
      </c>
      <c r="V721" s="36">
        <v>3100</v>
      </c>
      <c r="W721" s="36">
        <v>0</v>
      </c>
      <c r="X721" s="36">
        <v>300</v>
      </c>
      <c r="Y721" s="36">
        <v>0</v>
      </c>
      <c r="Z721" s="36">
        <v>0</v>
      </c>
      <c r="AA721" s="36">
        <v>0</v>
      </c>
      <c r="AB721" s="36">
        <v>0</v>
      </c>
      <c r="AC721" s="46">
        <v>2</v>
      </c>
      <c r="AD721" s="36">
        <v>0</v>
      </c>
      <c r="AE721" s="47">
        <v>0</v>
      </c>
      <c r="AF721" s="36" t="s">
        <v>1935</v>
      </c>
      <c r="AG721" s="36">
        <v>0</v>
      </c>
      <c r="AH721" s="36" t="s">
        <v>1940</v>
      </c>
      <c r="AI721" s="36">
        <v>2300</v>
      </c>
      <c r="AJ721" s="46" t="s">
        <v>134</v>
      </c>
      <c r="AK721" s="36">
        <v>1800</v>
      </c>
      <c r="AL721" s="47" t="s">
        <v>134</v>
      </c>
      <c r="AM721" s="43">
        <v>0</v>
      </c>
      <c r="AN721" s="43">
        <v>0</v>
      </c>
      <c r="AO721" s="43">
        <v>0</v>
      </c>
      <c r="AP721" s="43">
        <v>0.146363636363636</v>
      </c>
      <c r="AQ721" s="76" t="s">
        <v>75</v>
      </c>
      <c r="AR721" s="36">
        <v>0</v>
      </c>
      <c r="AS721" s="43">
        <v>0</v>
      </c>
      <c r="AT721" s="43">
        <v>0</v>
      </c>
      <c r="AU721" s="43">
        <v>0</v>
      </c>
      <c r="AV721" s="48">
        <v>0</v>
      </c>
      <c r="AW721" s="76" t="s">
        <v>75</v>
      </c>
      <c r="AX721" s="36">
        <v>0</v>
      </c>
      <c r="AY721" s="36">
        <v>0</v>
      </c>
      <c r="AZ721" s="36">
        <v>0</v>
      </c>
      <c r="BA721" s="36">
        <v>0</v>
      </c>
      <c r="BB721" s="46">
        <v>0</v>
      </c>
      <c r="BC721" s="76" t="s">
        <v>75</v>
      </c>
      <c r="BD721" s="36">
        <v>0</v>
      </c>
      <c r="BE721" s="36">
        <v>0</v>
      </c>
      <c r="BF721" s="36">
        <v>0</v>
      </c>
      <c r="BG721" s="36">
        <v>0</v>
      </c>
      <c r="BH721" s="46">
        <v>0</v>
      </c>
    </row>
    <row r="722" spans="1:60">
      <c r="A722" s="43">
        <f t="shared" si="11"/>
        <v>277</v>
      </c>
      <c r="B722" s="43">
        <v>2021</v>
      </c>
      <c r="C722" s="55" t="s">
        <v>1929</v>
      </c>
      <c r="D722" s="44" t="s">
        <v>1930</v>
      </c>
      <c r="F722" s="57" t="s">
        <v>62</v>
      </c>
      <c r="G722" s="57" t="s">
        <v>63</v>
      </c>
      <c r="H722" s="36" t="s">
        <v>109</v>
      </c>
      <c r="I722" s="36" t="s">
        <v>110</v>
      </c>
      <c r="J722" s="36" t="s">
        <v>1931</v>
      </c>
      <c r="K722" s="62">
        <v>111.630397</v>
      </c>
      <c r="L722" s="62">
        <v>25.543033</v>
      </c>
      <c r="M722" s="36" t="s">
        <v>67</v>
      </c>
      <c r="N722" s="42" t="s">
        <v>67</v>
      </c>
      <c r="O722" s="27" t="s">
        <v>68</v>
      </c>
      <c r="P722" s="36" t="s">
        <v>69</v>
      </c>
      <c r="Q722" s="36" t="s">
        <v>1932</v>
      </c>
      <c r="R722" s="36" t="s">
        <v>68</v>
      </c>
      <c r="S722" s="36" t="s">
        <v>1933</v>
      </c>
      <c r="T722" s="36" t="s">
        <v>1934</v>
      </c>
      <c r="U722" s="43">
        <v>13751456598</v>
      </c>
      <c r="V722" s="36">
        <v>3100</v>
      </c>
      <c r="W722" s="36">
        <v>0</v>
      </c>
      <c r="X722" s="36">
        <v>300</v>
      </c>
      <c r="Y722" s="36">
        <v>0</v>
      </c>
      <c r="Z722" s="36">
        <v>0</v>
      </c>
      <c r="AA722" s="36">
        <v>0</v>
      </c>
      <c r="AB722" s="36">
        <v>0</v>
      </c>
      <c r="AC722" s="46">
        <v>2</v>
      </c>
      <c r="AD722" s="36">
        <v>0</v>
      </c>
      <c r="AE722" s="47">
        <v>0</v>
      </c>
      <c r="AF722" s="36" t="s">
        <v>1935</v>
      </c>
      <c r="AG722" s="36">
        <v>0</v>
      </c>
      <c r="AH722" s="36" t="s">
        <v>1941</v>
      </c>
      <c r="AI722" s="36">
        <v>1000</v>
      </c>
      <c r="AJ722" s="46" t="s">
        <v>134</v>
      </c>
      <c r="AK722" s="36">
        <v>1800</v>
      </c>
      <c r="AL722" s="47" t="s">
        <v>134</v>
      </c>
      <c r="AM722" s="43">
        <v>0</v>
      </c>
      <c r="AN722" s="43">
        <v>0</v>
      </c>
      <c r="AO722" s="43">
        <v>0</v>
      </c>
      <c r="AP722" s="43">
        <v>0.0636363636363636</v>
      </c>
      <c r="AQ722" s="76" t="s">
        <v>75</v>
      </c>
      <c r="AR722" s="36">
        <v>0</v>
      </c>
      <c r="AS722" s="43">
        <v>0</v>
      </c>
      <c r="AT722" s="43">
        <v>0</v>
      </c>
      <c r="AU722" s="43">
        <v>0</v>
      </c>
      <c r="AV722" s="48">
        <v>0</v>
      </c>
      <c r="AW722" s="76" t="s">
        <v>75</v>
      </c>
      <c r="AX722" s="36">
        <v>0</v>
      </c>
      <c r="AY722" s="36">
        <v>0</v>
      </c>
      <c r="AZ722" s="36">
        <v>0</v>
      </c>
      <c r="BA722" s="36">
        <v>0</v>
      </c>
      <c r="BB722" s="36">
        <v>0</v>
      </c>
      <c r="BC722" s="76" t="s">
        <v>75</v>
      </c>
      <c r="BD722" s="36">
        <v>0</v>
      </c>
      <c r="BE722" s="36">
        <v>0</v>
      </c>
      <c r="BF722" s="36">
        <v>0</v>
      </c>
      <c r="BG722" s="36">
        <v>0</v>
      </c>
      <c r="BH722" s="36">
        <v>0</v>
      </c>
    </row>
    <row r="723" spans="1:60">
      <c r="A723" s="43">
        <f t="shared" si="11"/>
        <v>277</v>
      </c>
      <c r="B723" s="43">
        <v>2021</v>
      </c>
      <c r="C723" s="55" t="s">
        <v>1929</v>
      </c>
      <c r="D723" s="44" t="s">
        <v>1930</v>
      </c>
      <c r="F723" s="57" t="s">
        <v>62</v>
      </c>
      <c r="G723" s="57" t="s">
        <v>63</v>
      </c>
      <c r="H723" s="36" t="s">
        <v>109</v>
      </c>
      <c r="I723" s="36" t="s">
        <v>110</v>
      </c>
      <c r="J723" s="36" t="s">
        <v>1931</v>
      </c>
      <c r="K723" s="62">
        <v>111.630397</v>
      </c>
      <c r="L723" s="62">
        <v>25.543033</v>
      </c>
      <c r="M723" s="36" t="s">
        <v>67</v>
      </c>
      <c r="N723" s="42" t="s">
        <v>67</v>
      </c>
      <c r="O723" s="27" t="s">
        <v>68</v>
      </c>
      <c r="P723" s="36" t="s">
        <v>69</v>
      </c>
      <c r="Q723" s="36" t="s">
        <v>1932</v>
      </c>
      <c r="R723" s="36" t="s">
        <v>68</v>
      </c>
      <c r="S723" s="36" t="s">
        <v>1933</v>
      </c>
      <c r="T723" s="36" t="s">
        <v>1934</v>
      </c>
      <c r="U723" s="43">
        <v>13751456598</v>
      </c>
      <c r="V723" s="36">
        <v>3100</v>
      </c>
      <c r="W723" s="36">
        <v>0</v>
      </c>
      <c r="X723" s="36">
        <v>300</v>
      </c>
      <c r="Y723" s="36">
        <v>0</v>
      </c>
      <c r="Z723" s="36">
        <v>0</v>
      </c>
      <c r="AA723" s="36">
        <v>0</v>
      </c>
      <c r="AB723" s="36">
        <v>0</v>
      </c>
      <c r="AC723" s="46">
        <v>2</v>
      </c>
      <c r="AD723" s="36">
        <v>0</v>
      </c>
      <c r="AE723" s="47">
        <v>0</v>
      </c>
      <c r="AF723" s="36" t="s">
        <v>1935</v>
      </c>
      <c r="AG723" s="36">
        <v>0</v>
      </c>
      <c r="AH723" s="36" t="s">
        <v>1942</v>
      </c>
      <c r="AI723" s="36">
        <v>500</v>
      </c>
      <c r="AJ723" s="46" t="s">
        <v>134</v>
      </c>
      <c r="AK723" s="36">
        <v>1800</v>
      </c>
      <c r="AL723" s="47" t="s">
        <v>134</v>
      </c>
      <c r="AM723" s="43">
        <v>0</v>
      </c>
      <c r="AN723" s="43">
        <v>0</v>
      </c>
      <c r="AO723" s="43">
        <v>0</v>
      </c>
      <c r="AP723" s="43">
        <v>0.0318181818181818</v>
      </c>
      <c r="AQ723" s="76" t="s">
        <v>75</v>
      </c>
      <c r="AR723" s="36">
        <v>0</v>
      </c>
      <c r="AS723" s="43">
        <v>0</v>
      </c>
      <c r="AT723" s="43">
        <v>0</v>
      </c>
      <c r="AU723" s="43">
        <v>0</v>
      </c>
      <c r="AV723" s="48">
        <v>0</v>
      </c>
      <c r="AW723" s="76" t="s">
        <v>75</v>
      </c>
      <c r="AX723" s="36">
        <v>0</v>
      </c>
      <c r="AY723" s="36">
        <v>0</v>
      </c>
      <c r="AZ723" s="36">
        <v>0</v>
      </c>
      <c r="BA723" s="36">
        <v>0</v>
      </c>
      <c r="BB723" s="36">
        <v>0</v>
      </c>
      <c r="BC723" s="76" t="s">
        <v>75</v>
      </c>
      <c r="BD723" s="36">
        <v>0</v>
      </c>
      <c r="BE723" s="36">
        <v>0</v>
      </c>
      <c r="BF723" s="36">
        <v>0</v>
      </c>
      <c r="BG723" s="36">
        <v>0</v>
      </c>
      <c r="BH723" s="36">
        <v>0</v>
      </c>
    </row>
    <row r="724" spans="1:60">
      <c r="A724" s="43">
        <f t="shared" si="11"/>
        <v>277</v>
      </c>
      <c r="B724" s="43">
        <v>2021</v>
      </c>
      <c r="C724" s="55" t="s">
        <v>1929</v>
      </c>
      <c r="D724" s="44" t="s">
        <v>1930</v>
      </c>
      <c r="F724" s="57" t="s">
        <v>62</v>
      </c>
      <c r="G724" s="57" t="s">
        <v>63</v>
      </c>
      <c r="H724" s="36" t="s">
        <v>109</v>
      </c>
      <c r="I724" s="36" t="s">
        <v>110</v>
      </c>
      <c r="J724" s="36" t="s">
        <v>1931</v>
      </c>
      <c r="K724" s="62">
        <v>111.630397</v>
      </c>
      <c r="L724" s="62">
        <v>25.543033</v>
      </c>
      <c r="M724" s="36" t="s">
        <v>67</v>
      </c>
      <c r="N724" s="42" t="s">
        <v>67</v>
      </c>
      <c r="O724" s="27" t="s">
        <v>68</v>
      </c>
      <c r="P724" s="36" t="s">
        <v>69</v>
      </c>
      <c r="Q724" s="36" t="s">
        <v>1932</v>
      </c>
      <c r="R724" s="36" t="s">
        <v>68</v>
      </c>
      <c r="S724" s="36" t="s">
        <v>1933</v>
      </c>
      <c r="T724" s="36" t="s">
        <v>1934</v>
      </c>
      <c r="U724" s="43">
        <v>13751456598</v>
      </c>
      <c r="V724" s="36">
        <v>3100</v>
      </c>
      <c r="W724" s="36">
        <v>0</v>
      </c>
      <c r="X724" s="36">
        <v>300</v>
      </c>
      <c r="Y724" s="36">
        <v>0</v>
      </c>
      <c r="Z724" s="36">
        <v>0</v>
      </c>
      <c r="AA724" s="36">
        <v>0</v>
      </c>
      <c r="AB724" s="36">
        <v>0</v>
      </c>
      <c r="AC724" s="46">
        <v>2</v>
      </c>
      <c r="AD724" s="36">
        <v>0</v>
      </c>
      <c r="AE724" s="47">
        <v>0</v>
      </c>
      <c r="AF724" s="36" t="s">
        <v>1935</v>
      </c>
      <c r="AG724" s="36">
        <v>0</v>
      </c>
      <c r="AH724" s="36" t="s">
        <v>1943</v>
      </c>
      <c r="AI724" s="36">
        <v>1200</v>
      </c>
      <c r="AJ724" s="46" t="s">
        <v>134</v>
      </c>
      <c r="AK724" s="36">
        <v>1800</v>
      </c>
      <c r="AL724" s="47" t="s">
        <v>134</v>
      </c>
      <c r="AM724" s="43">
        <v>0</v>
      </c>
      <c r="AN724" s="43">
        <v>0</v>
      </c>
      <c r="AO724" s="43">
        <v>0</v>
      </c>
      <c r="AP724" s="43">
        <v>0.0763636363636364</v>
      </c>
      <c r="AQ724" s="76" t="s">
        <v>75</v>
      </c>
      <c r="AR724" s="36">
        <v>0</v>
      </c>
      <c r="AS724" s="43">
        <v>0</v>
      </c>
      <c r="AT724" s="43">
        <v>0</v>
      </c>
      <c r="AU724" s="43">
        <v>0</v>
      </c>
      <c r="AV724" s="48">
        <v>0</v>
      </c>
      <c r="AW724" s="76" t="s">
        <v>75</v>
      </c>
      <c r="AX724" s="36">
        <v>0</v>
      </c>
      <c r="AY724" s="36">
        <v>0</v>
      </c>
      <c r="AZ724" s="36">
        <v>0</v>
      </c>
      <c r="BA724" s="36">
        <v>0</v>
      </c>
      <c r="BB724" s="46">
        <v>0</v>
      </c>
      <c r="BC724" s="76" t="s">
        <v>75</v>
      </c>
      <c r="BD724" s="36">
        <v>0</v>
      </c>
      <c r="BE724" s="36">
        <v>0</v>
      </c>
      <c r="BF724" s="36">
        <v>0</v>
      </c>
      <c r="BG724" s="36">
        <v>0</v>
      </c>
      <c r="BH724" s="46">
        <v>0</v>
      </c>
    </row>
    <row r="725" spans="1:60">
      <c r="A725" s="43">
        <f t="shared" si="11"/>
        <v>277</v>
      </c>
      <c r="B725" s="43">
        <v>2021</v>
      </c>
      <c r="C725" s="55" t="s">
        <v>1944</v>
      </c>
      <c r="D725" s="44" t="s">
        <v>1930</v>
      </c>
      <c r="F725" s="57" t="s">
        <v>62</v>
      </c>
      <c r="G725" s="57" t="s">
        <v>63</v>
      </c>
      <c r="H725" s="36" t="s">
        <v>109</v>
      </c>
      <c r="I725" s="36" t="s">
        <v>110</v>
      </c>
      <c r="J725" s="36" t="s">
        <v>1931</v>
      </c>
      <c r="K725" s="62">
        <v>111.630397</v>
      </c>
      <c r="L725" s="62">
        <v>25.543033</v>
      </c>
      <c r="M725" s="36" t="s">
        <v>67</v>
      </c>
      <c r="N725" s="42" t="s">
        <v>67</v>
      </c>
      <c r="O725" s="27" t="s">
        <v>68</v>
      </c>
      <c r="P725" s="36" t="s">
        <v>69</v>
      </c>
      <c r="Q725" s="36" t="s">
        <v>1932</v>
      </c>
      <c r="R725" s="36" t="s">
        <v>68</v>
      </c>
      <c r="S725" s="36" t="s">
        <v>1933</v>
      </c>
      <c r="T725" s="36" t="s">
        <v>1934</v>
      </c>
      <c r="U725" s="43">
        <v>13751456598</v>
      </c>
      <c r="V725" s="36">
        <v>3100</v>
      </c>
      <c r="W725" s="36">
        <v>0</v>
      </c>
      <c r="X725" s="36">
        <v>300</v>
      </c>
      <c r="Y725" s="36">
        <v>0</v>
      </c>
      <c r="Z725" s="36">
        <v>0</v>
      </c>
      <c r="AA725" s="36">
        <v>0</v>
      </c>
      <c r="AB725" s="36">
        <v>0</v>
      </c>
      <c r="AC725" s="46">
        <v>2</v>
      </c>
      <c r="AD725" s="36">
        <v>0</v>
      </c>
      <c r="AE725" s="47">
        <v>0</v>
      </c>
      <c r="AF725" s="36" t="s">
        <v>1478</v>
      </c>
      <c r="AG725" s="36">
        <v>0</v>
      </c>
      <c r="AH725" s="36" t="s">
        <v>1936</v>
      </c>
      <c r="AI725" s="36">
        <v>1000</v>
      </c>
      <c r="AJ725" s="46" t="s">
        <v>134</v>
      </c>
      <c r="AK725" s="36">
        <v>1800</v>
      </c>
      <c r="AL725" s="47" t="s">
        <v>134</v>
      </c>
      <c r="AM725" s="43">
        <v>0.204545454545455</v>
      </c>
      <c r="AN725" s="43">
        <v>0</v>
      </c>
      <c r="AO725" s="43">
        <v>6.78181818181818</v>
      </c>
      <c r="AP725" s="43">
        <v>0.118181818181818</v>
      </c>
      <c r="AQ725" s="76" t="s">
        <v>75</v>
      </c>
      <c r="AR725" s="36">
        <v>0</v>
      </c>
      <c r="AS725" s="43">
        <v>0</v>
      </c>
      <c r="AT725" s="43">
        <v>0</v>
      </c>
      <c r="AU725" s="43">
        <v>0</v>
      </c>
      <c r="AV725" s="48">
        <v>0</v>
      </c>
      <c r="AW725" s="76" t="s">
        <v>75</v>
      </c>
      <c r="AX725" s="36">
        <v>0</v>
      </c>
      <c r="AY725" s="36">
        <v>0</v>
      </c>
      <c r="AZ725" s="36">
        <v>0</v>
      </c>
      <c r="BA725" s="36">
        <v>0</v>
      </c>
      <c r="BB725" s="36">
        <v>0</v>
      </c>
      <c r="BC725" s="76" t="s">
        <v>75</v>
      </c>
      <c r="BD725" s="36">
        <v>0</v>
      </c>
      <c r="BE725" s="36">
        <v>0</v>
      </c>
      <c r="BF725" s="36">
        <v>0</v>
      </c>
      <c r="BG725" s="36">
        <v>0</v>
      </c>
      <c r="BH725" s="36">
        <v>0</v>
      </c>
    </row>
    <row r="726" spans="1:60">
      <c r="A726" s="43">
        <f t="shared" si="11"/>
        <v>277</v>
      </c>
      <c r="B726" s="43">
        <v>2021</v>
      </c>
      <c r="C726" s="55" t="s">
        <v>1929</v>
      </c>
      <c r="D726" s="44" t="s">
        <v>1930</v>
      </c>
      <c r="F726" s="57" t="s">
        <v>62</v>
      </c>
      <c r="G726" s="57" t="s">
        <v>63</v>
      </c>
      <c r="H726" s="36" t="s">
        <v>109</v>
      </c>
      <c r="I726" s="36" t="s">
        <v>110</v>
      </c>
      <c r="J726" s="36" t="s">
        <v>1931</v>
      </c>
      <c r="K726" s="62">
        <v>111.630397</v>
      </c>
      <c r="L726" s="62">
        <v>25.543033</v>
      </c>
      <c r="M726" s="36" t="s">
        <v>67</v>
      </c>
      <c r="N726" s="42" t="s">
        <v>67</v>
      </c>
      <c r="O726" s="27" t="s">
        <v>68</v>
      </c>
      <c r="P726" s="36" t="s">
        <v>69</v>
      </c>
      <c r="Q726" s="36" t="s">
        <v>1932</v>
      </c>
      <c r="R726" s="36" t="s">
        <v>68</v>
      </c>
      <c r="S726" s="36" t="s">
        <v>1933</v>
      </c>
      <c r="T726" s="36" t="s">
        <v>1934</v>
      </c>
      <c r="U726" s="43">
        <v>13751456598</v>
      </c>
      <c r="V726" s="36">
        <v>3100</v>
      </c>
      <c r="W726" s="36">
        <v>0</v>
      </c>
      <c r="X726" s="36">
        <v>300</v>
      </c>
      <c r="Y726" s="36">
        <v>0</v>
      </c>
      <c r="Z726" s="36">
        <v>0</v>
      </c>
      <c r="AA726" s="36">
        <v>0</v>
      </c>
      <c r="AB726" s="36">
        <v>0</v>
      </c>
      <c r="AC726" s="46">
        <v>2</v>
      </c>
      <c r="AD726" s="36">
        <v>0</v>
      </c>
      <c r="AE726" s="47">
        <v>0</v>
      </c>
      <c r="AF726" s="57" t="s">
        <v>76</v>
      </c>
      <c r="AG726" s="36">
        <v>0</v>
      </c>
      <c r="AH726" s="57" t="s">
        <v>67</v>
      </c>
      <c r="AI726" s="36">
        <v>0</v>
      </c>
      <c r="AJ726" s="57" t="s">
        <v>67</v>
      </c>
      <c r="AK726" s="36">
        <v>0</v>
      </c>
      <c r="AL726" s="69" t="s">
        <v>67</v>
      </c>
      <c r="AM726" s="43">
        <v>0</v>
      </c>
      <c r="AN726" s="43">
        <v>0</v>
      </c>
      <c r="AO726" s="43">
        <v>0</v>
      </c>
      <c r="AP726" s="43">
        <v>0</v>
      </c>
      <c r="AQ726" s="57" t="s">
        <v>67</v>
      </c>
      <c r="AR726" s="36">
        <v>0</v>
      </c>
      <c r="AS726" s="43">
        <v>0</v>
      </c>
      <c r="AT726" s="43">
        <v>0</v>
      </c>
      <c r="AU726" s="43">
        <v>0</v>
      </c>
      <c r="AV726" s="48">
        <v>0</v>
      </c>
      <c r="AW726" s="57" t="s">
        <v>67</v>
      </c>
      <c r="AX726" s="36">
        <v>0</v>
      </c>
      <c r="AY726" s="43">
        <v>0</v>
      </c>
      <c r="AZ726" s="43">
        <v>0</v>
      </c>
      <c r="BA726" s="43">
        <v>0</v>
      </c>
      <c r="BB726" s="48">
        <v>0</v>
      </c>
      <c r="BC726" s="57" t="s">
        <v>67</v>
      </c>
      <c r="BD726" s="36">
        <v>0</v>
      </c>
      <c r="BE726" s="43">
        <v>0</v>
      </c>
      <c r="BF726" s="43">
        <v>0</v>
      </c>
      <c r="BG726" s="43">
        <v>0</v>
      </c>
      <c r="BH726" s="48">
        <v>0</v>
      </c>
    </row>
    <row r="727" spans="1:60">
      <c r="A727" s="43">
        <f t="shared" si="11"/>
        <v>278</v>
      </c>
      <c r="B727" s="43">
        <v>2021</v>
      </c>
      <c r="C727" s="55" t="s">
        <v>1945</v>
      </c>
      <c r="D727" s="44" t="s">
        <v>1946</v>
      </c>
      <c r="F727" s="57" t="s">
        <v>62</v>
      </c>
      <c r="G727" s="57" t="s">
        <v>63</v>
      </c>
      <c r="H727" s="36" t="s">
        <v>1350</v>
      </c>
      <c r="I727" s="36" t="s">
        <v>1351</v>
      </c>
      <c r="J727" s="36" t="s">
        <v>1947</v>
      </c>
      <c r="K727" s="62">
        <v>112.193792</v>
      </c>
      <c r="L727" s="62">
        <v>25.894097</v>
      </c>
      <c r="M727" s="36" t="s">
        <v>67</v>
      </c>
      <c r="N727" s="42" t="s">
        <v>67</v>
      </c>
      <c r="O727" s="27" t="s">
        <v>728</v>
      </c>
      <c r="P727" s="36" t="s">
        <v>729</v>
      </c>
      <c r="Q727" s="57" t="s">
        <v>67</v>
      </c>
      <c r="R727" s="36" t="s">
        <v>1315</v>
      </c>
      <c r="S727" s="36" t="s">
        <v>1948</v>
      </c>
      <c r="T727" s="36" t="s">
        <v>1948</v>
      </c>
      <c r="U727" s="43">
        <v>15007469998</v>
      </c>
      <c r="V727" s="43">
        <v>2200</v>
      </c>
      <c r="W727" s="36">
        <v>0</v>
      </c>
      <c r="X727" s="36">
        <v>0</v>
      </c>
      <c r="Y727" s="36">
        <v>0</v>
      </c>
      <c r="Z727" s="36">
        <v>1581.02766798419</v>
      </c>
      <c r="AA727" s="36">
        <v>0</v>
      </c>
      <c r="AB727" s="36">
        <v>0</v>
      </c>
      <c r="AC727" s="46">
        <v>55</v>
      </c>
      <c r="AD727" s="36">
        <v>0</v>
      </c>
      <c r="AE727" s="47">
        <v>0</v>
      </c>
      <c r="AF727" s="57" t="s">
        <v>1949</v>
      </c>
      <c r="AG727" s="36">
        <v>0</v>
      </c>
      <c r="AH727" s="36" t="s">
        <v>729</v>
      </c>
      <c r="AI727" s="36">
        <v>14000</v>
      </c>
      <c r="AJ727" s="46" t="s">
        <v>74</v>
      </c>
      <c r="AK727" s="36">
        <v>15000</v>
      </c>
      <c r="AL727" s="47" t="s">
        <v>74</v>
      </c>
      <c r="AM727" s="43">
        <v>21.0381818181818</v>
      </c>
      <c r="AN727" s="43">
        <v>0</v>
      </c>
      <c r="AO727" s="43">
        <v>0</v>
      </c>
      <c r="AP727" s="43">
        <v>0.00263081212121212</v>
      </c>
      <c r="AQ727" s="57" t="s">
        <v>1950</v>
      </c>
      <c r="AR727" s="36">
        <v>0</v>
      </c>
      <c r="AS727" s="43">
        <v>21.0381818181818</v>
      </c>
      <c r="AT727" s="43">
        <v>0</v>
      </c>
      <c r="AU727" s="43">
        <v>0</v>
      </c>
      <c r="AV727" s="78">
        <v>0.00263081212121212</v>
      </c>
      <c r="AW727" s="57" t="s">
        <v>1950</v>
      </c>
      <c r="AX727" s="36">
        <v>0</v>
      </c>
      <c r="AY727" s="43">
        <v>21.0381818181818</v>
      </c>
      <c r="AZ727" s="43">
        <v>0</v>
      </c>
      <c r="BA727" s="43">
        <v>0</v>
      </c>
      <c r="BB727" s="78">
        <v>0.00263081212121212</v>
      </c>
      <c r="BC727" s="36" t="s">
        <v>1877</v>
      </c>
      <c r="BD727" s="36">
        <v>0</v>
      </c>
      <c r="BE727" s="43">
        <v>10.5190909090909</v>
      </c>
      <c r="BF727" s="43">
        <v>0</v>
      </c>
      <c r="BG727" s="43">
        <v>0</v>
      </c>
      <c r="BH727" s="78">
        <v>0.00131540606060606</v>
      </c>
    </row>
    <row r="728" spans="1:60">
      <c r="A728" s="43">
        <f t="shared" si="11"/>
        <v>278</v>
      </c>
      <c r="B728" s="43">
        <v>2021</v>
      </c>
      <c r="C728" s="55" t="s">
        <v>1945</v>
      </c>
      <c r="D728" s="44" t="s">
        <v>1946</v>
      </c>
      <c r="F728" s="57" t="s">
        <v>62</v>
      </c>
      <c r="G728" s="57" t="s">
        <v>63</v>
      </c>
      <c r="H728" s="36" t="s">
        <v>1350</v>
      </c>
      <c r="I728" s="36" t="s">
        <v>1351</v>
      </c>
      <c r="J728" s="36" t="s">
        <v>1947</v>
      </c>
      <c r="K728" s="62">
        <v>112.193792</v>
      </c>
      <c r="L728" s="62">
        <v>25.894097</v>
      </c>
      <c r="M728" s="36" t="s">
        <v>67</v>
      </c>
      <c r="N728" s="42" t="s">
        <v>67</v>
      </c>
      <c r="O728" s="27" t="s">
        <v>728</v>
      </c>
      <c r="P728" s="36" t="s">
        <v>729</v>
      </c>
      <c r="Q728" s="57" t="s">
        <v>67</v>
      </c>
      <c r="R728" s="36" t="s">
        <v>1315</v>
      </c>
      <c r="S728" s="36" t="s">
        <v>1948</v>
      </c>
      <c r="T728" s="36" t="s">
        <v>1948</v>
      </c>
      <c r="U728" s="43">
        <v>15007469998</v>
      </c>
      <c r="V728" s="43">
        <v>2200</v>
      </c>
      <c r="W728" s="36">
        <v>0</v>
      </c>
      <c r="X728" s="36">
        <v>0</v>
      </c>
      <c r="Y728" s="36">
        <v>0</v>
      </c>
      <c r="Z728" s="36">
        <v>1581.02766798419</v>
      </c>
      <c r="AA728" s="36">
        <v>0</v>
      </c>
      <c r="AB728" s="36">
        <v>0</v>
      </c>
      <c r="AC728" s="46">
        <v>55</v>
      </c>
      <c r="AD728" s="36">
        <v>0</v>
      </c>
      <c r="AE728" s="47">
        <v>0</v>
      </c>
      <c r="AF728" s="36" t="s">
        <v>869</v>
      </c>
      <c r="AG728" s="36">
        <v>0</v>
      </c>
      <c r="AH728" s="36" t="s">
        <v>729</v>
      </c>
      <c r="AI728" s="36">
        <v>14000</v>
      </c>
      <c r="AJ728" s="46" t="s">
        <v>74</v>
      </c>
      <c r="AK728" s="36">
        <v>15000</v>
      </c>
      <c r="AL728" s="47" t="s">
        <v>74</v>
      </c>
      <c r="AM728" s="43">
        <v>0</v>
      </c>
      <c r="AN728" s="43">
        <v>0</v>
      </c>
      <c r="AO728" s="43">
        <v>0</v>
      </c>
      <c r="AP728" s="43">
        <v>0.874922787878788</v>
      </c>
      <c r="AQ728" s="57" t="s">
        <v>1878</v>
      </c>
      <c r="AR728" s="36">
        <v>0</v>
      </c>
      <c r="AS728" s="43">
        <v>0</v>
      </c>
      <c r="AT728" s="43">
        <v>0</v>
      </c>
      <c r="AU728" s="43">
        <v>0</v>
      </c>
      <c r="AV728" s="78">
        <v>0.874922787878788</v>
      </c>
      <c r="AW728" s="57" t="s">
        <v>1878</v>
      </c>
      <c r="AX728" s="36">
        <v>0</v>
      </c>
      <c r="AY728" s="43">
        <v>0</v>
      </c>
      <c r="AZ728" s="43">
        <v>0</v>
      </c>
      <c r="BA728" s="43">
        <v>0</v>
      </c>
      <c r="BB728" s="78">
        <v>0.874922787878788</v>
      </c>
      <c r="BC728" s="36" t="s">
        <v>1877</v>
      </c>
      <c r="BD728" s="36">
        <v>0</v>
      </c>
      <c r="BE728" s="43">
        <v>0</v>
      </c>
      <c r="BF728" s="43">
        <v>0</v>
      </c>
      <c r="BG728" s="43">
        <v>0</v>
      </c>
      <c r="BH728" s="78">
        <v>0.437461393939394</v>
      </c>
    </row>
    <row r="729" spans="1:60">
      <c r="A729" s="43">
        <f t="shared" si="11"/>
        <v>278</v>
      </c>
      <c r="B729" s="43">
        <v>2021</v>
      </c>
      <c r="C729" s="55" t="s">
        <v>1945</v>
      </c>
      <c r="D729" s="44" t="s">
        <v>1946</v>
      </c>
      <c r="F729" s="57" t="s">
        <v>62</v>
      </c>
      <c r="G729" s="57" t="s">
        <v>63</v>
      </c>
      <c r="H729" s="36" t="s">
        <v>1350</v>
      </c>
      <c r="I729" s="36" t="s">
        <v>1351</v>
      </c>
      <c r="J729" s="36" t="s">
        <v>1947</v>
      </c>
      <c r="K729" s="62">
        <v>112.193792</v>
      </c>
      <c r="L729" s="62">
        <v>25.894097</v>
      </c>
      <c r="M729" s="36" t="s">
        <v>67</v>
      </c>
      <c r="N729" s="42" t="s">
        <v>67</v>
      </c>
      <c r="O729" s="27" t="s">
        <v>728</v>
      </c>
      <c r="P729" s="36" t="s">
        <v>729</v>
      </c>
      <c r="Q729" s="57" t="s">
        <v>67</v>
      </c>
      <c r="R729" s="36" t="s">
        <v>1315</v>
      </c>
      <c r="S729" s="36" t="s">
        <v>1948</v>
      </c>
      <c r="T729" s="36" t="s">
        <v>1948</v>
      </c>
      <c r="U729" s="43">
        <v>15007469998</v>
      </c>
      <c r="V729" s="43">
        <v>2200</v>
      </c>
      <c r="W729" s="36">
        <v>0</v>
      </c>
      <c r="X729" s="36">
        <v>0</v>
      </c>
      <c r="Y729" s="36">
        <v>0</v>
      </c>
      <c r="Z729" s="36">
        <v>1581.02766798419</v>
      </c>
      <c r="AA729" s="36">
        <v>0</v>
      </c>
      <c r="AB729" s="36">
        <v>0</v>
      </c>
      <c r="AC729" s="46">
        <v>55</v>
      </c>
      <c r="AD729" s="36">
        <v>0</v>
      </c>
      <c r="AE729" s="47">
        <v>0</v>
      </c>
      <c r="AF729" s="36" t="s">
        <v>732</v>
      </c>
      <c r="AG729" s="36">
        <v>0</v>
      </c>
      <c r="AH729" s="36" t="s">
        <v>729</v>
      </c>
      <c r="AI729" s="36">
        <v>14000</v>
      </c>
      <c r="AJ729" s="46" t="s">
        <v>74</v>
      </c>
      <c r="AK729" s="36">
        <v>15000</v>
      </c>
      <c r="AL729" s="47" t="s">
        <v>74</v>
      </c>
      <c r="AM729" s="43">
        <v>0</v>
      </c>
      <c r="AN729" s="43">
        <v>0</v>
      </c>
      <c r="AO729" s="43">
        <v>0</v>
      </c>
      <c r="AP729" s="43">
        <v>0.789243636363636</v>
      </c>
      <c r="AQ729" s="66" t="s">
        <v>1876</v>
      </c>
      <c r="AR729" s="36">
        <v>0</v>
      </c>
      <c r="AS729" s="43">
        <v>0</v>
      </c>
      <c r="AT729" s="43">
        <v>0</v>
      </c>
      <c r="AU729" s="43">
        <v>0</v>
      </c>
      <c r="AV729" s="78">
        <v>0.789243636363636</v>
      </c>
      <c r="AW729" s="66" t="s">
        <v>1876</v>
      </c>
      <c r="AX729" s="36">
        <v>0</v>
      </c>
      <c r="AY729" s="43">
        <v>0</v>
      </c>
      <c r="AZ729" s="43">
        <v>0</v>
      </c>
      <c r="BA729" s="43">
        <v>0</v>
      </c>
      <c r="BB729" s="78">
        <v>0.789243636363636</v>
      </c>
      <c r="BC729" s="36" t="s">
        <v>1877</v>
      </c>
      <c r="BD729" s="36">
        <v>0</v>
      </c>
      <c r="BE729" s="43">
        <v>0</v>
      </c>
      <c r="BF729" s="43">
        <v>0</v>
      </c>
      <c r="BG729" s="43">
        <v>0</v>
      </c>
      <c r="BH729" s="78">
        <v>0.394621818181818</v>
      </c>
    </row>
    <row r="730" spans="1:60">
      <c r="A730" s="43">
        <f t="shared" si="11"/>
        <v>278</v>
      </c>
      <c r="B730" s="43">
        <v>2021</v>
      </c>
      <c r="C730" s="55" t="s">
        <v>1945</v>
      </c>
      <c r="D730" s="44" t="s">
        <v>1946</v>
      </c>
      <c r="F730" s="57" t="s">
        <v>62</v>
      </c>
      <c r="G730" s="57" t="s">
        <v>63</v>
      </c>
      <c r="H730" s="36" t="s">
        <v>1350</v>
      </c>
      <c r="I730" s="36" t="s">
        <v>1351</v>
      </c>
      <c r="J730" s="36" t="s">
        <v>1947</v>
      </c>
      <c r="K730" s="62">
        <v>112.193792</v>
      </c>
      <c r="L730" s="62">
        <v>25.894097</v>
      </c>
      <c r="M730" s="36" t="s">
        <v>67</v>
      </c>
      <c r="N730" s="42" t="s">
        <v>67</v>
      </c>
      <c r="O730" s="27" t="s">
        <v>728</v>
      </c>
      <c r="P730" s="36" t="s">
        <v>729</v>
      </c>
      <c r="Q730" s="57" t="s">
        <v>67</v>
      </c>
      <c r="R730" s="36" t="s">
        <v>1315</v>
      </c>
      <c r="S730" s="36" t="s">
        <v>1948</v>
      </c>
      <c r="T730" s="36" t="s">
        <v>1948</v>
      </c>
      <c r="U730" s="43">
        <v>15007469998</v>
      </c>
      <c r="V730" s="43">
        <v>2200</v>
      </c>
      <c r="W730" s="36">
        <v>0</v>
      </c>
      <c r="X730" s="36">
        <v>0</v>
      </c>
      <c r="Y730" s="36">
        <v>0</v>
      </c>
      <c r="Z730" s="36">
        <v>1581.02766798419</v>
      </c>
      <c r="AA730" s="36">
        <v>0</v>
      </c>
      <c r="AB730" s="36">
        <v>0</v>
      </c>
      <c r="AC730" s="46">
        <v>55</v>
      </c>
      <c r="AD730" s="36">
        <v>0</v>
      </c>
      <c r="AE730" s="47">
        <v>0</v>
      </c>
      <c r="AF730" s="36" t="s">
        <v>989</v>
      </c>
      <c r="AG730" s="36">
        <v>0</v>
      </c>
      <c r="AH730" s="36" t="s">
        <v>729</v>
      </c>
      <c r="AI730" s="36">
        <v>11000</v>
      </c>
      <c r="AJ730" s="46" t="s">
        <v>74</v>
      </c>
      <c r="AK730" s="36">
        <v>15000</v>
      </c>
      <c r="AL730" s="47" t="s">
        <v>74</v>
      </c>
      <c r="AM730" s="43">
        <v>2.349</v>
      </c>
      <c r="AN730" s="43">
        <v>0</v>
      </c>
      <c r="AO730" s="43">
        <v>0</v>
      </c>
      <c r="AP730" s="43">
        <v>0</v>
      </c>
      <c r="AQ730" s="76" t="s">
        <v>75</v>
      </c>
      <c r="AR730" s="36">
        <v>0</v>
      </c>
      <c r="AS730" s="36">
        <v>0</v>
      </c>
      <c r="AT730" s="36">
        <v>0</v>
      </c>
      <c r="AU730" s="36">
        <v>0</v>
      </c>
      <c r="AV730" s="36">
        <v>0</v>
      </c>
      <c r="AW730" s="76" t="s">
        <v>75</v>
      </c>
      <c r="AX730" s="36">
        <v>0</v>
      </c>
      <c r="AY730" s="36">
        <v>0</v>
      </c>
      <c r="AZ730" s="36">
        <v>0</v>
      </c>
      <c r="BA730" s="36">
        <v>0</v>
      </c>
      <c r="BB730" s="36">
        <v>0</v>
      </c>
      <c r="BC730" s="76" t="s">
        <v>75</v>
      </c>
      <c r="BD730" s="36">
        <v>0</v>
      </c>
      <c r="BE730" s="36">
        <v>0</v>
      </c>
      <c r="BF730" s="36">
        <v>0</v>
      </c>
      <c r="BG730" s="36">
        <v>0</v>
      </c>
      <c r="BH730" s="36">
        <v>0</v>
      </c>
    </row>
    <row r="731" spans="1:60">
      <c r="A731" s="43">
        <f t="shared" si="11"/>
        <v>278</v>
      </c>
      <c r="B731" s="43">
        <v>2021</v>
      </c>
      <c r="C731" s="55" t="s">
        <v>1945</v>
      </c>
      <c r="D731" s="44" t="s">
        <v>1946</v>
      </c>
      <c r="F731" s="57" t="s">
        <v>62</v>
      </c>
      <c r="G731" s="57" t="s">
        <v>63</v>
      </c>
      <c r="H731" s="36" t="s">
        <v>1350</v>
      </c>
      <c r="I731" s="36" t="s">
        <v>1351</v>
      </c>
      <c r="J731" s="36" t="s">
        <v>1947</v>
      </c>
      <c r="K731" s="62">
        <v>112.193792</v>
      </c>
      <c r="L731" s="62">
        <v>25.894097</v>
      </c>
      <c r="M731" s="36" t="s">
        <v>67</v>
      </c>
      <c r="N731" s="42" t="s">
        <v>67</v>
      </c>
      <c r="O731" s="27" t="s">
        <v>728</v>
      </c>
      <c r="P731" s="36" t="s">
        <v>729</v>
      </c>
      <c r="Q731" s="57" t="s">
        <v>67</v>
      </c>
      <c r="R731" s="36" t="s">
        <v>1315</v>
      </c>
      <c r="S731" s="36" t="s">
        <v>1948</v>
      </c>
      <c r="T731" s="36" t="s">
        <v>1948</v>
      </c>
      <c r="U731" s="43">
        <v>15007469998</v>
      </c>
      <c r="V731" s="43">
        <v>2200</v>
      </c>
      <c r="W731" s="36">
        <v>0</v>
      </c>
      <c r="X731" s="36">
        <v>0</v>
      </c>
      <c r="Y731" s="36">
        <v>0</v>
      </c>
      <c r="Z731" s="36">
        <v>1581.02766798419</v>
      </c>
      <c r="AA731" s="36">
        <v>0</v>
      </c>
      <c r="AB731" s="36">
        <v>0</v>
      </c>
      <c r="AC731" s="46">
        <v>55</v>
      </c>
      <c r="AD731" s="36">
        <v>0</v>
      </c>
      <c r="AE731" s="47">
        <v>0</v>
      </c>
      <c r="AF731" s="36" t="s">
        <v>732</v>
      </c>
      <c r="AG731" s="36">
        <v>0</v>
      </c>
      <c r="AH731" s="36" t="s">
        <v>729</v>
      </c>
      <c r="AI731" s="36">
        <v>11000</v>
      </c>
      <c r="AJ731" s="46" t="s">
        <v>74</v>
      </c>
      <c r="AK731" s="36">
        <v>15000</v>
      </c>
      <c r="AL731" s="47" t="s">
        <v>74</v>
      </c>
      <c r="AM731" s="43">
        <v>0</v>
      </c>
      <c r="AN731" s="43">
        <v>0</v>
      </c>
      <c r="AO731" s="43">
        <v>0</v>
      </c>
      <c r="AP731" s="43">
        <v>0.74</v>
      </c>
      <c r="AQ731" s="66" t="s">
        <v>1876</v>
      </c>
      <c r="AR731" s="36">
        <v>0</v>
      </c>
      <c r="AS731" s="43">
        <v>0</v>
      </c>
      <c r="AT731" s="43">
        <v>0</v>
      </c>
      <c r="AU731" s="43">
        <v>0</v>
      </c>
      <c r="AV731" s="78">
        <v>0.74</v>
      </c>
      <c r="AW731" s="66" t="s">
        <v>1876</v>
      </c>
      <c r="AX731" s="36">
        <v>0</v>
      </c>
      <c r="AY731" s="43">
        <v>0</v>
      </c>
      <c r="AZ731" s="43">
        <v>0</v>
      </c>
      <c r="BA731" s="43">
        <v>0</v>
      </c>
      <c r="BB731" s="78">
        <v>0.74</v>
      </c>
      <c r="BC731" s="36" t="s">
        <v>1877</v>
      </c>
      <c r="BD731" s="36">
        <v>0</v>
      </c>
      <c r="BE731" s="43">
        <v>0</v>
      </c>
      <c r="BF731" s="43">
        <v>0</v>
      </c>
      <c r="BG731" s="43">
        <v>0</v>
      </c>
      <c r="BH731" s="78">
        <v>0.37</v>
      </c>
    </row>
    <row r="732" spans="1:60">
      <c r="A732" s="43">
        <f t="shared" si="11"/>
        <v>278</v>
      </c>
      <c r="B732" s="43">
        <v>2021</v>
      </c>
      <c r="C732" s="55" t="s">
        <v>1945</v>
      </c>
      <c r="D732" s="44" t="s">
        <v>1946</v>
      </c>
      <c r="F732" s="57" t="s">
        <v>62</v>
      </c>
      <c r="G732" s="57" t="s">
        <v>63</v>
      </c>
      <c r="H732" s="36" t="s">
        <v>1350</v>
      </c>
      <c r="I732" s="36" t="s">
        <v>1351</v>
      </c>
      <c r="J732" s="36" t="s">
        <v>1947</v>
      </c>
      <c r="K732" s="62">
        <v>112.193792</v>
      </c>
      <c r="L732" s="62">
        <v>25.894097</v>
      </c>
      <c r="M732" s="36" t="s">
        <v>67</v>
      </c>
      <c r="N732" s="42" t="s">
        <v>67</v>
      </c>
      <c r="O732" s="27" t="s">
        <v>728</v>
      </c>
      <c r="P732" s="36" t="s">
        <v>729</v>
      </c>
      <c r="Q732" s="57" t="s">
        <v>67</v>
      </c>
      <c r="R732" s="36" t="s">
        <v>1315</v>
      </c>
      <c r="S732" s="36" t="s">
        <v>1948</v>
      </c>
      <c r="T732" s="36" t="s">
        <v>1948</v>
      </c>
      <c r="U732" s="43">
        <v>15007469998</v>
      </c>
      <c r="V732" s="43">
        <v>2200</v>
      </c>
      <c r="W732" s="36">
        <v>0</v>
      </c>
      <c r="X732" s="36">
        <v>0</v>
      </c>
      <c r="Y732" s="36">
        <v>0</v>
      </c>
      <c r="Z732" s="36">
        <v>1581.02766798419</v>
      </c>
      <c r="AA732" s="36">
        <v>0</v>
      </c>
      <c r="AB732" s="36">
        <v>0</v>
      </c>
      <c r="AC732" s="46">
        <v>55</v>
      </c>
      <c r="AD732" s="36">
        <v>0</v>
      </c>
      <c r="AE732" s="47">
        <v>0</v>
      </c>
      <c r="AF732" s="36" t="s">
        <v>1951</v>
      </c>
      <c r="AG732" s="36">
        <v>0</v>
      </c>
      <c r="AH732" s="36" t="s">
        <v>729</v>
      </c>
      <c r="AI732" s="36">
        <v>11000</v>
      </c>
      <c r="AJ732" s="46" t="s">
        <v>74</v>
      </c>
      <c r="AK732" s="36">
        <v>15000</v>
      </c>
      <c r="AL732" s="47" t="s">
        <v>74</v>
      </c>
      <c r="AM732" s="43">
        <v>0</v>
      </c>
      <c r="AN732" s="43">
        <v>0</v>
      </c>
      <c r="AO732" s="43">
        <v>0</v>
      </c>
      <c r="AP732" s="43">
        <v>0.820333333333333</v>
      </c>
      <c r="AQ732" s="57" t="s">
        <v>1952</v>
      </c>
      <c r="AR732" s="36">
        <v>0</v>
      </c>
      <c r="AS732" s="43">
        <v>0</v>
      </c>
      <c r="AT732" s="43">
        <v>0</v>
      </c>
      <c r="AU732" s="43">
        <v>0</v>
      </c>
      <c r="AV732" s="78">
        <v>0.820333333333333</v>
      </c>
      <c r="AW732" s="57" t="s">
        <v>1952</v>
      </c>
      <c r="AX732" s="36">
        <v>0</v>
      </c>
      <c r="AY732" s="43">
        <v>0</v>
      </c>
      <c r="AZ732" s="43">
        <v>0</v>
      </c>
      <c r="BA732" s="43">
        <v>0</v>
      </c>
      <c r="BB732" s="78">
        <v>0.820333333333333</v>
      </c>
      <c r="BC732" s="36" t="s">
        <v>1877</v>
      </c>
      <c r="BD732" s="36">
        <v>0</v>
      </c>
      <c r="BE732" s="43">
        <v>0</v>
      </c>
      <c r="BF732" s="43">
        <v>0</v>
      </c>
      <c r="BG732" s="43">
        <v>0</v>
      </c>
      <c r="BH732" s="78">
        <v>0.410166666666667</v>
      </c>
    </row>
    <row r="733" spans="1:60">
      <c r="A733" s="43">
        <f t="shared" si="11"/>
        <v>278</v>
      </c>
      <c r="B733" s="43">
        <v>2021</v>
      </c>
      <c r="C733" s="55" t="s">
        <v>1945</v>
      </c>
      <c r="D733" s="44" t="s">
        <v>1946</v>
      </c>
      <c r="F733" s="57" t="s">
        <v>62</v>
      </c>
      <c r="G733" s="57" t="s">
        <v>63</v>
      </c>
      <c r="H733" s="36" t="s">
        <v>1350</v>
      </c>
      <c r="I733" s="36" t="s">
        <v>1351</v>
      </c>
      <c r="J733" s="36" t="s">
        <v>1947</v>
      </c>
      <c r="K733" s="62">
        <v>112.193792</v>
      </c>
      <c r="L733" s="62">
        <v>25.894097</v>
      </c>
      <c r="M733" s="36" t="s">
        <v>67</v>
      </c>
      <c r="N733" s="42" t="s">
        <v>67</v>
      </c>
      <c r="O733" s="27" t="s">
        <v>728</v>
      </c>
      <c r="P733" s="36" t="s">
        <v>729</v>
      </c>
      <c r="Q733" s="57" t="s">
        <v>67</v>
      </c>
      <c r="R733" s="36" t="s">
        <v>1315</v>
      </c>
      <c r="S733" s="36" t="s">
        <v>1948</v>
      </c>
      <c r="T733" s="36" t="s">
        <v>1948</v>
      </c>
      <c r="U733" s="43">
        <v>15007469998</v>
      </c>
      <c r="V733" s="43">
        <v>2200</v>
      </c>
      <c r="W733" s="36">
        <v>0</v>
      </c>
      <c r="X733" s="36">
        <v>0</v>
      </c>
      <c r="Y733" s="36">
        <v>0</v>
      </c>
      <c r="Z733" s="36">
        <v>1581.02766798419</v>
      </c>
      <c r="AA733" s="36">
        <v>0</v>
      </c>
      <c r="AB733" s="36">
        <v>0</v>
      </c>
      <c r="AC733" s="46">
        <v>55</v>
      </c>
      <c r="AD733" s="36">
        <v>0</v>
      </c>
      <c r="AE733" s="47">
        <v>0</v>
      </c>
      <c r="AF733" s="36" t="s">
        <v>1879</v>
      </c>
      <c r="AG733" s="36">
        <v>0</v>
      </c>
      <c r="AH733" s="36" t="s">
        <v>729</v>
      </c>
      <c r="AI733" s="36">
        <v>11000</v>
      </c>
      <c r="AJ733" s="46" t="s">
        <v>74</v>
      </c>
      <c r="AK733" s="36">
        <v>15000</v>
      </c>
      <c r="AL733" s="47" t="s">
        <v>74</v>
      </c>
      <c r="AM733" s="43">
        <v>16.53</v>
      </c>
      <c r="AN733" s="43">
        <v>0</v>
      </c>
      <c r="AO733" s="43">
        <v>0</v>
      </c>
      <c r="AP733" s="43">
        <v>0.00246666666666667</v>
      </c>
      <c r="AQ733" s="57" t="s">
        <v>1880</v>
      </c>
      <c r="AR733" s="36">
        <v>0</v>
      </c>
      <c r="AS733" s="43">
        <v>16.53</v>
      </c>
      <c r="AT733" s="43">
        <v>0</v>
      </c>
      <c r="AU733" s="43">
        <v>0</v>
      </c>
      <c r="AV733" s="78">
        <v>0.00246666666666667</v>
      </c>
      <c r="AW733" s="57" t="s">
        <v>1880</v>
      </c>
      <c r="AX733" s="36">
        <v>0</v>
      </c>
      <c r="AY733" s="43">
        <v>16.53</v>
      </c>
      <c r="AZ733" s="43">
        <v>0</v>
      </c>
      <c r="BA733" s="43">
        <v>0</v>
      </c>
      <c r="BB733" s="78">
        <v>0.00246666666666667</v>
      </c>
      <c r="BC733" s="36" t="s">
        <v>1877</v>
      </c>
      <c r="BD733" s="36">
        <v>0</v>
      </c>
      <c r="BE733" s="43">
        <v>8.265</v>
      </c>
      <c r="BF733" s="43">
        <v>0</v>
      </c>
      <c r="BG733" s="43">
        <v>0</v>
      </c>
      <c r="BH733" s="78">
        <v>0.00123333333333333</v>
      </c>
    </row>
    <row r="734" spans="1:60">
      <c r="A734" s="43">
        <f t="shared" si="11"/>
        <v>278</v>
      </c>
      <c r="B734" s="43">
        <v>2021</v>
      </c>
      <c r="C734" s="55" t="s">
        <v>1953</v>
      </c>
      <c r="D734" s="44" t="s">
        <v>1946</v>
      </c>
      <c r="F734" s="57" t="s">
        <v>62</v>
      </c>
      <c r="G734" s="57" t="s">
        <v>63</v>
      </c>
      <c r="H734" s="36" t="s">
        <v>1350</v>
      </c>
      <c r="I734" s="36" t="s">
        <v>1351</v>
      </c>
      <c r="J734" s="36" t="s">
        <v>1947</v>
      </c>
      <c r="K734" s="62">
        <v>112.193792</v>
      </c>
      <c r="L734" s="62">
        <v>25.894097</v>
      </c>
      <c r="M734" s="36" t="s">
        <v>67</v>
      </c>
      <c r="N734" s="42" t="s">
        <v>67</v>
      </c>
      <c r="O734" s="27" t="s">
        <v>728</v>
      </c>
      <c r="P734" s="36" t="s">
        <v>729</v>
      </c>
      <c r="Q734" s="57" t="s">
        <v>67</v>
      </c>
      <c r="R734" s="36" t="s">
        <v>1315</v>
      </c>
      <c r="S734" s="36" t="s">
        <v>1948</v>
      </c>
      <c r="T734" s="36" t="s">
        <v>1948</v>
      </c>
      <c r="U734" s="43">
        <v>15007469998</v>
      </c>
      <c r="V734" s="43">
        <v>2200</v>
      </c>
      <c r="W734" s="36">
        <v>0</v>
      </c>
      <c r="X734" s="36">
        <v>0</v>
      </c>
      <c r="Y734" s="36">
        <v>0</v>
      </c>
      <c r="Z734" s="36">
        <v>1581.02766798419</v>
      </c>
      <c r="AA734" s="36">
        <v>0</v>
      </c>
      <c r="AB734" s="36">
        <v>0</v>
      </c>
      <c r="AC734" s="46">
        <v>55</v>
      </c>
      <c r="AD734" s="36">
        <v>0</v>
      </c>
      <c r="AE734" s="47">
        <v>0</v>
      </c>
      <c r="AF734" s="36" t="s">
        <v>140</v>
      </c>
      <c r="AG734" s="36">
        <v>0</v>
      </c>
      <c r="AH734" s="36" t="s">
        <v>729</v>
      </c>
      <c r="AI734" s="36">
        <v>14000</v>
      </c>
      <c r="AJ734" s="46" t="s">
        <v>74</v>
      </c>
      <c r="AK734" s="36">
        <v>15000</v>
      </c>
      <c r="AL734" s="47" t="s">
        <v>74</v>
      </c>
      <c r="AM734" s="43">
        <v>0.206166007905139</v>
      </c>
      <c r="AN734" s="43">
        <v>5.27009222661397</v>
      </c>
      <c r="AO734" s="43">
        <v>4.5706072583543</v>
      </c>
      <c r="AP734" s="43">
        <v>0.584501137860821</v>
      </c>
      <c r="AQ734" s="57" t="s">
        <v>574</v>
      </c>
      <c r="AR734" s="36">
        <v>0</v>
      </c>
      <c r="AS734" s="43">
        <v>0.206166007905139</v>
      </c>
      <c r="AT734" s="43">
        <v>5.27009222661397</v>
      </c>
      <c r="AU734" s="43">
        <v>4.5706072583543</v>
      </c>
      <c r="AV734" s="78">
        <v>0.584501137860821</v>
      </c>
      <c r="AW734" s="57" t="s">
        <v>574</v>
      </c>
      <c r="AX734" s="36">
        <v>0</v>
      </c>
      <c r="AY734" s="43">
        <v>0.206166007905139</v>
      </c>
      <c r="AZ734" s="43">
        <v>5.27009222661397</v>
      </c>
      <c r="BA734" s="43">
        <v>4.5706072583543</v>
      </c>
      <c r="BB734" s="78">
        <v>0.584501137860821</v>
      </c>
      <c r="BC734" s="57" t="s">
        <v>574</v>
      </c>
      <c r="BD734" s="36">
        <v>0</v>
      </c>
      <c r="BE734" s="43">
        <v>0.103083003952569</v>
      </c>
      <c r="BF734" s="43">
        <v>2.63504611330698</v>
      </c>
      <c r="BG734" s="43">
        <v>2.28530362917715</v>
      </c>
      <c r="BH734" s="78">
        <v>0.292250568930411</v>
      </c>
    </row>
    <row r="735" spans="1:60">
      <c r="A735" s="43">
        <f t="shared" si="11"/>
        <v>278</v>
      </c>
      <c r="B735" s="43">
        <v>2021</v>
      </c>
      <c r="C735" s="55" t="s">
        <v>1945</v>
      </c>
      <c r="D735" s="44" t="s">
        <v>1946</v>
      </c>
      <c r="F735" s="57" t="s">
        <v>62</v>
      </c>
      <c r="G735" s="57" t="s">
        <v>63</v>
      </c>
      <c r="H735" s="36" t="s">
        <v>1350</v>
      </c>
      <c r="I735" s="36" t="s">
        <v>1351</v>
      </c>
      <c r="J735" s="36" t="s">
        <v>1947</v>
      </c>
      <c r="K735" s="62">
        <v>112.193792</v>
      </c>
      <c r="L735" s="62">
        <v>25.894097</v>
      </c>
      <c r="M735" s="36" t="s">
        <v>67</v>
      </c>
      <c r="N735" s="42" t="s">
        <v>67</v>
      </c>
      <c r="O735" s="27" t="s">
        <v>728</v>
      </c>
      <c r="P735" s="36" t="s">
        <v>729</v>
      </c>
      <c r="Q735" s="57" t="s">
        <v>67</v>
      </c>
      <c r="R735" s="36" t="s">
        <v>1315</v>
      </c>
      <c r="S735" s="36" t="s">
        <v>1948</v>
      </c>
      <c r="T735" s="36" t="s">
        <v>1948</v>
      </c>
      <c r="U735" s="43">
        <v>15007469998</v>
      </c>
      <c r="V735" s="43">
        <v>2200</v>
      </c>
      <c r="W735" s="36">
        <v>0</v>
      </c>
      <c r="X735" s="36">
        <v>0</v>
      </c>
      <c r="Y735" s="36">
        <v>0</v>
      </c>
      <c r="Z735" s="36">
        <v>1581.02766798419</v>
      </c>
      <c r="AA735" s="36">
        <v>0</v>
      </c>
      <c r="AB735" s="36">
        <v>0</v>
      </c>
      <c r="AC735" s="46">
        <v>55</v>
      </c>
      <c r="AD735" s="36">
        <v>0</v>
      </c>
      <c r="AE735" s="47">
        <v>0</v>
      </c>
      <c r="AF735" s="57" t="s">
        <v>76</v>
      </c>
      <c r="AG735" s="36">
        <v>0</v>
      </c>
      <c r="AH735" s="57" t="s">
        <v>67</v>
      </c>
      <c r="AI735" s="36">
        <v>0</v>
      </c>
      <c r="AJ735" s="57" t="s">
        <v>67</v>
      </c>
      <c r="AK735" s="36">
        <v>0</v>
      </c>
      <c r="AL735" s="69" t="s">
        <v>67</v>
      </c>
      <c r="AM735" s="43">
        <v>0</v>
      </c>
      <c r="AN735" s="43">
        <v>0</v>
      </c>
      <c r="AO735" s="43">
        <v>0</v>
      </c>
      <c r="AP735" s="43">
        <v>0</v>
      </c>
      <c r="AQ735" s="57" t="s">
        <v>125</v>
      </c>
      <c r="AR735" s="36">
        <v>0</v>
      </c>
      <c r="AS735" s="43">
        <v>0</v>
      </c>
      <c r="AT735" s="43">
        <v>0</v>
      </c>
      <c r="AU735" s="43">
        <v>0</v>
      </c>
      <c r="AV735" s="48">
        <v>0</v>
      </c>
      <c r="AW735" s="57" t="s">
        <v>125</v>
      </c>
      <c r="AX735" s="36">
        <v>0</v>
      </c>
      <c r="AY735" s="43">
        <v>0</v>
      </c>
      <c r="AZ735" s="43">
        <v>0</v>
      </c>
      <c r="BA735" s="43">
        <v>0</v>
      </c>
      <c r="BB735" s="48">
        <v>0</v>
      </c>
      <c r="BC735" s="57" t="s">
        <v>125</v>
      </c>
      <c r="BD735" s="36">
        <v>0</v>
      </c>
      <c r="BE735" s="43">
        <v>0</v>
      </c>
      <c r="BF735" s="43">
        <v>0</v>
      </c>
      <c r="BG735" s="43">
        <v>0</v>
      </c>
      <c r="BH735" s="48">
        <v>0</v>
      </c>
    </row>
    <row r="736" s="42" customFormat="1" spans="1:60">
      <c r="A736" s="93">
        <f t="shared" si="11"/>
        <v>279</v>
      </c>
      <c r="B736" s="93">
        <v>2021</v>
      </c>
      <c r="C736" s="94" t="s">
        <v>1954</v>
      </c>
      <c r="D736" s="95" t="s">
        <v>1955</v>
      </c>
      <c r="E736" s="96"/>
      <c r="F736" s="63" t="s">
        <v>62</v>
      </c>
      <c r="G736" s="63" t="s">
        <v>63</v>
      </c>
      <c r="H736" s="42" t="s">
        <v>1726</v>
      </c>
      <c r="I736" s="63" t="s">
        <v>1727</v>
      </c>
      <c r="J736" s="42" t="s">
        <v>1956</v>
      </c>
      <c r="K736" s="97">
        <v>111.648597</v>
      </c>
      <c r="L736" s="97">
        <v>26.006644</v>
      </c>
      <c r="M736" s="42" t="s">
        <v>67</v>
      </c>
      <c r="N736" s="42" t="s">
        <v>67</v>
      </c>
      <c r="O736" s="98" t="s">
        <v>336</v>
      </c>
      <c r="P736" s="42" t="s">
        <v>337</v>
      </c>
      <c r="Q736" s="63" t="s">
        <v>67</v>
      </c>
      <c r="R736" s="42" t="s">
        <v>152</v>
      </c>
      <c r="S736" s="42" t="s">
        <v>1957</v>
      </c>
      <c r="T736" s="42" t="s">
        <v>1958</v>
      </c>
      <c r="U736" s="93">
        <v>18075777375</v>
      </c>
      <c r="V736" s="93">
        <v>2000</v>
      </c>
      <c r="W736" s="42">
        <v>0</v>
      </c>
      <c r="X736" s="42">
        <v>0</v>
      </c>
      <c r="Y736" s="42">
        <v>0</v>
      </c>
      <c r="Z736" s="42">
        <v>0</v>
      </c>
      <c r="AA736" s="42">
        <v>0</v>
      </c>
      <c r="AB736" s="42">
        <v>0</v>
      </c>
      <c r="AC736" s="99">
        <v>30</v>
      </c>
      <c r="AD736" s="42">
        <v>0</v>
      </c>
      <c r="AE736" s="100">
        <v>0</v>
      </c>
      <c r="AF736" s="42" t="s">
        <v>1959</v>
      </c>
      <c r="AG736" s="36">
        <v>0</v>
      </c>
      <c r="AH736" s="36" t="s">
        <v>647</v>
      </c>
      <c r="AI736" s="36">
        <v>120</v>
      </c>
      <c r="AJ736" s="46" t="s">
        <v>134</v>
      </c>
      <c r="AK736" s="36">
        <v>150</v>
      </c>
      <c r="AL736" s="47" t="s">
        <v>134</v>
      </c>
      <c r="AM736" s="43">
        <v>0</v>
      </c>
      <c r="AN736" s="43">
        <v>0</v>
      </c>
      <c r="AO736" s="43">
        <v>0</v>
      </c>
      <c r="AP736" s="93">
        <v>0.318181818181818</v>
      </c>
      <c r="AQ736" s="63" t="s">
        <v>1960</v>
      </c>
      <c r="AR736" s="36">
        <v>0</v>
      </c>
      <c r="AS736" s="43">
        <v>0</v>
      </c>
      <c r="AT736" s="43">
        <v>0</v>
      </c>
      <c r="AU736" s="43">
        <v>0</v>
      </c>
      <c r="AV736" s="78">
        <v>0.318181818181818</v>
      </c>
      <c r="AW736" s="63" t="s">
        <v>1960</v>
      </c>
      <c r="AX736" s="36">
        <v>0</v>
      </c>
      <c r="AY736" s="43">
        <v>0</v>
      </c>
      <c r="AZ736" s="43">
        <v>0</v>
      </c>
      <c r="BA736" s="43">
        <v>0</v>
      </c>
      <c r="BB736" s="78">
        <v>0.318181818181818</v>
      </c>
      <c r="BC736" s="63" t="s">
        <v>1960</v>
      </c>
      <c r="BD736" s="42">
        <v>0</v>
      </c>
      <c r="BE736" s="93">
        <v>0</v>
      </c>
      <c r="BF736" s="93">
        <v>0</v>
      </c>
      <c r="BG736" s="93">
        <v>0</v>
      </c>
      <c r="BH736" s="102">
        <v>0.318181818181818</v>
      </c>
    </row>
    <row r="737" spans="1:60">
      <c r="A737" s="43">
        <f t="shared" si="11"/>
        <v>279</v>
      </c>
      <c r="B737" s="43">
        <v>2021</v>
      </c>
      <c r="C737" s="55" t="s">
        <v>1954</v>
      </c>
      <c r="D737" s="44" t="s">
        <v>1955</v>
      </c>
      <c r="F737" s="57" t="s">
        <v>62</v>
      </c>
      <c r="G737" s="57" t="s">
        <v>63</v>
      </c>
      <c r="H737" s="36" t="s">
        <v>1726</v>
      </c>
      <c r="I737" s="57" t="s">
        <v>1727</v>
      </c>
      <c r="J737" s="36" t="s">
        <v>1956</v>
      </c>
      <c r="K737" s="62">
        <v>111.648597</v>
      </c>
      <c r="L737" s="62">
        <v>26.006644</v>
      </c>
      <c r="M737" s="36" t="s">
        <v>67</v>
      </c>
      <c r="N737" s="42" t="s">
        <v>67</v>
      </c>
      <c r="O737" s="27" t="s">
        <v>336</v>
      </c>
      <c r="P737" s="36" t="s">
        <v>337</v>
      </c>
      <c r="Q737" s="57" t="s">
        <v>67</v>
      </c>
      <c r="R737" s="36" t="s">
        <v>152</v>
      </c>
      <c r="S737" s="36" t="s">
        <v>1957</v>
      </c>
      <c r="T737" s="36" t="s">
        <v>1958</v>
      </c>
      <c r="U737" s="43">
        <v>18075777375</v>
      </c>
      <c r="V737" s="43">
        <v>2000</v>
      </c>
      <c r="W737" s="36">
        <v>0</v>
      </c>
      <c r="X737" s="36">
        <v>0</v>
      </c>
      <c r="Y737" s="36">
        <v>0</v>
      </c>
      <c r="Z737" s="36">
        <v>0</v>
      </c>
      <c r="AA737" s="36">
        <v>0</v>
      </c>
      <c r="AB737" s="36">
        <v>0</v>
      </c>
      <c r="AC737" s="46">
        <v>30</v>
      </c>
      <c r="AD737" s="36">
        <v>0</v>
      </c>
      <c r="AE737" s="47">
        <v>0</v>
      </c>
      <c r="AF737" s="57" t="s">
        <v>76</v>
      </c>
      <c r="AG737" s="36">
        <v>0</v>
      </c>
      <c r="AH737" s="57" t="s">
        <v>67</v>
      </c>
      <c r="AI737" s="36">
        <v>0</v>
      </c>
      <c r="AJ737" s="57" t="s">
        <v>67</v>
      </c>
      <c r="AK737" s="36">
        <v>0</v>
      </c>
      <c r="AL737" s="69" t="s">
        <v>67</v>
      </c>
      <c r="AM737" s="43">
        <v>0</v>
      </c>
      <c r="AN737" s="43">
        <v>0</v>
      </c>
      <c r="AO737" s="43">
        <v>0</v>
      </c>
      <c r="AP737" s="43">
        <v>0</v>
      </c>
      <c r="AQ737" s="57" t="s">
        <v>125</v>
      </c>
      <c r="AR737" s="36">
        <v>0</v>
      </c>
      <c r="AS737" s="43">
        <v>0</v>
      </c>
      <c r="AT737" s="43">
        <v>0</v>
      </c>
      <c r="AU737" s="43">
        <v>0</v>
      </c>
      <c r="AV737" s="48">
        <v>0</v>
      </c>
      <c r="AW737" s="57" t="s">
        <v>125</v>
      </c>
      <c r="AX737" s="36">
        <v>0</v>
      </c>
      <c r="AY737" s="43">
        <v>0</v>
      </c>
      <c r="AZ737" s="43">
        <v>0</v>
      </c>
      <c r="BA737" s="43">
        <v>0</v>
      </c>
      <c r="BB737" s="48">
        <v>0</v>
      </c>
      <c r="BC737" s="57" t="s">
        <v>125</v>
      </c>
      <c r="BD737" s="36">
        <v>0</v>
      </c>
      <c r="BE737" s="43">
        <v>0</v>
      </c>
      <c r="BF737" s="43">
        <v>0</v>
      </c>
      <c r="BG737" s="43">
        <v>0</v>
      </c>
      <c r="BH737" s="48">
        <v>0</v>
      </c>
    </row>
    <row r="738" spans="1:60">
      <c r="A738" s="43">
        <f t="shared" si="11"/>
        <v>280</v>
      </c>
      <c r="B738" s="43">
        <v>2021</v>
      </c>
      <c r="C738" s="55" t="s">
        <v>1961</v>
      </c>
      <c r="D738" s="58" t="s">
        <v>1962</v>
      </c>
      <c r="F738" s="57" t="s">
        <v>62</v>
      </c>
      <c r="G738" s="57" t="s">
        <v>63</v>
      </c>
      <c r="H738" s="57" t="s">
        <v>1807</v>
      </c>
      <c r="I738" s="57" t="s">
        <v>1727</v>
      </c>
      <c r="J738" s="36" t="s">
        <v>1963</v>
      </c>
      <c r="K738" s="62">
        <v>111.647967</v>
      </c>
      <c r="L738" s="62">
        <v>26.003519</v>
      </c>
      <c r="M738" s="36" t="s">
        <v>67</v>
      </c>
      <c r="N738" s="63" t="s">
        <v>67</v>
      </c>
      <c r="O738" s="27" t="s">
        <v>68</v>
      </c>
      <c r="P738" s="36" t="s">
        <v>69</v>
      </c>
      <c r="Q738" s="36" t="s">
        <v>1964</v>
      </c>
      <c r="R738" s="36" t="s">
        <v>68</v>
      </c>
      <c r="S738" s="36" t="s">
        <v>1965</v>
      </c>
      <c r="T738" s="36" t="s">
        <v>1966</v>
      </c>
      <c r="U738" s="43">
        <v>18907467697</v>
      </c>
      <c r="V738" s="43">
        <v>50000</v>
      </c>
      <c r="W738" s="36">
        <v>0</v>
      </c>
      <c r="X738" s="36">
        <v>0</v>
      </c>
      <c r="Y738" s="36">
        <v>0</v>
      </c>
      <c r="Z738" s="36">
        <v>0</v>
      </c>
      <c r="AA738" s="36">
        <v>0</v>
      </c>
      <c r="AB738" s="36">
        <v>0</v>
      </c>
      <c r="AC738" s="36">
        <v>1</v>
      </c>
      <c r="AD738" s="36">
        <v>0</v>
      </c>
      <c r="AE738" s="46">
        <v>0</v>
      </c>
      <c r="AF738" s="36" t="s">
        <v>1967</v>
      </c>
      <c r="AG738" s="36">
        <v>0</v>
      </c>
      <c r="AH738" s="36" t="s">
        <v>1968</v>
      </c>
      <c r="AI738" s="36">
        <v>3000</v>
      </c>
      <c r="AJ738" s="46" t="s">
        <v>134</v>
      </c>
      <c r="AK738" s="36">
        <v>3000</v>
      </c>
      <c r="AL738" s="47" t="s">
        <v>134</v>
      </c>
      <c r="AM738" s="43">
        <v>0</v>
      </c>
      <c r="AN738" s="43">
        <v>0</v>
      </c>
      <c r="AO738" s="43">
        <v>0</v>
      </c>
      <c r="AP738" s="43">
        <v>0.190909090909091</v>
      </c>
      <c r="AQ738" s="76" t="s">
        <v>75</v>
      </c>
      <c r="AR738" s="36">
        <v>0</v>
      </c>
      <c r="AS738" s="43">
        <v>0</v>
      </c>
      <c r="AT738" s="43">
        <v>0</v>
      </c>
      <c r="AU738" s="43">
        <v>0</v>
      </c>
      <c r="AV738" s="48">
        <v>0</v>
      </c>
      <c r="AW738" s="76" t="s">
        <v>75</v>
      </c>
      <c r="AX738" s="36">
        <v>0</v>
      </c>
      <c r="AY738" s="36">
        <v>0</v>
      </c>
      <c r="AZ738" s="36">
        <v>0</v>
      </c>
      <c r="BA738" s="36">
        <v>0</v>
      </c>
      <c r="BB738" s="36">
        <v>0</v>
      </c>
      <c r="BC738" s="76" t="s">
        <v>75</v>
      </c>
      <c r="BD738" s="36">
        <v>0</v>
      </c>
      <c r="BE738" s="36">
        <v>0</v>
      </c>
      <c r="BF738" s="36">
        <v>0</v>
      </c>
      <c r="BG738" s="36">
        <v>0</v>
      </c>
      <c r="BH738" s="36">
        <v>0</v>
      </c>
    </row>
    <row r="739" spans="1:60">
      <c r="A739" s="43">
        <f t="shared" si="11"/>
        <v>280</v>
      </c>
      <c r="B739" s="43">
        <v>2021</v>
      </c>
      <c r="C739" s="55" t="s">
        <v>1961</v>
      </c>
      <c r="D739" s="58" t="s">
        <v>1962</v>
      </c>
      <c r="F739" s="57" t="s">
        <v>62</v>
      </c>
      <c r="G739" s="57" t="s">
        <v>63</v>
      </c>
      <c r="H739" s="57" t="s">
        <v>1807</v>
      </c>
      <c r="I739" s="57" t="s">
        <v>1727</v>
      </c>
      <c r="J739" s="36" t="s">
        <v>1963</v>
      </c>
      <c r="K739" s="62">
        <v>111.647967</v>
      </c>
      <c r="L739" s="62">
        <v>26.003519</v>
      </c>
      <c r="M739" s="36" t="s">
        <v>67</v>
      </c>
      <c r="N739" s="63" t="s">
        <v>67</v>
      </c>
      <c r="O739" s="27" t="s">
        <v>68</v>
      </c>
      <c r="P739" s="36" t="s">
        <v>69</v>
      </c>
      <c r="Q739" s="36" t="s">
        <v>1964</v>
      </c>
      <c r="R739" s="36" t="s">
        <v>68</v>
      </c>
      <c r="S739" s="36" t="s">
        <v>1965</v>
      </c>
      <c r="T739" s="36" t="s">
        <v>1966</v>
      </c>
      <c r="U739" s="43">
        <v>18907467697</v>
      </c>
      <c r="V739" s="43">
        <v>50000</v>
      </c>
      <c r="W739" s="36">
        <v>0</v>
      </c>
      <c r="X739" s="36">
        <v>0</v>
      </c>
      <c r="Y739" s="36">
        <v>0</v>
      </c>
      <c r="Z739" s="36">
        <v>0</v>
      </c>
      <c r="AA739" s="36">
        <v>0</v>
      </c>
      <c r="AB739" s="36">
        <v>0</v>
      </c>
      <c r="AC739" s="36">
        <v>1</v>
      </c>
      <c r="AD739" s="36">
        <v>0</v>
      </c>
      <c r="AE739" s="46">
        <v>0</v>
      </c>
      <c r="AF739" s="57" t="s">
        <v>76</v>
      </c>
      <c r="AG739" s="36">
        <v>0</v>
      </c>
      <c r="AH739" s="57" t="s">
        <v>67</v>
      </c>
      <c r="AI739" s="36">
        <v>0</v>
      </c>
      <c r="AJ739" s="57" t="s">
        <v>67</v>
      </c>
      <c r="AK739" s="36">
        <v>0</v>
      </c>
      <c r="AL739" s="69" t="s">
        <v>67</v>
      </c>
      <c r="AM739" s="43">
        <v>0</v>
      </c>
      <c r="AN739" s="43">
        <v>0</v>
      </c>
      <c r="AO739" s="43">
        <v>0</v>
      </c>
      <c r="AP739" s="43">
        <v>0</v>
      </c>
      <c r="AQ739" s="57" t="s">
        <v>67</v>
      </c>
      <c r="AR739" s="36">
        <v>0</v>
      </c>
      <c r="AS739" s="43">
        <v>0</v>
      </c>
      <c r="AT739" s="43">
        <v>0</v>
      </c>
      <c r="AU739" s="43">
        <v>0</v>
      </c>
      <c r="AV739" s="48">
        <v>0</v>
      </c>
      <c r="AW739" s="57" t="s">
        <v>67</v>
      </c>
      <c r="AX739" s="36">
        <v>0</v>
      </c>
      <c r="AY739" s="43">
        <v>0</v>
      </c>
      <c r="AZ739" s="43">
        <v>0</v>
      </c>
      <c r="BA739" s="43">
        <v>0</v>
      </c>
      <c r="BB739" s="48">
        <v>0</v>
      </c>
      <c r="BC739" s="57" t="s">
        <v>67</v>
      </c>
      <c r="BD739" s="36">
        <v>0</v>
      </c>
      <c r="BE739" s="43">
        <v>0</v>
      </c>
      <c r="BF739" s="43">
        <v>0</v>
      </c>
      <c r="BG739" s="43">
        <v>0</v>
      </c>
      <c r="BH739" s="48">
        <v>0</v>
      </c>
    </row>
    <row r="740" spans="1:60">
      <c r="A740" s="43">
        <f t="shared" si="11"/>
        <v>281</v>
      </c>
      <c r="B740" s="43">
        <v>2021</v>
      </c>
      <c r="C740" s="55" t="s">
        <v>1969</v>
      </c>
      <c r="D740" s="44" t="s">
        <v>1970</v>
      </c>
      <c r="E740" s="45" t="s">
        <v>79</v>
      </c>
      <c r="F740" s="57" t="s">
        <v>62</v>
      </c>
      <c r="G740" s="57" t="s">
        <v>63</v>
      </c>
      <c r="H740" s="36" t="s">
        <v>1726</v>
      </c>
      <c r="I740" s="57" t="s">
        <v>1727</v>
      </c>
      <c r="J740" s="36" t="s">
        <v>1963</v>
      </c>
      <c r="K740" s="62">
        <v>111.664451</v>
      </c>
      <c r="L740" s="62">
        <v>26.013536</v>
      </c>
      <c r="M740" s="36" t="s">
        <v>67</v>
      </c>
      <c r="N740" s="42" t="s">
        <v>67</v>
      </c>
      <c r="O740" s="27" t="s">
        <v>68</v>
      </c>
      <c r="P740" s="36" t="s">
        <v>69</v>
      </c>
      <c r="Q740" s="36" t="s">
        <v>1964</v>
      </c>
      <c r="R740" s="36" t="s">
        <v>68</v>
      </c>
      <c r="S740" s="36" t="s">
        <v>1971</v>
      </c>
      <c r="T740" s="36" t="s">
        <v>1972</v>
      </c>
      <c r="U740" s="43">
        <v>18674645978</v>
      </c>
      <c r="V740" s="43">
        <v>13000</v>
      </c>
      <c r="W740" s="36">
        <v>0</v>
      </c>
      <c r="X740" s="36">
        <v>0</v>
      </c>
      <c r="Y740" s="36">
        <v>0</v>
      </c>
      <c r="Z740" s="36">
        <v>902.766798418974</v>
      </c>
      <c r="AA740" s="36">
        <v>0</v>
      </c>
      <c r="AB740" s="36">
        <v>0</v>
      </c>
      <c r="AC740" s="46">
        <v>65</v>
      </c>
      <c r="AD740" s="36">
        <v>0</v>
      </c>
      <c r="AE740" s="47">
        <v>0</v>
      </c>
      <c r="AF740" s="36" t="s">
        <v>140</v>
      </c>
      <c r="AG740" s="36">
        <v>0</v>
      </c>
      <c r="AH740" s="36" t="s">
        <v>1973</v>
      </c>
      <c r="AI740" s="36">
        <v>22900</v>
      </c>
      <c r="AJ740" s="46" t="s">
        <v>134</v>
      </c>
      <c r="AK740" s="36">
        <v>24000</v>
      </c>
      <c r="AL740" s="47" t="s">
        <v>134</v>
      </c>
      <c r="AM740" s="43">
        <v>2.43467998562702</v>
      </c>
      <c r="AN740" s="43">
        <v>1.80553359683795</v>
      </c>
      <c r="AO740" s="43">
        <v>2.60981674452031</v>
      </c>
      <c r="AP740" s="43">
        <v>0.33375014971853</v>
      </c>
      <c r="AQ740" s="76" t="s">
        <v>75</v>
      </c>
      <c r="AR740" s="36">
        <v>0</v>
      </c>
      <c r="AS740" s="43">
        <v>0</v>
      </c>
      <c r="AT740" s="43">
        <v>0</v>
      </c>
      <c r="AU740" s="43">
        <v>0</v>
      </c>
      <c r="AV740" s="48">
        <v>0</v>
      </c>
      <c r="AW740" s="76" t="s">
        <v>75</v>
      </c>
      <c r="AX740" s="36">
        <v>0</v>
      </c>
      <c r="AY740" s="36">
        <v>0</v>
      </c>
      <c r="AZ740" s="36">
        <v>0</v>
      </c>
      <c r="BA740" s="36">
        <v>0</v>
      </c>
      <c r="BB740" s="46">
        <v>0</v>
      </c>
      <c r="BC740" s="76" t="s">
        <v>75</v>
      </c>
      <c r="BD740" s="36">
        <v>0</v>
      </c>
      <c r="BE740" s="36">
        <v>0</v>
      </c>
      <c r="BF740" s="36">
        <v>0</v>
      </c>
      <c r="BG740" s="36">
        <v>0</v>
      </c>
      <c r="BH740" s="46">
        <v>0</v>
      </c>
    </row>
    <row r="741" spans="1:60">
      <c r="A741" s="43">
        <f t="shared" si="11"/>
        <v>281</v>
      </c>
      <c r="B741" s="43">
        <v>2021</v>
      </c>
      <c r="C741" s="55" t="s">
        <v>1969</v>
      </c>
      <c r="D741" s="44" t="s">
        <v>1970</v>
      </c>
      <c r="E741" s="45" t="s">
        <v>79</v>
      </c>
      <c r="F741" s="57" t="s">
        <v>62</v>
      </c>
      <c r="G741" s="57" t="s">
        <v>63</v>
      </c>
      <c r="H741" s="36" t="s">
        <v>1726</v>
      </c>
      <c r="I741" s="57" t="s">
        <v>1727</v>
      </c>
      <c r="J741" s="36" t="s">
        <v>1963</v>
      </c>
      <c r="K741" s="62">
        <v>111.664451</v>
      </c>
      <c r="L741" s="62">
        <v>26.013536</v>
      </c>
      <c r="M741" s="36" t="s">
        <v>67</v>
      </c>
      <c r="N741" s="42" t="s">
        <v>67</v>
      </c>
      <c r="O741" s="27" t="s">
        <v>68</v>
      </c>
      <c r="P741" s="36" t="s">
        <v>69</v>
      </c>
      <c r="Q741" s="36" t="s">
        <v>1964</v>
      </c>
      <c r="R741" s="36" t="s">
        <v>68</v>
      </c>
      <c r="S741" s="36" t="s">
        <v>1971</v>
      </c>
      <c r="T741" s="36" t="s">
        <v>1972</v>
      </c>
      <c r="U741" s="43">
        <v>18674645978</v>
      </c>
      <c r="V741" s="43">
        <v>13000</v>
      </c>
      <c r="W741" s="36">
        <v>0</v>
      </c>
      <c r="X741" s="36">
        <v>0</v>
      </c>
      <c r="Y741" s="36">
        <v>0</v>
      </c>
      <c r="Z741" s="36">
        <v>902.766798418974</v>
      </c>
      <c r="AA741" s="36">
        <v>0</v>
      </c>
      <c r="AB741" s="36">
        <v>0</v>
      </c>
      <c r="AC741" s="46">
        <v>65</v>
      </c>
      <c r="AD741" s="36">
        <v>0</v>
      </c>
      <c r="AE741" s="47">
        <v>0</v>
      </c>
      <c r="AF741" s="57" t="s">
        <v>76</v>
      </c>
      <c r="AG741" s="36">
        <v>0</v>
      </c>
      <c r="AH741" s="57" t="s">
        <v>67</v>
      </c>
      <c r="AI741" s="36">
        <v>0</v>
      </c>
      <c r="AJ741" s="57" t="s">
        <v>67</v>
      </c>
      <c r="AK741" s="36">
        <v>0</v>
      </c>
      <c r="AL741" s="69" t="s">
        <v>67</v>
      </c>
      <c r="AM741" s="43">
        <v>0</v>
      </c>
      <c r="AN741" s="43">
        <v>0</v>
      </c>
      <c r="AO741" s="43">
        <v>0</v>
      </c>
      <c r="AP741" s="43">
        <v>0</v>
      </c>
      <c r="AQ741" s="57" t="s">
        <v>67</v>
      </c>
      <c r="AR741" s="36">
        <v>0</v>
      </c>
      <c r="AS741" s="43">
        <v>0</v>
      </c>
      <c r="AT741" s="43">
        <v>0</v>
      </c>
      <c r="AU741" s="43">
        <v>0</v>
      </c>
      <c r="AV741" s="48">
        <v>0</v>
      </c>
      <c r="AW741" s="57" t="s">
        <v>67</v>
      </c>
      <c r="AX741" s="36">
        <v>0</v>
      </c>
      <c r="AY741" s="43">
        <v>0</v>
      </c>
      <c r="AZ741" s="43">
        <v>0</v>
      </c>
      <c r="BA741" s="43">
        <v>0</v>
      </c>
      <c r="BB741" s="48">
        <v>0</v>
      </c>
      <c r="BC741" s="57" t="s">
        <v>67</v>
      </c>
      <c r="BD741" s="36">
        <v>0</v>
      </c>
      <c r="BE741" s="43">
        <v>0</v>
      </c>
      <c r="BF741" s="43">
        <v>0</v>
      </c>
      <c r="BG741" s="43">
        <v>0</v>
      </c>
      <c r="BH741" s="48">
        <v>0</v>
      </c>
    </row>
    <row r="742" spans="1:60">
      <c r="A742" s="43">
        <f t="shared" si="11"/>
        <v>282</v>
      </c>
      <c r="B742" s="43">
        <v>2021</v>
      </c>
      <c r="C742" s="55" t="s">
        <v>1974</v>
      </c>
      <c r="D742" s="58" t="s">
        <v>1975</v>
      </c>
      <c r="F742" s="57" t="s">
        <v>62</v>
      </c>
      <c r="G742" s="57" t="s">
        <v>63</v>
      </c>
      <c r="H742" s="57" t="s">
        <v>1350</v>
      </c>
      <c r="I742" s="36" t="s">
        <v>1351</v>
      </c>
      <c r="J742" s="36" t="s">
        <v>1976</v>
      </c>
      <c r="K742" s="62">
        <v>112.191581</v>
      </c>
      <c r="L742" s="62">
        <v>25.898269</v>
      </c>
      <c r="M742" s="36" t="s">
        <v>67</v>
      </c>
      <c r="N742" s="63" t="s">
        <v>67</v>
      </c>
      <c r="O742" s="27" t="s">
        <v>68</v>
      </c>
      <c r="P742" s="36" t="s">
        <v>69</v>
      </c>
      <c r="Q742" s="36" t="s">
        <v>83</v>
      </c>
      <c r="R742" s="36" t="s">
        <v>68</v>
      </c>
      <c r="S742" s="36" t="s">
        <v>1977</v>
      </c>
      <c r="T742" s="36" t="s">
        <v>1712</v>
      </c>
      <c r="U742" s="43">
        <v>13973496288</v>
      </c>
      <c r="V742" s="36">
        <v>280</v>
      </c>
      <c r="W742" s="36">
        <v>0</v>
      </c>
      <c r="X742" s="36">
        <v>0</v>
      </c>
      <c r="Y742" s="36">
        <v>0</v>
      </c>
      <c r="Z742" s="36">
        <v>0</v>
      </c>
      <c r="AA742" s="36">
        <v>0</v>
      </c>
      <c r="AB742" s="36">
        <v>0</v>
      </c>
      <c r="AC742" s="46">
        <v>15</v>
      </c>
      <c r="AD742" s="36">
        <v>0</v>
      </c>
      <c r="AE742" s="46">
        <v>0</v>
      </c>
      <c r="AF742" s="36" t="s">
        <v>755</v>
      </c>
      <c r="AG742" s="36">
        <v>0</v>
      </c>
      <c r="AH742" s="36" t="s">
        <v>1713</v>
      </c>
      <c r="AI742" s="36">
        <v>18000</v>
      </c>
      <c r="AJ742" s="46" t="s">
        <v>1125</v>
      </c>
      <c r="AK742" s="36">
        <v>20000</v>
      </c>
      <c r="AL742" s="46" t="s">
        <v>1125</v>
      </c>
      <c r="AM742" s="43">
        <v>22.1454545454545</v>
      </c>
      <c r="AN742" s="43">
        <v>0</v>
      </c>
      <c r="AO742" s="43">
        <v>0</v>
      </c>
      <c r="AP742" s="43">
        <v>0</v>
      </c>
      <c r="AQ742" s="76" t="s">
        <v>75</v>
      </c>
      <c r="AR742" s="36">
        <v>0</v>
      </c>
      <c r="AS742" s="43">
        <v>0</v>
      </c>
      <c r="AT742" s="43">
        <v>0</v>
      </c>
      <c r="AU742" s="43">
        <v>0</v>
      </c>
      <c r="AV742" s="48">
        <v>0</v>
      </c>
      <c r="AW742" s="76" t="s">
        <v>75</v>
      </c>
      <c r="AX742" s="36">
        <v>0</v>
      </c>
      <c r="AY742" s="36">
        <v>0</v>
      </c>
      <c r="AZ742" s="36">
        <v>0</v>
      </c>
      <c r="BA742" s="36">
        <v>0</v>
      </c>
      <c r="BB742" s="46">
        <v>0</v>
      </c>
      <c r="BC742" s="76" t="s">
        <v>75</v>
      </c>
      <c r="BD742" s="36">
        <v>0</v>
      </c>
      <c r="BE742" s="36">
        <v>0</v>
      </c>
      <c r="BF742" s="36">
        <v>0</v>
      </c>
      <c r="BG742" s="36">
        <v>0</v>
      </c>
      <c r="BH742" s="46">
        <v>0</v>
      </c>
    </row>
    <row r="743" spans="1:60">
      <c r="A743" s="43">
        <f t="shared" si="11"/>
        <v>282</v>
      </c>
      <c r="B743" s="43">
        <v>2021</v>
      </c>
      <c r="C743" s="55" t="s">
        <v>1974</v>
      </c>
      <c r="D743" s="58" t="s">
        <v>1975</v>
      </c>
      <c r="F743" s="57" t="s">
        <v>62</v>
      </c>
      <c r="G743" s="57" t="s">
        <v>63</v>
      </c>
      <c r="H743" s="57" t="s">
        <v>1350</v>
      </c>
      <c r="I743" s="36" t="s">
        <v>1351</v>
      </c>
      <c r="J743" s="36" t="s">
        <v>1976</v>
      </c>
      <c r="K743" s="62">
        <v>112.191581</v>
      </c>
      <c r="L743" s="62">
        <v>25.898269</v>
      </c>
      <c r="M743" s="36" t="s">
        <v>67</v>
      </c>
      <c r="N743" s="63" t="s">
        <v>67</v>
      </c>
      <c r="O743" s="27" t="s">
        <v>68</v>
      </c>
      <c r="P743" s="36" t="s">
        <v>69</v>
      </c>
      <c r="Q743" s="36" t="s">
        <v>83</v>
      </c>
      <c r="R743" s="36" t="s">
        <v>68</v>
      </c>
      <c r="S743" s="36" t="s">
        <v>1977</v>
      </c>
      <c r="T743" s="36" t="s">
        <v>1712</v>
      </c>
      <c r="U743" s="43">
        <v>13973496288</v>
      </c>
      <c r="V743" s="36">
        <v>280</v>
      </c>
      <c r="W743" s="36">
        <v>0</v>
      </c>
      <c r="X743" s="36">
        <v>0</v>
      </c>
      <c r="Y743" s="36">
        <v>0</v>
      </c>
      <c r="Z743" s="36">
        <v>0</v>
      </c>
      <c r="AA743" s="36">
        <v>0</v>
      </c>
      <c r="AB743" s="36">
        <v>0</v>
      </c>
      <c r="AC743" s="46">
        <v>15</v>
      </c>
      <c r="AD743" s="36">
        <v>0</v>
      </c>
      <c r="AE743" s="46">
        <v>0</v>
      </c>
      <c r="AF743" s="36" t="s">
        <v>86</v>
      </c>
      <c r="AG743" s="36">
        <v>0</v>
      </c>
      <c r="AH743" s="36" t="s">
        <v>1713</v>
      </c>
      <c r="AI743" s="36">
        <v>18000</v>
      </c>
      <c r="AJ743" s="46" t="s">
        <v>1125</v>
      </c>
      <c r="AK743" s="36">
        <v>20000</v>
      </c>
      <c r="AL743" s="46" t="s">
        <v>1125</v>
      </c>
      <c r="AM743" s="43">
        <v>6.96</v>
      </c>
      <c r="AN743" s="43">
        <v>0</v>
      </c>
      <c r="AO743" s="43">
        <v>0</v>
      </c>
      <c r="AP743" s="43">
        <v>0</v>
      </c>
      <c r="AQ743" s="76" t="s">
        <v>75</v>
      </c>
      <c r="AR743" s="36">
        <v>0</v>
      </c>
      <c r="AS743" s="43">
        <v>0</v>
      </c>
      <c r="AT743" s="43">
        <v>0</v>
      </c>
      <c r="AU743" s="43">
        <v>0</v>
      </c>
      <c r="AV743" s="48">
        <v>0</v>
      </c>
      <c r="AW743" s="76" t="s">
        <v>75</v>
      </c>
      <c r="AX743" s="36">
        <v>0</v>
      </c>
      <c r="AY743" s="36">
        <v>0</v>
      </c>
      <c r="AZ743" s="36">
        <v>0</v>
      </c>
      <c r="BA743" s="36">
        <v>0</v>
      </c>
      <c r="BB743" s="46">
        <v>0</v>
      </c>
      <c r="BC743" s="76" t="s">
        <v>75</v>
      </c>
      <c r="BD743" s="36">
        <v>0</v>
      </c>
      <c r="BE743" s="36">
        <v>0</v>
      </c>
      <c r="BF743" s="36">
        <v>0</v>
      </c>
      <c r="BG743" s="36">
        <v>0</v>
      </c>
      <c r="BH743" s="46">
        <v>0</v>
      </c>
    </row>
    <row r="744" spans="1:60">
      <c r="A744" s="43">
        <f t="shared" si="11"/>
        <v>282</v>
      </c>
      <c r="B744" s="43">
        <v>2021</v>
      </c>
      <c r="C744" s="55" t="s">
        <v>1978</v>
      </c>
      <c r="D744" s="58" t="s">
        <v>1975</v>
      </c>
      <c r="F744" s="57" t="s">
        <v>62</v>
      </c>
      <c r="G744" s="57" t="s">
        <v>63</v>
      </c>
      <c r="H744" s="57" t="s">
        <v>1350</v>
      </c>
      <c r="I744" s="36" t="s">
        <v>1351</v>
      </c>
      <c r="J744" s="36" t="s">
        <v>1976</v>
      </c>
      <c r="K744" s="62">
        <v>112.191581</v>
      </c>
      <c r="L744" s="62">
        <v>25.898269</v>
      </c>
      <c r="M744" s="36" t="s">
        <v>67</v>
      </c>
      <c r="N744" s="63" t="s">
        <v>67</v>
      </c>
      <c r="O744" s="27" t="s">
        <v>226</v>
      </c>
      <c r="P744" s="36" t="s">
        <v>227</v>
      </c>
      <c r="Q744" s="57" t="s">
        <v>67</v>
      </c>
      <c r="R744" s="36" t="s">
        <v>152</v>
      </c>
      <c r="S744" s="36" t="s">
        <v>1977</v>
      </c>
      <c r="T744" s="36" t="s">
        <v>1712</v>
      </c>
      <c r="U744" s="43">
        <v>13973496288</v>
      </c>
      <c r="V744" s="36">
        <v>280</v>
      </c>
      <c r="W744" s="36">
        <v>0</v>
      </c>
      <c r="X744" s="36">
        <v>0</v>
      </c>
      <c r="Y744" s="36">
        <v>0</v>
      </c>
      <c r="Z744" s="36">
        <v>0</v>
      </c>
      <c r="AA744" s="36">
        <v>0</v>
      </c>
      <c r="AB744" s="36">
        <v>0</v>
      </c>
      <c r="AC744" s="46">
        <v>15</v>
      </c>
      <c r="AD744" s="36">
        <v>0</v>
      </c>
      <c r="AE744" s="46">
        <v>0</v>
      </c>
      <c r="AF744" s="36" t="s">
        <v>1519</v>
      </c>
      <c r="AG744" s="36">
        <v>0</v>
      </c>
      <c r="AH744" s="36" t="s">
        <v>1713</v>
      </c>
      <c r="AI744" s="36">
        <v>18000</v>
      </c>
      <c r="AJ744" s="46" t="s">
        <v>1125</v>
      </c>
      <c r="AK744" s="36">
        <v>20000</v>
      </c>
      <c r="AL744" s="46" t="s">
        <v>1125</v>
      </c>
      <c r="AM744" s="43">
        <v>0</v>
      </c>
      <c r="AN744" s="43">
        <v>0</v>
      </c>
      <c r="AO744" s="43">
        <v>0</v>
      </c>
      <c r="AP744" s="43">
        <v>1.81818181818182</v>
      </c>
      <c r="AQ744" s="57" t="s">
        <v>1520</v>
      </c>
      <c r="AR744" s="36">
        <v>0</v>
      </c>
      <c r="AS744" s="43">
        <v>0</v>
      </c>
      <c r="AT744" s="43">
        <v>0</v>
      </c>
      <c r="AU744" s="43">
        <v>0</v>
      </c>
      <c r="AV744" s="78">
        <v>1.81818181818182</v>
      </c>
      <c r="AW744" s="36" t="s">
        <v>1520</v>
      </c>
      <c r="AX744" s="36">
        <v>0</v>
      </c>
      <c r="AY744" s="43">
        <v>0</v>
      </c>
      <c r="AZ744" s="43">
        <v>0</v>
      </c>
      <c r="BA744" s="43">
        <v>0</v>
      </c>
      <c r="BB744" s="78">
        <v>1.81818181818182</v>
      </c>
      <c r="BC744" s="36" t="s">
        <v>1520</v>
      </c>
      <c r="BD744" s="36">
        <v>0</v>
      </c>
      <c r="BE744" s="43">
        <v>0</v>
      </c>
      <c r="BF744" s="43">
        <v>0</v>
      </c>
      <c r="BG744" s="43">
        <v>0</v>
      </c>
      <c r="BH744" s="78">
        <v>1.81818181818182</v>
      </c>
    </row>
    <row r="745" spans="1:60">
      <c r="A745" s="43">
        <f t="shared" si="11"/>
        <v>282</v>
      </c>
      <c r="B745" s="43">
        <v>2021</v>
      </c>
      <c r="C745" s="55" t="s">
        <v>1974</v>
      </c>
      <c r="D745" s="58" t="s">
        <v>1975</v>
      </c>
      <c r="F745" s="57" t="s">
        <v>62</v>
      </c>
      <c r="G745" s="57" t="s">
        <v>63</v>
      </c>
      <c r="H745" s="57" t="s">
        <v>1350</v>
      </c>
      <c r="I745" s="36" t="s">
        <v>1351</v>
      </c>
      <c r="J745" s="36" t="s">
        <v>1976</v>
      </c>
      <c r="K745" s="62">
        <v>112.191581</v>
      </c>
      <c r="L745" s="62">
        <v>25.898269</v>
      </c>
      <c r="M745" s="36" t="s">
        <v>67</v>
      </c>
      <c r="N745" s="63" t="s">
        <v>67</v>
      </c>
      <c r="O745" s="27" t="s">
        <v>226</v>
      </c>
      <c r="P745" s="36" t="s">
        <v>227</v>
      </c>
      <c r="Q745" s="57" t="s">
        <v>67</v>
      </c>
      <c r="R745" s="36" t="s">
        <v>152</v>
      </c>
      <c r="S745" s="36" t="s">
        <v>1977</v>
      </c>
      <c r="T745" s="36" t="s">
        <v>1712</v>
      </c>
      <c r="U745" s="43">
        <v>13973496288</v>
      </c>
      <c r="V745" s="36">
        <v>280</v>
      </c>
      <c r="W745" s="36">
        <v>0</v>
      </c>
      <c r="X745" s="36">
        <v>0</v>
      </c>
      <c r="Y745" s="36">
        <v>0</v>
      </c>
      <c r="Z745" s="36">
        <v>0</v>
      </c>
      <c r="AA745" s="36">
        <v>0</v>
      </c>
      <c r="AB745" s="36">
        <v>0</v>
      </c>
      <c r="AC745" s="46">
        <v>15</v>
      </c>
      <c r="AD745" s="36">
        <v>0</v>
      </c>
      <c r="AE745" s="46">
        <v>0</v>
      </c>
      <c r="AF745" s="57" t="s">
        <v>76</v>
      </c>
      <c r="AG745" s="36">
        <v>0</v>
      </c>
      <c r="AH745" s="57" t="s">
        <v>67</v>
      </c>
      <c r="AI745" s="36">
        <v>0</v>
      </c>
      <c r="AJ745" s="57" t="s">
        <v>67</v>
      </c>
      <c r="AK745" s="36">
        <v>0</v>
      </c>
      <c r="AL745" s="69" t="s">
        <v>67</v>
      </c>
      <c r="AM745" s="43">
        <v>0</v>
      </c>
      <c r="AN745" s="43">
        <v>0</v>
      </c>
      <c r="AO745" s="43">
        <v>0</v>
      </c>
      <c r="AP745" s="43">
        <v>0</v>
      </c>
      <c r="AQ745" s="57" t="s">
        <v>125</v>
      </c>
      <c r="AR745" s="36">
        <v>0</v>
      </c>
      <c r="AS745" s="43">
        <v>0</v>
      </c>
      <c r="AT745" s="43">
        <v>0</v>
      </c>
      <c r="AU745" s="43">
        <v>0</v>
      </c>
      <c r="AV745" s="48">
        <v>0</v>
      </c>
      <c r="AW745" s="57" t="s">
        <v>125</v>
      </c>
      <c r="AX745" s="36">
        <v>0</v>
      </c>
      <c r="AY745" s="43">
        <v>0</v>
      </c>
      <c r="AZ745" s="43">
        <v>0</v>
      </c>
      <c r="BA745" s="43">
        <v>0</v>
      </c>
      <c r="BB745" s="48">
        <v>0</v>
      </c>
      <c r="BC745" s="57" t="s">
        <v>125</v>
      </c>
      <c r="BD745" s="36">
        <v>0</v>
      </c>
      <c r="BE745" s="43">
        <v>0</v>
      </c>
      <c r="BF745" s="43">
        <v>0</v>
      </c>
      <c r="BG745" s="43">
        <v>0</v>
      </c>
      <c r="BH745" s="48">
        <v>0</v>
      </c>
    </row>
    <row r="746" spans="1:60">
      <c r="A746" s="43">
        <f t="shared" si="11"/>
        <v>283</v>
      </c>
      <c r="B746" s="43">
        <v>2021</v>
      </c>
      <c r="C746" s="55" t="s">
        <v>1979</v>
      </c>
      <c r="D746" s="58" t="s">
        <v>1980</v>
      </c>
      <c r="F746" s="57" t="s">
        <v>62</v>
      </c>
      <c r="G746" s="57" t="s">
        <v>63</v>
      </c>
      <c r="H746" s="57" t="s">
        <v>1328</v>
      </c>
      <c r="I746" s="36" t="s">
        <v>1981</v>
      </c>
      <c r="J746" s="36" t="s">
        <v>1982</v>
      </c>
      <c r="K746" s="62">
        <v>111.893958</v>
      </c>
      <c r="L746" s="62">
        <v>26.483019</v>
      </c>
      <c r="M746" s="36" t="s">
        <v>67</v>
      </c>
      <c r="N746" s="63" t="s">
        <v>67</v>
      </c>
      <c r="O746" s="27" t="s">
        <v>162</v>
      </c>
      <c r="P746" s="36" t="s">
        <v>163</v>
      </c>
      <c r="Q746" s="57" t="s">
        <v>67</v>
      </c>
      <c r="R746" s="36" t="s">
        <v>84</v>
      </c>
      <c r="S746" s="36" t="s">
        <v>1983</v>
      </c>
      <c r="T746" s="36" t="s">
        <v>1983</v>
      </c>
      <c r="U746" s="43">
        <v>18607461917</v>
      </c>
      <c r="V746" s="36">
        <v>0</v>
      </c>
      <c r="W746" s="36">
        <v>0</v>
      </c>
      <c r="X746" s="36">
        <v>0</v>
      </c>
      <c r="Y746" s="36">
        <v>0</v>
      </c>
      <c r="Z746" s="36">
        <v>0</v>
      </c>
      <c r="AA746" s="36">
        <v>0</v>
      </c>
      <c r="AB746" s="36">
        <v>0</v>
      </c>
      <c r="AC746" s="36">
        <v>0</v>
      </c>
      <c r="AD746" s="36">
        <v>0</v>
      </c>
      <c r="AE746" s="47">
        <v>0</v>
      </c>
      <c r="AF746" s="66" t="s">
        <v>165</v>
      </c>
      <c r="AG746" s="36">
        <v>0</v>
      </c>
      <c r="AH746" s="36" t="s">
        <v>199</v>
      </c>
      <c r="AI746" s="36">
        <v>0</v>
      </c>
      <c r="AJ746" s="46" t="s">
        <v>134</v>
      </c>
      <c r="AK746" s="36">
        <v>1500</v>
      </c>
      <c r="AL746" s="47" t="s">
        <v>134</v>
      </c>
      <c r="AM746" s="43">
        <v>0</v>
      </c>
      <c r="AN746" s="43">
        <v>0</v>
      </c>
      <c r="AO746" s="43">
        <v>0</v>
      </c>
      <c r="AP746" s="43">
        <v>0</v>
      </c>
      <c r="AQ746" s="76" t="s">
        <v>88</v>
      </c>
      <c r="AR746" s="36">
        <v>0</v>
      </c>
      <c r="AS746" s="43">
        <v>0</v>
      </c>
      <c r="AT746" s="43">
        <v>0</v>
      </c>
      <c r="AU746" s="43">
        <v>0</v>
      </c>
      <c r="AV746" s="48">
        <v>0</v>
      </c>
      <c r="AW746" s="76" t="s">
        <v>88</v>
      </c>
      <c r="AX746" s="36">
        <v>0</v>
      </c>
      <c r="AY746" s="43">
        <v>0</v>
      </c>
      <c r="AZ746" s="43">
        <v>0</v>
      </c>
      <c r="BA746" s="43">
        <v>0</v>
      </c>
      <c r="BB746" s="48">
        <v>0</v>
      </c>
      <c r="BC746" s="76" t="s">
        <v>88</v>
      </c>
      <c r="BD746" s="36">
        <v>0</v>
      </c>
      <c r="BE746" s="43">
        <v>0</v>
      </c>
      <c r="BF746" s="43">
        <v>0</v>
      </c>
      <c r="BG746" s="43">
        <v>0</v>
      </c>
      <c r="BH746" s="48">
        <v>0</v>
      </c>
    </row>
    <row r="747" spans="1:60">
      <c r="A747" s="43">
        <f t="shared" si="11"/>
        <v>283</v>
      </c>
      <c r="B747" s="43">
        <v>2021</v>
      </c>
      <c r="C747" s="55" t="s">
        <v>1979</v>
      </c>
      <c r="D747" s="58" t="s">
        <v>1980</v>
      </c>
      <c r="F747" s="57" t="s">
        <v>62</v>
      </c>
      <c r="G747" s="57" t="s">
        <v>63</v>
      </c>
      <c r="H747" s="57" t="s">
        <v>1328</v>
      </c>
      <c r="I747" s="36" t="s">
        <v>1981</v>
      </c>
      <c r="J747" s="36" t="s">
        <v>1982</v>
      </c>
      <c r="K747" s="62">
        <v>111.893958</v>
      </c>
      <c r="L747" s="62">
        <v>26.483019</v>
      </c>
      <c r="M747" s="36" t="s">
        <v>67</v>
      </c>
      <c r="N747" s="63" t="s">
        <v>67</v>
      </c>
      <c r="O747" s="27" t="s">
        <v>162</v>
      </c>
      <c r="P747" s="36" t="s">
        <v>163</v>
      </c>
      <c r="Q747" s="57" t="s">
        <v>67</v>
      </c>
      <c r="R747" s="36" t="s">
        <v>84</v>
      </c>
      <c r="S747" s="36" t="s">
        <v>1983</v>
      </c>
      <c r="T747" s="36" t="s">
        <v>1983</v>
      </c>
      <c r="U747" s="43">
        <v>18607461917</v>
      </c>
      <c r="V747" s="36">
        <v>0</v>
      </c>
      <c r="W747" s="36">
        <v>0</v>
      </c>
      <c r="X747" s="36">
        <v>0</v>
      </c>
      <c r="Y747" s="36">
        <v>0</v>
      </c>
      <c r="Z747" s="36">
        <v>0</v>
      </c>
      <c r="AA747" s="36">
        <v>0</v>
      </c>
      <c r="AB747" s="36">
        <v>0</v>
      </c>
      <c r="AC747" s="36">
        <v>0</v>
      </c>
      <c r="AD747" s="36">
        <v>0</v>
      </c>
      <c r="AE747" s="47">
        <v>0</v>
      </c>
      <c r="AF747" s="57" t="s">
        <v>76</v>
      </c>
      <c r="AG747" s="36">
        <v>0</v>
      </c>
      <c r="AH747" s="57" t="s">
        <v>67</v>
      </c>
      <c r="AI747" s="36">
        <v>0</v>
      </c>
      <c r="AJ747" s="57" t="s">
        <v>67</v>
      </c>
      <c r="AK747" s="36">
        <v>0</v>
      </c>
      <c r="AL747" s="69" t="s">
        <v>67</v>
      </c>
      <c r="AM747" s="43">
        <v>0</v>
      </c>
      <c r="AN747" s="43">
        <v>0</v>
      </c>
      <c r="AO747" s="43">
        <v>0</v>
      </c>
      <c r="AP747" s="43">
        <v>0</v>
      </c>
      <c r="AQ747" s="77" t="s">
        <v>67</v>
      </c>
      <c r="AR747" s="36">
        <v>0</v>
      </c>
      <c r="AS747" s="43">
        <v>0</v>
      </c>
      <c r="AT747" s="43">
        <v>0</v>
      </c>
      <c r="AU747" s="43">
        <v>0</v>
      </c>
      <c r="AV747" s="48">
        <v>0</v>
      </c>
      <c r="AW747" s="77" t="s">
        <v>67</v>
      </c>
      <c r="AX747" s="36">
        <v>0</v>
      </c>
      <c r="AY747" s="43">
        <v>0</v>
      </c>
      <c r="AZ747" s="43">
        <v>0</v>
      </c>
      <c r="BA747" s="43">
        <v>0</v>
      </c>
      <c r="BB747" s="48">
        <v>0</v>
      </c>
      <c r="BC747" s="77" t="s">
        <v>67</v>
      </c>
      <c r="BD747" s="36">
        <v>0</v>
      </c>
      <c r="BE747" s="43">
        <v>0</v>
      </c>
      <c r="BF747" s="43">
        <v>0</v>
      </c>
      <c r="BG747" s="43">
        <v>0</v>
      </c>
      <c r="BH747" s="48">
        <v>0</v>
      </c>
    </row>
    <row r="748" spans="1:60">
      <c r="A748" s="43">
        <f t="shared" si="11"/>
        <v>284</v>
      </c>
      <c r="B748" s="43">
        <v>2021</v>
      </c>
      <c r="C748" s="55" t="s">
        <v>1984</v>
      </c>
      <c r="D748" s="44" t="s">
        <v>1985</v>
      </c>
      <c r="F748" s="57" t="s">
        <v>62</v>
      </c>
      <c r="G748" s="57" t="s">
        <v>63</v>
      </c>
      <c r="H748" s="57" t="s">
        <v>1328</v>
      </c>
      <c r="I748" s="36" t="s">
        <v>1421</v>
      </c>
      <c r="J748" s="36" t="s">
        <v>1986</v>
      </c>
      <c r="K748" s="62">
        <v>111.850214</v>
      </c>
      <c r="L748" s="62">
        <v>26.555551</v>
      </c>
      <c r="M748" s="36" t="s">
        <v>67</v>
      </c>
      <c r="N748" s="42" t="s">
        <v>67</v>
      </c>
      <c r="O748" s="27" t="s">
        <v>68</v>
      </c>
      <c r="P748" s="36" t="s">
        <v>69</v>
      </c>
      <c r="Q748" s="36" t="s">
        <v>1987</v>
      </c>
      <c r="R748" s="36" t="s">
        <v>68</v>
      </c>
      <c r="S748" s="36" t="s">
        <v>1988</v>
      </c>
      <c r="T748" s="36" t="s">
        <v>1989</v>
      </c>
      <c r="U748" s="43">
        <v>18169229183</v>
      </c>
      <c r="V748" s="43">
        <v>4338.7</v>
      </c>
      <c r="W748" s="36">
        <v>0</v>
      </c>
      <c r="X748" s="36">
        <v>0</v>
      </c>
      <c r="Y748" s="36">
        <v>0</v>
      </c>
      <c r="Z748" s="36">
        <v>0</v>
      </c>
      <c r="AA748" s="36">
        <v>0</v>
      </c>
      <c r="AB748" s="36">
        <v>0</v>
      </c>
      <c r="AC748" s="46">
        <v>365.115</v>
      </c>
      <c r="AD748" s="36">
        <v>0</v>
      </c>
      <c r="AE748" s="48">
        <v>1</v>
      </c>
      <c r="AF748" s="36" t="s">
        <v>1511</v>
      </c>
      <c r="AG748" s="36">
        <v>1</v>
      </c>
      <c r="AH748" s="36" t="s">
        <v>1990</v>
      </c>
      <c r="AI748" s="36">
        <v>38</v>
      </c>
      <c r="AJ748" s="46" t="s">
        <v>387</v>
      </c>
      <c r="AK748" s="36">
        <v>22500</v>
      </c>
      <c r="AL748" s="47" t="s">
        <v>134</v>
      </c>
      <c r="AM748" s="43">
        <v>0.702617272727273</v>
      </c>
      <c r="AN748" s="43">
        <v>0</v>
      </c>
      <c r="AO748" s="43">
        <v>0</v>
      </c>
      <c r="AP748" s="43">
        <v>0</v>
      </c>
      <c r="AQ748" s="76" t="s">
        <v>75</v>
      </c>
      <c r="AR748" s="36">
        <v>0</v>
      </c>
      <c r="AS748" s="43">
        <v>0</v>
      </c>
      <c r="AT748" s="43">
        <v>0</v>
      </c>
      <c r="AU748" s="43">
        <v>0</v>
      </c>
      <c r="AV748" s="48">
        <v>0</v>
      </c>
      <c r="AW748" s="76" t="s">
        <v>75</v>
      </c>
      <c r="AX748" s="36">
        <v>0</v>
      </c>
      <c r="AY748" s="36">
        <v>0</v>
      </c>
      <c r="AZ748" s="36">
        <v>0</v>
      </c>
      <c r="BA748" s="36">
        <v>0</v>
      </c>
      <c r="BB748" s="36">
        <v>0</v>
      </c>
      <c r="BC748" s="76" t="s">
        <v>75</v>
      </c>
      <c r="BD748" s="36">
        <v>0</v>
      </c>
      <c r="BE748" s="36">
        <v>0</v>
      </c>
      <c r="BF748" s="36">
        <v>0</v>
      </c>
      <c r="BG748" s="36">
        <v>0</v>
      </c>
      <c r="BH748" s="36">
        <v>0</v>
      </c>
    </row>
    <row r="749" spans="1:60">
      <c r="A749" s="43">
        <f t="shared" si="11"/>
        <v>284</v>
      </c>
      <c r="B749" s="43">
        <v>2021</v>
      </c>
      <c r="C749" s="55" t="s">
        <v>1984</v>
      </c>
      <c r="D749" s="44" t="s">
        <v>1985</v>
      </c>
      <c r="F749" s="57" t="s">
        <v>62</v>
      </c>
      <c r="G749" s="57" t="s">
        <v>63</v>
      </c>
      <c r="H749" s="57" t="s">
        <v>1328</v>
      </c>
      <c r="I749" s="36" t="s">
        <v>1421</v>
      </c>
      <c r="J749" s="36" t="s">
        <v>1986</v>
      </c>
      <c r="K749" s="62">
        <v>111.850214</v>
      </c>
      <c r="L749" s="62">
        <v>26.555551</v>
      </c>
      <c r="M749" s="36" t="s">
        <v>67</v>
      </c>
      <c r="N749" s="42" t="s">
        <v>67</v>
      </c>
      <c r="O749" s="27" t="s">
        <v>68</v>
      </c>
      <c r="P749" s="36" t="s">
        <v>69</v>
      </c>
      <c r="Q749" s="36" t="s">
        <v>1987</v>
      </c>
      <c r="R749" s="36" t="s">
        <v>68</v>
      </c>
      <c r="S749" s="36" t="s">
        <v>1988</v>
      </c>
      <c r="T749" s="36" t="s">
        <v>1989</v>
      </c>
      <c r="U749" s="43">
        <v>18169229183</v>
      </c>
      <c r="V749" s="43">
        <v>4338.7</v>
      </c>
      <c r="W749" s="36">
        <v>0</v>
      </c>
      <c r="X749" s="36">
        <v>0</v>
      </c>
      <c r="Y749" s="36">
        <v>0</v>
      </c>
      <c r="Z749" s="36">
        <v>0</v>
      </c>
      <c r="AA749" s="36">
        <v>0</v>
      </c>
      <c r="AB749" s="36">
        <v>0</v>
      </c>
      <c r="AC749" s="46">
        <v>365.115</v>
      </c>
      <c r="AD749" s="36">
        <v>0</v>
      </c>
      <c r="AE749" s="48">
        <v>1</v>
      </c>
      <c r="AF749" s="36" t="s">
        <v>1991</v>
      </c>
      <c r="AG749" s="36">
        <v>1</v>
      </c>
      <c r="AH749" s="36" t="s">
        <v>1990</v>
      </c>
      <c r="AI749" s="36">
        <v>38</v>
      </c>
      <c r="AJ749" s="46" t="s">
        <v>387</v>
      </c>
      <c r="AK749" s="36">
        <v>22500</v>
      </c>
      <c r="AL749" s="47" t="s">
        <v>134</v>
      </c>
      <c r="AM749" s="43">
        <v>13.25242</v>
      </c>
      <c r="AN749" s="43">
        <v>0</v>
      </c>
      <c r="AO749" s="43">
        <v>0</v>
      </c>
      <c r="AP749" s="43">
        <v>0</v>
      </c>
      <c r="AQ749" s="76" t="s">
        <v>75</v>
      </c>
      <c r="AR749" s="36">
        <v>0</v>
      </c>
      <c r="AS749" s="43">
        <v>0</v>
      </c>
      <c r="AT749" s="43">
        <v>0</v>
      </c>
      <c r="AU749" s="43">
        <v>0</v>
      </c>
      <c r="AV749" s="48">
        <v>0</v>
      </c>
      <c r="AW749" s="76" t="s">
        <v>75</v>
      </c>
      <c r="AX749" s="36">
        <v>0</v>
      </c>
      <c r="AY749" s="36">
        <v>0</v>
      </c>
      <c r="AZ749" s="36">
        <v>0</v>
      </c>
      <c r="BA749" s="36">
        <v>0</v>
      </c>
      <c r="BB749" s="46">
        <v>0</v>
      </c>
      <c r="BC749" s="76" t="s">
        <v>75</v>
      </c>
      <c r="BD749" s="36">
        <v>0</v>
      </c>
      <c r="BE749" s="36">
        <v>0</v>
      </c>
      <c r="BF749" s="36">
        <v>0</v>
      </c>
      <c r="BG749" s="36">
        <v>0</v>
      </c>
      <c r="BH749" s="46">
        <v>0</v>
      </c>
    </row>
    <row r="750" spans="1:60">
      <c r="A750" s="43">
        <f t="shared" si="11"/>
        <v>284</v>
      </c>
      <c r="B750" s="43">
        <v>2021</v>
      </c>
      <c r="C750" s="55" t="s">
        <v>1984</v>
      </c>
      <c r="D750" s="44" t="s">
        <v>1985</v>
      </c>
      <c r="F750" s="57" t="s">
        <v>62</v>
      </c>
      <c r="G750" s="57" t="s">
        <v>63</v>
      </c>
      <c r="H750" s="57" t="s">
        <v>1328</v>
      </c>
      <c r="I750" s="36" t="s">
        <v>1421</v>
      </c>
      <c r="J750" s="36" t="s">
        <v>1986</v>
      </c>
      <c r="K750" s="62">
        <v>111.850214</v>
      </c>
      <c r="L750" s="62">
        <v>26.555551</v>
      </c>
      <c r="M750" s="36" t="s">
        <v>67</v>
      </c>
      <c r="N750" s="42" t="s">
        <v>67</v>
      </c>
      <c r="O750" s="27" t="s">
        <v>226</v>
      </c>
      <c r="P750" s="36" t="s">
        <v>227</v>
      </c>
      <c r="Q750" s="57" t="s">
        <v>67</v>
      </c>
      <c r="R750" s="36" t="s">
        <v>152</v>
      </c>
      <c r="S750" s="36" t="s">
        <v>1988</v>
      </c>
      <c r="T750" s="36" t="s">
        <v>1989</v>
      </c>
      <c r="U750" s="43">
        <v>18169229183</v>
      </c>
      <c r="V750" s="43">
        <v>4338.7</v>
      </c>
      <c r="W750" s="36">
        <v>0</v>
      </c>
      <c r="X750" s="36">
        <v>0</v>
      </c>
      <c r="Y750" s="36">
        <v>0</v>
      </c>
      <c r="Z750" s="36">
        <v>0</v>
      </c>
      <c r="AA750" s="36">
        <v>0</v>
      </c>
      <c r="AB750" s="36">
        <v>0</v>
      </c>
      <c r="AC750" s="46">
        <v>365.115</v>
      </c>
      <c r="AD750" s="36">
        <v>0</v>
      </c>
      <c r="AE750" s="48">
        <v>1</v>
      </c>
      <c r="AF750" s="36" t="s">
        <v>1992</v>
      </c>
      <c r="AG750" s="36">
        <v>1</v>
      </c>
      <c r="AH750" s="36" t="s">
        <v>1990</v>
      </c>
      <c r="AI750" s="36">
        <v>38</v>
      </c>
      <c r="AJ750" s="46" t="s">
        <v>387</v>
      </c>
      <c r="AK750" s="36">
        <v>1146497</v>
      </c>
      <c r="AL750" s="101" t="s">
        <v>232</v>
      </c>
      <c r="AM750" s="43">
        <v>5.8</v>
      </c>
      <c r="AN750" s="43">
        <v>0</v>
      </c>
      <c r="AO750" s="43">
        <v>0</v>
      </c>
      <c r="AP750" s="43">
        <v>0</v>
      </c>
      <c r="AQ750" s="57" t="s">
        <v>1993</v>
      </c>
      <c r="AR750" s="36">
        <v>0</v>
      </c>
      <c r="AS750" s="43">
        <v>5.8</v>
      </c>
      <c r="AT750" s="43">
        <v>0</v>
      </c>
      <c r="AU750" s="43">
        <v>0</v>
      </c>
      <c r="AV750" s="78">
        <v>0</v>
      </c>
      <c r="AW750" s="36" t="s">
        <v>1993</v>
      </c>
      <c r="AX750" s="36">
        <v>0</v>
      </c>
      <c r="AY750" s="43">
        <v>5.8</v>
      </c>
      <c r="AZ750" s="43">
        <v>0</v>
      </c>
      <c r="BA750" s="43">
        <v>0</v>
      </c>
      <c r="BB750" s="78">
        <v>0</v>
      </c>
      <c r="BC750" s="36" t="s">
        <v>1993</v>
      </c>
      <c r="BD750" s="36">
        <v>0</v>
      </c>
      <c r="BE750" s="43">
        <v>5.8</v>
      </c>
      <c r="BF750" s="43">
        <v>0</v>
      </c>
      <c r="BG750" s="43">
        <v>0</v>
      </c>
      <c r="BH750" s="78">
        <v>0</v>
      </c>
    </row>
    <row r="751" spans="1:60">
      <c r="A751" s="43">
        <f t="shared" si="11"/>
        <v>284</v>
      </c>
      <c r="B751" s="43">
        <v>2021</v>
      </c>
      <c r="C751" s="55" t="s">
        <v>1984</v>
      </c>
      <c r="D751" s="44" t="s">
        <v>1985</v>
      </c>
      <c r="F751" s="57" t="s">
        <v>62</v>
      </c>
      <c r="G751" s="57" t="s">
        <v>63</v>
      </c>
      <c r="H751" s="57" t="s">
        <v>1328</v>
      </c>
      <c r="I751" s="36" t="s">
        <v>1421</v>
      </c>
      <c r="J751" s="36" t="s">
        <v>1986</v>
      </c>
      <c r="K751" s="62">
        <v>111.850214</v>
      </c>
      <c r="L751" s="62">
        <v>26.555551</v>
      </c>
      <c r="M751" s="36" t="s">
        <v>67</v>
      </c>
      <c r="N751" s="42" t="s">
        <v>67</v>
      </c>
      <c r="O751" s="27" t="s">
        <v>226</v>
      </c>
      <c r="P751" s="36" t="s">
        <v>227</v>
      </c>
      <c r="Q751" s="57" t="s">
        <v>67</v>
      </c>
      <c r="R751" s="36" t="s">
        <v>152</v>
      </c>
      <c r="S751" s="36" t="s">
        <v>1988</v>
      </c>
      <c r="T751" s="36" t="s">
        <v>1989</v>
      </c>
      <c r="U751" s="43">
        <v>18169229183</v>
      </c>
      <c r="V751" s="43">
        <v>4338.7</v>
      </c>
      <c r="W751" s="36">
        <v>0</v>
      </c>
      <c r="X751" s="36">
        <v>0</v>
      </c>
      <c r="Y751" s="36">
        <v>0</v>
      </c>
      <c r="Z751" s="36">
        <v>0</v>
      </c>
      <c r="AA751" s="36">
        <v>0</v>
      </c>
      <c r="AB751" s="36">
        <v>0</v>
      </c>
      <c r="AC751" s="46">
        <v>365.115</v>
      </c>
      <c r="AD751" s="36">
        <v>0</v>
      </c>
      <c r="AE751" s="48">
        <v>1</v>
      </c>
      <c r="AF751" s="36" t="s">
        <v>506</v>
      </c>
      <c r="AG751" s="36">
        <v>1</v>
      </c>
      <c r="AH751" s="36" t="s">
        <v>1990</v>
      </c>
      <c r="AI751" s="36">
        <v>38</v>
      </c>
      <c r="AJ751" s="46" t="s">
        <v>387</v>
      </c>
      <c r="AK751" s="36">
        <v>1146497</v>
      </c>
      <c r="AL751" s="101" t="s">
        <v>232</v>
      </c>
      <c r="AM751" s="43">
        <v>0</v>
      </c>
      <c r="AN751" s="43">
        <v>0</v>
      </c>
      <c r="AO751" s="43">
        <v>0</v>
      </c>
      <c r="AP751" s="43">
        <v>0.08</v>
      </c>
      <c r="AQ751" s="57" t="s">
        <v>507</v>
      </c>
      <c r="AR751" s="36">
        <v>0</v>
      </c>
      <c r="AS751" s="43">
        <v>0</v>
      </c>
      <c r="AT751" s="43">
        <v>0</v>
      </c>
      <c r="AU751" s="43">
        <v>0</v>
      </c>
      <c r="AV751" s="78">
        <v>0.08</v>
      </c>
      <c r="AW751" s="36" t="s">
        <v>507</v>
      </c>
      <c r="AX751" s="36">
        <v>0</v>
      </c>
      <c r="AY751" s="43">
        <v>0</v>
      </c>
      <c r="AZ751" s="43">
        <v>0</v>
      </c>
      <c r="BA751" s="43">
        <v>0</v>
      </c>
      <c r="BB751" s="78">
        <v>0.08</v>
      </c>
      <c r="BC751" s="36" t="s">
        <v>507</v>
      </c>
      <c r="BD751" s="36">
        <v>0</v>
      </c>
      <c r="BE751" s="43">
        <v>0</v>
      </c>
      <c r="BF751" s="43">
        <v>0</v>
      </c>
      <c r="BG751" s="43">
        <v>0</v>
      </c>
      <c r="BH751" s="78">
        <v>0.08</v>
      </c>
    </row>
    <row r="752" spans="1:60">
      <c r="A752" s="43">
        <f t="shared" si="11"/>
        <v>284</v>
      </c>
      <c r="B752" s="43">
        <v>2021</v>
      </c>
      <c r="C752" s="55" t="s">
        <v>1994</v>
      </c>
      <c r="D752" s="44" t="s">
        <v>1985</v>
      </c>
      <c r="F752" s="57" t="s">
        <v>62</v>
      </c>
      <c r="G752" s="57" t="s">
        <v>63</v>
      </c>
      <c r="H752" s="57" t="s">
        <v>1328</v>
      </c>
      <c r="I752" s="36" t="s">
        <v>1421</v>
      </c>
      <c r="J752" s="36" t="s">
        <v>1986</v>
      </c>
      <c r="K752" s="62">
        <v>111.850214</v>
      </c>
      <c r="L752" s="62">
        <v>26.555551</v>
      </c>
      <c r="M752" s="36" t="s">
        <v>67</v>
      </c>
      <c r="N752" s="42" t="s">
        <v>67</v>
      </c>
      <c r="O752" s="27" t="s">
        <v>226</v>
      </c>
      <c r="P752" s="36" t="s">
        <v>227</v>
      </c>
      <c r="Q752" s="57" t="s">
        <v>67</v>
      </c>
      <c r="R752" s="36" t="s">
        <v>152</v>
      </c>
      <c r="S752" s="36" t="s">
        <v>1988</v>
      </c>
      <c r="T752" s="36" t="s">
        <v>1989</v>
      </c>
      <c r="U752" s="43">
        <v>18169229183</v>
      </c>
      <c r="V752" s="43">
        <v>4338.7</v>
      </c>
      <c r="W752" s="36">
        <v>0</v>
      </c>
      <c r="X752" s="36">
        <v>0</v>
      </c>
      <c r="Y752" s="36">
        <v>0</v>
      </c>
      <c r="Z752" s="36">
        <v>0</v>
      </c>
      <c r="AA752" s="36">
        <v>0</v>
      </c>
      <c r="AB752" s="36">
        <v>0</v>
      </c>
      <c r="AC752" s="46">
        <v>365.115</v>
      </c>
      <c r="AD752" s="36">
        <v>0</v>
      </c>
      <c r="AE752" s="48">
        <v>1</v>
      </c>
      <c r="AF752" s="36" t="s">
        <v>459</v>
      </c>
      <c r="AG752" s="36">
        <v>1</v>
      </c>
      <c r="AH752" s="36" t="s">
        <v>1990</v>
      </c>
      <c r="AI752" s="36">
        <v>38</v>
      </c>
      <c r="AJ752" s="46" t="s">
        <v>387</v>
      </c>
      <c r="AK752" s="36">
        <v>22500</v>
      </c>
      <c r="AL752" s="47" t="s">
        <v>134</v>
      </c>
      <c r="AM752" s="43">
        <v>0</v>
      </c>
      <c r="AN752" s="43">
        <v>0</v>
      </c>
      <c r="AO752" s="43">
        <v>0</v>
      </c>
      <c r="AP752" s="43">
        <v>5.56818181818182</v>
      </c>
      <c r="AQ752" s="57" t="s">
        <v>233</v>
      </c>
      <c r="AR752" s="36">
        <v>0</v>
      </c>
      <c r="AS752" s="43">
        <v>0</v>
      </c>
      <c r="AT752" s="43">
        <v>0</v>
      </c>
      <c r="AU752" s="43">
        <v>0</v>
      </c>
      <c r="AV752" s="78">
        <v>5.56818181818182</v>
      </c>
      <c r="AW752" s="36" t="s">
        <v>233</v>
      </c>
      <c r="AX752" s="36">
        <v>0</v>
      </c>
      <c r="AY752" s="43">
        <v>0</v>
      </c>
      <c r="AZ752" s="43">
        <v>0</v>
      </c>
      <c r="BA752" s="43">
        <v>0</v>
      </c>
      <c r="BB752" s="78">
        <v>5.56818181818182</v>
      </c>
      <c r="BC752" s="36" t="s">
        <v>233</v>
      </c>
      <c r="BD752" s="36">
        <v>0</v>
      </c>
      <c r="BE752" s="43">
        <v>0</v>
      </c>
      <c r="BF752" s="43">
        <v>0</v>
      </c>
      <c r="BG752" s="43">
        <v>0</v>
      </c>
      <c r="BH752" s="78">
        <v>5.56818181818182</v>
      </c>
    </row>
    <row r="753" spans="1:60">
      <c r="A753" s="43">
        <f t="shared" si="11"/>
        <v>284</v>
      </c>
      <c r="B753" s="43">
        <v>2021</v>
      </c>
      <c r="C753" s="55" t="s">
        <v>1984</v>
      </c>
      <c r="D753" s="44" t="s">
        <v>1985</v>
      </c>
      <c r="F753" s="57" t="s">
        <v>62</v>
      </c>
      <c r="G753" s="57" t="s">
        <v>63</v>
      </c>
      <c r="H753" s="57" t="s">
        <v>1328</v>
      </c>
      <c r="I753" s="36" t="s">
        <v>1421</v>
      </c>
      <c r="J753" s="36" t="s">
        <v>1986</v>
      </c>
      <c r="K753" s="62">
        <v>111.850214</v>
      </c>
      <c r="L753" s="62">
        <v>26.555551</v>
      </c>
      <c r="M753" s="36" t="s">
        <v>67</v>
      </c>
      <c r="N753" s="42" t="s">
        <v>67</v>
      </c>
      <c r="O753" s="27" t="s">
        <v>226</v>
      </c>
      <c r="P753" s="36" t="s">
        <v>227</v>
      </c>
      <c r="Q753" s="57" t="s">
        <v>67</v>
      </c>
      <c r="R753" s="36" t="s">
        <v>152</v>
      </c>
      <c r="S753" s="36" t="s">
        <v>1988</v>
      </c>
      <c r="T753" s="36" t="s">
        <v>1989</v>
      </c>
      <c r="U753" s="43">
        <v>18169229183</v>
      </c>
      <c r="V753" s="43">
        <v>4338.7</v>
      </c>
      <c r="W753" s="36">
        <v>0</v>
      </c>
      <c r="X753" s="36">
        <v>0</v>
      </c>
      <c r="Y753" s="36">
        <v>0</v>
      </c>
      <c r="Z753" s="36">
        <v>0</v>
      </c>
      <c r="AA753" s="36">
        <v>0</v>
      </c>
      <c r="AB753" s="36">
        <v>0</v>
      </c>
      <c r="AC753" s="46">
        <v>365.115</v>
      </c>
      <c r="AD753" s="36">
        <v>0</v>
      </c>
      <c r="AE753" s="48">
        <v>1</v>
      </c>
      <c r="AF753" s="57" t="s">
        <v>76</v>
      </c>
      <c r="AG753" s="36">
        <v>0</v>
      </c>
      <c r="AH753" s="57" t="s">
        <v>67</v>
      </c>
      <c r="AI753" s="36">
        <v>0</v>
      </c>
      <c r="AJ753" s="57" t="s">
        <v>67</v>
      </c>
      <c r="AK753" s="36">
        <v>0</v>
      </c>
      <c r="AL753" s="69" t="s">
        <v>67</v>
      </c>
      <c r="AM753" s="43">
        <v>0</v>
      </c>
      <c r="AN753" s="43">
        <v>0</v>
      </c>
      <c r="AO753" s="43">
        <v>0</v>
      </c>
      <c r="AP753" s="43">
        <v>0</v>
      </c>
      <c r="AQ753" s="57" t="s">
        <v>125</v>
      </c>
      <c r="AR753" s="36">
        <v>0</v>
      </c>
      <c r="AS753" s="43">
        <v>0</v>
      </c>
      <c r="AT753" s="43">
        <v>0</v>
      </c>
      <c r="AU753" s="43">
        <v>0</v>
      </c>
      <c r="AV753" s="48">
        <v>0</v>
      </c>
      <c r="AW753" s="57" t="s">
        <v>125</v>
      </c>
      <c r="AX753" s="36">
        <v>0</v>
      </c>
      <c r="AY753" s="43">
        <v>0</v>
      </c>
      <c r="AZ753" s="43">
        <v>0</v>
      </c>
      <c r="BA753" s="43">
        <v>0</v>
      </c>
      <c r="BB753" s="48">
        <v>0</v>
      </c>
      <c r="BC753" s="57" t="s">
        <v>125</v>
      </c>
      <c r="BD753" s="36">
        <v>0</v>
      </c>
      <c r="BE753" s="43">
        <v>0</v>
      </c>
      <c r="BF753" s="43">
        <v>0</v>
      </c>
      <c r="BG753" s="43">
        <v>0</v>
      </c>
      <c r="BH753" s="48">
        <v>0</v>
      </c>
    </row>
    <row r="754" spans="1:60">
      <c r="A754" s="43">
        <f t="shared" si="11"/>
        <v>285</v>
      </c>
      <c r="B754" s="43">
        <v>2021</v>
      </c>
      <c r="C754" s="55" t="s">
        <v>1995</v>
      </c>
      <c r="D754" s="44" t="s">
        <v>1996</v>
      </c>
      <c r="F754" s="57" t="s">
        <v>62</v>
      </c>
      <c r="G754" s="57" t="s">
        <v>63</v>
      </c>
      <c r="H754" s="36" t="s">
        <v>669</v>
      </c>
      <c r="I754" s="36" t="s">
        <v>1997</v>
      </c>
      <c r="J754" s="36" t="s">
        <v>1998</v>
      </c>
      <c r="K754" s="62">
        <v>111.472633</v>
      </c>
      <c r="L754" s="62">
        <v>26.743756</v>
      </c>
      <c r="M754" s="36" t="s">
        <v>67</v>
      </c>
      <c r="N754" s="42" t="s">
        <v>67</v>
      </c>
      <c r="O754" s="27" t="s">
        <v>68</v>
      </c>
      <c r="P754" s="36" t="s">
        <v>69</v>
      </c>
      <c r="Q754" s="36" t="s">
        <v>713</v>
      </c>
      <c r="R754" s="36" t="s">
        <v>68</v>
      </c>
      <c r="S754" s="36" t="s">
        <v>1999</v>
      </c>
      <c r="T754" s="36" t="s">
        <v>1999</v>
      </c>
      <c r="U754" s="43">
        <v>15111619007</v>
      </c>
      <c r="V754" s="36">
        <v>41.45</v>
      </c>
      <c r="W754" s="36">
        <v>0</v>
      </c>
      <c r="X754" s="36">
        <v>0</v>
      </c>
      <c r="Y754" s="36">
        <v>0</v>
      </c>
      <c r="Z754" s="36">
        <v>0</v>
      </c>
      <c r="AA754" s="36">
        <v>0</v>
      </c>
      <c r="AB754" s="36">
        <v>0</v>
      </c>
      <c r="AC754" s="46">
        <v>1</v>
      </c>
      <c r="AD754" s="36">
        <v>0</v>
      </c>
      <c r="AE754" s="47">
        <v>0</v>
      </c>
      <c r="AF754" s="36" t="s">
        <v>1008</v>
      </c>
      <c r="AG754" s="36">
        <v>0</v>
      </c>
      <c r="AH754" s="36" t="s">
        <v>718</v>
      </c>
      <c r="AI754" s="36">
        <v>638.3</v>
      </c>
      <c r="AJ754" s="46" t="s">
        <v>134</v>
      </c>
      <c r="AK754" s="36">
        <v>7300</v>
      </c>
      <c r="AL754" s="47" t="s">
        <v>134</v>
      </c>
      <c r="AM754" s="43">
        <v>0.0240396818181818</v>
      </c>
      <c r="AN754" s="43">
        <v>0</v>
      </c>
      <c r="AO754" s="43">
        <v>0</v>
      </c>
      <c r="AP754" s="43">
        <v>0</v>
      </c>
      <c r="AQ754" s="76" t="s">
        <v>75</v>
      </c>
      <c r="AR754" s="36">
        <v>0</v>
      </c>
      <c r="AS754" s="43">
        <v>0</v>
      </c>
      <c r="AT754" s="43">
        <v>0</v>
      </c>
      <c r="AU754" s="43">
        <v>0</v>
      </c>
      <c r="AV754" s="48">
        <v>0</v>
      </c>
      <c r="AW754" s="76" t="s">
        <v>75</v>
      </c>
      <c r="AX754" s="36">
        <v>0</v>
      </c>
      <c r="AY754" s="36">
        <v>0</v>
      </c>
      <c r="AZ754" s="36">
        <v>0</v>
      </c>
      <c r="BA754" s="36">
        <v>0</v>
      </c>
      <c r="BB754" s="36">
        <v>0</v>
      </c>
      <c r="BC754" s="76" t="s">
        <v>75</v>
      </c>
      <c r="BD754" s="36">
        <v>0</v>
      </c>
      <c r="BE754" s="36">
        <v>0</v>
      </c>
      <c r="BF754" s="36">
        <v>0</v>
      </c>
      <c r="BG754" s="36">
        <v>0</v>
      </c>
      <c r="BH754" s="36">
        <v>0</v>
      </c>
    </row>
    <row r="755" spans="1:60">
      <c r="A755" s="43">
        <f t="shared" si="11"/>
        <v>285</v>
      </c>
      <c r="B755" s="43">
        <v>2021</v>
      </c>
      <c r="C755" s="55" t="s">
        <v>1995</v>
      </c>
      <c r="D755" s="44" t="s">
        <v>1996</v>
      </c>
      <c r="F755" s="57" t="s">
        <v>62</v>
      </c>
      <c r="G755" s="57" t="s">
        <v>63</v>
      </c>
      <c r="H755" s="36" t="s">
        <v>669</v>
      </c>
      <c r="I755" s="36" t="s">
        <v>1997</v>
      </c>
      <c r="J755" s="36" t="s">
        <v>1998</v>
      </c>
      <c r="K755" s="62">
        <v>111.472633</v>
      </c>
      <c r="L755" s="62">
        <v>26.743756</v>
      </c>
      <c r="M755" s="36" t="s">
        <v>67</v>
      </c>
      <c r="N755" s="42" t="s">
        <v>67</v>
      </c>
      <c r="O755" s="27" t="s">
        <v>68</v>
      </c>
      <c r="P755" s="36" t="s">
        <v>69</v>
      </c>
      <c r="Q755" s="36" t="s">
        <v>713</v>
      </c>
      <c r="R755" s="36" t="s">
        <v>68</v>
      </c>
      <c r="S755" s="36" t="s">
        <v>1999</v>
      </c>
      <c r="T755" s="36" t="s">
        <v>1999</v>
      </c>
      <c r="U755" s="43">
        <v>15111619007</v>
      </c>
      <c r="V755" s="36">
        <v>41.45</v>
      </c>
      <c r="W755" s="36">
        <v>0</v>
      </c>
      <c r="X755" s="36">
        <v>0</v>
      </c>
      <c r="Y755" s="36">
        <v>0</v>
      </c>
      <c r="Z755" s="36">
        <v>0</v>
      </c>
      <c r="AA755" s="36">
        <v>0</v>
      </c>
      <c r="AB755" s="36">
        <v>0</v>
      </c>
      <c r="AC755" s="46">
        <v>1</v>
      </c>
      <c r="AD755" s="36">
        <v>0</v>
      </c>
      <c r="AE755" s="47">
        <v>0</v>
      </c>
      <c r="AF755" s="36" t="s">
        <v>715</v>
      </c>
      <c r="AG755" s="36">
        <v>0</v>
      </c>
      <c r="AH755" s="36" t="s">
        <v>716</v>
      </c>
      <c r="AI755" s="36">
        <v>1094.2</v>
      </c>
      <c r="AJ755" s="46" t="s">
        <v>134</v>
      </c>
      <c r="AK755" s="36">
        <v>7300</v>
      </c>
      <c r="AL755" s="47" t="s">
        <v>134</v>
      </c>
      <c r="AM755" s="43">
        <v>0.0240396818181818</v>
      </c>
      <c r="AN755" s="43">
        <v>0</v>
      </c>
      <c r="AO755" s="43">
        <v>0</v>
      </c>
      <c r="AP755" s="43">
        <v>0</v>
      </c>
      <c r="AQ755" s="76" t="s">
        <v>75</v>
      </c>
      <c r="AR755" s="36">
        <v>0</v>
      </c>
      <c r="AS755" s="43">
        <v>0</v>
      </c>
      <c r="AT755" s="43">
        <v>0</v>
      </c>
      <c r="AU755" s="43">
        <v>0</v>
      </c>
      <c r="AV755" s="48">
        <v>0</v>
      </c>
      <c r="AW755" s="76" t="s">
        <v>75</v>
      </c>
      <c r="AX755" s="36">
        <v>0</v>
      </c>
      <c r="AY755" s="36">
        <v>0</v>
      </c>
      <c r="AZ755" s="36">
        <v>0</v>
      </c>
      <c r="BA755" s="36">
        <v>0</v>
      </c>
      <c r="BB755" s="46">
        <v>0</v>
      </c>
      <c r="BC755" s="76" t="s">
        <v>75</v>
      </c>
      <c r="BD755" s="36">
        <v>0</v>
      </c>
      <c r="BE755" s="36">
        <v>0</v>
      </c>
      <c r="BF755" s="36">
        <v>0</v>
      </c>
      <c r="BG755" s="36">
        <v>0</v>
      </c>
      <c r="BH755" s="46">
        <v>0</v>
      </c>
    </row>
    <row r="756" spans="1:60">
      <c r="A756" s="43">
        <f t="shared" si="11"/>
        <v>285</v>
      </c>
      <c r="B756" s="43">
        <v>2021</v>
      </c>
      <c r="C756" s="55" t="s">
        <v>1995</v>
      </c>
      <c r="D756" s="44" t="s">
        <v>1996</v>
      </c>
      <c r="F756" s="57" t="s">
        <v>62</v>
      </c>
      <c r="G756" s="57" t="s">
        <v>63</v>
      </c>
      <c r="H756" s="36" t="s">
        <v>669</v>
      </c>
      <c r="I756" s="36" t="s">
        <v>1997</v>
      </c>
      <c r="J756" s="36" t="s">
        <v>1998</v>
      </c>
      <c r="K756" s="62">
        <v>111.472633</v>
      </c>
      <c r="L756" s="62">
        <v>26.743756</v>
      </c>
      <c r="M756" s="36" t="s">
        <v>67</v>
      </c>
      <c r="N756" s="42" t="s">
        <v>67</v>
      </c>
      <c r="O756" s="27" t="s">
        <v>68</v>
      </c>
      <c r="P756" s="36" t="s">
        <v>69</v>
      </c>
      <c r="Q756" s="36" t="s">
        <v>713</v>
      </c>
      <c r="R756" s="36" t="s">
        <v>68</v>
      </c>
      <c r="S756" s="36" t="s">
        <v>1999</v>
      </c>
      <c r="T756" s="36" t="s">
        <v>1999</v>
      </c>
      <c r="U756" s="43">
        <v>15111619007</v>
      </c>
      <c r="V756" s="36">
        <v>41.45</v>
      </c>
      <c r="W756" s="36">
        <v>0</v>
      </c>
      <c r="X756" s="36">
        <v>0</v>
      </c>
      <c r="Y756" s="36">
        <v>0</v>
      </c>
      <c r="Z756" s="36">
        <v>0</v>
      </c>
      <c r="AA756" s="36">
        <v>0</v>
      </c>
      <c r="AB756" s="36">
        <v>0</v>
      </c>
      <c r="AC756" s="46">
        <v>1</v>
      </c>
      <c r="AD756" s="36">
        <v>0</v>
      </c>
      <c r="AE756" s="47">
        <v>0</v>
      </c>
      <c r="AF756" s="57" t="s">
        <v>76</v>
      </c>
      <c r="AG756" s="36">
        <v>0</v>
      </c>
      <c r="AH756" s="57" t="s">
        <v>67</v>
      </c>
      <c r="AI756" s="36">
        <v>0</v>
      </c>
      <c r="AJ756" s="57" t="s">
        <v>67</v>
      </c>
      <c r="AK756" s="36">
        <v>0</v>
      </c>
      <c r="AL756" s="69" t="s">
        <v>67</v>
      </c>
      <c r="AM756" s="43">
        <v>0</v>
      </c>
      <c r="AN756" s="43">
        <v>0</v>
      </c>
      <c r="AO756" s="43">
        <v>0</v>
      </c>
      <c r="AP756" s="43">
        <v>0</v>
      </c>
      <c r="AQ756" s="57" t="s">
        <v>67</v>
      </c>
      <c r="AR756" s="36">
        <v>0</v>
      </c>
      <c r="AS756" s="43">
        <v>0</v>
      </c>
      <c r="AT756" s="43">
        <v>0</v>
      </c>
      <c r="AU756" s="43">
        <v>0</v>
      </c>
      <c r="AV756" s="48">
        <v>0</v>
      </c>
      <c r="AW756" s="57" t="s">
        <v>67</v>
      </c>
      <c r="AX756" s="36">
        <v>0</v>
      </c>
      <c r="AY756" s="43">
        <v>0</v>
      </c>
      <c r="AZ756" s="43">
        <v>0</v>
      </c>
      <c r="BA756" s="43">
        <v>0</v>
      </c>
      <c r="BB756" s="48">
        <v>0</v>
      </c>
      <c r="BC756" s="57" t="s">
        <v>67</v>
      </c>
      <c r="BD756" s="36">
        <v>0</v>
      </c>
      <c r="BE756" s="43">
        <v>0</v>
      </c>
      <c r="BF756" s="43">
        <v>0</v>
      </c>
      <c r="BG756" s="43">
        <v>0</v>
      </c>
      <c r="BH756" s="48">
        <v>0</v>
      </c>
    </row>
    <row r="757" spans="1:60">
      <c r="A757" s="43">
        <f t="shared" si="11"/>
        <v>286</v>
      </c>
      <c r="B757" s="43">
        <v>2021</v>
      </c>
      <c r="C757" s="55" t="s">
        <v>2000</v>
      </c>
      <c r="D757" s="58" t="s">
        <v>2001</v>
      </c>
      <c r="F757" s="57" t="s">
        <v>62</v>
      </c>
      <c r="G757" s="57" t="s">
        <v>63</v>
      </c>
      <c r="H757" s="57" t="s">
        <v>1328</v>
      </c>
      <c r="I757" s="36" t="s">
        <v>1421</v>
      </c>
      <c r="J757" s="36" t="s">
        <v>2002</v>
      </c>
      <c r="K757" s="62">
        <v>111.866367</v>
      </c>
      <c r="L757" s="62">
        <v>26.555814</v>
      </c>
      <c r="M757" s="36" t="s">
        <v>67</v>
      </c>
      <c r="N757" s="63" t="s">
        <v>67</v>
      </c>
      <c r="O757" s="27" t="s">
        <v>68</v>
      </c>
      <c r="P757" s="36" t="s">
        <v>69</v>
      </c>
      <c r="Q757" s="36" t="s">
        <v>2003</v>
      </c>
      <c r="R757" s="36" t="s">
        <v>68</v>
      </c>
      <c r="S757" s="36" t="s">
        <v>2004</v>
      </c>
      <c r="T757" s="36" t="s">
        <v>2005</v>
      </c>
      <c r="U757" s="43">
        <v>13973495088</v>
      </c>
      <c r="V757" s="36">
        <v>2200</v>
      </c>
      <c r="W757" s="36">
        <v>0</v>
      </c>
      <c r="X757" s="36">
        <v>0</v>
      </c>
      <c r="Y757" s="36">
        <v>0</v>
      </c>
      <c r="Z757" s="36">
        <v>11</v>
      </c>
      <c r="AA757" s="36">
        <v>0</v>
      </c>
      <c r="AB757" s="36">
        <v>0</v>
      </c>
      <c r="AC757" s="46">
        <v>53</v>
      </c>
      <c r="AD757" s="36">
        <v>0</v>
      </c>
      <c r="AE757" s="46">
        <v>0</v>
      </c>
      <c r="AF757" s="36" t="s">
        <v>140</v>
      </c>
      <c r="AG757" s="36">
        <v>0</v>
      </c>
      <c r="AH757" s="36" t="s">
        <v>2006</v>
      </c>
      <c r="AI757" s="36">
        <v>28</v>
      </c>
      <c r="AJ757" s="46" t="s">
        <v>400</v>
      </c>
      <c r="AK757" s="36">
        <v>40</v>
      </c>
      <c r="AL757" s="46" t="s">
        <v>400</v>
      </c>
      <c r="AM757" s="43">
        <v>1.7115000000012e-5</v>
      </c>
      <c r="AN757" s="43">
        <v>0.0366666666666667</v>
      </c>
      <c r="AO757" s="43">
        <v>0.0318</v>
      </c>
      <c r="AP757" s="43">
        <v>0.00406666666666667</v>
      </c>
      <c r="AQ757" s="76" t="s">
        <v>75</v>
      </c>
      <c r="AR757" s="36">
        <v>0</v>
      </c>
      <c r="AS757" s="43">
        <v>0</v>
      </c>
      <c r="AT757" s="43">
        <v>0</v>
      </c>
      <c r="AU757" s="43">
        <v>0</v>
      </c>
      <c r="AV757" s="48">
        <v>0</v>
      </c>
      <c r="AW757" s="76" t="s">
        <v>75</v>
      </c>
      <c r="AX757" s="36">
        <v>0</v>
      </c>
      <c r="AY757" s="36">
        <v>0</v>
      </c>
      <c r="AZ757" s="36">
        <v>0</v>
      </c>
      <c r="BA757" s="36">
        <v>0</v>
      </c>
      <c r="BB757" s="36">
        <v>0</v>
      </c>
      <c r="BC757" s="76" t="s">
        <v>75</v>
      </c>
      <c r="BD757" s="36">
        <v>0</v>
      </c>
      <c r="BE757" s="36">
        <v>0</v>
      </c>
      <c r="BF757" s="36">
        <v>0</v>
      </c>
      <c r="BG757" s="36">
        <v>0</v>
      </c>
      <c r="BH757" s="36">
        <v>0</v>
      </c>
    </row>
    <row r="758" spans="1:60">
      <c r="A758" s="43">
        <f t="shared" si="11"/>
        <v>286</v>
      </c>
      <c r="B758" s="43">
        <v>2021</v>
      </c>
      <c r="C758" s="55" t="s">
        <v>2000</v>
      </c>
      <c r="D758" s="58" t="s">
        <v>2001</v>
      </c>
      <c r="F758" s="57" t="s">
        <v>62</v>
      </c>
      <c r="G758" s="57" t="s">
        <v>63</v>
      </c>
      <c r="H758" s="57" t="s">
        <v>1328</v>
      </c>
      <c r="I758" s="36" t="s">
        <v>1421</v>
      </c>
      <c r="J758" s="36" t="s">
        <v>2002</v>
      </c>
      <c r="K758" s="62">
        <v>111.866367</v>
      </c>
      <c r="L758" s="62">
        <v>26.555814</v>
      </c>
      <c r="M758" s="36" t="s">
        <v>67</v>
      </c>
      <c r="N758" s="63" t="s">
        <v>67</v>
      </c>
      <c r="O758" s="27" t="s">
        <v>68</v>
      </c>
      <c r="P758" s="36" t="s">
        <v>69</v>
      </c>
      <c r="Q758" s="36" t="s">
        <v>2003</v>
      </c>
      <c r="R758" s="36" t="s">
        <v>68</v>
      </c>
      <c r="S758" s="36" t="s">
        <v>2004</v>
      </c>
      <c r="T758" s="36" t="s">
        <v>2005</v>
      </c>
      <c r="U758" s="43">
        <v>13973495088</v>
      </c>
      <c r="V758" s="36">
        <v>2200</v>
      </c>
      <c r="W758" s="36">
        <v>0</v>
      </c>
      <c r="X758" s="36">
        <v>0</v>
      </c>
      <c r="Y758" s="36">
        <v>0</v>
      </c>
      <c r="Z758" s="36">
        <v>11</v>
      </c>
      <c r="AA758" s="36">
        <v>0</v>
      </c>
      <c r="AB758" s="36">
        <v>0</v>
      </c>
      <c r="AC758" s="46">
        <v>53</v>
      </c>
      <c r="AD758" s="36">
        <v>0</v>
      </c>
      <c r="AE758" s="46">
        <v>0</v>
      </c>
      <c r="AF758" s="57" t="s">
        <v>76</v>
      </c>
      <c r="AG758" s="36">
        <v>0</v>
      </c>
      <c r="AH758" s="57" t="s">
        <v>67</v>
      </c>
      <c r="AI758" s="36">
        <v>0</v>
      </c>
      <c r="AJ758" s="57" t="s">
        <v>67</v>
      </c>
      <c r="AK758" s="36">
        <v>0</v>
      </c>
      <c r="AL758" s="69" t="s">
        <v>67</v>
      </c>
      <c r="AM758" s="43">
        <v>0</v>
      </c>
      <c r="AN758" s="43">
        <v>0</v>
      </c>
      <c r="AO758" s="43">
        <v>0</v>
      </c>
      <c r="AP758" s="43">
        <v>0</v>
      </c>
      <c r="AQ758" s="57" t="s">
        <v>67</v>
      </c>
      <c r="AR758" s="36">
        <v>0</v>
      </c>
      <c r="AS758" s="43">
        <v>0</v>
      </c>
      <c r="AT758" s="43">
        <v>0</v>
      </c>
      <c r="AU758" s="43">
        <v>0</v>
      </c>
      <c r="AV758" s="48">
        <v>0</v>
      </c>
      <c r="AW758" s="57" t="s">
        <v>67</v>
      </c>
      <c r="AX758" s="36">
        <v>0</v>
      </c>
      <c r="AY758" s="43">
        <v>0</v>
      </c>
      <c r="AZ758" s="43">
        <v>0</v>
      </c>
      <c r="BA758" s="43">
        <v>0</v>
      </c>
      <c r="BB758" s="48">
        <v>0</v>
      </c>
      <c r="BC758" s="57" t="s">
        <v>67</v>
      </c>
      <c r="BD758" s="36">
        <v>0</v>
      </c>
      <c r="BE758" s="43">
        <v>0</v>
      </c>
      <c r="BF758" s="43">
        <v>0</v>
      </c>
      <c r="BG758" s="43">
        <v>0</v>
      </c>
      <c r="BH758" s="48">
        <v>0</v>
      </c>
    </row>
    <row r="759" spans="1:60">
      <c r="A759" s="43">
        <f t="shared" si="11"/>
        <v>287</v>
      </c>
      <c r="B759" s="43">
        <v>2021</v>
      </c>
      <c r="C759" s="55" t="s">
        <v>2007</v>
      </c>
      <c r="D759" s="44" t="s">
        <v>2008</v>
      </c>
      <c r="E759" s="45" t="s">
        <v>79</v>
      </c>
      <c r="F759" s="57" t="s">
        <v>62</v>
      </c>
      <c r="G759" s="57" t="s">
        <v>63</v>
      </c>
      <c r="H759" s="36" t="s">
        <v>669</v>
      </c>
      <c r="I759" s="36" t="s">
        <v>670</v>
      </c>
      <c r="J759" s="36" t="s">
        <v>2009</v>
      </c>
      <c r="K759" s="62">
        <v>111.385756</v>
      </c>
      <c r="L759" s="62">
        <v>26.390106</v>
      </c>
      <c r="M759" s="36" t="s">
        <v>67</v>
      </c>
      <c r="N759" s="42" t="s">
        <v>67</v>
      </c>
      <c r="O759" s="27" t="s">
        <v>68</v>
      </c>
      <c r="P759" s="36" t="s">
        <v>69</v>
      </c>
      <c r="Q759" s="36" t="s">
        <v>2010</v>
      </c>
      <c r="R759" s="36" t="s">
        <v>68</v>
      </c>
      <c r="S759" s="36" t="s">
        <v>2011</v>
      </c>
      <c r="T759" s="36" t="s">
        <v>2012</v>
      </c>
      <c r="U759" s="43">
        <v>18075781380</v>
      </c>
      <c r="V759" s="43">
        <v>820</v>
      </c>
      <c r="W759" s="36">
        <v>0</v>
      </c>
      <c r="X759" s="36">
        <v>0</v>
      </c>
      <c r="Y759" s="36">
        <v>0</v>
      </c>
      <c r="Z759" s="36">
        <v>1422.92490118577</v>
      </c>
      <c r="AA759" s="36">
        <v>0</v>
      </c>
      <c r="AB759" s="36">
        <v>0</v>
      </c>
      <c r="AC759" s="46">
        <v>10</v>
      </c>
      <c r="AD759" s="36">
        <v>0</v>
      </c>
      <c r="AE759" s="47">
        <v>0</v>
      </c>
      <c r="AF759" s="36" t="s">
        <v>140</v>
      </c>
      <c r="AG759" s="36">
        <v>0</v>
      </c>
      <c r="AH759" s="36" t="s">
        <v>2013</v>
      </c>
      <c r="AI759" s="36">
        <v>312</v>
      </c>
      <c r="AJ759" s="46" t="s">
        <v>134</v>
      </c>
      <c r="AK759" s="36">
        <v>350</v>
      </c>
      <c r="AL759" s="47" t="s">
        <v>134</v>
      </c>
      <c r="AM759" s="43">
        <v>3.83749910168882</v>
      </c>
      <c r="AN759" s="43">
        <v>4.74308300395258</v>
      </c>
      <c r="AO759" s="43">
        <v>4.11354653251888</v>
      </c>
      <c r="AP759" s="43">
        <v>0.526051024074739</v>
      </c>
      <c r="AQ759" s="76" t="s">
        <v>75</v>
      </c>
      <c r="AR759" s="36">
        <v>0</v>
      </c>
      <c r="AS759" s="43">
        <v>0</v>
      </c>
      <c r="AT759" s="43">
        <v>0</v>
      </c>
      <c r="AU759" s="43">
        <v>0</v>
      </c>
      <c r="AV759" s="48">
        <v>0</v>
      </c>
      <c r="AW759" s="76" t="s">
        <v>75</v>
      </c>
      <c r="AX759" s="36">
        <v>0</v>
      </c>
      <c r="AY759" s="36">
        <v>0</v>
      </c>
      <c r="AZ759" s="36">
        <v>0</v>
      </c>
      <c r="BA759" s="36">
        <v>0</v>
      </c>
      <c r="BB759" s="46">
        <v>0</v>
      </c>
      <c r="BC759" s="76" t="s">
        <v>75</v>
      </c>
      <c r="BD759" s="36">
        <v>0</v>
      </c>
      <c r="BE759" s="36">
        <v>0</v>
      </c>
      <c r="BF759" s="36">
        <v>0</v>
      </c>
      <c r="BG759" s="36">
        <v>0</v>
      </c>
      <c r="BH759" s="46">
        <v>0</v>
      </c>
    </row>
    <row r="760" spans="1:60">
      <c r="A760" s="43">
        <f t="shared" si="11"/>
        <v>287</v>
      </c>
      <c r="B760" s="43">
        <v>2021</v>
      </c>
      <c r="C760" s="55" t="s">
        <v>2007</v>
      </c>
      <c r="D760" s="44" t="s">
        <v>2008</v>
      </c>
      <c r="E760" s="45" t="s">
        <v>79</v>
      </c>
      <c r="F760" s="57" t="s">
        <v>62</v>
      </c>
      <c r="G760" s="57" t="s">
        <v>63</v>
      </c>
      <c r="H760" s="36" t="s">
        <v>669</v>
      </c>
      <c r="I760" s="36" t="s">
        <v>670</v>
      </c>
      <c r="J760" s="36" t="s">
        <v>2009</v>
      </c>
      <c r="K760" s="62">
        <v>111.385756</v>
      </c>
      <c r="L760" s="62">
        <v>26.390106</v>
      </c>
      <c r="M760" s="36" t="s">
        <v>67</v>
      </c>
      <c r="N760" s="42" t="s">
        <v>67</v>
      </c>
      <c r="O760" s="27" t="s">
        <v>68</v>
      </c>
      <c r="P760" s="36" t="s">
        <v>69</v>
      </c>
      <c r="Q760" s="36" t="s">
        <v>2010</v>
      </c>
      <c r="R760" s="36" t="s">
        <v>68</v>
      </c>
      <c r="S760" s="36" t="s">
        <v>2011</v>
      </c>
      <c r="T760" s="36" t="s">
        <v>2012</v>
      </c>
      <c r="U760" s="43">
        <v>18075781380</v>
      </c>
      <c r="V760" s="43">
        <v>820</v>
      </c>
      <c r="W760" s="36">
        <v>0</v>
      </c>
      <c r="X760" s="36">
        <v>0</v>
      </c>
      <c r="Y760" s="36">
        <v>0</v>
      </c>
      <c r="Z760" s="36">
        <v>1422.92490118577</v>
      </c>
      <c r="AA760" s="36">
        <v>0</v>
      </c>
      <c r="AB760" s="36">
        <v>0</v>
      </c>
      <c r="AC760" s="46">
        <v>10</v>
      </c>
      <c r="AD760" s="36">
        <v>0</v>
      </c>
      <c r="AE760" s="47">
        <v>0</v>
      </c>
      <c r="AF760" s="57" t="s">
        <v>76</v>
      </c>
      <c r="AG760" s="36">
        <v>0</v>
      </c>
      <c r="AH760" s="57" t="s">
        <v>67</v>
      </c>
      <c r="AI760" s="36">
        <v>0</v>
      </c>
      <c r="AJ760" s="57" t="s">
        <v>67</v>
      </c>
      <c r="AK760" s="36">
        <v>0</v>
      </c>
      <c r="AL760" s="69" t="s">
        <v>67</v>
      </c>
      <c r="AM760" s="43">
        <v>0</v>
      </c>
      <c r="AN760" s="43">
        <v>0</v>
      </c>
      <c r="AO760" s="43">
        <v>0</v>
      </c>
      <c r="AP760" s="43">
        <v>0</v>
      </c>
      <c r="AQ760" s="57" t="s">
        <v>67</v>
      </c>
      <c r="AR760" s="36">
        <v>0</v>
      </c>
      <c r="AS760" s="43">
        <v>0</v>
      </c>
      <c r="AT760" s="43">
        <v>0</v>
      </c>
      <c r="AU760" s="43">
        <v>0</v>
      </c>
      <c r="AV760" s="48">
        <v>0</v>
      </c>
      <c r="AW760" s="57" t="s">
        <v>67</v>
      </c>
      <c r="AX760" s="36">
        <v>0</v>
      </c>
      <c r="AY760" s="43">
        <v>0</v>
      </c>
      <c r="AZ760" s="43">
        <v>0</v>
      </c>
      <c r="BA760" s="43">
        <v>0</v>
      </c>
      <c r="BB760" s="48">
        <v>0</v>
      </c>
      <c r="BC760" s="57" t="s">
        <v>67</v>
      </c>
      <c r="BD760" s="36">
        <v>0</v>
      </c>
      <c r="BE760" s="43">
        <v>0</v>
      </c>
      <c r="BF760" s="43">
        <v>0</v>
      </c>
      <c r="BG760" s="43">
        <v>0</v>
      </c>
      <c r="BH760" s="48">
        <v>0</v>
      </c>
    </row>
    <row r="761" spans="1:60">
      <c r="A761" s="43">
        <f t="shared" si="11"/>
        <v>288</v>
      </c>
      <c r="B761" s="43">
        <v>2021</v>
      </c>
      <c r="C761" s="55" t="s">
        <v>2014</v>
      </c>
      <c r="D761" s="58" t="s">
        <v>2015</v>
      </c>
      <c r="F761" s="57" t="s">
        <v>62</v>
      </c>
      <c r="G761" s="57" t="s">
        <v>63</v>
      </c>
      <c r="H761" s="57" t="s">
        <v>1440</v>
      </c>
      <c r="I761" s="36" t="s">
        <v>1390</v>
      </c>
      <c r="J761" s="36" t="s">
        <v>2016</v>
      </c>
      <c r="K761" s="62">
        <v>111.596281</v>
      </c>
      <c r="L761" s="62">
        <v>26.477578</v>
      </c>
      <c r="M761" s="36" t="s">
        <v>67</v>
      </c>
      <c r="N761" s="63" t="s">
        <v>67</v>
      </c>
      <c r="O761" s="27" t="s">
        <v>68</v>
      </c>
      <c r="P761" s="36" t="s">
        <v>69</v>
      </c>
      <c r="Q761" s="36" t="s">
        <v>2017</v>
      </c>
      <c r="R761" s="36" t="s">
        <v>84</v>
      </c>
      <c r="S761" s="36" t="s">
        <v>2018</v>
      </c>
      <c r="T761" s="36" t="s">
        <v>2018</v>
      </c>
      <c r="U761" s="43">
        <v>13787659714</v>
      </c>
      <c r="V761" s="36">
        <v>0</v>
      </c>
      <c r="W761" s="36">
        <v>0</v>
      </c>
      <c r="X761" s="36">
        <v>0</v>
      </c>
      <c r="Y761" s="36">
        <v>0</v>
      </c>
      <c r="Z761" s="36">
        <v>0</v>
      </c>
      <c r="AA761" s="36">
        <v>0</v>
      </c>
      <c r="AB761" s="36">
        <v>0</v>
      </c>
      <c r="AC761" s="36">
        <v>0</v>
      </c>
      <c r="AD761" s="36">
        <v>0</v>
      </c>
      <c r="AE761" s="47">
        <v>0</v>
      </c>
      <c r="AF761" s="36" t="s">
        <v>1413</v>
      </c>
      <c r="AG761" s="36">
        <v>0</v>
      </c>
      <c r="AH761" s="36" t="s">
        <v>2019</v>
      </c>
      <c r="AI761" s="36">
        <v>0</v>
      </c>
      <c r="AJ761" s="46" t="s">
        <v>134</v>
      </c>
      <c r="AK761" s="36">
        <v>30</v>
      </c>
      <c r="AL761" s="47" t="s">
        <v>134</v>
      </c>
      <c r="AM761" s="43">
        <v>0</v>
      </c>
      <c r="AN761" s="43">
        <v>0</v>
      </c>
      <c r="AO761" s="43">
        <v>0</v>
      </c>
      <c r="AP761" s="43">
        <v>0</v>
      </c>
      <c r="AQ761" s="76" t="s">
        <v>88</v>
      </c>
      <c r="AR761" s="36">
        <v>0</v>
      </c>
      <c r="AS761" s="43">
        <v>0</v>
      </c>
      <c r="AT761" s="43">
        <v>0</v>
      </c>
      <c r="AU761" s="43">
        <v>0</v>
      </c>
      <c r="AV761" s="48">
        <v>0</v>
      </c>
      <c r="AW761" s="76" t="s">
        <v>88</v>
      </c>
      <c r="AX761" s="36">
        <v>0</v>
      </c>
      <c r="AY761" s="43">
        <v>0</v>
      </c>
      <c r="AZ761" s="43">
        <v>0</v>
      </c>
      <c r="BA761" s="43">
        <v>0</v>
      </c>
      <c r="BB761" s="48">
        <v>0</v>
      </c>
      <c r="BC761" s="76" t="s">
        <v>88</v>
      </c>
      <c r="BD761" s="36">
        <v>0</v>
      </c>
      <c r="BE761" s="43">
        <v>0</v>
      </c>
      <c r="BF761" s="43">
        <v>0</v>
      </c>
      <c r="BG761" s="43">
        <v>0</v>
      </c>
      <c r="BH761" s="48">
        <v>0</v>
      </c>
    </row>
    <row r="762" spans="1:60">
      <c r="A762" s="43">
        <f t="shared" si="11"/>
        <v>288</v>
      </c>
      <c r="B762" s="43">
        <v>2021</v>
      </c>
      <c r="C762" s="55" t="s">
        <v>2014</v>
      </c>
      <c r="D762" s="58" t="s">
        <v>2015</v>
      </c>
      <c r="F762" s="57" t="s">
        <v>62</v>
      </c>
      <c r="G762" s="57" t="s">
        <v>63</v>
      </c>
      <c r="H762" s="57" t="s">
        <v>1440</v>
      </c>
      <c r="I762" s="36" t="s">
        <v>1390</v>
      </c>
      <c r="J762" s="36" t="s">
        <v>2016</v>
      </c>
      <c r="K762" s="62">
        <v>111.596281</v>
      </c>
      <c r="L762" s="62">
        <v>26.477578</v>
      </c>
      <c r="M762" s="36" t="s">
        <v>67</v>
      </c>
      <c r="N762" s="63" t="s">
        <v>67</v>
      </c>
      <c r="O762" s="27" t="s">
        <v>68</v>
      </c>
      <c r="P762" s="36" t="s">
        <v>69</v>
      </c>
      <c r="Q762" s="36" t="s">
        <v>2017</v>
      </c>
      <c r="R762" s="36" t="s">
        <v>84</v>
      </c>
      <c r="S762" s="36" t="s">
        <v>2018</v>
      </c>
      <c r="T762" s="36" t="s">
        <v>2018</v>
      </c>
      <c r="U762" s="43">
        <v>13787659714</v>
      </c>
      <c r="V762" s="36">
        <v>0</v>
      </c>
      <c r="W762" s="36">
        <v>0</v>
      </c>
      <c r="X762" s="36">
        <v>0</v>
      </c>
      <c r="Y762" s="36">
        <v>0</v>
      </c>
      <c r="Z762" s="36">
        <v>0</v>
      </c>
      <c r="AA762" s="36">
        <v>0</v>
      </c>
      <c r="AB762" s="36">
        <v>0</v>
      </c>
      <c r="AC762" s="36">
        <v>0</v>
      </c>
      <c r="AD762" s="36">
        <v>0</v>
      </c>
      <c r="AE762" s="47">
        <v>0</v>
      </c>
      <c r="AF762" s="57" t="s">
        <v>76</v>
      </c>
      <c r="AG762" s="36">
        <v>0</v>
      </c>
      <c r="AH762" s="57" t="s">
        <v>67</v>
      </c>
      <c r="AI762" s="36">
        <v>0</v>
      </c>
      <c r="AJ762" s="57" t="s">
        <v>67</v>
      </c>
      <c r="AK762" s="36">
        <v>0</v>
      </c>
      <c r="AL762" s="69" t="s">
        <v>67</v>
      </c>
      <c r="AM762" s="43">
        <v>0</v>
      </c>
      <c r="AN762" s="43">
        <v>0</v>
      </c>
      <c r="AO762" s="43">
        <v>0</v>
      </c>
      <c r="AP762" s="43">
        <v>0</v>
      </c>
      <c r="AQ762" s="77" t="s">
        <v>67</v>
      </c>
      <c r="AR762" s="36">
        <v>0</v>
      </c>
      <c r="AS762" s="43">
        <v>0</v>
      </c>
      <c r="AT762" s="43">
        <v>0</v>
      </c>
      <c r="AU762" s="43">
        <v>0</v>
      </c>
      <c r="AV762" s="48">
        <v>0</v>
      </c>
      <c r="AW762" s="77" t="s">
        <v>67</v>
      </c>
      <c r="AX762" s="36">
        <v>0</v>
      </c>
      <c r="AY762" s="43">
        <v>0</v>
      </c>
      <c r="AZ762" s="43">
        <v>0</v>
      </c>
      <c r="BA762" s="43">
        <v>0</v>
      </c>
      <c r="BB762" s="48">
        <v>0</v>
      </c>
      <c r="BC762" s="77" t="s">
        <v>67</v>
      </c>
      <c r="BD762" s="36">
        <v>0</v>
      </c>
      <c r="BE762" s="43">
        <v>0</v>
      </c>
      <c r="BF762" s="43">
        <v>0</v>
      </c>
      <c r="BG762" s="43">
        <v>0</v>
      </c>
      <c r="BH762" s="48">
        <v>0</v>
      </c>
    </row>
    <row r="763" spans="1:60">
      <c r="A763" s="43">
        <f t="shared" si="11"/>
        <v>289</v>
      </c>
      <c r="B763" s="43">
        <v>2021</v>
      </c>
      <c r="C763" s="55" t="s">
        <v>2020</v>
      </c>
      <c r="D763" s="44" t="s">
        <v>2021</v>
      </c>
      <c r="F763" s="57" t="s">
        <v>62</v>
      </c>
      <c r="G763" s="57" t="s">
        <v>63</v>
      </c>
      <c r="H763" s="36" t="s">
        <v>101</v>
      </c>
      <c r="I763" s="36" t="s">
        <v>1409</v>
      </c>
      <c r="J763" s="36" t="s">
        <v>2022</v>
      </c>
      <c r="K763" s="62">
        <v>112.273647</v>
      </c>
      <c r="L763" s="62">
        <v>25.459297</v>
      </c>
      <c r="M763" s="36" t="s">
        <v>67</v>
      </c>
      <c r="N763" s="42" t="s">
        <v>67</v>
      </c>
      <c r="O763" s="27" t="s">
        <v>68</v>
      </c>
      <c r="P763" s="36" t="s">
        <v>69</v>
      </c>
      <c r="Q763" s="36" t="s">
        <v>2023</v>
      </c>
      <c r="R763" s="36" t="s">
        <v>68</v>
      </c>
      <c r="S763" s="36" t="s">
        <v>2024</v>
      </c>
      <c r="T763" s="36" t="s">
        <v>2024</v>
      </c>
      <c r="U763" s="43">
        <v>18874681666</v>
      </c>
      <c r="V763" s="36">
        <v>13794</v>
      </c>
      <c r="W763" s="36">
        <v>0</v>
      </c>
      <c r="X763" s="36">
        <v>0</v>
      </c>
      <c r="Y763" s="36">
        <v>0</v>
      </c>
      <c r="Z763" s="36">
        <v>137.6</v>
      </c>
      <c r="AA763" s="36">
        <v>0</v>
      </c>
      <c r="AB763" s="36">
        <v>0</v>
      </c>
      <c r="AC763" s="46">
        <v>2</v>
      </c>
      <c r="AD763" s="36">
        <v>0</v>
      </c>
      <c r="AE763" s="47">
        <v>0</v>
      </c>
      <c r="AF763" s="36" t="s">
        <v>2025</v>
      </c>
      <c r="AG763" s="36">
        <v>0</v>
      </c>
      <c r="AH763" s="36" t="s">
        <v>2026</v>
      </c>
      <c r="AI763" s="36">
        <v>0.00595</v>
      </c>
      <c r="AJ763" s="46" t="s">
        <v>316</v>
      </c>
      <c r="AK763" s="36">
        <v>0.00505</v>
      </c>
      <c r="AL763" s="47" t="s">
        <v>316</v>
      </c>
      <c r="AM763" s="43">
        <v>0.0784318181818182</v>
      </c>
      <c r="AN763" s="43">
        <v>0</v>
      </c>
      <c r="AO763" s="43">
        <v>0</v>
      </c>
      <c r="AP763" s="43">
        <v>0</v>
      </c>
      <c r="AQ763" s="76" t="s">
        <v>75</v>
      </c>
      <c r="AR763" s="36">
        <v>0</v>
      </c>
      <c r="AS763" s="43">
        <v>0</v>
      </c>
      <c r="AT763" s="43">
        <v>0</v>
      </c>
      <c r="AU763" s="43">
        <v>0</v>
      </c>
      <c r="AV763" s="48">
        <v>0</v>
      </c>
      <c r="AW763" s="76" t="s">
        <v>75</v>
      </c>
      <c r="AX763" s="36">
        <v>0</v>
      </c>
      <c r="AY763" s="36">
        <v>0</v>
      </c>
      <c r="AZ763" s="36">
        <v>0</v>
      </c>
      <c r="BA763" s="36">
        <v>0</v>
      </c>
      <c r="BB763" s="46">
        <v>0</v>
      </c>
      <c r="BC763" s="76" t="s">
        <v>75</v>
      </c>
      <c r="BD763" s="36">
        <v>0</v>
      </c>
      <c r="BE763" s="36">
        <v>0</v>
      </c>
      <c r="BF763" s="36">
        <v>0</v>
      </c>
      <c r="BG763" s="36">
        <v>0</v>
      </c>
      <c r="BH763" s="46">
        <v>0</v>
      </c>
    </row>
    <row r="764" spans="1:60">
      <c r="A764" s="43">
        <f t="shared" si="11"/>
        <v>289</v>
      </c>
      <c r="B764" s="43">
        <v>2021</v>
      </c>
      <c r="C764" s="55" t="s">
        <v>2020</v>
      </c>
      <c r="D764" s="44" t="s">
        <v>2021</v>
      </c>
      <c r="F764" s="57" t="s">
        <v>62</v>
      </c>
      <c r="G764" s="57" t="s">
        <v>63</v>
      </c>
      <c r="H764" s="36" t="s">
        <v>101</v>
      </c>
      <c r="I764" s="36" t="s">
        <v>1409</v>
      </c>
      <c r="J764" s="36" t="s">
        <v>2022</v>
      </c>
      <c r="K764" s="62">
        <v>112.273647</v>
      </c>
      <c r="L764" s="62">
        <v>25.459297</v>
      </c>
      <c r="M764" s="36" t="s">
        <v>67</v>
      </c>
      <c r="N764" s="42" t="s">
        <v>67</v>
      </c>
      <c r="O764" s="27" t="s">
        <v>68</v>
      </c>
      <c r="P764" s="36" t="s">
        <v>69</v>
      </c>
      <c r="Q764" s="36" t="s">
        <v>2023</v>
      </c>
      <c r="R764" s="36" t="s">
        <v>68</v>
      </c>
      <c r="S764" s="36" t="s">
        <v>2024</v>
      </c>
      <c r="T764" s="36" t="s">
        <v>2024</v>
      </c>
      <c r="U764" s="43">
        <v>18874681666</v>
      </c>
      <c r="V764" s="36">
        <v>13794</v>
      </c>
      <c r="W764" s="36">
        <v>0</v>
      </c>
      <c r="X764" s="36">
        <v>0</v>
      </c>
      <c r="Y764" s="36">
        <v>0</v>
      </c>
      <c r="Z764" s="36">
        <v>137.6</v>
      </c>
      <c r="AA764" s="36">
        <v>0</v>
      </c>
      <c r="AB764" s="36">
        <v>0</v>
      </c>
      <c r="AC764" s="46">
        <v>2</v>
      </c>
      <c r="AD764" s="36">
        <v>0</v>
      </c>
      <c r="AE764" s="47">
        <v>0</v>
      </c>
      <c r="AF764" s="36" t="s">
        <v>2025</v>
      </c>
      <c r="AG764" s="36">
        <v>0</v>
      </c>
      <c r="AH764" s="36" t="s">
        <v>2027</v>
      </c>
      <c r="AI764" s="36">
        <v>0.00505</v>
      </c>
      <c r="AJ764" s="46" t="s">
        <v>316</v>
      </c>
      <c r="AK764" s="36">
        <v>0.00505</v>
      </c>
      <c r="AL764" s="47" t="s">
        <v>316</v>
      </c>
      <c r="AM764" s="43">
        <v>0.0665681818181818</v>
      </c>
      <c r="AN764" s="43">
        <v>0</v>
      </c>
      <c r="AO764" s="43">
        <v>0</v>
      </c>
      <c r="AP764" s="43">
        <v>0</v>
      </c>
      <c r="AQ764" s="76" t="s">
        <v>75</v>
      </c>
      <c r="AR764" s="36">
        <v>0</v>
      </c>
      <c r="AS764" s="43">
        <v>0</v>
      </c>
      <c r="AT764" s="43">
        <v>0</v>
      </c>
      <c r="AU764" s="43">
        <v>0</v>
      </c>
      <c r="AV764" s="48">
        <v>0</v>
      </c>
      <c r="AW764" s="76" t="s">
        <v>75</v>
      </c>
      <c r="AX764" s="36">
        <v>0</v>
      </c>
      <c r="AY764" s="36">
        <v>0</v>
      </c>
      <c r="AZ764" s="36">
        <v>0</v>
      </c>
      <c r="BA764" s="36">
        <v>0</v>
      </c>
      <c r="BB764" s="46">
        <v>0</v>
      </c>
      <c r="BC764" s="76" t="s">
        <v>75</v>
      </c>
      <c r="BD764" s="36">
        <v>0</v>
      </c>
      <c r="BE764" s="36">
        <v>0</v>
      </c>
      <c r="BF764" s="36">
        <v>0</v>
      </c>
      <c r="BG764" s="36">
        <v>0</v>
      </c>
      <c r="BH764" s="46">
        <v>0</v>
      </c>
    </row>
    <row r="765" spans="1:60">
      <c r="A765" s="43">
        <f t="shared" si="11"/>
        <v>289</v>
      </c>
      <c r="B765" s="43">
        <v>2021</v>
      </c>
      <c r="C765" s="55" t="s">
        <v>2020</v>
      </c>
      <c r="D765" s="44" t="s">
        <v>2021</v>
      </c>
      <c r="F765" s="57" t="s">
        <v>62</v>
      </c>
      <c r="G765" s="57" t="s">
        <v>63</v>
      </c>
      <c r="H765" s="36" t="s">
        <v>101</v>
      </c>
      <c r="I765" s="36" t="s">
        <v>1409</v>
      </c>
      <c r="J765" s="36" t="s">
        <v>2022</v>
      </c>
      <c r="K765" s="62">
        <v>112.273647</v>
      </c>
      <c r="L765" s="62">
        <v>25.459297</v>
      </c>
      <c r="M765" s="36" t="s">
        <v>67</v>
      </c>
      <c r="N765" s="42" t="s">
        <v>67</v>
      </c>
      <c r="O765" s="27" t="s">
        <v>68</v>
      </c>
      <c r="P765" s="36" t="s">
        <v>69</v>
      </c>
      <c r="Q765" s="36" t="s">
        <v>2023</v>
      </c>
      <c r="R765" s="36" t="s">
        <v>68</v>
      </c>
      <c r="S765" s="36" t="s">
        <v>2024</v>
      </c>
      <c r="T765" s="36" t="s">
        <v>2024</v>
      </c>
      <c r="U765" s="43">
        <v>18874681666</v>
      </c>
      <c r="V765" s="36">
        <v>13794</v>
      </c>
      <c r="W765" s="36">
        <v>0</v>
      </c>
      <c r="X765" s="36">
        <v>0</v>
      </c>
      <c r="Y765" s="36">
        <v>0</v>
      </c>
      <c r="Z765" s="36">
        <v>137.6</v>
      </c>
      <c r="AA765" s="36">
        <v>0</v>
      </c>
      <c r="AB765" s="36">
        <v>0</v>
      </c>
      <c r="AC765" s="46">
        <v>2</v>
      </c>
      <c r="AD765" s="36">
        <v>0</v>
      </c>
      <c r="AE765" s="47">
        <v>0</v>
      </c>
      <c r="AF765" s="57" t="s">
        <v>76</v>
      </c>
      <c r="AG765" s="36">
        <v>0</v>
      </c>
      <c r="AH765" s="57" t="s">
        <v>67</v>
      </c>
      <c r="AI765" s="36">
        <v>0</v>
      </c>
      <c r="AJ765" s="57" t="s">
        <v>67</v>
      </c>
      <c r="AK765" s="36">
        <v>0</v>
      </c>
      <c r="AL765" s="69" t="s">
        <v>67</v>
      </c>
      <c r="AM765" s="43">
        <v>0</v>
      </c>
      <c r="AN765" s="43">
        <v>0</v>
      </c>
      <c r="AO765" s="43">
        <v>0</v>
      </c>
      <c r="AP765" s="43">
        <v>0</v>
      </c>
      <c r="AQ765" s="57" t="s">
        <v>67</v>
      </c>
      <c r="AR765" s="36">
        <v>0</v>
      </c>
      <c r="AS765" s="43">
        <v>0</v>
      </c>
      <c r="AT765" s="43">
        <v>0</v>
      </c>
      <c r="AU765" s="43">
        <v>0</v>
      </c>
      <c r="AV765" s="48">
        <v>0</v>
      </c>
      <c r="AW765" s="57" t="s">
        <v>67</v>
      </c>
      <c r="AX765" s="36">
        <v>0</v>
      </c>
      <c r="AY765" s="43">
        <v>0</v>
      </c>
      <c r="AZ765" s="43">
        <v>0</v>
      </c>
      <c r="BA765" s="43">
        <v>0</v>
      </c>
      <c r="BB765" s="48">
        <v>0</v>
      </c>
      <c r="BC765" s="57" t="s">
        <v>67</v>
      </c>
      <c r="BD765" s="36">
        <v>0</v>
      </c>
      <c r="BE765" s="43">
        <v>0</v>
      </c>
      <c r="BF765" s="43">
        <v>0</v>
      </c>
      <c r="BG765" s="43">
        <v>0</v>
      </c>
      <c r="BH765" s="48">
        <v>0</v>
      </c>
    </row>
    <row r="766" spans="1:60">
      <c r="A766" s="43">
        <f t="shared" si="11"/>
        <v>290</v>
      </c>
      <c r="B766" s="43">
        <v>2021</v>
      </c>
      <c r="C766" s="55" t="s">
        <v>2028</v>
      </c>
      <c r="D766" s="44" t="s">
        <v>2029</v>
      </c>
      <c r="E766" s="45" t="s">
        <v>79</v>
      </c>
      <c r="F766" s="57" t="s">
        <v>62</v>
      </c>
      <c r="G766" s="57" t="s">
        <v>63</v>
      </c>
      <c r="H766" s="36" t="s">
        <v>1506</v>
      </c>
      <c r="I766" s="36" t="s">
        <v>1507</v>
      </c>
      <c r="J766" s="36" t="s">
        <v>2030</v>
      </c>
      <c r="K766" s="62">
        <v>111.599444</v>
      </c>
      <c r="L766" s="62">
        <v>26.402222</v>
      </c>
      <c r="M766" s="36" t="s">
        <v>67</v>
      </c>
      <c r="N766" s="42" t="s">
        <v>67</v>
      </c>
      <c r="O766" s="27" t="s">
        <v>68</v>
      </c>
      <c r="P766" s="36" t="s">
        <v>69</v>
      </c>
      <c r="Q766" s="36" t="s">
        <v>1582</v>
      </c>
      <c r="R766" s="36" t="s">
        <v>68</v>
      </c>
      <c r="S766" s="36" t="s">
        <v>2031</v>
      </c>
      <c r="T766" s="36" t="s">
        <v>2032</v>
      </c>
      <c r="U766" s="43">
        <v>18942587169</v>
      </c>
      <c r="V766" s="36">
        <v>28105.88</v>
      </c>
      <c r="W766" s="36">
        <v>0</v>
      </c>
      <c r="X766" s="36">
        <v>0</v>
      </c>
      <c r="Y766" s="36">
        <v>0</v>
      </c>
      <c r="Z766" s="36">
        <v>0</v>
      </c>
      <c r="AA766" s="36">
        <v>0</v>
      </c>
      <c r="AB766" s="36">
        <v>0</v>
      </c>
      <c r="AC766" s="46">
        <v>1</v>
      </c>
      <c r="AD766" s="36">
        <v>0</v>
      </c>
      <c r="AE766" s="47">
        <v>0</v>
      </c>
      <c r="AF766" s="36" t="s">
        <v>2033</v>
      </c>
      <c r="AG766" s="36">
        <v>0</v>
      </c>
      <c r="AH766" s="36" t="s">
        <v>2034</v>
      </c>
      <c r="AI766" s="36">
        <v>43520</v>
      </c>
      <c r="AJ766" s="46" t="s">
        <v>1585</v>
      </c>
      <c r="AK766" s="36">
        <v>50000</v>
      </c>
      <c r="AL766" s="47" t="s">
        <v>1585</v>
      </c>
      <c r="AM766" s="43">
        <v>0</v>
      </c>
      <c r="AN766" s="43">
        <v>0</v>
      </c>
      <c r="AO766" s="43">
        <v>0</v>
      </c>
      <c r="AP766" s="43">
        <v>0.00985562140145455</v>
      </c>
      <c r="AQ766" s="76" t="s">
        <v>75</v>
      </c>
      <c r="AR766" s="36">
        <v>0</v>
      </c>
      <c r="AS766" s="43">
        <v>0</v>
      </c>
      <c r="AT766" s="43">
        <v>0</v>
      </c>
      <c r="AU766" s="43">
        <v>0</v>
      </c>
      <c r="AV766" s="48">
        <v>0</v>
      </c>
      <c r="AW766" s="76" t="s">
        <v>75</v>
      </c>
      <c r="AX766" s="36">
        <v>0</v>
      </c>
      <c r="AY766" s="36">
        <v>0</v>
      </c>
      <c r="AZ766" s="36">
        <v>0</v>
      </c>
      <c r="BA766" s="36">
        <v>0</v>
      </c>
      <c r="BB766" s="46">
        <v>0</v>
      </c>
      <c r="BC766" s="76" t="s">
        <v>75</v>
      </c>
      <c r="BD766" s="36">
        <v>0</v>
      </c>
      <c r="BE766" s="36">
        <v>0</v>
      </c>
      <c r="BF766" s="36">
        <v>0</v>
      </c>
      <c r="BG766" s="36">
        <v>0</v>
      </c>
      <c r="BH766" s="46">
        <v>0</v>
      </c>
    </row>
    <row r="767" spans="1:60">
      <c r="A767" s="43">
        <f t="shared" si="11"/>
        <v>290</v>
      </c>
      <c r="B767" s="43">
        <v>2021</v>
      </c>
      <c r="C767" s="55" t="s">
        <v>2028</v>
      </c>
      <c r="D767" s="44" t="s">
        <v>2029</v>
      </c>
      <c r="E767" s="45" t="s">
        <v>79</v>
      </c>
      <c r="F767" s="57" t="s">
        <v>62</v>
      </c>
      <c r="G767" s="57" t="s">
        <v>63</v>
      </c>
      <c r="H767" s="36" t="s">
        <v>1506</v>
      </c>
      <c r="I767" s="36" t="s">
        <v>1507</v>
      </c>
      <c r="J767" s="36" t="s">
        <v>2030</v>
      </c>
      <c r="K767" s="62">
        <v>111.599444</v>
      </c>
      <c r="L767" s="62">
        <v>26.402222</v>
      </c>
      <c r="M767" s="36" t="s">
        <v>67</v>
      </c>
      <c r="N767" s="42" t="s">
        <v>67</v>
      </c>
      <c r="O767" s="27" t="s">
        <v>68</v>
      </c>
      <c r="P767" s="36" t="s">
        <v>69</v>
      </c>
      <c r="Q767" s="36" t="s">
        <v>1582</v>
      </c>
      <c r="R767" s="36" t="s">
        <v>68</v>
      </c>
      <c r="S767" s="36" t="s">
        <v>2031</v>
      </c>
      <c r="T767" s="36" t="s">
        <v>2032</v>
      </c>
      <c r="U767" s="43">
        <v>18942587169</v>
      </c>
      <c r="V767" s="36">
        <v>28105.88</v>
      </c>
      <c r="W767" s="36">
        <v>0</v>
      </c>
      <c r="X767" s="36">
        <v>0</v>
      </c>
      <c r="Y767" s="36">
        <v>0</v>
      </c>
      <c r="Z767" s="36">
        <v>0</v>
      </c>
      <c r="AA767" s="36">
        <v>0</v>
      </c>
      <c r="AB767" s="36">
        <v>0</v>
      </c>
      <c r="AC767" s="46">
        <v>1</v>
      </c>
      <c r="AD767" s="36">
        <v>0</v>
      </c>
      <c r="AE767" s="47">
        <v>0</v>
      </c>
      <c r="AF767" s="36" t="s">
        <v>2035</v>
      </c>
      <c r="AG767" s="36">
        <v>0</v>
      </c>
      <c r="AH767" s="36" t="s">
        <v>2034</v>
      </c>
      <c r="AI767" s="36">
        <v>43520</v>
      </c>
      <c r="AJ767" s="46" t="s">
        <v>1585</v>
      </c>
      <c r="AK767" s="36">
        <v>50000</v>
      </c>
      <c r="AL767" s="47" t="s">
        <v>1585</v>
      </c>
      <c r="AM767" s="43">
        <v>0</v>
      </c>
      <c r="AN767" s="43">
        <v>0</v>
      </c>
      <c r="AO767" s="43">
        <v>0</v>
      </c>
      <c r="AP767" s="43">
        <v>1.11634444376436</v>
      </c>
      <c r="AQ767" s="76" t="s">
        <v>75</v>
      </c>
      <c r="AR767" s="36">
        <v>0</v>
      </c>
      <c r="AS767" s="43">
        <v>0</v>
      </c>
      <c r="AT767" s="43">
        <v>0</v>
      </c>
      <c r="AU767" s="43">
        <v>0</v>
      </c>
      <c r="AV767" s="48">
        <v>0</v>
      </c>
      <c r="AW767" s="76" t="s">
        <v>75</v>
      </c>
      <c r="AX767" s="36">
        <v>0</v>
      </c>
      <c r="AY767" s="36">
        <v>0</v>
      </c>
      <c r="AZ767" s="36">
        <v>0</v>
      </c>
      <c r="BA767" s="36">
        <v>0</v>
      </c>
      <c r="BB767" s="46">
        <v>0</v>
      </c>
      <c r="BC767" s="76" t="s">
        <v>75</v>
      </c>
      <c r="BD767" s="36">
        <v>0</v>
      </c>
      <c r="BE767" s="36">
        <v>0</v>
      </c>
      <c r="BF767" s="36">
        <v>0</v>
      </c>
      <c r="BG767" s="36">
        <v>0</v>
      </c>
      <c r="BH767" s="46">
        <v>0</v>
      </c>
    </row>
    <row r="768" spans="1:60">
      <c r="A768" s="43">
        <f t="shared" si="11"/>
        <v>290</v>
      </c>
      <c r="B768" s="43">
        <v>2021</v>
      </c>
      <c r="C768" s="55" t="s">
        <v>2028</v>
      </c>
      <c r="D768" s="44" t="s">
        <v>2029</v>
      </c>
      <c r="E768" s="45" t="s">
        <v>79</v>
      </c>
      <c r="F768" s="57" t="s">
        <v>62</v>
      </c>
      <c r="G768" s="57" t="s">
        <v>63</v>
      </c>
      <c r="H768" s="36" t="s">
        <v>1506</v>
      </c>
      <c r="I768" s="36" t="s">
        <v>1507</v>
      </c>
      <c r="J768" s="36" t="s">
        <v>2030</v>
      </c>
      <c r="K768" s="62">
        <v>111.599444</v>
      </c>
      <c r="L768" s="62">
        <v>26.402222</v>
      </c>
      <c r="M768" s="36" t="s">
        <v>67</v>
      </c>
      <c r="N768" s="42" t="s">
        <v>67</v>
      </c>
      <c r="O768" s="27" t="s">
        <v>68</v>
      </c>
      <c r="P768" s="36" t="s">
        <v>69</v>
      </c>
      <c r="Q768" s="36" t="s">
        <v>1582</v>
      </c>
      <c r="R768" s="36" t="s">
        <v>68</v>
      </c>
      <c r="S768" s="36" t="s">
        <v>2031</v>
      </c>
      <c r="T768" s="36" t="s">
        <v>2032</v>
      </c>
      <c r="U768" s="43">
        <v>18942587169</v>
      </c>
      <c r="V768" s="36">
        <v>28105.88</v>
      </c>
      <c r="W768" s="36">
        <v>0</v>
      </c>
      <c r="X768" s="36">
        <v>0</v>
      </c>
      <c r="Y768" s="36">
        <v>0</v>
      </c>
      <c r="Z768" s="36">
        <v>0</v>
      </c>
      <c r="AA768" s="36">
        <v>0</v>
      </c>
      <c r="AB768" s="36">
        <v>0</v>
      </c>
      <c r="AC768" s="46">
        <v>1</v>
      </c>
      <c r="AD768" s="36">
        <v>0</v>
      </c>
      <c r="AE768" s="47">
        <v>0</v>
      </c>
      <c r="AF768" s="57" t="s">
        <v>2036</v>
      </c>
      <c r="AG768" s="36">
        <v>0</v>
      </c>
      <c r="AH768" s="36" t="s">
        <v>2034</v>
      </c>
      <c r="AI768" s="36">
        <v>43520</v>
      </c>
      <c r="AJ768" s="46" t="s">
        <v>1585</v>
      </c>
      <c r="AK768" s="36">
        <v>50000</v>
      </c>
      <c r="AL768" s="47" t="s">
        <v>1585</v>
      </c>
      <c r="AM768" s="43">
        <v>0</v>
      </c>
      <c r="AN768" s="43">
        <v>0</v>
      </c>
      <c r="AO768" s="43">
        <v>0</v>
      </c>
      <c r="AP768" s="43">
        <v>0.0143775328355152</v>
      </c>
      <c r="AQ768" s="76" t="s">
        <v>75</v>
      </c>
      <c r="AR768" s="36">
        <v>0</v>
      </c>
      <c r="AS768" s="43">
        <v>0</v>
      </c>
      <c r="AT768" s="43">
        <v>0</v>
      </c>
      <c r="AU768" s="43">
        <v>0</v>
      </c>
      <c r="AV768" s="48">
        <v>0</v>
      </c>
      <c r="AW768" s="76" t="s">
        <v>75</v>
      </c>
      <c r="AX768" s="36">
        <v>0</v>
      </c>
      <c r="AY768" s="36">
        <v>0</v>
      </c>
      <c r="AZ768" s="36">
        <v>0</v>
      </c>
      <c r="BA768" s="36">
        <v>0</v>
      </c>
      <c r="BB768" s="46">
        <v>0</v>
      </c>
      <c r="BC768" s="76" t="s">
        <v>75</v>
      </c>
      <c r="BD768" s="36">
        <v>0</v>
      </c>
      <c r="BE768" s="36">
        <v>0</v>
      </c>
      <c r="BF768" s="36">
        <v>0</v>
      </c>
      <c r="BG768" s="36">
        <v>0</v>
      </c>
      <c r="BH768" s="46">
        <v>0</v>
      </c>
    </row>
    <row r="769" spans="1:60">
      <c r="A769" s="43">
        <f t="shared" si="11"/>
        <v>290</v>
      </c>
      <c r="B769" s="43">
        <v>2021</v>
      </c>
      <c r="C769" s="55" t="s">
        <v>2037</v>
      </c>
      <c r="D769" s="44" t="s">
        <v>2029</v>
      </c>
      <c r="E769" s="45" t="s">
        <v>79</v>
      </c>
      <c r="F769" s="57" t="s">
        <v>62</v>
      </c>
      <c r="G769" s="57" t="s">
        <v>63</v>
      </c>
      <c r="H769" s="36" t="s">
        <v>1506</v>
      </c>
      <c r="I769" s="36" t="s">
        <v>1507</v>
      </c>
      <c r="J769" s="36" t="s">
        <v>2030</v>
      </c>
      <c r="K769" s="62">
        <v>111.599444</v>
      </c>
      <c r="L769" s="62">
        <v>26.402222</v>
      </c>
      <c r="M769" s="36" t="s">
        <v>67</v>
      </c>
      <c r="N769" s="42" t="s">
        <v>67</v>
      </c>
      <c r="O769" s="27" t="s">
        <v>226</v>
      </c>
      <c r="P769" s="36" t="s">
        <v>227</v>
      </c>
      <c r="Q769" s="57" t="s">
        <v>67</v>
      </c>
      <c r="R769" s="36" t="s">
        <v>152</v>
      </c>
      <c r="S769" s="36" t="s">
        <v>2031</v>
      </c>
      <c r="T769" s="36" t="s">
        <v>2032</v>
      </c>
      <c r="U769" s="43">
        <v>18942587169</v>
      </c>
      <c r="V769" s="36">
        <v>28105.88</v>
      </c>
      <c r="W769" s="36">
        <v>0</v>
      </c>
      <c r="X769" s="36">
        <v>0</v>
      </c>
      <c r="Y769" s="36">
        <v>0</v>
      </c>
      <c r="Z769" s="36">
        <v>0</v>
      </c>
      <c r="AA769" s="36">
        <v>0</v>
      </c>
      <c r="AB769" s="36">
        <v>0</v>
      </c>
      <c r="AC769" s="46">
        <v>1</v>
      </c>
      <c r="AD769" s="36">
        <v>0</v>
      </c>
      <c r="AE769" s="47">
        <v>0</v>
      </c>
      <c r="AF769" s="36" t="s">
        <v>2038</v>
      </c>
      <c r="AG769" s="36">
        <v>0</v>
      </c>
      <c r="AH769" s="36" t="s">
        <v>2034</v>
      </c>
      <c r="AI769" s="36">
        <v>43520</v>
      </c>
      <c r="AJ769" s="46" t="s">
        <v>1585</v>
      </c>
      <c r="AK769" s="36">
        <v>50000</v>
      </c>
      <c r="AL769" s="47" t="s">
        <v>1585</v>
      </c>
      <c r="AM769" s="43">
        <v>0</v>
      </c>
      <c r="AN769" s="43">
        <v>0</v>
      </c>
      <c r="AO769" s="43">
        <v>0</v>
      </c>
      <c r="AP769" s="43">
        <v>0.0424242424242424</v>
      </c>
      <c r="AQ769" s="57" t="s">
        <v>2039</v>
      </c>
      <c r="AR769" s="36">
        <v>0</v>
      </c>
      <c r="AS769" s="43">
        <v>0</v>
      </c>
      <c r="AT769" s="43">
        <v>0</v>
      </c>
      <c r="AU769" s="43">
        <v>0</v>
      </c>
      <c r="AV769" s="43">
        <v>0.0424242424242424</v>
      </c>
      <c r="AW769" s="36" t="s">
        <v>2039</v>
      </c>
      <c r="AX769" s="36">
        <v>0</v>
      </c>
      <c r="AY769" s="43">
        <v>0</v>
      </c>
      <c r="AZ769" s="43">
        <v>0</v>
      </c>
      <c r="BA769" s="43">
        <v>0</v>
      </c>
      <c r="BB769" s="43">
        <v>0.0424242424242424</v>
      </c>
      <c r="BC769" s="36" t="s">
        <v>2039</v>
      </c>
      <c r="BD769" s="36">
        <v>0</v>
      </c>
      <c r="BE769" s="43">
        <v>0</v>
      </c>
      <c r="BF769" s="43">
        <v>0</v>
      </c>
      <c r="BG769" s="43">
        <v>0</v>
      </c>
      <c r="BH769" s="43">
        <v>0.0424242424242424</v>
      </c>
    </row>
    <row r="770" spans="1:60">
      <c r="A770" s="43">
        <f t="shared" si="11"/>
        <v>290</v>
      </c>
      <c r="B770" s="43">
        <v>2021</v>
      </c>
      <c r="C770" s="55" t="s">
        <v>2028</v>
      </c>
      <c r="D770" s="44" t="s">
        <v>2029</v>
      </c>
      <c r="E770" s="45" t="s">
        <v>79</v>
      </c>
      <c r="F770" s="57" t="s">
        <v>62</v>
      </c>
      <c r="G770" s="57" t="s">
        <v>63</v>
      </c>
      <c r="H770" s="36" t="s">
        <v>1506</v>
      </c>
      <c r="I770" s="36" t="s">
        <v>1507</v>
      </c>
      <c r="J770" s="36" t="s">
        <v>2030</v>
      </c>
      <c r="K770" s="62">
        <v>111.599444</v>
      </c>
      <c r="L770" s="62">
        <v>26.402222</v>
      </c>
      <c r="M770" s="36" t="s">
        <v>67</v>
      </c>
      <c r="N770" s="42" t="s">
        <v>67</v>
      </c>
      <c r="O770" s="27" t="s">
        <v>226</v>
      </c>
      <c r="P770" s="36" t="s">
        <v>227</v>
      </c>
      <c r="Q770" s="57" t="s">
        <v>67</v>
      </c>
      <c r="R770" s="36" t="s">
        <v>152</v>
      </c>
      <c r="S770" s="36" t="s">
        <v>2031</v>
      </c>
      <c r="T770" s="36" t="s">
        <v>2032</v>
      </c>
      <c r="U770" s="43">
        <v>18942587169</v>
      </c>
      <c r="V770" s="36">
        <v>28105.88</v>
      </c>
      <c r="W770" s="36">
        <v>0</v>
      </c>
      <c r="X770" s="36">
        <v>0</v>
      </c>
      <c r="Y770" s="36">
        <v>0</v>
      </c>
      <c r="Z770" s="36">
        <v>0</v>
      </c>
      <c r="AA770" s="36">
        <v>0</v>
      </c>
      <c r="AB770" s="36">
        <v>0</v>
      </c>
      <c r="AC770" s="46">
        <v>1</v>
      </c>
      <c r="AD770" s="36">
        <v>0</v>
      </c>
      <c r="AE770" s="47">
        <v>0</v>
      </c>
      <c r="AF770" s="57" t="s">
        <v>76</v>
      </c>
      <c r="AG770" s="36">
        <v>0</v>
      </c>
      <c r="AH770" s="57" t="s">
        <v>67</v>
      </c>
      <c r="AI770" s="36">
        <v>0</v>
      </c>
      <c r="AJ770" s="57" t="s">
        <v>67</v>
      </c>
      <c r="AK770" s="36">
        <v>0</v>
      </c>
      <c r="AL770" s="69" t="s">
        <v>67</v>
      </c>
      <c r="AM770" s="43">
        <v>0</v>
      </c>
      <c r="AN770" s="43">
        <v>0</v>
      </c>
      <c r="AO770" s="43">
        <v>0</v>
      </c>
      <c r="AP770" s="43">
        <v>0</v>
      </c>
      <c r="AQ770" s="57" t="s">
        <v>125</v>
      </c>
      <c r="AR770" s="36">
        <v>0</v>
      </c>
      <c r="AS770" s="43">
        <v>0</v>
      </c>
      <c r="AT770" s="43">
        <v>0</v>
      </c>
      <c r="AU770" s="43">
        <v>0</v>
      </c>
      <c r="AV770" s="48">
        <v>0</v>
      </c>
      <c r="AW770" s="57" t="s">
        <v>125</v>
      </c>
      <c r="AX770" s="36">
        <v>0</v>
      </c>
      <c r="AY770" s="43">
        <v>0</v>
      </c>
      <c r="AZ770" s="43">
        <v>0</v>
      </c>
      <c r="BA770" s="43">
        <v>0</v>
      </c>
      <c r="BB770" s="48">
        <v>0</v>
      </c>
      <c r="BC770" s="57" t="s">
        <v>125</v>
      </c>
      <c r="BD770" s="36">
        <v>0</v>
      </c>
      <c r="BE770" s="43">
        <v>0</v>
      </c>
      <c r="BF770" s="43">
        <v>0</v>
      </c>
      <c r="BG770" s="43">
        <v>0</v>
      </c>
      <c r="BH770" s="48">
        <v>0</v>
      </c>
    </row>
    <row r="771" spans="1:60">
      <c r="A771" s="43">
        <f t="shared" ref="A771:A834" si="12">IF(C771=C770,A770,A770+1)</f>
        <v>291</v>
      </c>
      <c r="B771" s="43">
        <v>2021</v>
      </c>
      <c r="C771" s="55" t="s">
        <v>2040</v>
      </c>
      <c r="D771" s="44" t="s">
        <v>2041</v>
      </c>
      <c r="E771" s="45" t="s">
        <v>79</v>
      </c>
      <c r="F771" s="57" t="s">
        <v>62</v>
      </c>
      <c r="G771" s="57" t="s">
        <v>63</v>
      </c>
      <c r="H771" s="57" t="s">
        <v>1328</v>
      </c>
      <c r="I771" s="36" t="s">
        <v>1421</v>
      </c>
      <c r="J771" s="36" t="s">
        <v>2042</v>
      </c>
      <c r="K771" s="62">
        <v>111.852628</v>
      </c>
      <c r="L771" s="62">
        <v>26.558542</v>
      </c>
      <c r="M771" s="36" t="s">
        <v>67</v>
      </c>
      <c r="N771" s="42" t="s">
        <v>67</v>
      </c>
      <c r="O771" s="27" t="s">
        <v>68</v>
      </c>
      <c r="P771" s="36" t="s">
        <v>69</v>
      </c>
      <c r="Q771" s="36" t="s">
        <v>2043</v>
      </c>
      <c r="R771" s="36" t="s">
        <v>68</v>
      </c>
      <c r="S771" s="36" t="s">
        <v>2044</v>
      </c>
      <c r="T771" s="36" t="s">
        <v>2045</v>
      </c>
      <c r="U771" s="43">
        <v>13327269859</v>
      </c>
      <c r="V771" s="36">
        <v>500</v>
      </c>
      <c r="W771" s="36">
        <v>0</v>
      </c>
      <c r="X771" s="36">
        <v>0</v>
      </c>
      <c r="Y771" s="36">
        <v>0</v>
      </c>
      <c r="Z771" s="36">
        <v>180</v>
      </c>
      <c r="AA771" s="36">
        <v>0</v>
      </c>
      <c r="AB771" s="36">
        <v>0</v>
      </c>
      <c r="AC771" s="46">
        <v>2</v>
      </c>
      <c r="AD771" s="36">
        <v>0</v>
      </c>
      <c r="AE771" s="47">
        <v>0</v>
      </c>
      <c r="AF771" s="36" t="s">
        <v>140</v>
      </c>
      <c r="AG771" s="36">
        <v>0</v>
      </c>
      <c r="AH771" s="36" t="s">
        <v>2046</v>
      </c>
      <c r="AI771" s="36">
        <v>240</v>
      </c>
      <c r="AJ771" s="46" t="s">
        <v>134</v>
      </c>
      <c r="AK771" s="36">
        <v>300</v>
      </c>
      <c r="AL771" s="47" t="s">
        <v>134</v>
      </c>
      <c r="AM771" s="43">
        <v>5.868</v>
      </c>
      <c r="AN771" s="43">
        <v>0.6</v>
      </c>
      <c r="AO771" s="43">
        <v>0.520363636363636</v>
      </c>
      <c r="AP771" s="43">
        <v>0.0665454545454545</v>
      </c>
      <c r="AQ771" s="76" t="s">
        <v>75</v>
      </c>
      <c r="AR771" s="36">
        <v>0</v>
      </c>
      <c r="AS771" s="43">
        <v>0</v>
      </c>
      <c r="AT771" s="43">
        <v>0</v>
      </c>
      <c r="AU771" s="43">
        <v>0</v>
      </c>
      <c r="AV771" s="48">
        <v>0</v>
      </c>
      <c r="AW771" s="76" t="s">
        <v>75</v>
      </c>
      <c r="AX771" s="36">
        <v>0</v>
      </c>
      <c r="AY771" s="36">
        <v>0</v>
      </c>
      <c r="AZ771" s="36">
        <v>0</v>
      </c>
      <c r="BA771" s="36">
        <v>0</v>
      </c>
      <c r="BB771" s="36">
        <v>0</v>
      </c>
      <c r="BC771" s="76" t="s">
        <v>75</v>
      </c>
      <c r="BD771" s="36">
        <v>0</v>
      </c>
      <c r="BE771" s="36">
        <v>0</v>
      </c>
      <c r="BF771" s="36">
        <v>0</v>
      </c>
      <c r="BG771" s="36">
        <v>0</v>
      </c>
      <c r="BH771" s="36">
        <v>0</v>
      </c>
    </row>
    <row r="772" spans="1:60">
      <c r="A772" s="43">
        <f t="shared" si="12"/>
        <v>291</v>
      </c>
      <c r="B772" s="43">
        <v>2021</v>
      </c>
      <c r="C772" s="55" t="s">
        <v>2040</v>
      </c>
      <c r="D772" s="44" t="s">
        <v>2041</v>
      </c>
      <c r="E772" s="45" t="s">
        <v>79</v>
      </c>
      <c r="F772" s="57" t="s">
        <v>62</v>
      </c>
      <c r="G772" s="57" t="s">
        <v>63</v>
      </c>
      <c r="H772" s="57" t="s">
        <v>1328</v>
      </c>
      <c r="I772" s="36" t="s">
        <v>1421</v>
      </c>
      <c r="J772" s="36" t="s">
        <v>2042</v>
      </c>
      <c r="K772" s="62">
        <v>111.852628</v>
      </c>
      <c r="L772" s="62">
        <v>26.558542</v>
      </c>
      <c r="M772" s="36" t="s">
        <v>67</v>
      </c>
      <c r="N772" s="42" t="s">
        <v>67</v>
      </c>
      <c r="O772" s="27" t="s">
        <v>68</v>
      </c>
      <c r="P772" s="36" t="s">
        <v>69</v>
      </c>
      <c r="Q772" s="36" t="s">
        <v>2043</v>
      </c>
      <c r="R772" s="36" t="s">
        <v>68</v>
      </c>
      <c r="S772" s="36" t="s">
        <v>2044</v>
      </c>
      <c r="T772" s="36" t="s">
        <v>2045</v>
      </c>
      <c r="U772" s="43">
        <v>13327269859</v>
      </c>
      <c r="V772" s="36">
        <v>500</v>
      </c>
      <c r="W772" s="36">
        <v>0</v>
      </c>
      <c r="X772" s="36">
        <v>0</v>
      </c>
      <c r="Y772" s="36">
        <v>0</v>
      </c>
      <c r="Z772" s="36">
        <v>180</v>
      </c>
      <c r="AA772" s="36">
        <v>0</v>
      </c>
      <c r="AB772" s="36">
        <v>0</v>
      </c>
      <c r="AC772" s="46">
        <v>2</v>
      </c>
      <c r="AD772" s="36">
        <v>0</v>
      </c>
      <c r="AE772" s="47">
        <v>0</v>
      </c>
      <c r="AF772" s="57" t="s">
        <v>76</v>
      </c>
      <c r="AG772" s="36">
        <v>0</v>
      </c>
      <c r="AH772" s="57" t="s">
        <v>67</v>
      </c>
      <c r="AI772" s="36">
        <v>0</v>
      </c>
      <c r="AJ772" s="57" t="s">
        <v>67</v>
      </c>
      <c r="AK772" s="36">
        <v>0</v>
      </c>
      <c r="AL772" s="69" t="s">
        <v>67</v>
      </c>
      <c r="AM772" s="43">
        <v>0</v>
      </c>
      <c r="AN772" s="43">
        <v>0</v>
      </c>
      <c r="AO772" s="43">
        <v>0</v>
      </c>
      <c r="AP772" s="43">
        <v>0</v>
      </c>
      <c r="AQ772" s="57" t="s">
        <v>67</v>
      </c>
      <c r="AR772" s="36">
        <v>0</v>
      </c>
      <c r="AS772" s="43">
        <v>0</v>
      </c>
      <c r="AT772" s="43">
        <v>0</v>
      </c>
      <c r="AU772" s="43">
        <v>0</v>
      </c>
      <c r="AV772" s="48">
        <v>0</v>
      </c>
      <c r="AW772" s="57" t="s">
        <v>67</v>
      </c>
      <c r="AX772" s="36">
        <v>0</v>
      </c>
      <c r="AY772" s="43">
        <v>0</v>
      </c>
      <c r="AZ772" s="43">
        <v>0</v>
      </c>
      <c r="BA772" s="43">
        <v>0</v>
      </c>
      <c r="BB772" s="48">
        <v>0</v>
      </c>
      <c r="BC772" s="57" t="s">
        <v>67</v>
      </c>
      <c r="BD772" s="36">
        <v>0</v>
      </c>
      <c r="BE772" s="43">
        <v>0</v>
      </c>
      <c r="BF772" s="43">
        <v>0</v>
      </c>
      <c r="BG772" s="43">
        <v>0</v>
      </c>
      <c r="BH772" s="48">
        <v>0</v>
      </c>
    </row>
    <row r="773" spans="1:60">
      <c r="A773" s="43">
        <f t="shared" si="12"/>
        <v>292</v>
      </c>
      <c r="B773" s="43">
        <v>2021</v>
      </c>
      <c r="C773" s="55" t="s">
        <v>2047</v>
      </c>
      <c r="D773" s="44" t="s">
        <v>2048</v>
      </c>
      <c r="E773" s="45" t="s">
        <v>79</v>
      </c>
      <c r="F773" s="57" t="s">
        <v>62</v>
      </c>
      <c r="G773" s="57" t="s">
        <v>63</v>
      </c>
      <c r="H773" s="36" t="s">
        <v>1366</v>
      </c>
      <c r="I773" s="36" t="s">
        <v>1390</v>
      </c>
      <c r="J773" s="36" t="s">
        <v>2049</v>
      </c>
      <c r="K773" s="62">
        <v>111.575031</v>
      </c>
      <c r="L773" s="62">
        <v>26.482142</v>
      </c>
      <c r="M773" s="36" t="s">
        <v>67</v>
      </c>
      <c r="N773" s="42" t="s">
        <v>67</v>
      </c>
      <c r="O773" s="27" t="s">
        <v>68</v>
      </c>
      <c r="P773" s="36" t="s">
        <v>69</v>
      </c>
      <c r="Q773" s="36" t="s">
        <v>1964</v>
      </c>
      <c r="R773" s="36" t="s">
        <v>68</v>
      </c>
      <c r="S773" s="36" t="s">
        <v>2050</v>
      </c>
      <c r="T773" s="36" t="s">
        <v>2051</v>
      </c>
      <c r="U773" s="36">
        <v>13574605123</v>
      </c>
      <c r="V773" s="36">
        <v>16000</v>
      </c>
      <c r="W773" s="36">
        <v>0</v>
      </c>
      <c r="X773" s="36">
        <v>0</v>
      </c>
      <c r="Y773" s="36">
        <v>0</v>
      </c>
      <c r="Z773" s="36">
        <v>865</v>
      </c>
      <c r="AA773" s="36">
        <v>0</v>
      </c>
      <c r="AB773" s="36">
        <v>0</v>
      </c>
      <c r="AC773" s="46">
        <v>163.3</v>
      </c>
      <c r="AD773" s="36">
        <v>0</v>
      </c>
      <c r="AE773" s="47">
        <v>0</v>
      </c>
      <c r="AF773" s="36" t="s">
        <v>2052</v>
      </c>
      <c r="AG773" s="36">
        <v>0</v>
      </c>
      <c r="AH773" s="36" t="s">
        <v>2053</v>
      </c>
      <c r="AI773" s="36">
        <v>4000</v>
      </c>
      <c r="AJ773" s="46" t="s">
        <v>2054</v>
      </c>
      <c r="AK773" s="36">
        <v>8000</v>
      </c>
      <c r="AL773" s="46" t="s">
        <v>2054</v>
      </c>
      <c r="AM773" s="43">
        <v>0</v>
      </c>
      <c r="AN773" s="43">
        <v>0</v>
      </c>
      <c r="AO773" s="43">
        <v>0</v>
      </c>
      <c r="AP773" s="43">
        <v>8.20666666666667</v>
      </c>
      <c r="AQ773" s="76" t="s">
        <v>75</v>
      </c>
      <c r="AR773" s="36">
        <v>0</v>
      </c>
      <c r="AS773" s="43">
        <v>0</v>
      </c>
      <c r="AT773" s="43">
        <v>0</v>
      </c>
      <c r="AU773" s="43">
        <v>0</v>
      </c>
      <c r="AV773" s="48">
        <v>0</v>
      </c>
      <c r="AW773" s="76" t="s">
        <v>75</v>
      </c>
      <c r="AX773" s="36">
        <v>0</v>
      </c>
      <c r="AY773" s="36">
        <v>0</v>
      </c>
      <c r="AZ773" s="36">
        <v>0</v>
      </c>
      <c r="BA773" s="36">
        <v>0</v>
      </c>
      <c r="BB773" s="46">
        <v>0</v>
      </c>
      <c r="BC773" s="76" t="s">
        <v>75</v>
      </c>
      <c r="BD773" s="36">
        <v>0</v>
      </c>
      <c r="BE773" s="36">
        <v>0</v>
      </c>
      <c r="BF773" s="36">
        <v>0</v>
      </c>
      <c r="BG773" s="36">
        <v>0</v>
      </c>
      <c r="BH773" s="46">
        <v>0</v>
      </c>
    </row>
    <row r="774" spans="1:60">
      <c r="A774" s="43">
        <f t="shared" si="12"/>
        <v>292</v>
      </c>
      <c r="B774" s="43">
        <v>2021</v>
      </c>
      <c r="C774" s="55" t="s">
        <v>2055</v>
      </c>
      <c r="D774" s="44" t="s">
        <v>2048</v>
      </c>
      <c r="E774" s="45" t="s">
        <v>79</v>
      </c>
      <c r="F774" s="57" t="s">
        <v>62</v>
      </c>
      <c r="G774" s="57" t="s">
        <v>63</v>
      </c>
      <c r="H774" s="36" t="s">
        <v>1366</v>
      </c>
      <c r="I774" s="36" t="s">
        <v>1390</v>
      </c>
      <c r="J774" s="36" t="s">
        <v>2049</v>
      </c>
      <c r="K774" s="62">
        <v>111.575031</v>
      </c>
      <c r="L774" s="62">
        <v>26.482142</v>
      </c>
      <c r="M774" s="36" t="s">
        <v>67</v>
      </c>
      <c r="N774" s="42" t="s">
        <v>67</v>
      </c>
      <c r="O774" s="27" t="s">
        <v>68</v>
      </c>
      <c r="P774" s="36" t="s">
        <v>69</v>
      </c>
      <c r="Q774" s="36" t="s">
        <v>1964</v>
      </c>
      <c r="R774" s="36" t="s">
        <v>68</v>
      </c>
      <c r="S774" s="36" t="s">
        <v>2050</v>
      </c>
      <c r="T774" s="36" t="s">
        <v>2051</v>
      </c>
      <c r="U774" s="36">
        <v>13574605123</v>
      </c>
      <c r="V774" s="36">
        <v>16000</v>
      </c>
      <c r="W774" s="36">
        <v>0</v>
      </c>
      <c r="X774" s="36">
        <v>0</v>
      </c>
      <c r="Y774" s="36">
        <v>0</v>
      </c>
      <c r="Z774" s="36">
        <v>865</v>
      </c>
      <c r="AA774" s="36">
        <v>0</v>
      </c>
      <c r="AB774" s="36">
        <v>0</v>
      </c>
      <c r="AC774" s="46">
        <v>163.3</v>
      </c>
      <c r="AD774" s="36">
        <v>0</v>
      </c>
      <c r="AE774" s="47">
        <v>0</v>
      </c>
      <c r="AF774" s="36" t="s">
        <v>140</v>
      </c>
      <c r="AG774" s="36">
        <v>0</v>
      </c>
      <c r="AH774" s="36" t="s">
        <v>2053</v>
      </c>
      <c r="AI774" s="36">
        <v>4000</v>
      </c>
      <c r="AJ774" s="46" t="s">
        <v>2054</v>
      </c>
      <c r="AK774" s="36">
        <v>8000</v>
      </c>
      <c r="AL774" s="46" t="s">
        <v>2054</v>
      </c>
      <c r="AM774" s="43">
        <v>0.00134586136363731</v>
      </c>
      <c r="AN774" s="43">
        <v>2.88333333333333</v>
      </c>
      <c r="AO774" s="43">
        <v>2.50063636363636</v>
      </c>
      <c r="AP774" s="43">
        <v>0.319787878787879</v>
      </c>
      <c r="AQ774" s="76" t="s">
        <v>75</v>
      </c>
      <c r="AR774" s="36">
        <v>0</v>
      </c>
      <c r="AS774" s="43">
        <v>0</v>
      </c>
      <c r="AT774" s="43">
        <v>0</v>
      </c>
      <c r="AU774" s="43">
        <v>0</v>
      </c>
      <c r="AV774" s="48">
        <v>0</v>
      </c>
      <c r="AW774" s="76" t="s">
        <v>75</v>
      </c>
      <c r="AX774" s="36">
        <v>0</v>
      </c>
      <c r="AY774" s="36">
        <v>0</v>
      </c>
      <c r="AZ774" s="36">
        <v>0</v>
      </c>
      <c r="BA774" s="36">
        <v>0</v>
      </c>
      <c r="BB774" s="46">
        <v>0</v>
      </c>
      <c r="BC774" s="76" t="s">
        <v>75</v>
      </c>
      <c r="BD774" s="36">
        <v>0</v>
      </c>
      <c r="BE774" s="36">
        <v>0</v>
      </c>
      <c r="BF774" s="36">
        <v>0</v>
      </c>
      <c r="BG774" s="36">
        <v>0</v>
      </c>
      <c r="BH774" s="46">
        <v>0</v>
      </c>
    </row>
    <row r="775" spans="1:60">
      <c r="A775" s="43">
        <f t="shared" si="12"/>
        <v>292</v>
      </c>
      <c r="B775" s="43">
        <v>2021</v>
      </c>
      <c r="C775" s="55" t="s">
        <v>2047</v>
      </c>
      <c r="D775" s="44" t="s">
        <v>2048</v>
      </c>
      <c r="E775" s="45" t="s">
        <v>79</v>
      </c>
      <c r="F775" s="57" t="s">
        <v>62</v>
      </c>
      <c r="G775" s="57" t="s">
        <v>63</v>
      </c>
      <c r="H775" s="36" t="s">
        <v>1366</v>
      </c>
      <c r="I775" s="36" t="s">
        <v>1390</v>
      </c>
      <c r="J775" s="36" t="s">
        <v>2049</v>
      </c>
      <c r="K775" s="62">
        <v>111.575031</v>
      </c>
      <c r="L775" s="62">
        <v>26.482142</v>
      </c>
      <c r="M775" s="36" t="s">
        <v>67</v>
      </c>
      <c r="N775" s="42" t="s">
        <v>67</v>
      </c>
      <c r="O775" s="27" t="s">
        <v>68</v>
      </c>
      <c r="P775" s="36" t="s">
        <v>69</v>
      </c>
      <c r="Q775" s="36" t="s">
        <v>1964</v>
      </c>
      <c r="R775" s="36" t="s">
        <v>68</v>
      </c>
      <c r="S775" s="36" t="s">
        <v>2050</v>
      </c>
      <c r="T775" s="36" t="s">
        <v>2051</v>
      </c>
      <c r="U775" s="36">
        <v>13574605123</v>
      </c>
      <c r="V775" s="36">
        <v>16000</v>
      </c>
      <c r="W775" s="36">
        <v>0</v>
      </c>
      <c r="X775" s="36">
        <v>0</v>
      </c>
      <c r="Y775" s="36">
        <v>0</v>
      </c>
      <c r="Z775" s="36">
        <v>865</v>
      </c>
      <c r="AA775" s="36">
        <v>0</v>
      </c>
      <c r="AB775" s="36">
        <v>0</v>
      </c>
      <c r="AC775" s="46">
        <v>163.3</v>
      </c>
      <c r="AD775" s="36">
        <v>0</v>
      </c>
      <c r="AE775" s="47">
        <v>0</v>
      </c>
      <c r="AF775" s="57" t="s">
        <v>76</v>
      </c>
      <c r="AG775" s="36">
        <v>0</v>
      </c>
      <c r="AH775" s="57" t="s">
        <v>67</v>
      </c>
      <c r="AI775" s="36">
        <v>0</v>
      </c>
      <c r="AJ775" s="57" t="s">
        <v>67</v>
      </c>
      <c r="AK775" s="36">
        <v>0</v>
      </c>
      <c r="AL775" s="69" t="s">
        <v>67</v>
      </c>
      <c r="AM775" s="43">
        <v>0</v>
      </c>
      <c r="AN775" s="43">
        <v>0</v>
      </c>
      <c r="AO775" s="43">
        <v>0</v>
      </c>
      <c r="AP775" s="43">
        <v>0</v>
      </c>
      <c r="AQ775" s="57" t="s">
        <v>67</v>
      </c>
      <c r="AR775" s="36">
        <v>0</v>
      </c>
      <c r="AS775" s="43">
        <v>0</v>
      </c>
      <c r="AT775" s="43">
        <v>0</v>
      </c>
      <c r="AU775" s="43">
        <v>0</v>
      </c>
      <c r="AV775" s="48">
        <v>0</v>
      </c>
      <c r="AW775" s="57" t="s">
        <v>67</v>
      </c>
      <c r="AX775" s="36">
        <v>0</v>
      </c>
      <c r="AY775" s="43">
        <v>0</v>
      </c>
      <c r="AZ775" s="43">
        <v>0</v>
      </c>
      <c r="BA775" s="43">
        <v>0</v>
      </c>
      <c r="BB775" s="48">
        <v>0</v>
      </c>
      <c r="BC775" s="57" t="s">
        <v>67</v>
      </c>
      <c r="BD775" s="36">
        <v>0</v>
      </c>
      <c r="BE775" s="43">
        <v>0</v>
      </c>
      <c r="BF775" s="43">
        <v>0</v>
      </c>
      <c r="BG775" s="43">
        <v>0</v>
      </c>
      <c r="BH775" s="48">
        <v>0</v>
      </c>
    </row>
    <row r="776" spans="1:60">
      <c r="A776" s="43">
        <f t="shared" si="12"/>
        <v>293</v>
      </c>
      <c r="B776" s="43">
        <v>2021</v>
      </c>
      <c r="C776" s="55" t="s">
        <v>2056</v>
      </c>
      <c r="D776" s="44" t="s">
        <v>2057</v>
      </c>
      <c r="F776" s="57" t="s">
        <v>62</v>
      </c>
      <c r="G776" s="57" t="s">
        <v>63</v>
      </c>
      <c r="H776" s="36" t="s">
        <v>669</v>
      </c>
      <c r="I776" s="36" t="s">
        <v>694</v>
      </c>
      <c r="J776" s="36" t="s">
        <v>2058</v>
      </c>
      <c r="K776" s="62">
        <v>111.258883</v>
      </c>
      <c r="L776" s="62">
        <v>26.402603</v>
      </c>
      <c r="M776" s="36" t="s">
        <v>67</v>
      </c>
      <c r="N776" s="42" t="s">
        <v>67</v>
      </c>
      <c r="O776" s="27" t="s">
        <v>68</v>
      </c>
      <c r="P776" s="36" t="s">
        <v>69</v>
      </c>
      <c r="Q776" s="36" t="s">
        <v>537</v>
      </c>
      <c r="R776" s="36" t="s">
        <v>68</v>
      </c>
      <c r="S776" s="36" t="s">
        <v>772</v>
      </c>
      <c r="T776" s="36" t="s">
        <v>772</v>
      </c>
      <c r="U776" s="43">
        <v>13467499818</v>
      </c>
      <c r="V776" s="36">
        <v>21</v>
      </c>
      <c r="W776" s="36">
        <v>0</v>
      </c>
      <c r="X776" s="36">
        <v>0</v>
      </c>
      <c r="Y776" s="36">
        <v>0</v>
      </c>
      <c r="Z776" s="36">
        <v>1.97628458498024</v>
      </c>
      <c r="AA776" s="36">
        <v>0</v>
      </c>
      <c r="AB776" s="36">
        <v>0</v>
      </c>
      <c r="AC776" s="46">
        <v>2</v>
      </c>
      <c r="AD776" s="36">
        <v>0</v>
      </c>
      <c r="AE776" s="47">
        <v>0</v>
      </c>
      <c r="AF776" s="36" t="s">
        <v>539</v>
      </c>
      <c r="AG776" s="36">
        <v>0</v>
      </c>
      <c r="AH776" s="36" t="s">
        <v>540</v>
      </c>
      <c r="AI776" s="36">
        <v>118</v>
      </c>
      <c r="AJ776" s="46" t="s">
        <v>134</v>
      </c>
      <c r="AK776" s="36">
        <v>700</v>
      </c>
      <c r="AL776" s="47" t="s">
        <v>134</v>
      </c>
      <c r="AM776" s="43">
        <v>30.559496969697</v>
      </c>
      <c r="AN776" s="43">
        <v>3.14666666666667</v>
      </c>
      <c r="AO776" s="43">
        <v>1.0369696969697</v>
      </c>
      <c r="AP776" s="43">
        <v>0</v>
      </c>
      <c r="AQ776" s="76" t="s">
        <v>75</v>
      </c>
      <c r="AR776" s="36">
        <v>0</v>
      </c>
      <c r="AS776" s="43">
        <v>0</v>
      </c>
      <c r="AT776" s="43">
        <v>0</v>
      </c>
      <c r="AU776" s="43">
        <v>0</v>
      </c>
      <c r="AV776" s="48">
        <v>0</v>
      </c>
      <c r="AW776" s="76" t="s">
        <v>75</v>
      </c>
      <c r="AX776" s="36">
        <v>0</v>
      </c>
      <c r="AY776" s="36">
        <v>0</v>
      </c>
      <c r="AZ776" s="36">
        <v>0</v>
      </c>
      <c r="BA776" s="36">
        <v>0</v>
      </c>
      <c r="BB776" s="36">
        <v>0</v>
      </c>
      <c r="BC776" s="76" t="s">
        <v>75</v>
      </c>
      <c r="BD776" s="36">
        <v>0</v>
      </c>
      <c r="BE776" s="36">
        <v>0</v>
      </c>
      <c r="BF776" s="36">
        <v>0</v>
      </c>
      <c r="BG776" s="36">
        <v>0</v>
      </c>
      <c r="BH776" s="36">
        <v>0</v>
      </c>
    </row>
    <row r="777" spans="1:60">
      <c r="A777" s="43">
        <f t="shared" si="12"/>
        <v>293</v>
      </c>
      <c r="B777" s="43">
        <v>2021</v>
      </c>
      <c r="C777" s="55" t="s">
        <v>2056</v>
      </c>
      <c r="D777" s="44" t="s">
        <v>2057</v>
      </c>
      <c r="F777" s="57" t="s">
        <v>62</v>
      </c>
      <c r="G777" s="57" t="s">
        <v>63</v>
      </c>
      <c r="H777" s="36" t="s">
        <v>669</v>
      </c>
      <c r="I777" s="36" t="s">
        <v>694</v>
      </c>
      <c r="J777" s="36" t="s">
        <v>2058</v>
      </c>
      <c r="K777" s="62">
        <v>111.258883</v>
      </c>
      <c r="L777" s="62">
        <v>26.402603</v>
      </c>
      <c r="M777" s="36" t="s">
        <v>67</v>
      </c>
      <c r="N777" s="42" t="s">
        <v>67</v>
      </c>
      <c r="O777" s="27" t="s">
        <v>68</v>
      </c>
      <c r="P777" s="36" t="s">
        <v>69</v>
      </c>
      <c r="Q777" s="36" t="s">
        <v>537</v>
      </c>
      <c r="R777" s="36" t="s">
        <v>68</v>
      </c>
      <c r="S777" s="36" t="s">
        <v>772</v>
      </c>
      <c r="T777" s="36" t="s">
        <v>772</v>
      </c>
      <c r="U777" s="43">
        <v>13467499818</v>
      </c>
      <c r="V777" s="36">
        <v>21</v>
      </c>
      <c r="W777" s="36">
        <v>0</v>
      </c>
      <c r="X777" s="36">
        <v>0</v>
      </c>
      <c r="Y777" s="36">
        <v>0</v>
      </c>
      <c r="Z777" s="36">
        <v>1.97628458498024</v>
      </c>
      <c r="AA777" s="36">
        <v>0</v>
      </c>
      <c r="AB777" s="36">
        <v>0</v>
      </c>
      <c r="AC777" s="46">
        <v>2</v>
      </c>
      <c r="AD777" s="36">
        <v>0</v>
      </c>
      <c r="AE777" s="47">
        <v>0</v>
      </c>
      <c r="AF777" s="57" t="s">
        <v>76</v>
      </c>
      <c r="AG777" s="36">
        <v>0</v>
      </c>
      <c r="AH777" s="57" t="s">
        <v>67</v>
      </c>
      <c r="AI777" s="36">
        <v>0</v>
      </c>
      <c r="AJ777" s="70" t="s">
        <v>67</v>
      </c>
      <c r="AK777" s="36">
        <v>0</v>
      </c>
      <c r="AL777" s="69" t="s">
        <v>67</v>
      </c>
      <c r="AM777" s="43">
        <v>0</v>
      </c>
      <c r="AN777" s="43">
        <v>0</v>
      </c>
      <c r="AO777" s="43">
        <v>0</v>
      </c>
      <c r="AP777" s="43">
        <v>0</v>
      </c>
      <c r="AQ777" s="57" t="s">
        <v>67</v>
      </c>
      <c r="AR777" s="36">
        <v>0</v>
      </c>
      <c r="AS777" s="43">
        <v>0</v>
      </c>
      <c r="AT777" s="43">
        <v>0</v>
      </c>
      <c r="AU777" s="43">
        <v>0</v>
      </c>
      <c r="AV777" s="48">
        <v>0</v>
      </c>
      <c r="AW777" s="57" t="s">
        <v>67</v>
      </c>
      <c r="AX777" s="36">
        <v>0</v>
      </c>
      <c r="AY777" s="43">
        <v>0</v>
      </c>
      <c r="AZ777" s="43">
        <v>0</v>
      </c>
      <c r="BA777" s="43">
        <v>0</v>
      </c>
      <c r="BB777" s="48">
        <v>0</v>
      </c>
      <c r="BC777" s="57" t="s">
        <v>67</v>
      </c>
      <c r="BD777" s="36">
        <v>0</v>
      </c>
      <c r="BE777" s="43">
        <v>0</v>
      </c>
      <c r="BF777" s="43">
        <v>0</v>
      </c>
      <c r="BG777" s="43">
        <v>0</v>
      </c>
      <c r="BH777" s="48">
        <v>0</v>
      </c>
    </row>
    <row r="778" spans="1:60">
      <c r="A778" s="43">
        <f t="shared" si="12"/>
        <v>294</v>
      </c>
      <c r="B778" s="43">
        <v>2021</v>
      </c>
      <c r="C778" s="55" t="s">
        <v>2059</v>
      </c>
      <c r="D778" s="44" t="s">
        <v>2060</v>
      </c>
      <c r="E778" s="45" t="s">
        <v>79</v>
      </c>
      <c r="F778" s="57" t="s">
        <v>62</v>
      </c>
      <c r="G778" s="57" t="s">
        <v>63</v>
      </c>
      <c r="H778" s="36" t="s">
        <v>109</v>
      </c>
      <c r="I778" s="36" t="s">
        <v>207</v>
      </c>
      <c r="J778" s="36" t="s">
        <v>2061</v>
      </c>
      <c r="K778" s="62">
        <v>111.590619</v>
      </c>
      <c r="L778" s="62">
        <v>25.501711</v>
      </c>
      <c r="M778" s="36" t="s">
        <v>67</v>
      </c>
      <c r="N778" s="42" t="s">
        <v>67</v>
      </c>
      <c r="O778" s="27" t="s">
        <v>336</v>
      </c>
      <c r="P778" s="36" t="s">
        <v>337</v>
      </c>
      <c r="Q778" s="57" t="s">
        <v>67</v>
      </c>
      <c r="R778" s="36" t="s">
        <v>152</v>
      </c>
      <c r="S778" s="36" t="s">
        <v>2062</v>
      </c>
      <c r="T778" s="36" t="s">
        <v>2062</v>
      </c>
      <c r="U778" s="43">
        <v>13973489202</v>
      </c>
      <c r="V778" s="36">
        <v>250</v>
      </c>
      <c r="W778" s="36">
        <v>0</v>
      </c>
      <c r="X778" s="36">
        <v>0</v>
      </c>
      <c r="Y778" s="36">
        <v>0</v>
      </c>
      <c r="Z778" s="36">
        <v>0</v>
      </c>
      <c r="AA778" s="36">
        <v>0</v>
      </c>
      <c r="AB778" s="36">
        <v>0</v>
      </c>
      <c r="AC778" s="46">
        <v>1</v>
      </c>
      <c r="AD778" s="36">
        <v>0</v>
      </c>
      <c r="AE778" s="47">
        <v>0</v>
      </c>
      <c r="AF778" s="36" t="s">
        <v>459</v>
      </c>
      <c r="AG778" s="36">
        <v>0</v>
      </c>
      <c r="AH778" s="36" t="s">
        <v>460</v>
      </c>
      <c r="AI778" s="36">
        <v>130</v>
      </c>
      <c r="AJ778" s="46" t="s">
        <v>134</v>
      </c>
      <c r="AK778" s="36">
        <v>1080</v>
      </c>
      <c r="AL778" s="47" t="s">
        <v>134</v>
      </c>
      <c r="AM778" s="43">
        <v>0</v>
      </c>
      <c r="AN778" s="43">
        <v>0</v>
      </c>
      <c r="AO778" s="43">
        <v>0</v>
      </c>
      <c r="AP778" s="43">
        <v>0.423690909090909</v>
      </c>
      <c r="AQ778" s="57" t="s">
        <v>464</v>
      </c>
      <c r="AR778" s="36">
        <v>0</v>
      </c>
      <c r="AS778" s="43">
        <v>0</v>
      </c>
      <c r="AT778" s="43">
        <v>0</v>
      </c>
      <c r="AU778" s="43">
        <v>0</v>
      </c>
      <c r="AV778" s="78">
        <v>0.423690909090909</v>
      </c>
      <c r="AW778" s="57" t="s">
        <v>464</v>
      </c>
      <c r="AX778" s="36">
        <v>0</v>
      </c>
      <c r="AY778" s="43">
        <v>0</v>
      </c>
      <c r="AZ778" s="43">
        <v>0</v>
      </c>
      <c r="BA778" s="43">
        <v>0</v>
      </c>
      <c r="BB778" s="78">
        <v>0.423690909090909</v>
      </c>
      <c r="BC778" s="57" t="s">
        <v>464</v>
      </c>
      <c r="BD778" s="36">
        <v>0</v>
      </c>
      <c r="BE778" s="43">
        <v>0</v>
      </c>
      <c r="BF778" s="43">
        <v>0</v>
      </c>
      <c r="BG778" s="43">
        <v>0</v>
      </c>
      <c r="BH778" s="78">
        <v>0.423690909090909</v>
      </c>
    </row>
    <row r="779" spans="1:60">
      <c r="A779" s="43">
        <f t="shared" si="12"/>
        <v>294</v>
      </c>
      <c r="B779" s="43">
        <v>2021</v>
      </c>
      <c r="C779" s="55" t="s">
        <v>2059</v>
      </c>
      <c r="D779" s="44" t="s">
        <v>2060</v>
      </c>
      <c r="E779" s="45" t="s">
        <v>79</v>
      </c>
      <c r="F779" s="57" t="s">
        <v>62</v>
      </c>
      <c r="G779" s="57" t="s">
        <v>63</v>
      </c>
      <c r="H779" s="36" t="s">
        <v>109</v>
      </c>
      <c r="I779" s="36" t="s">
        <v>207</v>
      </c>
      <c r="J779" s="36" t="s">
        <v>2061</v>
      </c>
      <c r="K779" s="62">
        <v>111.590619</v>
      </c>
      <c r="L779" s="62">
        <v>25.501711</v>
      </c>
      <c r="M779" s="36" t="s">
        <v>67</v>
      </c>
      <c r="N779" s="42" t="s">
        <v>67</v>
      </c>
      <c r="O779" s="27" t="s">
        <v>336</v>
      </c>
      <c r="P779" s="36" t="s">
        <v>337</v>
      </c>
      <c r="Q779" s="57" t="s">
        <v>67</v>
      </c>
      <c r="R779" s="36" t="s">
        <v>152</v>
      </c>
      <c r="S779" s="36" t="s">
        <v>2062</v>
      </c>
      <c r="T779" s="36" t="s">
        <v>2062</v>
      </c>
      <c r="U779" s="43">
        <v>13973489202</v>
      </c>
      <c r="V779" s="36">
        <v>250</v>
      </c>
      <c r="W779" s="36">
        <v>0</v>
      </c>
      <c r="X779" s="36">
        <v>0</v>
      </c>
      <c r="Y779" s="36">
        <v>0</v>
      </c>
      <c r="Z779" s="36">
        <v>0</v>
      </c>
      <c r="AA779" s="36">
        <v>0</v>
      </c>
      <c r="AB779" s="36">
        <v>0</v>
      </c>
      <c r="AC779" s="46">
        <v>1</v>
      </c>
      <c r="AD779" s="36">
        <v>0</v>
      </c>
      <c r="AE779" s="47">
        <v>0</v>
      </c>
      <c r="AF779" s="57" t="s">
        <v>76</v>
      </c>
      <c r="AG779" s="36">
        <v>0</v>
      </c>
      <c r="AH779" s="57" t="s">
        <v>67</v>
      </c>
      <c r="AI779" s="36">
        <v>0</v>
      </c>
      <c r="AJ779" s="57" t="s">
        <v>67</v>
      </c>
      <c r="AK779" s="36">
        <v>0</v>
      </c>
      <c r="AL779" s="69" t="s">
        <v>67</v>
      </c>
      <c r="AM779" s="43">
        <v>0</v>
      </c>
      <c r="AN779" s="43">
        <v>0</v>
      </c>
      <c r="AO779" s="43">
        <v>0</v>
      </c>
      <c r="AP779" s="43">
        <v>0</v>
      </c>
      <c r="AQ779" s="57" t="s">
        <v>125</v>
      </c>
      <c r="AR779" s="36">
        <v>0</v>
      </c>
      <c r="AS779" s="43">
        <v>0</v>
      </c>
      <c r="AT779" s="43">
        <v>0</v>
      </c>
      <c r="AU779" s="43">
        <v>0</v>
      </c>
      <c r="AV779" s="48">
        <v>0</v>
      </c>
      <c r="AW779" s="57" t="s">
        <v>125</v>
      </c>
      <c r="AX779" s="36">
        <v>0</v>
      </c>
      <c r="AY779" s="43">
        <v>0</v>
      </c>
      <c r="AZ779" s="43">
        <v>0</v>
      </c>
      <c r="BA779" s="43">
        <v>0</v>
      </c>
      <c r="BB779" s="48">
        <v>0</v>
      </c>
      <c r="BC779" s="57" t="s">
        <v>125</v>
      </c>
      <c r="BD779" s="36">
        <v>0</v>
      </c>
      <c r="BE779" s="43">
        <v>0</v>
      </c>
      <c r="BF779" s="43">
        <v>0</v>
      </c>
      <c r="BG779" s="43">
        <v>0</v>
      </c>
      <c r="BH779" s="48">
        <v>0</v>
      </c>
    </row>
    <row r="780" spans="1:60">
      <c r="A780" s="43">
        <f t="shared" si="12"/>
        <v>295</v>
      </c>
      <c r="B780" s="43">
        <v>2021</v>
      </c>
      <c r="C780" s="55" t="s">
        <v>2063</v>
      </c>
      <c r="D780" s="44" t="s">
        <v>2064</v>
      </c>
      <c r="E780" s="45" t="s">
        <v>79</v>
      </c>
      <c r="F780" s="57" t="s">
        <v>62</v>
      </c>
      <c r="G780" s="57" t="s">
        <v>63</v>
      </c>
      <c r="H780" s="36" t="s">
        <v>669</v>
      </c>
      <c r="I780" s="36" t="s">
        <v>694</v>
      </c>
      <c r="J780" s="36" t="s">
        <v>2065</v>
      </c>
      <c r="K780" s="62">
        <v>111.374644</v>
      </c>
      <c r="L780" s="62">
        <v>26.361597</v>
      </c>
      <c r="M780" s="36" t="s">
        <v>67</v>
      </c>
      <c r="N780" s="42" t="s">
        <v>67</v>
      </c>
      <c r="O780" s="27" t="s">
        <v>311</v>
      </c>
      <c r="P780" s="36" t="s">
        <v>312</v>
      </c>
      <c r="Q780" s="57" t="s">
        <v>67</v>
      </c>
      <c r="R780" s="36" t="s">
        <v>116</v>
      </c>
      <c r="S780" s="36" t="s">
        <v>2066</v>
      </c>
      <c r="T780" s="36" t="s">
        <v>2066</v>
      </c>
      <c r="U780" s="43">
        <v>13787690288</v>
      </c>
      <c r="V780" s="43">
        <v>8600</v>
      </c>
      <c r="W780" s="36">
        <v>0</v>
      </c>
      <c r="X780" s="36">
        <v>0</v>
      </c>
      <c r="Y780" s="36">
        <v>2000</v>
      </c>
      <c r="Z780" s="36">
        <v>0</v>
      </c>
      <c r="AA780" s="36">
        <v>0</v>
      </c>
      <c r="AB780" s="36">
        <v>0</v>
      </c>
      <c r="AC780" s="46">
        <v>5500</v>
      </c>
      <c r="AD780" s="36">
        <v>0</v>
      </c>
      <c r="AE780" s="47">
        <v>0</v>
      </c>
      <c r="AF780" s="36" t="s">
        <v>317</v>
      </c>
      <c r="AG780" s="36">
        <v>0</v>
      </c>
      <c r="AH780" s="36" t="s">
        <v>315</v>
      </c>
      <c r="AI780" s="36">
        <v>1.7</v>
      </c>
      <c r="AJ780" s="46" t="s">
        <v>316</v>
      </c>
      <c r="AK780" s="36">
        <v>2</v>
      </c>
      <c r="AL780" s="47" t="s">
        <v>316</v>
      </c>
      <c r="AM780" s="43">
        <v>236.609090909091</v>
      </c>
      <c r="AN780" s="43">
        <v>64.3939393939394</v>
      </c>
      <c r="AO780" s="43">
        <v>463.636363636364</v>
      </c>
      <c r="AP780" s="43">
        <v>0</v>
      </c>
      <c r="AQ780" s="36" t="s">
        <v>121</v>
      </c>
      <c r="AR780" s="36">
        <v>0</v>
      </c>
      <c r="AS780" s="43">
        <v>236.609090909091</v>
      </c>
      <c r="AT780" s="43">
        <v>64.3939393939394</v>
      </c>
      <c r="AU780" s="43">
        <v>463.636363636364</v>
      </c>
      <c r="AV780" s="78">
        <v>0</v>
      </c>
      <c r="AW780" s="36" t="s">
        <v>121</v>
      </c>
      <c r="AX780" s="36">
        <v>0</v>
      </c>
      <c r="AY780" s="43">
        <v>236.609090909091</v>
      </c>
      <c r="AZ780" s="43">
        <v>64.3939393939394</v>
      </c>
      <c r="BA780" s="43">
        <v>463.636363636364</v>
      </c>
      <c r="BB780" s="78">
        <v>0</v>
      </c>
      <c r="BC780" s="36" t="s">
        <v>121</v>
      </c>
      <c r="BD780" s="36">
        <v>0</v>
      </c>
      <c r="BE780" s="43">
        <v>236.609090909091</v>
      </c>
      <c r="BF780" s="43">
        <v>64.3939393939394</v>
      </c>
      <c r="BG780" s="43">
        <v>463.636363636364</v>
      </c>
      <c r="BH780" s="78">
        <v>0</v>
      </c>
    </row>
    <row r="781" spans="1:60">
      <c r="A781" s="43">
        <f t="shared" si="12"/>
        <v>295</v>
      </c>
      <c r="B781" s="43">
        <v>2021</v>
      </c>
      <c r="C781" s="55" t="s">
        <v>2063</v>
      </c>
      <c r="D781" s="44" t="s">
        <v>2064</v>
      </c>
      <c r="E781" s="45" t="s">
        <v>79</v>
      </c>
      <c r="F781" s="57" t="s">
        <v>62</v>
      </c>
      <c r="G781" s="57" t="s">
        <v>63</v>
      </c>
      <c r="H781" s="36" t="s">
        <v>669</v>
      </c>
      <c r="I781" s="36" t="s">
        <v>694</v>
      </c>
      <c r="J781" s="36" t="s">
        <v>2065</v>
      </c>
      <c r="K781" s="62">
        <v>111.374644</v>
      </c>
      <c r="L781" s="62">
        <v>26.361597</v>
      </c>
      <c r="M781" s="36" t="s">
        <v>67</v>
      </c>
      <c r="N781" s="42" t="s">
        <v>67</v>
      </c>
      <c r="O781" s="27" t="s">
        <v>311</v>
      </c>
      <c r="P781" s="36" t="s">
        <v>312</v>
      </c>
      <c r="Q781" s="57" t="s">
        <v>67</v>
      </c>
      <c r="R781" s="36" t="s">
        <v>116</v>
      </c>
      <c r="S781" s="36" t="s">
        <v>2066</v>
      </c>
      <c r="T781" s="36" t="s">
        <v>2066</v>
      </c>
      <c r="U781" s="43">
        <v>13787690288</v>
      </c>
      <c r="V781" s="43">
        <v>8600</v>
      </c>
      <c r="W781" s="36">
        <v>0</v>
      </c>
      <c r="X781" s="36">
        <v>0</v>
      </c>
      <c r="Y781" s="36">
        <v>2000</v>
      </c>
      <c r="Z781" s="36">
        <v>0</v>
      </c>
      <c r="AA781" s="36">
        <v>0</v>
      </c>
      <c r="AB781" s="36">
        <v>0</v>
      </c>
      <c r="AC781" s="46">
        <v>5500</v>
      </c>
      <c r="AD781" s="36">
        <v>0</v>
      </c>
      <c r="AE781" s="47">
        <v>0</v>
      </c>
      <c r="AF781" s="57" t="s">
        <v>76</v>
      </c>
      <c r="AG781" s="36">
        <v>0</v>
      </c>
      <c r="AH781" s="57" t="s">
        <v>67</v>
      </c>
      <c r="AI781" s="36">
        <v>0</v>
      </c>
      <c r="AJ781" s="57" t="s">
        <v>67</v>
      </c>
      <c r="AK781" s="36">
        <v>0</v>
      </c>
      <c r="AL781" s="69" t="s">
        <v>67</v>
      </c>
      <c r="AM781" s="43">
        <v>0</v>
      </c>
      <c r="AN781" s="43">
        <v>0</v>
      </c>
      <c r="AO781" s="43">
        <v>0</v>
      </c>
      <c r="AP781" s="43">
        <v>0</v>
      </c>
      <c r="AQ781" s="57" t="s">
        <v>158</v>
      </c>
      <c r="AR781" s="36">
        <v>0</v>
      </c>
      <c r="AS781" s="43">
        <v>0</v>
      </c>
      <c r="AT781" s="43">
        <v>0</v>
      </c>
      <c r="AU781" s="43">
        <v>0</v>
      </c>
      <c r="AV781" s="48">
        <v>0</v>
      </c>
      <c r="AW781" s="57" t="s">
        <v>158</v>
      </c>
      <c r="AX781" s="36">
        <v>0</v>
      </c>
      <c r="AY781" s="43">
        <v>0</v>
      </c>
      <c r="AZ781" s="43">
        <v>0</v>
      </c>
      <c r="BA781" s="43">
        <v>0</v>
      </c>
      <c r="BB781" s="48">
        <v>0</v>
      </c>
      <c r="BC781" s="57" t="s">
        <v>158</v>
      </c>
      <c r="BD781" s="36">
        <v>0</v>
      </c>
      <c r="BE781" s="43">
        <v>0</v>
      </c>
      <c r="BF781" s="43">
        <v>0</v>
      </c>
      <c r="BG781" s="43">
        <v>0</v>
      </c>
      <c r="BH781" s="48">
        <v>0</v>
      </c>
    </row>
    <row r="782" spans="1:60">
      <c r="A782" s="43">
        <f t="shared" si="12"/>
        <v>296</v>
      </c>
      <c r="B782" s="43">
        <v>2021</v>
      </c>
      <c r="C782" s="55" t="s">
        <v>2067</v>
      </c>
      <c r="D782" s="44" t="s">
        <v>2068</v>
      </c>
      <c r="E782" s="45" t="s">
        <v>79</v>
      </c>
      <c r="F782" s="57" t="s">
        <v>62</v>
      </c>
      <c r="G782" s="57" t="s">
        <v>63</v>
      </c>
      <c r="H782" s="36" t="s">
        <v>669</v>
      </c>
      <c r="I782" s="36" t="s">
        <v>694</v>
      </c>
      <c r="J782" s="36" t="s">
        <v>2069</v>
      </c>
      <c r="K782" s="62">
        <v>111.286778</v>
      </c>
      <c r="L782" s="62">
        <v>26.392292</v>
      </c>
      <c r="M782" s="36" t="s">
        <v>67</v>
      </c>
      <c r="N782" s="42" t="s">
        <v>67</v>
      </c>
      <c r="O782" s="27" t="s">
        <v>68</v>
      </c>
      <c r="P782" s="36" t="s">
        <v>69</v>
      </c>
      <c r="Q782" s="36" t="s">
        <v>138</v>
      </c>
      <c r="R782" s="36" t="s">
        <v>68</v>
      </c>
      <c r="S782" s="36" t="s">
        <v>2070</v>
      </c>
      <c r="T782" s="36" t="s">
        <v>2070</v>
      </c>
      <c r="U782" s="43">
        <v>13607464408</v>
      </c>
      <c r="V782" s="43">
        <v>11000</v>
      </c>
      <c r="W782" s="36">
        <v>60</v>
      </c>
      <c r="X782" s="36">
        <v>0</v>
      </c>
      <c r="Y782" s="36">
        <v>0</v>
      </c>
      <c r="Z782" s="36">
        <v>0</v>
      </c>
      <c r="AA782" s="36">
        <v>0</v>
      </c>
      <c r="AB782" s="36">
        <v>0</v>
      </c>
      <c r="AC782" s="46">
        <v>4</v>
      </c>
      <c r="AD782" s="36">
        <v>0</v>
      </c>
      <c r="AE782" s="47">
        <v>0</v>
      </c>
      <c r="AF782" s="36" t="s">
        <v>1385</v>
      </c>
      <c r="AG782" s="36">
        <v>0</v>
      </c>
      <c r="AH782" s="36" t="s">
        <v>193</v>
      </c>
      <c r="AI782" s="36">
        <v>2400</v>
      </c>
      <c r="AJ782" s="46" t="s">
        <v>134</v>
      </c>
      <c r="AK782" s="36">
        <v>7200</v>
      </c>
      <c r="AL782" s="47" t="s">
        <v>134</v>
      </c>
      <c r="AM782" s="43">
        <v>0.455454545454545</v>
      </c>
      <c r="AN782" s="43">
        <v>2.13272727272727</v>
      </c>
      <c r="AO782" s="43">
        <v>0.727272727272727</v>
      </c>
      <c r="AP782" s="43">
        <v>0.392727272727273</v>
      </c>
      <c r="AQ782" s="76" t="s">
        <v>75</v>
      </c>
      <c r="AR782" s="36">
        <v>0</v>
      </c>
      <c r="AS782" s="43">
        <v>0</v>
      </c>
      <c r="AT782" s="43">
        <v>0</v>
      </c>
      <c r="AU782" s="43">
        <v>0</v>
      </c>
      <c r="AV782" s="48">
        <v>0</v>
      </c>
      <c r="AW782" s="76" t="s">
        <v>75</v>
      </c>
      <c r="AX782" s="36">
        <v>0</v>
      </c>
      <c r="AY782" s="36">
        <v>0</v>
      </c>
      <c r="AZ782" s="36">
        <v>0</v>
      </c>
      <c r="BA782" s="36">
        <v>0</v>
      </c>
      <c r="BB782" s="36">
        <v>0</v>
      </c>
      <c r="BC782" s="76" t="s">
        <v>75</v>
      </c>
      <c r="BD782" s="36">
        <v>0</v>
      </c>
      <c r="BE782" s="36">
        <v>0</v>
      </c>
      <c r="BF782" s="36">
        <v>0</v>
      </c>
      <c r="BG782" s="36">
        <v>0</v>
      </c>
      <c r="BH782" s="36">
        <v>0</v>
      </c>
    </row>
    <row r="783" spans="1:60">
      <c r="A783" s="43">
        <f t="shared" si="12"/>
        <v>296</v>
      </c>
      <c r="B783" s="43">
        <v>2021</v>
      </c>
      <c r="C783" s="55" t="s">
        <v>2067</v>
      </c>
      <c r="D783" s="44" t="s">
        <v>2068</v>
      </c>
      <c r="E783" s="45" t="s">
        <v>79</v>
      </c>
      <c r="F783" s="57" t="s">
        <v>62</v>
      </c>
      <c r="G783" s="57" t="s">
        <v>63</v>
      </c>
      <c r="H783" s="36" t="s">
        <v>669</v>
      </c>
      <c r="I783" s="36" t="s">
        <v>694</v>
      </c>
      <c r="J783" s="36" t="s">
        <v>2069</v>
      </c>
      <c r="K783" s="62">
        <v>111.286778</v>
      </c>
      <c r="L783" s="62">
        <v>26.392292</v>
      </c>
      <c r="M783" s="36" t="s">
        <v>67</v>
      </c>
      <c r="N783" s="42" t="s">
        <v>67</v>
      </c>
      <c r="O783" s="27" t="s">
        <v>68</v>
      </c>
      <c r="P783" s="36" t="s">
        <v>69</v>
      </c>
      <c r="Q783" s="36" t="s">
        <v>138</v>
      </c>
      <c r="R783" s="36" t="s">
        <v>68</v>
      </c>
      <c r="S783" s="36" t="s">
        <v>2070</v>
      </c>
      <c r="T783" s="36" t="s">
        <v>2070</v>
      </c>
      <c r="U783" s="43">
        <v>13607464408</v>
      </c>
      <c r="V783" s="43">
        <v>11000</v>
      </c>
      <c r="W783" s="36">
        <v>60</v>
      </c>
      <c r="X783" s="36">
        <v>0</v>
      </c>
      <c r="Y783" s="36">
        <v>0</v>
      </c>
      <c r="Z783" s="36">
        <v>0</v>
      </c>
      <c r="AA783" s="36">
        <v>0</v>
      </c>
      <c r="AB783" s="36">
        <v>0</v>
      </c>
      <c r="AC783" s="46">
        <v>4</v>
      </c>
      <c r="AD783" s="36">
        <v>0</v>
      </c>
      <c r="AE783" s="47">
        <v>0</v>
      </c>
      <c r="AF783" s="57" t="s">
        <v>76</v>
      </c>
      <c r="AG783" s="36">
        <v>0</v>
      </c>
      <c r="AH783" s="57" t="s">
        <v>67</v>
      </c>
      <c r="AI783" s="36">
        <v>0</v>
      </c>
      <c r="AJ783" s="57" t="s">
        <v>67</v>
      </c>
      <c r="AK783" s="36">
        <v>0</v>
      </c>
      <c r="AL783" s="69" t="s">
        <v>67</v>
      </c>
      <c r="AM783" s="43">
        <v>0</v>
      </c>
      <c r="AN783" s="43">
        <v>0</v>
      </c>
      <c r="AO783" s="43">
        <v>0</v>
      </c>
      <c r="AP783" s="43">
        <v>0</v>
      </c>
      <c r="AQ783" s="57" t="s">
        <v>67</v>
      </c>
      <c r="AR783" s="36">
        <v>0</v>
      </c>
      <c r="AS783" s="43">
        <v>0</v>
      </c>
      <c r="AT783" s="43">
        <v>0</v>
      </c>
      <c r="AU783" s="43">
        <v>0</v>
      </c>
      <c r="AV783" s="48">
        <v>0</v>
      </c>
      <c r="AW783" s="57" t="s">
        <v>67</v>
      </c>
      <c r="AX783" s="36">
        <v>0</v>
      </c>
      <c r="AY783" s="43">
        <v>0</v>
      </c>
      <c r="AZ783" s="43">
        <v>0</v>
      </c>
      <c r="BA783" s="43">
        <v>0</v>
      </c>
      <c r="BB783" s="48">
        <v>0</v>
      </c>
      <c r="BC783" s="57" t="s">
        <v>67</v>
      </c>
      <c r="BD783" s="36">
        <v>0</v>
      </c>
      <c r="BE783" s="43">
        <v>0</v>
      </c>
      <c r="BF783" s="43">
        <v>0</v>
      </c>
      <c r="BG783" s="43">
        <v>0</v>
      </c>
      <c r="BH783" s="48">
        <v>0</v>
      </c>
    </row>
    <row r="784" spans="1:60">
      <c r="A784" s="43">
        <f t="shared" si="12"/>
        <v>297</v>
      </c>
      <c r="B784" s="43">
        <v>2021</v>
      </c>
      <c r="C784" s="55" t="s">
        <v>2071</v>
      </c>
      <c r="D784" s="58" t="s">
        <v>2072</v>
      </c>
      <c r="F784" s="57" t="s">
        <v>62</v>
      </c>
      <c r="G784" s="57" t="s">
        <v>63</v>
      </c>
      <c r="H784" s="57" t="s">
        <v>676</v>
      </c>
      <c r="I784" s="36" t="s">
        <v>742</v>
      </c>
      <c r="J784" s="36" t="s">
        <v>2073</v>
      </c>
      <c r="K784" s="62">
        <v>111.433175</v>
      </c>
      <c r="L784" s="62">
        <v>26.290175</v>
      </c>
      <c r="M784" s="36" t="s">
        <v>67</v>
      </c>
      <c r="N784" s="63" t="s">
        <v>67</v>
      </c>
      <c r="O784" s="27" t="s">
        <v>68</v>
      </c>
      <c r="P784" s="36" t="s">
        <v>69</v>
      </c>
      <c r="Q784" s="36" t="s">
        <v>1244</v>
      </c>
      <c r="R784" s="36" t="s">
        <v>68</v>
      </c>
      <c r="S784" s="36" t="s">
        <v>2074</v>
      </c>
      <c r="T784" s="36" t="s">
        <v>2075</v>
      </c>
      <c r="U784" s="43">
        <v>13974681600</v>
      </c>
      <c r="V784" s="36">
        <v>560</v>
      </c>
      <c r="W784" s="36">
        <v>0</v>
      </c>
      <c r="X784" s="36">
        <v>0</v>
      </c>
      <c r="Y784" s="36">
        <v>150</v>
      </c>
      <c r="Z784" s="36">
        <v>20</v>
      </c>
      <c r="AA784" s="36">
        <v>0</v>
      </c>
      <c r="AB784" s="36">
        <v>0</v>
      </c>
      <c r="AC784" s="46">
        <v>380</v>
      </c>
      <c r="AD784" s="36">
        <v>0</v>
      </c>
      <c r="AE784" s="46">
        <v>0</v>
      </c>
      <c r="AF784" s="36" t="s">
        <v>1487</v>
      </c>
      <c r="AG784" s="36">
        <v>0</v>
      </c>
      <c r="AH784" s="36" t="s">
        <v>2076</v>
      </c>
      <c r="AI784" s="36">
        <v>2342</v>
      </c>
      <c r="AJ784" s="46" t="s">
        <v>134</v>
      </c>
      <c r="AK784" s="36">
        <v>2800</v>
      </c>
      <c r="AL784" s="47" t="s">
        <v>134</v>
      </c>
      <c r="AM784" s="43">
        <v>0.593147694545455</v>
      </c>
      <c r="AN784" s="43">
        <v>15.684303030303</v>
      </c>
      <c r="AO784" s="43">
        <v>13.342303030303</v>
      </c>
      <c r="AP784" s="43">
        <v>0</v>
      </c>
      <c r="AQ784" s="76" t="s">
        <v>75</v>
      </c>
      <c r="AR784" s="36">
        <v>0</v>
      </c>
      <c r="AS784" s="43">
        <v>0</v>
      </c>
      <c r="AT784" s="43">
        <v>0</v>
      </c>
      <c r="AU784" s="43">
        <v>0</v>
      </c>
      <c r="AV784" s="48">
        <v>0</v>
      </c>
      <c r="AW784" s="76" t="s">
        <v>75</v>
      </c>
      <c r="AX784" s="36">
        <v>0</v>
      </c>
      <c r="AY784" s="36">
        <v>0</v>
      </c>
      <c r="AZ784" s="36">
        <v>0</v>
      </c>
      <c r="BA784" s="36">
        <v>0</v>
      </c>
      <c r="BB784" s="36">
        <v>0</v>
      </c>
      <c r="BC784" s="76" t="s">
        <v>75</v>
      </c>
      <c r="BD784" s="36">
        <v>0</v>
      </c>
      <c r="BE784" s="36">
        <v>0</v>
      </c>
      <c r="BF784" s="36">
        <v>0</v>
      </c>
      <c r="BG784" s="36">
        <v>0</v>
      </c>
      <c r="BH784" s="36">
        <v>0</v>
      </c>
    </row>
    <row r="785" spans="1:60">
      <c r="A785" s="43">
        <f t="shared" si="12"/>
        <v>297</v>
      </c>
      <c r="B785" s="43">
        <v>2021</v>
      </c>
      <c r="C785" s="55" t="s">
        <v>2071</v>
      </c>
      <c r="D785" s="58" t="s">
        <v>2072</v>
      </c>
      <c r="F785" s="57" t="s">
        <v>62</v>
      </c>
      <c r="G785" s="57" t="s">
        <v>63</v>
      </c>
      <c r="H785" s="57" t="s">
        <v>676</v>
      </c>
      <c r="I785" s="36" t="s">
        <v>742</v>
      </c>
      <c r="J785" s="36" t="s">
        <v>2073</v>
      </c>
      <c r="K785" s="62">
        <v>111.433175</v>
      </c>
      <c r="L785" s="62">
        <v>26.290175</v>
      </c>
      <c r="M785" s="36" t="s">
        <v>67</v>
      </c>
      <c r="N785" s="63" t="s">
        <v>67</v>
      </c>
      <c r="O785" s="27" t="s">
        <v>68</v>
      </c>
      <c r="P785" s="36" t="s">
        <v>69</v>
      </c>
      <c r="Q785" s="36" t="s">
        <v>1244</v>
      </c>
      <c r="R785" s="36" t="s">
        <v>68</v>
      </c>
      <c r="S785" s="36" t="s">
        <v>2074</v>
      </c>
      <c r="T785" s="36" t="s">
        <v>2075</v>
      </c>
      <c r="U785" s="43">
        <v>13974681600</v>
      </c>
      <c r="V785" s="36">
        <v>560</v>
      </c>
      <c r="W785" s="36">
        <v>0</v>
      </c>
      <c r="X785" s="36">
        <v>0</v>
      </c>
      <c r="Y785" s="36">
        <v>150</v>
      </c>
      <c r="Z785" s="36">
        <v>20</v>
      </c>
      <c r="AA785" s="36">
        <v>0</v>
      </c>
      <c r="AB785" s="36">
        <v>0</v>
      </c>
      <c r="AC785" s="46">
        <v>380</v>
      </c>
      <c r="AD785" s="36">
        <v>0</v>
      </c>
      <c r="AE785" s="46">
        <v>0</v>
      </c>
      <c r="AF785" s="57" t="s">
        <v>76</v>
      </c>
      <c r="AG785" s="36">
        <v>0</v>
      </c>
      <c r="AH785" s="57" t="s">
        <v>67</v>
      </c>
      <c r="AI785" s="36">
        <v>0</v>
      </c>
      <c r="AJ785" s="57" t="s">
        <v>67</v>
      </c>
      <c r="AK785" s="36">
        <v>0</v>
      </c>
      <c r="AL785" s="69" t="s">
        <v>67</v>
      </c>
      <c r="AM785" s="43">
        <v>0</v>
      </c>
      <c r="AN785" s="43">
        <v>0</v>
      </c>
      <c r="AO785" s="43">
        <v>0</v>
      </c>
      <c r="AP785" s="43">
        <v>0</v>
      </c>
      <c r="AQ785" s="57" t="s">
        <v>67</v>
      </c>
      <c r="AR785" s="36">
        <v>0</v>
      </c>
      <c r="AS785" s="43">
        <v>0</v>
      </c>
      <c r="AT785" s="43">
        <v>0</v>
      </c>
      <c r="AU785" s="43">
        <v>0</v>
      </c>
      <c r="AV785" s="48">
        <v>0</v>
      </c>
      <c r="AW785" s="57" t="s">
        <v>67</v>
      </c>
      <c r="AX785" s="36">
        <v>0</v>
      </c>
      <c r="AY785" s="43">
        <v>0</v>
      </c>
      <c r="AZ785" s="43">
        <v>0</v>
      </c>
      <c r="BA785" s="43">
        <v>0</v>
      </c>
      <c r="BB785" s="48">
        <v>0</v>
      </c>
      <c r="BC785" s="57" t="s">
        <v>67</v>
      </c>
      <c r="BD785" s="36">
        <v>0</v>
      </c>
      <c r="BE785" s="43">
        <v>0</v>
      </c>
      <c r="BF785" s="43">
        <v>0</v>
      </c>
      <c r="BG785" s="43">
        <v>0</v>
      </c>
      <c r="BH785" s="48">
        <v>0</v>
      </c>
    </row>
    <row r="786" spans="1:60">
      <c r="A786" s="43">
        <f t="shared" si="12"/>
        <v>298</v>
      </c>
      <c r="B786" s="43">
        <v>2021</v>
      </c>
      <c r="C786" s="55" t="s">
        <v>2077</v>
      </c>
      <c r="D786" s="44" t="s">
        <v>2078</v>
      </c>
      <c r="E786" s="45" t="s">
        <v>79</v>
      </c>
      <c r="F786" s="57" t="s">
        <v>62</v>
      </c>
      <c r="G786" s="57" t="s">
        <v>63</v>
      </c>
      <c r="H786" s="36" t="s">
        <v>669</v>
      </c>
      <c r="I786" s="36" t="s">
        <v>694</v>
      </c>
      <c r="J786" s="36" t="s">
        <v>2079</v>
      </c>
      <c r="K786" s="62">
        <v>111.284231</v>
      </c>
      <c r="L786" s="62">
        <v>26.400767</v>
      </c>
      <c r="M786" s="36" t="s">
        <v>67</v>
      </c>
      <c r="N786" s="42" t="s">
        <v>67</v>
      </c>
      <c r="O786" s="27" t="s">
        <v>336</v>
      </c>
      <c r="P786" s="36" t="s">
        <v>337</v>
      </c>
      <c r="Q786" s="57" t="s">
        <v>67</v>
      </c>
      <c r="R786" s="36" t="s">
        <v>152</v>
      </c>
      <c r="S786" s="36" t="s">
        <v>2080</v>
      </c>
      <c r="T786" s="36" t="s">
        <v>2080</v>
      </c>
      <c r="U786" s="43">
        <v>13807434590</v>
      </c>
      <c r="V786" s="36">
        <v>15</v>
      </c>
      <c r="W786" s="36">
        <v>0</v>
      </c>
      <c r="X786" s="36">
        <v>0</v>
      </c>
      <c r="Y786" s="36">
        <v>0</v>
      </c>
      <c r="Z786" s="36">
        <v>0</v>
      </c>
      <c r="AA786" s="36">
        <v>0</v>
      </c>
      <c r="AB786" s="36">
        <v>0</v>
      </c>
      <c r="AC786" s="46">
        <v>1</v>
      </c>
      <c r="AD786" s="36">
        <v>0</v>
      </c>
      <c r="AE786" s="47">
        <v>0</v>
      </c>
      <c r="AF786" s="36" t="s">
        <v>459</v>
      </c>
      <c r="AG786" s="36">
        <v>0</v>
      </c>
      <c r="AH786" s="36" t="s">
        <v>460</v>
      </c>
      <c r="AI786" s="36">
        <v>5</v>
      </c>
      <c r="AJ786" s="46" t="s">
        <v>134</v>
      </c>
      <c r="AK786" s="36">
        <v>10</v>
      </c>
      <c r="AL786" s="47" t="s">
        <v>134</v>
      </c>
      <c r="AM786" s="43">
        <v>0</v>
      </c>
      <c r="AN786" s="43">
        <v>0</v>
      </c>
      <c r="AO786" s="43">
        <v>0</v>
      </c>
      <c r="AP786" s="43">
        <v>0.0795454545454545</v>
      </c>
      <c r="AQ786" s="57" t="s">
        <v>464</v>
      </c>
      <c r="AR786" s="36">
        <v>0</v>
      </c>
      <c r="AS786" s="43">
        <v>0</v>
      </c>
      <c r="AT786" s="43">
        <v>0</v>
      </c>
      <c r="AU786" s="43">
        <v>0</v>
      </c>
      <c r="AV786" s="78">
        <v>0.0795454545454545</v>
      </c>
      <c r="AW786" s="57" t="s">
        <v>464</v>
      </c>
      <c r="AX786" s="36">
        <v>0</v>
      </c>
      <c r="AY786" s="43">
        <v>0</v>
      </c>
      <c r="AZ786" s="43">
        <v>0</v>
      </c>
      <c r="BA786" s="43">
        <v>0</v>
      </c>
      <c r="BB786" s="78">
        <v>0.0795454545454545</v>
      </c>
      <c r="BC786" s="57" t="s">
        <v>464</v>
      </c>
      <c r="BD786" s="36">
        <v>0</v>
      </c>
      <c r="BE786" s="43">
        <v>0</v>
      </c>
      <c r="BF786" s="43">
        <v>0</v>
      </c>
      <c r="BG786" s="43">
        <v>0</v>
      </c>
      <c r="BH786" s="78">
        <v>0.0795454545454545</v>
      </c>
    </row>
    <row r="787" spans="1:60">
      <c r="A787" s="43">
        <f t="shared" si="12"/>
        <v>298</v>
      </c>
      <c r="B787" s="43">
        <v>2021</v>
      </c>
      <c r="C787" s="55" t="s">
        <v>2077</v>
      </c>
      <c r="D787" s="44" t="s">
        <v>2078</v>
      </c>
      <c r="E787" s="45" t="s">
        <v>79</v>
      </c>
      <c r="F787" s="57" t="s">
        <v>62</v>
      </c>
      <c r="G787" s="57" t="s">
        <v>63</v>
      </c>
      <c r="H787" s="36" t="s">
        <v>669</v>
      </c>
      <c r="I787" s="36" t="s">
        <v>694</v>
      </c>
      <c r="J787" s="36" t="s">
        <v>2079</v>
      </c>
      <c r="K787" s="62">
        <v>111.284231</v>
      </c>
      <c r="L787" s="62">
        <v>26.400767</v>
      </c>
      <c r="M787" s="36" t="s">
        <v>67</v>
      </c>
      <c r="N787" s="42" t="s">
        <v>67</v>
      </c>
      <c r="O787" s="27" t="s">
        <v>336</v>
      </c>
      <c r="P787" s="36" t="s">
        <v>337</v>
      </c>
      <c r="Q787" s="57" t="s">
        <v>67</v>
      </c>
      <c r="R787" s="36" t="s">
        <v>152</v>
      </c>
      <c r="S787" s="36" t="s">
        <v>2080</v>
      </c>
      <c r="T787" s="36" t="s">
        <v>2080</v>
      </c>
      <c r="U787" s="43">
        <v>13807434590</v>
      </c>
      <c r="V787" s="36">
        <v>15</v>
      </c>
      <c r="W787" s="36">
        <v>0</v>
      </c>
      <c r="X787" s="36">
        <v>0</v>
      </c>
      <c r="Y787" s="36">
        <v>0</v>
      </c>
      <c r="Z787" s="36">
        <v>0</v>
      </c>
      <c r="AA787" s="36">
        <v>0</v>
      </c>
      <c r="AB787" s="36">
        <v>0</v>
      </c>
      <c r="AC787" s="46">
        <v>1</v>
      </c>
      <c r="AD787" s="36">
        <v>0</v>
      </c>
      <c r="AE787" s="47">
        <v>0</v>
      </c>
      <c r="AF787" s="57" t="s">
        <v>76</v>
      </c>
      <c r="AG787" s="36">
        <v>0</v>
      </c>
      <c r="AH787" s="57" t="s">
        <v>67</v>
      </c>
      <c r="AI787" s="36">
        <v>0</v>
      </c>
      <c r="AJ787" s="57" t="s">
        <v>67</v>
      </c>
      <c r="AK787" s="36">
        <v>0</v>
      </c>
      <c r="AL787" s="69" t="s">
        <v>67</v>
      </c>
      <c r="AM787" s="43">
        <v>0</v>
      </c>
      <c r="AN787" s="43">
        <v>0</v>
      </c>
      <c r="AO787" s="43">
        <v>0</v>
      </c>
      <c r="AP787" s="43">
        <v>0</v>
      </c>
      <c r="AQ787" s="57" t="s">
        <v>125</v>
      </c>
      <c r="AR787" s="36">
        <v>0</v>
      </c>
      <c r="AS787" s="43">
        <v>0</v>
      </c>
      <c r="AT787" s="43">
        <v>0</v>
      </c>
      <c r="AU787" s="43">
        <v>0</v>
      </c>
      <c r="AV787" s="48">
        <v>0</v>
      </c>
      <c r="AW787" s="57" t="s">
        <v>125</v>
      </c>
      <c r="AX787" s="36">
        <v>0</v>
      </c>
      <c r="AY787" s="43">
        <v>0</v>
      </c>
      <c r="AZ787" s="43">
        <v>0</v>
      </c>
      <c r="BA787" s="43">
        <v>0</v>
      </c>
      <c r="BB787" s="48">
        <v>0</v>
      </c>
      <c r="BC787" s="57" t="s">
        <v>125</v>
      </c>
      <c r="BD787" s="36">
        <v>0</v>
      </c>
      <c r="BE787" s="43">
        <v>0</v>
      </c>
      <c r="BF787" s="43">
        <v>0</v>
      </c>
      <c r="BG787" s="43">
        <v>0</v>
      </c>
      <c r="BH787" s="48">
        <v>0</v>
      </c>
    </row>
    <row r="788" spans="1:60">
      <c r="A788" s="43">
        <f t="shared" si="12"/>
        <v>299</v>
      </c>
      <c r="B788" s="43">
        <v>2021</v>
      </c>
      <c r="C788" s="55" t="s">
        <v>2081</v>
      </c>
      <c r="D788" s="44" t="s">
        <v>2082</v>
      </c>
      <c r="E788" s="45" t="s">
        <v>79</v>
      </c>
      <c r="F788" s="57" t="s">
        <v>62</v>
      </c>
      <c r="G788" s="57" t="s">
        <v>63</v>
      </c>
      <c r="H788" s="36" t="s">
        <v>1350</v>
      </c>
      <c r="I788" s="36" t="s">
        <v>1351</v>
      </c>
      <c r="J788" s="36" t="s">
        <v>2083</v>
      </c>
      <c r="K788" s="62">
        <v>112.192222</v>
      </c>
      <c r="L788" s="62">
        <v>25.899514</v>
      </c>
      <c r="M788" s="36" t="s">
        <v>67</v>
      </c>
      <c r="N788" s="42" t="s">
        <v>67</v>
      </c>
      <c r="O788" s="27" t="s">
        <v>226</v>
      </c>
      <c r="P788" s="36" t="s">
        <v>227</v>
      </c>
      <c r="Q788" s="57" t="s">
        <v>67</v>
      </c>
      <c r="R788" s="36" t="s">
        <v>152</v>
      </c>
      <c r="S788" s="36" t="s">
        <v>2084</v>
      </c>
      <c r="T788" s="36" t="s">
        <v>2085</v>
      </c>
      <c r="U788" s="43">
        <v>18153363331</v>
      </c>
      <c r="V788" s="43">
        <v>15010</v>
      </c>
      <c r="W788" s="36">
        <v>0</v>
      </c>
      <c r="X788" s="36">
        <v>0</v>
      </c>
      <c r="Y788" s="36">
        <v>0</v>
      </c>
      <c r="Z788" s="36">
        <v>0</v>
      </c>
      <c r="AA788" s="36">
        <v>0</v>
      </c>
      <c r="AB788" s="36">
        <v>0</v>
      </c>
      <c r="AC788" s="46">
        <v>400</v>
      </c>
      <c r="AD788" s="36">
        <v>0</v>
      </c>
      <c r="AE788" s="47">
        <v>0</v>
      </c>
      <c r="AF788" s="36" t="s">
        <v>2086</v>
      </c>
      <c r="AG788" s="36">
        <v>0</v>
      </c>
      <c r="AH788" s="36" t="s">
        <v>2087</v>
      </c>
      <c r="AI788" s="36">
        <v>2000</v>
      </c>
      <c r="AJ788" s="46" t="s">
        <v>134</v>
      </c>
      <c r="AK788" s="36">
        <v>3000</v>
      </c>
      <c r="AL788" s="47" t="s">
        <v>134</v>
      </c>
      <c r="AM788" s="43">
        <v>0</v>
      </c>
      <c r="AN788" s="43">
        <v>0</v>
      </c>
      <c r="AO788" s="43">
        <v>0</v>
      </c>
      <c r="AP788" s="43">
        <v>5.51515151515152</v>
      </c>
      <c r="AQ788" s="57" t="s">
        <v>2088</v>
      </c>
      <c r="AR788" s="36">
        <v>0</v>
      </c>
      <c r="AS788" s="43">
        <v>0</v>
      </c>
      <c r="AT788" s="43">
        <v>0</v>
      </c>
      <c r="AU788" s="43">
        <v>0</v>
      </c>
      <c r="AV788" s="78">
        <v>5.51515151515152</v>
      </c>
      <c r="AW788" s="36" t="s">
        <v>2088</v>
      </c>
      <c r="AX788" s="36">
        <v>0</v>
      </c>
      <c r="AY788" s="43">
        <v>0</v>
      </c>
      <c r="AZ788" s="43">
        <v>0</v>
      </c>
      <c r="BA788" s="43">
        <v>0</v>
      </c>
      <c r="BB788" s="78">
        <v>5.51515151515152</v>
      </c>
      <c r="BC788" s="36" t="s">
        <v>2088</v>
      </c>
      <c r="BD788" s="36">
        <v>0</v>
      </c>
      <c r="BE788" s="43">
        <v>0</v>
      </c>
      <c r="BF788" s="43">
        <v>0</v>
      </c>
      <c r="BG788" s="43">
        <v>0</v>
      </c>
      <c r="BH788" s="78">
        <v>5.51515151515152</v>
      </c>
    </row>
    <row r="789" spans="1:60">
      <c r="A789" s="43">
        <f t="shared" si="12"/>
        <v>299</v>
      </c>
      <c r="B789" s="43">
        <v>2021</v>
      </c>
      <c r="C789" s="55" t="s">
        <v>2081</v>
      </c>
      <c r="D789" s="44" t="s">
        <v>2082</v>
      </c>
      <c r="E789" s="45" t="s">
        <v>79</v>
      </c>
      <c r="F789" s="57" t="s">
        <v>62</v>
      </c>
      <c r="G789" s="57" t="s">
        <v>63</v>
      </c>
      <c r="H789" s="36" t="s">
        <v>1350</v>
      </c>
      <c r="I789" s="36" t="s">
        <v>1351</v>
      </c>
      <c r="J789" s="36" t="s">
        <v>2083</v>
      </c>
      <c r="K789" s="62">
        <v>112.192222</v>
      </c>
      <c r="L789" s="62">
        <v>25.899514</v>
      </c>
      <c r="M789" s="36" t="s">
        <v>67</v>
      </c>
      <c r="N789" s="42" t="s">
        <v>67</v>
      </c>
      <c r="O789" s="27" t="s">
        <v>226</v>
      </c>
      <c r="P789" s="36" t="s">
        <v>227</v>
      </c>
      <c r="Q789" s="57" t="s">
        <v>67</v>
      </c>
      <c r="R789" s="36" t="s">
        <v>152</v>
      </c>
      <c r="S789" s="36" t="s">
        <v>2084</v>
      </c>
      <c r="T789" s="36" t="s">
        <v>2085</v>
      </c>
      <c r="U789" s="43">
        <v>18153363331</v>
      </c>
      <c r="V789" s="43">
        <v>15010</v>
      </c>
      <c r="W789" s="36">
        <v>0</v>
      </c>
      <c r="X789" s="36">
        <v>0</v>
      </c>
      <c r="Y789" s="36">
        <v>0</v>
      </c>
      <c r="Z789" s="36">
        <v>0</v>
      </c>
      <c r="AA789" s="36">
        <v>0</v>
      </c>
      <c r="AB789" s="36">
        <v>0</v>
      </c>
      <c r="AC789" s="46">
        <v>400</v>
      </c>
      <c r="AD789" s="36">
        <v>0</v>
      </c>
      <c r="AE789" s="47">
        <v>0</v>
      </c>
      <c r="AF789" s="57" t="s">
        <v>76</v>
      </c>
      <c r="AG789" s="36">
        <v>0</v>
      </c>
      <c r="AH789" s="57" t="s">
        <v>67</v>
      </c>
      <c r="AI789" s="36">
        <v>0</v>
      </c>
      <c r="AJ789" s="57" t="s">
        <v>67</v>
      </c>
      <c r="AK789" s="36">
        <v>0</v>
      </c>
      <c r="AL789" s="69" t="s">
        <v>67</v>
      </c>
      <c r="AM789" s="43">
        <v>0</v>
      </c>
      <c r="AN789" s="43">
        <v>0</v>
      </c>
      <c r="AO789" s="43">
        <v>0</v>
      </c>
      <c r="AP789" s="43">
        <v>0</v>
      </c>
      <c r="AQ789" s="57" t="s">
        <v>125</v>
      </c>
      <c r="AR789" s="36">
        <v>0</v>
      </c>
      <c r="AS789" s="43">
        <v>0</v>
      </c>
      <c r="AT789" s="43">
        <v>0</v>
      </c>
      <c r="AU789" s="43">
        <v>0</v>
      </c>
      <c r="AV789" s="48">
        <v>0</v>
      </c>
      <c r="AW789" s="57" t="s">
        <v>125</v>
      </c>
      <c r="AX789" s="36">
        <v>0</v>
      </c>
      <c r="AY789" s="43">
        <v>0</v>
      </c>
      <c r="AZ789" s="43">
        <v>0</v>
      </c>
      <c r="BA789" s="43">
        <v>0</v>
      </c>
      <c r="BB789" s="48">
        <v>0</v>
      </c>
      <c r="BC789" s="57" t="s">
        <v>125</v>
      </c>
      <c r="BD789" s="36">
        <v>0</v>
      </c>
      <c r="BE789" s="43">
        <v>0</v>
      </c>
      <c r="BF789" s="43">
        <v>0</v>
      </c>
      <c r="BG789" s="43">
        <v>0</v>
      </c>
      <c r="BH789" s="48">
        <v>0</v>
      </c>
    </row>
    <row r="790" spans="1:60">
      <c r="A790" s="43">
        <f t="shared" si="12"/>
        <v>300</v>
      </c>
      <c r="B790" s="43">
        <v>2021</v>
      </c>
      <c r="C790" s="55" t="s">
        <v>2089</v>
      </c>
      <c r="D790" s="44" t="s">
        <v>2090</v>
      </c>
      <c r="F790" s="57" t="s">
        <v>62</v>
      </c>
      <c r="G790" s="57" t="s">
        <v>63</v>
      </c>
      <c r="H790" s="36" t="s">
        <v>1366</v>
      </c>
      <c r="I790" s="36" t="s">
        <v>2091</v>
      </c>
      <c r="J790" s="36" t="s">
        <v>2092</v>
      </c>
      <c r="K790" s="62">
        <v>111.722651</v>
      </c>
      <c r="L790" s="62">
        <v>26.497983</v>
      </c>
      <c r="M790" s="36" t="s">
        <v>67</v>
      </c>
      <c r="N790" s="42" t="s">
        <v>67</v>
      </c>
      <c r="O790" s="27" t="s">
        <v>68</v>
      </c>
      <c r="P790" s="36" t="s">
        <v>69</v>
      </c>
      <c r="Q790" s="36" t="s">
        <v>949</v>
      </c>
      <c r="R790" s="36" t="s">
        <v>84</v>
      </c>
      <c r="S790" s="36" t="s">
        <v>2093</v>
      </c>
      <c r="T790" s="36" t="s">
        <v>2093</v>
      </c>
      <c r="U790" s="43">
        <v>13874379555</v>
      </c>
      <c r="V790" s="36">
        <v>0</v>
      </c>
      <c r="W790" s="36">
        <v>0</v>
      </c>
      <c r="X790" s="36">
        <v>0</v>
      </c>
      <c r="Y790" s="36">
        <v>0</v>
      </c>
      <c r="Z790" s="36">
        <v>0</v>
      </c>
      <c r="AA790" s="36">
        <v>0</v>
      </c>
      <c r="AB790" s="36">
        <v>0</v>
      </c>
      <c r="AC790" s="36">
        <v>0</v>
      </c>
      <c r="AD790" s="36">
        <v>0</v>
      </c>
      <c r="AE790" s="47">
        <v>0</v>
      </c>
      <c r="AF790" s="36" t="s">
        <v>951</v>
      </c>
      <c r="AG790" s="36">
        <v>0</v>
      </c>
      <c r="AH790" s="36" t="s">
        <v>952</v>
      </c>
      <c r="AI790" s="36">
        <v>0</v>
      </c>
      <c r="AJ790" s="46" t="s">
        <v>134</v>
      </c>
      <c r="AK790" s="36">
        <v>50000</v>
      </c>
      <c r="AL790" s="47" t="s">
        <v>134</v>
      </c>
      <c r="AM790" s="43">
        <v>0</v>
      </c>
      <c r="AN790" s="43">
        <v>0</v>
      </c>
      <c r="AO790" s="43">
        <v>0</v>
      </c>
      <c r="AP790" s="43">
        <v>0</v>
      </c>
      <c r="AQ790" s="76" t="s">
        <v>88</v>
      </c>
      <c r="AR790" s="36">
        <v>0</v>
      </c>
      <c r="AS790" s="43">
        <v>0</v>
      </c>
      <c r="AT790" s="43">
        <v>0</v>
      </c>
      <c r="AU790" s="43">
        <v>0</v>
      </c>
      <c r="AV790" s="48">
        <v>0</v>
      </c>
      <c r="AW790" s="76" t="s">
        <v>88</v>
      </c>
      <c r="AX790" s="36">
        <v>0</v>
      </c>
      <c r="AY790" s="43">
        <v>0</v>
      </c>
      <c r="AZ790" s="43">
        <v>0</v>
      </c>
      <c r="BA790" s="43">
        <v>0</v>
      </c>
      <c r="BB790" s="48">
        <v>0</v>
      </c>
      <c r="BC790" s="76" t="s">
        <v>88</v>
      </c>
      <c r="BD790" s="36">
        <v>0</v>
      </c>
      <c r="BE790" s="43">
        <v>0</v>
      </c>
      <c r="BF790" s="43">
        <v>0</v>
      </c>
      <c r="BG790" s="43">
        <v>0</v>
      </c>
      <c r="BH790" s="48">
        <v>0</v>
      </c>
    </row>
    <row r="791" spans="1:60">
      <c r="A791" s="43">
        <f t="shared" si="12"/>
        <v>300</v>
      </c>
      <c r="B791" s="43">
        <v>2021</v>
      </c>
      <c r="C791" s="55" t="s">
        <v>2089</v>
      </c>
      <c r="D791" s="44" t="s">
        <v>2090</v>
      </c>
      <c r="F791" s="57" t="s">
        <v>62</v>
      </c>
      <c r="G791" s="57" t="s">
        <v>63</v>
      </c>
      <c r="H791" s="36" t="s">
        <v>1366</v>
      </c>
      <c r="I791" s="36" t="s">
        <v>2091</v>
      </c>
      <c r="J791" s="36" t="s">
        <v>2092</v>
      </c>
      <c r="K791" s="62">
        <v>111.722651</v>
      </c>
      <c r="L791" s="62">
        <v>26.497983</v>
      </c>
      <c r="M791" s="36" t="s">
        <v>67</v>
      </c>
      <c r="N791" s="42" t="s">
        <v>67</v>
      </c>
      <c r="O791" s="27" t="s">
        <v>68</v>
      </c>
      <c r="P791" s="36" t="s">
        <v>69</v>
      </c>
      <c r="Q791" s="36" t="s">
        <v>949</v>
      </c>
      <c r="R791" s="36" t="s">
        <v>84</v>
      </c>
      <c r="S791" s="36" t="s">
        <v>2093</v>
      </c>
      <c r="T791" s="36" t="s">
        <v>2093</v>
      </c>
      <c r="U791" s="43">
        <v>13874379555</v>
      </c>
      <c r="V791" s="36">
        <v>0</v>
      </c>
      <c r="W791" s="36">
        <v>0</v>
      </c>
      <c r="X791" s="36">
        <v>0</v>
      </c>
      <c r="Y791" s="36">
        <v>0</v>
      </c>
      <c r="Z791" s="36">
        <v>0</v>
      </c>
      <c r="AA791" s="36">
        <v>0</v>
      </c>
      <c r="AB791" s="36">
        <v>0</v>
      </c>
      <c r="AC791" s="36">
        <v>0</v>
      </c>
      <c r="AD791" s="36">
        <v>0</v>
      </c>
      <c r="AE791" s="47">
        <v>0</v>
      </c>
      <c r="AF791" s="36" t="s">
        <v>2094</v>
      </c>
      <c r="AG791" s="36">
        <v>0</v>
      </c>
      <c r="AH791" s="36" t="s">
        <v>952</v>
      </c>
      <c r="AI791" s="36">
        <v>0</v>
      </c>
      <c r="AJ791" s="46" t="s">
        <v>134</v>
      </c>
      <c r="AK791" s="36">
        <v>50000</v>
      </c>
      <c r="AL791" s="47" t="s">
        <v>134</v>
      </c>
      <c r="AM791" s="43">
        <v>0</v>
      </c>
      <c r="AN791" s="43">
        <v>0</v>
      </c>
      <c r="AO791" s="43">
        <v>0</v>
      </c>
      <c r="AP791" s="43">
        <v>0</v>
      </c>
      <c r="AQ791" s="76" t="s">
        <v>88</v>
      </c>
      <c r="AR791" s="36">
        <v>0</v>
      </c>
      <c r="AS791" s="43">
        <v>0</v>
      </c>
      <c r="AT791" s="43">
        <v>0</v>
      </c>
      <c r="AU791" s="43">
        <v>0</v>
      </c>
      <c r="AV791" s="48">
        <v>0</v>
      </c>
      <c r="AW791" s="76" t="s">
        <v>88</v>
      </c>
      <c r="AX791" s="36">
        <v>0</v>
      </c>
      <c r="AY791" s="43">
        <v>0</v>
      </c>
      <c r="AZ791" s="43">
        <v>0</v>
      </c>
      <c r="BA791" s="43">
        <v>0</v>
      </c>
      <c r="BB791" s="48">
        <v>0</v>
      </c>
      <c r="BC791" s="76" t="s">
        <v>88</v>
      </c>
      <c r="BD791" s="36">
        <v>0</v>
      </c>
      <c r="BE791" s="43">
        <v>0</v>
      </c>
      <c r="BF791" s="43">
        <v>0</v>
      </c>
      <c r="BG791" s="43">
        <v>0</v>
      </c>
      <c r="BH791" s="48">
        <v>0</v>
      </c>
    </row>
    <row r="792" spans="1:60">
      <c r="A792" s="43">
        <f t="shared" si="12"/>
        <v>300</v>
      </c>
      <c r="B792" s="43">
        <v>2021</v>
      </c>
      <c r="C792" s="55" t="s">
        <v>2089</v>
      </c>
      <c r="D792" s="44" t="s">
        <v>2090</v>
      </c>
      <c r="F792" s="57" t="s">
        <v>62</v>
      </c>
      <c r="G792" s="57" t="s">
        <v>63</v>
      </c>
      <c r="H792" s="36" t="s">
        <v>1366</v>
      </c>
      <c r="I792" s="36" t="s">
        <v>2091</v>
      </c>
      <c r="J792" s="36" t="s">
        <v>2092</v>
      </c>
      <c r="K792" s="62">
        <v>111.722651</v>
      </c>
      <c r="L792" s="62">
        <v>26.497983</v>
      </c>
      <c r="M792" s="36" t="s">
        <v>67</v>
      </c>
      <c r="N792" s="42" t="s">
        <v>67</v>
      </c>
      <c r="O792" s="27" t="s">
        <v>68</v>
      </c>
      <c r="P792" s="36" t="s">
        <v>69</v>
      </c>
      <c r="Q792" s="36" t="s">
        <v>949</v>
      </c>
      <c r="R792" s="36" t="s">
        <v>84</v>
      </c>
      <c r="S792" s="36" t="s">
        <v>2093</v>
      </c>
      <c r="T792" s="36" t="s">
        <v>2093</v>
      </c>
      <c r="U792" s="43">
        <v>13874379555</v>
      </c>
      <c r="V792" s="36">
        <v>0</v>
      </c>
      <c r="W792" s="36">
        <v>0</v>
      </c>
      <c r="X792" s="36">
        <v>0</v>
      </c>
      <c r="Y792" s="36">
        <v>0</v>
      </c>
      <c r="Z792" s="36">
        <v>0</v>
      </c>
      <c r="AA792" s="36">
        <v>0</v>
      </c>
      <c r="AB792" s="36">
        <v>0</v>
      </c>
      <c r="AC792" s="36">
        <v>0</v>
      </c>
      <c r="AD792" s="36">
        <v>0</v>
      </c>
      <c r="AE792" s="47">
        <v>0</v>
      </c>
      <c r="AF792" s="57" t="s">
        <v>76</v>
      </c>
      <c r="AG792" s="36">
        <v>0</v>
      </c>
      <c r="AH792" s="57" t="s">
        <v>67</v>
      </c>
      <c r="AI792" s="36">
        <v>0</v>
      </c>
      <c r="AJ792" s="57" t="s">
        <v>67</v>
      </c>
      <c r="AK792" s="36">
        <v>0</v>
      </c>
      <c r="AL792" s="69" t="s">
        <v>67</v>
      </c>
      <c r="AM792" s="43">
        <v>0</v>
      </c>
      <c r="AN792" s="43">
        <v>0</v>
      </c>
      <c r="AO792" s="43">
        <v>0</v>
      </c>
      <c r="AP792" s="43">
        <v>0</v>
      </c>
      <c r="AQ792" s="77" t="s">
        <v>67</v>
      </c>
      <c r="AR792" s="36">
        <v>0</v>
      </c>
      <c r="AS792" s="43">
        <v>0</v>
      </c>
      <c r="AT792" s="43">
        <v>0</v>
      </c>
      <c r="AU792" s="43">
        <v>0</v>
      </c>
      <c r="AV792" s="48">
        <v>0</v>
      </c>
      <c r="AW792" s="77" t="s">
        <v>67</v>
      </c>
      <c r="AX792" s="36">
        <v>0</v>
      </c>
      <c r="AY792" s="43">
        <v>0</v>
      </c>
      <c r="AZ792" s="43">
        <v>0</v>
      </c>
      <c r="BA792" s="43">
        <v>0</v>
      </c>
      <c r="BB792" s="48">
        <v>0</v>
      </c>
      <c r="BC792" s="77" t="s">
        <v>67</v>
      </c>
      <c r="BD792" s="36">
        <v>0</v>
      </c>
      <c r="BE792" s="43">
        <v>0</v>
      </c>
      <c r="BF792" s="43">
        <v>0</v>
      </c>
      <c r="BG792" s="43">
        <v>0</v>
      </c>
      <c r="BH792" s="48">
        <v>0</v>
      </c>
    </row>
    <row r="793" spans="1:60">
      <c r="A793" s="43">
        <f t="shared" si="12"/>
        <v>301</v>
      </c>
      <c r="B793" s="43">
        <v>2021</v>
      </c>
      <c r="C793" s="55" t="s">
        <v>2095</v>
      </c>
      <c r="D793" s="44" t="s">
        <v>2096</v>
      </c>
      <c r="E793" s="45" t="s">
        <v>79</v>
      </c>
      <c r="F793" s="57" t="s">
        <v>62</v>
      </c>
      <c r="G793" s="57" t="s">
        <v>63</v>
      </c>
      <c r="H793" s="36" t="s">
        <v>80</v>
      </c>
      <c r="I793" s="36" t="s">
        <v>81</v>
      </c>
      <c r="J793" s="36" t="s">
        <v>2097</v>
      </c>
      <c r="K793" s="62">
        <v>111.542369</v>
      </c>
      <c r="L793" s="62">
        <v>24.957017</v>
      </c>
      <c r="M793" s="36" t="s">
        <v>67</v>
      </c>
      <c r="N793" s="42" t="s">
        <v>67</v>
      </c>
      <c r="O793" s="27" t="s">
        <v>68</v>
      </c>
      <c r="P793" s="36" t="s">
        <v>69</v>
      </c>
      <c r="Q793" s="36" t="s">
        <v>178</v>
      </c>
      <c r="R793" s="36" t="s">
        <v>84</v>
      </c>
      <c r="S793" s="36" t="s">
        <v>2098</v>
      </c>
      <c r="T793" s="36" t="s">
        <v>2099</v>
      </c>
      <c r="U793" s="43">
        <v>13874683168</v>
      </c>
      <c r="V793" s="36">
        <v>0</v>
      </c>
      <c r="W793" s="36">
        <v>0</v>
      </c>
      <c r="X793" s="36">
        <v>0</v>
      </c>
      <c r="Y793" s="36">
        <v>0</v>
      </c>
      <c r="Z793" s="36">
        <v>0</v>
      </c>
      <c r="AA793" s="36">
        <v>0</v>
      </c>
      <c r="AB793" s="36">
        <v>0</v>
      </c>
      <c r="AC793" s="36">
        <v>0</v>
      </c>
      <c r="AD793" s="36">
        <v>0</v>
      </c>
      <c r="AE793" s="47">
        <v>0</v>
      </c>
      <c r="AF793" s="36" t="s">
        <v>132</v>
      </c>
      <c r="AG793" s="36">
        <v>0</v>
      </c>
      <c r="AH793" s="36" t="s">
        <v>2100</v>
      </c>
      <c r="AI793" s="36">
        <v>0</v>
      </c>
      <c r="AJ793" s="46" t="s">
        <v>134</v>
      </c>
      <c r="AK793" s="36">
        <v>500000</v>
      </c>
      <c r="AL793" s="47" t="s">
        <v>134</v>
      </c>
      <c r="AM793" s="43">
        <v>0</v>
      </c>
      <c r="AN793" s="43">
        <v>0</v>
      </c>
      <c r="AO793" s="43">
        <v>0</v>
      </c>
      <c r="AP793" s="43">
        <v>0</v>
      </c>
      <c r="AQ793" s="76" t="s">
        <v>88</v>
      </c>
      <c r="AR793" s="36">
        <v>0</v>
      </c>
      <c r="AS793" s="43">
        <v>0</v>
      </c>
      <c r="AT793" s="43">
        <v>0</v>
      </c>
      <c r="AU793" s="43">
        <v>0</v>
      </c>
      <c r="AV793" s="48">
        <v>0</v>
      </c>
      <c r="AW793" s="76" t="s">
        <v>88</v>
      </c>
      <c r="AX793" s="36">
        <v>0</v>
      </c>
      <c r="AY793" s="43">
        <v>0</v>
      </c>
      <c r="AZ793" s="43">
        <v>0</v>
      </c>
      <c r="BA793" s="43">
        <v>0</v>
      </c>
      <c r="BB793" s="48">
        <v>0</v>
      </c>
      <c r="BC793" s="76" t="s">
        <v>88</v>
      </c>
      <c r="BD793" s="36">
        <v>0</v>
      </c>
      <c r="BE793" s="43">
        <v>0</v>
      </c>
      <c r="BF793" s="43">
        <v>0</v>
      </c>
      <c r="BG793" s="43">
        <v>0</v>
      </c>
      <c r="BH793" s="48">
        <v>0</v>
      </c>
    </row>
    <row r="794" spans="1:60">
      <c r="A794" s="43">
        <f t="shared" si="12"/>
        <v>301</v>
      </c>
      <c r="B794" s="43">
        <v>2021</v>
      </c>
      <c r="C794" s="55" t="s">
        <v>2095</v>
      </c>
      <c r="D794" s="44" t="s">
        <v>2096</v>
      </c>
      <c r="E794" s="45" t="s">
        <v>79</v>
      </c>
      <c r="F794" s="57" t="s">
        <v>62</v>
      </c>
      <c r="G794" s="57" t="s">
        <v>63</v>
      </c>
      <c r="H794" s="36" t="s">
        <v>80</v>
      </c>
      <c r="I794" s="36" t="s">
        <v>81</v>
      </c>
      <c r="J794" s="36" t="s">
        <v>2097</v>
      </c>
      <c r="K794" s="62">
        <v>111.542369</v>
      </c>
      <c r="L794" s="62">
        <v>24.957017</v>
      </c>
      <c r="M794" s="36" t="s">
        <v>67</v>
      </c>
      <c r="N794" s="42" t="s">
        <v>67</v>
      </c>
      <c r="O794" s="27" t="s">
        <v>68</v>
      </c>
      <c r="P794" s="36" t="s">
        <v>69</v>
      </c>
      <c r="Q794" s="36" t="s">
        <v>178</v>
      </c>
      <c r="R794" s="36" t="s">
        <v>84</v>
      </c>
      <c r="S794" s="36" t="s">
        <v>2098</v>
      </c>
      <c r="T794" s="36" t="s">
        <v>2099</v>
      </c>
      <c r="U794" s="43">
        <v>13874683168</v>
      </c>
      <c r="V794" s="36">
        <v>0</v>
      </c>
      <c r="W794" s="36">
        <v>0</v>
      </c>
      <c r="X794" s="36">
        <v>0</v>
      </c>
      <c r="Y794" s="36">
        <v>0</v>
      </c>
      <c r="Z794" s="36">
        <v>0</v>
      </c>
      <c r="AA794" s="36">
        <v>0</v>
      </c>
      <c r="AB794" s="36">
        <v>0</v>
      </c>
      <c r="AC794" s="36">
        <v>0</v>
      </c>
      <c r="AD794" s="36">
        <v>0</v>
      </c>
      <c r="AE794" s="47">
        <v>0</v>
      </c>
      <c r="AF794" s="57" t="s">
        <v>76</v>
      </c>
      <c r="AG794" s="36">
        <v>0</v>
      </c>
      <c r="AH794" s="57" t="s">
        <v>67</v>
      </c>
      <c r="AI794" s="36">
        <v>0</v>
      </c>
      <c r="AJ794" s="57" t="s">
        <v>67</v>
      </c>
      <c r="AK794" s="36">
        <v>0</v>
      </c>
      <c r="AL794" s="69" t="s">
        <v>67</v>
      </c>
      <c r="AM794" s="43">
        <v>0</v>
      </c>
      <c r="AN794" s="43">
        <v>0</v>
      </c>
      <c r="AO794" s="43">
        <v>0</v>
      </c>
      <c r="AP794" s="43">
        <v>0</v>
      </c>
      <c r="AQ794" s="77" t="s">
        <v>67</v>
      </c>
      <c r="AR794" s="36">
        <v>0</v>
      </c>
      <c r="AS794" s="43">
        <v>0</v>
      </c>
      <c r="AT794" s="43">
        <v>0</v>
      </c>
      <c r="AU794" s="43">
        <v>0</v>
      </c>
      <c r="AV794" s="48">
        <v>0</v>
      </c>
      <c r="AW794" s="77" t="s">
        <v>67</v>
      </c>
      <c r="AX794" s="36">
        <v>0</v>
      </c>
      <c r="AY794" s="43">
        <v>0</v>
      </c>
      <c r="AZ794" s="43">
        <v>0</v>
      </c>
      <c r="BA794" s="43">
        <v>0</v>
      </c>
      <c r="BB794" s="48">
        <v>0</v>
      </c>
      <c r="BC794" s="77" t="s">
        <v>67</v>
      </c>
      <c r="BD794" s="36">
        <v>0</v>
      </c>
      <c r="BE794" s="43">
        <v>0</v>
      </c>
      <c r="BF794" s="43">
        <v>0</v>
      </c>
      <c r="BG794" s="43">
        <v>0</v>
      </c>
      <c r="BH794" s="48">
        <v>0</v>
      </c>
    </row>
    <row r="795" spans="1:60">
      <c r="A795" s="43">
        <f t="shared" si="12"/>
        <v>302</v>
      </c>
      <c r="B795" s="43">
        <v>2021</v>
      </c>
      <c r="C795" s="55" t="s">
        <v>2101</v>
      </c>
      <c r="D795" s="44" t="s">
        <v>2102</v>
      </c>
      <c r="E795" s="45" t="s">
        <v>79</v>
      </c>
      <c r="F795" s="57" t="s">
        <v>62</v>
      </c>
      <c r="G795" s="57" t="s">
        <v>63</v>
      </c>
      <c r="H795" s="36" t="s">
        <v>1639</v>
      </c>
      <c r="I795" s="36" t="s">
        <v>2103</v>
      </c>
      <c r="J795" s="36" t="s">
        <v>2104</v>
      </c>
      <c r="K795" s="62">
        <v>111.367711</v>
      </c>
      <c r="L795" s="62">
        <v>25.241751</v>
      </c>
      <c r="M795" s="36" t="s">
        <v>67</v>
      </c>
      <c r="N795" s="42" t="s">
        <v>67</v>
      </c>
      <c r="O795" s="27" t="s">
        <v>68</v>
      </c>
      <c r="P795" s="36" t="s">
        <v>69</v>
      </c>
      <c r="Q795" s="36" t="s">
        <v>2105</v>
      </c>
      <c r="R795" s="36" t="s">
        <v>68</v>
      </c>
      <c r="S795" s="36" t="s">
        <v>2106</v>
      </c>
      <c r="T795" s="36" t="s">
        <v>2106</v>
      </c>
      <c r="U795" s="43">
        <v>13973478725</v>
      </c>
      <c r="V795" s="36">
        <v>600</v>
      </c>
      <c r="W795" s="36">
        <v>30</v>
      </c>
      <c r="X795" s="36">
        <v>0</v>
      </c>
      <c r="Y795" s="36">
        <v>0</v>
      </c>
      <c r="Z795" s="36">
        <v>0</v>
      </c>
      <c r="AA795" s="36">
        <v>0</v>
      </c>
      <c r="AB795" s="36">
        <v>0</v>
      </c>
      <c r="AC795" s="46">
        <v>60</v>
      </c>
      <c r="AD795" s="36">
        <v>0</v>
      </c>
      <c r="AE795" s="47">
        <v>0</v>
      </c>
      <c r="AF795" s="36" t="s">
        <v>1385</v>
      </c>
      <c r="AG795" s="36">
        <v>0</v>
      </c>
      <c r="AH795" s="36" t="s">
        <v>2107</v>
      </c>
      <c r="AI795" s="36">
        <v>9000</v>
      </c>
      <c r="AJ795" s="46" t="s">
        <v>134</v>
      </c>
      <c r="AK795" s="36">
        <v>100000</v>
      </c>
      <c r="AL795" s="47" t="s">
        <v>134</v>
      </c>
      <c r="AM795" s="43">
        <v>0.00543490909090909</v>
      </c>
      <c r="AN795" s="43">
        <v>0.0494545454545455</v>
      </c>
      <c r="AO795" s="43">
        <v>0.363636363636364</v>
      </c>
      <c r="AP795" s="43">
        <v>0.196363636363636</v>
      </c>
      <c r="AQ795" s="76" t="s">
        <v>75</v>
      </c>
      <c r="AR795" s="36">
        <v>0</v>
      </c>
      <c r="AS795" s="43">
        <v>0</v>
      </c>
      <c r="AT795" s="43">
        <v>0</v>
      </c>
      <c r="AU795" s="43">
        <v>0</v>
      </c>
      <c r="AV795" s="48">
        <v>0</v>
      </c>
      <c r="AW795" s="76" t="s">
        <v>75</v>
      </c>
      <c r="AX795" s="36">
        <v>0</v>
      </c>
      <c r="AY795" s="36">
        <v>0</v>
      </c>
      <c r="AZ795" s="36">
        <v>0</v>
      </c>
      <c r="BA795" s="36">
        <v>0</v>
      </c>
      <c r="BB795" s="46">
        <v>0</v>
      </c>
      <c r="BC795" s="76" t="s">
        <v>75</v>
      </c>
      <c r="BD795" s="36">
        <v>0</v>
      </c>
      <c r="BE795" s="36">
        <v>0</v>
      </c>
      <c r="BF795" s="36">
        <v>0</v>
      </c>
      <c r="BG795" s="36">
        <v>0</v>
      </c>
      <c r="BH795" s="46">
        <v>0</v>
      </c>
    </row>
    <row r="796" spans="1:60">
      <c r="A796" s="43">
        <f t="shared" si="12"/>
        <v>302</v>
      </c>
      <c r="B796" s="43">
        <v>2021</v>
      </c>
      <c r="C796" s="55" t="s">
        <v>2101</v>
      </c>
      <c r="D796" s="44" t="s">
        <v>2102</v>
      </c>
      <c r="E796" s="45" t="s">
        <v>79</v>
      </c>
      <c r="F796" s="57" t="s">
        <v>62</v>
      </c>
      <c r="G796" s="57" t="s">
        <v>63</v>
      </c>
      <c r="H796" s="36" t="s">
        <v>1639</v>
      </c>
      <c r="I796" s="36" t="s">
        <v>2103</v>
      </c>
      <c r="J796" s="36" t="s">
        <v>2104</v>
      </c>
      <c r="K796" s="62">
        <v>111.367711</v>
      </c>
      <c r="L796" s="62">
        <v>25.241751</v>
      </c>
      <c r="M796" s="36" t="s">
        <v>67</v>
      </c>
      <c r="N796" s="42" t="s">
        <v>67</v>
      </c>
      <c r="O796" s="27" t="s">
        <v>68</v>
      </c>
      <c r="P796" s="36" t="s">
        <v>69</v>
      </c>
      <c r="Q796" s="36" t="s">
        <v>2105</v>
      </c>
      <c r="R796" s="36" t="s">
        <v>68</v>
      </c>
      <c r="S796" s="36" t="s">
        <v>2106</v>
      </c>
      <c r="T796" s="36" t="s">
        <v>2106</v>
      </c>
      <c r="U796" s="43">
        <v>13973478725</v>
      </c>
      <c r="V796" s="36">
        <v>600</v>
      </c>
      <c r="W796" s="36">
        <v>30</v>
      </c>
      <c r="X796" s="36">
        <v>0</v>
      </c>
      <c r="Y796" s="36">
        <v>0</v>
      </c>
      <c r="Z796" s="36">
        <v>0</v>
      </c>
      <c r="AA796" s="36">
        <v>0</v>
      </c>
      <c r="AB796" s="36">
        <v>0</v>
      </c>
      <c r="AC796" s="46">
        <v>60</v>
      </c>
      <c r="AD796" s="36">
        <v>0</v>
      </c>
      <c r="AE796" s="47">
        <v>0</v>
      </c>
      <c r="AF796" s="57" t="s">
        <v>76</v>
      </c>
      <c r="AG796" s="36">
        <v>0</v>
      </c>
      <c r="AH796" s="57" t="s">
        <v>67</v>
      </c>
      <c r="AI796" s="36">
        <v>0</v>
      </c>
      <c r="AJ796" s="57" t="s">
        <v>67</v>
      </c>
      <c r="AK796" s="36">
        <v>0</v>
      </c>
      <c r="AL796" s="69" t="s">
        <v>67</v>
      </c>
      <c r="AM796" s="43">
        <v>0</v>
      </c>
      <c r="AN796" s="43">
        <v>0</v>
      </c>
      <c r="AO796" s="43">
        <v>0</v>
      </c>
      <c r="AP796" s="43">
        <v>0</v>
      </c>
      <c r="AQ796" s="57" t="s">
        <v>67</v>
      </c>
      <c r="AR796" s="36">
        <v>0</v>
      </c>
      <c r="AS796" s="43">
        <v>0</v>
      </c>
      <c r="AT796" s="43">
        <v>0</v>
      </c>
      <c r="AU796" s="43">
        <v>0</v>
      </c>
      <c r="AV796" s="48">
        <v>0</v>
      </c>
      <c r="AW796" s="57" t="s">
        <v>67</v>
      </c>
      <c r="AX796" s="36">
        <v>0</v>
      </c>
      <c r="AY796" s="43">
        <v>0</v>
      </c>
      <c r="AZ796" s="43">
        <v>0</v>
      </c>
      <c r="BA796" s="43">
        <v>0</v>
      </c>
      <c r="BB796" s="48">
        <v>0</v>
      </c>
      <c r="BC796" s="57" t="s">
        <v>67</v>
      </c>
      <c r="BD796" s="36">
        <v>0</v>
      </c>
      <c r="BE796" s="43">
        <v>0</v>
      </c>
      <c r="BF796" s="43">
        <v>0</v>
      </c>
      <c r="BG796" s="43">
        <v>0</v>
      </c>
      <c r="BH796" s="48">
        <v>0</v>
      </c>
    </row>
    <row r="797" spans="1:60">
      <c r="A797" s="43">
        <f t="shared" si="12"/>
        <v>303</v>
      </c>
      <c r="B797" s="43">
        <v>2021</v>
      </c>
      <c r="C797" s="55" t="s">
        <v>2108</v>
      </c>
      <c r="D797" s="44" t="s">
        <v>2109</v>
      </c>
      <c r="F797" s="57" t="s">
        <v>62</v>
      </c>
      <c r="G797" s="57" t="s">
        <v>63</v>
      </c>
      <c r="H797" s="36" t="s">
        <v>1639</v>
      </c>
      <c r="I797" s="36" t="s">
        <v>2110</v>
      </c>
      <c r="J797" s="36" t="s">
        <v>2111</v>
      </c>
      <c r="K797" s="62">
        <v>111.447458</v>
      </c>
      <c r="L797" s="62">
        <v>25.273136</v>
      </c>
      <c r="M797" s="36" t="s">
        <v>67</v>
      </c>
      <c r="N797" s="42" t="s">
        <v>67</v>
      </c>
      <c r="O797" s="27" t="s">
        <v>68</v>
      </c>
      <c r="P797" s="36" t="s">
        <v>69</v>
      </c>
      <c r="Q797" s="36" t="s">
        <v>2112</v>
      </c>
      <c r="R797" s="36" t="s">
        <v>68</v>
      </c>
      <c r="S797" s="36" t="s">
        <v>2113</v>
      </c>
      <c r="T797" s="36" t="s">
        <v>2114</v>
      </c>
      <c r="U797" s="43">
        <v>13787620093</v>
      </c>
      <c r="V797" s="43">
        <v>3900</v>
      </c>
      <c r="W797" s="36">
        <v>22</v>
      </c>
      <c r="X797" s="36">
        <v>0</v>
      </c>
      <c r="Y797" s="36">
        <v>0</v>
      </c>
      <c r="Z797" s="36">
        <v>0</v>
      </c>
      <c r="AA797" s="36">
        <v>0</v>
      </c>
      <c r="AB797" s="36">
        <v>0</v>
      </c>
      <c r="AC797" s="46">
        <v>458</v>
      </c>
      <c r="AD797" s="36">
        <v>0</v>
      </c>
      <c r="AE797" s="47">
        <v>0</v>
      </c>
      <c r="AF797" s="36" t="s">
        <v>2115</v>
      </c>
      <c r="AG797" s="36">
        <v>0</v>
      </c>
      <c r="AH797" s="36" t="s">
        <v>2116</v>
      </c>
      <c r="AI797" s="36">
        <v>420</v>
      </c>
      <c r="AJ797" s="46" t="s">
        <v>134</v>
      </c>
      <c r="AK797" s="36">
        <v>1000</v>
      </c>
      <c r="AL797" s="47" t="s">
        <v>134</v>
      </c>
      <c r="AM797" s="43">
        <v>2.32527272727273</v>
      </c>
      <c r="AN797" s="43">
        <v>0</v>
      </c>
      <c r="AO797" s="43">
        <v>0</v>
      </c>
      <c r="AP797" s="43">
        <v>0</v>
      </c>
      <c r="AQ797" s="76" t="s">
        <v>75</v>
      </c>
      <c r="AR797" s="36">
        <v>0</v>
      </c>
      <c r="AS797" s="43">
        <v>0</v>
      </c>
      <c r="AT797" s="43">
        <v>0</v>
      </c>
      <c r="AU797" s="43">
        <v>0</v>
      </c>
      <c r="AV797" s="48">
        <v>0</v>
      </c>
      <c r="AW797" s="76" t="s">
        <v>75</v>
      </c>
      <c r="AX797" s="36">
        <v>0</v>
      </c>
      <c r="AY797" s="36">
        <v>0</v>
      </c>
      <c r="AZ797" s="36">
        <v>0</v>
      </c>
      <c r="BA797" s="36">
        <v>0</v>
      </c>
      <c r="BB797" s="36">
        <v>0</v>
      </c>
      <c r="BC797" s="76" t="s">
        <v>75</v>
      </c>
      <c r="BD797" s="36">
        <v>0</v>
      </c>
      <c r="BE797" s="36">
        <v>0</v>
      </c>
      <c r="BF797" s="36">
        <v>0</v>
      </c>
      <c r="BG797" s="36">
        <v>0</v>
      </c>
      <c r="BH797" s="36">
        <v>0</v>
      </c>
    </row>
    <row r="798" spans="1:60">
      <c r="A798" s="43">
        <f t="shared" si="12"/>
        <v>303</v>
      </c>
      <c r="B798" s="43">
        <v>2021</v>
      </c>
      <c r="C798" s="55" t="s">
        <v>2108</v>
      </c>
      <c r="D798" s="44" t="s">
        <v>2109</v>
      </c>
      <c r="F798" s="57" t="s">
        <v>62</v>
      </c>
      <c r="G798" s="57" t="s">
        <v>63</v>
      </c>
      <c r="H798" s="36" t="s">
        <v>1639</v>
      </c>
      <c r="I798" s="36" t="s">
        <v>2110</v>
      </c>
      <c r="J798" s="36" t="s">
        <v>2111</v>
      </c>
      <c r="K798" s="62">
        <v>111.447458</v>
      </c>
      <c r="L798" s="62">
        <v>25.273136</v>
      </c>
      <c r="M798" s="36" t="s">
        <v>67</v>
      </c>
      <c r="N798" s="42" t="s">
        <v>67</v>
      </c>
      <c r="O798" s="27" t="s">
        <v>68</v>
      </c>
      <c r="P798" s="36" t="s">
        <v>69</v>
      </c>
      <c r="Q798" s="36" t="s">
        <v>2112</v>
      </c>
      <c r="R798" s="36" t="s">
        <v>68</v>
      </c>
      <c r="S798" s="36" t="s">
        <v>2113</v>
      </c>
      <c r="T798" s="36" t="s">
        <v>2114</v>
      </c>
      <c r="U798" s="43">
        <v>13787620093</v>
      </c>
      <c r="V798" s="43">
        <v>3900</v>
      </c>
      <c r="W798" s="36">
        <v>22</v>
      </c>
      <c r="X798" s="36">
        <v>0</v>
      </c>
      <c r="Y798" s="36">
        <v>0</v>
      </c>
      <c r="Z798" s="36">
        <v>0</v>
      </c>
      <c r="AA798" s="36">
        <v>0</v>
      </c>
      <c r="AB798" s="36">
        <v>0</v>
      </c>
      <c r="AC798" s="46">
        <v>458</v>
      </c>
      <c r="AD798" s="36">
        <v>0</v>
      </c>
      <c r="AE798" s="47">
        <v>0</v>
      </c>
      <c r="AF798" s="36" t="s">
        <v>2115</v>
      </c>
      <c r="AG798" s="36">
        <v>0</v>
      </c>
      <c r="AH798" s="36" t="s">
        <v>2117</v>
      </c>
      <c r="AI798" s="36">
        <v>1120</v>
      </c>
      <c r="AJ798" s="46" t="s">
        <v>134</v>
      </c>
      <c r="AK798" s="36">
        <v>2500</v>
      </c>
      <c r="AL798" s="47" t="s">
        <v>134</v>
      </c>
      <c r="AM798" s="43">
        <v>114.681818181818</v>
      </c>
      <c r="AN798" s="43">
        <v>0</v>
      </c>
      <c r="AO798" s="43">
        <v>0</v>
      </c>
      <c r="AP798" s="43">
        <v>0</v>
      </c>
      <c r="AQ798" s="76" t="s">
        <v>75</v>
      </c>
      <c r="AR798" s="36">
        <v>0</v>
      </c>
      <c r="AS798" s="43">
        <v>0</v>
      </c>
      <c r="AT798" s="43">
        <v>0</v>
      </c>
      <c r="AU798" s="43">
        <v>0</v>
      </c>
      <c r="AV798" s="48">
        <v>0</v>
      </c>
      <c r="AW798" s="76" t="s">
        <v>75</v>
      </c>
      <c r="AX798" s="36">
        <v>0</v>
      </c>
      <c r="AY798" s="36">
        <v>0</v>
      </c>
      <c r="AZ798" s="36">
        <v>0</v>
      </c>
      <c r="BA798" s="36">
        <v>0</v>
      </c>
      <c r="BB798" s="46">
        <v>0</v>
      </c>
      <c r="BC798" s="76" t="s">
        <v>75</v>
      </c>
      <c r="BD798" s="36">
        <v>0</v>
      </c>
      <c r="BE798" s="36">
        <v>0</v>
      </c>
      <c r="BF798" s="36">
        <v>0</v>
      </c>
      <c r="BG798" s="36">
        <v>0</v>
      </c>
      <c r="BH798" s="46">
        <v>0</v>
      </c>
    </row>
    <row r="799" spans="1:60">
      <c r="A799" s="43">
        <f t="shared" si="12"/>
        <v>303</v>
      </c>
      <c r="B799" s="43">
        <v>2021</v>
      </c>
      <c r="C799" s="55" t="s">
        <v>2118</v>
      </c>
      <c r="D799" s="44" t="s">
        <v>2109</v>
      </c>
      <c r="F799" s="57" t="s">
        <v>62</v>
      </c>
      <c r="G799" s="57" t="s">
        <v>63</v>
      </c>
      <c r="H799" s="36" t="s">
        <v>1639</v>
      </c>
      <c r="I799" s="36" t="s">
        <v>2110</v>
      </c>
      <c r="J799" s="36" t="s">
        <v>2111</v>
      </c>
      <c r="K799" s="62">
        <v>111.447458</v>
      </c>
      <c r="L799" s="62">
        <v>25.273136</v>
      </c>
      <c r="M799" s="36" t="s">
        <v>67</v>
      </c>
      <c r="N799" s="42" t="s">
        <v>67</v>
      </c>
      <c r="O799" s="27" t="s">
        <v>68</v>
      </c>
      <c r="P799" s="36" t="s">
        <v>69</v>
      </c>
      <c r="Q799" s="36" t="s">
        <v>2112</v>
      </c>
      <c r="R799" s="36" t="s">
        <v>68</v>
      </c>
      <c r="S799" s="36" t="s">
        <v>2113</v>
      </c>
      <c r="T799" s="36" t="s">
        <v>2114</v>
      </c>
      <c r="U799" s="43">
        <v>13787620093</v>
      </c>
      <c r="V799" s="43">
        <v>3900</v>
      </c>
      <c r="W799" s="36">
        <v>22</v>
      </c>
      <c r="X799" s="36">
        <v>0</v>
      </c>
      <c r="Y799" s="36">
        <v>0</v>
      </c>
      <c r="Z799" s="36">
        <v>0</v>
      </c>
      <c r="AA799" s="36">
        <v>0</v>
      </c>
      <c r="AB799" s="36">
        <v>0</v>
      </c>
      <c r="AC799" s="46">
        <v>458</v>
      </c>
      <c r="AD799" s="36">
        <v>0</v>
      </c>
      <c r="AE799" s="47">
        <v>0</v>
      </c>
      <c r="AF799" s="36" t="s">
        <v>1385</v>
      </c>
      <c r="AG799" s="36">
        <v>0</v>
      </c>
      <c r="AH799" s="36" t="s">
        <v>2116</v>
      </c>
      <c r="AI799" s="36">
        <v>420</v>
      </c>
      <c r="AJ799" s="46" t="s">
        <v>134</v>
      </c>
      <c r="AK799" s="36">
        <v>1000</v>
      </c>
      <c r="AL799" s="47" t="s">
        <v>134</v>
      </c>
      <c r="AM799" s="43">
        <v>2.05000000000122e-5</v>
      </c>
      <c r="AN799" s="43">
        <v>1.13333333333333</v>
      </c>
      <c r="AO799" s="43">
        <v>0.266666666666667</v>
      </c>
      <c r="AP799" s="43">
        <v>0.144</v>
      </c>
      <c r="AQ799" s="76" t="s">
        <v>75</v>
      </c>
      <c r="AR799" s="36">
        <v>0</v>
      </c>
      <c r="AS799" s="43">
        <v>0</v>
      </c>
      <c r="AT799" s="43">
        <v>0</v>
      </c>
      <c r="AU799" s="43">
        <v>0</v>
      </c>
      <c r="AV799" s="48">
        <v>0</v>
      </c>
      <c r="AW799" s="76" t="s">
        <v>75</v>
      </c>
      <c r="AX799" s="36">
        <v>0</v>
      </c>
      <c r="AY799" s="36">
        <v>0</v>
      </c>
      <c r="AZ799" s="36">
        <v>0</v>
      </c>
      <c r="BA799" s="36">
        <v>0</v>
      </c>
      <c r="BB799" s="36">
        <v>0</v>
      </c>
      <c r="BC799" s="76" t="s">
        <v>75</v>
      </c>
      <c r="BD799" s="36">
        <v>0</v>
      </c>
      <c r="BE799" s="36">
        <v>0</v>
      </c>
      <c r="BF799" s="36">
        <v>0</v>
      </c>
      <c r="BG799" s="36">
        <v>0</v>
      </c>
      <c r="BH799" s="36">
        <v>0</v>
      </c>
    </row>
    <row r="800" spans="1:60">
      <c r="A800" s="43">
        <f t="shared" si="12"/>
        <v>303</v>
      </c>
      <c r="B800" s="43">
        <v>2021</v>
      </c>
      <c r="C800" s="55" t="s">
        <v>2108</v>
      </c>
      <c r="D800" s="44" t="s">
        <v>2109</v>
      </c>
      <c r="F800" s="57" t="s">
        <v>62</v>
      </c>
      <c r="G800" s="57" t="s">
        <v>63</v>
      </c>
      <c r="H800" s="36" t="s">
        <v>1639</v>
      </c>
      <c r="I800" s="36" t="s">
        <v>2110</v>
      </c>
      <c r="J800" s="36" t="s">
        <v>2111</v>
      </c>
      <c r="K800" s="62">
        <v>111.447458</v>
      </c>
      <c r="L800" s="62">
        <v>25.273136</v>
      </c>
      <c r="M800" s="36" t="s">
        <v>67</v>
      </c>
      <c r="N800" s="42" t="s">
        <v>67</v>
      </c>
      <c r="O800" s="27" t="s">
        <v>68</v>
      </c>
      <c r="P800" s="36" t="s">
        <v>69</v>
      </c>
      <c r="Q800" s="36" t="s">
        <v>2112</v>
      </c>
      <c r="R800" s="36" t="s">
        <v>68</v>
      </c>
      <c r="S800" s="36" t="s">
        <v>2113</v>
      </c>
      <c r="T800" s="36" t="s">
        <v>2114</v>
      </c>
      <c r="U800" s="43">
        <v>13787620093</v>
      </c>
      <c r="V800" s="43">
        <v>3900</v>
      </c>
      <c r="W800" s="36">
        <v>22</v>
      </c>
      <c r="X800" s="36">
        <v>0</v>
      </c>
      <c r="Y800" s="36">
        <v>0</v>
      </c>
      <c r="Z800" s="36">
        <v>0</v>
      </c>
      <c r="AA800" s="36">
        <v>0</v>
      </c>
      <c r="AB800" s="36">
        <v>0</v>
      </c>
      <c r="AC800" s="46">
        <v>458</v>
      </c>
      <c r="AD800" s="36">
        <v>0</v>
      </c>
      <c r="AE800" s="47">
        <v>0</v>
      </c>
      <c r="AF800" s="57" t="s">
        <v>76</v>
      </c>
      <c r="AG800" s="36">
        <v>0</v>
      </c>
      <c r="AH800" s="57" t="s">
        <v>67</v>
      </c>
      <c r="AI800" s="36">
        <v>0</v>
      </c>
      <c r="AJ800" s="57" t="s">
        <v>67</v>
      </c>
      <c r="AK800" s="36">
        <v>0</v>
      </c>
      <c r="AL800" s="69" t="s">
        <v>67</v>
      </c>
      <c r="AM800" s="43">
        <v>0</v>
      </c>
      <c r="AN800" s="43">
        <v>0</v>
      </c>
      <c r="AO800" s="43">
        <v>0</v>
      </c>
      <c r="AP800" s="43">
        <v>0</v>
      </c>
      <c r="AQ800" s="57" t="s">
        <v>67</v>
      </c>
      <c r="AR800" s="36">
        <v>0</v>
      </c>
      <c r="AS800" s="43">
        <v>0</v>
      </c>
      <c r="AT800" s="43">
        <v>0</v>
      </c>
      <c r="AU800" s="43">
        <v>0</v>
      </c>
      <c r="AV800" s="48">
        <v>0</v>
      </c>
      <c r="AW800" s="57" t="s">
        <v>67</v>
      </c>
      <c r="AX800" s="36">
        <v>0</v>
      </c>
      <c r="AY800" s="43">
        <v>0</v>
      </c>
      <c r="AZ800" s="43">
        <v>0</v>
      </c>
      <c r="BA800" s="43">
        <v>0</v>
      </c>
      <c r="BB800" s="48">
        <v>0</v>
      </c>
      <c r="BC800" s="57" t="s">
        <v>67</v>
      </c>
      <c r="BD800" s="36">
        <v>0</v>
      </c>
      <c r="BE800" s="43">
        <v>0</v>
      </c>
      <c r="BF800" s="43">
        <v>0</v>
      </c>
      <c r="BG800" s="43">
        <v>0</v>
      </c>
      <c r="BH800" s="48">
        <v>0</v>
      </c>
    </row>
    <row r="801" spans="1:60">
      <c r="A801" s="43">
        <f t="shared" si="12"/>
        <v>304</v>
      </c>
      <c r="B801" s="43">
        <v>2021</v>
      </c>
      <c r="C801" s="55" t="s">
        <v>2119</v>
      </c>
      <c r="D801" s="44" t="s">
        <v>2120</v>
      </c>
      <c r="E801" s="45" t="s">
        <v>79</v>
      </c>
      <c r="F801" s="57" t="s">
        <v>62</v>
      </c>
      <c r="G801" s="57" t="s">
        <v>63</v>
      </c>
      <c r="H801" s="36" t="s">
        <v>64</v>
      </c>
      <c r="I801" s="36" t="s">
        <v>2121</v>
      </c>
      <c r="J801" s="36" t="s">
        <v>2122</v>
      </c>
      <c r="K801" s="62">
        <v>111.621214</v>
      </c>
      <c r="L801" s="62">
        <v>26.254689</v>
      </c>
      <c r="M801" s="36" t="s">
        <v>67</v>
      </c>
      <c r="N801" s="42" t="s">
        <v>67</v>
      </c>
      <c r="O801" s="27" t="s">
        <v>336</v>
      </c>
      <c r="P801" s="36" t="s">
        <v>2123</v>
      </c>
      <c r="Q801" s="57" t="s">
        <v>67</v>
      </c>
      <c r="R801" s="36" t="s">
        <v>152</v>
      </c>
      <c r="S801" s="36" t="s">
        <v>2124</v>
      </c>
      <c r="T801" s="36" t="s">
        <v>2124</v>
      </c>
      <c r="U801" s="43">
        <v>13874613166</v>
      </c>
      <c r="V801" s="43">
        <v>2400</v>
      </c>
      <c r="W801" s="36">
        <v>0</v>
      </c>
      <c r="X801" s="36">
        <v>0</v>
      </c>
      <c r="Y801" s="36">
        <v>0</v>
      </c>
      <c r="Z801" s="36">
        <v>0</v>
      </c>
      <c r="AA801" s="36">
        <v>0</v>
      </c>
      <c r="AB801" s="36">
        <v>0</v>
      </c>
      <c r="AC801" s="46">
        <v>110</v>
      </c>
      <c r="AD801" s="36">
        <v>0</v>
      </c>
      <c r="AE801" s="47">
        <v>0</v>
      </c>
      <c r="AF801" s="57" t="s">
        <v>2125</v>
      </c>
      <c r="AG801" s="36">
        <v>0</v>
      </c>
      <c r="AH801" s="36" t="s">
        <v>2126</v>
      </c>
      <c r="AI801" s="36">
        <v>240</v>
      </c>
      <c r="AJ801" s="46" t="s">
        <v>134</v>
      </c>
      <c r="AK801" s="36">
        <v>300</v>
      </c>
      <c r="AL801" s="47" t="s">
        <v>134</v>
      </c>
      <c r="AM801" s="43">
        <v>0</v>
      </c>
      <c r="AN801" s="43">
        <v>0</v>
      </c>
      <c r="AO801" s="43">
        <v>0</v>
      </c>
      <c r="AP801" s="43">
        <v>33.9393939393939</v>
      </c>
      <c r="AQ801" s="57" t="s">
        <v>2127</v>
      </c>
      <c r="AR801" s="36">
        <v>0</v>
      </c>
      <c r="AS801" s="43">
        <v>0</v>
      </c>
      <c r="AT801" s="43">
        <v>0</v>
      </c>
      <c r="AU801" s="43">
        <v>0</v>
      </c>
      <c r="AV801" s="78">
        <v>33.9393939393939</v>
      </c>
      <c r="AW801" s="57" t="s">
        <v>2127</v>
      </c>
      <c r="AX801" s="36">
        <v>0</v>
      </c>
      <c r="AY801" s="43">
        <v>0</v>
      </c>
      <c r="AZ801" s="43">
        <v>0</v>
      </c>
      <c r="BA801" s="43">
        <v>0</v>
      </c>
      <c r="BB801" s="78">
        <v>33.9393939393939</v>
      </c>
      <c r="BC801" s="57" t="s">
        <v>2127</v>
      </c>
      <c r="BD801" s="36">
        <v>0</v>
      </c>
      <c r="BE801" s="43">
        <v>0</v>
      </c>
      <c r="BF801" s="43">
        <v>0</v>
      </c>
      <c r="BG801" s="43">
        <v>0</v>
      </c>
      <c r="BH801" s="78">
        <v>33.9393939393939</v>
      </c>
    </row>
    <row r="802" spans="1:60">
      <c r="A802" s="43">
        <f t="shared" si="12"/>
        <v>304</v>
      </c>
      <c r="B802" s="43">
        <v>2021</v>
      </c>
      <c r="C802" s="55" t="s">
        <v>2119</v>
      </c>
      <c r="D802" s="44" t="s">
        <v>2120</v>
      </c>
      <c r="E802" s="45" t="s">
        <v>79</v>
      </c>
      <c r="F802" s="57" t="s">
        <v>62</v>
      </c>
      <c r="G802" s="57" t="s">
        <v>63</v>
      </c>
      <c r="H802" s="36" t="s">
        <v>64</v>
      </c>
      <c r="I802" s="36" t="s">
        <v>2121</v>
      </c>
      <c r="J802" s="36" t="s">
        <v>2122</v>
      </c>
      <c r="K802" s="62">
        <v>111.621214</v>
      </c>
      <c r="L802" s="62">
        <v>26.254689</v>
      </c>
      <c r="M802" s="36" t="s">
        <v>67</v>
      </c>
      <c r="N802" s="42" t="s">
        <v>67</v>
      </c>
      <c r="O802" s="27" t="s">
        <v>336</v>
      </c>
      <c r="P802" s="36" t="s">
        <v>2123</v>
      </c>
      <c r="Q802" s="57" t="s">
        <v>67</v>
      </c>
      <c r="R802" s="36" t="s">
        <v>152</v>
      </c>
      <c r="S802" s="36" t="s">
        <v>2124</v>
      </c>
      <c r="T802" s="36" t="s">
        <v>2124</v>
      </c>
      <c r="U802" s="43">
        <v>13874613166</v>
      </c>
      <c r="V802" s="43">
        <v>2400</v>
      </c>
      <c r="W802" s="36">
        <v>0</v>
      </c>
      <c r="X802" s="36">
        <v>0</v>
      </c>
      <c r="Y802" s="36">
        <v>0</v>
      </c>
      <c r="Z802" s="36">
        <v>0</v>
      </c>
      <c r="AA802" s="36">
        <v>0</v>
      </c>
      <c r="AB802" s="36">
        <v>0</v>
      </c>
      <c r="AC802" s="46">
        <v>110</v>
      </c>
      <c r="AD802" s="36">
        <v>0</v>
      </c>
      <c r="AE802" s="47">
        <v>0</v>
      </c>
      <c r="AF802" s="57" t="s">
        <v>76</v>
      </c>
      <c r="AG802" s="36">
        <v>0</v>
      </c>
      <c r="AH802" s="57" t="s">
        <v>67</v>
      </c>
      <c r="AI802" s="36">
        <v>0</v>
      </c>
      <c r="AJ802" s="57" t="s">
        <v>67</v>
      </c>
      <c r="AK802" s="36">
        <v>0</v>
      </c>
      <c r="AL802" s="69" t="s">
        <v>67</v>
      </c>
      <c r="AM802" s="43">
        <v>0</v>
      </c>
      <c r="AN802" s="43">
        <v>0</v>
      </c>
      <c r="AO802" s="43">
        <v>0</v>
      </c>
      <c r="AP802" s="43">
        <v>0</v>
      </c>
      <c r="AQ802" s="57" t="s">
        <v>125</v>
      </c>
      <c r="AR802" s="36">
        <v>0</v>
      </c>
      <c r="AS802" s="43">
        <v>0</v>
      </c>
      <c r="AT802" s="43">
        <v>0</v>
      </c>
      <c r="AU802" s="43">
        <v>0</v>
      </c>
      <c r="AV802" s="48">
        <v>0</v>
      </c>
      <c r="AW802" s="57" t="s">
        <v>125</v>
      </c>
      <c r="AX802" s="36">
        <v>0</v>
      </c>
      <c r="AY802" s="43">
        <v>0</v>
      </c>
      <c r="AZ802" s="43">
        <v>0</v>
      </c>
      <c r="BA802" s="43">
        <v>0</v>
      </c>
      <c r="BB802" s="48">
        <v>0</v>
      </c>
      <c r="BC802" s="57" t="s">
        <v>125</v>
      </c>
      <c r="BD802" s="36">
        <v>0</v>
      </c>
      <c r="BE802" s="43">
        <v>0</v>
      </c>
      <c r="BF802" s="43">
        <v>0</v>
      </c>
      <c r="BG802" s="43">
        <v>0</v>
      </c>
      <c r="BH802" s="48">
        <v>0</v>
      </c>
    </row>
    <row r="803" spans="1:60">
      <c r="A803" s="43">
        <f t="shared" si="12"/>
        <v>305</v>
      </c>
      <c r="B803" s="43">
        <v>2021</v>
      </c>
      <c r="C803" s="55" t="s">
        <v>2128</v>
      </c>
      <c r="D803" s="44" t="s">
        <v>2129</v>
      </c>
      <c r="F803" s="57" t="s">
        <v>62</v>
      </c>
      <c r="G803" s="57" t="s">
        <v>63</v>
      </c>
      <c r="H803" s="36" t="s">
        <v>64</v>
      </c>
      <c r="I803" s="36" t="s">
        <v>1449</v>
      </c>
      <c r="J803" s="36" t="s">
        <v>2130</v>
      </c>
      <c r="K803" s="62">
        <v>111.569672</v>
      </c>
      <c r="L803" s="62">
        <v>26.212306</v>
      </c>
      <c r="M803" s="36" t="s">
        <v>67</v>
      </c>
      <c r="N803" s="42" t="s">
        <v>67</v>
      </c>
      <c r="O803" s="27" t="s">
        <v>68</v>
      </c>
      <c r="P803" s="36" t="s">
        <v>69</v>
      </c>
      <c r="Q803" s="36" t="s">
        <v>2131</v>
      </c>
      <c r="R803" s="36" t="s">
        <v>68</v>
      </c>
      <c r="S803" s="36" t="s">
        <v>2132</v>
      </c>
      <c r="T803" s="36" t="s">
        <v>2133</v>
      </c>
      <c r="U803" s="43">
        <v>15116510229</v>
      </c>
      <c r="V803" s="43">
        <v>1882.42</v>
      </c>
      <c r="W803" s="36">
        <v>0</v>
      </c>
      <c r="X803" s="36">
        <v>0</v>
      </c>
      <c r="Y803" s="36">
        <v>0</v>
      </c>
      <c r="Z803" s="36">
        <v>0</v>
      </c>
      <c r="AA803" s="36">
        <v>0</v>
      </c>
      <c r="AB803" s="36">
        <v>0</v>
      </c>
      <c r="AC803" s="46">
        <v>2</v>
      </c>
      <c r="AD803" s="36">
        <v>0</v>
      </c>
      <c r="AE803" s="47">
        <v>0</v>
      </c>
      <c r="AF803" s="36" t="s">
        <v>2134</v>
      </c>
      <c r="AG803" s="36">
        <v>0</v>
      </c>
      <c r="AH803" s="36" t="s">
        <v>2135</v>
      </c>
      <c r="AI803" s="36">
        <v>1800</v>
      </c>
      <c r="AJ803" s="46" t="s">
        <v>134</v>
      </c>
      <c r="AK803" s="36">
        <v>5000</v>
      </c>
      <c r="AL803" s="47" t="s">
        <v>134</v>
      </c>
      <c r="AM803" s="43">
        <v>4.25509090909091</v>
      </c>
      <c r="AN803" s="43">
        <v>0</v>
      </c>
      <c r="AO803" s="43">
        <v>0</v>
      </c>
      <c r="AP803" s="43">
        <v>0</v>
      </c>
      <c r="AQ803" s="76" t="s">
        <v>75</v>
      </c>
      <c r="AR803" s="36">
        <v>0</v>
      </c>
      <c r="AS803" s="43">
        <v>0</v>
      </c>
      <c r="AT803" s="43">
        <v>0</v>
      </c>
      <c r="AU803" s="43">
        <v>0</v>
      </c>
      <c r="AV803" s="48">
        <v>0</v>
      </c>
      <c r="AW803" s="76" t="s">
        <v>75</v>
      </c>
      <c r="AX803" s="36">
        <v>0</v>
      </c>
      <c r="AY803" s="36">
        <v>0</v>
      </c>
      <c r="AZ803" s="36">
        <v>0</v>
      </c>
      <c r="BA803" s="36">
        <v>0</v>
      </c>
      <c r="BB803" s="36">
        <v>0</v>
      </c>
      <c r="BC803" s="76" t="s">
        <v>75</v>
      </c>
      <c r="BD803" s="36">
        <v>0</v>
      </c>
      <c r="BE803" s="36">
        <v>0</v>
      </c>
      <c r="BF803" s="36">
        <v>0</v>
      </c>
      <c r="BG803" s="36">
        <v>0</v>
      </c>
      <c r="BH803" s="36">
        <v>0</v>
      </c>
    </row>
    <row r="804" spans="1:60">
      <c r="A804" s="43">
        <f t="shared" si="12"/>
        <v>305</v>
      </c>
      <c r="B804" s="43">
        <v>2021</v>
      </c>
      <c r="C804" s="55" t="s">
        <v>2128</v>
      </c>
      <c r="D804" s="44" t="s">
        <v>2129</v>
      </c>
      <c r="F804" s="57" t="s">
        <v>62</v>
      </c>
      <c r="G804" s="57" t="s">
        <v>63</v>
      </c>
      <c r="H804" s="36" t="s">
        <v>64</v>
      </c>
      <c r="I804" s="36" t="s">
        <v>1449</v>
      </c>
      <c r="J804" s="36" t="s">
        <v>2130</v>
      </c>
      <c r="K804" s="62">
        <v>111.569672</v>
      </c>
      <c r="L804" s="62">
        <v>26.212306</v>
      </c>
      <c r="M804" s="36" t="s">
        <v>67</v>
      </c>
      <c r="N804" s="42" t="s">
        <v>67</v>
      </c>
      <c r="O804" s="27" t="s">
        <v>68</v>
      </c>
      <c r="P804" s="36" t="s">
        <v>69</v>
      </c>
      <c r="Q804" s="36" t="s">
        <v>2131</v>
      </c>
      <c r="R804" s="36" t="s">
        <v>68</v>
      </c>
      <c r="S804" s="36" t="s">
        <v>2132</v>
      </c>
      <c r="T804" s="36" t="s">
        <v>2133</v>
      </c>
      <c r="U804" s="43">
        <v>15116510229</v>
      </c>
      <c r="V804" s="43">
        <v>1882.42</v>
      </c>
      <c r="W804" s="36">
        <v>0</v>
      </c>
      <c r="X804" s="36">
        <v>0</v>
      </c>
      <c r="Y804" s="36">
        <v>0</v>
      </c>
      <c r="Z804" s="36">
        <v>0</v>
      </c>
      <c r="AA804" s="36">
        <v>0</v>
      </c>
      <c r="AB804" s="36">
        <v>0</v>
      </c>
      <c r="AC804" s="46">
        <v>2</v>
      </c>
      <c r="AD804" s="36">
        <v>0</v>
      </c>
      <c r="AE804" s="47">
        <v>0</v>
      </c>
      <c r="AF804" s="57" t="s">
        <v>76</v>
      </c>
      <c r="AG804" s="36">
        <v>0</v>
      </c>
      <c r="AH804" s="57" t="s">
        <v>67</v>
      </c>
      <c r="AI804" s="36">
        <v>0</v>
      </c>
      <c r="AJ804" s="57" t="s">
        <v>67</v>
      </c>
      <c r="AK804" s="36">
        <v>0</v>
      </c>
      <c r="AL804" s="69" t="s">
        <v>67</v>
      </c>
      <c r="AM804" s="43">
        <v>0</v>
      </c>
      <c r="AN804" s="43">
        <v>0</v>
      </c>
      <c r="AO804" s="43">
        <v>0</v>
      </c>
      <c r="AP804" s="43">
        <v>0</v>
      </c>
      <c r="AQ804" s="57" t="s">
        <v>67</v>
      </c>
      <c r="AR804" s="36">
        <v>0</v>
      </c>
      <c r="AS804" s="43">
        <v>0</v>
      </c>
      <c r="AT804" s="43">
        <v>0</v>
      </c>
      <c r="AU804" s="43">
        <v>0</v>
      </c>
      <c r="AV804" s="48">
        <v>0</v>
      </c>
      <c r="AW804" s="57" t="s">
        <v>67</v>
      </c>
      <c r="AX804" s="36">
        <v>0</v>
      </c>
      <c r="AY804" s="43">
        <v>0</v>
      </c>
      <c r="AZ804" s="43">
        <v>0</v>
      </c>
      <c r="BA804" s="43">
        <v>0</v>
      </c>
      <c r="BB804" s="48">
        <v>0</v>
      </c>
      <c r="BC804" s="57" t="s">
        <v>67</v>
      </c>
      <c r="BD804" s="36">
        <v>0</v>
      </c>
      <c r="BE804" s="43">
        <v>0</v>
      </c>
      <c r="BF804" s="43">
        <v>0</v>
      </c>
      <c r="BG804" s="43">
        <v>0</v>
      </c>
      <c r="BH804" s="48">
        <v>0</v>
      </c>
    </row>
    <row r="805" spans="1:60">
      <c r="A805" s="43">
        <f t="shared" si="12"/>
        <v>306</v>
      </c>
      <c r="B805" s="43">
        <v>2021</v>
      </c>
      <c r="C805" s="55" t="s">
        <v>2136</v>
      </c>
      <c r="D805" s="58" t="s">
        <v>2137</v>
      </c>
      <c r="F805" s="57" t="s">
        <v>62</v>
      </c>
      <c r="G805" s="57" t="s">
        <v>63</v>
      </c>
      <c r="H805" s="36" t="s">
        <v>1350</v>
      </c>
      <c r="I805" s="36" t="s">
        <v>1351</v>
      </c>
      <c r="J805" s="89" t="s">
        <v>2138</v>
      </c>
      <c r="K805" s="62">
        <v>112.188889</v>
      </c>
      <c r="L805" s="62">
        <v>25.897501</v>
      </c>
      <c r="M805" s="36" t="s">
        <v>67</v>
      </c>
      <c r="N805" s="63" t="s">
        <v>67</v>
      </c>
      <c r="O805" s="27" t="s">
        <v>615</v>
      </c>
      <c r="P805" s="36" t="s">
        <v>802</v>
      </c>
      <c r="Q805" s="57" t="s">
        <v>67</v>
      </c>
      <c r="R805" s="36" t="s">
        <v>116</v>
      </c>
      <c r="S805" s="36" t="s">
        <v>2139</v>
      </c>
      <c r="T805" s="36" t="s">
        <v>2139</v>
      </c>
      <c r="U805" s="43">
        <v>13974694538</v>
      </c>
      <c r="V805" s="43">
        <v>200</v>
      </c>
      <c r="W805" s="36">
        <v>0</v>
      </c>
      <c r="X805" s="36">
        <v>0</v>
      </c>
      <c r="Y805" s="36">
        <v>0</v>
      </c>
      <c r="Z805" s="36">
        <v>0</v>
      </c>
      <c r="AA805" s="36">
        <v>0</v>
      </c>
      <c r="AB805" s="36">
        <v>0</v>
      </c>
      <c r="AC805" s="46">
        <v>4</v>
      </c>
      <c r="AD805" s="36">
        <v>0</v>
      </c>
      <c r="AE805" s="46">
        <v>0</v>
      </c>
      <c r="AF805" s="36" t="s">
        <v>804</v>
      </c>
      <c r="AG805" s="36">
        <v>0</v>
      </c>
      <c r="AH805" s="36" t="s">
        <v>2140</v>
      </c>
      <c r="AI805" s="36">
        <v>3000</v>
      </c>
      <c r="AJ805" s="46" t="s">
        <v>1125</v>
      </c>
      <c r="AK805" s="36">
        <v>4000</v>
      </c>
      <c r="AL805" s="47" t="s">
        <v>1125</v>
      </c>
      <c r="AM805" s="43">
        <v>0.0186590681818182</v>
      </c>
      <c r="AN805" s="43">
        <v>0</v>
      </c>
      <c r="AO805" s="43">
        <v>0</v>
      </c>
      <c r="AP805" s="43">
        <v>0</v>
      </c>
      <c r="AQ805" s="57" t="s">
        <v>806</v>
      </c>
      <c r="AR805" s="36">
        <v>0</v>
      </c>
      <c r="AS805" s="43">
        <v>0.0186590681818182</v>
      </c>
      <c r="AT805" s="43">
        <v>0</v>
      </c>
      <c r="AU805" s="43">
        <v>0</v>
      </c>
      <c r="AV805" s="78">
        <v>0</v>
      </c>
      <c r="AW805" s="57" t="s">
        <v>807</v>
      </c>
      <c r="AX805" s="36">
        <v>0</v>
      </c>
      <c r="AY805" s="43">
        <v>0.0186590681818182</v>
      </c>
      <c r="AZ805" s="43">
        <v>0</v>
      </c>
      <c r="BA805" s="43">
        <v>0</v>
      </c>
      <c r="BB805" s="78">
        <v>0</v>
      </c>
      <c r="BC805" s="76" t="s">
        <v>75</v>
      </c>
      <c r="BD805" s="36">
        <v>0</v>
      </c>
      <c r="BE805" s="36">
        <v>0</v>
      </c>
      <c r="BF805" s="36">
        <v>0</v>
      </c>
      <c r="BG805" s="36">
        <v>0</v>
      </c>
      <c r="BH805" s="36">
        <v>0</v>
      </c>
    </row>
    <row r="806" spans="1:60">
      <c r="A806" s="43">
        <f t="shared" si="12"/>
        <v>306</v>
      </c>
      <c r="B806" s="43">
        <v>2021</v>
      </c>
      <c r="C806" s="55" t="s">
        <v>2141</v>
      </c>
      <c r="D806" s="58" t="s">
        <v>2137</v>
      </c>
      <c r="F806" s="57" t="s">
        <v>62</v>
      </c>
      <c r="G806" s="57" t="s">
        <v>63</v>
      </c>
      <c r="H806" s="36" t="s">
        <v>1350</v>
      </c>
      <c r="I806" s="36" t="s">
        <v>1351</v>
      </c>
      <c r="J806" s="89" t="s">
        <v>2138</v>
      </c>
      <c r="K806" s="62">
        <v>112.188889</v>
      </c>
      <c r="L806" s="62">
        <v>25.897501</v>
      </c>
      <c r="M806" s="36" t="s">
        <v>67</v>
      </c>
      <c r="N806" s="63" t="s">
        <v>67</v>
      </c>
      <c r="O806" s="27" t="s">
        <v>615</v>
      </c>
      <c r="P806" s="36" t="s">
        <v>802</v>
      </c>
      <c r="Q806" s="57" t="s">
        <v>67</v>
      </c>
      <c r="R806" s="36" t="s">
        <v>116</v>
      </c>
      <c r="S806" s="36" t="s">
        <v>2139</v>
      </c>
      <c r="T806" s="36" t="s">
        <v>2139</v>
      </c>
      <c r="U806" s="43">
        <v>13974694538</v>
      </c>
      <c r="V806" s="43">
        <v>200</v>
      </c>
      <c r="W806" s="36">
        <v>0</v>
      </c>
      <c r="X806" s="36">
        <v>0</v>
      </c>
      <c r="Y806" s="36">
        <v>0</v>
      </c>
      <c r="Z806" s="36">
        <v>0</v>
      </c>
      <c r="AA806" s="36">
        <v>0</v>
      </c>
      <c r="AB806" s="36">
        <v>0</v>
      </c>
      <c r="AC806" s="46">
        <v>4</v>
      </c>
      <c r="AD806" s="36">
        <v>0</v>
      </c>
      <c r="AE806" s="46">
        <v>0</v>
      </c>
      <c r="AF806" s="36" t="s">
        <v>1358</v>
      </c>
      <c r="AG806" s="36">
        <v>0</v>
      </c>
      <c r="AH806" s="36" t="s">
        <v>2140</v>
      </c>
      <c r="AI806" s="36">
        <v>3000</v>
      </c>
      <c r="AJ806" s="46" t="s">
        <v>1125</v>
      </c>
      <c r="AK806" s="36">
        <v>4000</v>
      </c>
      <c r="AL806" s="47" t="s">
        <v>1125</v>
      </c>
      <c r="AM806" s="43">
        <v>0</v>
      </c>
      <c r="AN806" s="43">
        <v>0</v>
      </c>
      <c r="AO806" s="43">
        <v>0</v>
      </c>
      <c r="AP806" s="43">
        <v>8.18181818181818</v>
      </c>
      <c r="AQ806" s="57" t="s">
        <v>810</v>
      </c>
      <c r="AR806" s="36">
        <v>0</v>
      </c>
      <c r="AS806" s="43">
        <v>0</v>
      </c>
      <c r="AT806" s="43">
        <v>0</v>
      </c>
      <c r="AU806" s="43">
        <v>0</v>
      </c>
      <c r="AV806" s="43">
        <v>8.18181818181818</v>
      </c>
      <c r="AW806" s="57" t="s">
        <v>811</v>
      </c>
      <c r="AX806" s="36">
        <v>0</v>
      </c>
      <c r="AY806" s="43">
        <v>0</v>
      </c>
      <c r="AZ806" s="43">
        <v>0</v>
      </c>
      <c r="BA806" s="43">
        <v>0</v>
      </c>
      <c r="BB806" s="43">
        <v>8.18181818181818</v>
      </c>
      <c r="BC806" s="76" t="s">
        <v>75</v>
      </c>
      <c r="BD806" s="36">
        <v>0</v>
      </c>
      <c r="BE806" s="36">
        <v>0</v>
      </c>
      <c r="BF806" s="36">
        <v>0</v>
      </c>
      <c r="BG806" s="36">
        <v>0</v>
      </c>
      <c r="BH806" s="36">
        <v>0</v>
      </c>
    </row>
    <row r="807" spans="1:60">
      <c r="A807" s="43">
        <f t="shared" si="12"/>
        <v>306</v>
      </c>
      <c r="B807" s="43">
        <v>2021</v>
      </c>
      <c r="C807" s="55" t="s">
        <v>2136</v>
      </c>
      <c r="D807" s="58" t="s">
        <v>2137</v>
      </c>
      <c r="F807" s="57" t="s">
        <v>62</v>
      </c>
      <c r="G807" s="57" t="s">
        <v>63</v>
      </c>
      <c r="H807" s="36" t="s">
        <v>1350</v>
      </c>
      <c r="I807" s="36" t="s">
        <v>1351</v>
      </c>
      <c r="J807" s="89" t="s">
        <v>2138</v>
      </c>
      <c r="K807" s="62">
        <v>112.188889</v>
      </c>
      <c r="L807" s="62">
        <v>25.897501</v>
      </c>
      <c r="M807" s="36" t="s">
        <v>67</v>
      </c>
      <c r="N807" s="63" t="s">
        <v>67</v>
      </c>
      <c r="O807" s="27" t="s">
        <v>615</v>
      </c>
      <c r="P807" s="36" t="s">
        <v>802</v>
      </c>
      <c r="Q807" s="57" t="s">
        <v>67</v>
      </c>
      <c r="R807" s="36" t="s">
        <v>116</v>
      </c>
      <c r="S807" s="36" t="s">
        <v>2139</v>
      </c>
      <c r="T807" s="36" t="s">
        <v>2139</v>
      </c>
      <c r="U807" s="43">
        <v>13974694538</v>
      </c>
      <c r="V807" s="43">
        <v>200</v>
      </c>
      <c r="W807" s="36">
        <v>0</v>
      </c>
      <c r="X807" s="36">
        <v>0</v>
      </c>
      <c r="Y807" s="36">
        <v>0</v>
      </c>
      <c r="Z807" s="36">
        <v>0</v>
      </c>
      <c r="AA807" s="36">
        <v>0</v>
      </c>
      <c r="AB807" s="36">
        <v>0</v>
      </c>
      <c r="AC807" s="46">
        <v>4</v>
      </c>
      <c r="AD807" s="36">
        <v>0</v>
      </c>
      <c r="AE807" s="46">
        <v>0</v>
      </c>
      <c r="AF807" s="57" t="s">
        <v>76</v>
      </c>
      <c r="AG807" s="36">
        <v>0</v>
      </c>
      <c r="AH807" s="57" t="s">
        <v>67</v>
      </c>
      <c r="AI807" s="36">
        <v>0</v>
      </c>
      <c r="AJ807" s="57" t="s">
        <v>67</v>
      </c>
      <c r="AK807" s="36">
        <v>0</v>
      </c>
      <c r="AL807" s="69" t="s">
        <v>67</v>
      </c>
      <c r="AM807" s="43">
        <v>0</v>
      </c>
      <c r="AN807" s="43">
        <v>0</v>
      </c>
      <c r="AO807" s="43">
        <v>0</v>
      </c>
      <c r="AP807" s="43">
        <v>0</v>
      </c>
      <c r="AQ807" s="57" t="s">
        <v>125</v>
      </c>
      <c r="AR807" s="36">
        <v>0</v>
      </c>
      <c r="AS807" s="43">
        <v>0</v>
      </c>
      <c r="AT807" s="43">
        <v>0</v>
      </c>
      <c r="AU807" s="43">
        <v>0</v>
      </c>
      <c r="AV807" s="48">
        <v>0</v>
      </c>
      <c r="AW807" s="57" t="s">
        <v>125</v>
      </c>
      <c r="AX807" s="36">
        <v>0</v>
      </c>
      <c r="AY807" s="43">
        <v>0</v>
      </c>
      <c r="AZ807" s="43">
        <v>0</v>
      </c>
      <c r="BA807" s="43">
        <v>0</v>
      </c>
      <c r="BB807" s="48">
        <v>0</v>
      </c>
      <c r="BC807" s="57" t="s">
        <v>125</v>
      </c>
      <c r="BD807" s="36">
        <v>0</v>
      </c>
      <c r="BE807" s="43">
        <v>0</v>
      </c>
      <c r="BF807" s="43">
        <v>0</v>
      </c>
      <c r="BG807" s="43">
        <v>0</v>
      </c>
      <c r="BH807" s="48">
        <v>0</v>
      </c>
    </row>
    <row r="808" spans="1:60">
      <c r="A808" s="43">
        <f t="shared" si="12"/>
        <v>307</v>
      </c>
      <c r="B808" s="43">
        <v>2021</v>
      </c>
      <c r="C808" s="55" t="s">
        <v>2142</v>
      </c>
      <c r="D808" s="44" t="s">
        <v>2143</v>
      </c>
      <c r="E808" s="45" t="s">
        <v>79</v>
      </c>
      <c r="F808" s="57" t="s">
        <v>62</v>
      </c>
      <c r="G808" s="57" t="s">
        <v>63</v>
      </c>
      <c r="H808" s="36" t="s">
        <v>1366</v>
      </c>
      <c r="I808" s="36" t="s">
        <v>1622</v>
      </c>
      <c r="J808" s="36" t="s">
        <v>2144</v>
      </c>
      <c r="K808" s="62">
        <v>111.579164</v>
      </c>
      <c r="L808" s="62">
        <v>26.484331</v>
      </c>
      <c r="M808" s="36" t="s">
        <v>67</v>
      </c>
      <c r="N808" s="42" t="s">
        <v>67</v>
      </c>
      <c r="O808" s="27" t="s">
        <v>68</v>
      </c>
      <c r="P808" s="36" t="s">
        <v>69</v>
      </c>
      <c r="Q808" s="36" t="s">
        <v>1582</v>
      </c>
      <c r="R808" s="36" t="s">
        <v>68</v>
      </c>
      <c r="S808" s="36" t="s">
        <v>2145</v>
      </c>
      <c r="T808" s="36" t="s">
        <v>2146</v>
      </c>
      <c r="U808" s="43">
        <v>13807431949</v>
      </c>
      <c r="V808" s="36">
        <v>6500</v>
      </c>
      <c r="W808" s="36">
        <v>0</v>
      </c>
      <c r="X808" s="36">
        <v>0</v>
      </c>
      <c r="Y808" s="36">
        <v>0</v>
      </c>
      <c r="Z808" s="36">
        <v>0</v>
      </c>
      <c r="AA808" s="36">
        <v>0</v>
      </c>
      <c r="AB808" s="36">
        <v>0</v>
      </c>
      <c r="AC808" s="46">
        <v>60</v>
      </c>
      <c r="AD808" s="36">
        <v>0</v>
      </c>
      <c r="AE808" s="47">
        <v>0</v>
      </c>
      <c r="AF808" s="36" t="s">
        <v>2147</v>
      </c>
      <c r="AG808" s="36">
        <v>0</v>
      </c>
      <c r="AH808" s="36" t="s">
        <v>2148</v>
      </c>
      <c r="AI808" s="36">
        <v>4500</v>
      </c>
      <c r="AJ808" s="46" t="s">
        <v>134</v>
      </c>
      <c r="AK808" s="36">
        <v>5000</v>
      </c>
      <c r="AL808" s="46" t="s">
        <v>134</v>
      </c>
      <c r="AM808" s="43">
        <v>0</v>
      </c>
      <c r="AN808" s="43">
        <v>0</v>
      </c>
      <c r="AO808" s="43">
        <v>0</v>
      </c>
      <c r="AP808" s="43">
        <v>3.38618181818182</v>
      </c>
      <c r="AQ808" s="76" t="s">
        <v>75</v>
      </c>
      <c r="AR808" s="36">
        <v>0</v>
      </c>
      <c r="AS808" s="43">
        <v>0</v>
      </c>
      <c r="AT808" s="43">
        <v>0</v>
      </c>
      <c r="AU808" s="43">
        <v>0</v>
      </c>
      <c r="AV808" s="48">
        <v>0</v>
      </c>
      <c r="AW808" s="76" t="s">
        <v>75</v>
      </c>
      <c r="AX808" s="36">
        <v>0</v>
      </c>
      <c r="AY808" s="36">
        <v>0</v>
      </c>
      <c r="AZ808" s="36">
        <v>0</v>
      </c>
      <c r="BA808" s="36">
        <v>0</v>
      </c>
      <c r="BB808" s="46">
        <v>0</v>
      </c>
      <c r="BC808" s="76" t="s">
        <v>75</v>
      </c>
      <c r="BD808" s="36">
        <v>0</v>
      </c>
      <c r="BE808" s="36">
        <v>0</v>
      </c>
      <c r="BF808" s="36">
        <v>0</v>
      </c>
      <c r="BG808" s="36">
        <v>0</v>
      </c>
      <c r="BH808" s="46">
        <v>0</v>
      </c>
    </row>
    <row r="809" spans="1:60">
      <c r="A809" s="43">
        <f t="shared" si="12"/>
        <v>307</v>
      </c>
      <c r="B809" s="43">
        <v>2021</v>
      </c>
      <c r="C809" s="55" t="s">
        <v>2142</v>
      </c>
      <c r="D809" s="44" t="s">
        <v>2143</v>
      </c>
      <c r="E809" s="45" t="s">
        <v>79</v>
      </c>
      <c r="F809" s="57" t="s">
        <v>62</v>
      </c>
      <c r="G809" s="57" t="s">
        <v>63</v>
      </c>
      <c r="H809" s="36" t="s">
        <v>1366</v>
      </c>
      <c r="I809" s="36" t="s">
        <v>1622</v>
      </c>
      <c r="J809" s="36" t="s">
        <v>2144</v>
      </c>
      <c r="K809" s="62">
        <v>111.579164</v>
      </c>
      <c r="L809" s="62">
        <v>26.484331</v>
      </c>
      <c r="M809" s="36" t="s">
        <v>67</v>
      </c>
      <c r="N809" s="42" t="s">
        <v>67</v>
      </c>
      <c r="O809" s="27" t="s">
        <v>68</v>
      </c>
      <c r="P809" s="36" t="s">
        <v>69</v>
      </c>
      <c r="Q809" s="36" t="s">
        <v>1582</v>
      </c>
      <c r="R809" s="36" t="s">
        <v>68</v>
      </c>
      <c r="S809" s="36" t="s">
        <v>2145</v>
      </c>
      <c r="T809" s="36" t="s">
        <v>2146</v>
      </c>
      <c r="U809" s="43">
        <v>13807431949</v>
      </c>
      <c r="V809" s="36">
        <v>6500</v>
      </c>
      <c r="W809" s="36">
        <v>0</v>
      </c>
      <c r="X809" s="36">
        <v>0</v>
      </c>
      <c r="Y809" s="36">
        <v>0</v>
      </c>
      <c r="Z809" s="36">
        <v>0</v>
      </c>
      <c r="AA809" s="36">
        <v>0</v>
      </c>
      <c r="AB809" s="36">
        <v>0</v>
      </c>
      <c r="AC809" s="46">
        <v>60</v>
      </c>
      <c r="AD809" s="36">
        <v>0</v>
      </c>
      <c r="AE809" s="47">
        <v>0</v>
      </c>
      <c r="AF809" s="36" t="s">
        <v>2149</v>
      </c>
      <c r="AG809" s="36">
        <v>0</v>
      </c>
      <c r="AH809" s="36" t="s">
        <v>2150</v>
      </c>
      <c r="AI809" s="36">
        <v>500</v>
      </c>
      <c r="AJ809" s="46" t="s">
        <v>134</v>
      </c>
      <c r="AK809" s="36">
        <v>1000</v>
      </c>
      <c r="AL809" s="46" t="s">
        <v>134</v>
      </c>
      <c r="AM809" s="43">
        <v>14.7636363636364</v>
      </c>
      <c r="AN809" s="43">
        <v>1.81818181818182</v>
      </c>
      <c r="AO809" s="43">
        <v>0</v>
      </c>
      <c r="AP809" s="43">
        <v>0</v>
      </c>
      <c r="AQ809" s="76" t="s">
        <v>75</v>
      </c>
      <c r="AR809" s="36">
        <v>0</v>
      </c>
      <c r="AS809" s="43">
        <v>0</v>
      </c>
      <c r="AT809" s="43">
        <v>0</v>
      </c>
      <c r="AU809" s="43">
        <v>0</v>
      </c>
      <c r="AV809" s="48">
        <v>0</v>
      </c>
      <c r="AW809" s="76" t="s">
        <v>75</v>
      </c>
      <c r="AX809" s="36">
        <v>0</v>
      </c>
      <c r="AY809" s="36">
        <v>0</v>
      </c>
      <c r="AZ809" s="36">
        <v>0</v>
      </c>
      <c r="BA809" s="36">
        <v>0</v>
      </c>
      <c r="BB809" s="36">
        <v>0</v>
      </c>
      <c r="BC809" s="76" t="s">
        <v>75</v>
      </c>
      <c r="BD809" s="36">
        <v>0</v>
      </c>
      <c r="BE809" s="36">
        <v>0</v>
      </c>
      <c r="BF809" s="36">
        <v>0</v>
      </c>
      <c r="BG809" s="36">
        <v>0</v>
      </c>
      <c r="BH809" s="36">
        <v>0</v>
      </c>
    </row>
    <row r="810" spans="1:60">
      <c r="A810" s="43">
        <f t="shared" si="12"/>
        <v>307</v>
      </c>
      <c r="B810" s="43">
        <v>2021</v>
      </c>
      <c r="C810" s="55" t="s">
        <v>2151</v>
      </c>
      <c r="D810" s="44" t="s">
        <v>2143</v>
      </c>
      <c r="E810" s="45" t="s">
        <v>79</v>
      </c>
      <c r="F810" s="57" t="s">
        <v>62</v>
      </c>
      <c r="G810" s="57" t="s">
        <v>63</v>
      </c>
      <c r="H810" s="36" t="s">
        <v>1366</v>
      </c>
      <c r="I810" s="36" t="s">
        <v>1622</v>
      </c>
      <c r="J810" s="36" t="s">
        <v>2144</v>
      </c>
      <c r="K810" s="62">
        <v>111.579164</v>
      </c>
      <c r="L810" s="62">
        <v>26.484331</v>
      </c>
      <c r="M810" s="36" t="s">
        <v>67</v>
      </c>
      <c r="N810" s="42" t="s">
        <v>67</v>
      </c>
      <c r="O810" s="27" t="s">
        <v>226</v>
      </c>
      <c r="P810" s="36" t="s">
        <v>227</v>
      </c>
      <c r="Q810" s="57" t="s">
        <v>67</v>
      </c>
      <c r="R810" s="36" t="s">
        <v>152</v>
      </c>
      <c r="S810" s="36" t="s">
        <v>2145</v>
      </c>
      <c r="T810" s="36" t="s">
        <v>2146</v>
      </c>
      <c r="U810" s="43">
        <v>13807431949</v>
      </c>
      <c r="V810" s="36">
        <v>6500</v>
      </c>
      <c r="W810" s="36">
        <v>0</v>
      </c>
      <c r="X810" s="36">
        <v>0</v>
      </c>
      <c r="Y810" s="36">
        <v>0</v>
      </c>
      <c r="Z810" s="36">
        <v>0</v>
      </c>
      <c r="AA810" s="36">
        <v>0</v>
      </c>
      <c r="AB810" s="36">
        <v>0</v>
      </c>
      <c r="AC810" s="46">
        <v>60</v>
      </c>
      <c r="AD810" s="36">
        <v>0</v>
      </c>
      <c r="AE810" s="47">
        <v>0</v>
      </c>
      <c r="AF810" s="36" t="s">
        <v>2038</v>
      </c>
      <c r="AG810" s="36">
        <v>0</v>
      </c>
      <c r="AH810" s="36" t="s">
        <v>2150</v>
      </c>
      <c r="AI810" s="36">
        <v>500</v>
      </c>
      <c r="AJ810" s="46" t="s">
        <v>134</v>
      </c>
      <c r="AK810" s="36">
        <v>1000</v>
      </c>
      <c r="AL810" s="46" t="s">
        <v>134</v>
      </c>
      <c r="AM810" s="43">
        <v>0</v>
      </c>
      <c r="AN810" s="43">
        <v>0</v>
      </c>
      <c r="AO810" s="43">
        <v>0</v>
      </c>
      <c r="AP810" s="43">
        <v>0.00424242424242424</v>
      </c>
      <c r="AQ810" s="57" t="s">
        <v>2039</v>
      </c>
      <c r="AR810" s="36">
        <v>0</v>
      </c>
      <c r="AS810" s="43">
        <v>0</v>
      </c>
      <c r="AT810" s="43">
        <v>0</v>
      </c>
      <c r="AU810" s="43">
        <v>0</v>
      </c>
      <c r="AV810" s="78">
        <v>0.00424242424242424</v>
      </c>
      <c r="AW810" s="36" t="s">
        <v>2039</v>
      </c>
      <c r="AX810" s="36">
        <v>0</v>
      </c>
      <c r="AY810" s="43">
        <v>0</v>
      </c>
      <c r="AZ810" s="43">
        <v>0</v>
      </c>
      <c r="BA810" s="43">
        <v>0</v>
      </c>
      <c r="BB810" s="43">
        <v>0.00424242424242424</v>
      </c>
      <c r="BC810" s="36" t="s">
        <v>2039</v>
      </c>
      <c r="BD810" s="36">
        <v>0</v>
      </c>
      <c r="BE810" s="43">
        <v>0</v>
      </c>
      <c r="BF810" s="43">
        <v>0</v>
      </c>
      <c r="BG810" s="43">
        <v>0</v>
      </c>
      <c r="BH810" s="43">
        <v>0.00424242424242424</v>
      </c>
    </row>
    <row r="811" spans="1:60">
      <c r="A811" s="43">
        <f t="shared" si="12"/>
        <v>307</v>
      </c>
      <c r="B811" s="43">
        <v>2021</v>
      </c>
      <c r="C811" s="55" t="s">
        <v>2142</v>
      </c>
      <c r="D811" s="44" t="s">
        <v>2143</v>
      </c>
      <c r="E811" s="45" t="s">
        <v>79</v>
      </c>
      <c r="F811" s="57" t="s">
        <v>62</v>
      </c>
      <c r="G811" s="57" t="s">
        <v>63</v>
      </c>
      <c r="H811" s="36" t="s">
        <v>1366</v>
      </c>
      <c r="I811" s="36" t="s">
        <v>1622</v>
      </c>
      <c r="J811" s="36" t="s">
        <v>2144</v>
      </c>
      <c r="K811" s="62">
        <v>111.579164</v>
      </c>
      <c r="L811" s="62">
        <v>26.484331</v>
      </c>
      <c r="M811" s="36" t="s">
        <v>67</v>
      </c>
      <c r="N811" s="42" t="s">
        <v>67</v>
      </c>
      <c r="O811" s="27" t="s">
        <v>226</v>
      </c>
      <c r="P811" s="36" t="s">
        <v>227</v>
      </c>
      <c r="Q811" s="57" t="s">
        <v>67</v>
      </c>
      <c r="R811" s="36" t="s">
        <v>152</v>
      </c>
      <c r="S811" s="36" t="s">
        <v>2145</v>
      </c>
      <c r="T811" s="36" t="s">
        <v>2146</v>
      </c>
      <c r="U811" s="43">
        <v>13807431949</v>
      </c>
      <c r="V811" s="36">
        <v>6500</v>
      </c>
      <c r="W811" s="36">
        <v>0</v>
      </c>
      <c r="X811" s="36">
        <v>0</v>
      </c>
      <c r="Y811" s="36">
        <v>0</v>
      </c>
      <c r="Z811" s="36">
        <v>0</v>
      </c>
      <c r="AA811" s="36">
        <v>0</v>
      </c>
      <c r="AB811" s="36">
        <v>0</v>
      </c>
      <c r="AC811" s="46">
        <v>60</v>
      </c>
      <c r="AD811" s="36">
        <v>0</v>
      </c>
      <c r="AE811" s="47">
        <v>0</v>
      </c>
      <c r="AF811" s="57" t="s">
        <v>76</v>
      </c>
      <c r="AG811" s="36">
        <v>0</v>
      </c>
      <c r="AH811" s="57" t="s">
        <v>67</v>
      </c>
      <c r="AI811" s="36">
        <v>0</v>
      </c>
      <c r="AJ811" s="57" t="s">
        <v>67</v>
      </c>
      <c r="AK811" s="36">
        <v>0</v>
      </c>
      <c r="AL811" s="69" t="s">
        <v>67</v>
      </c>
      <c r="AM811" s="43">
        <v>0</v>
      </c>
      <c r="AN811" s="43">
        <v>0</v>
      </c>
      <c r="AO811" s="43">
        <v>0</v>
      </c>
      <c r="AP811" s="43">
        <v>0</v>
      </c>
      <c r="AQ811" s="76" t="s">
        <v>306</v>
      </c>
      <c r="AR811" s="36">
        <v>0</v>
      </c>
      <c r="AS811" s="43">
        <v>0</v>
      </c>
      <c r="AT811" s="43">
        <v>0</v>
      </c>
      <c r="AU811" s="43">
        <v>0</v>
      </c>
      <c r="AV811" s="48">
        <v>0</v>
      </c>
      <c r="AW811" s="76" t="s">
        <v>306</v>
      </c>
      <c r="AX811" s="36">
        <v>0</v>
      </c>
      <c r="AY811" s="43">
        <v>0</v>
      </c>
      <c r="AZ811" s="43">
        <v>0</v>
      </c>
      <c r="BA811" s="43">
        <v>0</v>
      </c>
      <c r="BB811" s="48">
        <v>0</v>
      </c>
      <c r="BC811" s="76" t="s">
        <v>306</v>
      </c>
      <c r="BD811" s="36">
        <v>0</v>
      </c>
      <c r="BE811" s="43">
        <v>0</v>
      </c>
      <c r="BF811" s="43">
        <v>0</v>
      </c>
      <c r="BG811" s="43">
        <v>0</v>
      </c>
      <c r="BH811" s="48">
        <v>0</v>
      </c>
    </row>
    <row r="812" spans="1:60">
      <c r="A812" s="43">
        <f t="shared" si="12"/>
        <v>308</v>
      </c>
      <c r="B812" s="43">
        <v>2021</v>
      </c>
      <c r="C812" s="55" t="s">
        <v>2152</v>
      </c>
      <c r="D812" s="58" t="s">
        <v>2153</v>
      </c>
      <c r="F812" s="57" t="s">
        <v>62</v>
      </c>
      <c r="G812" s="57" t="s">
        <v>63</v>
      </c>
      <c r="H812" s="57" t="s">
        <v>1807</v>
      </c>
      <c r="I812" s="57" t="s">
        <v>1727</v>
      </c>
      <c r="J812" s="36" t="s">
        <v>1963</v>
      </c>
      <c r="K812" s="62">
        <v>111.652908</v>
      </c>
      <c r="L812" s="62">
        <v>26.008825</v>
      </c>
      <c r="M812" s="36" t="s">
        <v>67</v>
      </c>
      <c r="N812" s="63" t="s">
        <v>67</v>
      </c>
      <c r="O812" s="27" t="s">
        <v>68</v>
      </c>
      <c r="P812" s="36" t="s">
        <v>69</v>
      </c>
      <c r="Q812" s="36" t="s">
        <v>1244</v>
      </c>
      <c r="R812" s="36" t="s">
        <v>68</v>
      </c>
      <c r="S812" s="36" t="s">
        <v>2154</v>
      </c>
      <c r="T812" s="36" t="s">
        <v>2155</v>
      </c>
      <c r="U812" s="43">
        <v>13874729283</v>
      </c>
      <c r="V812" s="43">
        <v>9200</v>
      </c>
      <c r="W812" s="36">
        <v>0</v>
      </c>
      <c r="X812" s="36">
        <v>0</v>
      </c>
      <c r="Y812" s="36">
        <v>0</v>
      </c>
      <c r="Z812" s="36">
        <v>2685.77075098815</v>
      </c>
      <c r="AA812" s="36">
        <v>0</v>
      </c>
      <c r="AB812" s="36">
        <v>0</v>
      </c>
      <c r="AC812" s="46">
        <v>200</v>
      </c>
      <c r="AD812" s="36">
        <v>0</v>
      </c>
      <c r="AE812" s="46">
        <v>0</v>
      </c>
      <c r="AF812" s="36" t="s">
        <v>2156</v>
      </c>
      <c r="AG812" s="36">
        <v>0</v>
      </c>
      <c r="AH812" s="36" t="s">
        <v>2156</v>
      </c>
      <c r="AI812" s="36">
        <v>3900</v>
      </c>
      <c r="AJ812" s="46" t="s">
        <v>134</v>
      </c>
      <c r="AK812" s="36">
        <v>5000</v>
      </c>
      <c r="AL812" s="46" t="s">
        <v>134</v>
      </c>
      <c r="AM812" s="43">
        <v>0</v>
      </c>
      <c r="AN812" s="43">
        <v>0</v>
      </c>
      <c r="AO812" s="43">
        <v>0</v>
      </c>
      <c r="AP812" s="43">
        <v>0.248181818181818</v>
      </c>
      <c r="AQ812" s="76" t="s">
        <v>75</v>
      </c>
      <c r="AR812" s="36">
        <v>0</v>
      </c>
      <c r="AS812" s="43">
        <v>0</v>
      </c>
      <c r="AT812" s="43">
        <v>0</v>
      </c>
      <c r="AU812" s="43">
        <v>0</v>
      </c>
      <c r="AV812" s="48">
        <v>0</v>
      </c>
      <c r="AW812" s="76" t="s">
        <v>75</v>
      </c>
      <c r="AX812" s="36">
        <v>0</v>
      </c>
      <c r="AY812" s="36">
        <v>0</v>
      </c>
      <c r="AZ812" s="36">
        <v>0</v>
      </c>
      <c r="BA812" s="36">
        <v>0</v>
      </c>
      <c r="BB812" s="46">
        <v>0</v>
      </c>
      <c r="BC812" s="76" t="s">
        <v>75</v>
      </c>
      <c r="BD812" s="36">
        <v>0</v>
      </c>
      <c r="BE812" s="36">
        <v>0</v>
      </c>
      <c r="BF812" s="36">
        <v>0</v>
      </c>
      <c r="BG812" s="36">
        <v>0</v>
      </c>
      <c r="BH812" s="46">
        <v>0</v>
      </c>
    </row>
    <row r="813" spans="1:60">
      <c r="A813" s="43">
        <f t="shared" si="12"/>
        <v>308</v>
      </c>
      <c r="B813" s="43">
        <v>2021</v>
      </c>
      <c r="C813" s="55" t="s">
        <v>2152</v>
      </c>
      <c r="D813" s="58" t="s">
        <v>2153</v>
      </c>
      <c r="F813" s="57" t="s">
        <v>62</v>
      </c>
      <c r="G813" s="57" t="s">
        <v>63</v>
      </c>
      <c r="H813" s="57" t="s">
        <v>1807</v>
      </c>
      <c r="I813" s="57" t="s">
        <v>1727</v>
      </c>
      <c r="J813" s="36" t="s">
        <v>1963</v>
      </c>
      <c r="K813" s="62">
        <v>111.652908</v>
      </c>
      <c r="L813" s="62">
        <v>26.008825</v>
      </c>
      <c r="M813" s="36" t="s">
        <v>67</v>
      </c>
      <c r="N813" s="63" t="s">
        <v>67</v>
      </c>
      <c r="O813" s="27" t="s">
        <v>68</v>
      </c>
      <c r="P813" s="36" t="s">
        <v>69</v>
      </c>
      <c r="Q813" s="36" t="s">
        <v>1244</v>
      </c>
      <c r="R813" s="36" t="s">
        <v>68</v>
      </c>
      <c r="S813" s="36" t="s">
        <v>2154</v>
      </c>
      <c r="T813" s="36" t="s">
        <v>2155</v>
      </c>
      <c r="U813" s="43">
        <v>13874729283</v>
      </c>
      <c r="V813" s="43">
        <v>9200</v>
      </c>
      <c r="W813" s="36">
        <v>0</v>
      </c>
      <c r="X813" s="36">
        <v>0</v>
      </c>
      <c r="Y813" s="36">
        <v>0</v>
      </c>
      <c r="Z813" s="36">
        <v>2685.77075098815</v>
      </c>
      <c r="AA813" s="36">
        <v>0</v>
      </c>
      <c r="AB813" s="36">
        <v>0</v>
      </c>
      <c r="AC813" s="46">
        <v>200</v>
      </c>
      <c r="AD813" s="36">
        <v>0</v>
      </c>
      <c r="AE813" s="46">
        <v>0</v>
      </c>
      <c r="AF813" s="36" t="s">
        <v>2157</v>
      </c>
      <c r="AG813" s="36">
        <v>0</v>
      </c>
      <c r="AH813" s="36" t="s">
        <v>2157</v>
      </c>
      <c r="AI813" s="36">
        <v>900</v>
      </c>
      <c r="AJ813" s="46" t="s">
        <v>134</v>
      </c>
      <c r="AK813" s="36">
        <v>5000</v>
      </c>
      <c r="AL813" s="47" t="s">
        <v>134</v>
      </c>
      <c r="AM813" s="43">
        <v>0</v>
      </c>
      <c r="AN813" s="43">
        <v>0</v>
      </c>
      <c r="AO813" s="43">
        <v>0</v>
      </c>
      <c r="AP813" s="43">
        <v>0.0572727272727273</v>
      </c>
      <c r="AQ813" s="76" t="s">
        <v>75</v>
      </c>
      <c r="AR813" s="36">
        <v>0</v>
      </c>
      <c r="AS813" s="43">
        <v>0</v>
      </c>
      <c r="AT813" s="43">
        <v>0</v>
      </c>
      <c r="AU813" s="43">
        <v>0</v>
      </c>
      <c r="AV813" s="48">
        <v>0</v>
      </c>
      <c r="AW813" s="76" t="s">
        <v>75</v>
      </c>
      <c r="AX813" s="36">
        <v>0</v>
      </c>
      <c r="AY813" s="36">
        <v>0</v>
      </c>
      <c r="AZ813" s="36">
        <v>0</v>
      </c>
      <c r="BA813" s="36">
        <v>0</v>
      </c>
      <c r="BB813" s="46">
        <v>0</v>
      </c>
      <c r="BC813" s="76" t="s">
        <v>75</v>
      </c>
      <c r="BD813" s="36">
        <v>0</v>
      </c>
      <c r="BE813" s="36">
        <v>0</v>
      </c>
      <c r="BF813" s="36">
        <v>0</v>
      </c>
      <c r="BG813" s="36">
        <v>0</v>
      </c>
      <c r="BH813" s="46">
        <v>0</v>
      </c>
    </row>
    <row r="814" spans="1:60">
      <c r="A814" s="43">
        <f t="shared" si="12"/>
        <v>308</v>
      </c>
      <c r="B814" s="43">
        <v>2021</v>
      </c>
      <c r="C814" s="55" t="s">
        <v>2158</v>
      </c>
      <c r="D814" s="58" t="s">
        <v>2153</v>
      </c>
      <c r="F814" s="57" t="s">
        <v>62</v>
      </c>
      <c r="G814" s="57" t="s">
        <v>63</v>
      </c>
      <c r="H814" s="57" t="s">
        <v>1807</v>
      </c>
      <c r="I814" s="57" t="s">
        <v>1727</v>
      </c>
      <c r="J814" s="36" t="s">
        <v>1963</v>
      </c>
      <c r="K814" s="62">
        <v>111.652908</v>
      </c>
      <c r="L814" s="62">
        <v>26.008825</v>
      </c>
      <c r="M814" s="36" t="s">
        <v>67</v>
      </c>
      <c r="N814" s="63" t="s">
        <v>67</v>
      </c>
      <c r="O814" s="27" t="s">
        <v>68</v>
      </c>
      <c r="P814" s="36" t="s">
        <v>69</v>
      </c>
      <c r="Q814" s="36" t="s">
        <v>1244</v>
      </c>
      <c r="R814" s="36" t="s">
        <v>68</v>
      </c>
      <c r="S814" s="36" t="s">
        <v>2154</v>
      </c>
      <c r="T814" s="36" t="s">
        <v>2155</v>
      </c>
      <c r="U814" s="43">
        <v>13874729283</v>
      </c>
      <c r="V814" s="43">
        <v>9200</v>
      </c>
      <c r="W814" s="36">
        <v>0</v>
      </c>
      <c r="X814" s="36">
        <v>0</v>
      </c>
      <c r="Y814" s="36">
        <v>0</v>
      </c>
      <c r="Z814" s="36">
        <v>2685.77075098815</v>
      </c>
      <c r="AA814" s="36">
        <v>0</v>
      </c>
      <c r="AB814" s="36">
        <v>0</v>
      </c>
      <c r="AC814" s="46">
        <v>200</v>
      </c>
      <c r="AD814" s="36">
        <v>0</v>
      </c>
      <c r="AE814" s="36">
        <v>0</v>
      </c>
      <c r="AF814" s="36" t="s">
        <v>140</v>
      </c>
      <c r="AG814" s="36">
        <v>0</v>
      </c>
      <c r="AH814" s="36" t="s">
        <v>2156</v>
      </c>
      <c r="AI814" s="36">
        <v>3900</v>
      </c>
      <c r="AJ814" s="46" t="s">
        <v>134</v>
      </c>
      <c r="AK814" s="36">
        <v>5000</v>
      </c>
      <c r="AL814" s="47" t="s">
        <v>134</v>
      </c>
      <c r="AM814" s="43">
        <v>83.178320158103</v>
      </c>
      <c r="AN814" s="43">
        <v>3.22292490118579</v>
      </c>
      <c r="AO814" s="43">
        <v>7.37610312612291</v>
      </c>
      <c r="AP814" s="43">
        <v>0.992921307941073</v>
      </c>
      <c r="AQ814" s="76" t="s">
        <v>75</v>
      </c>
      <c r="AR814" s="36">
        <v>0</v>
      </c>
      <c r="AS814" s="43">
        <v>0</v>
      </c>
      <c r="AT814" s="43">
        <v>0</v>
      </c>
      <c r="AU814" s="43">
        <v>0</v>
      </c>
      <c r="AV814" s="48">
        <v>0</v>
      </c>
      <c r="AW814" s="76" t="s">
        <v>75</v>
      </c>
      <c r="AX814" s="36">
        <v>0</v>
      </c>
      <c r="AY814" s="36">
        <v>0</v>
      </c>
      <c r="AZ814" s="36">
        <v>0</v>
      </c>
      <c r="BA814" s="36">
        <v>0</v>
      </c>
      <c r="BB814" s="36">
        <v>0</v>
      </c>
      <c r="BC814" s="76" t="s">
        <v>75</v>
      </c>
      <c r="BD814" s="36">
        <v>0</v>
      </c>
      <c r="BE814" s="36">
        <v>0</v>
      </c>
      <c r="BF814" s="36">
        <v>0</v>
      </c>
      <c r="BG814" s="36">
        <v>0</v>
      </c>
      <c r="BH814" s="36">
        <v>0</v>
      </c>
    </row>
    <row r="815" spans="1:60">
      <c r="A815" s="43">
        <f t="shared" si="12"/>
        <v>308</v>
      </c>
      <c r="B815" s="43">
        <v>2021</v>
      </c>
      <c r="C815" s="55" t="s">
        <v>2152</v>
      </c>
      <c r="D815" s="58" t="s">
        <v>2153</v>
      </c>
      <c r="F815" s="57" t="s">
        <v>62</v>
      </c>
      <c r="G815" s="57" t="s">
        <v>63</v>
      </c>
      <c r="H815" s="57" t="s">
        <v>1807</v>
      </c>
      <c r="I815" s="57" t="s">
        <v>1727</v>
      </c>
      <c r="J815" s="36" t="s">
        <v>1963</v>
      </c>
      <c r="K815" s="62">
        <v>111.652908</v>
      </c>
      <c r="L815" s="62">
        <v>26.008825</v>
      </c>
      <c r="M815" s="36" t="s">
        <v>67</v>
      </c>
      <c r="N815" s="63" t="s">
        <v>67</v>
      </c>
      <c r="O815" s="27" t="s">
        <v>68</v>
      </c>
      <c r="P815" s="36" t="s">
        <v>69</v>
      </c>
      <c r="Q815" s="36" t="s">
        <v>1244</v>
      </c>
      <c r="R815" s="36" t="s">
        <v>68</v>
      </c>
      <c r="S815" s="36" t="s">
        <v>2154</v>
      </c>
      <c r="T815" s="36" t="s">
        <v>2155</v>
      </c>
      <c r="U815" s="43">
        <v>13874729283</v>
      </c>
      <c r="V815" s="43">
        <v>9200</v>
      </c>
      <c r="W815" s="36">
        <v>0</v>
      </c>
      <c r="X815" s="36">
        <v>0</v>
      </c>
      <c r="Y815" s="36">
        <v>0</v>
      </c>
      <c r="Z815" s="36">
        <v>2685.77075098815</v>
      </c>
      <c r="AA815" s="36">
        <v>0</v>
      </c>
      <c r="AB815" s="36">
        <v>0</v>
      </c>
      <c r="AC815" s="46">
        <v>200</v>
      </c>
      <c r="AD815" s="36">
        <v>0</v>
      </c>
      <c r="AE815" s="36">
        <v>0</v>
      </c>
      <c r="AF815" s="57" t="s">
        <v>76</v>
      </c>
      <c r="AG815" s="36">
        <v>0</v>
      </c>
      <c r="AH815" s="57" t="s">
        <v>67</v>
      </c>
      <c r="AI815" s="36">
        <v>0</v>
      </c>
      <c r="AJ815" s="57" t="s">
        <v>67</v>
      </c>
      <c r="AK815" s="36">
        <v>0</v>
      </c>
      <c r="AL815" s="69" t="s">
        <v>67</v>
      </c>
      <c r="AM815" s="43">
        <v>0</v>
      </c>
      <c r="AN815" s="43">
        <v>0</v>
      </c>
      <c r="AO815" s="43">
        <v>0</v>
      </c>
      <c r="AP815" s="43">
        <v>0</v>
      </c>
      <c r="AQ815" s="57" t="s">
        <v>67</v>
      </c>
      <c r="AR815" s="36">
        <v>0</v>
      </c>
      <c r="AS815" s="43">
        <v>0</v>
      </c>
      <c r="AT815" s="43">
        <v>0</v>
      </c>
      <c r="AU815" s="43">
        <v>0</v>
      </c>
      <c r="AV815" s="48">
        <v>0</v>
      </c>
      <c r="AW815" s="57" t="s">
        <v>67</v>
      </c>
      <c r="AX815" s="36">
        <v>0</v>
      </c>
      <c r="AY815" s="43">
        <v>0</v>
      </c>
      <c r="AZ815" s="43">
        <v>0</v>
      </c>
      <c r="BA815" s="43">
        <v>0</v>
      </c>
      <c r="BB815" s="48">
        <v>0</v>
      </c>
      <c r="BC815" s="57" t="s">
        <v>67</v>
      </c>
      <c r="BD815" s="36">
        <v>0</v>
      </c>
      <c r="BE815" s="43">
        <v>0</v>
      </c>
      <c r="BF815" s="43">
        <v>0</v>
      </c>
      <c r="BG815" s="43">
        <v>0</v>
      </c>
      <c r="BH815" s="48">
        <v>0</v>
      </c>
    </row>
    <row r="816" spans="1:60">
      <c r="A816" s="43">
        <f t="shared" si="12"/>
        <v>309</v>
      </c>
      <c r="B816" s="43">
        <v>2021</v>
      </c>
      <c r="C816" s="55" t="s">
        <v>2159</v>
      </c>
      <c r="D816" s="44" t="s">
        <v>2160</v>
      </c>
      <c r="E816" s="45" t="s">
        <v>79</v>
      </c>
      <c r="F816" s="57" t="s">
        <v>62</v>
      </c>
      <c r="G816" s="57" t="s">
        <v>63</v>
      </c>
      <c r="H816" s="36" t="s">
        <v>1350</v>
      </c>
      <c r="I816" s="36" t="s">
        <v>1351</v>
      </c>
      <c r="J816" s="36" t="s">
        <v>2083</v>
      </c>
      <c r="K816" s="62">
        <v>112.192383</v>
      </c>
      <c r="L816" s="62">
        <v>25.898767</v>
      </c>
      <c r="M816" s="36" t="s">
        <v>67</v>
      </c>
      <c r="N816" s="42" t="s">
        <v>67</v>
      </c>
      <c r="O816" s="27" t="s">
        <v>68</v>
      </c>
      <c r="P816" s="36" t="s">
        <v>69</v>
      </c>
      <c r="Q816" s="36" t="s">
        <v>529</v>
      </c>
      <c r="R816" s="36" t="s">
        <v>68</v>
      </c>
      <c r="S816" s="36" t="s">
        <v>2161</v>
      </c>
      <c r="T816" s="36" t="s">
        <v>2162</v>
      </c>
      <c r="U816" s="43">
        <v>15869965808</v>
      </c>
      <c r="V816" s="43">
        <v>4000</v>
      </c>
      <c r="W816" s="36">
        <v>0</v>
      </c>
      <c r="X816" s="36">
        <v>0</v>
      </c>
      <c r="Y816" s="36">
        <v>0</v>
      </c>
      <c r="Z816" s="36">
        <v>592.885375494071</v>
      </c>
      <c r="AA816" s="36">
        <v>0</v>
      </c>
      <c r="AB816" s="36">
        <v>0</v>
      </c>
      <c r="AC816" s="46">
        <v>35</v>
      </c>
      <c r="AD816" s="36">
        <v>0</v>
      </c>
      <c r="AE816" s="47">
        <v>0</v>
      </c>
      <c r="AF816" s="36" t="s">
        <v>2086</v>
      </c>
      <c r="AG816" s="36">
        <v>0</v>
      </c>
      <c r="AH816" s="36" t="s">
        <v>2163</v>
      </c>
      <c r="AI816" s="36">
        <v>1000000</v>
      </c>
      <c r="AJ816" s="46" t="s">
        <v>232</v>
      </c>
      <c r="AK816" s="36">
        <v>5000000</v>
      </c>
      <c r="AL816" s="46" t="s">
        <v>232</v>
      </c>
      <c r="AM816" s="43">
        <v>0</v>
      </c>
      <c r="AN816" s="43">
        <v>0</v>
      </c>
      <c r="AO816" s="43">
        <v>0</v>
      </c>
      <c r="AP816" s="43">
        <v>31.8181818181818</v>
      </c>
      <c r="AQ816" s="77" t="s">
        <v>121</v>
      </c>
      <c r="AR816" s="36">
        <v>0</v>
      </c>
      <c r="AS816" s="43">
        <v>0</v>
      </c>
      <c r="AT816" s="43">
        <v>0</v>
      </c>
      <c r="AU816" s="43">
        <v>0</v>
      </c>
      <c r="AV816" s="48">
        <v>31.8181818181818</v>
      </c>
      <c r="AW816" s="76" t="s">
        <v>75</v>
      </c>
      <c r="AX816" s="36">
        <v>0</v>
      </c>
      <c r="AY816" s="36">
        <v>0</v>
      </c>
      <c r="AZ816" s="36">
        <v>0</v>
      </c>
      <c r="BA816" s="36">
        <v>0</v>
      </c>
      <c r="BB816" s="46">
        <v>0</v>
      </c>
      <c r="BC816" s="76" t="s">
        <v>75</v>
      </c>
      <c r="BD816" s="36">
        <v>0</v>
      </c>
      <c r="BE816" s="36">
        <v>0</v>
      </c>
      <c r="BF816" s="36">
        <v>0</v>
      </c>
      <c r="BG816" s="36">
        <v>0</v>
      </c>
      <c r="BH816" s="46">
        <v>0</v>
      </c>
    </row>
    <row r="817" spans="1:60">
      <c r="A817" s="43">
        <f t="shared" si="12"/>
        <v>309</v>
      </c>
      <c r="B817" s="43">
        <v>2021</v>
      </c>
      <c r="C817" s="55" t="s">
        <v>2159</v>
      </c>
      <c r="D817" s="44" t="s">
        <v>2160</v>
      </c>
      <c r="E817" s="45" t="s">
        <v>79</v>
      </c>
      <c r="F817" s="57" t="s">
        <v>62</v>
      </c>
      <c r="G817" s="57" t="s">
        <v>63</v>
      </c>
      <c r="H817" s="36" t="s">
        <v>1350</v>
      </c>
      <c r="I817" s="36" t="s">
        <v>1351</v>
      </c>
      <c r="J817" s="36" t="s">
        <v>2083</v>
      </c>
      <c r="K817" s="62">
        <v>112.192383</v>
      </c>
      <c r="L817" s="62">
        <v>25.898767</v>
      </c>
      <c r="M817" s="36" t="s">
        <v>67</v>
      </c>
      <c r="N817" s="42" t="s">
        <v>67</v>
      </c>
      <c r="O817" s="27" t="s">
        <v>68</v>
      </c>
      <c r="P817" s="36" t="s">
        <v>69</v>
      </c>
      <c r="Q817" s="36" t="s">
        <v>529</v>
      </c>
      <c r="R817" s="36" t="s">
        <v>68</v>
      </c>
      <c r="S817" s="36" t="s">
        <v>2161</v>
      </c>
      <c r="T817" s="36" t="s">
        <v>2162</v>
      </c>
      <c r="U817" s="43">
        <v>15869965808</v>
      </c>
      <c r="V817" s="43">
        <v>4000</v>
      </c>
      <c r="W817" s="36">
        <v>0</v>
      </c>
      <c r="X817" s="36">
        <v>0</v>
      </c>
      <c r="Y817" s="36">
        <v>0</v>
      </c>
      <c r="Z817" s="36">
        <v>592.885375494071</v>
      </c>
      <c r="AA817" s="36">
        <v>0</v>
      </c>
      <c r="AB817" s="36">
        <v>0</v>
      </c>
      <c r="AC817" s="46">
        <v>35</v>
      </c>
      <c r="AD817" s="36">
        <v>0</v>
      </c>
      <c r="AE817" s="47">
        <v>0</v>
      </c>
      <c r="AF817" s="36" t="s">
        <v>140</v>
      </c>
      <c r="AG817" s="36">
        <v>0</v>
      </c>
      <c r="AH817" s="36" t="s">
        <v>2163</v>
      </c>
      <c r="AI817" s="36">
        <v>1000000</v>
      </c>
      <c r="AJ817" s="46" t="s">
        <v>232</v>
      </c>
      <c r="AK817" s="36">
        <v>5000000</v>
      </c>
      <c r="AL817" s="46" t="s">
        <v>232</v>
      </c>
      <c r="AM817" s="43">
        <v>0.000922475745598921</v>
      </c>
      <c r="AN817" s="43">
        <v>1.97628458498024</v>
      </c>
      <c r="AO817" s="43">
        <v>1.71397772188286</v>
      </c>
      <c r="AP817" s="43">
        <v>0.219187926697808</v>
      </c>
      <c r="AQ817" s="77" t="s">
        <v>121</v>
      </c>
      <c r="AR817" s="36">
        <v>0</v>
      </c>
      <c r="AS817" s="43">
        <v>0</v>
      </c>
      <c r="AT817" s="43">
        <v>0</v>
      </c>
      <c r="AU817" s="43">
        <v>0</v>
      </c>
      <c r="AV817" s="48">
        <v>0.219187926697808</v>
      </c>
      <c r="AW817" s="76" t="s">
        <v>75</v>
      </c>
      <c r="AX817" s="36">
        <v>0</v>
      </c>
      <c r="AY817" s="36">
        <v>0</v>
      </c>
      <c r="AZ817" s="36">
        <v>0</v>
      </c>
      <c r="BA817" s="36">
        <v>0</v>
      </c>
      <c r="BB817" s="46">
        <v>0</v>
      </c>
      <c r="BC817" s="76" t="s">
        <v>75</v>
      </c>
      <c r="BD817" s="36">
        <v>0</v>
      </c>
      <c r="BE817" s="36">
        <v>0</v>
      </c>
      <c r="BF817" s="36">
        <v>0</v>
      </c>
      <c r="BG817" s="36">
        <v>0</v>
      </c>
      <c r="BH817" s="46">
        <v>0</v>
      </c>
    </row>
    <row r="818" spans="1:60">
      <c r="A818" s="43">
        <f t="shared" si="12"/>
        <v>309</v>
      </c>
      <c r="B818" s="43">
        <v>2021</v>
      </c>
      <c r="C818" s="55" t="s">
        <v>2159</v>
      </c>
      <c r="D818" s="44" t="s">
        <v>2160</v>
      </c>
      <c r="E818" s="45" t="s">
        <v>79</v>
      </c>
      <c r="F818" s="57" t="s">
        <v>62</v>
      </c>
      <c r="G818" s="57" t="s">
        <v>63</v>
      </c>
      <c r="H818" s="36" t="s">
        <v>1350</v>
      </c>
      <c r="I818" s="36" t="s">
        <v>1351</v>
      </c>
      <c r="J818" s="36" t="s">
        <v>2083</v>
      </c>
      <c r="K818" s="62">
        <v>112.192383</v>
      </c>
      <c r="L818" s="62">
        <v>25.898767</v>
      </c>
      <c r="M818" s="36" t="s">
        <v>67</v>
      </c>
      <c r="N818" s="42" t="s">
        <v>67</v>
      </c>
      <c r="O818" s="27" t="s">
        <v>68</v>
      </c>
      <c r="P818" s="36" t="s">
        <v>69</v>
      </c>
      <c r="Q818" s="36" t="s">
        <v>529</v>
      </c>
      <c r="R818" s="36" t="s">
        <v>68</v>
      </c>
      <c r="S818" s="36" t="s">
        <v>2161</v>
      </c>
      <c r="T818" s="36" t="s">
        <v>2162</v>
      </c>
      <c r="U818" s="43">
        <v>15869965808</v>
      </c>
      <c r="V818" s="43">
        <v>4000</v>
      </c>
      <c r="W818" s="36">
        <v>0</v>
      </c>
      <c r="X818" s="36">
        <v>0</v>
      </c>
      <c r="Y818" s="36">
        <v>0</v>
      </c>
      <c r="Z818" s="36">
        <v>592.885375494071</v>
      </c>
      <c r="AA818" s="36">
        <v>0</v>
      </c>
      <c r="AB818" s="36">
        <v>0</v>
      </c>
      <c r="AC818" s="46">
        <v>35</v>
      </c>
      <c r="AD818" s="36">
        <v>0</v>
      </c>
      <c r="AE818" s="47">
        <v>0</v>
      </c>
      <c r="AF818" s="57" t="s">
        <v>76</v>
      </c>
      <c r="AG818" s="36">
        <v>0</v>
      </c>
      <c r="AH818" s="57" t="s">
        <v>67</v>
      </c>
      <c r="AI818" s="36">
        <v>0</v>
      </c>
      <c r="AJ818" s="57" t="s">
        <v>67</v>
      </c>
      <c r="AK818" s="36">
        <v>0</v>
      </c>
      <c r="AL818" s="69" t="s">
        <v>67</v>
      </c>
      <c r="AM818" s="43">
        <v>0</v>
      </c>
      <c r="AN818" s="43">
        <v>0</v>
      </c>
      <c r="AO818" s="43">
        <v>0</v>
      </c>
      <c r="AP818" s="43">
        <v>0</v>
      </c>
      <c r="AQ818" s="57" t="s">
        <v>67</v>
      </c>
      <c r="AR818" s="36">
        <v>0</v>
      </c>
      <c r="AS818" s="43">
        <v>0</v>
      </c>
      <c r="AT818" s="43">
        <v>0</v>
      </c>
      <c r="AU818" s="43">
        <v>0</v>
      </c>
      <c r="AV818" s="48">
        <v>0</v>
      </c>
      <c r="AW818" s="57" t="s">
        <v>67</v>
      </c>
      <c r="AX818" s="36">
        <v>0</v>
      </c>
      <c r="AY818" s="43">
        <v>0</v>
      </c>
      <c r="AZ818" s="43">
        <v>0</v>
      </c>
      <c r="BA818" s="43">
        <v>0</v>
      </c>
      <c r="BB818" s="48">
        <v>0</v>
      </c>
      <c r="BC818" s="57" t="s">
        <v>67</v>
      </c>
      <c r="BD818" s="36">
        <v>0</v>
      </c>
      <c r="BE818" s="43">
        <v>0</v>
      </c>
      <c r="BF818" s="43">
        <v>0</v>
      </c>
      <c r="BG818" s="43">
        <v>0</v>
      </c>
      <c r="BH818" s="48">
        <v>0</v>
      </c>
    </row>
    <row r="819" spans="1:60">
      <c r="A819" s="43">
        <f t="shared" si="12"/>
        <v>310</v>
      </c>
      <c r="B819" s="43">
        <v>2021</v>
      </c>
      <c r="C819" s="55" t="s">
        <v>2164</v>
      </c>
      <c r="D819" s="44" t="s">
        <v>2165</v>
      </c>
      <c r="F819" s="57" t="s">
        <v>62</v>
      </c>
      <c r="G819" s="57" t="s">
        <v>63</v>
      </c>
      <c r="H819" s="57" t="s">
        <v>1328</v>
      </c>
      <c r="I819" s="36" t="s">
        <v>1421</v>
      </c>
      <c r="J819" s="36" t="s">
        <v>2166</v>
      </c>
      <c r="K819" s="62">
        <v>111.850392</v>
      </c>
      <c r="L819" s="62">
        <v>26.579561</v>
      </c>
      <c r="M819" s="36" t="s">
        <v>67</v>
      </c>
      <c r="N819" s="42" t="s">
        <v>67</v>
      </c>
      <c r="O819" s="27" t="s">
        <v>68</v>
      </c>
      <c r="P819" s="36" t="s">
        <v>69</v>
      </c>
      <c r="Q819" s="36" t="s">
        <v>2167</v>
      </c>
      <c r="R819" s="36" t="s">
        <v>68</v>
      </c>
      <c r="S819" s="36" t="s">
        <v>2168</v>
      </c>
      <c r="T819" s="36" t="s">
        <v>2168</v>
      </c>
      <c r="U819" s="43">
        <v>15274677836</v>
      </c>
      <c r="V819" s="36">
        <v>255.62</v>
      </c>
      <c r="W819" s="36">
        <v>0</v>
      </c>
      <c r="X819" s="36">
        <v>0</v>
      </c>
      <c r="Y819" s="36">
        <v>0</v>
      </c>
      <c r="Z819" s="36">
        <v>0</v>
      </c>
      <c r="AA819" s="36">
        <v>0</v>
      </c>
      <c r="AB819" s="36">
        <v>10000</v>
      </c>
      <c r="AC819" s="46">
        <v>2</v>
      </c>
      <c r="AD819" s="36">
        <v>0</v>
      </c>
      <c r="AE819" s="47">
        <v>0</v>
      </c>
      <c r="AF819" s="36" t="s">
        <v>2169</v>
      </c>
      <c r="AG819" s="36">
        <v>0</v>
      </c>
      <c r="AH819" s="36" t="s">
        <v>2170</v>
      </c>
      <c r="AI819" s="36">
        <v>12</v>
      </c>
      <c r="AJ819" s="46" t="s">
        <v>387</v>
      </c>
      <c r="AK819" s="36">
        <v>15</v>
      </c>
      <c r="AL819" s="47" t="s">
        <v>387</v>
      </c>
      <c r="AM819" s="43">
        <v>3.62909090909091</v>
      </c>
      <c r="AN819" s="43">
        <v>0</v>
      </c>
      <c r="AO819" s="43">
        <v>0</v>
      </c>
      <c r="AP819" s="43">
        <v>0</v>
      </c>
      <c r="AQ819" s="76" t="s">
        <v>75</v>
      </c>
      <c r="AR819" s="36">
        <v>0</v>
      </c>
      <c r="AS819" s="43">
        <v>0</v>
      </c>
      <c r="AT819" s="43">
        <v>0</v>
      </c>
      <c r="AU819" s="43">
        <v>0</v>
      </c>
      <c r="AV819" s="48">
        <v>0</v>
      </c>
      <c r="AW819" s="76" t="s">
        <v>75</v>
      </c>
      <c r="AX819" s="36">
        <v>0</v>
      </c>
      <c r="AY819" s="36">
        <v>0</v>
      </c>
      <c r="AZ819" s="36">
        <v>0</v>
      </c>
      <c r="BA819" s="36">
        <v>0</v>
      </c>
      <c r="BB819" s="36">
        <v>0</v>
      </c>
      <c r="BC819" s="76" t="s">
        <v>75</v>
      </c>
      <c r="BD819" s="36">
        <v>0</v>
      </c>
      <c r="BE819" s="36">
        <v>0</v>
      </c>
      <c r="BF819" s="36">
        <v>0</v>
      </c>
      <c r="BG819" s="36">
        <v>0</v>
      </c>
      <c r="BH819" s="36">
        <v>0</v>
      </c>
    </row>
    <row r="820" spans="1:60">
      <c r="A820" s="43">
        <f t="shared" si="12"/>
        <v>310</v>
      </c>
      <c r="B820" s="43">
        <v>2021</v>
      </c>
      <c r="C820" s="55" t="s">
        <v>2164</v>
      </c>
      <c r="D820" s="44" t="s">
        <v>2165</v>
      </c>
      <c r="F820" s="57" t="s">
        <v>62</v>
      </c>
      <c r="G820" s="57" t="s">
        <v>63</v>
      </c>
      <c r="H820" s="57" t="s">
        <v>1328</v>
      </c>
      <c r="I820" s="36" t="s">
        <v>1421</v>
      </c>
      <c r="J820" s="36" t="s">
        <v>2166</v>
      </c>
      <c r="K820" s="62">
        <v>111.850392</v>
      </c>
      <c r="L820" s="62">
        <v>26.579561</v>
      </c>
      <c r="M820" s="36" t="s">
        <v>67</v>
      </c>
      <c r="N820" s="42" t="s">
        <v>67</v>
      </c>
      <c r="O820" s="27" t="s">
        <v>68</v>
      </c>
      <c r="P820" s="36" t="s">
        <v>69</v>
      </c>
      <c r="Q820" s="36" t="s">
        <v>2167</v>
      </c>
      <c r="R820" s="36" t="s">
        <v>68</v>
      </c>
      <c r="S820" s="36" t="s">
        <v>2168</v>
      </c>
      <c r="T820" s="36" t="s">
        <v>2168</v>
      </c>
      <c r="U820" s="43">
        <v>15274677836</v>
      </c>
      <c r="V820" s="36">
        <v>255.62</v>
      </c>
      <c r="W820" s="36">
        <v>0</v>
      </c>
      <c r="X820" s="36">
        <v>0</v>
      </c>
      <c r="Y820" s="36">
        <v>0</v>
      </c>
      <c r="Z820" s="36">
        <v>0</v>
      </c>
      <c r="AA820" s="36">
        <v>0</v>
      </c>
      <c r="AB820" s="36">
        <v>10000</v>
      </c>
      <c r="AC820" s="46">
        <v>2</v>
      </c>
      <c r="AD820" s="36">
        <v>0</v>
      </c>
      <c r="AE820" s="47">
        <v>0</v>
      </c>
      <c r="AF820" s="57" t="s">
        <v>76</v>
      </c>
      <c r="AG820" s="36">
        <v>0</v>
      </c>
      <c r="AH820" s="57" t="s">
        <v>67</v>
      </c>
      <c r="AI820" s="36">
        <v>0</v>
      </c>
      <c r="AJ820" s="57" t="s">
        <v>67</v>
      </c>
      <c r="AK820" s="36">
        <v>0</v>
      </c>
      <c r="AL820" s="69" t="s">
        <v>67</v>
      </c>
      <c r="AM820" s="43">
        <v>0</v>
      </c>
      <c r="AN820" s="43">
        <v>0</v>
      </c>
      <c r="AO820" s="43">
        <v>0</v>
      </c>
      <c r="AP820" s="43">
        <v>0</v>
      </c>
      <c r="AQ820" s="57" t="s">
        <v>67</v>
      </c>
      <c r="AR820" s="36">
        <v>0</v>
      </c>
      <c r="AS820" s="43">
        <v>0</v>
      </c>
      <c r="AT820" s="43">
        <v>0</v>
      </c>
      <c r="AU820" s="43">
        <v>0</v>
      </c>
      <c r="AV820" s="48">
        <v>0</v>
      </c>
      <c r="AW820" s="57" t="s">
        <v>67</v>
      </c>
      <c r="AX820" s="36">
        <v>0</v>
      </c>
      <c r="AY820" s="43">
        <v>0</v>
      </c>
      <c r="AZ820" s="43">
        <v>0</v>
      </c>
      <c r="BA820" s="43">
        <v>0</v>
      </c>
      <c r="BB820" s="48">
        <v>0</v>
      </c>
      <c r="BC820" s="57" t="s">
        <v>67</v>
      </c>
      <c r="BD820" s="36">
        <v>0</v>
      </c>
      <c r="BE820" s="43">
        <v>0</v>
      </c>
      <c r="BF820" s="43">
        <v>0</v>
      </c>
      <c r="BG820" s="43">
        <v>0</v>
      </c>
      <c r="BH820" s="48">
        <v>0</v>
      </c>
    </row>
    <row r="821" spans="1:60">
      <c r="A821" s="43">
        <f t="shared" si="12"/>
        <v>311</v>
      </c>
      <c r="B821" s="43">
        <v>2021</v>
      </c>
      <c r="C821" s="55" t="s">
        <v>2171</v>
      </c>
      <c r="D821" s="44" t="s">
        <v>2172</v>
      </c>
      <c r="E821" s="45" t="s">
        <v>79</v>
      </c>
      <c r="F821" s="57" t="s">
        <v>62</v>
      </c>
      <c r="G821" s="57" t="s">
        <v>63</v>
      </c>
      <c r="H821" s="36" t="s">
        <v>1366</v>
      </c>
      <c r="I821" s="36" t="s">
        <v>1390</v>
      </c>
      <c r="J821" s="36" t="s">
        <v>2173</v>
      </c>
      <c r="K821" s="62">
        <v>111.615736</v>
      </c>
      <c r="L821" s="62">
        <v>26.479492</v>
      </c>
      <c r="M821" s="36" t="s">
        <v>67</v>
      </c>
      <c r="N821" s="42" t="s">
        <v>67</v>
      </c>
      <c r="O821" s="27" t="s">
        <v>369</v>
      </c>
      <c r="P821" s="36" t="s">
        <v>370</v>
      </c>
      <c r="Q821" s="57" t="s">
        <v>67</v>
      </c>
      <c r="R821" s="36" t="s">
        <v>84</v>
      </c>
      <c r="S821" s="36" t="s">
        <v>2174</v>
      </c>
      <c r="T821" s="36" t="s">
        <v>2174</v>
      </c>
      <c r="U821" s="43">
        <v>13532605568</v>
      </c>
      <c r="V821" s="36">
        <v>0</v>
      </c>
      <c r="W821" s="36">
        <v>0</v>
      </c>
      <c r="X821" s="36">
        <v>0</v>
      </c>
      <c r="Y821" s="36">
        <v>0</v>
      </c>
      <c r="Z821" s="36">
        <v>0</v>
      </c>
      <c r="AA821" s="36">
        <v>0</v>
      </c>
      <c r="AB821" s="36">
        <v>0</v>
      </c>
      <c r="AC821" s="46">
        <v>0</v>
      </c>
      <c r="AD821" s="36">
        <v>0</v>
      </c>
      <c r="AE821" s="47">
        <v>0</v>
      </c>
      <c r="AF821" s="36" t="s">
        <v>2175</v>
      </c>
      <c r="AG821" s="36">
        <v>0</v>
      </c>
      <c r="AH821" s="36" t="s">
        <v>2176</v>
      </c>
      <c r="AI821" s="36">
        <v>0</v>
      </c>
      <c r="AJ821" s="46" t="s">
        <v>134</v>
      </c>
      <c r="AK821" s="36">
        <v>1000</v>
      </c>
      <c r="AL821" s="47" t="s">
        <v>134</v>
      </c>
      <c r="AM821" s="43">
        <v>0</v>
      </c>
      <c r="AN821" s="43">
        <v>0</v>
      </c>
      <c r="AO821" s="43">
        <v>0</v>
      </c>
      <c r="AP821" s="43">
        <v>0</v>
      </c>
      <c r="AQ821" s="76" t="s">
        <v>88</v>
      </c>
      <c r="AR821" s="36">
        <v>0</v>
      </c>
      <c r="AS821" s="43">
        <v>0</v>
      </c>
      <c r="AT821" s="43">
        <v>0</v>
      </c>
      <c r="AU821" s="43">
        <v>0</v>
      </c>
      <c r="AV821" s="48">
        <v>0</v>
      </c>
      <c r="AW821" s="76" t="s">
        <v>88</v>
      </c>
      <c r="AX821" s="36">
        <v>0</v>
      </c>
      <c r="AY821" s="43">
        <v>0</v>
      </c>
      <c r="AZ821" s="43">
        <v>0</v>
      </c>
      <c r="BA821" s="43">
        <v>0</v>
      </c>
      <c r="BB821" s="48">
        <v>0</v>
      </c>
      <c r="BC821" s="76" t="s">
        <v>88</v>
      </c>
      <c r="BD821" s="36">
        <v>0</v>
      </c>
      <c r="BE821" s="43">
        <v>0</v>
      </c>
      <c r="BF821" s="43">
        <v>0</v>
      </c>
      <c r="BG821" s="43">
        <v>0</v>
      </c>
      <c r="BH821" s="48">
        <v>0</v>
      </c>
    </row>
    <row r="822" spans="1:60">
      <c r="A822" s="43">
        <f t="shared" si="12"/>
        <v>311</v>
      </c>
      <c r="B822" s="43">
        <v>2021</v>
      </c>
      <c r="C822" s="55" t="s">
        <v>2171</v>
      </c>
      <c r="D822" s="44" t="s">
        <v>2172</v>
      </c>
      <c r="E822" s="45" t="s">
        <v>79</v>
      </c>
      <c r="F822" s="57" t="s">
        <v>62</v>
      </c>
      <c r="G822" s="57" t="s">
        <v>63</v>
      </c>
      <c r="H822" s="36" t="s">
        <v>1366</v>
      </c>
      <c r="I822" s="36" t="s">
        <v>1390</v>
      </c>
      <c r="J822" s="36" t="s">
        <v>2173</v>
      </c>
      <c r="K822" s="62">
        <v>111.615736</v>
      </c>
      <c r="L822" s="62">
        <v>26.479492</v>
      </c>
      <c r="M822" s="36" t="s">
        <v>67</v>
      </c>
      <c r="N822" s="42" t="s">
        <v>67</v>
      </c>
      <c r="O822" s="27" t="s">
        <v>369</v>
      </c>
      <c r="P822" s="36" t="s">
        <v>370</v>
      </c>
      <c r="Q822" s="57" t="s">
        <v>67</v>
      </c>
      <c r="R822" s="36" t="s">
        <v>84</v>
      </c>
      <c r="S822" s="36" t="s">
        <v>2174</v>
      </c>
      <c r="T822" s="36" t="s">
        <v>2174</v>
      </c>
      <c r="U822" s="43">
        <v>13532605568</v>
      </c>
      <c r="V822" s="36">
        <v>0</v>
      </c>
      <c r="W822" s="36">
        <v>0</v>
      </c>
      <c r="X822" s="36">
        <v>0</v>
      </c>
      <c r="Y822" s="36">
        <v>0</v>
      </c>
      <c r="Z822" s="36">
        <v>0</v>
      </c>
      <c r="AA822" s="36">
        <v>0</v>
      </c>
      <c r="AB822" s="36">
        <v>0</v>
      </c>
      <c r="AC822" s="46">
        <v>0</v>
      </c>
      <c r="AD822" s="36">
        <v>0</v>
      </c>
      <c r="AE822" s="47">
        <v>0</v>
      </c>
      <c r="AF822" s="57" t="s">
        <v>76</v>
      </c>
      <c r="AG822" s="36">
        <v>0</v>
      </c>
      <c r="AH822" s="57" t="s">
        <v>67</v>
      </c>
      <c r="AI822" s="36">
        <v>0</v>
      </c>
      <c r="AJ822" s="57" t="s">
        <v>67</v>
      </c>
      <c r="AK822" s="36">
        <v>0</v>
      </c>
      <c r="AL822" s="69" t="s">
        <v>67</v>
      </c>
      <c r="AM822" s="43">
        <v>0</v>
      </c>
      <c r="AN822" s="43">
        <v>0</v>
      </c>
      <c r="AO822" s="43">
        <v>0</v>
      </c>
      <c r="AP822" s="43">
        <v>0</v>
      </c>
      <c r="AQ822" s="77" t="s">
        <v>67</v>
      </c>
      <c r="AR822" s="36">
        <v>0</v>
      </c>
      <c r="AS822" s="43">
        <v>0</v>
      </c>
      <c r="AT822" s="43">
        <v>0</v>
      </c>
      <c r="AU822" s="43">
        <v>0</v>
      </c>
      <c r="AV822" s="48">
        <v>0</v>
      </c>
      <c r="AW822" s="77" t="s">
        <v>67</v>
      </c>
      <c r="AX822" s="36">
        <v>0</v>
      </c>
      <c r="AY822" s="43">
        <v>0</v>
      </c>
      <c r="AZ822" s="43">
        <v>0</v>
      </c>
      <c r="BA822" s="43">
        <v>0</v>
      </c>
      <c r="BB822" s="48">
        <v>0</v>
      </c>
      <c r="BC822" s="77" t="s">
        <v>67</v>
      </c>
      <c r="BD822" s="36">
        <v>0</v>
      </c>
      <c r="BE822" s="43">
        <v>0</v>
      </c>
      <c r="BF822" s="43">
        <v>0</v>
      </c>
      <c r="BG822" s="43">
        <v>0</v>
      </c>
      <c r="BH822" s="48">
        <v>0</v>
      </c>
    </row>
    <row r="823" spans="1:60">
      <c r="A823" s="43">
        <f t="shared" si="12"/>
        <v>312</v>
      </c>
      <c r="B823" s="43">
        <v>2021</v>
      </c>
      <c r="C823" s="55" t="s">
        <v>2177</v>
      </c>
      <c r="D823" s="44" t="s">
        <v>2178</v>
      </c>
      <c r="E823" s="45" t="s">
        <v>79</v>
      </c>
      <c r="F823" s="57" t="s">
        <v>62</v>
      </c>
      <c r="G823" s="57" t="s">
        <v>63</v>
      </c>
      <c r="H823" s="57" t="s">
        <v>1328</v>
      </c>
      <c r="I823" s="36" t="s">
        <v>1421</v>
      </c>
      <c r="J823" s="36" t="s">
        <v>2179</v>
      </c>
      <c r="K823" s="62">
        <v>111.859017</v>
      </c>
      <c r="L823" s="62">
        <v>26.555701</v>
      </c>
      <c r="M823" s="36" t="s">
        <v>67</v>
      </c>
      <c r="N823" s="42" t="s">
        <v>67</v>
      </c>
      <c r="O823" s="27" t="s">
        <v>68</v>
      </c>
      <c r="P823" s="36" t="s">
        <v>69</v>
      </c>
      <c r="Q823" s="36" t="s">
        <v>2180</v>
      </c>
      <c r="R823" s="36" t="s">
        <v>68</v>
      </c>
      <c r="S823" s="36" t="s">
        <v>2181</v>
      </c>
      <c r="T823" s="36" t="s">
        <v>2182</v>
      </c>
      <c r="U823" s="43">
        <v>13874733045</v>
      </c>
      <c r="V823" s="36">
        <v>600</v>
      </c>
      <c r="W823" s="36">
        <v>0</v>
      </c>
      <c r="X823" s="36">
        <v>0</v>
      </c>
      <c r="Y823" s="36">
        <v>0</v>
      </c>
      <c r="Z823" s="36">
        <v>0</v>
      </c>
      <c r="AA823" s="36">
        <v>0</v>
      </c>
      <c r="AB823" s="36">
        <v>0</v>
      </c>
      <c r="AC823" s="46">
        <v>1</v>
      </c>
      <c r="AD823" s="36">
        <v>0</v>
      </c>
      <c r="AE823" s="47">
        <v>0</v>
      </c>
      <c r="AF823" s="36" t="s">
        <v>1722</v>
      </c>
      <c r="AG823" s="36">
        <v>0</v>
      </c>
      <c r="AH823" s="36" t="s">
        <v>2183</v>
      </c>
      <c r="AI823" s="36">
        <v>1800</v>
      </c>
      <c r="AJ823" s="46" t="s">
        <v>349</v>
      </c>
      <c r="AK823" s="36">
        <v>3000</v>
      </c>
      <c r="AL823" s="47" t="s">
        <v>349</v>
      </c>
      <c r="AM823" s="43">
        <v>0</v>
      </c>
      <c r="AN823" s="43">
        <v>0</v>
      </c>
      <c r="AO823" s="43">
        <v>0</v>
      </c>
      <c r="AP823" s="43">
        <v>0.000782919393939394</v>
      </c>
      <c r="AQ823" s="76" t="s">
        <v>75</v>
      </c>
      <c r="AR823" s="36">
        <v>0</v>
      </c>
      <c r="AS823" s="43">
        <v>0</v>
      </c>
      <c r="AT823" s="43">
        <v>0</v>
      </c>
      <c r="AU823" s="43">
        <v>0</v>
      </c>
      <c r="AV823" s="48">
        <v>0</v>
      </c>
      <c r="AW823" s="76" t="s">
        <v>75</v>
      </c>
      <c r="AX823" s="36">
        <v>0</v>
      </c>
      <c r="AY823" s="36">
        <v>0</v>
      </c>
      <c r="AZ823" s="36">
        <v>0</v>
      </c>
      <c r="BA823" s="36">
        <v>0</v>
      </c>
      <c r="BB823" s="36">
        <v>0</v>
      </c>
      <c r="BC823" s="76" t="s">
        <v>75</v>
      </c>
      <c r="BD823" s="36">
        <v>0</v>
      </c>
      <c r="BE823" s="36">
        <v>0</v>
      </c>
      <c r="BF823" s="36">
        <v>0</v>
      </c>
      <c r="BG823" s="36">
        <v>0</v>
      </c>
      <c r="BH823" s="36">
        <v>0</v>
      </c>
    </row>
    <row r="824" spans="1:60">
      <c r="A824" s="43">
        <f t="shared" si="12"/>
        <v>312</v>
      </c>
      <c r="B824" s="43">
        <v>2021</v>
      </c>
      <c r="C824" s="55" t="s">
        <v>2177</v>
      </c>
      <c r="D824" s="44" t="s">
        <v>2178</v>
      </c>
      <c r="E824" s="45" t="s">
        <v>79</v>
      </c>
      <c r="F824" s="57" t="s">
        <v>62</v>
      </c>
      <c r="G824" s="57" t="s">
        <v>63</v>
      </c>
      <c r="H824" s="57" t="s">
        <v>1328</v>
      </c>
      <c r="I824" s="36" t="s">
        <v>1421</v>
      </c>
      <c r="J824" s="36" t="s">
        <v>2179</v>
      </c>
      <c r="K824" s="62">
        <v>111.859017</v>
      </c>
      <c r="L824" s="62">
        <v>26.555701</v>
      </c>
      <c r="M824" s="36" t="s">
        <v>67</v>
      </c>
      <c r="N824" s="42" t="s">
        <v>67</v>
      </c>
      <c r="O824" s="27" t="s">
        <v>68</v>
      </c>
      <c r="P824" s="36" t="s">
        <v>69</v>
      </c>
      <c r="Q824" s="36" t="s">
        <v>2180</v>
      </c>
      <c r="R824" s="36" t="s">
        <v>68</v>
      </c>
      <c r="S824" s="36" t="s">
        <v>2181</v>
      </c>
      <c r="T824" s="36" t="s">
        <v>2182</v>
      </c>
      <c r="U824" s="43">
        <v>13874733045</v>
      </c>
      <c r="V824" s="36">
        <v>600</v>
      </c>
      <c r="W824" s="36">
        <v>0</v>
      </c>
      <c r="X824" s="36">
        <v>0</v>
      </c>
      <c r="Y824" s="36">
        <v>0</v>
      </c>
      <c r="Z824" s="36">
        <v>0</v>
      </c>
      <c r="AA824" s="36">
        <v>0</v>
      </c>
      <c r="AB824" s="36">
        <v>0</v>
      </c>
      <c r="AC824" s="46">
        <v>1</v>
      </c>
      <c r="AD824" s="36">
        <v>0</v>
      </c>
      <c r="AE824" s="47">
        <v>0</v>
      </c>
      <c r="AF824" s="36" t="s">
        <v>347</v>
      </c>
      <c r="AG824" s="36">
        <v>0</v>
      </c>
      <c r="AH824" s="36" t="s">
        <v>2183</v>
      </c>
      <c r="AI824" s="36">
        <v>1800</v>
      </c>
      <c r="AJ824" s="46" t="s">
        <v>349</v>
      </c>
      <c r="AK824" s="36">
        <v>3000</v>
      </c>
      <c r="AL824" s="47" t="s">
        <v>349</v>
      </c>
      <c r="AM824" s="43">
        <v>4.79490909090909e-6</v>
      </c>
      <c r="AN824" s="43">
        <v>0</v>
      </c>
      <c r="AO824" s="43">
        <v>0</v>
      </c>
      <c r="AP824" s="43">
        <v>0.00125486363636364</v>
      </c>
      <c r="AQ824" s="76" t="s">
        <v>75</v>
      </c>
      <c r="AR824" s="36">
        <v>0</v>
      </c>
      <c r="AS824" s="43">
        <v>0</v>
      </c>
      <c r="AT824" s="43">
        <v>0</v>
      </c>
      <c r="AU824" s="43">
        <v>0</v>
      </c>
      <c r="AV824" s="48">
        <v>0</v>
      </c>
      <c r="AW824" s="76" t="s">
        <v>75</v>
      </c>
      <c r="AX824" s="36">
        <v>0</v>
      </c>
      <c r="AY824" s="36">
        <v>0</v>
      </c>
      <c r="AZ824" s="36">
        <v>0</v>
      </c>
      <c r="BA824" s="36">
        <v>0</v>
      </c>
      <c r="BB824" s="46">
        <v>0</v>
      </c>
      <c r="BC824" s="76" t="s">
        <v>75</v>
      </c>
      <c r="BD824" s="36">
        <v>0</v>
      </c>
      <c r="BE824" s="36">
        <v>0</v>
      </c>
      <c r="BF824" s="36">
        <v>0</v>
      </c>
      <c r="BG824" s="36">
        <v>0</v>
      </c>
      <c r="BH824" s="46">
        <v>0</v>
      </c>
    </row>
    <row r="825" spans="1:60">
      <c r="A825" s="43">
        <f t="shared" si="12"/>
        <v>312</v>
      </c>
      <c r="B825" s="43">
        <v>2021</v>
      </c>
      <c r="C825" s="55" t="s">
        <v>2177</v>
      </c>
      <c r="D825" s="44" t="s">
        <v>2178</v>
      </c>
      <c r="E825" s="45" t="s">
        <v>79</v>
      </c>
      <c r="F825" s="57" t="s">
        <v>62</v>
      </c>
      <c r="G825" s="57" t="s">
        <v>63</v>
      </c>
      <c r="H825" s="57" t="s">
        <v>1328</v>
      </c>
      <c r="I825" s="36" t="s">
        <v>1421</v>
      </c>
      <c r="J825" s="36" t="s">
        <v>2179</v>
      </c>
      <c r="K825" s="62">
        <v>111.859017</v>
      </c>
      <c r="L825" s="62">
        <v>26.555701</v>
      </c>
      <c r="M825" s="36" t="s">
        <v>67</v>
      </c>
      <c r="N825" s="42" t="s">
        <v>67</v>
      </c>
      <c r="O825" s="27" t="s">
        <v>68</v>
      </c>
      <c r="P825" s="36" t="s">
        <v>69</v>
      </c>
      <c r="Q825" s="36" t="s">
        <v>2180</v>
      </c>
      <c r="R825" s="36" t="s">
        <v>68</v>
      </c>
      <c r="S825" s="36" t="s">
        <v>2181</v>
      </c>
      <c r="T825" s="36" t="s">
        <v>2182</v>
      </c>
      <c r="U825" s="43">
        <v>13874733045</v>
      </c>
      <c r="V825" s="36">
        <v>600</v>
      </c>
      <c r="W825" s="36">
        <v>0</v>
      </c>
      <c r="X825" s="36">
        <v>0</v>
      </c>
      <c r="Y825" s="36">
        <v>0</v>
      </c>
      <c r="Z825" s="36">
        <v>0</v>
      </c>
      <c r="AA825" s="36">
        <v>0</v>
      </c>
      <c r="AB825" s="36">
        <v>0</v>
      </c>
      <c r="AC825" s="46">
        <v>1</v>
      </c>
      <c r="AD825" s="36">
        <v>0</v>
      </c>
      <c r="AE825" s="47">
        <v>0</v>
      </c>
      <c r="AF825" s="57" t="s">
        <v>76</v>
      </c>
      <c r="AG825" s="36">
        <v>0</v>
      </c>
      <c r="AH825" s="57" t="s">
        <v>67</v>
      </c>
      <c r="AI825" s="36">
        <v>0</v>
      </c>
      <c r="AJ825" s="57" t="s">
        <v>67</v>
      </c>
      <c r="AK825" s="36">
        <v>0</v>
      </c>
      <c r="AL825" s="69" t="s">
        <v>67</v>
      </c>
      <c r="AM825" s="43">
        <v>0</v>
      </c>
      <c r="AN825" s="43">
        <v>0</v>
      </c>
      <c r="AO825" s="43">
        <v>0</v>
      </c>
      <c r="AP825" s="43">
        <v>0</v>
      </c>
      <c r="AQ825" s="57" t="s">
        <v>67</v>
      </c>
      <c r="AR825" s="36">
        <v>0</v>
      </c>
      <c r="AS825" s="43">
        <v>0</v>
      </c>
      <c r="AT825" s="43">
        <v>0</v>
      </c>
      <c r="AU825" s="43">
        <v>0</v>
      </c>
      <c r="AV825" s="48">
        <v>0</v>
      </c>
      <c r="AW825" s="57" t="s">
        <v>67</v>
      </c>
      <c r="AX825" s="36">
        <v>0</v>
      </c>
      <c r="AY825" s="43">
        <v>0</v>
      </c>
      <c r="AZ825" s="43">
        <v>0</v>
      </c>
      <c r="BA825" s="43">
        <v>0</v>
      </c>
      <c r="BB825" s="48">
        <v>0</v>
      </c>
      <c r="BC825" s="57" t="s">
        <v>67</v>
      </c>
      <c r="BD825" s="36">
        <v>0</v>
      </c>
      <c r="BE825" s="43">
        <v>0</v>
      </c>
      <c r="BF825" s="43">
        <v>0</v>
      </c>
      <c r="BG825" s="43">
        <v>0</v>
      </c>
      <c r="BH825" s="48">
        <v>0</v>
      </c>
    </row>
    <row r="826" spans="1:60">
      <c r="A826" s="43">
        <f t="shared" si="12"/>
        <v>313</v>
      </c>
      <c r="B826" s="43">
        <v>2021</v>
      </c>
      <c r="C826" s="55" t="s">
        <v>2184</v>
      </c>
      <c r="D826" s="58" t="s">
        <v>2185</v>
      </c>
      <c r="F826" s="57" t="s">
        <v>62</v>
      </c>
      <c r="G826" s="57" t="s">
        <v>63</v>
      </c>
      <c r="H826" s="57" t="s">
        <v>1328</v>
      </c>
      <c r="I826" s="57" t="s">
        <v>2186</v>
      </c>
      <c r="J826" s="36" t="s">
        <v>2187</v>
      </c>
      <c r="K826" s="62">
        <v>111.730861</v>
      </c>
      <c r="L826" s="62">
        <v>26.766039</v>
      </c>
      <c r="M826" s="36" t="s">
        <v>67</v>
      </c>
      <c r="N826" s="63" t="s">
        <v>67</v>
      </c>
      <c r="O826" s="27" t="s">
        <v>68</v>
      </c>
      <c r="P826" s="36" t="s">
        <v>69</v>
      </c>
      <c r="Q826" s="36" t="s">
        <v>713</v>
      </c>
      <c r="R826" s="36" t="s">
        <v>68</v>
      </c>
      <c r="S826" s="36" t="s">
        <v>2188</v>
      </c>
      <c r="T826" s="36" t="s">
        <v>2189</v>
      </c>
      <c r="U826" s="43">
        <v>18974609228</v>
      </c>
      <c r="V826" s="36">
        <v>2000</v>
      </c>
      <c r="W826" s="36">
        <v>0</v>
      </c>
      <c r="X826" s="36">
        <v>0</v>
      </c>
      <c r="Y826" s="36">
        <v>0</v>
      </c>
      <c r="Z826" s="36">
        <v>0</v>
      </c>
      <c r="AA826" s="36">
        <v>0</v>
      </c>
      <c r="AB826" s="36">
        <v>0</v>
      </c>
      <c r="AC826" s="46">
        <v>11</v>
      </c>
      <c r="AD826" s="36">
        <v>0</v>
      </c>
      <c r="AE826" s="46">
        <v>0</v>
      </c>
      <c r="AF826" s="36" t="s">
        <v>715</v>
      </c>
      <c r="AG826" s="36">
        <v>0</v>
      </c>
      <c r="AH826" s="36" t="s">
        <v>716</v>
      </c>
      <c r="AI826" s="36">
        <v>2100</v>
      </c>
      <c r="AJ826" s="46" t="s">
        <v>134</v>
      </c>
      <c r="AK826" s="36">
        <v>5000</v>
      </c>
      <c r="AL826" s="47" t="s">
        <v>134</v>
      </c>
      <c r="AM826" s="43">
        <v>0.029</v>
      </c>
      <c r="AN826" s="43">
        <v>0</v>
      </c>
      <c r="AO826" s="43">
        <v>0</v>
      </c>
      <c r="AP826" s="43">
        <v>0</v>
      </c>
      <c r="AQ826" s="76" t="s">
        <v>75</v>
      </c>
      <c r="AR826" s="36">
        <v>0</v>
      </c>
      <c r="AS826" s="43">
        <v>0</v>
      </c>
      <c r="AT826" s="43">
        <v>0</v>
      </c>
      <c r="AU826" s="43">
        <v>0</v>
      </c>
      <c r="AV826" s="48">
        <v>0</v>
      </c>
      <c r="AW826" s="76" t="s">
        <v>75</v>
      </c>
      <c r="AX826" s="36">
        <v>0</v>
      </c>
      <c r="AY826" s="36">
        <v>0</v>
      </c>
      <c r="AZ826" s="36">
        <v>0</v>
      </c>
      <c r="BA826" s="36">
        <v>0</v>
      </c>
      <c r="BB826" s="46">
        <v>0</v>
      </c>
      <c r="BC826" s="76" t="s">
        <v>75</v>
      </c>
      <c r="BD826" s="36">
        <v>0</v>
      </c>
      <c r="BE826" s="36">
        <v>0</v>
      </c>
      <c r="BF826" s="36">
        <v>0</v>
      </c>
      <c r="BG826" s="36">
        <v>0</v>
      </c>
      <c r="BH826" s="46">
        <v>0</v>
      </c>
    </row>
    <row r="827" spans="1:60">
      <c r="A827" s="43">
        <f t="shared" si="12"/>
        <v>313</v>
      </c>
      <c r="B827" s="43">
        <v>2021</v>
      </c>
      <c r="C827" s="55" t="s">
        <v>2184</v>
      </c>
      <c r="D827" s="58" t="s">
        <v>2185</v>
      </c>
      <c r="F827" s="57" t="s">
        <v>62</v>
      </c>
      <c r="G827" s="57" t="s">
        <v>63</v>
      </c>
      <c r="H827" s="57" t="s">
        <v>1328</v>
      </c>
      <c r="I827" s="57" t="s">
        <v>2186</v>
      </c>
      <c r="J827" s="36" t="s">
        <v>2187</v>
      </c>
      <c r="K827" s="62">
        <v>111.730861</v>
      </c>
      <c r="L827" s="62">
        <v>26.766039</v>
      </c>
      <c r="M827" s="36" t="s">
        <v>67</v>
      </c>
      <c r="N827" s="63" t="s">
        <v>67</v>
      </c>
      <c r="O827" s="27" t="s">
        <v>68</v>
      </c>
      <c r="P827" s="36" t="s">
        <v>69</v>
      </c>
      <c r="Q827" s="36" t="s">
        <v>713</v>
      </c>
      <c r="R827" s="36" t="s">
        <v>68</v>
      </c>
      <c r="S827" s="36" t="s">
        <v>2188</v>
      </c>
      <c r="T827" s="36" t="s">
        <v>2189</v>
      </c>
      <c r="U827" s="43">
        <v>18974609228</v>
      </c>
      <c r="V827" s="36">
        <v>2000</v>
      </c>
      <c r="W827" s="36">
        <v>0</v>
      </c>
      <c r="X827" s="36">
        <v>0</v>
      </c>
      <c r="Y827" s="36">
        <v>0</v>
      </c>
      <c r="Z827" s="36">
        <v>0</v>
      </c>
      <c r="AA827" s="36">
        <v>0</v>
      </c>
      <c r="AB827" s="36">
        <v>0</v>
      </c>
      <c r="AC827" s="46">
        <v>11</v>
      </c>
      <c r="AD827" s="36">
        <v>0</v>
      </c>
      <c r="AE827" s="46">
        <v>0</v>
      </c>
      <c r="AF827" s="57" t="s">
        <v>76</v>
      </c>
      <c r="AG827" s="36">
        <v>0</v>
      </c>
      <c r="AH827" s="57" t="s">
        <v>67</v>
      </c>
      <c r="AI827" s="36">
        <v>0</v>
      </c>
      <c r="AJ827" s="57" t="s">
        <v>67</v>
      </c>
      <c r="AK827" s="36">
        <v>0</v>
      </c>
      <c r="AL827" s="69" t="s">
        <v>67</v>
      </c>
      <c r="AM827" s="43">
        <v>0</v>
      </c>
      <c r="AN827" s="43">
        <v>0</v>
      </c>
      <c r="AO827" s="43">
        <v>0</v>
      </c>
      <c r="AP827" s="43">
        <v>0</v>
      </c>
      <c r="AQ827" s="57" t="s">
        <v>67</v>
      </c>
      <c r="AR827" s="36">
        <v>0</v>
      </c>
      <c r="AS827" s="43">
        <v>0</v>
      </c>
      <c r="AT827" s="43">
        <v>0</v>
      </c>
      <c r="AU827" s="43">
        <v>0</v>
      </c>
      <c r="AV827" s="48">
        <v>0</v>
      </c>
      <c r="AW827" s="57" t="s">
        <v>67</v>
      </c>
      <c r="AX827" s="36">
        <v>0</v>
      </c>
      <c r="AY827" s="43">
        <v>0</v>
      </c>
      <c r="AZ827" s="43">
        <v>0</v>
      </c>
      <c r="BA827" s="43">
        <v>0</v>
      </c>
      <c r="BB827" s="48">
        <v>0</v>
      </c>
      <c r="BC827" s="57" t="s">
        <v>67</v>
      </c>
      <c r="BD827" s="36">
        <v>0</v>
      </c>
      <c r="BE827" s="43">
        <v>0</v>
      </c>
      <c r="BF827" s="43">
        <v>0</v>
      </c>
      <c r="BG827" s="43">
        <v>0</v>
      </c>
      <c r="BH827" s="48">
        <v>0</v>
      </c>
    </row>
    <row r="828" spans="1:60">
      <c r="A828" s="43">
        <f t="shared" si="12"/>
        <v>314</v>
      </c>
      <c r="B828" s="43">
        <v>2021</v>
      </c>
      <c r="C828" s="55" t="s">
        <v>2190</v>
      </c>
      <c r="D828" s="58" t="s">
        <v>2191</v>
      </c>
      <c r="F828" s="57" t="s">
        <v>62</v>
      </c>
      <c r="G828" s="57" t="s">
        <v>63</v>
      </c>
      <c r="H828" s="57" t="s">
        <v>1652</v>
      </c>
      <c r="I828" s="36" t="s">
        <v>1791</v>
      </c>
      <c r="J828" s="36" t="s">
        <v>2192</v>
      </c>
      <c r="K828" s="62">
        <v>111.649258</v>
      </c>
      <c r="L828" s="62">
        <v>26.172333</v>
      </c>
      <c r="M828" s="36" t="s">
        <v>67</v>
      </c>
      <c r="N828" s="63" t="s">
        <v>67</v>
      </c>
      <c r="O828" s="27" t="s">
        <v>68</v>
      </c>
      <c r="P828" s="36" t="s">
        <v>69</v>
      </c>
      <c r="Q828" s="36" t="s">
        <v>2193</v>
      </c>
      <c r="R828" s="36" t="s">
        <v>84</v>
      </c>
      <c r="S828" s="36" t="s">
        <v>2194</v>
      </c>
      <c r="T828" s="36" t="s">
        <v>2194</v>
      </c>
      <c r="U828" s="43">
        <v>13807469218</v>
      </c>
      <c r="V828" s="36">
        <v>0</v>
      </c>
      <c r="W828" s="36">
        <v>0</v>
      </c>
      <c r="X828" s="36">
        <v>0</v>
      </c>
      <c r="Y828" s="36">
        <v>0</v>
      </c>
      <c r="Z828" s="36">
        <v>0</v>
      </c>
      <c r="AA828" s="36">
        <v>0</v>
      </c>
      <c r="AB828" s="36">
        <v>0</v>
      </c>
      <c r="AC828" s="36">
        <v>0</v>
      </c>
      <c r="AD828" s="36">
        <v>0</v>
      </c>
      <c r="AE828" s="47">
        <v>0</v>
      </c>
      <c r="AF828" s="36" t="s">
        <v>820</v>
      </c>
      <c r="AG828" s="36">
        <v>0</v>
      </c>
      <c r="AH828" s="36" t="s">
        <v>2195</v>
      </c>
      <c r="AI828" s="36">
        <v>0</v>
      </c>
      <c r="AJ828" s="46" t="s">
        <v>74</v>
      </c>
      <c r="AK828" s="36">
        <v>3000</v>
      </c>
      <c r="AL828" s="47" t="s">
        <v>74</v>
      </c>
      <c r="AM828" s="43">
        <v>0</v>
      </c>
      <c r="AN828" s="43">
        <v>0</v>
      </c>
      <c r="AO828" s="43">
        <v>0</v>
      </c>
      <c r="AP828" s="43">
        <v>0</v>
      </c>
      <c r="AQ828" s="76" t="s">
        <v>88</v>
      </c>
      <c r="AR828" s="36">
        <v>0</v>
      </c>
      <c r="AS828" s="43">
        <v>0</v>
      </c>
      <c r="AT828" s="43">
        <v>0</v>
      </c>
      <c r="AU828" s="43">
        <v>0</v>
      </c>
      <c r="AV828" s="48">
        <v>0</v>
      </c>
      <c r="AW828" s="76" t="s">
        <v>88</v>
      </c>
      <c r="AX828" s="36">
        <v>0</v>
      </c>
      <c r="AY828" s="43">
        <v>0</v>
      </c>
      <c r="AZ828" s="43">
        <v>0</v>
      </c>
      <c r="BA828" s="43">
        <v>0</v>
      </c>
      <c r="BB828" s="48">
        <v>0</v>
      </c>
      <c r="BC828" s="76" t="s">
        <v>88</v>
      </c>
      <c r="BD828" s="36">
        <v>0</v>
      </c>
      <c r="BE828" s="43">
        <v>0</v>
      </c>
      <c r="BF828" s="43">
        <v>0</v>
      </c>
      <c r="BG828" s="43">
        <v>0</v>
      </c>
      <c r="BH828" s="48">
        <v>0</v>
      </c>
    </row>
    <row r="829" spans="1:60">
      <c r="A829" s="43">
        <f t="shared" si="12"/>
        <v>314</v>
      </c>
      <c r="B829" s="43">
        <v>2021</v>
      </c>
      <c r="C829" s="55" t="s">
        <v>2190</v>
      </c>
      <c r="D829" s="58" t="s">
        <v>2191</v>
      </c>
      <c r="F829" s="57" t="s">
        <v>62</v>
      </c>
      <c r="G829" s="57" t="s">
        <v>63</v>
      </c>
      <c r="H829" s="57" t="s">
        <v>1652</v>
      </c>
      <c r="I829" s="36" t="s">
        <v>1791</v>
      </c>
      <c r="J829" s="36" t="s">
        <v>2192</v>
      </c>
      <c r="K829" s="62">
        <v>111.649258</v>
      </c>
      <c r="L829" s="62">
        <v>26.172333</v>
      </c>
      <c r="M829" s="36" t="s">
        <v>67</v>
      </c>
      <c r="N829" s="63" t="s">
        <v>67</v>
      </c>
      <c r="O829" s="27" t="s">
        <v>68</v>
      </c>
      <c r="P829" s="36" t="s">
        <v>69</v>
      </c>
      <c r="Q829" s="36" t="s">
        <v>2193</v>
      </c>
      <c r="R829" s="36" t="s">
        <v>84</v>
      </c>
      <c r="S829" s="36" t="s">
        <v>2194</v>
      </c>
      <c r="T829" s="36" t="s">
        <v>2194</v>
      </c>
      <c r="U829" s="43">
        <v>13807469218</v>
      </c>
      <c r="V829" s="36">
        <v>0</v>
      </c>
      <c r="W829" s="36">
        <v>0</v>
      </c>
      <c r="X829" s="36">
        <v>0</v>
      </c>
      <c r="Y829" s="36">
        <v>0</v>
      </c>
      <c r="Z829" s="36">
        <v>0</v>
      </c>
      <c r="AA829" s="36">
        <v>0</v>
      </c>
      <c r="AB829" s="36">
        <v>0</v>
      </c>
      <c r="AC829" s="36">
        <v>0</v>
      </c>
      <c r="AD829" s="36">
        <v>0</v>
      </c>
      <c r="AE829" s="47">
        <v>0</v>
      </c>
      <c r="AF829" s="36" t="s">
        <v>755</v>
      </c>
      <c r="AG829" s="36">
        <v>0</v>
      </c>
      <c r="AH829" s="36" t="s">
        <v>2195</v>
      </c>
      <c r="AI829" s="36">
        <v>0</v>
      </c>
      <c r="AJ829" s="46" t="s">
        <v>74</v>
      </c>
      <c r="AK829" s="36">
        <v>3000</v>
      </c>
      <c r="AL829" s="47" t="s">
        <v>74</v>
      </c>
      <c r="AM829" s="43">
        <v>0</v>
      </c>
      <c r="AN829" s="43">
        <v>0</v>
      </c>
      <c r="AO829" s="43">
        <v>0</v>
      </c>
      <c r="AP829" s="43">
        <v>0</v>
      </c>
      <c r="AQ829" s="76" t="s">
        <v>88</v>
      </c>
      <c r="AR829" s="36">
        <v>0</v>
      </c>
      <c r="AS829" s="43">
        <v>0</v>
      </c>
      <c r="AT829" s="43">
        <v>0</v>
      </c>
      <c r="AU829" s="43">
        <v>0</v>
      </c>
      <c r="AV829" s="48">
        <v>0</v>
      </c>
      <c r="AW829" s="76" t="s">
        <v>88</v>
      </c>
      <c r="AX829" s="36">
        <v>0</v>
      </c>
      <c r="AY829" s="43">
        <v>0</v>
      </c>
      <c r="AZ829" s="43">
        <v>0</v>
      </c>
      <c r="BA829" s="43">
        <v>0</v>
      </c>
      <c r="BB829" s="48">
        <v>0</v>
      </c>
      <c r="BC829" s="76" t="s">
        <v>88</v>
      </c>
      <c r="BD829" s="36">
        <v>0</v>
      </c>
      <c r="BE829" s="43">
        <v>0</v>
      </c>
      <c r="BF829" s="43">
        <v>0</v>
      </c>
      <c r="BG829" s="43">
        <v>0</v>
      </c>
      <c r="BH829" s="48">
        <v>0</v>
      </c>
    </row>
    <row r="830" spans="1:60">
      <c r="A830" s="43">
        <f t="shared" si="12"/>
        <v>314</v>
      </c>
      <c r="B830" s="43">
        <v>2021</v>
      </c>
      <c r="C830" s="55" t="s">
        <v>2190</v>
      </c>
      <c r="D830" s="58" t="s">
        <v>2191</v>
      </c>
      <c r="F830" s="57" t="s">
        <v>62</v>
      </c>
      <c r="G830" s="57" t="s">
        <v>63</v>
      </c>
      <c r="H830" s="57" t="s">
        <v>1652</v>
      </c>
      <c r="I830" s="36" t="s">
        <v>1791</v>
      </c>
      <c r="J830" s="36" t="s">
        <v>2192</v>
      </c>
      <c r="K830" s="62">
        <v>111.649258</v>
      </c>
      <c r="L830" s="62">
        <v>26.172333</v>
      </c>
      <c r="M830" s="36" t="s">
        <v>67</v>
      </c>
      <c r="N830" s="63" t="s">
        <v>67</v>
      </c>
      <c r="O830" s="27" t="s">
        <v>68</v>
      </c>
      <c r="P830" s="36" t="s">
        <v>69</v>
      </c>
      <c r="Q830" s="36" t="s">
        <v>2193</v>
      </c>
      <c r="R830" s="36" t="s">
        <v>84</v>
      </c>
      <c r="S830" s="36" t="s">
        <v>2194</v>
      </c>
      <c r="T830" s="36" t="s">
        <v>2194</v>
      </c>
      <c r="U830" s="43">
        <v>13807469218</v>
      </c>
      <c r="V830" s="36">
        <v>0</v>
      </c>
      <c r="W830" s="36">
        <v>0</v>
      </c>
      <c r="X830" s="36">
        <v>0</v>
      </c>
      <c r="Y830" s="36">
        <v>0</v>
      </c>
      <c r="Z830" s="36">
        <v>0</v>
      </c>
      <c r="AA830" s="36">
        <v>0</v>
      </c>
      <c r="AB830" s="36">
        <v>0</v>
      </c>
      <c r="AC830" s="36">
        <v>0</v>
      </c>
      <c r="AD830" s="36">
        <v>0</v>
      </c>
      <c r="AE830" s="47">
        <v>0</v>
      </c>
      <c r="AF830" s="57" t="s">
        <v>76</v>
      </c>
      <c r="AG830" s="36">
        <v>0</v>
      </c>
      <c r="AH830" s="57" t="s">
        <v>67</v>
      </c>
      <c r="AI830" s="36">
        <v>0</v>
      </c>
      <c r="AJ830" s="57" t="s">
        <v>67</v>
      </c>
      <c r="AK830" s="36">
        <v>0</v>
      </c>
      <c r="AL830" s="69" t="s">
        <v>67</v>
      </c>
      <c r="AM830" s="43">
        <v>0</v>
      </c>
      <c r="AN830" s="43">
        <v>0</v>
      </c>
      <c r="AO830" s="43">
        <v>0</v>
      </c>
      <c r="AP830" s="43">
        <v>0</v>
      </c>
      <c r="AQ830" s="77" t="s">
        <v>67</v>
      </c>
      <c r="AR830" s="36">
        <v>0</v>
      </c>
      <c r="AS830" s="43">
        <v>0</v>
      </c>
      <c r="AT830" s="43">
        <v>0</v>
      </c>
      <c r="AU830" s="43">
        <v>0</v>
      </c>
      <c r="AV830" s="48">
        <v>0</v>
      </c>
      <c r="AW830" s="77" t="s">
        <v>67</v>
      </c>
      <c r="AX830" s="36">
        <v>0</v>
      </c>
      <c r="AY830" s="43">
        <v>0</v>
      </c>
      <c r="AZ830" s="43">
        <v>0</v>
      </c>
      <c r="BA830" s="43">
        <v>0</v>
      </c>
      <c r="BB830" s="48">
        <v>0</v>
      </c>
      <c r="BC830" s="77" t="s">
        <v>67</v>
      </c>
      <c r="BD830" s="36">
        <v>0</v>
      </c>
      <c r="BE830" s="43">
        <v>0</v>
      </c>
      <c r="BF830" s="43">
        <v>0</v>
      </c>
      <c r="BG830" s="43">
        <v>0</v>
      </c>
      <c r="BH830" s="48">
        <v>0</v>
      </c>
    </row>
    <row r="831" spans="1:60">
      <c r="A831" s="43">
        <f t="shared" si="12"/>
        <v>315</v>
      </c>
      <c r="B831" s="43">
        <v>2021</v>
      </c>
      <c r="C831" s="55" t="s">
        <v>2196</v>
      </c>
      <c r="D831" s="44" t="s">
        <v>2197</v>
      </c>
      <c r="E831" s="45" t="s">
        <v>79</v>
      </c>
      <c r="F831" s="57" t="s">
        <v>62</v>
      </c>
      <c r="G831" s="57" t="s">
        <v>63</v>
      </c>
      <c r="H831" s="36" t="s">
        <v>64</v>
      </c>
      <c r="I831" s="36" t="s">
        <v>2198</v>
      </c>
      <c r="J831" s="36" t="s">
        <v>2199</v>
      </c>
      <c r="K831" s="62">
        <v>111.608997</v>
      </c>
      <c r="L831" s="62">
        <v>26.216622</v>
      </c>
      <c r="M831" s="36" t="s">
        <v>67</v>
      </c>
      <c r="N831" s="42" t="s">
        <v>67</v>
      </c>
      <c r="O831" s="27" t="s">
        <v>336</v>
      </c>
      <c r="P831" s="36" t="s">
        <v>337</v>
      </c>
      <c r="Q831" s="57" t="s">
        <v>67</v>
      </c>
      <c r="R831" s="36" t="s">
        <v>152</v>
      </c>
      <c r="S831" s="36" t="s">
        <v>2200</v>
      </c>
      <c r="T831" s="36" t="s">
        <v>2200</v>
      </c>
      <c r="U831" s="43">
        <v>13874613122</v>
      </c>
      <c r="V831" s="36">
        <v>100</v>
      </c>
      <c r="W831" s="36">
        <v>0</v>
      </c>
      <c r="X831" s="36">
        <v>0</v>
      </c>
      <c r="Y831" s="36">
        <v>0</v>
      </c>
      <c r="Z831" s="36">
        <v>0</v>
      </c>
      <c r="AA831" s="36">
        <v>0</v>
      </c>
      <c r="AB831" s="36">
        <v>0</v>
      </c>
      <c r="AC831" s="46">
        <v>1</v>
      </c>
      <c r="AD831" s="36">
        <v>0</v>
      </c>
      <c r="AE831" s="47">
        <v>0</v>
      </c>
      <c r="AF831" s="57" t="s">
        <v>2125</v>
      </c>
      <c r="AG831" s="36">
        <v>0</v>
      </c>
      <c r="AH831" s="36" t="s">
        <v>460</v>
      </c>
      <c r="AI831" s="36">
        <v>10</v>
      </c>
      <c r="AJ831" s="46" t="s">
        <v>134</v>
      </c>
      <c r="AK831" s="36">
        <v>21</v>
      </c>
      <c r="AL831" s="47" t="s">
        <v>134</v>
      </c>
      <c r="AM831" s="43">
        <v>0</v>
      </c>
      <c r="AN831" s="43">
        <v>0</v>
      </c>
      <c r="AO831" s="43">
        <v>0</v>
      </c>
      <c r="AP831" s="43">
        <v>0.00212121212121212</v>
      </c>
      <c r="AQ831" s="57" t="s">
        <v>341</v>
      </c>
      <c r="AR831" s="36">
        <v>0</v>
      </c>
      <c r="AS831" s="43">
        <v>0</v>
      </c>
      <c r="AT831" s="43">
        <v>0</v>
      </c>
      <c r="AU831" s="43">
        <v>0</v>
      </c>
      <c r="AV831" s="78">
        <v>0.00212121212121212</v>
      </c>
      <c r="AW831" s="66" t="s">
        <v>2201</v>
      </c>
      <c r="AX831" s="36">
        <v>0</v>
      </c>
      <c r="AY831" s="43">
        <v>0</v>
      </c>
      <c r="AZ831" s="43">
        <v>0</v>
      </c>
      <c r="BA831" s="43">
        <v>0</v>
      </c>
      <c r="BB831" s="78">
        <v>0.00212121212121212</v>
      </c>
      <c r="BC831" s="66" t="s">
        <v>2201</v>
      </c>
      <c r="BD831" s="36">
        <v>0</v>
      </c>
      <c r="BE831" s="43">
        <v>0</v>
      </c>
      <c r="BF831" s="43">
        <v>0</v>
      </c>
      <c r="BG831" s="43">
        <v>0</v>
      </c>
      <c r="BH831" s="78">
        <v>0.00212121212121212</v>
      </c>
    </row>
    <row r="832" spans="1:60">
      <c r="A832" s="43">
        <f t="shared" si="12"/>
        <v>315</v>
      </c>
      <c r="B832" s="43">
        <v>2021</v>
      </c>
      <c r="C832" s="55" t="s">
        <v>2196</v>
      </c>
      <c r="D832" s="44" t="s">
        <v>2197</v>
      </c>
      <c r="E832" s="45" t="s">
        <v>79</v>
      </c>
      <c r="F832" s="57" t="s">
        <v>62</v>
      </c>
      <c r="G832" s="57" t="s">
        <v>63</v>
      </c>
      <c r="H832" s="36" t="s">
        <v>64</v>
      </c>
      <c r="I832" s="36" t="s">
        <v>2198</v>
      </c>
      <c r="J832" s="36" t="s">
        <v>2199</v>
      </c>
      <c r="K832" s="62">
        <v>111.608997</v>
      </c>
      <c r="L832" s="62">
        <v>26.216622</v>
      </c>
      <c r="M832" s="36" t="s">
        <v>67</v>
      </c>
      <c r="N832" s="42" t="s">
        <v>67</v>
      </c>
      <c r="O832" s="27" t="s">
        <v>336</v>
      </c>
      <c r="P832" s="36" t="s">
        <v>337</v>
      </c>
      <c r="Q832" s="57" t="s">
        <v>67</v>
      </c>
      <c r="R832" s="36" t="s">
        <v>152</v>
      </c>
      <c r="S832" s="36" t="s">
        <v>2200</v>
      </c>
      <c r="T832" s="36" t="s">
        <v>2200</v>
      </c>
      <c r="U832" s="43">
        <v>13874613122</v>
      </c>
      <c r="V832" s="36">
        <v>100</v>
      </c>
      <c r="W832" s="36">
        <v>0</v>
      </c>
      <c r="X832" s="36">
        <v>0</v>
      </c>
      <c r="Y832" s="36">
        <v>0</v>
      </c>
      <c r="Z832" s="36">
        <v>0</v>
      </c>
      <c r="AA832" s="36">
        <v>0</v>
      </c>
      <c r="AB832" s="36">
        <v>0</v>
      </c>
      <c r="AC832" s="46">
        <v>1</v>
      </c>
      <c r="AD832" s="36">
        <v>0</v>
      </c>
      <c r="AE832" s="47">
        <v>0</v>
      </c>
      <c r="AF832" s="57" t="s">
        <v>76</v>
      </c>
      <c r="AG832" s="36">
        <v>0</v>
      </c>
      <c r="AH832" s="57" t="s">
        <v>67</v>
      </c>
      <c r="AI832" s="36">
        <v>0</v>
      </c>
      <c r="AJ832" s="57" t="s">
        <v>67</v>
      </c>
      <c r="AK832" s="36">
        <v>0</v>
      </c>
      <c r="AL832" s="69" t="s">
        <v>67</v>
      </c>
      <c r="AM832" s="43">
        <v>0</v>
      </c>
      <c r="AN832" s="43">
        <v>0</v>
      </c>
      <c r="AO832" s="43">
        <v>0</v>
      </c>
      <c r="AP832" s="43">
        <v>0</v>
      </c>
      <c r="AQ832" s="57" t="s">
        <v>125</v>
      </c>
      <c r="AR832" s="36">
        <v>0</v>
      </c>
      <c r="AS832" s="43">
        <v>0</v>
      </c>
      <c r="AT832" s="43">
        <v>0</v>
      </c>
      <c r="AU832" s="43">
        <v>0</v>
      </c>
      <c r="AV832" s="48">
        <v>0</v>
      </c>
      <c r="AW832" s="57" t="s">
        <v>125</v>
      </c>
      <c r="AX832" s="36">
        <v>0</v>
      </c>
      <c r="AY832" s="43">
        <v>0</v>
      </c>
      <c r="AZ832" s="43">
        <v>0</v>
      </c>
      <c r="BA832" s="43">
        <v>0</v>
      </c>
      <c r="BB832" s="48">
        <v>0</v>
      </c>
      <c r="BC832" s="57" t="s">
        <v>125</v>
      </c>
      <c r="BD832" s="36">
        <v>0</v>
      </c>
      <c r="BE832" s="43">
        <v>0</v>
      </c>
      <c r="BF832" s="43">
        <v>0</v>
      </c>
      <c r="BG832" s="43">
        <v>0</v>
      </c>
      <c r="BH832" s="48">
        <v>0</v>
      </c>
    </row>
    <row r="833" spans="1:60">
      <c r="A833" s="43">
        <f t="shared" si="12"/>
        <v>316</v>
      </c>
      <c r="B833" s="43">
        <v>2021</v>
      </c>
      <c r="C833" s="55" t="s">
        <v>2202</v>
      </c>
      <c r="D833" s="44" t="s">
        <v>2203</v>
      </c>
      <c r="F833" s="57" t="s">
        <v>62</v>
      </c>
      <c r="G833" s="57" t="s">
        <v>63</v>
      </c>
      <c r="H833" s="36" t="s">
        <v>669</v>
      </c>
      <c r="I833" s="36" t="s">
        <v>705</v>
      </c>
      <c r="J833" s="36" t="s">
        <v>2204</v>
      </c>
      <c r="K833" s="62">
        <v>111.485292</v>
      </c>
      <c r="L833" s="62">
        <v>26.620508</v>
      </c>
      <c r="M833" s="36" t="s">
        <v>67</v>
      </c>
      <c r="N833" s="42" t="s">
        <v>67</v>
      </c>
      <c r="O833" s="27" t="s">
        <v>68</v>
      </c>
      <c r="P833" s="36" t="s">
        <v>69</v>
      </c>
      <c r="Q833" s="36" t="s">
        <v>949</v>
      </c>
      <c r="R833" s="36" t="s">
        <v>68</v>
      </c>
      <c r="S833" s="36" t="s">
        <v>2205</v>
      </c>
      <c r="T833" s="36" t="s">
        <v>2206</v>
      </c>
      <c r="U833" s="43">
        <v>13973472302</v>
      </c>
      <c r="V833" s="36">
        <v>4110.78</v>
      </c>
      <c r="W833" s="36">
        <v>0</v>
      </c>
      <c r="X833" s="36">
        <v>0</v>
      </c>
      <c r="Y833" s="36">
        <v>0</v>
      </c>
      <c r="Z833" s="36">
        <v>14</v>
      </c>
      <c r="AA833" s="36">
        <v>0</v>
      </c>
      <c r="AB833" s="36">
        <v>0</v>
      </c>
      <c r="AC833" s="46">
        <v>2</v>
      </c>
      <c r="AD833" s="36">
        <v>0</v>
      </c>
      <c r="AE833" s="47">
        <v>0</v>
      </c>
      <c r="AF833" s="36" t="s">
        <v>2207</v>
      </c>
      <c r="AG833" s="36">
        <v>0</v>
      </c>
      <c r="AH833" s="36" t="s">
        <v>2208</v>
      </c>
      <c r="AI833" s="36">
        <v>20000</v>
      </c>
      <c r="AJ833" s="46" t="s">
        <v>134</v>
      </c>
      <c r="AK833" s="36">
        <v>400000</v>
      </c>
      <c r="AL833" s="47" t="s">
        <v>134</v>
      </c>
      <c r="AM833" s="43">
        <v>3.56052121212121</v>
      </c>
      <c r="AN833" s="43">
        <v>0</v>
      </c>
      <c r="AO833" s="43">
        <v>0</v>
      </c>
      <c r="AP833" s="43">
        <v>0</v>
      </c>
      <c r="AQ833" s="76" t="s">
        <v>75</v>
      </c>
      <c r="AR833" s="36">
        <v>0</v>
      </c>
      <c r="AS833" s="43">
        <v>0</v>
      </c>
      <c r="AT833" s="43">
        <v>0</v>
      </c>
      <c r="AU833" s="43">
        <v>0</v>
      </c>
      <c r="AV833" s="48">
        <v>0</v>
      </c>
      <c r="AW833" s="76" t="s">
        <v>75</v>
      </c>
      <c r="AX833" s="36">
        <v>0</v>
      </c>
      <c r="AY833" s="36">
        <v>0</v>
      </c>
      <c r="AZ833" s="36">
        <v>0</v>
      </c>
      <c r="BA833" s="36">
        <v>0</v>
      </c>
      <c r="BB833" s="46">
        <v>0</v>
      </c>
      <c r="BC833" s="76" t="s">
        <v>75</v>
      </c>
      <c r="BD833" s="36">
        <v>0</v>
      </c>
      <c r="BE833" s="36">
        <v>0</v>
      </c>
      <c r="BF833" s="36">
        <v>0</v>
      </c>
      <c r="BG833" s="36">
        <v>0</v>
      </c>
      <c r="BH833" s="46">
        <v>0</v>
      </c>
    </row>
    <row r="834" spans="1:60">
      <c r="A834" s="43">
        <f t="shared" si="12"/>
        <v>316</v>
      </c>
      <c r="B834" s="43">
        <v>2021</v>
      </c>
      <c r="C834" s="55" t="s">
        <v>2202</v>
      </c>
      <c r="D834" s="44" t="s">
        <v>2203</v>
      </c>
      <c r="F834" s="57" t="s">
        <v>62</v>
      </c>
      <c r="G834" s="57" t="s">
        <v>63</v>
      </c>
      <c r="H834" s="36" t="s">
        <v>669</v>
      </c>
      <c r="I834" s="36" t="s">
        <v>705</v>
      </c>
      <c r="J834" s="36" t="s">
        <v>2204</v>
      </c>
      <c r="K834" s="62">
        <v>111.485292</v>
      </c>
      <c r="L834" s="62">
        <v>26.620508</v>
      </c>
      <c r="M834" s="36" t="s">
        <v>67</v>
      </c>
      <c r="N834" s="42" t="s">
        <v>67</v>
      </c>
      <c r="O834" s="27" t="s">
        <v>68</v>
      </c>
      <c r="P834" s="36" t="s">
        <v>69</v>
      </c>
      <c r="Q834" s="36" t="s">
        <v>949</v>
      </c>
      <c r="R834" s="36" t="s">
        <v>68</v>
      </c>
      <c r="S834" s="36" t="s">
        <v>2205</v>
      </c>
      <c r="T834" s="36" t="s">
        <v>2206</v>
      </c>
      <c r="U834" s="43">
        <v>13973472302</v>
      </c>
      <c r="V834" s="36">
        <v>4110.78</v>
      </c>
      <c r="W834" s="36">
        <v>0</v>
      </c>
      <c r="X834" s="36">
        <v>0</v>
      </c>
      <c r="Y834" s="36">
        <v>0</v>
      </c>
      <c r="Z834" s="36">
        <v>14</v>
      </c>
      <c r="AA834" s="36">
        <v>0</v>
      </c>
      <c r="AB834" s="36">
        <v>0</v>
      </c>
      <c r="AC834" s="46">
        <v>2</v>
      </c>
      <c r="AD834" s="36">
        <v>0</v>
      </c>
      <c r="AE834" s="47">
        <v>0</v>
      </c>
      <c r="AF834" s="36" t="s">
        <v>2094</v>
      </c>
      <c r="AG834" s="36">
        <v>0</v>
      </c>
      <c r="AH834" s="36" t="s">
        <v>2209</v>
      </c>
      <c r="AI834" s="36">
        <v>20000</v>
      </c>
      <c r="AJ834" s="46" t="s">
        <v>134</v>
      </c>
      <c r="AK834" s="36">
        <v>400000</v>
      </c>
      <c r="AL834" s="47" t="s">
        <v>134</v>
      </c>
      <c r="AM834" s="43">
        <v>80.8334545454545</v>
      </c>
      <c r="AN834" s="43">
        <v>0</v>
      </c>
      <c r="AO834" s="43">
        <v>0</v>
      </c>
      <c r="AP834" s="43">
        <v>0</v>
      </c>
      <c r="AQ834" s="76" t="s">
        <v>75</v>
      </c>
      <c r="AR834" s="36">
        <v>0</v>
      </c>
      <c r="AS834" s="43">
        <v>0</v>
      </c>
      <c r="AT834" s="43">
        <v>0</v>
      </c>
      <c r="AU834" s="43">
        <v>0</v>
      </c>
      <c r="AV834" s="48">
        <v>0</v>
      </c>
      <c r="AW834" s="76" t="s">
        <v>75</v>
      </c>
      <c r="AX834" s="36">
        <v>0</v>
      </c>
      <c r="AY834" s="36">
        <v>0</v>
      </c>
      <c r="AZ834" s="36">
        <v>0</v>
      </c>
      <c r="BA834" s="36">
        <v>0</v>
      </c>
      <c r="BB834" s="46">
        <v>0</v>
      </c>
      <c r="BC834" s="76" t="s">
        <v>75</v>
      </c>
      <c r="BD834" s="36">
        <v>0</v>
      </c>
      <c r="BE834" s="36">
        <v>0</v>
      </c>
      <c r="BF834" s="36">
        <v>0</v>
      </c>
      <c r="BG834" s="36">
        <v>0</v>
      </c>
      <c r="BH834" s="46">
        <v>0</v>
      </c>
    </row>
    <row r="835" spans="1:60">
      <c r="A835" s="43">
        <f t="shared" ref="A835:A898" si="13">IF(C835=C834,A834,A834+1)</f>
        <v>316</v>
      </c>
      <c r="B835" s="43">
        <v>2021</v>
      </c>
      <c r="C835" s="55" t="s">
        <v>2210</v>
      </c>
      <c r="D835" s="44" t="s">
        <v>2203</v>
      </c>
      <c r="F835" s="57" t="s">
        <v>62</v>
      </c>
      <c r="G835" s="57" t="s">
        <v>63</v>
      </c>
      <c r="H835" s="36" t="s">
        <v>669</v>
      </c>
      <c r="I835" s="36" t="s">
        <v>705</v>
      </c>
      <c r="J835" s="36" t="s">
        <v>2204</v>
      </c>
      <c r="K835" s="62">
        <v>111.485292</v>
      </c>
      <c r="L835" s="62">
        <v>26.620508</v>
      </c>
      <c r="M835" s="36" t="s">
        <v>67</v>
      </c>
      <c r="N835" s="42" t="s">
        <v>67</v>
      </c>
      <c r="O835" s="27" t="s">
        <v>68</v>
      </c>
      <c r="P835" s="36" t="s">
        <v>69</v>
      </c>
      <c r="Q835" s="36" t="s">
        <v>949</v>
      </c>
      <c r="R835" s="36" t="s">
        <v>68</v>
      </c>
      <c r="S835" s="36" t="s">
        <v>2205</v>
      </c>
      <c r="T835" s="36" t="s">
        <v>2206</v>
      </c>
      <c r="U835" s="43">
        <v>13973472302</v>
      </c>
      <c r="V835" s="36">
        <v>4110.78</v>
      </c>
      <c r="W835" s="36">
        <v>0</v>
      </c>
      <c r="X835" s="36">
        <v>0</v>
      </c>
      <c r="Y835" s="36">
        <v>0</v>
      </c>
      <c r="Z835" s="36">
        <v>14</v>
      </c>
      <c r="AA835" s="36">
        <v>0</v>
      </c>
      <c r="AB835" s="36">
        <v>0</v>
      </c>
      <c r="AC835" s="46">
        <v>2</v>
      </c>
      <c r="AD835" s="36">
        <v>0</v>
      </c>
      <c r="AE835" s="47">
        <v>0</v>
      </c>
      <c r="AF835" s="36" t="s">
        <v>140</v>
      </c>
      <c r="AG835" s="36">
        <v>0</v>
      </c>
      <c r="AH835" s="36" t="s">
        <v>2208</v>
      </c>
      <c r="AI835" s="36">
        <v>20000</v>
      </c>
      <c r="AJ835" s="46" t="s">
        <v>134</v>
      </c>
      <c r="AK835" s="36">
        <v>400000</v>
      </c>
      <c r="AL835" s="47" t="s">
        <v>134</v>
      </c>
      <c r="AM835" s="43">
        <v>0.0377567272727273</v>
      </c>
      <c r="AN835" s="43">
        <v>0.0466666666666667</v>
      </c>
      <c r="AO835" s="43">
        <v>0.0404727272727273</v>
      </c>
      <c r="AP835" s="43">
        <v>0.00517575757575758</v>
      </c>
      <c r="AQ835" s="76" t="s">
        <v>75</v>
      </c>
      <c r="AR835" s="36">
        <v>0</v>
      </c>
      <c r="AS835" s="43">
        <v>0</v>
      </c>
      <c r="AT835" s="43">
        <v>0</v>
      </c>
      <c r="AU835" s="43">
        <v>0</v>
      </c>
      <c r="AV835" s="48">
        <v>0</v>
      </c>
      <c r="AW835" s="76" t="s">
        <v>75</v>
      </c>
      <c r="AX835" s="36">
        <v>0</v>
      </c>
      <c r="AY835" s="36">
        <v>0</v>
      </c>
      <c r="AZ835" s="36">
        <v>0</v>
      </c>
      <c r="BA835" s="36">
        <v>0</v>
      </c>
      <c r="BB835" s="36">
        <v>0</v>
      </c>
      <c r="BC835" s="76" t="s">
        <v>75</v>
      </c>
      <c r="BD835" s="36">
        <v>0</v>
      </c>
      <c r="BE835" s="36">
        <v>0</v>
      </c>
      <c r="BF835" s="36">
        <v>0</v>
      </c>
      <c r="BG835" s="36">
        <v>0</v>
      </c>
      <c r="BH835" s="36">
        <v>0</v>
      </c>
    </row>
    <row r="836" spans="1:60">
      <c r="A836" s="43">
        <f t="shared" si="13"/>
        <v>316</v>
      </c>
      <c r="B836" s="43">
        <v>2021</v>
      </c>
      <c r="C836" s="55" t="s">
        <v>2202</v>
      </c>
      <c r="D836" s="44" t="s">
        <v>2203</v>
      </c>
      <c r="F836" s="57" t="s">
        <v>62</v>
      </c>
      <c r="G836" s="57" t="s">
        <v>63</v>
      </c>
      <c r="H836" s="36" t="s">
        <v>669</v>
      </c>
      <c r="I836" s="36" t="s">
        <v>705</v>
      </c>
      <c r="J836" s="36" t="s">
        <v>2204</v>
      </c>
      <c r="K836" s="62">
        <v>111.485292</v>
      </c>
      <c r="L836" s="62">
        <v>26.620508</v>
      </c>
      <c r="M836" s="36" t="s">
        <v>67</v>
      </c>
      <c r="N836" s="42" t="s">
        <v>67</v>
      </c>
      <c r="O836" s="27" t="s">
        <v>68</v>
      </c>
      <c r="P836" s="36" t="s">
        <v>69</v>
      </c>
      <c r="Q836" s="36" t="s">
        <v>949</v>
      </c>
      <c r="R836" s="36" t="s">
        <v>68</v>
      </c>
      <c r="S836" s="36" t="s">
        <v>2205</v>
      </c>
      <c r="T836" s="36" t="s">
        <v>2206</v>
      </c>
      <c r="U836" s="43">
        <v>13973472302</v>
      </c>
      <c r="V836" s="36">
        <v>4110.78</v>
      </c>
      <c r="W836" s="36">
        <v>0</v>
      </c>
      <c r="X836" s="36">
        <v>0</v>
      </c>
      <c r="Y836" s="36">
        <v>0</v>
      </c>
      <c r="Z836" s="36">
        <v>14</v>
      </c>
      <c r="AA836" s="36">
        <v>0</v>
      </c>
      <c r="AB836" s="36">
        <v>0</v>
      </c>
      <c r="AC836" s="46">
        <v>2</v>
      </c>
      <c r="AD836" s="36">
        <v>0</v>
      </c>
      <c r="AE836" s="47">
        <v>0</v>
      </c>
      <c r="AF836" s="57" t="s">
        <v>76</v>
      </c>
      <c r="AG836" s="36">
        <v>0</v>
      </c>
      <c r="AH836" s="57" t="s">
        <v>67</v>
      </c>
      <c r="AI836" s="36">
        <v>0</v>
      </c>
      <c r="AJ836" s="57" t="s">
        <v>67</v>
      </c>
      <c r="AK836" s="36">
        <v>0</v>
      </c>
      <c r="AL836" s="69" t="s">
        <v>67</v>
      </c>
      <c r="AM836" s="43">
        <v>0</v>
      </c>
      <c r="AN836" s="43">
        <v>0</v>
      </c>
      <c r="AO836" s="43">
        <v>0</v>
      </c>
      <c r="AP836" s="43">
        <v>0</v>
      </c>
      <c r="AQ836" s="57" t="s">
        <v>67</v>
      </c>
      <c r="AR836" s="36">
        <v>0</v>
      </c>
      <c r="AS836" s="43">
        <v>0</v>
      </c>
      <c r="AT836" s="43">
        <v>0</v>
      </c>
      <c r="AU836" s="43">
        <v>0</v>
      </c>
      <c r="AV836" s="48">
        <v>0</v>
      </c>
      <c r="AW836" s="57" t="s">
        <v>67</v>
      </c>
      <c r="AX836" s="36">
        <v>0</v>
      </c>
      <c r="AY836" s="43">
        <v>0</v>
      </c>
      <c r="AZ836" s="43">
        <v>0</v>
      </c>
      <c r="BA836" s="43">
        <v>0</v>
      </c>
      <c r="BB836" s="48">
        <v>0</v>
      </c>
      <c r="BC836" s="57" t="s">
        <v>67</v>
      </c>
      <c r="BD836" s="36">
        <v>0</v>
      </c>
      <c r="BE836" s="43">
        <v>0</v>
      </c>
      <c r="BF836" s="43">
        <v>0</v>
      </c>
      <c r="BG836" s="43">
        <v>0</v>
      </c>
      <c r="BH836" s="48">
        <v>0</v>
      </c>
    </row>
    <row r="837" spans="1:60">
      <c r="A837" s="43">
        <f t="shared" si="13"/>
        <v>317</v>
      </c>
      <c r="B837" s="43">
        <v>2021</v>
      </c>
      <c r="C837" s="55" t="s">
        <v>2211</v>
      </c>
      <c r="D837" s="44" t="s">
        <v>2212</v>
      </c>
      <c r="F837" s="57" t="s">
        <v>62</v>
      </c>
      <c r="G837" s="57" t="s">
        <v>63</v>
      </c>
      <c r="H837" s="36" t="s">
        <v>1506</v>
      </c>
      <c r="I837" s="36" t="s">
        <v>1507</v>
      </c>
      <c r="J837" s="36" t="s">
        <v>2213</v>
      </c>
      <c r="K837" s="62">
        <v>111.596281</v>
      </c>
      <c r="L837" s="62">
        <v>26.404011</v>
      </c>
      <c r="M837" s="36" t="s">
        <v>67</v>
      </c>
      <c r="N837" s="42" t="s">
        <v>67</v>
      </c>
      <c r="O837" s="27" t="s">
        <v>68</v>
      </c>
      <c r="P837" s="36" t="s">
        <v>69</v>
      </c>
      <c r="Q837" s="36" t="s">
        <v>2214</v>
      </c>
      <c r="R837" s="36" t="s">
        <v>68</v>
      </c>
      <c r="S837" s="36" t="s">
        <v>2215</v>
      </c>
      <c r="T837" s="36" t="s">
        <v>2216</v>
      </c>
      <c r="U837" s="43">
        <v>15074625046</v>
      </c>
      <c r="V837" s="43">
        <v>700</v>
      </c>
      <c r="W837" s="36">
        <v>0</v>
      </c>
      <c r="X837" s="36">
        <v>0</v>
      </c>
      <c r="Y837" s="36">
        <v>0</v>
      </c>
      <c r="Z837" s="36">
        <v>0</v>
      </c>
      <c r="AA837" s="36">
        <v>0</v>
      </c>
      <c r="AB837" s="36">
        <v>0</v>
      </c>
      <c r="AC837" s="46">
        <v>7</v>
      </c>
      <c r="AD837" s="36">
        <v>0</v>
      </c>
      <c r="AE837" s="47">
        <v>0</v>
      </c>
      <c r="AF837" s="36" t="s">
        <v>2217</v>
      </c>
      <c r="AG837" s="36">
        <v>0</v>
      </c>
      <c r="AH837" s="36" t="s">
        <v>2218</v>
      </c>
      <c r="AI837" s="36">
        <v>17000</v>
      </c>
      <c r="AJ837" s="46" t="s">
        <v>2219</v>
      </c>
      <c r="AK837" s="36">
        <v>25000</v>
      </c>
      <c r="AL837" s="46" t="s">
        <v>2219</v>
      </c>
      <c r="AM837" s="43">
        <v>0.0036030303030303</v>
      </c>
      <c r="AN837" s="43">
        <v>0</v>
      </c>
      <c r="AO837" s="43">
        <v>0</v>
      </c>
      <c r="AP837" s="43">
        <v>0</v>
      </c>
      <c r="AQ837" s="76" t="s">
        <v>75</v>
      </c>
      <c r="AR837" s="36">
        <v>0</v>
      </c>
      <c r="AS837" s="43">
        <v>0</v>
      </c>
      <c r="AT837" s="43">
        <v>0</v>
      </c>
      <c r="AU837" s="43">
        <v>0</v>
      </c>
      <c r="AV837" s="48">
        <v>0</v>
      </c>
      <c r="AW837" s="76" t="s">
        <v>75</v>
      </c>
      <c r="AX837" s="36">
        <v>0</v>
      </c>
      <c r="AY837" s="36">
        <v>0</v>
      </c>
      <c r="AZ837" s="36">
        <v>0</v>
      </c>
      <c r="BA837" s="36">
        <v>0</v>
      </c>
      <c r="BB837" s="46">
        <v>0</v>
      </c>
      <c r="BC837" s="76" t="s">
        <v>75</v>
      </c>
      <c r="BD837" s="36">
        <v>0</v>
      </c>
      <c r="BE837" s="36">
        <v>0</v>
      </c>
      <c r="BF837" s="36">
        <v>0</v>
      </c>
      <c r="BG837" s="36">
        <v>0</v>
      </c>
      <c r="BH837" s="46">
        <v>0</v>
      </c>
    </row>
    <row r="838" spans="1:60">
      <c r="A838" s="43">
        <f t="shared" si="13"/>
        <v>317</v>
      </c>
      <c r="B838" s="43">
        <v>2021</v>
      </c>
      <c r="C838" s="55" t="s">
        <v>2220</v>
      </c>
      <c r="D838" s="44" t="s">
        <v>2212</v>
      </c>
      <c r="F838" s="57" t="s">
        <v>62</v>
      </c>
      <c r="G838" s="57" t="s">
        <v>63</v>
      </c>
      <c r="H838" s="36" t="s">
        <v>1506</v>
      </c>
      <c r="I838" s="36" t="s">
        <v>1507</v>
      </c>
      <c r="J838" s="36" t="s">
        <v>2213</v>
      </c>
      <c r="K838" s="62">
        <v>111.596281</v>
      </c>
      <c r="L838" s="62">
        <v>26.404011</v>
      </c>
      <c r="M838" s="36" t="s">
        <v>67</v>
      </c>
      <c r="N838" s="42" t="s">
        <v>67</v>
      </c>
      <c r="O838" s="27" t="s">
        <v>226</v>
      </c>
      <c r="P838" s="36" t="s">
        <v>227</v>
      </c>
      <c r="Q838" s="57" t="s">
        <v>67</v>
      </c>
      <c r="R838" s="36" t="s">
        <v>152</v>
      </c>
      <c r="S838" s="36" t="s">
        <v>2215</v>
      </c>
      <c r="T838" s="36" t="s">
        <v>2216</v>
      </c>
      <c r="U838" s="43">
        <v>15074625046</v>
      </c>
      <c r="V838" s="43">
        <v>700</v>
      </c>
      <c r="W838" s="36">
        <v>0</v>
      </c>
      <c r="X838" s="36">
        <v>0</v>
      </c>
      <c r="Y838" s="36">
        <v>0</v>
      </c>
      <c r="Z838" s="36">
        <v>0</v>
      </c>
      <c r="AA838" s="36">
        <v>0</v>
      </c>
      <c r="AB838" s="36">
        <v>0</v>
      </c>
      <c r="AC838" s="46">
        <v>7</v>
      </c>
      <c r="AD838" s="36">
        <v>0</v>
      </c>
      <c r="AE838" s="47">
        <v>0</v>
      </c>
      <c r="AF838" s="36" t="s">
        <v>1358</v>
      </c>
      <c r="AG838" s="36">
        <v>0</v>
      </c>
      <c r="AH838" s="36" t="s">
        <v>2218</v>
      </c>
      <c r="AI838" s="36">
        <v>17000</v>
      </c>
      <c r="AJ838" s="46" t="s">
        <v>2219</v>
      </c>
      <c r="AK838" s="36">
        <v>25000</v>
      </c>
      <c r="AL838" s="46" t="s">
        <v>2219</v>
      </c>
      <c r="AM838" s="43">
        <v>0</v>
      </c>
      <c r="AN838" s="43">
        <v>0</v>
      </c>
      <c r="AO838" s="43">
        <v>0</v>
      </c>
      <c r="AP838" s="43">
        <v>0.477272727272727</v>
      </c>
      <c r="AQ838" s="57" t="s">
        <v>810</v>
      </c>
      <c r="AR838" s="36">
        <v>0</v>
      </c>
      <c r="AS838" s="43">
        <v>0</v>
      </c>
      <c r="AT838" s="43">
        <v>0</v>
      </c>
      <c r="AU838" s="43">
        <v>0</v>
      </c>
      <c r="AV838" s="78">
        <v>0.477272727272727</v>
      </c>
      <c r="AW838" s="36" t="s">
        <v>810</v>
      </c>
      <c r="AX838" s="36">
        <v>0</v>
      </c>
      <c r="AY838" s="43">
        <v>0</v>
      </c>
      <c r="AZ838" s="43">
        <v>0</v>
      </c>
      <c r="BA838" s="43">
        <v>0</v>
      </c>
      <c r="BB838" s="78">
        <v>0.477272727272727</v>
      </c>
      <c r="BC838" s="36" t="s">
        <v>810</v>
      </c>
      <c r="BD838" s="36">
        <v>0</v>
      </c>
      <c r="BE838" s="43">
        <v>0</v>
      </c>
      <c r="BF838" s="43">
        <v>0</v>
      </c>
      <c r="BG838" s="43">
        <v>0</v>
      </c>
      <c r="BH838" s="78">
        <v>0.477272727272727</v>
      </c>
    </row>
    <row r="839" spans="1:60">
      <c r="A839" s="43">
        <f t="shared" si="13"/>
        <v>317</v>
      </c>
      <c r="B839" s="43">
        <v>2021</v>
      </c>
      <c r="C839" s="55" t="s">
        <v>2211</v>
      </c>
      <c r="D839" s="44" t="s">
        <v>2212</v>
      </c>
      <c r="F839" s="57" t="s">
        <v>62</v>
      </c>
      <c r="G839" s="57" t="s">
        <v>63</v>
      </c>
      <c r="H839" s="36" t="s">
        <v>1506</v>
      </c>
      <c r="I839" s="36" t="s">
        <v>1507</v>
      </c>
      <c r="J839" s="36" t="s">
        <v>2213</v>
      </c>
      <c r="K839" s="62">
        <v>111.596281</v>
      </c>
      <c r="L839" s="62">
        <v>26.404011</v>
      </c>
      <c r="M839" s="36" t="s">
        <v>67</v>
      </c>
      <c r="N839" s="42" t="s">
        <v>67</v>
      </c>
      <c r="O839" s="27" t="s">
        <v>226</v>
      </c>
      <c r="P839" s="36" t="s">
        <v>227</v>
      </c>
      <c r="Q839" s="57" t="s">
        <v>67</v>
      </c>
      <c r="R839" s="36" t="s">
        <v>152</v>
      </c>
      <c r="S839" s="36" t="s">
        <v>2215</v>
      </c>
      <c r="T839" s="36" t="s">
        <v>2216</v>
      </c>
      <c r="U839" s="43">
        <v>15074625046</v>
      </c>
      <c r="V839" s="43">
        <v>700</v>
      </c>
      <c r="W839" s="36">
        <v>0</v>
      </c>
      <c r="X839" s="36">
        <v>0</v>
      </c>
      <c r="Y839" s="36">
        <v>0</v>
      </c>
      <c r="Z839" s="36">
        <v>0</v>
      </c>
      <c r="AA839" s="36">
        <v>0</v>
      </c>
      <c r="AB839" s="36">
        <v>0</v>
      </c>
      <c r="AC839" s="46">
        <v>7</v>
      </c>
      <c r="AD839" s="36">
        <v>0</v>
      </c>
      <c r="AE839" s="47">
        <v>0</v>
      </c>
      <c r="AF839" s="57" t="s">
        <v>76</v>
      </c>
      <c r="AG839" s="36">
        <v>0</v>
      </c>
      <c r="AH839" s="57" t="s">
        <v>67</v>
      </c>
      <c r="AI839" s="36">
        <v>0</v>
      </c>
      <c r="AJ839" s="57" t="s">
        <v>67</v>
      </c>
      <c r="AK839" s="36">
        <v>0</v>
      </c>
      <c r="AL839" s="69" t="s">
        <v>67</v>
      </c>
      <c r="AM839" s="43">
        <v>0</v>
      </c>
      <c r="AN839" s="43">
        <v>0</v>
      </c>
      <c r="AO839" s="43">
        <v>0</v>
      </c>
      <c r="AP839" s="43">
        <v>0</v>
      </c>
      <c r="AQ839" s="57" t="s">
        <v>125</v>
      </c>
      <c r="AR839" s="36">
        <v>0</v>
      </c>
      <c r="AS839" s="43">
        <v>0</v>
      </c>
      <c r="AT839" s="43">
        <v>0</v>
      </c>
      <c r="AU839" s="43">
        <v>0</v>
      </c>
      <c r="AV839" s="48">
        <v>0</v>
      </c>
      <c r="AW839" s="57" t="s">
        <v>125</v>
      </c>
      <c r="AX839" s="36">
        <v>0</v>
      </c>
      <c r="AY839" s="43">
        <v>0</v>
      </c>
      <c r="AZ839" s="43">
        <v>0</v>
      </c>
      <c r="BA839" s="43">
        <v>0</v>
      </c>
      <c r="BB839" s="48">
        <v>0</v>
      </c>
      <c r="BC839" s="57" t="s">
        <v>125</v>
      </c>
      <c r="BD839" s="36">
        <v>0</v>
      </c>
      <c r="BE839" s="43">
        <v>0</v>
      </c>
      <c r="BF839" s="43">
        <v>0</v>
      </c>
      <c r="BG839" s="43">
        <v>0</v>
      </c>
      <c r="BH839" s="48">
        <v>0</v>
      </c>
    </row>
    <row r="840" spans="1:60">
      <c r="A840" s="43">
        <f t="shared" si="13"/>
        <v>318</v>
      </c>
      <c r="B840" s="43">
        <v>2021</v>
      </c>
      <c r="C840" s="55" t="s">
        <v>2221</v>
      </c>
      <c r="D840" s="44" t="s">
        <v>2222</v>
      </c>
      <c r="E840" s="45" t="s">
        <v>79</v>
      </c>
      <c r="F840" s="57" t="s">
        <v>62</v>
      </c>
      <c r="G840" s="57" t="s">
        <v>63</v>
      </c>
      <c r="H840" s="36" t="s">
        <v>109</v>
      </c>
      <c r="I840" s="36" t="s">
        <v>144</v>
      </c>
      <c r="J840" s="36" t="s">
        <v>2223</v>
      </c>
      <c r="K840" s="62">
        <v>111.592472</v>
      </c>
      <c r="L840" s="62">
        <v>25.420758</v>
      </c>
      <c r="M840" s="36" t="s">
        <v>67</v>
      </c>
      <c r="N840" s="42" t="s">
        <v>67</v>
      </c>
      <c r="O840" s="27" t="s">
        <v>68</v>
      </c>
      <c r="P840" s="36" t="s">
        <v>69</v>
      </c>
      <c r="Q840" s="36" t="s">
        <v>130</v>
      </c>
      <c r="R840" s="36" t="s">
        <v>68</v>
      </c>
      <c r="S840" s="36" t="s">
        <v>2224</v>
      </c>
      <c r="T840" s="36" t="s">
        <v>2224</v>
      </c>
      <c r="U840" s="43">
        <v>13600581111</v>
      </c>
      <c r="V840" s="36">
        <v>150</v>
      </c>
      <c r="W840" s="36">
        <v>0</v>
      </c>
      <c r="X840" s="36">
        <v>0</v>
      </c>
      <c r="Y840" s="36">
        <v>0</v>
      </c>
      <c r="Z840" s="36">
        <v>0</v>
      </c>
      <c r="AA840" s="36">
        <v>0</v>
      </c>
      <c r="AB840" s="36">
        <v>0</v>
      </c>
      <c r="AC840" s="46">
        <v>1</v>
      </c>
      <c r="AD840" s="36">
        <v>0</v>
      </c>
      <c r="AE840" s="47">
        <v>0</v>
      </c>
      <c r="AF840" s="36" t="s">
        <v>132</v>
      </c>
      <c r="AG840" s="36">
        <v>0</v>
      </c>
      <c r="AH840" s="36" t="s">
        <v>133</v>
      </c>
      <c r="AI840" s="36">
        <v>50000</v>
      </c>
      <c r="AJ840" s="46" t="s">
        <v>134</v>
      </c>
      <c r="AK840" s="36">
        <v>90000</v>
      </c>
      <c r="AL840" s="47" t="s">
        <v>134</v>
      </c>
      <c r="AM840" s="43">
        <v>5.30909090909091</v>
      </c>
      <c r="AN840" s="43">
        <v>0</v>
      </c>
      <c r="AO840" s="43">
        <v>0</v>
      </c>
      <c r="AP840" s="43">
        <v>0</v>
      </c>
      <c r="AQ840" s="76" t="s">
        <v>75</v>
      </c>
      <c r="AR840" s="36">
        <v>0</v>
      </c>
      <c r="AS840" s="43">
        <v>0</v>
      </c>
      <c r="AT840" s="43">
        <v>0</v>
      </c>
      <c r="AU840" s="43">
        <v>0</v>
      </c>
      <c r="AV840" s="48">
        <v>0</v>
      </c>
      <c r="AW840" s="76" t="s">
        <v>75</v>
      </c>
      <c r="AX840" s="36">
        <v>0</v>
      </c>
      <c r="AY840" s="36">
        <v>0</v>
      </c>
      <c r="AZ840" s="36">
        <v>0</v>
      </c>
      <c r="BA840" s="36">
        <v>0</v>
      </c>
      <c r="BB840" s="36">
        <v>0</v>
      </c>
      <c r="BC840" s="76" t="s">
        <v>75</v>
      </c>
      <c r="BD840" s="36">
        <v>0</v>
      </c>
      <c r="BE840" s="36">
        <v>0</v>
      </c>
      <c r="BF840" s="36">
        <v>0</v>
      </c>
      <c r="BG840" s="36">
        <v>0</v>
      </c>
      <c r="BH840" s="36">
        <v>0</v>
      </c>
    </row>
    <row r="841" spans="1:60">
      <c r="A841" s="43">
        <f t="shared" si="13"/>
        <v>318</v>
      </c>
      <c r="B841" s="43">
        <v>2021</v>
      </c>
      <c r="C841" s="55" t="s">
        <v>2221</v>
      </c>
      <c r="D841" s="44" t="s">
        <v>2222</v>
      </c>
      <c r="E841" s="45" t="s">
        <v>79</v>
      </c>
      <c r="F841" s="57" t="s">
        <v>62</v>
      </c>
      <c r="G841" s="57" t="s">
        <v>63</v>
      </c>
      <c r="H841" s="36" t="s">
        <v>109</v>
      </c>
      <c r="I841" s="36" t="s">
        <v>144</v>
      </c>
      <c r="J841" s="36" t="s">
        <v>2223</v>
      </c>
      <c r="K841" s="62">
        <v>111.592472</v>
      </c>
      <c r="L841" s="62">
        <v>25.420758</v>
      </c>
      <c r="M841" s="36" t="s">
        <v>67</v>
      </c>
      <c r="N841" s="42" t="s">
        <v>67</v>
      </c>
      <c r="O841" s="27" t="s">
        <v>68</v>
      </c>
      <c r="P841" s="36" t="s">
        <v>69</v>
      </c>
      <c r="Q841" s="36" t="s">
        <v>130</v>
      </c>
      <c r="R841" s="36" t="s">
        <v>68</v>
      </c>
      <c r="S841" s="36" t="s">
        <v>2224</v>
      </c>
      <c r="T841" s="36" t="s">
        <v>2224</v>
      </c>
      <c r="U841" s="43">
        <v>13600581111</v>
      </c>
      <c r="V841" s="36">
        <v>150</v>
      </c>
      <c r="W841" s="36">
        <v>0</v>
      </c>
      <c r="X841" s="36">
        <v>0</v>
      </c>
      <c r="Y841" s="36">
        <v>0</v>
      </c>
      <c r="Z841" s="36">
        <v>0</v>
      </c>
      <c r="AA841" s="36">
        <v>0</v>
      </c>
      <c r="AB841" s="36">
        <v>0</v>
      </c>
      <c r="AC841" s="46">
        <v>1</v>
      </c>
      <c r="AD841" s="36">
        <v>0</v>
      </c>
      <c r="AE841" s="47">
        <v>0</v>
      </c>
      <c r="AF841" s="57" t="s">
        <v>76</v>
      </c>
      <c r="AG841" s="36">
        <v>0</v>
      </c>
      <c r="AH841" s="57" t="s">
        <v>67</v>
      </c>
      <c r="AI841" s="36">
        <v>0</v>
      </c>
      <c r="AJ841" s="57" t="s">
        <v>67</v>
      </c>
      <c r="AK841" s="36">
        <v>0</v>
      </c>
      <c r="AL841" s="69" t="s">
        <v>67</v>
      </c>
      <c r="AM841" s="43">
        <v>0</v>
      </c>
      <c r="AN841" s="43">
        <v>0</v>
      </c>
      <c r="AO841" s="43">
        <v>0</v>
      </c>
      <c r="AP841" s="43">
        <v>0</v>
      </c>
      <c r="AQ841" s="57" t="s">
        <v>67</v>
      </c>
      <c r="AR841" s="36">
        <v>0</v>
      </c>
      <c r="AS841" s="43">
        <v>0</v>
      </c>
      <c r="AT841" s="43">
        <v>0</v>
      </c>
      <c r="AU841" s="43">
        <v>0</v>
      </c>
      <c r="AV841" s="48">
        <v>0</v>
      </c>
      <c r="AW841" s="57" t="s">
        <v>67</v>
      </c>
      <c r="AX841" s="36">
        <v>0</v>
      </c>
      <c r="AY841" s="43">
        <v>0</v>
      </c>
      <c r="AZ841" s="43">
        <v>0</v>
      </c>
      <c r="BA841" s="43">
        <v>0</v>
      </c>
      <c r="BB841" s="48">
        <v>0</v>
      </c>
      <c r="BC841" s="57" t="s">
        <v>67</v>
      </c>
      <c r="BD841" s="36">
        <v>0</v>
      </c>
      <c r="BE841" s="43">
        <v>0</v>
      </c>
      <c r="BF841" s="43">
        <v>0</v>
      </c>
      <c r="BG841" s="43">
        <v>0</v>
      </c>
      <c r="BH841" s="48">
        <v>0</v>
      </c>
    </row>
    <row r="842" spans="1:60">
      <c r="A842" s="43">
        <f t="shared" si="13"/>
        <v>319</v>
      </c>
      <c r="B842" s="43">
        <v>2021</v>
      </c>
      <c r="C842" s="55" t="s">
        <v>2225</v>
      </c>
      <c r="D842" s="58" t="s">
        <v>2226</v>
      </c>
      <c r="F842" s="57" t="s">
        <v>62</v>
      </c>
      <c r="G842" s="57" t="s">
        <v>63</v>
      </c>
      <c r="H842" s="36" t="s">
        <v>80</v>
      </c>
      <c r="I842" s="36" t="s">
        <v>1537</v>
      </c>
      <c r="J842" s="36" t="s">
        <v>2227</v>
      </c>
      <c r="K842" s="62">
        <v>111.541822</v>
      </c>
      <c r="L842" s="62">
        <v>25.179892</v>
      </c>
      <c r="M842" s="36" t="s">
        <v>67</v>
      </c>
      <c r="N842" s="63" t="s">
        <v>67</v>
      </c>
      <c r="O842" s="27" t="s">
        <v>68</v>
      </c>
      <c r="P842" s="36" t="s">
        <v>69</v>
      </c>
      <c r="Q842" s="36" t="s">
        <v>395</v>
      </c>
      <c r="R842" s="36" t="s">
        <v>68</v>
      </c>
      <c r="S842" s="36" t="s">
        <v>2228</v>
      </c>
      <c r="T842" s="36" t="s">
        <v>2229</v>
      </c>
      <c r="U842" s="43">
        <v>19976613851</v>
      </c>
      <c r="V842" s="43">
        <v>300</v>
      </c>
      <c r="W842" s="36">
        <v>0</v>
      </c>
      <c r="X842" s="36">
        <v>0</v>
      </c>
      <c r="Y842" s="36">
        <v>0</v>
      </c>
      <c r="Z842" s="36">
        <v>0</v>
      </c>
      <c r="AA842" s="36">
        <v>0</v>
      </c>
      <c r="AB842" s="36">
        <v>0</v>
      </c>
      <c r="AC842" s="46">
        <v>257</v>
      </c>
      <c r="AD842" s="36">
        <v>0</v>
      </c>
      <c r="AE842" s="46">
        <v>0</v>
      </c>
      <c r="AF842" s="36" t="s">
        <v>2230</v>
      </c>
      <c r="AG842" s="36">
        <v>0</v>
      </c>
      <c r="AH842" s="36" t="s">
        <v>2231</v>
      </c>
      <c r="AI842" s="36">
        <v>4</v>
      </c>
      <c r="AJ842" s="46" t="s">
        <v>2232</v>
      </c>
      <c r="AK842" s="36">
        <v>4000</v>
      </c>
      <c r="AL842" s="46" t="s">
        <v>2232</v>
      </c>
      <c r="AM842" s="43">
        <v>0</v>
      </c>
      <c r="AN842" s="43">
        <v>0</v>
      </c>
      <c r="AO842" s="43">
        <v>0</v>
      </c>
      <c r="AP842" s="43">
        <v>12.1726666666667</v>
      </c>
      <c r="AQ842" s="76" t="s">
        <v>75</v>
      </c>
      <c r="AR842" s="36">
        <v>0</v>
      </c>
      <c r="AS842" s="43">
        <v>0</v>
      </c>
      <c r="AT842" s="43">
        <v>0</v>
      </c>
      <c r="AU842" s="43">
        <v>0</v>
      </c>
      <c r="AV842" s="48">
        <v>0</v>
      </c>
      <c r="AW842" s="76" t="s">
        <v>75</v>
      </c>
      <c r="AX842" s="36">
        <v>0</v>
      </c>
      <c r="AY842" s="36">
        <v>0</v>
      </c>
      <c r="AZ842" s="36">
        <v>0</v>
      </c>
      <c r="BA842" s="36">
        <v>0</v>
      </c>
      <c r="BB842" s="36">
        <v>0</v>
      </c>
      <c r="BC842" s="76" t="s">
        <v>75</v>
      </c>
      <c r="BD842" s="36">
        <v>0</v>
      </c>
      <c r="BE842" s="36">
        <v>0</v>
      </c>
      <c r="BF842" s="36">
        <v>0</v>
      </c>
      <c r="BG842" s="36">
        <v>0</v>
      </c>
      <c r="BH842" s="36">
        <v>0</v>
      </c>
    </row>
    <row r="843" spans="1:60">
      <c r="A843" s="43">
        <f t="shared" si="13"/>
        <v>319</v>
      </c>
      <c r="B843" s="43">
        <v>2021</v>
      </c>
      <c r="C843" s="55" t="s">
        <v>2225</v>
      </c>
      <c r="D843" s="58" t="s">
        <v>2226</v>
      </c>
      <c r="F843" s="57" t="s">
        <v>62</v>
      </c>
      <c r="G843" s="57" t="s">
        <v>63</v>
      </c>
      <c r="H843" s="36" t="s">
        <v>80</v>
      </c>
      <c r="I843" s="36" t="s">
        <v>1537</v>
      </c>
      <c r="J843" s="36" t="s">
        <v>2227</v>
      </c>
      <c r="K843" s="62">
        <v>111.541822</v>
      </c>
      <c r="L843" s="62">
        <v>25.179892</v>
      </c>
      <c r="M843" s="36" t="s">
        <v>67</v>
      </c>
      <c r="N843" s="63" t="s">
        <v>67</v>
      </c>
      <c r="O843" s="27" t="s">
        <v>68</v>
      </c>
      <c r="P843" s="36" t="s">
        <v>69</v>
      </c>
      <c r="Q843" s="36" t="s">
        <v>395</v>
      </c>
      <c r="R843" s="36" t="s">
        <v>68</v>
      </c>
      <c r="S843" s="36" t="s">
        <v>2228</v>
      </c>
      <c r="T843" s="36" t="s">
        <v>2229</v>
      </c>
      <c r="U843" s="43">
        <v>19976613851</v>
      </c>
      <c r="V843" s="43">
        <v>300</v>
      </c>
      <c r="W843" s="36">
        <v>0</v>
      </c>
      <c r="X843" s="36">
        <v>0</v>
      </c>
      <c r="Y843" s="36">
        <v>0</v>
      </c>
      <c r="Z843" s="36">
        <v>0</v>
      </c>
      <c r="AA843" s="36">
        <v>0</v>
      </c>
      <c r="AB843" s="36">
        <v>0</v>
      </c>
      <c r="AC843" s="46">
        <v>257</v>
      </c>
      <c r="AD843" s="36">
        <v>0</v>
      </c>
      <c r="AE843" s="46">
        <v>0</v>
      </c>
      <c r="AF843" s="57" t="s">
        <v>76</v>
      </c>
      <c r="AG843" s="36">
        <v>0</v>
      </c>
      <c r="AH843" s="57" t="s">
        <v>67</v>
      </c>
      <c r="AI843" s="36">
        <v>0</v>
      </c>
      <c r="AJ843" s="57" t="s">
        <v>67</v>
      </c>
      <c r="AK843" s="36">
        <v>0</v>
      </c>
      <c r="AL843" s="69" t="s">
        <v>67</v>
      </c>
      <c r="AM843" s="43">
        <v>0</v>
      </c>
      <c r="AN843" s="43">
        <v>0</v>
      </c>
      <c r="AO843" s="43">
        <v>0</v>
      </c>
      <c r="AP843" s="43">
        <v>0</v>
      </c>
      <c r="AQ843" s="57" t="s">
        <v>67</v>
      </c>
      <c r="AR843" s="36">
        <v>0</v>
      </c>
      <c r="AS843" s="43">
        <v>0</v>
      </c>
      <c r="AT843" s="43">
        <v>0</v>
      </c>
      <c r="AU843" s="43">
        <v>0</v>
      </c>
      <c r="AV843" s="48">
        <v>0</v>
      </c>
      <c r="AW843" s="57" t="s">
        <v>67</v>
      </c>
      <c r="AX843" s="36">
        <v>0</v>
      </c>
      <c r="AY843" s="43">
        <v>0</v>
      </c>
      <c r="AZ843" s="43">
        <v>0</v>
      </c>
      <c r="BA843" s="43">
        <v>0</v>
      </c>
      <c r="BB843" s="48">
        <v>0</v>
      </c>
      <c r="BC843" s="57" t="s">
        <v>67</v>
      </c>
      <c r="BD843" s="36">
        <v>0</v>
      </c>
      <c r="BE843" s="43">
        <v>0</v>
      </c>
      <c r="BF843" s="43">
        <v>0</v>
      </c>
      <c r="BG843" s="43">
        <v>0</v>
      </c>
      <c r="BH843" s="48">
        <v>0</v>
      </c>
    </row>
    <row r="844" spans="1:60">
      <c r="A844" s="43">
        <f t="shared" si="13"/>
        <v>320</v>
      </c>
      <c r="B844" s="43">
        <v>2021</v>
      </c>
      <c r="C844" s="55" t="s">
        <v>2233</v>
      </c>
      <c r="D844" s="58" t="s">
        <v>2234</v>
      </c>
      <c r="F844" s="57" t="s">
        <v>62</v>
      </c>
      <c r="G844" s="57" t="s">
        <v>63</v>
      </c>
      <c r="H844" s="36" t="s">
        <v>109</v>
      </c>
      <c r="I844" s="36" t="s">
        <v>292</v>
      </c>
      <c r="J844" s="36" t="s">
        <v>2235</v>
      </c>
      <c r="K844" s="62">
        <v>111.525992</v>
      </c>
      <c r="L844" s="62">
        <v>25.570086</v>
      </c>
      <c r="M844" s="36" t="s">
        <v>67</v>
      </c>
      <c r="N844" s="63" t="s">
        <v>67</v>
      </c>
      <c r="O844" s="27" t="s">
        <v>68</v>
      </c>
      <c r="P844" s="36" t="s">
        <v>69</v>
      </c>
      <c r="Q844" s="36" t="s">
        <v>178</v>
      </c>
      <c r="R844" s="36" t="s">
        <v>84</v>
      </c>
      <c r="S844" s="36" t="s">
        <v>2236</v>
      </c>
      <c r="T844" s="36" t="s">
        <v>2237</v>
      </c>
      <c r="U844" s="43">
        <v>18684644953</v>
      </c>
      <c r="V844" s="36">
        <v>0</v>
      </c>
      <c r="W844" s="36">
        <v>0</v>
      </c>
      <c r="X844" s="36">
        <v>0</v>
      </c>
      <c r="Y844" s="36">
        <v>0</v>
      </c>
      <c r="Z844" s="36">
        <v>0</v>
      </c>
      <c r="AA844" s="36">
        <v>0</v>
      </c>
      <c r="AB844" s="36">
        <v>0</v>
      </c>
      <c r="AC844" s="36">
        <v>0</v>
      </c>
      <c r="AD844" s="36">
        <v>0</v>
      </c>
      <c r="AE844" s="47">
        <v>0</v>
      </c>
      <c r="AF844" s="36" t="s">
        <v>132</v>
      </c>
      <c r="AG844" s="36">
        <v>0</v>
      </c>
      <c r="AH844" s="36" t="s">
        <v>180</v>
      </c>
      <c r="AI844" s="36">
        <v>0</v>
      </c>
      <c r="AJ844" s="46" t="s">
        <v>134</v>
      </c>
      <c r="AK844" s="36">
        <v>300000</v>
      </c>
      <c r="AL844" s="47" t="s">
        <v>134</v>
      </c>
      <c r="AM844" s="43">
        <v>0</v>
      </c>
      <c r="AN844" s="43">
        <v>0</v>
      </c>
      <c r="AO844" s="43">
        <v>0</v>
      </c>
      <c r="AP844" s="43">
        <v>0</v>
      </c>
      <c r="AQ844" s="76" t="s">
        <v>88</v>
      </c>
      <c r="AR844" s="36">
        <v>0</v>
      </c>
      <c r="AS844" s="43">
        <v>0</v>
      </c>
      <c r="AT844" s="43">
        <v>0</v>
      </c>
      <c r="AU844" s="43">
        <v>0</v>
      </c>
      <c r="AV844" s="48">
        <v>0</v>
      </c>
      <c r="AW844" s="76" t="s">
        <v>88</v>
      </c>
      <c r="AX844" s="36">
        <v>0</v>
      </c>
      <c r="AY844" s="43">
        <v>0</v>
      </c>
      <c r="AZ844" s="43">
        <v>0</v>
      </c>
      <c r="BA844" s="43">
        <v>0</v>
      </c>
      <c r="BB844" s="48">
        <v>0</v>
      </c>
      <c r="BC844" s="76" t="s">
        <v>88</v>
      </c>
      <c r="BD844" s="36">
        <v>0</v>
      </c>
      <c r="BE844" s="43">
        <v>0</v>
      </c>
      <c r="BF844" s="43">
        <v>0</v>
      </c>
      <c r="BG844" s="43">
        <v>0</v>
      </c>
      <c r="BH844" s="48">
        <v>0</v>
      </c>
    </row>
    <row r="845" spans="1:60">
      <c r="A845" s="43">
        <f t="shared" si="13"/>
        <v>320</v>
      </c>
      <c r="B845" s="43">
        <v>2021</v>
      </c>
      <c r="C845" s="55" t="s">
        <v>2233</v>
      </c>
      <c r="D845" s="58" t="s">
        <v>2234</v>
      </c>
      <c r="F845" s="57" t="s">
        <v>62</v>
      </c>
      <c r="G845" s="57" t="s">
        <v>63</v>
      </c>
      <c r="H845" s="36" t="s">
        <v>109</v>
      </c>
      <c r="I845" s="36" t="s">
        <v>292</v>
      </c>
      <c r="J845" s="36" t="s">
        <v>2235</v>
      </c>
      <c r="K845" s="62">
        <v>111.525992</v>
      </c>
      <c r="L845" s="62">
        <v>25.570086</v>
      </c>
      <c r="M845" s="36" t="s">
        <v>67</v>
      </c>
      <c r="N845" s="63" t="s">
        <v>67</v>
      </c>
      <c r="O845" s="27" t="s">
        <v>68</v>
      </c>
      <c r="P845" s="36" t="s">
        <v>69</v>
      </c>
      <c r="Q845" s="36" t="s">
        <v>178</v>
      </c>
      <c r="R845" s="36" t="s">
        <v>84</v>
      </c>
      <c r="S845" s="36" t="s">
        <v>2236</v>
      </c>
      <c r="T845" s="36" t="s">
        <v>2237</v>
      </c>
      <c r="U845" s="43">
        <v>18684644953</v>
      </c>
      <c r="V845" s="36">
        <v>0</v>
      </c>
      <c r="W845" s="36">
        <v>0</v>
      </c>
      <c r="X845" s="36">
        <v>0</v>
      </c>
      <c r="Y845" s="36">
        <v>0</v>
      </c>
      <c r="Z845" s="36">
        <v>0</v>
      </c>
      <c r="AA845" s="36">
        <v>0</v>
      </c>
      <c r="AB845" s="36">
        <v>0</v>
      </c>
      <c r="AC845" s="36">
        <v>0</v>
      </c>
      <c r="AD845" s="36">
        <v>0</v>
      </c>
      <c r="AE845" s="47">
        <v>0</v>
      </c>
      <c r="AF845" s="57" t="s">
        <v>76</v>
      </c>
      <c r="AG845" s="36">
        <v>0</v>
      </c>
      <c r="AH845" s="57" t="s">
        <v>67</v>
      </c>
      <c r="AI845" s="36">
        <v>0</v>
      </c>
      <c r="AJ845" s="57" t="s">
        <v>67</v>
      </c>
      <c r="AK845" s="36">
        <v>0</v>
      </c>
      <c r="AL845" s="69" t="s">
        <v>67</v>
      </c>
      <c r="AM845" s="43">
        <v>0</v>
      </c>
      <c r="AN845" s="43">
        <v>0</v>
      </c>
      <c r="AO845" s="43">
        <v>0</v>
      </c>
      <c r="AP845" s="43">
        <v>0</v>
      </c>
      <c r="AQ845" s="77" t="s">
        <v>67</v>
      </c>
      <c r="AR845" s="36">
        <v>0</v>
      </c>
      <c r="AS845" s="43">
        <v>0</v>
      </c>
      <c r="AT845" s="43">
        <v>0</v>
      </c>
      <c r="AU845" s="43">
        <v>0</v>
      </c>
      <c r="AV845" s="48">
        <v>0</v>
      </c>
      <c r="AW845" s="77" t="s">
        <v>67</v>
      </c>
      <c r="AX845" s="36">
        <v>0</v>
      </c>
      <c r="AY845" s="43">
        <v>0</v>
      </c>
      <c r="AZ845" s="43">
        <v>0</v>
      </c>
      <c r="BA845" s="43">
        <v>0</v>
      </c>
      <c r="BB845" s="48">
        <v>0</v>
      </c>
      <c r="BC845" s="77" t="s">
        <v>67</v>
      </c>
      <c r="BD845" s="36">
        <v>0</v>
      </c>
      <c r="BE845" s="43">
        <v>0</v>
      </c>
      <c r="BF845" s="43">
        <v>0</v>
      </c>
      <c r="BG845" s="43">
        <v>0</v>
      </c>
      <c r="BH845" s="48">
        <v>0</v>
      </c>
    </row>
    <row r="846" spans="1:60">
      <c r="A846" s="43">
        <f t="shared" si="13"/>
        <v>321</v>
      </c>
      <c r="B846" s="43">
        <v>2021</v>
      </c>
      <c r="C846" s="55" t="s">
        <v>2238</v>
      </c>
      <c r="D846" s="44" t="s">
        <v>2239</v>
      </c>
      <c r="E846" s="45" t="s">
        <v>79</v>
      </c>
      <c r="F846" s="57" t="s">
        <v>62</v>
      </c>
      <c r="G846" s="57" t="s">
        <v>63</v>
      </c>
      <c r="H846" s="36" t="s">
        <v>109</v>
      </c>
      <c r="I846" s="36" t="s">
        <v>110</v>
      </c>
      <c r="J846" s="36" t="s">
        <v>2240</v>
      </c>
      <c r="K846" s="62">
        <v>111.610806</v>
      </c>
      <c r="L846" s="62">
        <v>25.545603</v>
      </c>
      <c r="M846" s="36" t="s">
        <v>67</v>
      </c>
      <c r="N846" s="42" t="s">
        <v>67</v>
      </c>
      <c r="O846" s="27" t="s">
        <v>68</v>
      </c>
      <c r="P846" s="36" t="s">
        <v>69</v>
      </c>
      <c r="Q846" s="36" t="s">
        <v>2241</v>
      </c>
      <c r="R846" s="36" t="s">
        <v>68</v>
      </c>
      <c r="S846" s="36" t="s">
        <v>2242</v>
      </c>
      <c r="T846" s="36" t="s">
        <v>2243</v>
      </c>
      <c r="U846" s="43">
        <v>13308488303</v>
      </c>
      <c r="V846" s="36">
        <v>3000</v>
      </c>
      <c r="W846" s="36">
        <v>0</v>
      </c>
      <c r="X846" s="36">
        <v>0</v>
      </c>
      <c r="Y846" s="36">
        <v>0</v>
      </c>
      <c r="Z846" s="36">
        <v>136.363636363637</v>
      </c>
      <c r="AA846" s="36">
        <v>0</v>
      </c>
      <c r="AB846" s="36">
        <v>0</v>
      </c>
      <c r="AC846" s="46">
        <v>2</v>
      </c>
      <c r="AD846" s="36">
        <v>0</v>
      </c>
      <c r="AE846" s="47">
        <v>0</v>
      </c>
      <c r="AF846" s="36" t="s">
        <v>140</v>
      </c>
      <c r="AG846" s="36">
        <v>0</v>
      </c>
      <c r="AH846" s="36" t="s">
        <v>2244</v>
      </c>
      <c r="AI846" s="36">
        <v>750</v>
      </c>
      <c r="AJ846" s="46" t="s">
        <v>134</v>
      </c>
      <c r="AK846" s="36">
        <v>800</v>
      </c>
      <c r="AL846" s="47" t="s">
        <v>134</v>
      </c>
      <c r="AM846" s="43">
        <v>0.367760330578512</v>
      </c>
      <c r="AN846" s="43">
        <v>0.454545454545455</v>
      </c>
      <c r="AO846" s="43">
        <v>0.394214876033058</v>
      </c>
      <c r="AP846" s="43">
        <v>0.0504132231404961</v>
      </c>
      <c r="AQ846" s="76" t="s">
        <v>75</v>
      </c>
      <c r="AR846" s="36">
        <v>0</v>
      </c>
      <c r="AS846" s="43">
        <v>0</v>
      </c>
      <c r="AT846" s="43">
        <v>0</v>
      </c>
      <c r="AU846" s="43">
        <v>0</v>
      </c>
      <c r="AV846" s="48">
        <v>0</v>
      </c>
      <c r="AW846" s="76" t="s">
        <v>75</v>
      </c>
      <c r="AX846" s="36">
        <v>0</v>
      </c>
      <c r="AY846" s="36">
        <v>0</v>
      </c>
      <c r="AZ846" s="36">
        <v>0</v>
      </c>
      <c r="BA846" s="36">
        <v>0</v>
      </c>
      <c r="BB846" s="36">
        <v>0</v>
      </c>
      <c r="BC846" s="76" t="s">
        <v>75</v>
      </c>
      <c r="BD846" s="36">
        <v>0</v>
      </c>
      <c r="BE846" s="36">
        <v>0</v>
      </c>
      <c r="BF846" s="36">
        <v>0</v>
      </c>
      <c r="BG846" s="36">
        <v>0</v>
      </c>
      <c r="BH846" s="36">
        <v>0</v>
      </c>
    </row>
    <row r="847" spans="1:60">
      <c r="A847" s="43">
        <f t="shared" si="13"/>
        <v>321</v>
      </c>
      <c r="B847" s="43">
        <v>2021</v>
      </c>
      <c r="C847" s="55" t="s">
        <v>2238</v>
      </c>
      <c r="D847" s="44" t="s">
        <v>2239</v>
      </c>
      <c r="E847" s="45" t="s">
        <v>79</v>
      </c>
      <c r="F847" s="57" t="s">
        <v>62</v>
      </c>
      <c r="G847" s="57" t="s">
        <v>63</v>
      </c>
      <c r="H847" s="36" t="s">
        <v>109</v>
      </c>
      <c r="I847" s="36" t="s">
        <v>110</v>
      </c>
      <c r="J847" s="36" t="s">
        <v>2240</v>
      </c>
      <c r="K847" s="62">
        <v>111.610806</v>
      </c>
      <c r="L847" s="62">
        <v>25.545603</v>
      </c>
      <c r="M847" s="36" t="s">
        <v>67</v>
      </c>
      <c r="N847" s="42" t="s">
        <v>67</v>
      </c>
      <c r="O847" s="27" t="s">
        <v>68</v>
      </c>
      <c r="P847" s="36" t="s">
        <v>69</v>
      </c>
      <c r="Q847" s="36" t="s">
        <v>2241</v>
      </c>
      <c r="R847" s="36" t="s">
        <v>68</v>
      </c>
      <c r="S847" s="36" t="s">
        <v>2242</v>
      </c>
      <c r="T847" s="36" t="s">
        <v>2243</v>
      </c>
      <c r="U847" s="43">
        <v>13308488303</v>
      </c>
      <c r="V847" s="36">
        <v>3000</v>
      </c>
      <c r="W847" s="36">
        <v>0</v>
      </c>
      <c r="X847" s="36">
        <v>0</v>
      </c>
      <c r="Y847" s="36">
        <v>0</v>
      </c>
      <c r="Z847" s="36">
        <v>136.363636363637</v>
      </c>
      <c r="AA847" s="36">
        <v>0</v>
      </c>
      <c r="AB847" s="36">
        <v>0</v>
      </c>
      <c r="AC847" s="46">
        <v>2</v>
      </c>
      <c r="AD847" s="36">
        <v>0</v>
      </c>
      <c r="AE847" s="47">
        <v>0</v>
      </c>
      <c r="AF847" s="57" t="s">
        <v>76</v>
      </c>
      <c r="AG847" s="36">
        <v>0</v>
      </c>
      <c r="AH847" s="57" t="s">
        <v>67</v>
      </c>
      <c r="AI847" s="36">
        <v>0</v>
      </c>
      <c r="AJ847" s="57" t="s">
        <v>67</v>
      </c>
      <c r="AK847" s="36">
        <v>0</v>
      </c>
      <c r="AL847" s="69" t="s">
        <v>67</v>
      </c>
      <c r="AM847" s="43">
        <v>0</v>
      </c>
      <c r="AN847" s="43">
        <v>0</v>
      </c>
      <c r="AO847" s="43">
        <v>0</v>
      </c>
      <c r="AP847" s="43">
        <v>0</v>
      </c>
      <c r="AQ847" s="57" t="s">
        <v>67</v>
      </c>
      <c r="AR847" s="36">
        <v>0</v>
      </c>
      <c r="AS847" s="43">
        <v>0</v>
      </c>
      <c r="AT847" s="43">
        <v>0</v>
      </c>
      <c r="AU847" s="43">
        <v>0</v>
      </c>
      <c r="AV847" s="48">
        <v>0</v>
      </c>
      <c r="AW847" s="57" t="s">
        <v>67</v>
      </c>
      <c r="AX847" s="36">
        <v>0</v>
      </c>
      <c r="AY847" s="43">
        <v>0</v>
      </c>
      <c r="AZ847" s="43">
        <v>0</v>
      </c>
      <c r="BA847" s="43">
        <v>0</v>
      </c>
      <c r="BB847" s="48">
        <v>0</v>
      </c>
      <c r="BC847" s="57" t="s">
        <v>67</v>
      </c>
      <c r="BD847" s="36">
        <v>0</v>
      </c>
      <c r="BE847" s="43">
        <v>0</v>
      </c>
      <c r="BF847" s="43">
        <v>0</v>
      </c>
      <c r="BG847" s="43">
        <v>0</v>
      </c>
      <c r="BH847" s="48">
        <v>0</v>
      </c>
    </row>
    <row r="848" spans="1:60">
      <c r="A848" s="43">
        <f t="shared" si="13"/>
        <v>322</v>
      </c>
      <c r="B848" s="43">
        <v>2021</v>
      </c>
      <c r="C848" s="55" t="s">
        <v>2245</v>
      </c>
      <c r="D848" s="44" t="s">
        <v>2246</v>
      </c>
      <c r="F848" s="57" t="s">
        <v>62</v>
      </c>
      <c r="G848" s="57" t="s">
        <v>63</v>
      </c>
      <c r="H848" s="36" t="s">
        <v>1366</v>
      </c>
      <c r="I848" s="36" t="s">
        <v>2247</v>
      </c>
      <c r="J848" s="36" t="s">
        <v>2248</v>
      </c>
      <c r="K848" s="62">
        <v>111.567422</v>
      </c>
      <c r="L848" s="62">
        <v>26.718922</v>
      </c>
      <c r="M848" s="36" t="s">
        <v>67</v>
      </c>
      <c r="N848" s="42" t="s">
        <v>67</v>
      </c>
      <c r="O848" s="27" t="s">
        <v>68</v>
      </c>
      <c r="P848" s="36" t="s">
        <v>69</v>
      </c>
      <c r="Q848" s="36" t="s">
        <v>83</v>
      </c>
      <c r="R848" s="36" t="s">
        <v>84</v>
      </c>
      <c r="S848" s="36" t="s">
        <v>2249</v>
      </c>
      <c r="T848" s="36" t="s">
        <v>2250</v>
      </c>
      <c r="U848" s="43">
        <v>13574651110</v>
      </c>
      <c r="V848" s="36">
        <v>0</v>
      </c>
      <c r="W848" s="36">
        <v>0</v>
      </c>
      <c r="X848" s="36">
        <v>0</v>
      </c>
      <c r="Y848" s="36">
        <v>0</v>
      </c>
      <c r="Z848" s="36">
        <v>0</v>
      </c>
      <c r="AA848" s="36">
        <v>0</v>
      </c>
      <c r="AB848" s="36">
        <v>0</v>
      </c>
      <c r="AC848" s="36">
        <v>0</v>
      </c>
      <c r="AD848" s="36">
        <v>0</v>
      </c>
      <c r="AE848" s="47">
        <v>0</v>
      </c>
      <c r="AF848" s="36" t="s">
        <v>86</v>
      </c>
      <c r="AG848" s="36">
        <v>0</v>
      </c>
      <c r="AH848" s="36" t="s">
        <v>2251</v>
      </c>
      <c r="AI848" s="36">
        <v>0</v>
      </c>
      <c r="AJ848" s="46" t="s">
        <v>74</v>
      </c>
      <c r="AK848" s="36">
        <v>6500</v>
      </c>
      <c r="AL848" s="47" t="s">
        <v>74</v>
      </c>
      <c r="AM848" s="43">
        <v>0</v>
      </c>
      <c r="AN848" s="43">
        <v>0</v>
      </c>
      <c r="AO848" s="43">
        <v>0</v>
      </c>
      <c r="AP848" s="43">
        <v>0</v>
      </c>
      <c r="AQ848" s="76" t="s">
        <v>88</v>
      </c>
      <c r="AR848" s="36">
        <v>0</v>
      </c>
      <c r="AS848" s="43">
        <v>0</v>
      </c>
      <c r="AT848" s="43">
        <v>0</v>
      </c>
      <c r="AU848" s="43">
        <v>0</v>
      </c>
      <c r="AV848" s="48">
        <v>0</v>
      </c>
      <c r="AW848" s="76" t="s">
        <v>88</v>
      </c>
      <c r="AX848" s="36">
        <v>0</v>
      </c>
      <c r="AY848" s="43">
        <v>0</v>
      </c>
      <c r="AZ848" s="43">
        <v>0</v>
      </c>
      <c r="BA848" s="43">
        <v>0</v>
      </c>
      <c r="BB848" s="48">
        <v>0</v>
      </c>
      <c r="BC848" s="76" t="s">
        <v>88</v>
      </c>
      <c r="BD848" s="36">
        <v>0</v>
      </c>
      <c r="BE848" s="43">
        <v>0</v>
      </c>
      <c r="BF848" s="43">
        <v>0</v>
      </c>
      <c r="BG848" s="43">
        <v>0</v>
      </c>
      <c r="BH848" s="48">
        <v>0</v>
      </c>
    </row>
    <row r="849" spans="1:60">
      <c r="A849" s="43">
        <f t="shared" si="13"/>
        <v>322</v>
      </c>
      <c r="B849" s="43">
        <v>2021</v>
      </c>
      <c r="C849" s="55" t="s">
        <v>2252</v>
      </c>
      <c r="D849" s="44" t="s">
        <v>2246</v>
      </c>
      <c r="F849" s="57" t="s">
        <v>62</v>
      </c>
      <c r="G849" s="57" t="s">
        <v>63</v>
      </c>
      <c r="H849" s="36" t="s">
        <v>1366</v>
      </c>
      <c r="I849" s="36" t="s">
        <v>2247</v>
      </c>
      <c r="J849" s="36" t="s">
        <v>2248</v>
      </c>
      <c r="K849" s="62">
        <v>111.567422</v>
      </c>
      <c r="L849" s="62">
        <v>26.718922</v>
      </c>
      <c r="M849" s="36" t="s">
        <v>67</v>
      </c>
      <c r="N849" s="42" t="s">
        <v>67</v>
      </c>
      <c r="O849" s="27" t="s">
        <v>68</v>
      </c>
      <c r="P849" s="36" t="s">
        <v>69</v>
      </c>
      <c r="Q849" s="36" t="s">
        <v>83</v>
      </c>
      <c r="R849" s="36" t="s">
        <v>84</v>
      </c>
      <c r="S849" s="36" t="s">
        <v>2249</v>
      </c>
      <c r="T849" s="36" t="s">
        <v>2250</v>
      </c>
      <c r="U849" s="43">
        <v>13574651110</v>
      </c>
      <c r="V849" s="36">
        <v>0</v>
      </c>
      <c r="W849" s="36">
        <v>0</v>
      </c>
      <c r="X849" s="36">
        <v>0</v>
      </c>
      <c r="Y849" s="36">
        <v>0</v>
      </c>
      <c r="Z849" s="36">
        <v>0</v>
      </c>
      <c r="AA849" s="36">
        <v>0</v>
      </c>
      <c r="AB849" s="36">
        <v>0</v>
      </c>
      <c r="AC849" s="36">
        <v>0</v>
      </c>
      <c r="AD849" s="36">
        <v>0</v>
      </c>
      <c r="AE849" s="47">
        <v>0</v>
      </c>
      <c r="AF849" s="36" t="s">
        <v>140</v>
      </c>
      <c r="AG849" s="36">
        <v>0</v>
      </c>
      <c r="AH849" s="36" t="s">
        <v>2251</v>
      </c>
      <c r="AI849" s="36">
        <v>0</v>
      </c>
      <c r="AJ849" s="46" t="s">
        <v>74</v>
      </c>
      <c r="AK849" s="36">
        <v>6500</v>
      </c>
      <c r="AL849" s="47" t="s">
        <v>74</v>
      </c>
      <c r="AM849" s="43">
        <v>0</v>
      </c>
      <c r="AN849" s="43">
        <v>0</v>
      </c>
      <c r="AO849" s="43">
        <v>0</v>
      </c>
      <c r="AP849" s="43">
        <v>0</v>
      </c>
      <c r="AQ849" s="76" t="s">
        <v>88</v>
      </c>
      <c r="AR849" s="36">
        <v>0</v>
      </c>
      <c r="AS849" s="43">
        <v>0</v>
      </c>
      <c r="AT849" s="43">
        <v>0</v>
      </c>
      <c r="AU849" s="43">
        <v>0</v>
      </c>
      <c r="AV849" s="48">
        <v>0</v>
      </c>
      <c r="AW849" s="76" t="s">
        <v>88</v>
      </c>
      <c r="AX849" s="36">
        <v>0</v>
      </c>
      <c r="AY849" s="43">
        <v>0</v>
      </c>
      <c r="AZ849" s="43">
        <v>0</v>
      </c>
      <c r="BA849" s="43">
        <v>0</v>
      </c>
      <c r="BB849" s="48">
        <v>0</v>
      </c>
      <c r="BC849" s="76" t="s">
        <v>88</v>
      </c>
      <c r="BD849" s="36">
        <v>0</v>
      </c>
      <c r="BE849" s="43">
        <v>0</v>
      </c>
      <c r="BF849" s="43">
        <v>0</v>
      </c>
      <c r="BG849" s="43">
        <v>0</v>
      </c>
      <c r="BH849" s="48">
        <v>0</v>
      </c>
    </row>
    <row r="850" spans="1:60">
      <c r="A850" s="43">
        <f t="shared" si="13"/>
        <v>322</v>
      </c>
      <c r="B850" s="43">
        <v>2021</v>
      </c>
      <c r="C850" s="55" t="s">
        <v>2245</v>
      </c>
      <c r="D850" s="44" t="s">
        <v>2246</v>
      </c>
      <c r="F850" s="57" t="s">
        <v>62</v>
      </c>
      <c r="G850" s="57" t="s">
        <v>63</v>
      </c>
      <c r="H850" s="36" t="s">
        <v>1366</v>
      </c>
      <c r="I850" s="36" t="s">
        <v>2247</v>
      </c>
      <c r="J850" s="36" t="s">
        <v>2248</v>
      </c>
      <c r="K850" s="62">
        <v>111.567422</v>
      </c>
      <c r="L850" s="62">
        <v>26.718922</v>
      </c>
      <c r="M850" s="36" t="s">
        <v>67</v>
      </c>
      <c r="N850" s="42" t="s">
        <v>67</v>
      </c>
      <c r="O850" s="27" t="s">
        <v>68</v>
      </c>
      <c r="P850" s="36" t="s">
        <v>69</v>
      </c>
      <c r="Q850" s="36" t="s">
        <v>83</v>
      </c>
      <c r="R850" s="36" t="s">
        <v>84</v>
      </c>
      <c r="S850" s="36" t="s">
        <v>2249</v>
      </c>
      <c r="T850" s="36" t="s">
        <v>2250</v>
      </c>
      <c r="U850" s="43">
        <v>13574651110</v>
      </c>
      <c r="V850" s="36">
        <v>0</v>
      </c>
      <c r="W850" s="36">
        <v>0</v>
      </c>
      <c r="X850" s="36">
        <v>0</v>
      </c>
      <c r="Y850" s="36">
        <v>0</v>
      </c>
      <c r="Z850" s="36">
        <v>0</v>
      </c>
      <c r="AA850" s="36">
        <v>0</v>
      </c>
      <c r="AB850" s="36">
        <v>0</v>
      </c>
      <c r="AC850" s="36">
        <v>0</v>
      </c>
      <c r="AD850" s="36">
        <v>0</v>
      </c>
      <c r="AE850" s="47">
        <v>0</v>
      </c>
      <c r="AF850" s="57" t="s">
        <v>76</v>
      </c>
      <c r="AG850" s="36">
        <v>0</v>
      </c>
      <c r="AH850" s="57" t="s">
        <v>67</v>
      </c>
      <c r="AI850" s="36">
        <v>0</v>
      </c>
      <c r="AJ850" s="57" t="s">
        <v>67</v>
      </c>
      <c r="AK850" s="36">
        <v>0</v>
      </c>
      <c r="AL850" s="69" t="s">
        <v>67</v>
      </c>
      <c r="AM850" s="43">
        <v>0</v>
      </c>
      <c r="AN850" s="43">
        <v>0</v>
      </c>
      <c r="AO850" s="43">
        <v>0</v>
      </c>
      <c r="AP850" s="43">
        <v>0</v>
      </c>
      <c r="AQ850" s="77" t="s">
        <v>67</v>
      </c>
      <c r="AR850" s="36">
        <v>0</v>
      </c>
      <c r="AS850" s="43">
        <v>0</v>
      </c>
      <c r="AT850" s="43">
        <v>0</v>
      </c>
      <c r="AU850" s="43">
        <v>0</v>
      </c>
      <c r="AV850" s="48">
        <v>0</v>
      </c>
      <c r="AW850" s="77" t="s">
        <v>67</v>
      </c>
      <c r="AX850" s="36">
        <v>0</v>
      </c>
      <c r="AY850" s="43">
        <v>0</v>
      </c>
      <c r="AZ850" s="43">
        <v>0</v>
      </c>
      <c r="BA850" s="43">
        <v>0</v>
      </c>
      <c r="BB850" s="48">
        <v>0</v>
      </c>
      <c r="BC850" s="77" t="s">
        <v>67</v>
      </c>
      <c r="BD850" s="36">
        <v>0</v>
      </c>
      <c r="BE850" s="43">
        <v>0</v>
      </c>
      <c r="BF850" s="43">
        <v>0</v>
      </c>
      <c r="BG850" s="43">
        <v>0</v>
      </c>
      <c r="BH850" s="48">
        <v>0</v>
      </c>
    </row>
    <row r="851" spans="1:60">
      <c r="A851" s="43">
        <f t="shared" si="13"/>
        <v>323</v>
      </c>
      <c r="B851" s="43">
        <v>2021</v>
      </c>
      <c r="C851" s="55" t="s">
        <v>2253</v>
      </c>
      <c r="D851" s="44" t="s">
        <v>2254</v>
      </c>
      <c r="F851" s="57" t="s">
        <v>62</v>
      </c>
      <c r="G851" s="57" t="s">
        <v>63</v>
      </c>
      <c r="H851" s="36" t="s">
        <v>64</v>
      </c>
      <c r="I851" s="36" t="s">
        <v>2121</v>
      </c>
      <c r="J851" s="36" t="s">
        <v>2255</v>
      </c>
      <c r="K851" s="62">
        <v>111.621142</v>
      </c>
      <c r="L851" s="62">
        <v>26.249681</v>
      </c>
      <c r="M851" s="36" t="s">
        <v>67</v>
      </c>
      <c r="N851" s="42" t="s">
        <v>67</v>
      </c>
      <c r="O851" s="27" t="s">
        <v>68</v>
      </c>
      <c r="P851" s="36" t="s">
        <v>69</v>
      </c>
      <c r="Q851" s="36" t="s">
        <v>1442</v>
      </c>
      <c r="R851" s="36" t="s">
        <v>68</v>
      </c>
      <c r="S851" s="36" t="s">
        <v>2256</v>
      </c>
      <c r="T851" s="36" t="s">
        <v>2257</v>
      </c>
      <c r="U851" s="43">
        <v>13974634896</v>
      </c>
      <c r="V851" s="43">
        <v>11482.389</v>
      </c>
      <c r="W851" s="36">
        <v>0</v>
      </c>
      <c r="X851" s="36">
        <v>0</v>
      </c>
      <c r="Y851" s="36">
        <v>0</v>
      </c>
      <c r="Z851" s="36">
        <v>7629.78260869566</v>
      </c>
      <c r="AA851" s="36">
        <v>0</v>
      </c>
      <c r="AB851" s="36">
        <v>0</v>
      </c>
      <c r="AC851" s="46">
        <v>194</v>
      </c>
      <c r="AD851" s="36">
        <v>0</v>
      </c>
      <c r="AE851" s="47">
        <v>0</v>
      </c>
      <c r="AF851" s="36" t="s">
        <v>1618</v>
      </c>
      <c r="AG851" s="36">
        <v>0</v>
      </c>
      <c r="AH851" s="36" t="s">
        <v>2258</v>
      </c>
      <c r="AI851" s="36">
        <v>747.089333333333</v>
      </c>
      <c r="AJ851" s="46" t="s">
        <v>134</v>
      </c>
      <c r="AK851" s="36">
        <v>3800</v>
      </c>
      <c r="AL851" s="47" t="s">
        <v>134</v>
      </c>
      <c r="AM851" s="43">
        <v>0.000679172121212121</v>
      </c>
      <c r="AN851" s="43">
        <v>0</v>
      </c>
      <c r="AO851" s="43">
        <v>0</v>
      </c>
      <c r="AP851" s="43">
        <v>0</v>
      </c>
      <c r="AQ851" s="76" t="s">
        <v>75</v>
      </c>
      <c r="AR851" s="36">
        <v>0</v>
      </c>
      <c r="AS851" s="43">
        <v>0</v>
      </c>
      <c r="AT851" s="43">
        <v>0</v>
      </c>
      <c r="AU851" s="43">
        <v>0</v>
      </c>
      <c r="AV851" s="48">
        <v>0</v>
      </c>
      <c r="AW851" s="76" t="s">
        <v>75</v>
      </c>
      <c r="AX851" s="36">
        <v>0</v>
      </c>
      <c r="AY851" s="36">
        <v>0</v>
      </c>
      <c r="AZ851" s="36">
        <v>0</v>
      </c>
      <c r="BA851" s="36">
        <v>0</v>
      </c>
      <c r="BB851" s="46">
        <v>0</v>
      </c>
      <c r="BC851" s="76" t="s">
        <v>75</v>
      </c>
      <c r="BD851" s="36">
        <v>0</v>
      </c>
      <c r="BE851" s="36">
        <v>0</v>
      </c>
      <c r="BF851" s="36">
        <v>0</v>
      </c>
      <c r="BG851" s="36">
        <v>0</v>
      </c>
      <c r="BH851" s="46">
        <v>0</v>
      </c>
    </row>
    <row r="852" spans="1:60">
      <c r="A852" s="43">
        <f t="shared" si="13"/>
        <v>323</v>
      </c>
      <c r="B852" s="43">
        <v>2021</v>
      </c>
      <c r="C852" s="55" t="s">
        <v>2253</v>
      </c>
      <c r="D852" s="44" t="s">
        <v>2254</v>
      </c>
      <c r="F852" s="57" t="s">
        <v>62</v>
      </c>
      <c r="G852" s="57" t="s">
        <v>63</v>
      </c>
      <c r="H852" s="36" t="s">
        <v>64</v>
      </c>
      <c r="I852" s="36" t="s">
        <v>2121</v>
      </c>
      <c r="J852" s="36" t="s">
        <v>2255</v>
      </c>
      <c r="K852" s="62">
        <v>111.621142</v>
      </c>
      <c r="L852" s="62">
        <v>26.249681</v>
      </c>
      <c r="M852" s="36" t="s">
        <v>67</v>
      </c>
      <c r="N852" s="42" t="s">
        <v>67</v>
      </c>
      <c r="O852" s="27" t="s">
        <v>68</v>
      </c>
      <c r="P852" s="36" t="s">
        <v>69</v>
      </c>
      <c r="Q852" s="36" t="s">
        <v>1442</v>
      </c>
      <c r="R852" s="36" t="s">
        <v>68</v>
      </c>
      <c r="S852" s="36" t="s">
        <v>2256</v>
      </c>
      <c r="T852" s="36" t="s">
        <v>2257</v>
      </c>
      <c r="U852" s="43">
        <v>13974634896</v>
      </c>
      <c r="V852" s="43">
        <v>11482.389</v>
      </c>
      <c r="W852" s="36">
        <v>0</v>
      </c>
      <c r="X852" s="36">
        <v>0</v>
      </c>
      <c r="Y852" s="36">
        <v>0</v>
      </c>
      <c r="Z852" s="36">
        <v>7629.78260869566</v>
      </c>
      <c r="AA852" s="36">
        <v>0</v>
      </c>
      <c r="AB852" s="36">
        <v>0</v>
      </c>
      <c r="AC852" s="46">
        <v>194</v>
      </c>
      <c r="AD852" s="36">
        <v>0</v>
      </c>
      <c r="AE852" s="47">
        <v>0</v>
      </c>
      <c r="AF852" s="36" t="s">
        <v>2259</v>
      </c>
      <c r="AG852" s="36">
        <v>0</v>
      </c>
      <c r="AH852" s="36" t="s">
        <v>2260</v>
      </c>
      <c r="AI852" s="36">
        <v>373.544666666667</v>
      </c>
      <c r="AJ852" s="46" t="s">
        <v>134</v>
      </c>
      <c r="AK852" s="36">
        <v>3800</v>
      </c>
      <c r="AL852" s="47" t="s">
        <v>134</v>
      </c>
      <c r="AM852" s="43">
        <v>0</v>
      </c>
      <c r="AN852" s="43">
        <v>0</v>
      </c>
      <c r="AO852" s="43">
        <v>0</v>
      </c>
      <c r="AP852" s="43">
        <v>64.6005882626264</v>
      </c>
      <c r="AQ852" s="77" t="s">
        <v>121</v>
      </c>
      <c r="AR852" s="36">
        <v>0</v>
      </c>
      <c r="AS852" s="43">
        <v>0</v>
      </c>
      <c r="AT852" s="43">
        <v>0</v>
      </c>
      <c r="AU852" s="43">
        <v>0</v>
      </c>
      <c r="AV852" s="48">
        <v>64.6005882626264</v>
      </c>
      <c r="AW852" s="76" t="s">
        <v>75</v>
      </c>
      <c r="AX852" s="36">
        <v>0</v>
      </c>
      <c r="AY852" s="36">
        <v>0</v>
      </c>
      <c r="AZ852" s="36">
        <v>0</v>
      </c>
      <c r="BA852" s="36">
        <v>0</v>
      </c>
      <c r="BB852" s="36">
        <v>0</v>
      </c>
      <c r="BC852" s="76" t="s">
        <v>75</v>
      </c>
      <c r="BD852" s="36">
        <v>0</v>
      </c>
      <c r="BE852" s="36">
        <v>0</v>
      </c>
      <c r="BF852" s="36">
        <v>0</v>
      </c>
      <c r="BG852" s="36">
        <v>0</v>
      </c>
      <c r="BH852" s="36">
        <v>0</v>
      </c>
    </row>
    <row r="853" spans="1:60">
      <c r="A853" s="43">
        <f t="shared" si="13"/>
        <v>323</v>
      </c>
      <c r="B853" s="43">
        <v>2021</v>
      </c>
      <c r="C853" s="55" t="s">
        <v>2261</v>
      </c>
      <c r="D853" s="44" t="s">
        <v>2254</v>
      </c>
      <c r="F853" s="57" t="s">
        <v>62</v>
      </c>
      <c r="G853" s="57" t="s">
        <v>63</v>
      </c>
      <c r="H853" s="36" t="s">
        <v>64</v>
      </c>
      <c r="I853" s="36" t="s">
        <v>2121</v>
      </c>
      <c r="J853" s="36" t="s">
        <v>2255</v>
      </c>
      <c r="K853" s="62">
        <v>111.621142</v>
      </c>
      <c r="L853" s="62">
        <v>26.249681</v>
      </c>
      <c r="M853" s="36" t="s">
        <v>67</v>
      </c>
      <c r="N853" s="42" t="s">
        <v>67</v>
      </c>
      <c r="O853" s="27" t="s">
        <v>68</v>
      </c>
      <c r="P853" s="36" t="s">
        <v>69</v>
      </c>
      <c r="Q853" s="36" t="s">
        <v>1442</v>
      </c>
      <c r="R853" s="36" t="s">
        <v>68</v>
      </c>
      <c r="S853" s="36" t="s">
        <v>2256</v>
      </c>
      <c r="T853" s="36" t="s">
        <v>2257</v>
      </c>
      <c r="U853" s="43">
        <v>13974634896</v>
      </c>
      <c r="V853" s="43">
        <v>11482.389</v>
      </c>
      <c r="W853" s="36">
        <v>0</v>
      </c>
      <c r="X853" s="36">
        <v>0</v>
      </c>
      <c r="Y853" s="36">
        <v>0</v>
      </c>
      <c r="Z853" s="36">
        <v>7629.78260869566</v>
      </c>
      <c r="AA853" s="36">
        <v>0</v>
      </c>
      <c r="AB853" s="36">
        <v>0</v>
      </c>
      <c r="AC853" s="46">
        <v>194</v>
      </c>
      <c r="AD853" s="36">
        <v>0</v>
      </c>
      <c r="AE853" s="47">
        <v>0</v>
      </c>
      <c r="AF853" s="36" t="s">
        <v>140</v>
      </c>
      <c r="AG853" s="36">
        <v>0</v>
      </c>
      <c r="AH853" s="36" t="s">
        <v>2258</v>
      </c>
      <c r="AI853" s="36">
        <v>747.089333333333</v>
      </c>
      <c r="AJ853" s="46" t="s">
        <v>134</v>
      </c>
      <c r="AK853" s="36">
        <v>3800</v>
      </c>
      <c r="AL853" s="47" t="s">
        <v>134</v>
      </c>
      <c r="AM853" s="43">
        <v>0.011871248122538</v>
      </c>
      <c r="AN853" s="43">
        <v>25.4326086956522</v>
      </c>
      <c r="AO853" s="43">
        <v>22.0570079051384</v>
      </c>
      <c r="AP853" s="43">
        <v>2.82070750988143</v>
      </c>
      <c r="AQ853" s="77" t="s">
        <v>121</v>
      </c>
      <c r="AR853" s="36">
        <v>0</v>
      </c>
      <c r="AS853" s="43">
        <v>0</v>
      </c>
      <c r="AT853" s="43">
        <v>0</v>
      </c>
      <c r="AU853" s="43">
        <v>0</v>
      </c>
      <c r="AV853" s="48">
        <v>2.82070750988143</v>
      </c>
      <c r="AW853" s="76" t="s">
        <v>75</v>
      </c>
      <c r="AX853" s="36">
        <v>0</v>
      </c>
      <c r="AY853" s="36">
        <v>0</v>
      </c>
      <c r="AZ853" s="36">
        <v>0</v>
      </c>
      <c r="BA853" s="36">
        <v>0</v>
      </c>
      <c r="BB853" s="46">
        <v>0</v>
      </c>
      <c r="BC853" s="76" t="s">
        <v>75</v>
      </c>
      <c r="BD853" s="36">
        <v>0</v>
      </c>
      <c r="BE853" s="36">
        <v>0</v>
      </c>
      <c r="BF853" s="36">
        <v>0</v>
      </c>
      <c r="BG853" s="36">
        <v>0</v>
      </c>
      <c r="BH853" s="46">
        <v>0</v>
      </c>
    </row>
    <row r="854" spans="1:60">
      <c r="A854" s="43">
        <f t="shared" si="13"/>
        <v>323</v>
      </c>
      <c r="B854" s="43">
        <v>2021</v>
      </c>
      <c r="C854" s="55" t="s">
        <v>2253</v>
      </c>
      <c r="D854" s="44" t="s">
        <v>2254</v>
      </c>
      <c r="F854" s="57" t="s">
        <v>62</v>
      </c>
      <c r="G854" s="57" t="s">
        <v>63</v>
      </c>
      <c r="H854" s="36" t="s">
        <v>64</v>
      </c>
      <c r="I854" s="36" t="s">
        <v>2121</v>
      </c>
      <c r="J854" s="36" t="s">
        <v>2255</v>
      </c>
      <c r="K854" s="62">
        <v>111.621142</v>
      </c>
      <c r="L854" s="62">
        <v>26.249681</v>
      </c>
      <c r="M854" s="36" t="s">
        <v>67</v>
      </c>
      <c r="N854" s="42" t="s">
        <v>67</v>
      </c>
      <c r="O854" s="27" t="s">
        <v>68</v>
      </c>
      <c r="P854" s="36" t="s">
        <v>69</v>
      </c>
      <c r="Q854" s="36" t="s">
        <v>1442</v>
      </c>
      <c r="R854" s="36" t="s">
        <v>68</v>
      </c>
      <c r="S854" s="36" t="s">
        <v>2256</v>
      </c>
      <c r="T854" s="36" t="s">
        <v>2257</v>
      </c>
      <c r="U854" s="43">
        <v>13974634896</v>
      </c>
      <c r="V854" s="43">
        <v>11482.389</v>
      </c>
      <c r="W854" s="36">
        <v>0</v>
      </c>
      <c r="X854" s="36">
        <v>0</v>
      </c>
      <c r="Y854" s="36">
        <v>0</v>
      </c>
      <c r="Z854" s="36">
        <v>7629.78260869566</v>
      </c>
      <c r="AA854" s="36">
        <v>0</v>
      </c>
      <c r="AB854" s="36">
        <v>0</v>
      </c>
      <c r="AC854" s="46">
        <v>194</v>
      </c>
      <c r="AD854" s="36">
        <v>0</v>
      </c>
      <c r="AE854" s="47">
        <v>0</v>
      </c>
      <c r="AF854" s="57" t="s">
        <v>76</v>
      </c>
      <c r="AG854" s="36">
        <v>0</v>
      </c>
      <c r="AH854" s="57" t="s">
        <v>67</v>
      </c>
      <c r="AI854" s="36">
        <v>0</v>
      </c>
      <c r="AJ854" s="57" t="s">
        <v>67</v>
      </c>
      <c r="AK854" s="36">
        <v>0</v>
      </c>
      <c r="AL854" s="69" t="s">
        <v>67</v>
      </c>
      <c r="AM854" s="43">
        <v>0</v>
      </c>
      <c r="AN854" s="43">
        <v>0</v>
      </c>
      <c r="AO854" s="43">
        <v>0</v>
      </c>
      <c r="AP854" s="43">
        <v>0</v>
      </c>
      <c r="AQ854" s="57" t="s">
        <v>67</v>
      </c>
      <c r="AR854" s="36">
        <v>0</v>
      </c>
      <c r="AS854" s="43">
        <v>0</v>
      </c>
      <c r="AT854" s="43">
        <v>0</v>
      </c>
      <c r="AU854" s="43">
        <v>0</v>
      </c>
      <c r="AV854" s="48">
        <v>0</v>
      </c>
      <c r="AW854" s="57" t="s">
        <v>67</v>
      </c>
      <c r="AX854" s="36">
        <v>0</v>
      </c>
      <c r="AY854" s="43">
        <v>0</v>
      </c>
      <c r="AZ854" s="43">
        <v>0</v>
      </c>
      <c r="BA854" s="43">
        <v>0</v>
      </c>
      <c r="BB854" s="48">
        <v>0</v>
      </c>
      <c r="BC854" s="57" t="s">
        <v>67</v>
      </c>
      <c r="BD854" s="36">
        <v>0</v>
      </c>
      <c r="BE854" s="43">
        <v>0</v>
      </c>
      <c r="BF854" s="43">
        <v>0</v>
      </c>
      <c r="BG854" s="43">
        <v>0</v>
      </c>
      <c r="BH854" s="48">
        <v>0</v>
      </c>
    </row>
    <row r="855" spans="1:60">
      <c r="A855" s="43">
        <f t="shared" si="13"/>
        <v>324</v>
      </c>
      <c r="B855" s="43">
        <v>2021</v>
      </c>
      <c r="C855" s="55" t="s">
        <v>2262</v>
      </c>
      <c r="D855" s="58" t="s">
        <v>2263</v>
      </c>
      <c r="F855" s="57" t="s">
        <v>62</v>
      </c>
      <c r="G855" s="57" t="s">
        <v>63</v>
      </c>
      <c r="H855" s="57" t="s">
        <v>1408</v>
      </c>
      <c r="I855" s="36" t="s">
        <v>1409</v>
      </c>
      <c r="J855" s="36" t="s">
        <v>2264</v>
      </c>
      <c r="K855" s="62">
        <v>112.202222</v>
      </c>
      <c r="L855" s="62">
        <v>25.388333</v>
      </c>
      <c r="M855" s="36" t="s">
        <v>67</v>
      </c>
      <c r="N855" s="63" t="s">
        <v>67</v>
      </c>
      <c r="O855" s="27" t="s">
        <v>68</v>
      </c>
      <c r="P855" s="36" t="s">
        <v>69</v>
      </c>
      <c r="Q855" s="36" t="s">
        <v>1545</v>
      </c>
      <c r="R855" s="36" t="s">
        <v>84</v>
      </c>
      <c r="S855" s="36" t="s">
        <v>2265</v>
      </c>
      <c r="T855" s="36" t="s">
        <v>2266</v>
      </c>
      <c r="U855" s="43">
        <v>18974600831</v>
      </c>
      <c r="V855" s="36">
        <v>0</v>
      </c>
      <c r="W855" s="36">
        <v>0</v>
      </c>
      <c r="X855" s="36">
        <v>0</v>
      </c>
      <c r="Y855" s="36">
        <v>0</v>
      </c>
      <c r="Z855" s="36">
        <v>0</v>
      </c>
      <c r="AA855" s="36">
        <v>0</v>
      </c>
      <c r="AB855" s="36">
        <v>0</v>
      </c>
      <c r="AC855" s="36">
        <v>0</v>
      </c>
      <c r="AD855" s="36">
        <v>0</v>
      </c>
      <c r="AE855" s="47">
        <v>0</v>
      </c>
      <c r="AF855" s="36" t="s">
        <v>1928</v>
      </c>
      <c r="AG855" s="36">
        <v>0</v>
      </c>
      <c r="AH855" s="36" t="s">
        <v>1564</v>
      </c>
      <c r="AI855" s="36">
        <v>0</v>
      </c>
      <c r="AJ855" s="70" t="s">
        <v>134</v>
      </c>
      <c r="AK855" s="36">
        <v>10</v>
      </c>
      <c r="AL855" s="70" t="s">
        <v>134</v>
      </c>
      <c r="AM855" s="43">
        <v>0</v>
      </c>
      <c r="AN855" s="43">
        <v>0</v>
      </c>
      <c r="AO855" s="43">
        <v>0</v>
      </c>
      <c r="AP855" s="43">
        <v>0</v>
      </c>
      <c r="AQ855" s="76" t="s">
        <v>88</v>
      </c>
      <c r="AR855" s="36">
        <v>0</v>
      </c>
      <c r="AS855" s="43">
        <v>0</v>
      </c>
      <c r="AT855" s="43">
        <v>0</v>
      </c>
      <c r="AU855" s="43">
        <v>0</v>
      </c>
      <c r="AV855" s="48">
        <v>0</v>
      </c>
      <c r="AW855" s="76" t="s">
        <v>88</v>
      </c>
      <c r="AX855" s="36">
        <v>0</v>
      </c>
      <c r="AY855" s="43">
        <v>0</v>
      </c>
      <c r="AZ855" s="43">
        <v>0</v>
      </c>
      <c r="BA855" s="43">
        <v>0</v>
      </c>
      <c r="BB855" s="48">
        <v>0</v>
      </c>
      <c r="BC855" s="76" t="s">
        <v>88</v>
      </c>
      <c r="BD855" s="36">
        <v>0</v>
      </c>
      <c r="BE855" s="43">
        <v>0</v>
      </c>
      <c r="BF855" s="43">
        <v>0</v>
      </c>
      <c r="BG855" s="43">
        <v>0</v>
      </c>
      <c r="BH855" s="48">
        <v>0</v>
      </c>
    </row>
    <row r="856" spans="1:60">
      <c r="A856" s="43">
        <f t="shared" si="13"/>
        <v>324</v>
      </c>
      <c r="B856" s="43">
        <v>2021</v>
      </c>
      <c r="C856" s="55" t="s">
        <v>2262</v>
      </c>
      <c r="D856" s="58" t="s">
        <v>2263</v>
      </c>
      <c r="F856" s="57" t="s">
        <v>62</v>
      </c>
      <c r="G856" s="57" t="s">
        <v>63</v>
      </c>
      <c r="H856" s="57" t="s">
        <v>1408</v>
      </c>
      <c r="I856" s="36" t="s">
        <v>1409</v>
      </c>
      <c r="J856" s="36" t="s">
        <v>2264</v>
      </c>
      <c r="K856" s="62">
        <v>112.202222</v>
      </c>
      <c r="L856" s="62">
        <v>25.388333</v>
      </c>
      <c r="M856" s="36" t="s">
        <v>67</v>
      </c>
      <c r="N856" s="63" t="s">
        <v>67</v>
      </c>
      <c r="O856" s="27" t="s">
        <v>68</v>
      </c>
      <c r="P856" s="36" t="s">
        <v>69</v>
      </c>
      <c r="Q856" s="36" t="s">
        <v>1545</v>
      </c>
      <c r="R856" s="36" t="s">
        <v>84</v>
      </c>
      <c r="S856" s="36" t="s">
        <v>2265</v>
      </c>
      <c r="T856" s="36" t="s">
        <v>2266</v>
      </c>
      <c r="U856" s="43">
        <v>18974600831</v>
      </c>
      <c r="V856" s="36">
        <v>0</v>
      </c>
      <c r="W856" s="36">
        <v>0</v>
      </c>
      <c r="X856" s="36">
        <v>0</v>
      </c>
      <c r="Y856" s="36">
        <v>0</v>
      </c>
      <c r="Z856" s="36">
        <v>0</v>
      </c>
      <c r="AA856" s="36">
        <v>0</v>
      </c>
      <c r="AB856" s="36">
        <v>0</v>
      </c>
      <c r="AC856" s="36">
        <v>0</v>
      </c>
      <c r="AD856" s="36">
        <v>0</v>
      </c>
      <c r="AE856" s="47">
        <v>0</v>
      </c>
      <c r="AF856" s="57" t="s">
        <v>76</v>
      </c>
      <c r="AG856" s="36">
        <v>0</v>
      </c>
      <c r="AH856" s="57" t="s">
        <v>67</v>
      </c>
      <c r="AI856" s="36">
        <v>0</v>
      </c>
      <c r="AJ856" s="57" t="s">
        <v>67</v>
      </c>
      <c r="AK856" s="36">
        <v>0</v>
      </c>
      <c r="AL856" s="69" t="s">
        <v>67</v>
      </c>
      <c r="AM856" s="43">
        <v>0</v>
      </c>
      <c r="AN856" s="43">
        <v>0</v>
      </c>
      <c r="AO856" s="43">
        <v>0</v>
      </c>
      <c r="AP856" s="43">
        <v>0</v>
      </c>
      <c r="AQ856" s="77" t="s">
        <v>67</v>
      </c>
      <c r="AR856" s="36">
        <v>0</v>
      </c>
      <c r="AS856" s="43">
        <v>0</v>
      </c>
      <c r="AT856" s="43">
        <v>0</v>
      </c>
      <c r="AU856" s="43">
        <v>0</v>
      </c>
      <c r="AV856" s="48">
        <v>0</v>
      </c>
      <c r="AW856" s="77" t="s">
        <v>67</v>
      </c>
      <c r="AX856" s="36">
        <v>0</v>
      </c>
      <c r="AY856" s="43">
        <v>0</v>
      </c>
      <c r="AZ856" s="43">
        <v>0</v>
      </c>
      <c r="BA856" s="43">
        <v>0</v>
      </c>
      <c r="BB856" s="48">
        <v>0</v>
      </c>
      <c r="BC856" s="77" t="s">
        <v>67</v>
      </c>
      <c r="BD856" s="36">
        <v>0</v>
      </c>
      <c r="BE856" s="43">
        <v>0</v>
      </c>
      <c r="BF856" s="43">
        <v>0</v>
      </c>
      <c r="BG856" s="43">
        <v>0</v>
      </c>
      <c r="BH856" s="48">
        <v>0</v>
      </c>
    </row>
    <row r="857" spans="1:60">
      <c r="A857" s="43">
        <f t="shared" si="13"/>
        <v>325</v>
      </c>
      <c r="B857" s="43">
        <v>2021</v>
      </c>
      <c r="C857" s="55" t="s">
        <v>2267</v>
      </c>
      <c r="D857" s="44" t="s">
        <v>2268</v>
      </c>
      <c r="E857" s="45" t="s">
        <v>79</v>
      </c>
      <c r="F857" s="57" t="s">
        <v>62</v>
      </c>
      <c r="G857" s="57" t="s">
        <v>63</v>
      </c>
      <c r="H857" s="36" t="s">
        <v>669</v>
      </c>
      <c r="I857" s="36" t="s">
        <v>694</v>
      </c>
      <c r="J857" s="36" t="s">
        <v>2269</v>
      </c>
      <c r="K857" s="62">
        <v>111.329451</v>
      </c>
      <c r="L857" s="62">
        <v>26.407447</v>
      </c>
      <c r="M857" s="36" t="s">
        <v>67</v>
      </c>
      <c r="N857" s="42" t="s">
        <v>67</v>
      </c>
      <c r="O857" s="27" t="s">
        <v>68</v>
      </c>
      <c r="P857" s="36" t="s">
        <v>69</v>
      </c>
      <c r="Q857" s="36" t="s">
        <v>83</v>
      </c>
      <c r="R857" s="36" t="s">
        <v>68</v>
      </c>
      <c r="S857" s="36" t="s">
        <v>2270</v>
      </c>
      <c r="T857" s="36" t="s">
        <v>2270</v>
      </c>
      <c r="U857" s="43">
        <v>13974680996</v>
      </c>
      <c r="V857" s="43">
        <v>1600</v>
      </c>
      <c r="W857" s="36">
        <v>0</v>
      </c>
      <c r="X857" s="36">
        <v>0</v>
      </c>
      <c r="Y857" s="36">
        <v>0</v>
      </c>
      <c r="Z857" s="36">
        <v>470.355731225297</v>
      </c>
      <c r="AA857" s="36">
        <v>0</v>
      </c>
      <c r="AB857" s="36">
        <v>0</v>
      </c>
      <c r="AC857" s="46">
        <v>38</v>
      </c>
      <c r="AD857" s="36">
        <v>0</v>
      </c>
      <c r="AE857" s="47">
        <v>0</v>
      </c>
      <c r="AF857" s="36" t="s">
        <v>755</v>
      </c>
      <c r="AG857" s="36">
        <v>0</v>
      </c>
      <c r="AH857" s="36" t="s">
        <v>2271</v>
      </c>
      <c r="AI857" s="36">
        <v>200000</v>
      </c>
      <c r="AJ857" s="70" t="s">
        <v>2272</v>
      </c>
      <c r="AK857" s="36">
        <v>200000</v>
      </c>
      <c r="AL857" s="70" t="s">
        <v>2272</v>
      </c>
      <c r="AM857" s="43">
        <v>4.42909090909091</v>
      </c>
      <c r="AN857" s="43">
        <v>0</v>
      </c>
      <c r="AO857" s="43">
        <v>0</v>
      </c>
      <c r="AP857" s="43">
        <v>0</v>
      </c>
      <c r="AQ857" s="76" t="s">
        <v>75</v>
      </c>
      <c r="AR857" s="36">
        <v>0</v>
      </c>
      <c r="AS857" s="43">
        <v>0</v>
      </c>
      <c r="AT857" s="43">
        <v>0</v>
      </c>
      <c r="AU857" s="43">
        <v>0</v>
      </c>
      <c r="AV857" s="48">
        <v>0</v>
      </c>
      <c r="AW857" s="76" t="s">
        <v>75</v>
      </c>
      <c r="AX857" s="36">
        <v>0</v>
      </c>
      <c r="AY857" s="36">
        <v>0</v>
      </c>
      <c r="AZ857" s="36">
        <v>0</v>
      </c>
      <c r="BA857" s="36">
        <v>0</v>
      </c>
      <c r="BB857" s="36">
        <v>0</v>
      </c>
      <c r="BC857" s="76" t="s">
        <v>75</v>
      </c>
      <c r="BD857" s="36">
        <v>0</v>
      </c>
      <c r="BE857" s="36">
        <v>0</v>
      </c>
      <c r="BF857" s="36">
        <v>0</v>
      </c>
      <c r="BG857" s="36">
        <v>0</v>
      </c>
      <c r="BH857" s="36">
        <v>0</v>
      </c>
    </row>
    <row r="858" spans="1:60">
      <c r="A858" s="43">
        <f t="shared" si="13"/>
        <v>325</v>
      </c>
      <c r="B858" s="43">
        <v>2021</v>
      </c>
      <c r="C858" s="55" t="s">
        <v>2267</v>
      </c>
      <c r="D858" s="44" t="s">
        <v>2268</v>
      </c>
      <c r="E858" s="45" t="s">
        <v>79</v>
      </c>
      <c r="F858" s="57" t="s">
        <v>62</v>
      </c>
      <c r="G858" s="57" t="s">
        <v>63</v>
      </c>
      <c r="H858" s="36" t="s">
        <v>669</v>
      </c>
      <c r="I858" s="36" t="s">
        <v>694</v>
      </c>
      <c r="J858" s="36" t="s">
        <v>2269</v>
      </c>
      <c r="K858" s="62">
        <v>111.329451</v>
      </c>
      <c r="L858" s="62">
        <v>26.407447</v>
      </c>
      <c r="M858" s="36" t="s">
        <v>67</v>
      </c>
      <c r="N858" s="42" t="s">
        <v>67</v>
      </c>
      <c r="O858" s="27" t="s">
        <v>226</v>
      </c>
      <c r="P858" s="36" t="s">
        <v>227</v>
      </c>
      <c r="Q858" s="57" t="s">
        <v>67</v>
      </c>
      <c r="R858" s="36" t="s">
        <v>152</v>
      </c>
      <c r="S858" s="36" t="s">
        <v>2270</v>
      </c>
      <c r="T858" s="36" t="s">
        <v>2270</v>
      </c>
      <c r="U858" s="43">
        <v>13974680996</v>
      </c>
      <c r="V858" s="43">
        <v>1600</v>
      </c>
      <c r="W858" s="36">
        <v>0</v>
      </c>
      <c r="X858" s="36">
        <v>0</v>
      </c>
      <c r="Y858" s="36">
        <v>0</v>
      </c>
      <c r="Z858" s="36">
        <v>470.355731225297</v>
      </c>
      <c r="AA858" s="36">
        <v>0</v>
      </c>
      <c r="AB858" s="36">
        <v>0</v>
      </c>
      <c r="AC858" s="46">
        <v>38</v>
      </c>
      <c r="AD858" s="36">
        <v>0</v>
      </c>
      <c r="AE858" s="47">
        <v>0</v>
      </c>
      <c r="AF858" s="36" t="s">
        <v>2273</v>
      </c>
      <c r="AG858" s="36">
        <v>0</v>
      </c>
      <c r="AH858" s="36" t="s">
        <v>2271</v>
      </c>
      <c r="AI858" s="36">
        <v>200000</v>
      </c>
      <c r="AJ858" s="70" t="s">
        <v>2272</v>
      </c>
      <c r="AK858" s="36">
        <v>200000</v>
      </c>
      <c r="AL858" s="70" t="s">
        <v>2272</v>
      </c>
      <c r="AM858" s="43">
        <v>0</v>
      </c>
      <c r="AN858" s="43">
        <v>0</v>
      </c>
      <c r="AO858" s="43">
        <v>0</v>
      </c>
      <c r="AP858" s="43">
        <v>0.224980145454545</v>
      </c>
      <c r="AQ858" s="57" t="s">
        <v>2274</v>
      </c>
      <c r="AR858" s="36">
        <v>0</v>
      </c>
      <c r="AS858" s="43">
        <v>0</v>
      </c>
      <c r="AT858" s="43">
        <v>0</v>
      </c>
      <c r="AU858" s="43">
        <v>0</v>
      </c>
      <c r="AV858" s="78">
        <v>0.224980145454545</v>
      </c>
      <c r="AW858" s="36" t="s">
        <v>2274</v>
      </c>
      <c r="AX858" s="36">
        <v>0</v>
      </c>
      <c r="AY858" s="36">
        <v>0</v>
      </c>
      <c r="AZ858" s="36">
        <v>0</v>
      </c>
      <c r="BA858" s="36">
        <v>0</v>
      </c>
      <c r="BB858" s="46">
        <v>0.224980145454545</v>
      </c>
      <c r="BC858" s="36" t="s">
        <v>2274</v>
      </c>
      <c r="BD858" s="36">
        <v>0</v>
      </c>
      <c r="BE858" s="36">
        <v>0</v>
      </c>
      <c r="BF858" s="36">
        <v>0</v>
      </c>
      <c r="BG858" s="36">
        <v>0</v>
      </c>
      <c r="BH858" s="46">
        <v>0.224980145454545</v>
      </c>
    </row>
    <row r="859" spans="1:60">
      <c r="A859" s="43">
        <f t="shared" si="13"/>
        <v>325</v>
      </c>
      <c r="B859" s="43">
        <v>2021</v>
      </c>
      <c r="C859" s="55" t="s">
        <v>2267</v>
      </c>
      <c r="D859" s="44" t="s">
        <v>2268</v>
      </c>
      <c r="E859" s="45" t="s">
        <v>79</v>
      </c>
      <c r="F859" s="57" t="s">
        <v>62</v>
      </c>
      <c r="G859" s="57" t="s">
        <v>63</v>
      </c>
      <c r="H859" s="36" t="s">
        <v>669</v>
      </c>
      <c r="I859" s="36" t="s">
        <v>694</v>
      </c>
      <c r="J859" s="36" t="s">
        <v>2269</v>
      </c>
      <c r="K859" s="62">
        <v>111.329451</v>
      </c>
      <c r="L859" s="62">
        <v>26.407447</v>
      </c>
      <c r="M859" s="36" t="s">
        <v>67</v>
      </c>
      <c r="N859" s="42" t="s">
        <v>67</v>
      </c>
      <c r="O859" s="27" t="s">
        <v>68</v>
      </c>
      <c r="P859" s="36" t="s">
        <v>69</v>
      </c>
      <c r="Q859" s="36" t="s">
        <v>83</v>
      </c>
      <c r="R859" s="36" t="s">
        <v>68</v>
      </c>
      <c r="S859" s="36" t="s">
        <v>2270</v>
      </c>
      <c r="T859" s="36" t="s">
        <v>2270</v>
      </c>
      <c r="U859" s="43">
        <v>13974680996</v>
      </c>
      <c r="V859" s="43">
        <v>1600</v>
      </c>
      <c r="W859" s="36">
        <v>0</v>
      </c>
      <c r="X859" s="36">
        <v>0</v>
      </c>
      <c r="Y859" s="36">
        <v>0</v>
      </c>
      <c r="Z859" s="36">
        <v>470.355731225297</v>
      </c>
      <c r="AA859" s="36">
        <v>0</v>
      </c>
      <c r="AB859" s="36">
        <v>0</v>
      </c>
      <c r="AC859" s="46">
        <v>38</v>
      </c>
      <c r="AD859" s="36">
        <v>0</v>
      </c>
      <c r="AE859" s="47">
        <v>0</v>
      </c>
      <c r="AF859" s="36" t="s">
        <v>2275</v>
      </c>
      <c r="AG859" s="36">
        <v>0</v>
      </c>
      <c r="AH859" s="36" t="s">
        <v>2271</v>
      </c>
      <c r="AI859" s="36">
        <v>200000</v>
      </c>
      <c r="AJ859" s="70" t="s">
        <v>2272</v>
      </c>
      <c r="AK859" s="36">
        <v>200000</v>
      </c>
      <c r="AL859" s="70" t="s">
        <v>2272</v>
      </c>
      <c r="AM859" s="43">
        <v>5.40981818181818</v>
      </c>
      <c r="AN859" s="43">
        <v>0</v>
      </c>
      <c r="AO859" s="43">
        <v>0</v>
      </c>
      <c r="AP859" s="43">
        <v>0.000676494545454545</v>
      </c>
      <c r="AQ859" s="76" t="s">
        <v>75</v>
      </c>
      <c r="AR859" s="36">
        <v>0</v>
      </c>
      <c r="AS859" s="43">
        <v>0</v>
      </c>
      <c r="AT859" s="43">
        <v>0</v>
      </c>
      <c r="AU859" s="43">
        <v>0</v>
      </c>
      <c r="AV859" s="48">
        <v>0</v>
      </c>
      <c r="AW859" s="76" t="s">
        <v>75</v>
      </c>
      <c r="AX859" s="36">
        <v>0</v>
      </c>
      <c r="AY859" s="36">
        <v>0</v>
      </c>
      <c r="AZ859" s="36">
        <v>0</v>
      </c>
      <c r="BA859" s="36">
        <v>0</v>
      </c>
      <c r="BB859" s="36">
        <v>0</v>
      </c>
      <c r="BC859" s="76" t="s">
        <v>75</v>
      </c>
      <c r="BD859" s="36">
        <v>0</v>
      </c>
      <c r="BE859" s="36">
        <v>0</v>
      </c>
      <c r="BF859" s="36">
        <v>0</v>
      </c>
      <c r="BG859" s="36">
        <v>0</v>
      </c>
      <c r="BH859" s="36">
        <v>0</v>
      </c>
    </row>
    <row r="860" spans="1:60">
      <c r="A860" s="43">
        <f t="shared" si="13"/>
        <v>325</v>
      </c>
      <c r="B860" s="43">
        <v>2021</v>
      </c>
      <c r="C860" s="55" t="s">
        <v>2267</v>
      </c>
      <c r="D860" s="44" t="s">
        <v>2268</v>
      </c>
      <c r="E860" s="45" t="s">
        <v>79</v>
      </c>
      <c r="F860" s="57" t="s">
        <v>62</v>
      </c>
      <c r="G860" s="57" t="s">
        <v>63</v>
      </c>
      <c r="H860" s="36" t="s">
        <v>669</v>
      </c>
      <c r="I860" s="36" t="s">
        <v>694</v>
      </c>
      <c r="J860" s="36" t="s">
        <v>2269</v>
      </c>
      <c r="K860" s="62">
        <v>111.329451</v>
      </c>
      <c r="L860" s="62">
        <v>26.407447</v>
      </c>
      <c r="M860" s="36" t="s">
        <v>67</v>
      </c>
      <c r="N860" s="42" t="s">
        <v>67</v>
      </c>
      <c r="O860" s="27" t="s">
        <v>226</v>
      </c>
      <c r="P860" s="36" t="s">
        <v>227</v>
      </c>
      <c r="Q860" s="57" t="s">
        <v>67</v>
      </c>
      <c r="R860" s="36" t="s">
        <v>152</v>
      </c>
      <c r="S860" s="36" t="s">
        <v>2270</v>
      </c>
      <c r="T860" s="36" t="s">
        <v>2270</v>
      </c>
      <c r="U860" s="43">
        <v>13974680996</v>
      </c>
      <c r="V860" s="43">
        <v>1600</v>
      </c>
      <c r="W860" s="36">
        <v>0</v>
      </c>
      <c r="X860" s="36">
        <v>0</v>
      </c>
      <c r="Y860" s="36">
        <v>0</v>
      </c>
      <c r="Z860" s="36">
        <v>470.355731225297</v>
      </c>
      <c r="AA860" s="36">
        <v>0</v>
      </c>
      <c r="AB860" s="36">
        <v>0</v>
      </c>
      <c r="AC860" s="46">
        <v>38</v>
      </c>
      <c r="AD860" s="36">
        <v>0</v>
      </c>
      <c r="AE860" s="47">
        <v>0</v>
      </c>
      <c r="AF860" s="36" t="s">
        <v>1868</v>
      </c>
      <c r="AG860" s="36">
        <v>0</v>
      </c>
      <c r="AH860" s="36" t="s">
        <v>2271</v>
      </c>
      <c r="AI860" s="36">
        <v>200000</v>
      </c>
      <c r="AJ860" s="70" t="s">
        <v>2272</v>
      </c>
      <c r="AK860" s="36">
        <v>200000</v>
      </c>
      <c r="AL860" s="70" t="s">
        <v>2272</v>
      </c>
      <c r="AM860" s="43">
        <v>0</v>
      </c>
      <c r="AN860" s="43">
        <v>0</v>
      </c>
      <c r="AO860" s="43">
        <v>0</v>
      </c>
      <c r="AP860" s="43">
        <v>0.202948363636364</v>
      </c>
      <c r="AQ860" s="66" t="s">
        <v>2276</v>
      </c>
      <c r="AR860" s="36">
        <v>0</v>
      </c>
      <c r="AS860" s="43">
        <v>0</v>
      </c>
      <c r="AT860" s="43">
        <v>0</v>
      </c>
      <c r="AU860" s="43">
        <v>0</v>
      </c>
      <c r="AV860" s="78">
        <v>0.202948363636364</v>
      </c>
      <c r="AW860" s="36" t="s">
        <v>2277</v>
      </c>
      <c r="AX860" s="36">
        <v>0</v>
      </c>
      <c r="AY860" s="36">
        <v>0</v>
      </c>
      <c r="AZ860" s="36">
        <v>0</v>
      </c>
      <c r="BA860" s="36">
        <v>0</v>
      </c>
      <c r="BB860" s="36">
        <v>0.202948363636364</v>
      </c>
      <c r="BC860" s="36" t="s">
        <v>2277</v>
      </c>
      <c r="BD860" s="36">
        <v>0</v>
      </c>
      <c r="BE860" s="36">
        <v>0</v>
      </c>
      <c r="BF860" s="36">
        <v>0</v>
      </c>
      <c r="BG860" s="36">
        <v>0</v>
      </c>
      <c r="BH860" s="36">
        <v>0.202948363636364</v>
      </c>
    </row>
    <row r="861" spans="1:60">
      <c r="A861" s="43">
        <f t="shared" si="13"/>
        <v>325</v>
      </c>
      <c r="B861" s="43">
        <v>2021</v>
      </c>
      <c r="C861" s="55" t="s">
        <v>2278</v>
      </c>
      <c r="D861" s="44" t="s">
        <v>2268</v>
      </c>
      <c r="E861" s="45" t="s">
        <v>79</v>
      </c>
      <c r="F861" s="57" t="s">
        <v>62</v>
      </c>
      <c r="G861" s="57" t="s">
        <v>63</v>
      </c>
      <c r="H861" s="36" t="s">
        <v>669</v>
      </c>
      <c r="I861" s="36" t="s">
        <v>694</v>
      </c>
      <c r="J861" s="36" t="s">
        <v>2269</v>
      </c>
      <c r="K861" s="62">
        <v>111.329451</v>
      </c>
      <c r="L861" s="62">
        <v>26.407447</v>
      </c>
      <c r="M861" s="36" t="s">
        <v>67</v>
      </c>
      <c r="N861" s="42" t="s">
        <v>67</v>
      </c>
      <c r="O861" s="27" t="s">
        <v>226</v>
      </c>
      <c r="P861" s="36" t="s">
        <v>227</v>
      </c>
      <c r="Q861" s="57" t="s">
        <v>67</v>
      </c>
      <c r="R861" s="36" t="s">
        <v>152</v>
      </c>
      <c r="S861" s="36" t="s">
        <v>2270</v>
      </c>
      <c r="T861" s="36" t="s">
        <v>2270</v>
      </c>
      <c r="U861" s="43">
        <v>13974680996</v>
      </c>
      <c r="V861" s="43">
        <v>1600</v>
      </c>
      <c r="W861" s="36">
        <v>0</v>
      </c>
      <c r="X861" s="36">
        <v>0</v>
      </c>
      <c r="Y861" s="36">
        <v>0</v>
      </c>
      <c r="Z861" s="36">
        <v>470.355731225297</v>
      </c>
      <c r="AA861" s="36">
        <v>0</v>
      </c>
      <c r="AB861" s="36">
        <v>0</v>
      </c>
      <c r="AC861" s="46">
        <v>38</v>
      </c>
      <c r="AD861" s="36">
        <v>0</v>
      </c>
      <c r="AE861" s="47">
        <v>0</v>
      </c>
      <c r="AF861" s="36" t="s">
        <v>140</v>
      </c>
      <c r="AG861" s="36">
        <v>0</v>
      </c>
      <c r="AH861" s="36" t="s">
        <v>2271</v>
      </c>
      <c r="AI861" s="36">
        <v>200000</v>
      </c>
      <c r="AJ861" s="70" t="s">
        <v>2272</v>
      </c>
      <c r="AK861" s="36">
        <v>200000</v>
      </c>
      <c r="AL861" s="70" t="s">
        <v>2272</v>
      </c>
      <c r="AM861" s="43">
        <v>0.000731830758175145</v>
      </c>
      <c r="AN861" s="43">
        <v>1.56785243741766</v>
      </c>
      <c r="AO861" s="43">
        <v>1.3597556593604</v>
      </c>
      <c r="AP861" s="43">
        <v>0.173889088513595</v>
      </c>
      <c r="AQ861" s="57" t="s">
        <v>574</v>
      </c>
      <c r="AR861" s="36">
        <v>0</v>
      </c>
      <c r="AS861" s="43">
        <v>0.000731830758175145</v>
      </c>
      <c r="AT861" s="43">
        <v>1.56785243741766</v>
      </c>
      <c r="AU861" s="43">
        <v>1.3597556593604</v>
      </c>
      <c r="AV861" s="78">
        <v>0.173889088513595</v>
      </c>
      <c r="AW861" s="57" t="s">
        <v>574</v>
      </c>
      <c r="AX861" s="36">
        <v>0</v>
      </c>
      <c r="AY861" s="36">
        <v>0.000731830758175145</v>
      </c>
      <c r="AZ861" s="36">
        <v>1.56785243741766</v>
      </c>
      <c r="BA861" s="36">
        <v>1.3597556593604</v>
      </c>
      <c r="BB861" s="46">
        <v>0.173889088513595</v>
      </c>
      <c r="BC861" s="57" t="s">
        <v>574</v>
      </c>
      <c r="BD861" s="36">
        <v>0</v>
      </c>
      <c r="BE861" s="36">
        <v>0.000731830758175145</v>
      </c>
      <c r="BF861" s="36">
        <v>1.56785243741766</v>
      </c>
      <c r="BG861" s="36">
        <v>1.3597556593604</v>
      </c>
      <c r="BH861" s="46">
        <v>0.173889088513595</v>
      </c>
    </row>
    <row r="862" spans="1:60">
      <c r="A862" s="43">
        <f t="shared" si="13"/>
        <v>325</v>
      </c>
      <c r="B862" s="43">
        <v>2021</v>
      </c>
      <c r="C862" s="55" t="s">
        <v>2267</v>
      </c>
      <c r="D862" s="44" t="s">
        <v>2268</v>
      </c>
      <c r="E862" s="45" t="s">
        <v>79</v>
      </c>
      <c r="F862" s="57" t="s">
        <v>62</v>
      </c>
      <c r="G862" s="57" t="s">
        <v>63</v>
      </c>
      <c r="H862" s="36" t="s">
        <v>669</v>
      </c>
      <c r="I862" s="36" t="s">
        <v>694</v>
      </c>
      <c r="J862" s="36" t="s">
        <v>2269</v>
      </c>
      <c r="K862" s="62">
        <v>111.329451</v>
      </c>
      <c r="L862" s="62">
        <v>26.407447</v>
      </c>
      <c r="M862" s="36" t="s">
        <v>67</v>
      </c>
      <c r="N862" s="42" t="s">
        <v>67</v>
      </c>
      <c r="O862" s="27" t="s">
        <v>226</v>
      </c>
      <c r="P862" s="36" t="s">
        <v>227</v>
      </c>
      <c r="Q862" s="57" t="s">
        <v>67</v>
      </c>
      <c r="R862" s="36" t="s">
        <v>152</v>
      </c>
      <c r="S862" s="36" t="s">
        <v>2270</v>
      </c>
      <c r="T862" s="36" t="s">
        <v>2270</v>
      </c>
      <c r="U862" s="43">
        <v>13974680996</v>
      </c>
      <c r="V862" s="43">
        <v>1600</v>
      </c>
      <c r="W862" s="36">
        <v>0</v>
      </c>
      <c r="X862" s="36">
        <v>0</v>
      </c>
      <c r="Y862" s="36">
        <v>0</v>
      </c>
      <c r="Z862" s="36">
        <v>470.355731225297</v>
      </c>
      <c r="AA862" s="36">
        <v>0</v>
      </c>
      <c r="AB862" s="36">
        <v>0</v>
      </c>
      <c r="AC862" s="46">
        <v>38</v>
      </c>
      <c r="AD862" s="36">
        <v>0</v>
      </c>
      <c r="AE862" s="47">
        <v>0</v>
      </c>
      <c r="AF862" s="57" t="s">
        <v>76</v>
      </c>
      <c r="AG862" s="36">
        <v>0</v>
      </c>
      <c r="AH862" s="57" t="s">
        <v>67</v>
      </c>
      <c r="AI862" s="36">
        <v>0</v>
      </c>
      <c r="AJ862" s="57" t="s">
        <v>67</v>
      </c>
      <c r="AK862" s="36">
        <v>0</v>
      </c>
      <c r="AL862" s="69" t="s">
        <v>67</v>
      </c>
      <c r="AM862" s="43">
        <v>0</v>
      </c>
      <c r="AN862" s="43">
        <v>0</v>
      </c>
      <c r="AO862" s="43">
        <v>0</v>
      </c>
      <c r="AP862" s="43">
        <v>0</v>
      </c>
      <c r="AQ862" s="57" t="s">
        <v>125</v>
      </c>
      <c r="AR862" s="36">
        <v>0</v>
      </c>
      <c r="AS862" s="43">
        <v>0</v>
      </c>
      <c r="AT862" s="43">
        <v>0</v>
      </c>
      <c r="AU862" s="43">
        <v>0</v>
      </c>
      <c r="AV862" s="48">
        <v>0</v>
      </c>
      <c r="AW862" s="57" t="s">
        <v>125</v>
      </c>
      <c r="AX862" s="36">
        <v>0</v>
      </c>
      <c r="AY862" s="43">
        <v>0</v>
      </c>
      <c r="AZ862" s="43">
        <v>0</v>
      </c>
      <c r="BA862" s="43">
        <v>0</v>
      </c>
      <c r="BB862" s="48">
        <v>0</v>
      </c>
      <c r="BC862" s="57" t="s">
        <v>125</v>
      </c>
      <c r="BD862" s="36">
        <v>0</v>
      </c>
      <c r="BE862" s="43">
        <v>0</v>
      </c>
      <c r="BF862" s="43">
        <v>0</v>
      </c>
      <c r="BG862" s="43">
        <v>0</v>
      </c>
      <c r="BH862" s="48">
        <v>0</v>
      </c>
    </row>
    <row r="863" spans="1:60">
      <c r="A863" s="43">
        <f t="shared" si="13"/>
        <v>326</v>
      </c>
      <c r="B863" s="43">
        <v>2021</v>
      </c>
      <c r="C863" s="55" t="s">
        <v>2279</v>
      </c>
      <c r="D863" s="58" t="s">
        <v>2280</v>
      </c>
      <c r="F863" s="57" t="s">
        <v>62</v>
      </c>
      <c r="G863" s="57" t="s">
        <v>63</v>
      </c>
      <c r="H863" s="36" t="s">
        <v>109</v>
      </c>
      <c r="I863" s="36" t="s">
        <v>110</v>
      </c>
      <c r="J863" s="36" t="s">
        <v>202</v>
      </c>
      <c r="K863" s="62">
        <v>111.626731</v>
      </c>
      <c r="L863" s="62">
        <v>25.546664</v>
      </c>
      <c r="M863" s="36" t="s">
        <v>67</v>
      </c>
      <c r="N863" s="63" t="s">
        <v>67</v>
      </c>
      <c r="O863" s="27" t="s">
        <v>68</v>
      </c>
      <c r="P863" s="36" t="s">
        <v>69</v>
      </c>
      <c r="Q863" s="36" t="s">
        <v>1442</v>
      </c>
      <c r="R863" s="36" t="s">
        <v>84</v>
      </c>
      <c r="S863" s="36" t="s">
        <v>2281</v>
      </c>
      <c r="T863" s="36" t="s">
        <v>2282</v>
      </c>
      <c r="U863" s="43">
        <v>18002682992</v>
      </c>
      <c r="V863" s="36">
        <v>0</v>
      </c>
      <c r="W863" s="36">
        <v>0</v>
      </c>
      <c r="X863" s="36">
        <v>0</v>
      </c>
      <c r="Y863" s="36">
        <v>0</v>
      </c>
      <c r="Z863" s="36">
        <v>0</v>
      </c>
      <c r="AA863" s="36">
        <v>0</v>
      </c>
      <c r="AB863" s="36">
        <v>0</v>
      </c>
      <c r="AC863" s="36">
        <v>0</v>
      </c>
      <c r="AD863" s="36">
        <v>0</v>
      </c>
      <c r="AE863" s="47">
        <v>0</v>
      </c>
      <c r="AF863" s="36" t="s">
        <v>1570</v>
      </c>
      <c r="AG863" s="36">
        <v>0</v>
      </c>
      <c r="AH863" s="36" t="s">
        <v>2283</v>
      </c>
      <c r="AI863" s="36">
        <v>0</v>
      </c>
      <c r="AJ863" s="46" t="s">
        <v>134</v>
      </c>
      <c r="AK863" s="36">
        <v>3</v>
      </c>
      <c r="AL863" s="46" t="s">
        <v>134</v>
      </c>
      <c r="AM863" s="43">
        <v>0</v>
      </c>
      <c r="AN863" s="43">
        <v>0</v>
      </c>
      <c r="AO863" s="43">
        <v>0</v>
      </c>
      <c r="AP863" s="43">
        <v>0</v>
      </c>
      <c r="AQ863" s="76" t="s">
        <v>88</v>
      </c>
      <c r="AR863" s="36">
        <v>0</v>
      </c>
      <c r="AS863" s="43">
        <v>0</v>
      </c>
      <c r="AT863" s="43">
        <v>0</v>
      </c>
      <c r="AU863" s="43">
        <v>0</v>
      </c>
      <c r="AV863" s="48">
        <v>0</v>
      </c>
      <c r="AW863" s="76" t="s">
        <v>88</v>
      </c>
      <c r="AX863" s="36">
        <v>0</v>
      </c>
      <c r="AY863" s="43">
        <v>0</v>
      </c>
      <c r="AZ863" s="43">
        <v>0</v>
      </c>
      <c r="BA863" s="43">
        <v>0</v>
      </c>
      <c r="BB863" s="48">
        <v>0</v>
      </c>
      <c r="BC863" s="76" t="s">
        <v>88</v>
      </c>
      <c r="BD863" s="36">
        <v>0</v>
      </c>
      <c r="BE863" s="43">
        <v>0</v>
      </c>
      <c r="BF863" s="43">
        <v>0</v>
      </c>
      <c r="BG863" s="43">
        <v>0</v>
      </c>
      <c r="BH863" s="48">
        <v>0</v>
      </c>
    </row>
    <row r="864" spans="1:60">
      <c r="A864" s="43">
        <f t="shared" si="13"/>
        <v>326</v>
      </c>
      <c r="B864" s="43">
        <v>2021</v>
      </c>
      <c r="C864" s="55" t="s">
        <v>2279</v>
      </c>
      <c r="D864" s="58" t="s">
        <v>2280</v>
      </c>
      <c r="F864" s="57" t="s">
        <v>62</v>
      </c>
      <c r="G864" s="57" t="s">
        <v>63</v>
      </c>
      <c r="H864" s="36" t="s">
        <v>109</v>
      </c>
      <c r="I864" s="36" t="s">
        <v>110</v>
      </c>
      <c r="J864" s="36" t="s">
        <v>202</v>
      </c>
      <c r="K864" s="62">
        <v>111.626731</v>
      </c>
      <c r="L864" s="62">
        <v>25.546664</v>
      </c>
      <c r="M864" s="36" t="s">
        <v>67</v>
      </c>
      <c r="N864" s="63" t="s">
        <v>67</v>
      </c>
      <c r="O864" s="27" t="s">
        <v>68</v>
      </c>
      <c r="P864" s="36" t="s">
        <v>69</v>
      </c>
      <c r="Q864" s="36" t="s">
        <v>1442</v>
      </c>
      <c r="R864" s="36" t="s">
        <v>84</v>
      </c>
      <c r="S864" s="36" t="s">
        <v>2281</v>
      </c>
      <c r="T864" s="36" t="s">
        <v>2282</v>
      </c>
      <c r="U864" s="43">
        <v>18002682992</v>
      </c>
      <c r="V864" s="36">
        <v>0</v>
      </c>
      <c r="W864" s="36">
        <v>0</v>
      </c>
      <c r="X864" s="36">
        <v>0</v>
      </c>
      <c r="Y864" s="36">
        <v>0</v>
      </c>
      <c r="Z864" s="36">
        <v>0</v>
      </c>
      <c r="AA864" s="36">
        <v>0</v>
      </c>
      <c r="AB864" s="36">
        <v>0</v>
      </c>
      <c r="AC864" s="36">
        <v>0</v>
      </c>
      <c r="AD864" s="36">
        <v>0</v>
      </c>
      <c r="AE864" s="47">
        <v>0</v>
      </c>
      <c r="AF864" s="36" t="s">
        <v>1570</v>
      </c>
      <c r="AG864" s="36">
        <v>0</v>
      </c>
      <c r="AH864" s="36" t="s">
        <v>2284</v>
      </c>
      <c r="AI864" s="36">
        <v>0</v>
      </c>
      <c r="AJ864" s="46" t="s">
        <v>134</v>
      </c>
      <c r="AK864" s="36">
        <v>3</v>
      </c>
      <c r="AL864" s="46" t="s">
        <v>134</v>
      </c>
      <c r="AM864" s="43">
        <v>0</v>
      </c>
      <c r="AN864" s="43">
        <v>0</v>
      </c>
      <c r="AO864" s="43">
        <v>0</v>
      </c>
      <c r="AP864" s="43">
        <v>0</v>
      </c>
      <c r="AQ864" s="76" t="s">
        <v>88</v>
      </c>
      <c r="AR864" s="36">
        <v>0</v>
      </c>
      <c r="AS864" s="43">
        <v>0</v>
      </c>
      <c r="AT864" s="43">
        <v>0</v>
      </c>
      <c r="AU864" s="43">
        <v>0</v>
      </c>
      <c r="AV864" s="48">
        <v>0</v>
      </c>
      <c r="AW864" s="76" t="s">
        <v>88</v>
      </c>
      <c r="AX864" s="36">
        <v>0</v>
      </c>
      <c r="AY864" s="43">
        <v>0</v>
      </c>
      <c r="AZ864" s="43">
        <v>0</v>
      </c>
      <c r="BA864" s="43">
        <v>0</v>
      </c>
      <c r="BB864" s="48">
        <v>0</v>
      </c>
      <c r="BC864" s="76" t="s">
        <v>88</v>
      </c>
      <c r="BD864" s="36">
        <v>0</v>
      </c>
      <c r="BE864" s="43">
        <v>0</v>
      </c>
      <c r="BF864" s="43">
        <v>0</v>
      </c>
      <c r="BG864" s="43">
        <v>0</v>
      </c>
      <c r="BH864" s="48">
        <v>0</v>
      </c>
    </row>
    <row r="865" spans="1:60">
      <c r="A865" s="43">
        <f t="shared" si="13"/>
        <v>326</v>
      </c>
      <c r="B865" s="43">
        <v>2021</v>
      </c>
      <c r="C865" s="55" t="s">
        <v>2279</v>
      </c>
      <c r="D865" s="58" t="s">
        <v>2280</v>
      </c>
      <c r="F865" s="57" t="s">
        <v>62</v>
      </c>
      <c r="G865" s="57" t="s">
        <v>63</v>
      </c>
      <c r="H865" s="36" t="s">
        <v>109</v>
      </c>
      <c r="I865" s="36" t="s">
        <v>110</v>
      </c>
      <c r="J865" s="36" t="s">
        <v>202</v>
      </c>
      <c r="K865" s="62">
        <v>111.626731</v>
      </c>
      <c r="L865" s="62">
        <v>25.546664</v>
      </c>
      <c r="M865" s="36" t="s">
        <v>67</v>
      </c>
      <c r="N865" s="63" t="s">
        <v>67</v>
      </c>
      <c r="O865" s="27" t="s">
        <v>68</v>
      </c>
      <c r="P865" s="36" t="s">
        <v>69</v>
      </c>
      <c r="Q865" s="36" t="s">
        <v>1442</v>
      </c>
      <c r="R865" s="36" t="s">
        <v>84</v>
      </c>
      <c r="S865" s="36" t="s">
        <v>2281</v>
      </c>
      <c r="T865" s="36" t="s">
        <v>2282</v>
      </c>
      <c r="U865" s="43">
        <v>18002682992</v>
      </c>
      <c r="V865" s="36">
        <v>0</v>
      </c>
      <c r="W865" s="36">
        <v>0</v>
      </c>
      <c r="X865" s="36">
        <v>0</v>
      </c>
      <c r="Y865" s="36">
        <v>0</v>
      </c>
      <c r="Z865" s="36">
        <v>0</v>
      </c>
      <c r="AA865" s="36">
        <v>0</v>
      </c>
      <c r="AB865" s="36">
        <v>0</v>
      </c>
      <c r="AC865" s="36">
        <v>0</v>
      </c>
      <c r="AD865" s="36">
        <v>0</v>
      </c>
      <c r="AE865" s="47">
        <v>0</v>
      </c>
      <c r="AF865" s="36" t="s">
        <v>1570</v>
      </c>
      <c r="AG865" s="36">
        <v>0</v>
      </c>
      <c r="AH865" s="36" t="s">
        <v>2285</v>
      </c>
      <c r="AI865" s="36">
        <v>0</v>
      </c>
      <c r="AJ865" s="46" t="s">
        <v>134</v>
      </c>
      <c r="AK865" s="36">
        <v>3</v>
      </c>
      <c r="AL865" s="46" t="s">
        <v>134</v>
      </c>
      <c r="AM865" s="43">
        <v>0</v>
      </c>
      <c r="AN865" s="43">
        <v>0</v>
      </c>
      <c r="AO865" s="43">
        <v>0</v>
      </c>
      <c r="AP865" s="43">
        <v>0</v>
      </c>
      <c r="AQ865" s="76" t="s">
        <v>88</v>
      </c>
      <c r="AR865" s="36">
        <v>0</v>
      </c>
      <c r="AS865" s="43">
        <v>0</v>
      </c>
      <c r="AT865" s="43">
        <v>0</v>
      </c>
      <c r="AU865" s="43">
        <v>0</v>
      </c>
      <c r="AV865" s="48">
        <v>0</v>
      </c>
      <c r="AW865" s="76" t="s">
        <v>88</v>
      </c>
      <c r="AX865" s="36">
        <v>0</v>
      </c>
      <c r="AY865" s="43">
        <v>0</v>
      </c>
      <c r="AZ865" s="43">
        <v>0</v>
      </c>
      <c r="BA865" s="43">
        <v>0</v>
      </c>
      <c r="BB865" s="48">
        <v>0</v>
      </c>
      <c r="BC865" s="76" t="s">
        <v>88</v>
      </c>
      <c r="BD865" s="36">
        <v>0</v>
      </c>
      <c r="BE865" s="43">
        <v>0</v>
      </c>
      <c r="BF865" s="43">
        <v>0</v>
      </c>
      <c r="BG865" s="43">
        <v>0</v>
      </c>
      <c r="BH865" s="48">
        <v>0</v>
      </c>
    </row>
    <row r="866" spans="1:60">
      <c r="A866" s="43">
        <f t="shared" si="13"/>
        <v>326</v>
      </c>
      <c r="B866" s="43">
        <v>2021</v>
      </c>
      <c r="C866" s="55" t="s">
        <v>2279</v>
      </c>
      <c r="D866" s="58" t="s">
        <v>2280</v>
      </c>
      <c r="F866" s="57" t="s">
        <v>62</v>
      </c>
      <c r="G866" s="57" t="s">
        <v>63</v>
      </c>
      <c r="H866" s="36" t="s">
        <v>109</v>
      </c>
      <c r="I866" s="36" t="s">
        <v>110</v>
      </c>
      <c r="J866" s="36" t="s">
        <v>202</v>
      </c>
      <c r="K866" s="62">
        <v>111.626731</v>
      </c>
      <c r="L866" s="62">
        <v>25.546664</v>
      </c>
      <c r="M866" s="36" t="s">
        <v>67</v>
      </c>
      <c r="N866" s="63" t="s">
        <v>67</v>
      </c>
      <c r="O866" s="27" t="s">
        <v>68</v>
      </c>
      <c r="P866" s="36" t="s">
        <v>69</v>
      </c>
      <c r="Q866" s="36" t="s">
        <v>1442</v>
      </c>
      <c r="R866" s="36" t="s">
        <v>84</v>
      </c>
      <c r="S866" s="36" t="s">
        <v>2281</v>
      </c>
      <c r="T866" s="36" t="s">
        <v>2282</v>
      </c>
      <c r="U866" s="43">
        <v>18002682992</v>
      </c>
      <c r="V866" s="36">
        <v>0</v>
      </c>
      <c r="W866" s="36">
        <v>0</v>
      </c>
      <c r="X866" s="36">
        <v>0</v>
      </c>
      <c r="Y866" s="36">
        <v>0</v>
      </c>
      <c r="Z866" s="36">
        <v>0</v>
      </c>
      <c r="AA866" s="36">
        <v>0</v>
      </c>
      <c r="AB866" s="36">
        <v>0</v>
      </c>
      <c r="AC866" s="36">
        <v>0</v>
      </c>
      <c r="AD866" s="36">
        <v>0</v>
      </c>
      <c r="AE866" s="47">
        <v>0</v>
      </c>
      <c r="AF866" s="36" t="s">
        <v>1570</v>
      </c>
      <c r="AG866" s="36">
        <v>0</v>
      </c>
      <c r="AH866" s="36" t="s">
        <v>2286</v>
      </c>
      <c r="AI866" s="36">
        <v>0</v>
      </c>
      <c r="AJ866" s="46" t="s">
        <v>134</v>
      </c>
      <c r="AK866" s="36">
        <v>3</v>
      </c>
      <c r="AL866" s="46" t="s">
        <v>134</v>
      </c>
      <c r="AM866" s="43">
        <v>0</v>
      </c>
      <c r="AN866" s="43">
        <v>0</v>
      </c>
      <c r="AO866" s="43">
        <v>0</v>
      </c>
      <c r="AP866" s="43">
        <v>0</v>
      </c>
      <c r="AQ866" s="76" t="s">
        <v>88</v>
      </c>
      <c r="AR866" s="36">
        <v>0</v>
      </c>
      <c r="AS866" s="43">
        <v>0</v>
      </c>
      <c r="AT866" s="43">
        <v>0</v>
      </c>
      <c r="AU866" s="43">
        <v>0</v>
      </c>
      <c r="AV866" s="48">
        <v>0</v>
      </c>
      <c r="AW866" s="76" t="s">
        <v>88</v>
      </c>
      <c r="AX866" s="36">
        <v>0</v>
      </c>
      <c r="AY866" s="43">
        <v>0</v>
      </c>
      <c r="AZ866" s="43">
        <v>0</v>
      </c>
      <c r="BA866" s="43">
        <v>0</v>
      </c>
      <c r="BB866" s="48">
        <v>0</v>
      </c>
      <c r="BC866" s="76" t="s">
        <v>88</v>
      </c>
      <c r="BD866" s="36">
        <v>0</v>
      </c>
      <c r="BE866" s="43">
        <v>0</v>
      </c>
      <c r="BF866" s="43">
        <v>0</v>
      </c>
      <c r="BG866" s="43">
        <v>0</v>
      </c>
      <c r="BH866" s="48">
        <v>0</v>
      </c>
    </row>
    <row r="867" spans="1:60">
      <c r="A867" s="43">
        <f t="shared" si="13"/>
        <v>326</v>
      </c>
      <c r="B867" s="43">
        <v>2021</v>
      </c>
      <c r="C867" s="55" t="s">
        <v>2279</v>
      </c>
      <c r="D867" s="58" t="s">
        <v>2280</v>
      </c>
      <c r="F867" s="57" t="s">
        <v>62</v>
      </c>
      <c r="G867" s="57" t="s">
        <v>63</v>
      </c>
      <c r="H867" s="36" t="s">
        <v>109</v>
      </c>
      <c r="I867" s="36" t="s">
        <v>110</v>
      </c>
      <c r="J867" s="36" t="s">
        <v>202</v>
      </c>
      <c r="K867" s="62">
        <v>111.626731</v>
      </c>
      <c r="L867" s="62">
        <v>25.546664</v>
      </c>
      <c r="M867" s="36" t="s">
        <v>67</v>
      </c>
      <c r="N867" s="63" t="s">
        <v>67</v>
      </c>
      <c r="O867" s="27" t="s">
        <v>68</v>
      </c>
      <c r="P867" s="36" t="s">
        <v>69</v>
      </c>
      <c r="Q867" s="36" t="s">
        <v>1442</v>
      </c>
      <c r="R867" s="36" t="s">
        <v>84</v>
      </c>
      <c r="S867" s="36" t="s">
        <v>2281</v>
      </c>
      <c r="T867" s="36" t="s">
        <v>2282</v>
      </c>
      <c r="U867" s="43">
        <v>18002682992</v>
      </c>
      <c r="V867" s="36">
        <v>0</v>
      </c>
      <c r="W867" s="36">
        <v>0</v>
      </c>
      <c r="X867" s="36">
        <v>0</v>
      </c>
      <c r="Y867" s="36">
        <v>0</v>
      </c>
      <c r="Z867" s="36">
        <v>0</v>
      </c>
      <c r="AA867" s="36">
        <v>0</v>
      </c>
      <c r="AB867" s="36">
        <v>0</v>
      </c>
      <c r="AC867" s="36">
        <v>0</v>
      </c>
      <c r="AD867" s="36">
        <v>0</v>
      </c>
      <c r="AE867" s="47">
        <v>0</v>
      </c>
      <c r="AF867" s="36" t="s">
        <v>1570</v>
      </c>
      <c r="AG867" s="36">
        <v>0</v>
      </c>
      <c r="AH867" s="36" t="s">
        <v>2287</v>
      </c>
      <c r="AI867" s="36">
        <v>0</v>
      </c>
      <c r="AJ867" s="46" t="s">
        <v>134</v>
      </c>
      <c r="AK867" s="36">
        <v>3</v>
      </c>
      <c r="AL867" s="46" t="s">
        <v>134</v>
      </c>
      <c r="AM867" s="43">
        <v>0</v>
      </c>
      <c r="AN867" s="43">
        <v>0</v>
      </c>
      <c r="AO867" s="43">
        <v>0</v>
      </c>
      <c r="AP867" s="43">
        <v>0</v>
      </c>
      <c r="AQ867" s="76" t="s">
        <v>88</v>
      </c>
      <c r="AR867" s="36">
        <v>0</v>
      </c>
      <c r="AS867" s="43">
        <v>0</v>
      </c>
      <c r="AT867" s="43">
        <v>0</v>
      </c>
      <c r="AU867" s="43">
        <v>0</v>
      </c>
      <c r="AV867" s="48">
        <v>0</v>
      </c>
      <c r="AW867" s="76" t="s">
        <v>88</v>
      </c>
      <c r="AX867" s="36">
        <v>0</v>
      </c>
      <c r="AY867" s="43">
        <v>0</v>
      </c>
      <c r="AZ867" s="43">
        <v>0</v>
      </c>
      <c r="BA867" s="43">
        <v>0</v>
      </c>
      <c r="BB867" s="48">
        <v>0</v>
      </c>
      <c r="BC867" s="76" t="s">
        <v>88</v>
      </c>
      <c r="BD867" s="36">
        <v>0</v>
      </c>
      <c r="BE867" s="43">
        <v>0</v>
      </c>
      <c r="BF867" s="43">
        <v>0</v>
      </c>
      <c r="BG867" s="43">
        <v>0</v>
      </c>
      <c r="BH867" s="48">
        <v>0</v>
      </c>
    </row>
    <row r="868" spans="1:60">
      <c r="A868" s="43">
        <f t="shared" si="13"/>
        <v>326</v>
      </c>
      <c r="B868" s="43">
        <v>2021</v>
      </c>
      <c r="C868" s="55" t="s">
        <v>2279</v>
      </c>
      <c r="D868" s="58" t="s">
        <v>2280</v>
      </c>
      <c r="F868" s="57" t="s">
        <v>62</v>
      </c>
      <c r="G868" s="57" t="s">
        <v>63</v>
      </c>
      <c r="H868" s="36" t="s">
        <v>109</v>
      </c>
      <c r="I868" s="36" t="s">
        <v>110</v>
      </c>
      <c r="J868" s="36" t="s">
        <v>202</v>
      </c>
      <c r="K868" s="62">
        <v>111.626731</v>
      </c>
      <c r="L868" s="62">
        <v>25.546664</v>
      </c>
      <c r="M868" s="36" t="s">
        <v>67</v>
      </c>
      <c r="N868" s="63" t="s">
        <v>67</v>
      </c>
      <c r="O868" s="27" t="s">
        <v>68</v>
      </c>
      <c r="P868" s="36" t="s">
        <v>69</v>
      </c>
      <c r="Q868" s="36" t="s">
        <v>1442</v>
      </c>
      <c r="R868" s="36" t="s">
        <v>84</v>
      </c>
      <c r="S868" s="36" t="s">
        <v>2281</v>
      </c>
      <c r="T868" s="36" t="s">
        <v>2282</v>
      </c>
      <c r="U868" s="43">
        <v>18002682992</v>
      </c>
      <c r="V868" s="36">
        <v>0</v>
      </c>
      <c r="W868" s="36">
        <v>0</v>
      </c>
      <c r="X868" s="36">
        <v>0</v>
      </c>
      <c r="Y868" s="36">
        <v>0</v>
      </c>
      <c r="Z868" s="36">
        <v>0</v>
      </c>
      <c r="AA868" s="36">
        <v>0</v>
      </c>
      <c r="AB868" s="36">
        <v>0</v>
      </c>
      <c r="AC868" s="36">
        <v>0</v>
      </c>
      <c r="AD868" s="36">
        <v>0</v>
      </c>
      <c r="AE868" s="47">
        <v>0</v>
      </c>
      <c r="AF868" s="57" t="s">
        <v>76</v>
      </c>
      <c r="AG868" s="36">
        <v>0</v>
      </c>
      <c r="AH868" s="57" t="s">
        <v>67</v>
      </c>
      <c r="AI868" s="36">
        <v>0</v>
      </c>
      <c r="AJ868" s="57" t="s">
        <v>67</v>
      </c>
      <c r="AK868" s="36">
        <v>0</v>
      </c>
      <c r="AL868" s="69" t="s">
        <v>67</v>
      </c>
      <c r="AM868" s="43">
        <v>0</v>
      </c>
      <c r="AN868" s="43">
        <v>0</v>
      </c>
      <c r="AO868" s="43">
        <v>0</v>
      </c>
      <c r="AP868" s="43">
        <v>0</v>
      </c>
      <c r="AQ868" s="77" t="s">
        <v>67</v>
      </c>
      <c r="AR868" s="36">
        <v>0</v>
      </c>
      <c r="AS868" s="43">
        <v>0</v>
      </c>
      <c r="AT868" s="43">
        <v>0</v>
      </c>
      <c r="AU868" s="43">
        <v>0</v>
      </c>
      <c r="AV868" s="48">
        <v>0</v>
      </c>
      <c r="AW868" s="77" t="s">
        <v>67</v>
      </c>
      <c r="AX868" s="36">
        <v>0</v>
      </c>
      <c r="AY868" s="43">
        <v>0</v>
      </c>
      <c r="AZ868" s="43">
        <v>0</v>
      </c>
      <c r="BA868" s="43">
        <v>0</v>
      </c>
      <c r="BB868" s="48">
        <v>0</v>
      </c>
      <c r="BC868" s="77" t="s">
        <v>67</v>
      </c>
      <c r="BD868" s="36">
        <v>0</v>
      </c>
      <c r="BE868" s="43">
        <v>0</v>
      </c>
      <c r="BF868" s="43">
        <v>0</v>
      </c>
      <c r="BG868" s="43">
        <v>0</v>
      </c>
      <c r="BH868" s="48">
        <v>0</v>
      </c>
    </row>
    <row r="869" spans="1:60">
      <c r="A869" s="43">
        <f t="shared" si="13"/>
        <v>327</v>
      </c>
      <c r="B869" s="43">
        <v>2021</v>
      </c>
      <c r="C869" s="55" t="s">
        <v>2288</v>
      </c>
      <c r="D869" s="44" t="s">
        <v>2289</v>
      </c>
      <c r="F869" s="57" t="s">
        <v>62</v>
      </c>
      <c r="G869" s="57" t="s">
        <v>63</v>
      </c>
      <c r="H869" s="57" t="s">
        <v>1328</v>
      </c>
      <c r="I869" s="36" t="s">
        <v>1334</v>
      </c>
      <c r="J869" s="36" t="s">
        <v>2290</v>
      </c>
      <c r="K869" s="62">
        <v>111.978614</v>
      </c>
      <c r="L869" s="62">
        <v>26.442475</v>
      </c>
      <c r="M869" s="36" t="s">
        <v>112</v>
      </c>
      <c r="N869" s="42" t="s">
        <v>1336</v>
      </c>
      <c r="O869" s="27" t="s">
        <v>68</v>
      </c>
      <c r="P869" s="36" t="s">
        <v>69</v>
      </c>
      <c r="Q869" s="36" t="s">
        <v>2291</v>
      </c>
      <c r="R869" s="36" t="s">
        <v>68</v>
      </c>
      <c r="S869" s="36" t="s">
        <v>2292</v>
      </c>
      <c r="T869" s="36" t="s">
        <v>2293</v>
      </c>
      <c r="U869" s="43">
        <v>17774620209</v>
      </c>
      <c r="V869" s="43">
        <v>4000</v>
      </c>
      <c r="W869" s="36">
        <v>0</v>
      </c>
      <c r="X869" s="36">
        <v>0</v>
      </c>
      <c r="Y869" s="36">
        <v>0</v>
      </c>
      <c r="Z869" s="36">
        <v>2000</v>
      </c>
      <c r="AA869" s="36">
        <v>0</v>
      </c>
      <c r="AB869" s="36">
        <v>0</v>
      </c>
      <c r="AC869" s="46">
        <v>140</v>
      </c>
      <c r="AD869" s="36">
        <v>0</v>
      </c>
      <c r="AE869" s="47">
        <v>0</v>
      </c>
      <c r="AF869" s="36" t="s">
        <v>2294</v>
      </c>
      <c r="AG869" s="36">
        <v>0</v>
      </c>
      <c r="AH869" s="36" t="s">
        <v>2295</v>
      </c>
      <c r="AI869" s="36">
        <v>20</v>
      </c>
      <c r="AJ869" s="46" t="s">
        <v>134</v>
      </c>
      <c r="AK869" s="36">
        <v>20</v>
      </c>
      <c r="AL869" s="47" t="s">
        <v>134</v>
      </c>
      <c r="AM869" s="43">
        <v>0</v>
      </c>
      <c r="AN869" s="43">
        <v>0</v>
      </c>
      <c r="AO869" s="43">
        <v>0</v>
      </c>
      <c r="AP869" s="43">
        <v>10.4969696969697</v>
      </c>
      <c r="AQ869" s="77" t="s">
        <v>121</v>
      </c>
      <c r="AR869" s="36">
        <v>0</v>
      </c>
      <c r="AS869" s="43">
        <v>0</v>
      </c>
      <c r="AT869" s="43">
        <v>0</v>
      </c>
      <c r="AU869" s="43">
        <v>0</v>
      </c>
      <c r="AV869" s="48">
        <v>10.4969696969697</v>
      </c>
      <c r="AW869" s="76" t="s">
        <v>75</v>
      </c>
      <c r="AX869" s="36">
        <v>0</v>
      </c>
      <c r="AY869" s="36">
        <v>0</v>
      </c>
      <c r="AZ869" s="36">
        <v>0</v>
      </c>
      <c r="BA869" s="36">
        <v>0</v>
      </c>
      <c r="BB869" s="46">
        <v>0</v>
      </c>
      <c r="BC869" s="76" t="s">
        <v>75</v>
      </c>
      <c r="BD869" s="36">
        <v>0</v>
      </c>
      <c r="BE869" s="36">
        <v>0</v>
      </c>
      <c r="BF869" s="36">
        <v>0</v>
      </c>
      <c r="BG869" s="36">
        <v>0</v>
      </c>
      <c r="BH869" s="46">
        <v>0</v>
      </c>
    </row>
    <row r="870" spans="1:60">
      <c r="A870" s="43">
        <f t="shared" si="13"/>
        <v>327</v>
      </c>
      <c r="B870" s="43">
        <v>2021</v>
      </c>
      <c r="C870" s="55" t="s">
        <v>2296</v>
      </c>
      <c r="D870" s="44" t="s">
        <v>2289</v>
      </c>
      <c r="F870" s="57" t="s">
        <v>62</v>
      </c>
      <c r="G870" s="57" t="s">
        <v>63</v>
      </c>
      <c r="H870" s="57" t="s">
        <v>1328</v>
      </c>
      <c r="I870" s="36" t="s">
        <v>1334</v>
      </c>
      <c r="J870" s="36" t="s">
        <v>2290</v>
      </c>
      <c r="K870" s="62">
        <v>111.978614</v>
      </c>
      <c r="L870" s="62">
        <v>26.442475</v>
      </c>
      <c r="M870" s="36" t="s">
        <v>112</v>
      </c>
      <c r="N870" s="42" t="s">
        <v>1336</v>
      </c>
      <c r="O870" s="27" t="s">
        <v>68</v>
      </c>
      <c r="P870" s="36" t="s">
        <v>69</v>
      </c>
      <c r="Q870" s="36" t="s">
        <v>2291</v>
      </c>
      <c r="R870" s="36" t="s">
        <v>68</v>
      </c>
      <c r="S870" s="36" t="s">
        <v>2292</v>
      </c>
      <c r="T870" s="36" t="s">
        <v>2293</v>
      </c>
      <c r="U870" s="43">
        <v>17774620209</v>
      </c>
      <c r="V870" s="43">
        <v>4000</v>
      </c>
      <c r="W870" s="36">
        <v>0</v>
      </c>
      <c r="X870" s="36">
        <v>0</v>
      </c>
      <c r="Y870" s="36">
        <v>0</v>
      </c>
      <c r="Z870" s="36">
        <v>2000</v>
      </c>
      <c r="AA870" s="36">
        <v>0</v>
      </c>
      <c r="AB870" s="36">
        <v>0</v>
      </c>
      <c r="AC870" s="46">
        <v>140</v>
      </c>
      <c r="AD870" s="36">
        <v>0</v>
      </c>
      <c r="AE870" s="47">
        <v>0</v>
      </c>
      <c r="AF870" s="36" t="s">
        <v>140</v>
      </c>
      <c r="AG870" s="36">
        <v>0</v>
      </c>
      <c r="AH870" s="36" t="s">
        <v>2295</v>
      </c>
      <c r="AI870" s="36">
        <v>20</v>
      </c>
      <c r="AJ870" s="46" t="s">
        <v>134</v>
      </c>
      <c r="AK870" s="36">
        <v>20</v>
      </c>
      <c r="AL870" s="47" t="s">
        <v>134</v>
      </c>
      <c r="AM870" s="43">
        <v>5.39381818181818</v>
      </c>
      <c r="AN870" s="43">
        <v>6.66666666666667</v>
      </c>
      <c r="AO870" s="43">
        <v>5.78181818181818</v>
      </c>
      <c r="AP870" s="43">
        <v>0.739393939393939</v>
      </c>
      <c r="AQ870" s="77" t="s">
        <v>121</v>
      </c>
      <c r="AR870" s="36">
        <v>0</v>
      </c>
      <c r="AS870" s="43">
        <v>0</v>
      </c>
      <c r="AT870" s="43">
        <v>0</v>
      </c>
      <c r="AU870" s="43">
        <v>0</v>
      </c>
      <c r="AV870" s="48">
        <v>0.739393939393939</v>
      </c>
      <c r="AW870" s="76" t="s">
        <v>75</v>
      </c>
      <c r="AX870" s="36">
        <v>0</v>
      </c>
      <c r="AY870" s="36">
        <v>0</v>
      </c>
      <c r="AZ870" s="36">
        <v>0</v>
      </c>
      <c r="BA870" s="36">
        <v>0</v>
      </c>
      <c r="BB870" s="36">
        <v>0</v>
      </c>
      <c r="BC870" s="76" t="s">
        <v>75</v>
      </c>
      <c r="BD870" s="36">
        <v>0</v>
      </c>
      <c r="BE870" s="36">
        <v>0</v>
      </c>
      <c r="BF870" s="36">
        <v>0</v>
      </c>
      <c r="BG870" s="36">
        <v>0</v>
      </c>
      <c r="BH870" s="46">
        <v>0</v>
      </c>
    </row>
    <row r="871" spans="1:60">
      <c r="A871" s="43">
        <f t="shared" si="13"/>
        <v>327</v>
      </c>
      <c r="B871" s="43">
        <v>2021</v>
      </c>
      <c r="C871" s="55" t="s">
        <v>2288</v>
      </c>
      <c r="D871" s="44" t="s">
        <v>2289</v>
      </c>
      <c r="F871" s="57" t="s">
        <v>62</v>
      </c>
      <c r="G871" s="57" t="s">
        <v>63</v>
      </c>
      <c r="H871" s="57" t="s">
        <v>1328</v>
      </c>
      <c r="I871" s="36" t="s">
        <v>1334</v>
      </c>
      <c r="J871" s="36" t="s">
        <v>2290</v>
      </c>
      <c r="K871" s="62">
        <v>111.978614</v>
      </c>
      <c r="L871" s="62">
        <v>26.442475</v>
      </c>
      <c r="M871" s="36" t="s">
        <v>112</v>
      </c>
      <c r="N871" s="42" t="s">
        <v>1336</v>
      </c>
      <c r="O871" s="27" t="s">
        <v>68</v>
      </c>
      <c r="P871" s="36" t="s">
        <v>69</v>
      </c>
      <c r="Q871" s="36" t="s">
        <v>2291</v>
      </c>
      <c r="R871" s="36" t="s">
        <v>68</v>
      </c>
      <c r="S871" s="36" t="s">
        <v>2292</v>
      </c>
      <c r="T871" s="36" t="s">
        <v>2293</v>
      </c>
      <c r="U871" s="43">
        <v>17774620209</v>
      </c>
      <c r="V871" s="43">
        <v>4000</v>
      </c>
      <c r="W871" s="36">
        <v>0</v>
      </c>
      <c r="X871" s="36">
        <v>0</v>
      </c>
      <c r="Y871" s="36">
        <v>0</v>
      </c>
      <c r="Z871" s="36">
        <v>2000</v>
      </c>
      <c r="AA871" s="36">
        <v>0</v>
      </c>
      <c r="AB871" s="36">
        <v>0</v>
      </c>
      <c r="AC871" s="46">
        <v>140</v>
      </c>
      <c r="AD871" s="36">
        <v>0</v>
      </c>
      <c r="AE871" s="47">
        <v>0</v>
      </c>
      <c r="AF871" s="57" t="s">
        <v>76</v>
      </c>
      <c r="AG871" s="36">
        <v>0</v>
      </c>
      <c r="AH871" s="57" t="s">
        <v>67</v>
      </c>
      <c r="AI871" s="36">
        <v>0</v>
      </c>
      <c r="AJ871" s="57" t="s">
        <v>67</v>
      </c>
      <c r="AK871" s="36">
        <v>0</v>
      </c>
      <c r="AL871" s="69" t="s">
        <v>67</v>
      </c>
      <c r="AM871" s="43">
        <v>0</v>
      </c>
      <c r="AN871" s="43">
        <v>0</v>
      </c>
      <c r="AO871" s="43">
        <v>0</v>
      </c>
      <c r="AP871" s="43">
        <v>0</v>
      </c>
      <c r="AQ871" s="57" t="s">
        <v>67</v>
      </c>
      <c r="AR871" s="36">
        <v>0</v>
      </c>
      <c r="AS871" s="43">
        <v>0</v>
      </c>
      <c r="AT871" s="43">
        <v>0</v>
      </c>
      <c r="AU871" s="43">
        <v>0</v>
      </c>
      <c r="AV871" s="48">
        <v>0</v>
      </c>
      <c r="AW871" s="57" t="s">
        <v>67</v>
      </c>
      <c r="AX871" s="36">
        <v>0</v>
      </c>
      <c r="AY871" s="43">
        <v>0</v>
      </c>
      <c r="AZ871" s="43">
        <v>0</v>
      </c>
      <c r="BA871" s="43">
        <v>0</v>
      </c>
      <c r="BB871" s="48">
        <v>0</v>
      </c>
      <c r="BC871" s="57" t="s">
        <v>67</v>
      </c>
      <c r="BD871" s="36">
        <v>0</v>
      </c>
      <c r="BE871" s="43">
        <v>0</v>
      </c>
      <c r="BF871" s="43">
        <v>0</v>
      </c>
      <c r="BG871" s="43">
        <v>0</v>
      </c>
      <c r="BH871" s="48">
        <v>0</v>
      </c>
    </row>
    <row r="872" spans="1:60">
      <c r="A872" s="43">
        <f t="shared" si="13"/>
        <v>328</v>
      </c>
      <c r="B872" s="43">
        <v>2021</v>
      </c>
      <c r="C872" s="55" t="s">
        <v>2297</v>
      </c>
      <c r="D872" s="44" t="s">
        <v>2298</v>
      </c>
      <c r="E872" s="45" t="s">
        <v>79</v>
      </c>
      <c r="F872" s="57" t="s">
        <v>62</v>
      </c>
      <c r="G872" s="57" t="s">
        <v>63</v>
      </c>
      <c r="H872" s="36" t="s">
        <v>64</v>
      </c>
      <c r="I872" s="36" t="s">
        <v>1449</v>
      </c>
      <c r="J872" s="36" t="s">
        <v>1450</v>
      </c>
      <c r="K872" s="62">
        <v>111.570651</v>
      </c>
      <c r="L872" s="62">
        <v>26.211301</v>
      </c>
      <c r="M872" s="36" t="s">
        <v>67</v>
      </c>
      <c r="N872" s="42" t="s">
        <v>67</v>
      </c>
      <c r="O872" s="27" t="s">
        <v>68</v>
      </c>
      <c r="P872" s="36" t="s">
        <v>69</v>
      </c>
      <c r="Q872" s="36" t="s">
        <v>2299</v>
      </c>
      <c r="R872" s="36" t="s">
        <v>68</v>
      </c>
      <c r="S872" s="36" t="s">
        <v>2300</v>
      </c>
      <c r="T872" s="36" t="s">
        <v>2301</v>
      </c>
      <c r="U872" s="43">
        <v>19974631958</v>
      </c>
      <c r="V872" s="36">
        <v>420</v>
      </c>
      <c r="W872" s="36">
        <v>0</v>
      </c>
      <c r="X872" s="36">
        <v>0</v>
      </c>
      <c r="Y872" s="36">
        <v>0</v>
      </c>
      <c r="Z872" s="36">
        <v>0</v>
      </c>
      <c r="AA872" s="36">
        <v>0</v>
      </c>
      <c r="AB872" s="36">
        <v>0</v>
      </c>
      <c r="AC872" s="46">
        <v>1</v>
      </c>
      <c r="AD872" s="36">
        <v>0</v>
      </c>
      <c r="AE872" s="47">
        <v>0</v>
      </c>
      <c r="AF872" s="57" t="s">
        <v>2302</v>
      </c>
      <c r="AG872" s="36">
        <v>0</v>
      </c>
      <c r="AH872" s="36" t="s">
        <v>2303</v>
      </c>
      <c r="AI872" s="36">
        <v>75</v>
      </c>
      <c r="AJ872" s="46" t="s">
        <v>349</v>
      </c>
      <c r="AK872" s="36">
        <v>180</v>
      </c>
      <c r="AL872" s="47" t="s">
        <v>349</v>
      </c>
      <c r="AM872" s="43">
        <v>0.000879253787878788</v>
      </c>
      <c r="AN872" s="43">
        <v>0</v>
      </c>
      <c r="AO872" s="43">
        <v>0</v>
      </c>
      <c r="AP872" s="43">
        <v>0.27573726969697</v>
      </c>
      <c r="AQ872" s="76" t="s">
        <v>75</v>
      </c>
      <c r="AR872" s="36">
        <v>0</v>
      </c>
      <c r="AS872" s="43">
        <v>0</v>
      </c>
      <c r="AT872" s="43">
        <v>0</v>
      </c>
      <c r="AU872" s="43">
        <v>0</v>
      </c>
      <c r="AV872" s="48">
        <v>0</v>
      </c>
      <c r="AW872" s="76" t="s">
        <v>75</v>
      </c>
      <c r="AX872" s="36">
        <v>0</v>
      </c>
      <c r="AY872" s="36">
        <v>0</v>
      </c>
      <c r="AZ872" s="36">
        <v>0</v>
      </c>
      <c r="BA872" s="36">
        <v>0</v>
      </c>
      <c r="BB872" s="36">
        <v>0</v>
      </c>
      <c r="BC872" s="76" t="s">
        <v>75</v>
      </c>
      <c r="BD872" s="36">
        <v>0</v>
      </c>
      <c r="BE872" s="36">
        <v>0</v>
      </c>
      <c r="BF872" s="36">
        <v>0</v>
      </c>
      <c r="BG872" s="36">
        <v>0</v>
      </c>
      <c r="BH872" s="36">
        <v>0</v>
      </c>
    </row>
    <row r="873" spans="1:60">
      <c r="A873" s="43">
        <f t="shared" si="13"/>
        <v>328</v>
      </c>
      <c r="B873" s="43">
        <v>2021</v>
      </c>
      <c r="C873" s="55" t="s">
        <v>2297</v>
      </c>
      <c r="D873" s="44" t="s">
        <v>2298</v>
      </c>
      <c r="E873" s="45" t="s">
        <v>79</v>
      </c>
      <c r="F873" s="57" t="s">
        <v>62</v>
      </c>
      <c r="G873" s="57" t="s">
        <v>63</v>
      </c>
      <c r="H873" s="36" t="s">
        <v>64</v>
      </c>
      <c r="I873" s="36" t="s">
        <v>1449</v>
      </c>
      <c r="J873" s="36" t="s">
        <v>1450</v>
      </c>
      <c r="K873" s="62">
        <v>111.570651</v>
      </c>
      <c r="L873" s="62">
        <v>26.211301</v>
      </c>
      <c r="M873" s="36" t="s">
        <v>67</v>
      </c>
      <c r="N873" s="42" t="s">
        <v>67</v>
      </c>
      <c r="O873" s="27" t="s">
        <v>68</v>
      </c>
      <c r="P873" s="36" t="s">
        <v>69</v>
      </c>
      <c r="Q873" s="36" t="s">
        <v>2299</v>
      </c>
      <c r="R873" s="36" t="s">
        <v>68</v>
      </c>
      <c r="S873" s="36" t="s">
        <v>2300</v>
      </c>
      <c r="T873" s="36" t="s">
        <v>2301</v>
      </c>
      <c r="U873" s="43">
        <v>19974631958</v>
      </c>
      <c r="V873" s="36">
        <v>420</v>
      </c>
      <c r="W873" s="36">
        <v>0</v>
      </c>
      <c r="X873" s="36">
        <v>0</v>
      </c>
      <c r="Y873" s="36">
        <v>0</v>
      </c>
      <c r="Z873" s="36">
        <v>0</v>
      </c>
      <c r="AA873" s="36">
        <v>0</v>
      </c>
      <c r="AB873" s="36">
        <v>0</v>
      </c>
      <c r="AC873" s="46">
        <v>1</v>
      </c>
      <c r="AD873" s="36">
        <v>0</v>
      </c>
      <c r="AE873" s="47">
        <v>0</v>
      </c>
      <c r="AF873" s="57" t="s">
        <v>2304</v>
      </c>
      <c r="AG873" s="36">
        <v>0</v>
      </c>
      <c r="AH873" s="36" t="s">
        <v>2303</v>
      </c>
      <c r="AI873" s="36">
        <v>75</v>
      </c>
      <c r="AJ873" s="46" t="s">
        <v>349</v>
      </c>
      <c r="AK873" s="36">
        <v>180</v>
      </c>
      <c r="AL873" s="47" t="s">
        <v>349</v>
      </c>
      <c r="AM873" s="43">
        <v>0.00113255681818182</v>
      </c>
      <c r="AN873" s="43">
        <v>0</v>
      </c>
      <c r="AO873" s="43">
        <v>0</v>
      </c>
      <c r="AP873" s="43">
        <v>0.355174045454545</v>
      </c>
      <c r="AQ873" s="76" t="s">
        <v>75</v>
      </c>
      <c r="AR873" s="36">
        <v>0</v>
      </c>
      <c r="AS873" s="43">
        <v>0</v>
      </c>
      <c r="AT873" s="43">
        <v>0</v>
      </c>
      <c r="AU873" s="43">
        <v>0</v>
      </c>
      <c r="AV873" s="48">
        <v>0</v>
      </c>
      <c r="AW873" s="76" t="s">
        <v>75</v>
      </c>
      <c r="AX873" s="36">
        <v>0</v>
      </c>
      <c r="AY873" s="36">
        <v>0</v>
      </c>
      <c r="AZ873" s="36">
        <v>0</v>
      </c>
      <c r="BA873" s="36">
        <v>0</v>
      </c>
      <c r="BB873" s="36">
        <v>0</v>
      </c>
      <c r="BC873" s="76" t="s">
        <v>75</v>
      </c>
      <c r="BD873" s="36">
        <v>0</v>
      </c>
      <c r="BE873" s="36">
        <v>0</v>
      </c>
      <c r="BF873" s="36">
        <v>0</v>
      </c>
      <c r="BG873" s="36">
        <v>0</v>
      </c>
      <c r="BH873" s="36">
        <v>0</v>
      </c>
    </row>
    <row r="874" spans="1:60">
      <c r="A874" s="43">
        <f t="shared" si="13"/>
        <v>328</v>
      </c>
      <c r="B874" s="43">
        <v>2021</v>
      </c>
      <c r="C874" s="55" t="s">
        <v>2297</v>
      </c>
      <c r="D874" s="44" t="s">
        <v>2298</v>
      </c>
      <c r="E874" s="45" t="s">
        <v>79</v>
      </c>
      <c r="F874" s="57" t="s">
        <v>62</v>
      </c>
      <c r="G874" s="57" t="s">
        <v>63</v>
      </c>
      <c r="H874" s="36" t="s">
        <v>64</v>
      </c>
      <c r="I874" s="36" t="s">
        <v>1449</v>
      </c>
      <c r="J874" s="36" t="s">
        <v>1450</v>
      </c>
      <c r="K874" s="62">
        <v>111.570651</v>
      </c>
      <c r="L874" s="62">
        <v>26.211301</v>
      </c>
      <c r="M874" s="36" t="s">
        <v>67</v>
      </c>
      <c r="N874" s="42" t="s">
        <v>67</v>
      </c>
      <c r="O874" s="27" t="s">
        <v>68</v>
      </c>
      <c r="P874" s="36" t="s">
        <v>69</v>
      </c>
      <c r="Q874" s="36" t="s">
        <v>2299</v>
      </c>
      <c r="R874" s="36" t="s">
        <v>68</v>
      </c>
      <c r="S874" s="36" t="s">
        <v>2300</v>
      </c>
      <c r="T874" s="36" t="s">
        <v>2301</v>
      </c>
      <c r="U874" s="43">
        <v>19974631958</v>
      </c>
      <c r="V874" s="36">
        <v>420</v>
      </c>
      <c r="W874" s="36">
        <v>0</v>
      </c>
      <c r="X874" s="36">
        <v>0</v>
      </c>
      <c r="Y874" s="36">
        <v>0</v>
      </c>
      <c r="Z874" s="36">
        <v>0</v>
      </c>
      <c r="AA874" s="36">
        <v>0</v>
      </c>
      <c r="AB874" s="36">
        <v>0</v>
      </c>
      <c r="AC874" s="46">
        <v>1</v>
      </c>
      <c r="AD874" s="36">
        <v>0</v>
      </c>
      <c r="AE874" s="47">
        <v>0</v>
      </c>
      <c r="AF874" s="36" t="s">
        <v>2305</v>
      </c>
      <c r="AG874" s="36">
        <v>0</v>
      </c>
      <c r="AH874" s="36" t="s">
        <v>2303</v>
      </c>
      <c r="AI874" s="36">
        <v>75</v>
      </c>
      <c r="AJ874" s="46" t="s">
        <v>349</v>
      </c>
      <c r="AK874" s="36">
        <v>180</v>
      </c>
      <c r="AL874" s="47" t="s">
        <v>349</v>
      </c>
      <c r="AM874" s="43">
        <v>0</v>
      </c>
      <c r="AN874" s="43">
        <v>0</v>
      </c>
      <c r="AO874" s="43">
        <v>0</v>
      </c>
      <c r="AP874" s="43">
        <v>4.30605666666667</v>
      </c>
      <c r="AQ874" s="76" t="s">
        <v>75</v>
      </c>
      <c r="AR874" s="36">
        <v>0</v>
      </c>
      <c r="AS874" s="43">
        <v>0</v>
      </c>
      <c r="AT874" s="43">
        <v>0</v>
      </c>
      <c r="AU874" s="43">
        <v>0</v>
      </c>
      <c r="AV874" s="48">
        <v>0</v>
      </c>
      <c r="AW874" s="76" t="s">
        <v>75</v>
      </c>
      <c r="AX874" s="36">
        <v>0</v>
      </c>
      <c r="AY874" s="36">
        <v>0</v>
      </c>
      <c r="AZ874" s="36">
        <v>0</v>
      </c>
      <c r="BA874" s="36">
        <v>0</v>
      </c>
      <c r="BB874" s="46">
        <v>0</v>
      </c>
      <c r="BC874" s="76" t="s">
        <v>75</v>
      </c>
      <c r="BD874" s="36">
        <v>0</v>
      </c>
      <c r="BE874" s="36">
        <v>0</v>
      </c>
      <c r="BF874" s="36">
        <v>0</v>
      </c>
      <c r="BG874" s="36">
        <v>0</v>
      </c>
      <c r="BH874" s="46">
        <v>0</v>
      </c>
    </row>
    <row r="875" spans="1:60">
      <c r="A875" s="43">
        <f t="shared" si="13"/>
        <v>328</v>
      </c>
      <c r="B875" s="43">
        <v>2021</v>
      </c>
      <c r="C875" s="55" t="s">
        <v>2297</v>
      </c>
      <c r="D875" s="44" t="s">
        <v>2298</v>
      </c>
      <c r="E875" s="45" t="s">
        <v>79</v>
      </c>
      <c r="F875" s="57" t="s">
        <v>62</v>
      </c>
      <c r="G875" s="57" t="s">
        <v>63</v>
      </c>
      <c r="H875" s="36" t="s">
        <v>64</v>
      </c>
      <c r="I875" s="36" t="s">
        <v>1449</v>
      </c>
      <c r="J875" s="36" t="s">
        <v>1450</v>
      </c>
      <c r="K875" s="62">
        <v>111.570651</v>
      </c>
      <c r="L875" s="62">
        <v>26.211301</v>
      </c>
      <c r="M875" s="36" t="s">
        <v>67</v>
      </c>
      <c r="N875" s="42" t="s">
        <v>67</v>
      </c>
      <c r="O875" s="27" t="s">
        <v>68</v>
      </c>
      <c r="P875" s="36" t="s">
        <v>69</v>
      </c>
      <c r="Q875" s="36" t="s">
        <v>2299</v>
      </c>
      <c r="R875" s="36" t="s">
        <v>68</v>
      </c>
      <c r="S875" s="36" t="s">
        <v>2300</v>
      </c>
      <c r="T875" s="36" t="s">
        <v>2301</v>
      </c>
      <c r="U875" s="43">
        <v>19974631958</v>
      </c>
      <c r="V875" s="36">
        <v>420</v>
      </c>
      <c r="W875" s="36">
        <v>0</v>
      </c>
      <c r="X875" s="36">
        <v>0</v>
      </c>
      <c r="Y875" s="36">
        <v>0</v>
      </c>
      <c r="Z875" s="36">
        <v>0</v>
      </c>
      <c r="AA875" s="36">
        <v>0</v>
      </c>
      <c r="AB875" s="36">
        <v>0</v>
      </c>
      <c r="AC875" s="46">
        <v>1</v>
      </c>
      <c r="AD875" s="36">
        <v>0</v>
      </c>
      <c r="AE875" s="47">
        <v>0</v>
      </c>
      <c r="AF875" s="57" t="s">
        <v>76</v>
      </c>
      <c r="AG875" s="36">
        <v>0</v>
      </c>
      <c r="AH875" s="57" t="s">
        <v>67</v>
      </c>
      <c r="AI875" s="36">
        <v>0</v>
      </c>
      <c r="AJ875" s="57" t="s">
        <v>67</v>
      </c>
      <c r="AK875" s="36">
        <v>0</v>
      </c>
      <c r="AL875" s="69" t="s">
        <v>67</v>
      </c>
      <c r="AM875" s="43">
        <v>0</v>
      </c>
      <c r="AN875" s="43">
        <v>0</v>
      </c>
      <c r="AO875" s="43">
        <v>0</v>
      </c>
      <c r="AP875" s="43">
        <v>0</v>
      </c>
      <c r="AQ875" s="57" t="s">
        <v>67</v>
      </c>
      <c r="AR875" s="36">
        <v>0</v>
      </c>
      <c r="AS875" s="43">
        <v>0</v>
      </c>
      <c r="AT875" s="43">
        <v>0</v>
      </c>
      <c r="AU875" s="43">
        <v>0</v>
      </c>
      <c r="AV875" s="48">
        <v>0</v>
      </c>
      <c r="AW875" s="57" t="s">
        <v>67</v>
      </c>
      <c r="AX875" s="36">
        <v>0</v>
      </c>
      <c r="AY875" s="43">
        <v>0</v>
      </c>
      <c r="AZ875" s="43">
        <v>0</v>
      </c>
      <c r="BA875" s="43">
        <v>0</v>
      </c>
      <c r="BB875" s="48">
        <v>0</v>
      </c>
      <c r="BC875" s="57" t="s">
        <v>67</v>
      </c>
      <c r="BD875" s="36">
        <v>0</v>
      </c>
      <c r="BE875" s="43">
        <v>0</v>
      </c>
      <c r="BF875" s="43">
        <v>0</v>
      </c>
      <c r="BG875" s="43">
        <v>0</v>
      </c>
      <c r="BH875" s="48">
        <v>0</v>
      </c>
    </row>
    <row r="876" spans="1:60">
      <c r="A876" s="43">
        <f t="shared" si="13"/>
        <v>329</v>
      </c>
      <c r="B876" s="43">
        <v>2021</v>
      </c>
      <c r="C876" s="55" t="s">
        <v>2306</v>
      </c>
      <c r="D876" s="58" t="s">
        <v>2307</v>
      </c>
      <c r="F876" s="57" t="s">
        <v>62</v>
      </c>
      <c r="G876" s="57" t="s">
        <v>63</v>
      </c>
      <c r="H876" s="57" t="s">
        <v>1652</v>
      </c>
      <c r="I876" s="36" t="s">
        <v>1449</v>
      </c>
      <c r="J876" s="36" t="s">
        <v>2308</v>
      </c>
      <c r="K876" s="62">
        <v>111.086972</v>
      </c>
      <c r="L876" s="62">
        <v>26.018944</v>
      </c>
      <c r="M876" s="36" t="s">
        <v>67</v>
      </c>
      <c r="N876" s="63" t="s">
        <v>67</v>
      </c>
      <c r="O876" s="27" t="s">
        <v>68</v>
      </c>
      <c r="P876" s="36" t="s">
        <v>69</v>
      </c>
      <c r="Q876" s="36" t="s">
        <v>1545</v>
      </c>
      <c r="R876" s="36" t="s">
        <v>84</v>
      </c>
      <c r="S876" s="36" t="s">
        <v>2309</v>
      </c>
      <c r="T876" s="36" t="s">
        <v>2309</v>
      </c>
      <c r="U876" s="43">
        <v>18274618833</v>
      </c>
      <c r="V876" s="36">
        <v>0</v>
      </c>
      <c r="W876" s="36">
        <v>0</v>
      </c>
      <c r="X876" s="36">
        <v>0</v>
      </c>
      <c r="Y876" s="36">
        <v>0</v>
      </c>
      <c r="Z876" s="36">
        <v>0</v>
      </c>
      <c r="AA876" s="36">
        <v>0</v>
      </c>
      <c r="AB876" s="36">
        <v>0</v>
      </c>
      <c r="AC876" s="36">
        <v>0</v>
      </c>
      <c r="AD876" s="36">
        <v>0</v>
      </c>
      <c r="AE876" s="47">
        <v>0</v>
      </c>
      <c r="AF876" s="36" t="s">
        <v>1548</v>
      </c>
      <c r="AG876" s="36">
        <v>0</v>
      </c>
      <c r="AH876" s="36" t="s">
        <v>2310</v>
      </c>
      <c r="AI876" s="36">
        <v>0</v>
      </c>
      <c r="AJ876" s="46" t="s">
        <v>134</v>
      </c>
      <c r="AK876" s="36">
        <v>3000</v>
      </c>
      <c r="AL876" s="47" t="s">
        <v>134</v>
      </c>
      <c r="AM876" s="43">
        <v>0</v>
      </c>
      <c r="AN876" s="43">
        <v>0</v>
      </c>
      <c r="AO876" s="43">
        <v>0</v>
      </c>
      <c r="AP876" s="43">
        <v>0</v>
      </c>
      <c r="AQ876" s="76" t="s">
        <v>88</v>
      </c>
      <c r="AR876" s="36">
        <v>0</v>
      </c>
      <c r="AS876" s="43">
        <v>0</v>
      </c>
      <c r="AT876" s="43">
        <v>0</v>
      </c>
      <c r="AU876" s="43">
        <v>0</v>
      </c>
      <c r="AV876" s="48">
        <v>0</v>
      </c>
      <c r="AW876" s="76" t="s">
        <v>88</v>
      </c>
      <c r="AX876" s="36">
        <v>0</v>
      </c>
      <c r="AY876" s="43">
        <v>0</v>
      </c>
      <c r="AZ876" s="43">
        <v>0</v>
      </c>
      <c r="BA876" s="43">
        <v>0</v>
      </c>
      <c r="BB876" s="48">
        <v>0</v>
      </c>
      <c r="BC876" s="76" t="s">
        <v>88</v>
      </c>
      <c r="BD876" s="36">
        <v>0</v>
      </c>
      <c r="BE876" s="43">
        <v>0</v>
      </c>
      <c r="BF876" s="43">
        <v>0</v>
      </c>
      <c r="BG876" s="43">
        <v>0</v>
      </c>
      <c r="BH876" s="48">
        <v>0</v>
      </c>
    </row>
    <row r="877" spans="1:60">
      <c r="A877" s="43">
        <f t="shared" si="13"/>
        <v>329</v>
      </c>
      <c r="B877" s="43">
        <v>2021</v>
      </c>
      <c r="C877" s="55" t="s">
        <v>2306</v>
      </c>
      <c r="D877" s="58" t="s">
        <v>2307</v>
      </c>
      <c r="F877" s="57" t="s">
        <v>62</v>
      </c>
      <c r="G877" s="57" t="s">
        <v>63</v>
      </c>
      <c r="H877" s="57" t="s">
        <v>1652</v>
      </c>
      <c r="I877" s="36" t="s">
        <v>1449</v>
      </c>
      <c r="J877" s="36" t="s">
        <v>2308</v>
      </c>
      <c r="K877" s="62">
        <v>111.086972</v>
      </c>
      <c r="L877" s="62">
        <v>26.018944</v>
      </c>
      <c r="M877" s="36" t="s">
        <v>67</v>
      </c>
      <c r="N877" s="63" t="s">
        <v>67</v>
      </c>
      <c r="O877" s="27" t="s">
        <v>68</v>
      </c>
      <c r="P877" s="36" t="s">
        <v>69</v>
      </c>
      <c r="Q877" s="36" t="s">
        <v>1545</v>
      </c>
      <c r="R877" s="36" t="s">
        <v>84</v>
      </c>
      <c r="S877" s="36" t="s">
        <v>2309</v>
      </c>
      <c r="T877" s="36" t="s">
        <v>2309</v>
      </c>
      <c r="U877" s="43">
        <v>18274618833</v>
      </c>
      <c r="V877" s="36">
        <v>0</v>
      </c>
      <c r="W877" s="36">
        <v>0</v>
      </c>
      <c r="X877" s="36">
        <v>0</v>
      </c>
      <c r="Y877" s="36">
        <v>0</v>
      </c>
      <c r="Z877" s="36">
        <v>0</v>
      </c>
      <c r="AA877" s="36">
        <v>0</v>
      </c>
      <c r="AB877" s="36">
        <v>0</v>
      </c>
      <c r="AC877" s="36">
        <v>0</v>
      </c>
      <c r="AD877" s="36">
        <v>0</v>
      </c>
      <c r="AE877" s="47">
        <v>0</v>
      </c>
      <c r="AF877" s="57" t="s">
        <v>76</v>
      </c>
      <c r="AG877" s="36">
        <v>0</v>
      </c>
      <c r="AH877" s="57" t="s">
        <v>67</v>
      </c>
      <c r="AI877" s="36">
        <v>0</v>
      </c>
      <c r="AJ877" s="57" t="s">
        <v>67</v>
      </c>
      <c r="AK877" s="36">
        <v>0</v>
      </c>
      <c r="AL877" s="69" t="s">
        <v>67</v>
      </c>
      <c r="AM877" s="43">
        <v>0</v>
      </c>
      <c r="AN877" s="43">
        <v>0</v>
      </c>
      <c r="AO877" s="43">
        <v>0</v>
      </c>
      <c r="AP877" s="43">
        <v>0</v>
      </c>
      <c r="AQ877" s="77" t="s">
        <v>67</v>
      </c>
      <c r="AR877" s="36">
        <v>0</v>
      </c>
      <c r="AS877" s="43">
        <v>0</v>
      </c>
      <c r="AT877" s="43">
        <v>0</v>
      </c>
      <c r="AU877" s="43">
        <v>0</v>
      </c>
      <c r="AV877" s="48">
        <v>0</v>
      </c>
      <c r="AW877" s="77" t="s">
        <v>67</v>
      </c>
      <c r="AX877" s="36">
        <v>0</v>
      </c>
      <c r="AY877" s="43">
        <v>0</v>
      </c>
      <c r="AZ877" s="43">
        <v>0</v>
      </c>
      <c r="BA877" s="43">
        <v>0</v>
      </c>
      <c r="BB877" s="48">
        <v>0</v>
      </c>
      <c r="BC877" s="77" t="s">
        <v>67</v>
      </c>
      <c r="BD877" s="36">
        <v>0</v>
      </c>
      <c r="BE877" s="43">
        <v>0</v>
      </c>
      <c r="BF877" s="43">
        <v>0</v>
      </c>
      <c r="BG877" s="43">
        <v>0</v>
      </c>
      <c r="BH877" s="48">
        <v>0</v>
      </c>
    </row>
    <row r="878" spans="1:60">
      <c r="A878" s="43">
        <f t="shared" si="13"/>
        <v>330</v>
      </c>
      <c r="B878" s="43">
        <v>2021</v>
      </c>
      <c r="C878" s="55" t="s">
        <v>2311</v>
      </c>
      <c r="D878" s="44" t="s">
        <v>2312</v>
      </c>
      <c r="E878" s="45" t="s">
        <v>79</v>
      </c>
      <c r="F878" s="57" t="s">
        <v>62</v>
      </c>
      <c r="G878" s="57" t="s">
        <v>63</v>
      </c>
      <c r="H878" s="36" t="s">
        <v>669</v>
      </c>
      <c r="I878" s="36" t="s">
        <v>694</v>
      </c>
      <c r="J878" s="36" t="s">
        <v>2313</v>
      </c>
      <c r="K878" s="62">
        <v>111.333989</v>
      </c>
      <c r="L878" s="62">
        <v>26.411556</v>
      </c>
      <c r="M878" s="36" t="s">
        <v>67</v>
      </c>
      <c r="N878" s="42" t="s">
        <v>67</v>
      </c>
      <c r="O878" s="27" t="s">
        <v>68</v>
      </c>
      <c r="P878" s="36" t="s">
        <v>69</v>
      </c>
      <c r="Q878" s="36" t="s">
        <v>1575</v>
      </c>
      <c r="R878" s="36" t="s">
        <v>68</v>
      </c>
      <c r="S878" s="36" t="s">
        <v>2314</v>
      </c>
      <c r="T878" s="36" t="s">
        <v>2315</v>
      </c>
      <c r="U878" s="43">
        <v>17774636175</v>
      </c>
      <c r="V878" s="43">
        <v>8500</v>
      </c>
      <c r="W878" s="36">
        <v>0</v>
      </c>
      <c r="X878" s="36">
        <v>0</v>
      </c>
      <c r="Y878" s="36">
        <v>0</v>
      </c>
      <c r="Z878" s="36">
        <v>3952.56916996048</v>
      </c>
      <c r="AA878" s="36">
        <v>0</v>
      </c>
      <c r="AB878" s="36">
        <v>0</v>
      </c>
      <c r="AC878" s="46">
        <v>134.9</v>
      </c>
      <c r="AD878" s="36">
        <v>0</v>
      </c>
      <c r="AE878" s="47">
        <v>0</v>
      </c>
      <c r="AF878" s="36" t="s">
        <v>140</v>
      </c>
      <c r="AG878" s="36">
        <v>0</v>
      </c>
      <c r="AH878" s="36" t="s">
        <v>2316</v>
      </c>
      <c r="AI878" s="36">
        <v>25</v>
      </c>
      <c r="AJ878" s="46" t="s">
        <v>134</v>
      </c>
      <c r="AK878" s="36">
        <v>36</v>
      </c>
      <c r="AL878" s="47" t="s">
        <v>134</v>
      </c>
      <c r="AM878" s="43">
        <v>39.710384477183</v>
      </c>
      <c r="AN878" s="43">
        <v>13.1752305665349</v>
      </c>
      <c r="AO878" s="43">
        <v>11.4265181458858</v>
      </c>
      <c r="AP878" s="43">
        <v>1.46125284465206</v>
      </c>
      <c r="AQ878" s="76" t="s">
        <v>75</v>
      </c>
      <c r="AR878" s="36">
        <v>0</v>
      </c>
      <c r="AS878" s="43">
        <v>0</v>
      </c>
      <c r="AT878" s="43">
        <v>0</v>
      </c>
      <c r="AU878" s="43">
        <v>0</v>
      </c>
      <c r="AV878" s="48">
        <v>0</v>
      </c>
      <c r="AW878" s="76" t="s">
        <v>75</v>
      </c>
      <c r="AX878" s="36">
        <v>0</v>
      </c>
      <c r="AY878" s="36">
        <v>0</v>
      </c>
      <c r="AZ878" s="36">
        <v>0</v>
      </c>
      <c r="BA878" s="36">
        <v>0</v>
      </c>
      <c r="BB878" s="36">
        <v>0</v>
      </c>
      <c r="BC878" s="76" t="s">
        <v>75</v>
      </c>
      <c r="BD878" s="36">
        <v>0</v>
      </c>
      <c r="BE878" s="36">
        <v>0</v>
      </c>
      <c r="BF878" s="36">
        <v>0</v>
      </c>
      <c r="BG878" s="36">
        <v>0</v>
      </c>
      <c r="BH878" s="36">
        <v>0</v>
      </c>
    </row>
    <row r="879" spans="1:60">
      <c r="A879" s="43">
        <f t="shared" si="13"/>
        <v>330</v>
      </c>
      <c r="B879" s="43">
        <v>2021</v>
      </c>
      <c r="C879" s="55" t="s">
        <v>2311</v>
      </c>
      <c r="D879" s="44" t="s">
        <v>2312</v>
      </c>
      <c r="E879" s="45" t="s">
        <v>79</v>
      </c>
      <c r="F879" s="57" t="s">
        <v>62</v>
      </c>
      <c r="G879" s="57" t="s">
        <v>63</v>
      </c>
      <c r="H879" s="36" t="s">
        <v>669</v>
      </c>
      <c r="I879" s="36" t="s">
        <v>694</v>
      </c>
      <c r="J879" s="36" t="s">
        <v>2313</v>
      </c>
      <c r="K879" s="62">
        <v>111.333989</v>
      </c>
      <c r="L879" s="62">
        <v>26.411556</v>
      </c>
      <c r="M879" s="36" t="s">
        <v>67</v>
      </c>
      <c r="N879" s="42" t="s">
        <v>67</v>
      </c>
      <c r="O879" s="27" t="s">
        <v>68</v>
      </c>
      <c r="P879" s="36" t="s">
        <v>69</v>
      </c>
      <c r="Q879" s="36" t="s">
        <v>1575</v>
      </c>
      <c r="R879" s="36" t="s">
        <v>68</v>
      </c>
      <c r="S879" s="36" t="s">
        <v>2314</v>
      </c>
      <c r="T879" s="36" t="s">
        <v>2315</v>
      </c>
      <c r="U879" s="43">
        <v>17774636175</v>
      </c>
      <c r="V879" s="43">
        <v>8500</v>
      </c>
      <c r="W879" s="36">
        <v>0</v>
      </c>
      <c r="X879" s="36">
        <v>0</v>
      </c>
      <c r="Y879" s="36">
        <v>0</v>
      </c>
      <c r="Z879" s="36">
        <v>3952.56916996048</v>
      </c>
      <c r="AA879" s="36">
        <v>0</v>
      </c>
      <c r="AB879" s="36">
        <v>0</v>
      </c>
      <c r="AC879" s="46">
        <v>134.9</v>
      </c>
      <c r="AD879" s="36">
        <v>0</v>
      </c>
      <c r="AE879" s="47">
        <v>0</v>
      </c>
      <c r="AF879" s="57" t="s">
        <v>76</v>
      </c>
      <c r="AG879" s="36">
        <v>0</v>
      </c>
      <c r="AH879" s="57" t="s">
        <v>67</v>
      </c>
      <c r="AI879" s="36">
        <v>0</v>
      </c>
      <c r="AJ879" s="57" t="s">
        <v>67</v>
      </c>
      <c r="AK879" s="36">
        <v>0</v>
      </c>
      <c r="AL879" s="69" t="s">
        <v>67</v>
      </c>
      <c r="AM879" s="43">
        <v>0</v>
      </c>
      <c r="AN879" s="43">
        <v>0</v>
      </c>
      <c r="AO879" s="43">
        <v>0</v>
      </c>
      <c r="AP879" s="43">
        <v>0</v>
      </c>
      <c r="AQ879" s="57" t="s">
        <v>67</v>
      </c>
      <c r="AR879" s="36">
        <v>0</v>
      </c>
      <c r="AS879" s="43">
        <v>0</v>
      </c>
      <c r="AT879" s="43">
        <v>0</v>
      </c>
      <c r="AU879" s="43">
        <v>0</v>
      </c>
      <c r="AV879" s="48">
        <v>0</v>
      </c>
      <c r="AW879" s="57" t="s">
        <v>67</v>
      </c>
      <c r="AX879" s="36">
        <v>0</v>
      </c>
      <c r="AY879" s="43">
        <v>0</v>
      </c>
      <c r="AZ879" s="43">
        <v>0</v>
      </c>
      <c r="BA879" s="43">
        <v>0</v>
      </c>
      <c r="BB879" s="48">
        <v>0</v>
      </c>
      <c r="BC879" s="57" t="s">
        <v>67</v>
      </c>
      <c r="BD879" s="36">
        <v>0</v>
      </c>
      <c r="BE879" s="43">
        <v>0</v>
      </c>
      <c r="BF879" s="43">
        <v>0</v>
      </c>
      <c r="BG879" s="43">
        <v>0</v>
      </c>
      <c r="BH879" s="48">
        <v>0</v>
      </c>
    </row>
    <row r="880" spans="1:60">
      <c r="A880" s="43">
        <f t="shared" si="13"/>
        <v>331</v>
      </c>
      <c r="B880" s="43">
        <v>2021</v>
      </c>
      <c r="C880" s="55" t="s">
        <v>2317</v>
      </c>
      <c r="D880" s="44" t="s">
        <v>2318</v>
      </c>
      <c r="E880" s="45" t="s">
        <v>79</v>
      </c>
      <c r="F880" s="57" t="s">
        <v>62</v>
      </c>
      <c r="G880" s="57" t="s">
        <v>63</v>
      </c>
      <c r="H880" s="36" t="s">
        <v>1350</v>
      </c>
      <c r="I880" s="36" t="s">
        <v>1351</v>
      </c>
      <c r="J880" s="36" t="s">
        <v>2319</v>
      </c>
      <c r="K880" s="62">
        <v>112.201394</v>
      </c>
      <c r="L880" s="62">
        <v>25.891961</v>
      </c>
      <c r="M880" s="36" t="s">
        <v>67</v>
      </c>
      <c r="N880" s="42" t="s">
        <v>67</v>
      </c>
      <c r="O880" s="27" t="s">
        <v>68</v>
      </c>
      <c r="P880" s="36" t="s">
        <v>69</v>
      </c>
      <c r="Q880" s="36" t="s">
        <v>2241</v>
      </c>
      <c r="R880" s="36" t="s">
        <v>84</v>
      </c>
      <c r="S880" s="36" t="s">
        <v>2320</v>
      </c>
      <c r="T880" s="36" t="s">
        <v>2321</v>
      </c>
      <c r="U880" s="43">
        <v>18821999888</v>
      </c>
      <c r="V880" s="36">
        <v>0</v>
      </c>
      <c r="W880" s="36">
        <v>0</v>
      </c>
      <c r="X880" s="36">
        <v>0</v>
      </c>
      <c r="Y880" s="36">
        <v>0</v>
      </c>
      <c r="Z880" s="36">
        <v>0</v>
      </c>
      <c r="AA880" s="36">
        <v>0</v>
      </c>
      <c r="AB880" s="36">
        <v>0</v>
      </c>
      <c r="AC880" s="46">
        <v>0</v>
      </c>
      <c r="AD880" s="36">
        <v>0</v>
      </c>
      <c r="AE880" s="47">
        <v>0</v>
      </c>
      <c r="AF880" s="36" t="s">
        <v>140</v>
      </c>
      <c r="AG880" s="36">
        <v>0</v>
      </c>
      <c r="AH880" s="36" t="s">
        <v>2322</v>
      </c>
      <c r="AI880" s="36">
        <v>0</v>
      </c>
      <c r="AJ880" s="46" t="s">
        <v>134</v>
      </c>
      <c r="AK880" s="36">
        <v>300</v>
      </c>
      <c r="AL880" s="47" t="s">
        <v>134</v>
      </c>
      <c r="AM880" s="43">
        <v>0</v>
      </c>
      <c r="AN880" s="43">
        <v>0</v>
      </c>
      <c r="AO880" s="43">
        <v>0</v>
      </c>
      <c r="AP880" s="43">
        <v>0</v>
      </c>
      <c r="AQ880" s="76" t="s">
        <v>88</v>
      </c>
      <c r="AR880" s="36">
        <v>0</v>
      </c>
      <c r="AS880" s="43">
        <v>0</v>
      </c>
      <c r="AT880" s="43">
        <v>0</v>
      </c>
      <c r="AU880" s="43">
        <v>0</v>
      </c>
      <c r="AV880" s="48">
        <v>0</v>
      </c>
      <c r="AW880" s="76" t="s">
        <v>88</v>
      </c>
      <c r="AX880" s="36">
        <v>0</v>
      </c>
      <c r="AY880" s="43">
        <v>0</v>
      </c>
      <c r="AZ880" s="43">
        <v>0</v>
      </c>
      <c r="BA880" s="43">
        <v>0</v>
      </c>
      <c r="BB880" s="48">
        <v>0</v>
      </c>
      <c r="BC880" s="76" t="s">
        <v>88</v>
      </c>
      <c r="BD880" s="36">
        <v>0</v>
      </c>
      <c r="BE880" s="43">
        <v>0</v>
      </c>
      <c r="BF880" s="43">
        <v>0</v>
      </c>
      <c r="BG880" s="43">
        <v>0</v>
      </c>
      <c r="BH880" s="48">
        <v>0</v>
      </c>
    </row>
    <row r="881" spans="1:60">
      <c r="A881" s="43">
        <f t="shared" si="13"/>
        <v>331</v>
      </c>
      <c r="B881" s="43">
        <v>2021</v>
      </c>
      <c r="C881" s="55" t="s">
        <v>2317</v>
      </c>
      <c r="D881" s="44" t="s">
        <v>2318</v>
      </c>
      <c r="E881" s="45" t="s">
        <v>79</v>
      </c>
      <c r="F881" s="57" t="s">
        <v>62</v>
      </c>
      <c r="G881" s="57" t="s">
        <v>63</v>
      </c>
      <c r="H881" s="36" t="s">
        <v>1350</v>
      </c>
      <c r="I881" s="36" t="s">
        <v>1351</v>
      </c>
      <c r="J881" s="36" t="s">
        <v>2319</v>
      </c>
      <c r="K881" s="62">
        <v>112.201394</v>
      </c>
      <c r="L881" s="62">
        <v>25.891961</v>
      </c>
      <c r="M881" s="36" t="s">
        <v>67</v>
      </c>
      <c r="N881" s="42" t="s">
        <v>67</v>
      </c>
      <c r="O881" s="27" t="s">
        <v>68</v>
      </c>
      <c r="P881" s="36" t="s">
        <v>69</v>
      </c>
      <c r="Q881" s="36" t="s">
        <v>2241</v>
      </c>
      <c r="R881" s="36" t="s">
        <v>84</v>
      </c>
      <c r="S881" s="36" t="s">
        <v>2320</v>
      </c>
      <c r="T881" s="36" t="s">
        <v>2321</v>
      </c>
      <c r="U881" s="43">
        <v>18821999888</v>
      </c>
      <c r="V881" s="36">
        <v>0</v>
      </c>
      <c r="W881" s="36">
        <v>0</v>
      </c>
      <c r="X881" s="36">
        <v>0</v>
      </c>
      <c r="Y881" s="36">
        <v>0</v>
      </c>
      <c r="Z881" s="36">
        <v>0</v>
      </c>
      <c r="AA881" s="36">
        <v>0</v>
      </c>
      <c r="AB881" s="36">
        <v>0</v>
      </c>
      <c r="AC881" s="46">
        <v>0</v>
      </c>
      <c r="AD881" s="36">
        <v>0</v>
      </c>
      <c r="AE881" s="47">
        <v>0</v>
      </c>
      <c r="AF881" s="57" t="s">
        <v>76</v>
      </c>
      <c r="AG881" s="36">
        <v>0</v>
      </c>
      <c r="AH881" s="57" t="s">
        <v>67</v>
      </c>
      <c r="AI881" s="36">
        <v>0</v>
      </c>
      <c r="AJ881" s="57" t="s">
        <v>67</v>
      </c>
      <c r="AK881" s="36">
        <v>0</v>
      </c>
      <c r="AL881" s="69" t="s">
        <v>67</v>
      </c>
      <c r="AM881" s="43">
        <v>0</v>
      </c>
      <c r="AN881" s="43">
        <v>0</v>
      </c>
      <c r="AO881" s="43">
        <v>0</v>
      </c>
      <c r="AP881" s="43">
        <v>0</v>
      </c>
      <c r="AQ881" s="77" t="s">
        <v>67</v>
      </c>
      <c r="AR881" s="36">
        <v>0</v>
      </c>
      <c r="AS881" s="43">
        <v>0</v>
      </c>
      <c r="AT881" s="43">
        <v>0</v>
      </c>
      <c r="AU881" s="43">
        <v>0</v>
      </c>
      <c r="AV881" s="48">
        <v>0</v>
      </c>
      <c r="AW881" s="77" t="s">
        <v>67</v>
      </c>
      <c r="AX881" s="36">
        <v>0</v>
      </c>
      <c r="AY881" s="43">
        <v>0</v>
      </c>
      <c r="AZ881" s="43">
        <v>0</v>
      </c>
      <c r="BA881" s="43">
        <v>0</v>
      </c>
      <c r="BB881" s="48">
        <v>0</v>
      </c>
      <c r="BC881" s="77" t="s">
        <v>67</v>
      </c>
      <c r="BD881" s="36">
        <v>0</v>
      </c>
      <c r="BE881" s="43">
        <v>0</v>
      </c>
      <c r="BF881" s="43">
        <v>0</v>
      </c>
      <c r="BG881" s="43">
        <v>0</v>
      </c>
      <c r="BH881" s="48">
        <v>0</v>
      </c>
    </row>
    <row r="882" spans="1:60">
      <c r="A882" s="43">
        <f t="shared" si="13"/>
        <v>332</v>
      </c>
      <c r="B882" s="43">
        <v>2021</v>
      </c>
      <c r="C882" s="55" t="s">
        <v>2323</v>
      </c>
      <c r="D882" s="44" t="s">
        <v>2324</v>
      </c>
      <c r="F882" s="57" t="s">
        <v>62</v>
      </c>
      <c r="G882" s="57" t="s">
        <v>63</v>
      </c>
      <c r="H882" s="36" t="s">
        <v>1350</v>
      </c>
      <c r="I882" s="36" t="s">
        <v>1351</v>
      </c>
      <c r="J882" s="36" t="s">
        <v>2325</v>
      </c>
      <c r="K882" s="62">
        <v>112.183131</v>
      </c>
      <c r="L882" s="62">
        <v>25.904719</v>
      </c>
      <c r="M882" s="36" t="s">
        <v>299</v>
      </c>
      <c r="N882" s="42" t="s">
        <v>1711</v>
      </c>
      <c r="O882" s="27" t="s">
        <v>728</v>
      </c>
      <c r="P882" s="36" t="s">
        <v>729</v>
      </c>
      <c r="Q882" s="57" t="s">
        <v>67</v>
      </c>
      <c r="R882" s="36" t="s">
        <v>84</v>
      </c>
      <c r="S882" s="36" t="s">
        <v>2326</v>
      </c>
      <c r="T882" s="36" t="s">
        <v>2327</v>
      </c>
      <c r="U882" s="43">
        <v>18274677206</v>
      </c>
      <c r="V882" s="36">
        <v>0</v>
      </c>
      <c r="W882" s="36">
        <v>0</v>
      </c>
      <c r="X882" s="36">
        <v>0</v>
      </c>
      <c r="Y882" s="36">
        <v>0</v>
      </c>
      <c r="Z882" s="36">
        <v>0</v>
      </c>
      <c r="AA882" s="36">
        <v>0</v>
      </c>
      <c r="AB882" s="36">
        <v>0</v>
      </c>
      <c r="AC882" s="36">
        <v>0</v>
      </c>
      <c r="AD882" s="36">
        <v>0</v>
      </c>
      <c r="AE882" s="47">
        <v>0</v>
      </c>
      <c r="AF882" s="36" t="s">
        <v>869</v>
      </c>
      <c r="AG882" s="36">
        <v>0</v>
      </c>
      <c r="AH882" s="36" t="s">
        <v>729</v>
      </c>
      <c r="AI882" s="36">
        <v>0</v>
      </c>
      <c r="AJ882" s="46" t="s">
        <v>74</v>
      </c>
      <c r="AK882" s="36">
        <v>3669</v>
      </c>
      <c r="AL882" s="47" t="s">
        <v>74</v>
      </c>
      <c r="AM882" s="43">
        <v>0</v>
      </c>
      <c r="AN882" s="43">
        <v>0</v>
      </c>
      <c r="AO882" s="43">
        <v>0</v>
      </c>
      <c r="AP882" s="43">
        <v>0</v>
      </c>
      <c r="AQ882" s="76" t="s">
        <v>88</v>
      </c>
      <c r="AR882" s="36">
        <v>0</v>
      </c>
      <c r="AS882" s="43">
        <v>0</v>
      </c>
      <c r="AT882" s="43">
        <v>0</v>
      </c>
      <c r="AU882" s="43">
        <v>0</v>
      </c>
      <c r="AV882" s="48">
        <v>0</v>
      </c>
      <c r="AW882" s="76" t="s">
        <v>88</v>
      </c>
      <c r="AX882" s="36">
        <v>0</v>
      </c>
      <c r="AY882" s="43">
        <v>0</v>
      </c>
      <c r="AZ882" s="43">
        <v>0</v>
      </c>
      <c r="BA882" s="43">
        <v>0</v>
      </c>
      <c r="BB882" s="48">
        <v>0</v>
      </c>
      <c r="BC882" s="76" t="s">
        <v>88</v>
      </c>
      <c r="BD882" s="36">
        <v>0</v>
      </c>
      <c r="BE882" s="43">
        <v>0</v>
      </c>
      <c r="BF882" s="43">
        <v>0</v>
      </c>
      <c r="BG882" s="43">
        <v>0</v>
      </c>
      <c r="BH882" s="48">
        <v>0</v>
      </c>
    </row>
    <row r="883" spans="1:60">
      <c r="A883" s="43">
        <f t="shared" si="13"/>
        <v>332</v>
      </c>
      <c r="B883" s="43">
        <v>2021</v>
      </c>
      <c r="C883" s="55" t="s">
        <v>2323</v>
      </c>
      <c r="D883" s="44" t="s">
        <v>2324</v>
      </c>
      <c r="F883" s="57" t="s">
        <v>62</v>
      </c>
      <c r="G883" s="57" t="s">
        <v>63</v>
      </c>
      <c r="H883" s="36" t="s">
        <v>1350</v>
      </c>
      <c r="I883" s="36" t="s">
        <v>1351</v>
      </c>
      <c r="J883" s="36" t="s">
        <v>2325</v>
      </c>
      <c r="K883" s="62">
        <v>112.183131</v>
      </c>
      <c r="L883" s="62">
        <v>25.904719</v>
      </c>
      <c r="M883" s="36" t="s">
        <v>299</v>
      </c>
      <c r="N883" s="42" t="s">
        <v>1711</v>
      </c>
      <c r="O883" s="27" t="s">
        <v>728</v>
      </c>
      <c r="P883" s="36" t="s">
        <v>729</v>
      </c>
      <c r="Q883" s="57" t="s">
        <v>67</v>
      </c>
      <c r="R883" s="36" t="s">
        <v>84</v>
      </c>
      <c r="S883" s="36" t="s">
        <v>2326</v>
      </c>
      <c r="T883" s="36" t="s">
        <v>2327</v>
      </c>
      <c r="U883" s="43">
        <v>18274677206</v>
      </c>
      <c r="V883" s="36">
        <v>0</v>
      </c>
      <c r="W883" s="36">
        <v>0</v>
      </c>
      <c r="X883" s="36">
        <v>0</v>
      </c>
      <c r="Y883" s="36">
        <v>0</v>
      </c>
      <c r="Z883" s="36">
        <v>0</v>
      </c>
      <c r="AA883" s="36">
        <v>0</v>
      </c>
      <c r="AB883" s="36">
        <v>0</v>
      </c>
      <c r="AC883" s="36">
        <v>0</v>
      </c>
      <c r="AD883" s="36">
        <v>0</v>
      </c>
      <c r="AE883" s="47">
        <v>0</v>
      </c>
      <c r="AF883" s="36" t="s">
        <v>1879</v>
      </c>
      <c r="AG883" s="36">
        <v>0</v>
      </c>
      <c r="AH883" s="36" t="s">
        <v>729</v>
      </c>
      <c r="AI883" s="36">
        <v>0</v>
      </c>
      <c r="AJ883" s="46" t="s">
        <v>74</v>
      </c>
      <c r="AK883" s="36">
        <v>3669</v>
      </c>
      <c r="AL883" s="47" t="s">
        <v>74</v>
      </c>
      <c r="AM883" s="43">
        <v>0</v>
      </c>
      <c r="AN883" s="43">
        <v>0</v>
      </c>
      <c r="AO883" s="43">
        <v>0</v>
      </c>
      <c r="AP883" s="43">
        <v>0</v>
      </c>
      <c r="AQ883" s="76" t="s">
        <v>88</v>
      </c>
      <c r="AR883" s="36">
        <v>0</v>
      </c>
      <c r="AS883" s="43">
        <v>0</v>
      </c>
      <c r="AT883" s="43">
        <v>0</v>
      </c>
      <c r="AU883" s="43">
        <v>0</v>
      </c>
      <c r="AV883" s="48">
        <v>0</v>
      </c>
      <c r="AW883" s="76" t="s">
        <v>88</v>
      </c>
      <c r="AX883" s="36">
        <v>0</v>
      </c>
      <c r="AY883" s="43">
        <v>0</v>
      </c>
      <c r="AZ883" s="43">
        <v>0</v>
      </c>
      <c r="BA883" s="43">
        <v>0</v>
      </c>
      <c r="BB883" s="48">
        <v>0</v>
      </c>
      <c r="BC883" s="76" t="s">
        <v>88</v>
      </c>
      <c r="BD883" s="36">
        <v>0</v>
      </c>
      <c r="BE883" s="43">
        <v>0</v>
      </c>
      <c r="BF883" s="43">
        <v>0</v>
      </c>
      <c r="BG883" s="43">
        <v>0</v>
      </c>
      <c r="BH883" s="48">
        <v>0</v>
      </c>
    </row>
    <row r="884" spans="1:60">
      <c r="A884" s="43">
        <f t="shared" si="13"/>
        <v>332</v>
      </c>
      <c r="B884" s="43">
        <v>2021</v>
      </c>
      <c r="C884" s="55" t="s">
        <v>2328</v>
      </c>
      <c r="D884" s="44" t="s">
        <v>2324</v>
      </c>
      <c r="F884" s="57" t="s">
        <v>62</v>
      </c>
      <c r="G884" s="57" t="s">
        <v>63</v>
      </c>
      <c r="H884" s="36" t="s">
        <v>1350</v>
      </c>
      <c r="I884" s="36" t="s">
        <v>1351</v>
      </c>
      <c r="J884" s="36" t="s">
        <v>2325</v>
      </c>
      <c r="K884" s="62">
        <v>112.183131</v>
      </c>
      <c r="L884" s="62">
        <v>25.904719</v>
      </c>
      <c r="M884" s="36" t="s">
        <v>299</v>
      </c>
      <c r="N884" s="42" t="s">
        <v>1711</v>
      </c>
      <c r="O884" s="27" t="s">
        <v>728</v>
      </c>
      <c r="P884" s="36" t="s">
        <v>729</v>
      </c>
      <c r="Q884" s="57" t="s">
        <v>67</v>
      </c>
      <c r="R884" s="36" t="s">
        <v>84</v>
      </c>
      <c r="S884" s="36" t="s">
        <v>2326</v>
      </c>
      <c r="T884" s="36" t="s">
        <v>2327</v>
      </c>
      <c r="U884" s="43">
        <v>18274677206</v>
      </c>
      <c r="V884" s="36">
        <v>0</v>
      </c>
      <c r="W884" s="36">
        <v>0</v>
      </c>
      <c r="X884" s="36">
        <v>0</v>
      </c>
      <c r="Y884" s="36">
        <v>0</v>
      </c>
      <c r="Z884" s="36">
        <v>0</v>
      </c>
      <c r="AA884" s="36">
        <v>0</v>
      </c>
      <c r="AB884" s="36">
        <v>0</v>
      </c>
      <c r="AC884" s="36">
        <v>0</v>
      </c>
      <c r="AD884" s="36">
        <v>0</v>
      </c>
      <c r="AE884" s="47">
        <v>0</v>
      </c>
      <c r="AF884" s="36" t="s">
        <v>732</v>
      </c>
      <c r="AG884" s="36">
        <v>0</v>
      </c>
      <c r="AH884" s="36" t="s">
        <v>729</v>
      </c>
      <c r="AI884" s="36">
        <v>0</v>
      </c>
      <c r="AJ884" s="46" t="s">
        <v>74</v>
      </c>
      <c r="AK884" s="36">
        <v>3669</v>
      </c>
      <c r="AL884" s="47" t="s">
        <v>74</v>
      </c>
      <c r="AM884" s="43">
        <v>0</v>
      </c>
      <c r="AN884" s="43">
        <v>0</v>
      </c>
      <c r="AO884" s="43">
        <v>0</v>
      </c>
      <c r="AP884" s="43">
        <v>0</v>
      </c>
      <c r="AQ884" s="76" t="s">
        <v>88</v>
      </c>
      <c r="AR884" s="36">
        <v>0</v>
      </c>
      <c r="AS884" s="43">
        <v>0</v>
      </c>
      <c r="AT884" s="43">
        <v>0</v>
      </c>
      <c r="AU884" s="43">
        <v>0</v>
      </c>
      <c r="AV884" s="48">
        <v>0</v>
      </c>
      <c r="AW884" s="76" t="s">
        <v>88</v>
      </c>
      <c r="AX884" s="36">
        <v>0</v>
      </c>
      <c r="AY884" s="43">
        <v>0</v>
      </c>
      <c r="AZ884" s="43">
        <v>0</v>
      </c>
      <c r="BA884" s="43">
        <v>0</v>
      </c>
      <c r="BB884" s="48">
        <v>0</v>
      </c>
      <c r="BC884" s="76" t="s">
        <v>88</v>
      </c>
      <c r="BD884" s="36">
        <v>0</v>
      </c>
      <c r="BE884" s="43">
        <v>0</v>
      </c>
      <c r="BF884" s="43">
        <v>0</v>
      </c>
      <c r="BG884" s="43">
        <v>0</v>
      </c>
      <c r="BH884" s="48">
        <v>0</v>
      </c>
    </row>
    <row r="885" spans="1:60">
      <c r="A885" s="43">
        <f t="shared" si="13"/>
        <v>332</v>
      </c>
      <c r="B885" s="43">
        <v>2021</v>
      </c>
      <c r="C885" s="55" t="s">
        <v>2328</v>
      </c>
      <c r="D885" s="44" t="s">
        <v>2324</v>
      </c>
      <c r="F885" s="57" t="s">
        <v>62</v>
      </c>
      <c r="G885" s="57" t="s">
        <v>63</v>
      </c>
      <c r="H885" s="36" t="s">
        <v>1350</v>
      </c>
      <c r="I885" s="36" t="s">
        <v>1351</v>
      </c>
      <c r="J885" s="36" t="s">
        <v>2325</v>
      </c>
      <c r="K885" s="62">
        <v>112.183131</v>
      </c>
      <c r="L885" s="62">
        <v>25.904719</v>
      </c>
      <c r="M885" s="36" t="s">
        <v>299</v>
      </c>
      <c r="N885" s="42" t="s">
        <v>1711</v>
      </c>
      <c r="O885" s="27" t="s">
        <v>728</v>
      </c>
      <c r="P885" s="36" t="s">
        <v>729</v>
      </c>
      <c r="Q885" s="57" t="s">
        <v>67</v>
      </c>
      <c r="R885" s="36" t="s">
        <v>84</v>
      </c>
      <c r="S885" s="36" t="s">
        <v>2326</v>
      </c>
      <c r="T885" s="36" t="s">
        <v>2327</v>
      </c>
      <c r="U885" s="43">
        <v>18274677206</v>
      </c>
      <c r="V885" s="36">
        <v>0</v>
      </c>
      <c r="W885" s="36">
        <v>0</v>
      </c>
      <c r="X885" s="36">
        <v>0</v>
      </c>
      <c r="Y885" s="36">
        <v>0</v>
      </c>
      <c r="Z885" s="36">
        <v>0</v>
      </c>
      <c r="AA885" s="36">
        <v>0</v>
      </c>
      <c r="AB885" s="36">
        <v>0</v>
      </c>
      <c r="AC885" s="36">
        <v>0</v>
      </c>
      <c r="AD885" s="36">
        <v>0</v>
      </c>
      <c r="AE885" s="47">
        <v>0</v>
      </c>
      <c r="AF885" s="36" t="s">
        <v>140</v>
      </c>
      <c r="AG885" s="36">
        <v>0</v>
      </c>
      <c r="AH885" s="36" t="s">
        <v>729</v>
      </c>
      <c r="AI885" s="36">
        <v>0</v>
      </c>
      <c r="AJ885" s="46" t="s">
        <v>74</v>
      </c>
      <c r="AK885" s="36">
        <v>3669</v>
      </c>
      <c r="AL885" s="47" t="s">
        <v>74</v>
      </c>
      <c r="AM885" s="43">
        <v>0</v>
      </c>
      <c r="AN885" s="43">
        <v>0</v>
      </c>
      <c r="AO885" s="43">
        <v>0</v>
      </c>
      <c r="AP885" s="43">
        <v>0</v>
      </c>
      <c r="AQ885" s="76" t="s">
        <v>88</v>
      </c>
      <c r="AR885" s="36">
        <v>0</v>
      </c>
      <c r="AS885" s="43">
        <v>0</v>
      </c>
      <c r="AT885" s="43">
        <v>0</v>
      </c>
      <c r="AU885" s="43">
        <v>0</v>
      </c>
      <c r="AV885" s="48">
        <v>0</v>
      </c>
      <c r="AW885" s="76" t="s">
        <v>88</v>
      </c>
      <c r="AX885" s="36">
        <v>0</v>
      </c>
      <c r="AY885" s="43">
        <v>0</v>
      </c>
      <c r="AZ885" s="43">
        <v>0</v>
      </c>
      <c r="BA885" s="43">
        <v>0</v>
      </c>
      <c r="BB885" s="48">
        <v>0</v>
      </c>
      <c r="BC885" s="76" t="s">
        <v>88</v>
      </c>
      <c r="BD885" s="36">
        <v>0</v>
      </c>
      <c r="BE885" s="43">
        <v>0</v>
      </c>
      <c r="BF885" s="43">
        <v>0</v>
      </c>
      <c r="BG885" s="43">
        <v>0</v>
      </c>
      <c r="BH885" s="48">
        <v>0</v>
      </c>
    </row>
    <row r="886" spans="1:60">
      <c r="A886" s="43">
        <f t="shared" si="13"/>
        <v>332</v>
      </c>
      <c r="B886" s="43">
        <v>2021</v>
      </c>
      <c r="C886" s="55" t="s">
        <v>2323</v>
      </c>
      <c r="D886" s="44" t="s">
        <v>2324</v>
      </c>
      <c r="F886" s="57" t="s">
        <v>62</v>
      </c>
      <c r="G886" s="57" t="s">
        <v>63</v>
      </c>
      <c r="H886" s="36" t="s">
        <v>1350</v>
      </c>
      <c r="I886" s="36" t="s">
        <v>1351</v>
      </c>
      <c r="J886" s="36" t="s">
        <v>2325</v>
      </c>
      <c r="K886" s="62">
        <v>112.183131</v>
      </c>
      <c r="L886" s="62">
        <v>25.904719</v>
      </c>
      <c r="M886" s="36" t="s">
        <v>299</v>
      </c>
      <c r="N886" s="42" t="s">
        <v>1711</v>
      </c>
      <c r="O886" s="27" t="s">
        <v>728</v>
      </c>
      <c r="P886" s="36" t="s">
        <v>729</v>
      </c>
      <c r="Q886" s="57" t="s">
        <v>67</v>
      </c>
      <c r="R886" s="36" t="s">
        <v>84</v>
      </c>
      <c r="S886" s="36" t="s">
        <v>2326</v>
      </c>
      <c r="T886" s="36" t="s">
        <v>2327</v>
      </c>
      <c r="U886" s="43">
        <v>18274677206</v>
      </c>
      <c r="V886" s="36">
        <v>0</v>
      </c>
      <c r="W886" s="36">
        <v>0</v>
      </c>
      <c r="X886" s="36">
        <v>0</v>
      </c>
      <c r="Y886" s="36">
        <v>0</v>
      </c>
      <c r="Z886" s="36">
        <v>0</v>
      </c>
      <c r="AA886" s="36">
        <v>0</v>
      </c>
      <c r="AB886" s="36">
        <v>0</v>
      </c>
      <c r="AC886" s="36">
        <v>0</v>
      </c>
      <c r="AD886" s="36">
        <v>0</v>
      </c>
      <c r="AE886" s="47">
        <v>0</v>
      </c>
      <c r="AF886" s="57" t="s">
        <v>76</v>
      </c>
      <c r="AG886" s="36">
        <v>0</v>
      </c>
      <c r="AH886" s="57" t="s">
        <v>67</v>
      </c>
      <c r="AI886" s="36">
        <v>0</v>
      </c>
      <c r="AJ886" s="57" t="s">
        <v>67</v>
      </c>
      <c r="AK886" s="36">
        <v>0</v>
      </c>
      <c r="AL886" s="69" t="s">
        <v>67</v>
      </c>
      <c r="AM886" s="43">
        <v>0</v>
      </c>
      <c r="AN886" s="43">
        <v>0</v>
      </c>
      <c r="AO886" s="43">
        <v>0</v>
      </c>
      <c r="AP886" s="43">
        <v>0</v>
      </c>
      <c r="AQ886" s="77" t="s">
        <v>67</v>
      </c>
      <c r="AR886" s="36">
        <v>0</v>
      </c>
      <c r="AS886" s="43">
        <v>0</v>
      </c>
      <c r="AT886" s="43">
        <v>0</v>
      </c>
      <c r="AU886" s="43">
        <v>0</v>
      </c>
      <c r="AV886" s="48">
        <v>0</v>
      </c>
      <c r="AW886" s="77" t="s">
        <v>67</v>
      </c>
      <c r="AX886" s="36">
        <v>0</v>
      </c>
      <c r="AY886" s="43">
        <v>0</v>
      </c>
      <c r="AZ886" s="43">
        <v>0</v>
      </c>
      <c r="BA886" s="43">
        <v>0</v>
      </c>
      <c r="BB886" s="48">
        <v>0</v>
      </c>
      <c r="BC886" s="77" t="s">
        <v>67</v>
      </c>
      <c r="BD886" s="36">
        <v>0</v>
      </c>
      <c r="BE886" s="43">
        <v>0</v>
      </c>
      <c r="BF886" s="43">
        <v>0</v>
      </c>
      <c r="BG886" s="43">
        <v>0</v>
      </c>
      <c r="BH886" s="48">
        <v>0</v>
      </c>
    </row>
    <row r="887" spans="1:60">
      <c r="A887" s="43">
        <f t="shared" si="13"/>
        <v>333</v>
      </c>
      <c r="B887" s="43">
        <v>2021</v>
      </c>
      <c r="C887" s="55" t="s">
        <v>2329</v>
      </c>
      <c r="D887" s="44" t="s">
        <v>2330</v>
      </c>
      <c r="F887" s="57" t="s">
        <v>62</v>
      </c>
      <c r="G887" s="57" t="s">
        <v>63</v>
      </c>
      <c r="H887" s="36" t="s">
        <v>1366</v>
      </c>
      <c r="I887" s="36" t="s">
        <v>1597</v>
      </c>
      <c r="J887" s="36" t="s">
        <v>2331</v>
      </c>
      <c r="K887" s="62">
        <v>111.749492</v>
      </c>
      <c r="L887" s="62">
        <v>26.426678</v>
      </c>
      <c r="M887" s="36" t="s">
        <v>67</v>
      </c>
      <c r="N887" s="42" t="s">
        <v>67</v>
      </c>
      <c r="O887" s="27" t="s">
        <v>68</v>
      </c>
      <c r="P887" s="36" t="s">
        <v>69</v>
      </c>
      <c r="Q887" s="36" t="s">
        <v>2193</v>
      </c>
      <c r="R887" s="36" t="s">
        <v>68</v>
      </c>
      <c r="S887" s="36" t="s">
        <v>2332</v>
      </c>
      <c r="T887" s="36" t="s">
        <v>2332</v>
      </c>
      <c r="U887" s="43">
        <v>13874777407</v>
      </c>
      <c r="V887" s="36">
        <v>50</v>
      </c>
      <c r="W887" s="36">
        <v>0</v>
      </c>
      <c r="X887" s="36">
        <v>0</v>
      </c>
      <c r="Y887" s="36">
        <v>0</v>
      </c>
      <c r="Z887" s="36">
        <v>0</v>
      </c>
      <c r="AA887" s="36">
        <v>0</v>
      </c>
      <c r="AB887" s="36">
        <v>0</v>
      </c>
      <c r="AC887" s="46">
        <v>1</v>
      </c>
      <c r="AD887" s="36">
        <v>0</v>
      </c>
      <c r="AE887" s="47">
        <v>0</v>
      </c>
      <c r="AF887" s="36" t="s">
        <v>820</v>
      </c>
      <c r="AG887" s="36">
        <v>0</v>
      </c>
      <c r="AH887" s="36" t="s">
        <v>2333</v>
      </c>
      <c r="AI887" s="36">
        <v>5</v>
      </c>
      <c r="AJ887" s="46" t="s">
        <v>167</v>
      </c>
      <c r="AK887" s="36">
        <v>850</v>
      </c>
      <c r="AL887" s="47" t="s">
        <v>167</v>
      </c>
      <c r="AM887" s="43">
        <v>0.00474545454545454</v>
      </c>
      <c r="AN887" s="43">
        <v>0</v>
      </c>
      <c r="AO887" s="43">
        <v>0</v>
      </c>
      <c r="AP887" s="43">
        <v>0</v>
      </c>
      <c r="AQ887" s="76" t="s">
        <v>75</v>
      </c>
      <c r="AR887" s="36">
        <v>0</v>
      </c>
      <c r="AS887" s="43">
        <v>0</v>
      </c>
      <c r="AT887" s="43">
        <v>0</v>
      </c>
      <c r="AU887" s="43">
        <v>0</v>
      </c>
      <c r="AV887" s="48">
        <v>0</v>
      </c>
      <c r="AW887" s="76" t="s">
        <v>75</v>
      </c>
      <c r="AX887" s="36">
        <v>0</v>
      </c>
      <c r="AY887" s="43">
        <v>0</v>
      </c>
      <c r="AZ887" s="43">
        <v>0</v>
      </c>
      <c r="BA887" s="43">
        <v>0</v>
      </c>
      <c r="BB887" s="48">
        <v>0</v>
      </c>
      <c r="BC887" s="76" t="s">
        <v>75</v>
      </c>
      <c r="BD887" s="36">
        <v>0</v>
      </c>
      <c r="BE887" s="43">
        <v>0</v>
      </c>
      <c r="BF887" s="43">
        <v>0</v>
      </c>
      <c r="BG887" s="43">
        <v>0</v>
      </c>
      <c r="BH887" s="48">
        <v>0</v>
      </c>
    </row>
    <row r="888" spans="1:60">
      <c r="A888" s="43">
        <f t="shared" si="13"/>
        <v>333</v>
      </c>
      <c r="B888" s="43">
        <v>2021</v>
      </c>
      <c r="C888" s="55" t="s">
        <v>2329</v>
      </c>
      <c r="D888" s="44" t="s">
        <v>2330</v>
      </c>
      <c r="F888" s="57" t="s">
        <v>62</v>
      </c>
      <c r="G888" s="57" t="s">
        <v>63</v>
      </c>
      <c r="H888" s="36" t="s">
        <v>1366</v>
      </c>
      <c r="I888" s="36" t="s">
        <v>1597</v>
      </c>
      <c r="J888" s="36" t="s">
        <v>2331</v>
      </c>
      <c r="K888" s="62">
        <v>111.749492</v>
      </c>
      <c r="L888" s="62">
        <v>26.426678</v>
      </c>
      <c r="M888" s="36" t="s">
        <v>67</v>
      </c>
      <c r="N888" s="42" t="s">
        <v>67</v>
      </c>
      <c r="O888" s="27" t="s">
        <v>68</v>
      </c>
      <c r="P888" s="36" t="s">
        <v>69</v>
      </c>
      <c r="Q888" s="36" t="s">
        <v>2193</v>
      </c>
      <c r="R888" s="36" t="s">
        <v>68</v>
      </c>
      <c r="S888" s="36" t="s">
        <v>2332</v>
      </c>
      <c r="T888" s="36" t="s">
        <v>2332</v>
      </c>
      <c r="U888" s="43">
        <v>13874777407</v>
      </c>
      <c r="V888" s="36">
        <v>50</v>
      </c>
      <c r="W888" s="36">
        <v>0</v>
      </c>
      <c r="X888" s="36">
        <v>0</v>
      </c>
      <c r="Y888" s="36">
        <v>0</v>
      </c>
      <c r="Z888" s="36">
        <v>0</v>
      </c>
      <c r="AA888" s="36">
        <v>0</v>
      </c>
      <c r="AB888" s="36">
        <v>0</v>
      </c>
      <c r="AC888" s="46">
        <v>1</v>
      </c>
      <c r="AD888" s="36">
        <v>0</v>
      </c>
      <c r="AE888" s="47">
        <v>0</v>
      </c>
      <c r="AF888" s="36" t="s">
        <v>820</v>
      </c>
      <c r="AG888" s="36">
        <v>0</v>
      </c>
      <c r="AH888" s="36" t="s">
        <v>2334</v>
      </c>
      <c r="AI888" s="36">
        <v>200</v>
      </c>
      <c r="AJ888" s="46" t="s">
        <v>74</v>
      </c>
      <c r="AK888" s="36">
        <v>850</v>
      </c>
      <c r="AL888" s="47" t="s">
        <v>74</v>
      </c>
      <c r="AM888" s="43">
        <v>0.0263636363636364</v>
      </c>
      <c r="AN888" s="43">
        <v>0</v>
      </c>
      <c r="AO888" s="43">
        <v>0</v>
      </c>
      <c r="AP888" s="43">
        <v>0</v>
      </c>
      <c r="AQ888" s="76" t="s">
        <v>75</v>
      </c>
      <c r="AR888" s="36">
        <v>0</v>
      </c>
      <c r="AS888" s="43">
        <v>0</v>
      </c>
      <c r="AT888" s="43">
        <v>0</v>
      </c>
      <c r="AU888" s="43">
        <v>0</v>
      </c>
      <c r="AV888" s="48">
        <v>0</v>
      </c>
      <c r="AW888" s="76" t="s">
        <v>75</v>
      </c>
      <c r="AX888" s="36">
        <v>0</v>
      </c>
      <c r="AY888" s="43">
        <v>0</v>
      </c>
      <c r="AZ888" s="43">
        <v>0</v>
      </c>
      <c r="BA888" s="43">
        <v>0</v>
      </c>
      <c r="BB888" s="48">
        <v>0</v>
      </c>
      <c r="BC888" s="76" t="s">
        <v>75</v>
      </c>
      <c r="BD888" s="36">
        <v>0</v>
      </c>
      <c r="BE888" s="43">
        <v>0</v>
      </c>
      <c r="BF888" s="43">
        <v>0</v>
      </c>
      <c r="BG888" s="43">
        <v>0</v>
      </c>
      <c r="BH888" s="48">
        <v>0</v>
      </c>
    </row>
    <row r="889" spans="1:60">
      <c r="A889" s="43">
        <f t="shared" si="13"/>
        <v>333</v>
      </c>
      <c r="B889" s="43">
        <v>2021</v>
      </c>
      <c r="C889" s="55" t="s">
        <v>2329</v>
      </c>
      <c r="D889" s="44" t="s">
        <v>2330</v>
      </c>
      <c r="F889" s="57" t="s">
        <v>62</v>
      </c>
      <c r="G889" s="57" t="s">
        <v>63</v>
      </c>
      <c r="H889" s="36" t="s">
        <v>1366</v>
      </c>
      <c r="I889" s="36" t="s">
        <v>1597</v>
      </c>
      <c r="J889" s="36" t="s">
        <v>2331</v>
      </c>
      <c r="K889" s="62">
        <v>111.749492</v>
      </c>
      <c r="L889" s="62">
        <v>26.426678</v>
      </c>
      <c r="M889" s="36" t="s">
        <v>67</v>
      </c>
      <c r="N889" s="42" t="s">
        <v>67</v>
      </c>
      <c r="O889" s="27" t="s">
        <v>68</v>
      </c>
      <c r="P889" s="36" t="s">
        <v>69</v>
      </c>
      <c r="Q889" s="36" t="s">
        <v>2193</v>
      </c>
      <c r="R889" s="36" t="s">
        <v>68</v>
      </c>
      <c r="S889" s="36" t="s">
        <v>2332</v>
      </c>
      <c r="T889" s="36" t="s">
        <v>2332</v>
      </c>
      <c r="U889" s="43">
        <v>13874777407</v>
      </c>
      <c r="V889" s="36">
        <v>50</v>
      </c>
      <c r="W889" s="36">
        <v>0</v>
      </c>
      <c r="X889" s="36">
        <v>0</v>
      </c>
      <c r="Y889" s="36">
        <v>0</v>
      </c>
      <c r="Z889" s="36">
        <v>0</v>
      </c>
      <c r="AA889" s="36">
        <v>0</v>
      </c>
      <c r="AB889" s="36">
        <v>0</v>
      </c>
      <c r="AC889" s="46">
        <v>1</v>
      </c>
      <c r="AD889" s="36">
        <v>0</v>
      </c>
      <c r="AE889" s="47">
        <v>0</v>
      </c>
      <c r="AF889" s="36" t="s">
        <v>755</v>
      </c>
      <c r="AG889" s="36">
        <v>0</v>
      </c>
      <c r="AH889" s="36" t="s">
        <v>2334</v>
      </c>
      <c r="AI889" s="36">
        <v>200</v>
      </c>
      <c r="AJ889" s="46" t="s">
        <v>74</v>
      </c>
      <c r="AK889" s="36">
        <v>850</v>
      </c>
      <c r="AL889" s="47" t="s">
        <v>74</v>
      </c>
      <c r="AM889" s="43">
        <v>0.0427090909090909</v>
      </c>
      <c r="AN889" s="43">
        <v>0</v>
      </c>
      <c r="AO889" s="43">
        <v>0</v>
      </c>
      <c r="AP889" s="43">
        <v>0</v>
      </c>
      <c r="AQ889" s="76" t="s">
        <v>75</v>
      </c>
      <c r="AR889" s="36">
        <v>0</v>
      </c>
      <c r="AS889" s="43">
        <v>0</v>
      </c>
      <c r="AT889" s="43">
        <v>0</v>
      </c>
      <c r="AU889" s="43">
        <v>0</v>
      </c>
      <c r="AV889" s="48">
        <v>0</v>
      </c>
      <c r="AW889" s="76" t="s">
        <v>75</v>
      </c>
      <c r="AX889" s="36">
        <v>0</v>
      </c>
      <c r="AY889" s="43">
        <v>0</v>
      </c>
      <c r="AZ889" s="43">
        <v>0</v>
      </c>
      <c r="BA889" s="43">
        <v>0</v>
      </c>
      <c r="BB889" s="48">
        <v>0</v>
      </c>
      <c r="BC889" s="76" t="s">
        <v>75</v>
      </c>
      <c r="BD889" s="36">
        <v>0</v>
      </c>
      <c r="BE889" s="43">
        <v>0</v>
      </c>
      <c r="BF889" s="43">
        <v>0</v>
      </c>
      <c r="BG889" s="43">
        <v>0</v>
      </c>
      <c r="BH889" s="48">
        <v>0</v>
      </c>
    </row>
    <row r="890" spans="1:60">
      <c r="A890" s="43">
        <f t="shared" si="13"/>
        <v>333</v>
      </c>
      <c r="B890" s="43">
        <v>2021</v>
      </c>
      <c r="C890" s="55" t="s">
        <v>2335</v>
      </c>
      <c r="D890" s="44" t="s">
        <v>2330</v>
      </c>
      <c r="F890" s="57" t="s">
        <v>62</v>
      </c>
      <c r="G890" s="57" t="s">
        <v>63</v>
      </c>
      <c r="H890" s="36" t="s">
        <v>1366</v>
      </c>
      <c r="I890" s="36" t="s">
        <v>1597</v>
      </c>
      <c r="J890" s="36" t="s">
        <v>2331</v>
      </c>
      <c r="K890" s="62">
        <v>111.749492</v>
      </c>
      <c r="L890" s="62">
        <v>26.426678</v>
      </c>
      <c r="M890" s="36" t="s">
        <v>67</v>
      </c>
      <c r="N890" s="42" t="s">
        <v>67</v>
      </c>
      <c r="O890" s="27" t="s">
        <v>226</v>
      </c>
      <c r="P890" s="36" t="s">
        <v>227</v>
      </c>
      <c r="Q890" s="57" t="s">
        <v>67</v>
      </c>
      <c r="R890" s="36" t="s">
        <v>152</v>
      </c>
      <c r="S890" s="36" t="s">
        <v>2332</v>
      </c>
      <c r="T890" s="36" t="s">
        <v>2332</v>
      </c>
      <c r="U890" s="43">
        <v>13874777407</v>
      </c>
      <c r="V890" s="36">
        <v>50</v>
      </c>
      <c r="W890" s="36">
        <v>0</v>
      </c>
      <c r="X890" s="36">
        <v>0</v>
      </c>
      <c r="Y890" s="36">
        <v>0</v>
      </c>
      <c r="Z890" s="36">
        <v>0</v>
      </c>
      <c r="AA890" s="36">
        <v>0</v>
      </c>
      <c r="AB890" s="36">
        <v>0</v>
      </c>
      <c r="AC890" s="46">
        <v>1</v>
      </c>
      <c r="AD890" s="36">
        <v>0</v>
      </c>
      <c r="AE890" s="47">
        <v>0</v>
      </c>
      <c r="AF890" s="36" t="s">
        <v>2336</v>
      </c>
      <c r="AG890" s="36">
        <v>0</v>
      </c>
      <c r="AH890" s="36" t="s">
        <v>2333</v>
      </c>
      <c r="AI890" s="36">
        <v>5</v>
      </c>
      <c r="AJ890" s="46" t="s">
        <v>167</v>
      </c>
      <c r="AK890" s="36">
        <v>850</v>
      </c>
      <c r="AL890" s="47" t="s">
        <v>167</v>
      </c>
      <c r="AM890" s="43">
        <v>0</v>
      </c>
      <c r="AN890" s="43">
        <v>0</v>
      </c>
      <c r="AO890" s="43">
        <v>0</v>
      </c>
      <c r="AP890" s="43">
        <v>0.35</v>
      </c>
      <c r="AQ890" s="57" t="s">
        <v>2337</v>
      </c>
      <c r="AR890" s="36">
        <v>0</v>
      </c>
      <c r="AS890" s="43">
        <v>0</v>
      </c>
      <c r="AT890" s="43">
        <v>0</v>
      </c>
      <c r="AU890" s="43">
        <v>0</v>
      </c>
      <c r="AV890" s="78">
        <v>0.35</v>
      </c>
      <c r="AW890" s="36" t="s">
        <v>2338</v>
      </c>
      <c r="AX890" s="36">
        <v>0</v>
      </c>
      <c r="AY890" s="43">
        <v>0</v>
      </c>
      <c r="AZ890" s="43">
        <v>0</v>
      </c>
      <c r="BA890" s="43">
        <v>0</v>
      </c>
      <c r="BB890" s="43">
        <v>0.35</v>
      </c>
      <c r="BC890" s="36" t="s">
        <v>2338</v>
      </c>
      <c r="BD890" s="36">
        <v>0</v>
      </c>
      <c r="BE890" s="43">
        <v>0</v>
      </c>
      <c r="BF890" s="43">
        <v>0</v>
      </c>
      <c r="BG890" s="43">
        <v>0</v>
      </c>
      <c r="BH890" s="43">
        <v>0.35</v>
      </c>
    </row>
    <row r="891" spans="1:60">
      <c r="A891" s="43">
        <f t="shared" si="13"/>
        <v>333</v>
      </c>
      <c r="B891" s="43">
        <v>2021</v>
      </c>
      <c r="C891" s="55" t="s">
        <v>2329</v>
      </c>
      <c r="D891" s="44" t="s">
        <v>2330</v>
      </c>
      <c r="F891" s="57" t="s">
        <v>62</v>
      </c>
      <c r="G891" s="57" t="s">
        <v>63</v>
      </c>
      <c r="H891" s="36" t="s">
        <v>1366</v>
      </c>
      <c r="I891" s="36" t="s">
        <v>1597</v>
      </c>
      <c r="J891" s="36" t="s">
        <v>2331</v>
      </c>
      <c r="K891" s="62">
        <v>111.749492</v>
      </c>
      <c r="L891" s="62">
        <v>26.426678</v>
      </c>
      <c r="M891" s="36" t="s">
        <v>67</v>
      </c>
      <c r="N891" s="42" t="s">
        <v>67</v>
      </c>
      <c r="O891" s="27" t="s">
        <v>226</v>
      </c>
      <c r="P891" s="36" t="s">
        <v>227</v>
      </c>
      <c r="Q891" s="57" t="s">
        <v>67</v>
      </c>
      <c r="R891" s="36" t="s">
        <v>152</v>
      </c>
      <c r="S891" s="36" t="s">
        <v>2332</v>
      </c>
      <c r="T891" s="36" t="s">
        <v>2332</v>
      </c>
      <c r="U891" s="43">
        <v>13874777407</v>
      </c>
      <c r="V891" s="36">
        <v>50</v>
      </c>
      <c r="W891" s="36">
        <v>0</v>
      </c>
      <c r="X891" s="36">
        <v>0</v>
      </c>
      <c r="Y891" s="36">
        <v>0</v>
      </c>
      <c r="Z891" s="36">
        <v>0</v>
      </c>
      <c r="AA891" s="36">
        <v>0</v>
      </c>
      <c r="AB891" s="36">
        <v>0</v>
      </c>
      <c r="AC891" s="46">
        <v>1</v>
      </c>
      <c r="AD891" s="36">
        <v>0</v>
      </c>
      <c r="AE891" s="47">
        <v>0</v>
      </c>
      <c r="AF891" s="57" t="s">
        <v>76</v>
      </c>
      <c r="AG891" s="36">
        <v>0</v>
      </c>
      <c r="AH891" s="57" t="s">
        <v>67</v>
      </c>
      <c r="AI891" s="36">
        <v>0</v>
      </c>
      <c r="AJ891" s="57" t="s">
        <v>67</v>
      </c>
      <c r="AK891" s="36">
        <v>0</v>
      </c>
      <c r="AL891" s="69" t="s">
        <v>67</v>
      </c>
      <c r="AM891" s="43">
        <v>0</v>
      </c>
      <c r="AN891" s="43">
        <v>0</v>
      </c>
      <c r="AO891" s="43">
        <v>0</v>
      </c>
      <c r="AP891" s="43">
        <v>0</v>
      </c>
      <c r="AQ891" s="57" t="s">
        <v>125</v>
      </c>
      <c r="AR891" s="36">
        <v>0</v>
      </c>
      <c r="AS891" s="43">
        <v>0</v>
      </c>
      <c r="AT891" s="43">
        <v>0</v>
      </c>
      <c r="AU891" s="43">
        <v>0</v>
      </c>
      <c r="AV891" s="48">
        <v>0</v>
      </c>
      <c r="AW891" s="57" t="s">
        <v>125</v>
      </c>
      <c r="AX891" s="36">
        <v>0</v>
      </c>
      <c r="AY891" s="43">
        <v>0</v>
      </c>
      <c r="AZ891" s="43">
        <v>0</v>
      </c>
      <c r="BA891" s="43">
        <v>0</v>
      </c>
      <c r="BB891" s="48">
        <v>0</v>
      </c>
      <c r="BC891" s="57" t="s">
        <v>125</v>
      </c>
      <c r="BD891" s="36">
        <v>0</v>
      </c>
      <c r="BE891" s="43">
        <v>0</v>
      </c>
      <c r="BF891" s="43">
        <v>0</v>
      </c>
      <c r="BG891" s="43">
        <v>0</v>
      </c>
      <c r="BH891" s="48">
        <v>0</v>
      </c>
    </row>
    <row r="892" spans="1:60">
      <c r="A892" s="43">
        <f t="shared" si="13"/>
        <v>334</v>
      </c>
      <c r="B892" s="43">
        <v>2021</v>
      </c>
      <c r="C892" s="55" t="s">
        <v>2339</v>
      </c>
      <c r="D892" s="44" t="s">
        <v>2340</v>
      </c>
      <c r="F892" s="57" t="s">
        <v>62</v>
      </c>
      <c r="G892" s="57" t="s">
        <v>63</v>
      </c>
      <c r="H892" s="57" t="s">
        <v>1328</v>
      </c>
      <c r="I892" s="36" t="s">
        <v>1421</v>
      </c>
      <c r="J892" s="36" t="s">
        <v>2341</v>
      </c>
      <c r="K892" s="62">
        <v>111.857914</v>
      </c>
      <c r="L892" s="62">
        <v>26.556003</v>
      </c>
      <c r="M892" s="36" t="s">
        <v>67</v>
      </c>
      <c r="N892" s="42" t="s">
        <v>67</v>
      </c>
      <c r="O892" s="27" t="s">
        <v>1913</v>
      </c>
      <c r="P892" s="36" t="s">
        <v>2342</v>
      </c>
      <c r="Q892" s="57" t="s">
        <v>67</v>
      </c>
      <c r="R892" s="36" t="s">
        <v>152</v>
      </c>
      <c r="S892" s="36" t="s">
        <v>2343</v>
      </c>
      <c r="T892" s="36" t="s">
        <v>2343</v>
      </c>
      <c r="U892" s="43">
        <v>13527960168</v>
      </c>
      <c r="V892" s="43">
        <v>100</v>
      </c>
      <c r="W892" s="36">
        <v>0</v>
      </c>
      <c r="X892" s="36">
        <v>0</v>
      </c>
      <c r="Y892" s="36">
        <v>0</v>
      </c>
      <c r="Z892" s="36">
        <v>8</v>
      </c>
      <c r="AA892" s="36">
        <v>0</v>
      </c>
      <c r="AB892" s="36">
        <v>0</v>
      </c>
      <c r="AC892" s="46">
        <v>4</v>
      </c>
      <c r="AD892" s="36">
        <v>0</v>
      </c>
      <c r="AE892" s="47">
        <v>0</v>
      </c>
      <c r="AF892" s="36" t="s">
        <v>2344</v>
      </c>
      <c r="AG892" s="36">
        <v>0</v>
      </c>
      <c r="AH892" s="36" t="s">
        <v>2345</v>
      </c>
      <c r="AI892" s="36">
        <v>700</v>
      </c>
      <c r="AJ892" s="70" t="s">
        <v>134</v>
      </c>
      <c r="AK892" s="36">
        <v>2000</v>
      </c>
      <c r="AL892" s="70" t="s">
        <v>134</v>
      </c>
      <c r="AM892" s="43">
        <v>0</v>
      </c>
      <c r="AN892" s="43">
        <v>0</v>
      </c>
      <c r="AO892" s="43">
        <v>0</v>
      </c>
      <c r="AP892" s="43">
        <v>4.66666666666667</v>
      </c>
      <c r="AQ892" s="66" t="s">
        <v>1920</v>
      </c>
      <c r="AR892" s="36">
        <v>0</v>
      </c>
      <c r="AS892" s="43">
        <v>0</v>
      </c>
      <c r="AT892" s="43">
        <v>0</v>
      </c>
      <c r="AU892" s="43">
        <v>0</v>
      </c>
      <c r="AV892" s="48">
        <v>4.66666666666667</v>
      </c>
      <c r="AW892" s="66" t="s">
        <v>1920</v>
      </c>
      <c r="AX892" s="36">
        <v>0</v>
      </c>
      <c r="AY892" s="36">
        <v>0</v>
      </c>
      <c r="AZ892" s="36">
        <v>0</v>
      </c>
      <c r="BA892" s="36">
        <v>0</v>
      </c>
      <c r="BB892" s="36">
        <v>4.66666666666667</v>
      </c>
      <c r="BC892" s="66" t="s">
        <v>1920</v>
      </c>
      <c r="BD892" s="36">
        <v>0</v>
      </c>
      <c r="BE892" s="36">
        <v>0</v>
      </c>
      <c r="BF892" s="36">
        <v>0</v>
      </c>
      <c r="BG892" s="36">
        <v>0</v>
      </c>
      <c r="BH892" s="36">
        <v>4.66666666666667</v>
      </c>
    </row>
    <row r="893" spans="1:60">
      <c r="A893" s="43">
        <f t="shared" si="13"/>
        <v>334</v>
      </c>
      <c r="B893" s="43">
        <v>2021</v>
      </c>
      <c r="C893" s="55" t="s">
        <v>2346</v>
      </c>
      <c r="D893" s="44" t="s">
        <v>2340</v>
      </c>
      <c r="F893" s="57" t="s">
        <v>62</v>
      </c>
      <c r="G893" s="57" t="s">
        <v>63</v>
      </c>
      <c r="H893" s="57" t="s">
        <v>1328</v>
      </c>
      <c r="I893" s="36" t="s">
        <v>1421</v>
      </c>
      <c r="J893" s="36" t="s">
        <v>2341</v>
      </c>
      <c r="K893" s="62">
        <v>111.857914</v>
      </c>
      <c r="L893" s="62">
        <v>26.556003</v>
      </c>
      <c r="M893" s="36" t="s">
        <v>67</v>
      </c>
      <c r="N893" s="42" t="s">
        <v>67</v>
      </c>
      <c r="O893" s="27" t="s">
        <v>1913</v>
      </c>
      <c r="P893" s="36" t="s">
        <v>2342</v>
      </c>
      <c r="Q893" s="57" t="s">
        <v>67</v>
      </c>
      <c r="R893" s="36" t="s">
        <v>152</v>
      </c>
      <c r="S893" s="36" t="s">
        <v>2343</v>
      </c>
      <c r="T893" s="36" t="s">
        <v>2343</v>
      </c>
      <c r="U893" s="43">
        <v>13527960168</v>
      </c>
      <c r="V893" s="43">
        <v>100</v>
      </c>
      <c r="W893" s="36">
        <v>0</v>
      </c>
      <c r="X893" s="36">
        <v>0</v>
      </c>
      <c r="Y893" s="36">
        <v>0</v>
      </c>
      <c r="Z893" s="36">
        <v>8</v>
      </c>
      <c r="AA893" s="36">
        <v>0</v>
      </c>
      <c r="AB893" s="36">
        <v>0</v>
      </c>
      <c r="AC893" s="46">
        <v>4</v>
      </c>
      <c r="AD893" s="36">
        <v>0</v>
      </c>
      <c r="AE893" s="47">
        <v>0</v>
      </c>
      <c r="AF893" s="36" t="s">
        <v>140</v>
      </c>
      <c r="AG893" s="36">
        <v>0</v>
      </c>
      <c r="AH893" s="36" t="s">
        <v>2345</v>
      </c>
      <c r="AI893" s="36">
        <v>700</v>
      </c>
      <c r="AJ893" s="70" t="s">
        <v>134</v>
      </c>
      <c r="AK893" s="36">
        <v>2000</v>
      </c>
      <c r="AL893" s="70" t="s">
        <v>134</v>
      </c>
      <c r="AM893" s="43">
        <v>0.0215752727272727</v>
      </c>
      <c r="AN893" s="43">
        <v>0.0266666666666667</v>
      </c>
      <c r="AO893" s="43">
        <v>0.0231272727272727</v>
      </c>
      <c r="AP893" s="43">
        <v>0.00295757575757576</v>
      </c>
      <c r="AQ893" s="77" t="s">
        <v>574</v>
      </c>
      <c r="AR893" s="36">
        <v>0</v>
      </c>
      <c r="AS893" s="43">
        <v>0.0215752727272727</v>
      </c>
      <c r="AT893" s="43">
        <v>0.0266666666666667</v>
      </c>
      <c r="AU893" s="43">
        <v>0.0231272727272727</v>
      </c>
      <c r="AV893" s="43">
        <v>0.00295757575757576</v>
      </c>
      <c r="AW893" s="77" t="s">
        <v>574</v>
      </c>
      <c r="AX893" s="36">
        <v>0</v>
      </c>
      <c r="AY893" s="36">
        <v>0.0215752727272727</v>
      </c>
      <c r="AZ893" s="36">
        <v>0.0266666666666667</v>
      </c>
      <c r="BA893" s="36">
        <v>0.0231272727272727</v>
      </c>
      <c r="BB893" s="46">
        <v>0.00295757575757576</v>
      </c>
      <c r="BC893" s="77" t="s">
        <v>574</v>
      </c>
      <c r="BD893" s="36">
        <v>0</v>
      </c>
      <c r="BE893" s="36">
        <v>0.0215752727272727</v>
      </c>
      <c r="BF893" s="36">
        <v>0.0266666666666667</v>
      </c>
      <c r="BG893" s="36">
        <v>0.0231272727272727</v>
      </c>
      <c r="BH893" s="46">
        <v>0.00295757575757576</v>
      </c>
    </row>
    <row r="894" spans="1:60">
      <c r="A894" s="43">
        <f t="shared" si="13"/>
        <v>334</v>
      </c>
      <c r="B894" s="43">
        <v>2021</v>
      </c>
      <c r="C894" s="55" t="s">
        <v>2339</v>
      </c>
      <c r="D894" s="44" t="s">
        <v>2340</v>
      </c>
      <c r="F894" s="57" t="s">
        <v>62</v>
      </c>
      <c r="G894" s="57" t="s">
        <v>63</v>
      </c>
      <c r="H894" s="57" t="s">
        <v>1328</v>
      </c>
      <c r="I894" s="36" t="s">
        <v>1421</v>
      </c>
      <c r="J894" s="36" t="s">
        <v>2341</v>
      </c>
      <c r="K894" s="62">
        <v>111.857914</v>
      </c>
      <c r="L894" s="62">
        <v>26.556003</v>
      </c>
      <c r="M894" s="36" t="s">
        <v>67</v>
      </c>
      <c r="N894" s="42" t="s">
        <v>67</v>
      </c>
      <c r="O894" s="27" t="s">
        <v>1913</v>
      </c>
      <c r="P894" s="36" t="s">
        <v>2342</v>
      </c>
      <c r="Q894" s="57" t="s">
        <v>67</v>
      </c>
      <c r="R894" s="36" t="s">
        <v>152</v>
      </c>
      <c r="S894" s="36" t="s">
        <v>2343</v>
      </c>
      <c r="T894" s="36" t="s">
        <v>2343</v>
      </c>
      <c r="U894" s="43">
        <v>13527960168</v>
      </c>
      <c r="V894" s="43">
        <v>100</v>
      </c>
      <c r="W894" s="36">
        <v>0</v>
      </c>
      <c r="X894" s="36">
        <v>0</v>
      </c>
      <c r="Y894" s="36">
        <v>0</v>
      </c>
      <c r="Z894" s="36">
        <v>8</v>
      </c>
      <c r="AA894" s="36">
        <v>0</v>
      </c>
      <c r="AB894" s="36">
        <v>0</v>
      </c>
      <c r="AC894" s="46">
        <v>4</v>
      </c>
      <c r="AD894" s="36">
        <v>0</v>
      </c>
      <c r="AE894" s="47">
        <v>0</v>
      </c>
      <c r="AF894" s="57" t="s">
        <v>76</v>
      </c>
      <c r="AG894" s="36">
        <v>0</v>
      </c>
      <c r="AH894" s="57" t="s">
        <v>67</v>
      </c>
      <c r="AI894" s="36">
        <v>0</v>
      </c>
      <c r="AJ894" s="57" t="s">
        <v>67</v>
      </c>
      <c r="AK894" s="36">
        <v>0</v>
      </c>
      <c r="AL894" s="69" t="s">
        <v>67</v>
      </c>
      <c r="AM894" s="43">
        <v>0</v>
      </c>
      <c r="AN894" s="43">
        <v>0</v>
      </c>
      <c r="AO894" s="43">
        <v>0</v>
      </c>
      <c r="AP894" s="43">
        <v>0</v>
      </c>
      <c r="AQ894" s="57" t="s">
        <v>125</v>
      </c>
      <c r="AR894" s="36">
        <v>0</v>
      </c>
      <c r="AS894" s="43">
        <v>0</v>
      </c>
      <c r="AT894" s="43">
        <v>0</v>
      </c>
      <c r="AU894" s="43">
        <v>0</v>
      </c>
      <c r="AV894" s="48">
        <v>0</v>
      </c>
      <c r="AW894" s="57" t="s">
        <v>125</v>
      </c>
      <c r="AX894" s="36">
        <v>0</v>
      </c>
      <c r="AY894" s="43">
        <v>0</v>
      </c>
      <c r="AZ894" s="43">
        <v>0</v>
      </c>
      <c r="BA894" s="43">
        <v>0</v>
      </c>
      <c r="BB894" s="48">
        <v>0</v>
      </c>
      <c r="BC894" s="57" t="s">
        <v>125</v>
      </c>
      <c r="BD894" s="36">
        <v>0</v>
      </c>
      <c r="BE894" s="43">
        <v>0</v>
      </c>
      <c r="BF894" s="43">
        <v>0</v>
      </c>
      <c r="BG894" s="43">
        <v>0</v>
      </c>
      <c r="BH894" s="48">
        <v>0</v>
      </c>
    </row>
    <row r="895" spans="1:60">
      <c r="A895" s="43">
        <f t="shared" si="13"/>
        <v>335</v>
      </c>
      <c r="B895" s="43">
        <v>2021</v>
      </c>
      <c r="C895" s="55" t="s">
        <v>2347</v>
      </c>
      <c r="D895" s="44" t="s">
        <v>2348</v>
      </c>
      <c r="F895" s="57" t="s">
        <v>62</v>
      </c>
      <c r="G895" s="57" t="s">
        <v>63</v>
      </c>
      <c r="H895" s="36" t="s">
        <v>80</v>
      </c>
      <c r="I895" s="36" t="s">
        <v>1537</v>
      </c>
      <c r="J895" s="36" t="s">
        <v>2349</v>
      </c>
      <c r="K895" s="62">
        <v>111.538328</v>
      </c>
      <c r="L895" s="62">
        <v>25.178311</v>
      </c>
      <c r="M895" s="36" t="s">
        <v>67</v>
      </c>
      <c r="N895" s="42" t="s">
        <v>67</v>
      </c>
      <c r="O895" s="27" t="s">
        <v>226</v>
      </c>
      <c r="P895" s="36" t="s">
        <v>227</v>
      </c>
      <c r="Q895" s="57" t="s">
        <v>67</v>
      </c>
      <c r="R895" s="36" t="s">
        <v>152</v>
      </c>
      <c r="S895" s="36" t="s">
        <v>2350</v>
      </c>
      <c r="T895" s="36" t="s">
        <v>2351</v>
      </c>
      <c r="U895" s="43">
        <v>18874801658</v>
      </c>
      <c r="V895" s="36">
        <v>925.22</v>
      </c>
      <c r="W895" s="36">
        <v>0</v>
      </c>
      <c r="X895" s="36">
        <v>0</v>
      </c>
      <c r="Y895" s="36">
        <v>0</v>
      </c>
      <c r="Z895" s="36">
        <v>0</v>
      </c>
      <c r="AA895" s="36">
        <v>0</v>
      </c>
      <c r="AB895" s="36">
        <v>0</v>
      </c>
      <c r="AC895" s="46">
        <v>1</v>
      </c>
      <c r="AD895" s="36">
        <v>0</v>
      </c>
      <c r="AE895" s="47">
        <v>0</v>
      </c>
      <c r="AF895" s="36" t="s">
        <v>2352</v>
      </c>
      <c r="AG895" s="36">
        <v>1</v>
      </c>
      <c r="AH895" s="36" t="s">
        <v>2353</v>
      </c>
      <c r="AI895" s="36">
        <v>400</v>
      </c>
      <c r="AJ895" s="46" t="s">
        <v>2354</v>
      </c>
      <c r="AK895" s="36">
        <v>10000</v>
      </c>
      <c r="AL895" s="46" t="s">
        <v>2354</v>
      </c>
      <c r="AM895" s="43">
        <v>0</v>
      </c>
      <c r="AN895" s="43">
        <v>0</v>
      </c>
      <c r="AO895" s="43">
        <v>0</v>
      </c>
      <c r="AP895" s="43">
        <v>23.8636363636364</v>
      </c>
      <c r="AQ895" s="57" t="s">
        <v>2355</v>
      </c>
      <c r="AR895" s="36">
        <v>0</v>
      </c>
      <c r="AS895" s="43">
        <v>0</v>
      </c>
      <c r="AT895" s="43">
        <v>0</v>
      </c>
      <c r="AU895" s="43">
        <v>0</v>
      </c>
      <c r="AV895" s="43">
        <v>23.8636363636364</v>
      </c>
      <c r="AW895" s="36" t="s">
        <v>2355</v>
      </c>
      <c r="AX895" s="36">
        <v>0</v>
      </c>
      <c r="AY895" s="43">
        <v>0</v>
      </c>
      <c r="AZ895" s="43">
        <v>0</v>
      </c>
      <c r="BA895" s="43">
        <v>0</v>
      </c>
      <c r="BB895" s="43">
        <v>23.8636363636364</v>
      </c>
      <c r="BC895" s="36" t="s">
        <v>2355</v>
      </c>
      <c r="BD895" s="36">
        <v>0</v>
      </c>
      <c r="BE895" s="43">
        <v>0</v>
      </c>
      <c r="BF895" s="43">
        <v>0</v>
      </c>
      <c r="BG895" s="43">
        <v>0</v>
      </c>
      <c r="BH895" s="43">
        <v>23.8636363636364</v>
      </c>
    </row>
    <row r="896" spans="1:60">
      <c r="A896" s="43">
        <f t="shared" si="13"/>
        <v>335</v>
      </c>
      <c r="B896" s="43">
        <v>2021</v>
      </c>
      <c r="C896" s="55" t="s">
        <v>2347</v>
      </c>
      <c r="D896" s="44" t="s">
        <v>2348</v>
      </c>
      <c r="F896" s="57" t="s">
        <v>62</v>
      </c>
      <c r="G896" s="57" t="s">
        <v>63</v>
      </c>
      <c r="H896" s="36" t="s">
        <v>80</v>
      </c>
      <c r="I896" s="36" t="s">
        <v>1537</v>
      </c>
      <c r="J896" s="36" t="s">
        <v>2349</v>
      </c>
      <c r="K896" s="62">
        <v>111.538328</v>
      </c>
      <c r="L896" s="62">
        <v>25.178311</v>
      </c>
      <c r="M896" s="36" t="s">
        <v>67</v>
      </c>
      <c r="N896" s="42" t="s">
        <v>67</v>
      </c>
      <c r="O896" s="27" t="s">
        <v>226</v>
      </c>
      <c r="P896" s="36" t="s">
        <v>227</v>
      </c>
      <c r="Q896" s="57" t="s">
        <v>67</v>
      </c>
      <c r="R896" s="36" t="s">
        <v>152</v>
      </c>
      <c r="S896" s="36" t="s">
        <v>2350</v>
      </c>
      <c r="T896" s="36" t="s">
        <v>2351</v>
      </c>
      <c r="U896" s="43">
        <v>18874801658</v>
      </c>
      <c r="V896" s="36">
        <v>925.22</v>
      </c>
      <c r="W896" s="36">
        <v>0</v>
      </c>
      <c r="X896" s="36">
        <v>0</v>
      </c>
      <c r="Y896" s="36">
        <v>0</v>
      </c>
      <c r="Z896" s="36">
        <v>0</v>
      </c>
      <c r="AA896" s="36">
        <v>0</v>
      </c>
      <c r="AB896" s="36">
        <v>0</v>
      </c>
      <c r="AC896" s="46">
        <v>1</v>
      </c>
      <c r="AD896" s="36">
        <v>0</v>
      </c>
      <c r="AE896" s="47">
        <v>0</v>
      </c>
      <c r="AF896" s="57" t="s">
        <v>76</v>
      </c>
      <c r="AG896" s="36">
        <v>0</v>
      </c>
      <c r="AH896" s="57" t="s">
        <v>67</v>
      </c>
      <c r="AI896" s="36">
        <v>0</v>
      </c>
      <c r="AJ896" s="57" t="s">
        <v>67</v>
      </c>
      <c r="AK896" s="36">
        <v>0</v>
      </c>
      <c r="AL896" s="69" t="s">
        <v>67</v>
      </c>
      <c r="AM896" s="43">
        <v>0</v>
      </c>
      <c r="AN896" s="43">
        <v>0</v>
      </c>
      <c r="AO896" s="43">
        <v>0</v>
      </c>
      <c r="AP896" s="43">
        <v>0</v>
      </c>
      <c r="AQ896" s="57" t="s">
        <v>125</v>
      </c>
      <c r="AR896" s="36">
        <v>0</v>
      </c>
      <c r="AS896" s="43">
        <v>0</v>
      </c>
      <c r="AT896" s="43">
        <v>0</v>
      </c>
      <c r="AU896" s="43">
        <v>0</v>
      </c>
      <c r="AV896" s="48">
        <v>0</v>
      </c>
      <c r="AW896" s="57" t="s">
        <v>125</v>
      </c>
      <c r="AX896" s="36">
        <v>0</v>
      </c>
      <c r="AY896" s="43">
        <v>0</v>
      </c>
      <c r="AZ896" s="43">
        <v>0</v>
      </c>
      <c r="BA896" s="43">
        <v>0</v>
      </c>
      <c r="BB896" s="48">
        <v>0</v>
      </c>
      <c r="BC896" s="57" t="s">
        <v>125</v>
      </c>
      <c r="BD896" s="36">
        <v>0</v>
      </c>
      <c r="BE896" s="43">
        <v>0</v>
      </c>
      <c r="BF896" s="43">
        <v>0</v>
      </c>
      <c r="BG896" s="43">
        <v>0</v>
      </c>
      <c r="BH896" s="48">
        <v>0</v>
      </c>
    </row>
    <row r="897" spans="1:60">
      <c r="A897" s="43">
        <f t="shared" si="13"/>
        <v>336</v>
      </c>
      <c r="B897" s="43">
        <v>2021</v>
      </c>
      <c r="C897" s="55" t="s">
        <v>2356</v>
      </c>
      <c r="D897" s="44" t="s">
        <v>2357</v>
      </c>
      <c r="E897" s="45" t="s">
        <v>79</v>
      </c>
      <c r="F897" s="57" t="s">
        <v>62</v>
      </c>
      <c r="G897" s="57" t="s">
        <v>63</v>
      </c>
      <c r="H897" s="36" t="s">
        <v>1350</v>
      </c>
      <c r="I897" s="36" t="s">
        <v>1351</v>
      </c>
      <c r="J897" s="36" t="s">
        <v>2358</v>
      </c>
      <c r="K897" s="62">
        <v>112.184772</v>
      </c>
      <c r="L897" s="62">
        <v>25.917906</v>
      </c>
      <c r="M897" s="36" t="s">
        <v>67</v>
      </c>
      <c r="N897" s="42" t="s">
        <v>67</v>
      </c>
      <c r="O897" s="27" t="s">
        <v>68</v>
      </c>
      <c r="P897" s="36" t="s">
        <v>69</v>
      </c>
      <c r="Q897" s="36" t="s">
        <v>2241</v>
      </c>
      <c r="R897" s="36" t="s">
        <v>68</v>
      </c>
      <c r="S897" s="36" t="s">
        <v>2359</v>
      </c>
      <c r="T897" s="36" t="s">
        <v>2359</v>
      </c>
      <c r="U897" s="43">
        <v>18932497888</v>
      </c>
      <c r="V897" s="36">
        <v>178.25</v>
      </c>
      <c r="W897" s="36">
        <v>54</v>
      </c>
      <c r="X897" s="36">
        <v>0</v>
      </c>
      <c r="Y897" s="36">
        <v>0</v>
      </c>
      <c r="Z897" s="36">
        <v>0</v>
      </c>
      <c r="AA897" s="36">
        <v>0</v>
      </c>
      <c r="AB897" s="36">
        <v>0</v>
      </c>
      <c r="AC897" s="46">
        <v>20</v>
      </c>
      <c r="AD897" s="36">
        <v>0</v>
      </c>
      <c r="AE897" s="47">
        <v>0</v>
      </c>
      <c r="AF897" s="36" t="s">
        <v>2360</v>
      </c>
      <c r="AG897" s="36">
        <v>0</v>
      </c>
      <c r="AH897" s="36" t="s">
        <v>2244</v>
      </c>
      <c r="AI897" s="36">
        <v>49.1</v>
      </c>
      <c r="AJ897" s="46" t="s">
        <v>134</v>
      </c>
      <c r="AK897" s="36">
        <v>50</v>
      </c>
      <c r="AL897" s="47" t="s">
        <v>134</v>
      </c>
      <c r="AM897" s="43">
        <v>5.08090909090909</v>
      </c>
      <c r="AN897" s="43">
        <v>2.22545454545455</v>
      </c>
      <c r="AO897" s="43">
        <v>0.895090909090909</v>
      </c>
      <c r="AP897" s="43">
        <v>0.353454545454545</v>
      </c>
      <c r="AQ897" s="76" t="s">
        <v>75</v>
      </c>
      <c r="AR897" s="36">
        <v>0</v>
      </c>
      <c r="AS897" s="43">
        <v>0</v>
      </c>
      <c r="AT897" s="43">
        <v>0</v>
      </c>
      <c r="AU897" s="43">
        <v>0</v>
      </c>
      <c r="AV897" s="48">
        <v>0</v>
      </c>
      <c r="AW897" s="76" t="s">
        <v>75</v>
      </c>
      <c r="AX897" s="36">
        <v>0</v>
      </c>
      <c r="AY897" s="36">
        <v>0</v>
      </c>
      <c r="AZ897" s="36">
        <v>0</v>
      </c>
      <c r="BA897" s="36">
        <v>0</v>
      </c>
      <c r="BB897" s="46">
        <v>0</v>
      </c>
      <c r="BC897" s="76" t="s">
        <v>75</v>
      </c>
      <c r="BD897" s="36">
        <v>0</v>
      </c>
      <c r="BE897" s="36">
        <v>0</v>
      </c>
      <c r="BF897" s="36">
        <v>0</v>
      </c>
      <c r="BG897" s="36">
        <v>0</v>
      </c>
      <c r="BH897" s="46">
        <v>0</v>
      </c>
    </row>
    <row r="898" spans="1:60">
      <c r="A898" s="43">
        <f t="shared" si="13"/>
        <v>336</v>
      </c>
      <c r="B898" s="43">
        <v>2021</v>
      </c>
      <c r="C898" s="55" t="s">
        <v>2356</v>
      </c>
      <c r="D898" s="44" t="s">
        <v>2357</v>
      </c>
      <c r="E898" s="45" t="s">
        <v>79</v>
      </c>
      <c r="F898" s="57" t="s">
        <v>62</v>
      </c>
      <c r="G898" s="57" t="s">
        <v>63</v>
      </c>
      <c r="H898" s="36" t="s">
        <v>1350</v>
      </c>
      <c r="I898" s="36" t="s">
        <v>1351</v>
      </c>
      <c r="J898" s="36" t="s">
        <v>2358</v>
      </c>
      <c r="K898" s="62">
        <v>112.184772</v>
      </c>
      <c r="L898" s="62">
        <v>25.917906</v>
      </c>
      <c r="M898" s="36" t="s">
        <v>67</v>
      </c>
      <c r="N898" s="42" t="s">
        <v>67</v>
      </c>
      <c r="O898" s="27" t="s">
        <v>68</v>
      </c>
      <c r="P898" s="36" t="s">
        <v>69</v>
      </c>
      <c r="Q898" s="36" t="s">
        <v>2241</v>
      </c>
      <c r="R898" s="36" t="s">
        <v>68</v>
      </c>
      <c r="S898" s="36" t="s">
        <v>2359</v>
      </c>
      <c r="T898" s="36" t="s">
        <v>2359</v>
      </c>
      <c r="U898" s="43">
        <v>18932497888</v>
      </c>
      <c r="V898" s="36">
        <v>178.25</v>
      </c>
      <c r="W898" s="36">
        <v>54</v>
      </c>
      <c r="X898" s="36">
        <v>0</v>
      </c>
      <c r="Y898" s="36">
        <v>0</v>
      </c>
      <c r="Z898" s="36">
        <v>0</v>
      </c>
      <c r="AA898" s="36">
        <v>0</v>
      </c>
      <c r="AB898" s="36">
        <v>0</v>
      </c>
      <c r="AC898" s="46">
        <v>20</v>
      </c>
      <c r="AD898" s="36">
        <v>0</v>
      </c>
      <c r="AE898" s="47">
        <v>0</v>
      </c>
      <c r="AF898" s="57" t="s">
        <v>76</v>
      </c>
      <c r="AG898" s="36">
        <v>0</v>
      </c>
      <c r="AH898" s="57" t="s">
        <v>67</v>
      </c>
      <c r="AI898" s="36">
        <v>0</v>
      </c>
      <c r="AJ898" s="57" t="s">
        <v>67</v>
      </c>
      <c r="AK898" s="36">
        <v>0</v>
      </c>
      <c r="AL898" s="69" t="s">
        <v>67</v>
      </c>
      <c r="AM898" s="43">
        <v>0</v>
      </c>
      <c r="AN898" s="43">
        <v>0</v>
      </c>
      <c r="AO898" s="43">
        <v>0</v>
      </c>
      <c r="AP898" s="43">
        <v>0</v>
      </c>
      <c r="AQ898" s="57" t="s">
        <v>67</v>
      </c>
      <c r="AR898" s="36">
        <v>0</v>
      </c>
      <c r="AS898" s="43">
        <v>0</v>
      </c>
      <c r="AT898" s="43">
        <v>0</v>
      </c>
      <c r="AU898" s="43">
        <v>0</v>
      </c>
      <c r="AV898" s="48">
        <v>0</v>
      </c>
      <c r="AW898" s="57" t="s">
        <v>67</v>
      </c>
      <c r="AX898" s="36">
        <v>0</v>
      </c>
      <c r="AY898" s="43">
        <v>0</v>
      </c>
      <c r="AZ898" s="43">
        <v>0</v>
      </c>
      <c r="BA898" s="43">
        <v>0</v>
      </c>
      <c r="BB898" s="48">
        <v>0</v>
      </c>
      <c r="BC898" s="57" t="s">
        <v>67</v>
      </c>
      <c r="BD898" s="36">
        <v>0</v>
      </c>
      <c r="BE898" s="43">
        <v>0</v>
      </c>
      <c r="BF898" s="43">
        <v>0</v>
      </c>
      <c r="BG898" s="43">
        <v>0</v>
      </c>
      <c r="BH898" s="48">
        <v>0</v>
      </c>
    </row>
    <row r="899" spans="1:60">
      <c r="A899" s="43">
        <f t="shared" ref="A899:A962" si="14">IF(C899=C898,A898,A898+1)</f>
        <v>337</v>
      </c>
      <c r="B899" s="43">
        <v>2021</v>
      </c>
      <c r="C899" s="55" t="s">
        <v>2361</v>
      </c>
      <c r="D899" s="58" t="s">
        <v>2362</v>
      </c>
      <c r="F899" s="57" t="s">
        <v>62</v>
      </c>
      <c r="G899" s="57" t="s">
        <v>63</v>
      </c>
      <c r="H899" s="57" t="s">
        <v>1440</v>
      </c>
      <c r="I899" s="36" t="s">
        <v>1622</v>
      </c>
      <c r="J899" s="36" t="s">
        <v>2363</v>
      </c>
      <c r="K899" s="62">
        <v>111.583897</v>
      </c>
      <c r="L899" s="62">
        <v>26.484301</v>
      </c>
      <c r="M899" s="36" t="s">
        <v>67</v>
      </c>
      <c r="N899" s="63" t="s">
        <v>67</v>
      </c>
      <c r="O899" s="27" t="s">
        <v>68</v>
      </c>
      <c r="P899" s="36" t="s">
        <v>69</v>
      </c>
      <c r="Q899" s="36" t="s">
        <v>2364</v>
      </c>
      <c r="R899" s="36" t="s">
        <v>68</v>
      </c>
      <c r="S899" s="36" t="s">
        <v>2365</v>
      </c>
      <c r="T899" s="36" t="s">
        <v>2365</v>
      </c>
      <c r="U899" s="43">
        <v>13874753887</v>
      </c>
      <c r="V899" s="36">
        <v>28000</v>
      </c>
      <c r="W899" s="36">
        <v>0</v>
      </c>
      <c r="X899" s="36">
        <v>0</v>
      </c>
      <c r="Y899" s="36">
        <v>0</v>
      </c>
      <c r="Z899" s="36">
        <v>0</v>
      </c>
      <c r="AA899" s="36">
        <v>0</v>
      </c>
      <c r="AB899" s="36">
        <v>0</v>
      </c>
      <c r="AC899" s="46">
        <v>200</v>
      </c>
      <c r="AD899" s="36">
        <v>0</v>
      </c>
      <c r="AE899" s="46">
        <v>0</v>
      </c>
      <c r="AF899" s="36" t="s">
        <v>2366</v>
      </c>
      <c r="AG899" s="36">
        <v>0</v>
      </c>
      <c r="AH899" s="36" t="s">
        <v>2367</v>
      </c>
      <c r="AI899" s="36">
        <v>550</v>
      </c>
      <c r="AJ899" s="46" t="s">
        <v>134</v>
      </c>
      <c r="AK899" s="36">
        <v>600</v>
      </c>
      <c r="AL899" s="47" t="s">
        <v>134</v>
      </c>
      <c r="AM899" s="43">
        <v>0.00193333333333333</v>
      </c>
      <c r="AN899" s="43">
        <v>0</v>
      </c>
      <c r="AO899" s="43">
        <v>0</v>
      </c>
      <c r="AP899" s="43">
        <v>0</v>
      </c>
      <c r="AQ899" s="76" t="s">
        <v>75</v>
      </c>
      <c r="AR899" s="36">
        <v>0</v>
      </c>
      <c r="AS899" s="43">
        <v>0</v>
      </c>
      <c r="AT899" s="43">
        <v>0</v>
      </c>
      <c r="AU899" s="43">
        <v>0</v>
      </c>
      <c r="AV899" s="48">
        <v>0</v>
      </c>
      <c r="AW899" s="76" t="s">
        <v>75</v>
      </c>
      <c r="AX899" s="36">
        <v>0</v>
      </c>
      <c r="AY899" s="36">
        <v>0</v>
      </c>
      <c r="AZ899" s="36">
        <v>0</v>
      </c>
      <c r="BA899" s="36">
        <v>0</v>
      </c>
      <c r="BB899" s="46">
        <v>0</v>
      </c>
      <c r="BC899" s="76" t="s">
        <v>75</v>
      </c>
      <c r="BD899" s="36">
        <v>0</v>
      </c>
      <c r="BE899" s="36">
        <v>0</v>
      </c>
      <c r="BF899" s="36">
        <v>0</v>
      </c>
      <c r="BG899" s="36">
        <v>0</v>
      </c>
      <c r="BH899" s="46">
        <v>0</v>
      </c>
    </row>
    <row r="900" spans="1:60">
      <c r="A900" s="43">
        <f t="shared" si="14"/>
        <v>337</v>
      </c>
      <c r="B900" s="43">
        <v>2021</v>
      </c>
      <c r="C900" s="55" t="s">
        <v>2361</v>
      </c>
      <c r="D900" s="58" t="s">
        <v>2362</v>
      </c>
      <c r="F900" s="57" t="s">
        <v>62</v>
      </c>
      <c r="G900" s="57" t="s">
        <v>63</v>
      </c>
      <c r="H900" s="57" t="s">
        <v>1440</v>
      </c>
      <c r="I900" s="36" t="s">
        <v>1622</v>
      </c>
      <c r="J900" s="36" t="s">
        <v>2363</v>
      </c>
      <c r="K900" s="62">
        <v>111.583897</v>
      </c>
      <c r="L900" s="62">
        <v>26.484301</v>
      </c>
      <c r="M900" s="36" t="s">
        <v>67</v>
      </c>
      <c r="N900" s="63" t="s">
        <v>67</v>
      </c>
      <c r="O900" s="27" t="s">
        <v>68</v>
      </c>
      <c r="P900" s="36" t="s">
        <v>69</v>
      </c>
      <c r="Q900" s="36" t="s">
        <v>2364</v>
      </c>
      <c r="R900" s="36" t="s">
        <v>68</v>
      </c>
      <c r="S900" s="36" t="s">
        <v>2365</v>
      </c>
      <c r="T900" s="36" t="s">
        <v>2365</v>
      </c>
      <c r="U900" s="43">
        <v>13874753887</v>
      </c>
      <c r="V900" s="36">
        <v>28000</v>
      </c>
      <c r="W900" s="36">
        <v>0</v>
      </c>
      <c r="X900" s="36">
        <v>0</v>
      </c>
      <c r="Y900" s="36">
        <v>0</v>
      </c>
      <c r="Z900" s="36">
        <v>0</v>
      </c>
      <c r="AA900" s="36">
        <v>0</v>
      </c>
      <c r="AB900" s="36">
        <v>0</v>
      </c>
      <c r="AC900" s="46">
        <v>200</v>
      </c>
      <c r="AD900" s="36">
        <v>0</v>
      </c>
      <c r="AE900" s="46">
        <v>0</v>
      </c>
      <c r="AF900" s="57" t="s">
        <v>76</v>
      </c>
      <c r="AG900" s="36">
        <v>0</v>
      </c>
      <c r="AH900" s="57" t="s">
        <v>67</v>
      </c>
      <c r="AI900" s="36">
        <v>0</v>
      </c>
      <c r="AJ900" s="57" t="s">
        <v>67</v>
      </c>
      <c r="AK900" s="36">
        <v>0</v>
      </c>
      <c r="AL900" s="69" t="s">
        <v>67</v>
      </c>
      <c r="AM900" s="43">
        <v>0</v>
      </c>
      <c r="AN900" s="43">
        <v>0</v>
      </c>
      <c r="AO900" s="43">
        <v>0</v>
      </c>
      <c r="AP900" s="43">
        <v>0</v>
      </c>
      <c r="AQ900" s="57" t="s">
        <v>67</v>
      </c>
      <c r="AR900" s="36">
        <v>0</v>
      </c>
      <c r="AS900" s="43">
        <v>0</v>
      </c>
      <c r="AT900" s="43">
        <v>0</v>
      </c>
      <c r="AU900" s="43">
        <v>0</v>
      </c>
      <c r="AV900" s="48">
        <v>0</v>
      </c>
      <c r="AW900" s="57" t="s">
        <v>67</v>
      </c>
      <c r="AX900" s="36">
        <v>0</v>
      </c>
      <c r="AY900" s="43">
        <v>0</v>
      </c>
      <c r="AZ900" s="43">
        <v>0</v>
      </c>
      <c r="BA900" s="43">
        <v>0</v>
      </c>
      <c r="BB900" s="48">
        <v>0</v>
      </c>
      <c r="BC900" s="57" t="s">
        <v>67</v>
      </c>
      <c r="BD900" s="36">
        <v>0</v>
      </c>
      <c r="BE900" s="43">
        <v>0</v>
      </c>
      <c r="BF900" s="43">
        <v>0</v>
      </c>
      <c r="BG900" s="43">
        <v>0</v>
      </c>
      <c r="BH900" s="48">
        <v>0</v>
      </c>
    </row>
    <row r="901" spans="1:60">
      <c r="A901" s="43">
        <f t="shared" si="14"/>
        <v>338</v>
      </c>
      <c r="B901" s="43">
        <v>2021</v>
      </c>
      <c r="C901" s="55" t="s">
        <v>2368</v>
      </c>
      <c r="D901" s="44" t="s">
        <v>2369</v>
      </c>
      <c r="E901" s="45" t="s">
        <v>79</v>
      </c>
      <c r="F901" s="57" t="s">
        <v>62</v>
      </c>
      <c r="G901" s="57" t="s">
        <v>63</v>
      </c>
      <c r="H901" s="36" t="s">
        <v>1366</v>
      </c>
      <c r="I901" s="36" t="s">
        <v>1390</v>
      </c>
      <c r="J901" s="36" t="s">
        <v>2370</v>
      </c>
      <c r="K901" s="62">
        <v>111.596528</v>
      </c>
      <c r="L901" s="62">
        <v>26.476817</v>
      </c>
      <c r="M901" s="36" t="s">
        <v>67</v>
      </c>
      <c r="N901" s="42" t="s">
        <v>67</v>
      </c>
      <c r="O901" s="27" t="s">
        <v>68</v>
      </c>
      <c r="P901" s="36" t="s">
        <v>69</v>
      </c>
      <c r="Q901" s="36" t="s">
        <v>1382</v>
      </c>
      <c r="R901" s="36" t="s">
        <v>68</v>
      </c>
      <c r="S901" s="36" t="s">
        <v>2371</v>
      </c>
      <c r="T901" s="36" t="s">
        <v>2372</v>
      </c>
      <c r="U901" s="43">
        <v>15211667045</v>
      </c>
      <c r="V901" s="43">
        <v>7500</v>
      </c>
      <c r="W901" s="36">
        <v>0</v>
      </c>
      <c r="X901" s="36">
        <v>0</v>
      </c>
      <c r="Y901" s="36">
        <v>0</v>
      </c>
      <c r="Z901" s="36">
        <v>2000</v>
      </c>
      <c r="AA901" s="36">
        <v>0</v>
      </c>
      <c r="AB901" s="36">
        <v>47.284</v>
      </c>
      <c r="AC901" s="46">
        <v>85</v>
      </c>
      <c r="AD901" s="36">
        <v>0</v>
      </c>
      <c r="AE901" s="48">
        <v>1</v>
      </c>
      <c r="AF901" s="36" t="s">
        <v>140</v>
      </c>
      <c r="AG901" s="36">
        <v>0</v>
      </c>
      <c r="AH901" s="36" t="s">
        <v>1386</v>
      </c>
      <c r="AI901" s="36">
        <v>20000000</v>
      </c>
      <c r="AJ901" s="46" t="s">
        <v>1387</v>
      </c>
      <c r="AK901" s="36">
        <v>50000000</v>
      </c>
      <c r="AL901" s="47" t="s">
        <v>1387</v>
      </c>
      <c r="AM901" s="43">
        <v>5.39381818181818</v>
      </c>
      <c r="AN901" s="43">
        <v>6.66666666666667</v>
      </c>
      <c r="AO901" s="43">
        <v>5.78181818181818</v>
      </c>
      <c r="AP901" s="43">
        <v>0.739393939393939</v>
      </c>
      <c r="AQ901" s="76" t="s">
        <v>75</v>
      </c>
      <c r="AR901" s="36">
        <v>0</v>
      </c>
      <c r="AS901" s="43">
        <v>0</v>
      </c>
      <c r="AT901" s="43">
        <v>0</v>
      </c>
      <c r="AU901" s="43">
        <v>0</v>
      </c>
      <c r="AV901" s="48">
        <v>0</v>
      </c>
      <c r="AW901" s="76" t="s">
        <v>75</v>
      </c>
      <c r="AX901" s="36">
        <v>0</v>
      </c>
      <c r="AY901" s="36">
        <v>0</v>
      </c>
      <c r="AZ901" s="36">
        <v>0</v>
      </c>
      <c r="BA901" s="36">
        <v>0</v>
      </c>
      <c r="BB901" s="46">
        <v>0</v>
      </c>
      <c r="BC901" s="76" t="s">
        <v>75</v>
      </c>
      <c r="BD901" s="36">
        <v>0</v>
      </c>
      <c r="BE901" s="36">
        <v>0</v>
      </c>
      <c r="BF901" s="36">
        <v>0</v>
      </c>
      <c r="BG901" s="36">
        <v>0</v>
      </c>
      <c r="BH901" s="46">
        <v>0</v>
      </c>
    </row>
    <row r="902" spans="1:60">
      <c r="A902" s="43">
        <f t="shared" si="14"/>
        <v>338</v>
      </c>
      <c r="B902" s="43">
        <v>2021</v>
      </c>
      <c r="C902" s="55" t="s">
        <v>2368</v>
      </c>
      <c r="D902" s="44" t="s">
        <v>2369</v>
      </c>
      <c r="E902" s="45" t="s">
        <v>79</v>
      </c>
      <c r="F902" s="57" t="s">
        <v>62</v>
      </c>
      <c r="G902" s="57" t="s">
        <v>63</v>
      </c>
      <c r="H902" s="36" t="s">
        <v>1366</v>
      </c>
      <c r="I902" s="36" t="s">
        <v>1390</v>
      </c>
      <c r="J902" s="36" t="s">
        <v>2370</v>
      </c>
      <c r="K902" s="62">
        <v>111.596528</v>
      </c>
      <c r="L902" s="62">
        <v>26.476817</v>
      </c>
      <c r="M902" s="36" t="s">
        <v>67</v>
      </c>
      <c r="N902" s="42" t="s">
        <v>67</v>
      </c>
      <c r="O902" s="27" t="s">
        <v>68</v>
      </c>
      <c r="P902" s="36" t="s">
        <v>69</v>
      </c>
      <c r="Q902" s="36" t="s">
        <v>1382</v>
      </c>
      <c r="R902" s="36" t="s">
        <v>68</v>
      </c>
      <c r="S902" s="36" t="s">
        <v>2371</v>
      </c>
      <c r="T902" s="36" t="s">
        <v>2372</v>
      </c>
      <c r="U902" s="43">
        <v>15211667045</v>
      </c>
      <c r="V902" s="43">
        <v>7500</v>
      </c>
      <c r="W902" s="36">
        <v>0</v>
      </c>
      <c r="X902" s="36">
        <v>0</v>
      </c>
      <c r="Y902" s="36">
        <v>0</v>
      </c>
      <c r="Z902" s="36">
        <v>2000</v>
      </c>
      <c r="AA902" s="36">
        <v>0</v>
      </c>
      <c r="AB902" s="36">
        <v>47.284</v>
      </c>
      <c r="AC902" s="46">
        <v>85</v>
      </c>
      <c r="AD902" s="36">
        <v>0</v>
      </c>
      <c r="AE902" s="48">
        <v>1</v>
      </c>
      <c r="AF902" s="36" t="s">
        <v>1526</v>
      </c>
      <c r="AG902" s="36">
        <v>0</v>
      </c>
      <c r="AH902" s="36" t="s">
        <v>1386</v>
      </c>
      <c r="AI902" s="36">
        <v>20000000</v>
      </c>
      <c r="AJ902" s="46" t="s">
        <v>1387</v>
      </c>
      <c r="AK902" s="36">
        <v>50000000</v>
      </c>
      <c r="AL902" s="47" t="s">
        <v>1387</v>
      </c>
      <c r="AM902" s="43">
        <v>0.0107463636363636</v>
      </c>
      <c r="AN902" s="43">
        <v>0</v>
      </c>
      <c r="AO902" s="43">
        <v>2.99465333333333</v>
      </c>
      <c r="AP902" s="43">
        <v>0.171941818181818</v>
      </c>
      <c r="AQ902" s="76" t="s">
        <v>75</v>
      </c>
      <c r="AR902" s="36">
        <v>0</v>
      </c>
      <c r="AS902" s="43">
        <v>0</v>
      </c>
      <c r="AT902" s="43">
        <v>0</v>
      </c>
      <c r="AU902" s="43">
        <v>0</v>
      </c>
      <c r="AV902" s="48">
        <v>0</v>
      </c>
      <c r="AW902" s="76" t="s">
        <v>75</v>
      </c>
      <c r="AX902" s="36">
        <v>0</v>
      </c>
      <c r="AY902" s="36">
        <v>0</v>
      </c>
      <c r="AZ902" s="36">
        <v>0</v>
      </c>
      <c r="BA902" s="36">
        <v>0</v>
      </c>
      <c r="BB902" s="36">
        <v>0</v>
      </c>
      <c r="BC902" s="76" t="s">
        <v>75</v>
      </c>
      <c r="BD902" s="36">
        <v>0</v>
      </c>
      <c r="BE902" s="36">
        <v>0</v>
      </c>
      <c r="BF902" s="36">
        <v>0</v>
      </c>
      <c r="BG902" s="36">
        <v>0</v>
      </c>
      <c r="BH902" s="36">
        <v>0</v>
      </c>
    </row>
    <row r="903" spans="1:60">
      <c r="A903" s="43">
        <f t="shared" si="14"/>
        <v>338</v>
      </c>
      <c r="B903" s="43">
        <v>2021</v>
      </c>
      <c r="C903" s="55" t="s">
        <v>2368</v>
      </c>
      <c r="D903" s="44" t="s">
        <v>2369</v>
      </c>
      <c r="E903" s="45" t="s">
        <v>79</v>
      </c>
      <c r="F903" s="57" t="s">
        <v>62</v>
      </c>
      <c r="G903" s="57" t="s">
        <v>63</v>
      </c>
      <c r="H903" s="36" t="s">
        <v>1366</v>
      </c>
      <c r="I903" s="36" t="s">
        <v>1390</v>
      </c>
      <c r="J903" s="36" t="s">
        <v>2370</v>
      </c>
      <c r="K903" s="62">
        <v>111.596528</v>
      </c>
      <c r="L903" s="62">
        <v>26.476817</v>
      </c>
      <c r="M903" s="36" t="s">
        <v>67</v>
      </c>
      <c r="N903" s="42" t="s">
        <v>67</v>
      </c>
      <c r="O903" s="27" t="s">
        <v>68</v>
      </c>
      <c r="P903" s="36" t="s">
        <v>69</v>
      </c>
      <c r="Q903" s="36" t="s">
        <v>1382</v>
      </c>
      <c r="R903" s="36" t="s">
        <v>68</v>
      </c>
      <c r="S903" s="36" t="s">
        <v>2371</v>
      </c>
      <c r="T903" s="36" t="s">
        <v>2372</v>
      </c>
      <c r="U903" s="43">
        <v>15211667045</v>
      </c>
      <c r="V903" s="43">
        <v>7500</v>
      </c>
      <c r="W903" s="36">
        <v>0</v>
      </c>
      <c r="X903" s="36">
        <v>0</v>
      </c>
      <c r="Y903" s="36">
        <v>0</v>
      </c>
      <c r="Z903" s="36">
        <v>2000</v>
      </c>
      <c r="AA903" s="36">
        <v>0</v>
      </c>
      <c r="AB903" s="36">
        <v>47.284</v>
      </c>
      <c r="AC903" s="46">
        <v>85</v>
      </c>
      <c r="AD903" s="36">
        <v>0</v>
      </c>
      <c r="AE903" s="48">
        <v>1</v>
      </c>
      <c r="AF903" s="57" t="s">
        <v>76</v>
      </c>
      <c r="AG903" s="36">
        <v>0</v>
      </c>
      <c r="AH903" s="57" t="s">
        <v>67</v>
      </c>
      <c r="AI903" s="36">
        <v>0</v>
      </c>
      <c r="AJ903" s="57" t="s">
        <v>67</v>
      </c>
      <c r="AK903" s="36">
        <v>0</v>
      </c>
      <c r="AL903" s="69" t="s">
        <v>67</v>
      </c>
      <c r="AM903" s="43">
        <v>0</v>
      </c>
      <c r="AN903" s="43">
        <v>0</v>
      </c>
      <c r="AO903" s="43">
        <v>0</v>
      </c>
      <c r="AP903" s="43">
        <v>0</v>
      </c>
      <c r="AQ903" s="57" t="s">
        <v>67</v>
      </c>
      <c r="AR903" s="36">
        <v>0</v>
      </c>
      <c r="AS903" s="43">
        <v>0</v>
      </c>
      <c r="AT903" s="43">
        <v>0</v>
      </c>
      <c r="AU903" s="43">
        <v>0</v>
      </c>
      <c r="AV903" s="48">
        <v>0</v>
      </c>
      <c r="AW903" s="57" t="s">
        <v>67</v>
      </c>
      <c r="AX903" s="36">
        <v>0</v>
      </c>
      <c r="AY903" s="43">
        <v>0</v>
      </c>
      <c r="AZ903" s="43">
        <v>0</v>
      </c>
      <c r="BA903" s="43">
        <v>0</v>
      </c>
      <c r="BB903" s="48">
        <v>0</v>
      </c>
      <c r="BC903" s="57" t="s">
        <v>67</v>
      </c>
      <c r="BD903" s="36">
        <v>0</v>
      </c>
      <c r="BE903" s="43">
        <v>0</v>
      </c>
      <c r="BF903" s="43">
        <v>0</v>
      </c>
      <c r="BG903" s="43">
        <v>0</v>
      </c>
      <c r="BH903" s="48">
        <v>0</v>
      </c>
    </row>
    <row r="904" spans="1:60">
      <c r="A904" s="43">
        <f t="shared" si="14"/>
        <v>339</v>
      </c>
      <c r="B904" s="43">
        <v>2021</v>
      </c>
      <c r="C904" s="55" t="s">
        <v>2373</v>
      </c>
      <c r="D904" s="58" t="s">
        <v>2374</v>
      </c>
      <c r="F904" s="57" t="s">
        <v>62</v>
      </c>
      <c r="G904" s="57" t="s">
        <v>63</v>
      </c>
      <c r="H904" s="57" t="s">
        <v>1440</v>
      </c>
      <c r="I904" s="36" t="s">
        <v>1622</v>
      </c>
      <c r="J904" s="36" t="s">
        <v>2375</v>
      </c>
      <c r="K904" s="62">
        <v>111.576664</v>
      </c>
      <c r="L904" s="62">
        <v>26.485967</v>
      </c>
      <c r="M904" s="36" t="s">
        <v>67</v>
      </c>
      <c r="N904" s="63" t="s">
        <v>67</v>
      </c>
      <c r="O904" s="27" t="s">
        <v>369</v>
      </c>
      <c r="P904" s="36" t="s">
        <v>370</v>
      </c>
      <c r="Q904" s="57" t="s">
        <v>67</v>
      </c>
      <c r="R904" s="36" t="s">
        <v>84</v>
      </c>
      <c r="S904" s="36" t="s">
        <v>2376</v>
      </c>
      <c r="T904" s="36" t="s">
        <v>2376</v>
      </c>
      <c r="U904" s="43">
        <v>13973491329</v>
      </c>
      <c r="V904" s="36">
        <v>0</v>
      </c>
      <c r="W904" s="36">
        <v>0</v>
      </c>
      <c r="X904" s="36">
        <v>0</v>
      </c>
      <c r="Y904" s="36">
        <v>0</v>
      </c>
      <c r="Z904" s="36">
        <v>0</v>
      </c>
      <c r="AA904" s="36">
        <v>0</v>
      </c>
      <c r="AB904" s="36">
        <v>0</v>
      </c>
      <c r="AC904" s="36">
        <v>0</v>
      </c>
      <c r="AD904" s="36">
        <v>0</v>
      </c>
      <c r="AE904" s="47">
        <v>0</v>
      </c>
      <c r="AF904" s="36" t="s">
        <v>738</v>
      </c>
      <c r="AG904" s="36">
        <v>0</v>
      </c>
      <c r="AH904" s="36" t="s">
        <v>2176</v>
      </c>
      <c r="AI904" s="36">
        <v>0</v>
      </c>
      <c r="AJ904" s="46" t="s">
        <v>134</v>
      </c>
      <c r="AK904" s="36">
        <v>500</v>
      </c>
      <c r="AL904" s="47" t="s">
        <v>134</v>
      </c>
      <c r="AM904" s="43">
        <v>0</v>
      </c>
      <c r="AN904" s="43">
        <v>0</v>
      </c>
      <c r="AO904" s="43">
        <v>0</v>
      </c>
      <c r="AP904" s="43">
        <v>0</v>
      </c>
      <c r="AQ904" s="76" t="s">
        <v>88</v>
      </c>
      <c r="AR904" s="36">
        <v>0</v>
      </c>
      <c r="AS904" s="43">
        <v>0</v>
      </c>
      <c r="AT904" s="43">
        <v>0</v>
      </c>
      <c r="AU904" s="43">
        <v>0</v>
      </c>
      <c r="AV904" s="48">
        <v>0</v>
      </c>
      <c r="AW904" s="76" t="s">
        <v>88</v>
      </c>
      <c r="AX904" s="36">
        <v>0</v>
      </c>
      <c r="AY904" s="43">
        <v>0</v>
      </c>
      <c r="AZ904" s="43">
        <v>0</v>
      </c>
      <c r="BA904" s="43">
        <v>0</v>
      </c>
      <c r="BB904" s="48">
        <v>0</v>
      </c>
      <c r="BC904" s="76" t="s">
        <v>88</v>
      </c>
      <c r="BD904" s="36">
        <v>0</v>
      </c>
      <c r="BE904" s="43">
        <v>0</v>
      </c>
      <c r="BF904" s="43">
        <v>0</v>
      </c>
      <c r="BG904" s="43">
        <v>0</v>
      </c>
      <c r="BH904" s="48">
        <v>0</v>
      </c>
    </row>
    <row r="905" spans="1:60">
      <c r="A905" s="43">
        <f t="shared" si="14"/>
        <v>339</v>
      </c>
      <c r="B905" s="43">
        <v>2021</v>
      </c>
      <c r="C905" s="55" t="s">
        <v>2373</v>
      </c>
      <c r="D905" s="58" t="s">
        <v>2374</v>
      </c>
      <c r="F905" s="57" t="s">
        <v>62</v>
      </c>
      <c r="G905" s="57" t="s">
        <v>63</v>
      </c>
      <c r="H905" s="57" t="s">
        <v>1440</v>
      </c>
      <c r="I905" s="36" t="s">
        <v>1622</v>
      </c>
      <c r="J905" s="36" t="s">
        <v>2375</v>
      </c>
      <c r="K905" s="62">
        <v>111.576664</v>
      </c>
      <c r="L905" s="62">
        <v>26.485967</v>
      </c>
      <c r="M905" s="36" t="s">
        <v>67</v>
      </c>
      <c r="N905" s="63" t="s">
        <v>67</v>
      </c>
      <c r="O905" s="27" t="s">
        <v>369</v>
      </c>
      <c r="P905" s="36" t="s">
        <v>370</v>
      </c>
      <c r="Q905" s="57" t="s">
        <v>67</v>
      </c>
      <c r="R905" s="36" t="s">
        <v>84</v>
      </c>
      <c r="S905" s="36" t="s">
        <v>2376</v>
      </c>
      <c r="T905" s="36" t="s">
        <v>2376</v>
      </c>
      <c r="U905" s="43">
        <v>13973491329</v>
      </c>
      <c r="V905" s="36">
        <v>0</v>
      </c>
      <c r="W905" s="36">
        <v>0</v>
      </c>
      <c r="X905" s="36">
        <v>0</v>
      </c>
      <c r="Y905" s="36">
        <v>0</v>
      </c>
      <c r="Z905" s="36">
        <v>0</v>
      </c>
      <c r="AA905" s="36">
        <v>0</v>
      </c>
      <c r="AB905" s="36">
        <v>0</v>
      </c>
      <c r="AC905" s="36">
        <v>0</v>
      </c>
      <c r="AD905" s="36">
        <v>0</v>
      </c>
      <c r="AE905" s="47">
        <v>0</v>
      </c>
      <c r="AF905" s="57" t="s">
        <v>76</v>
      </c>
      <c r="AG905" s="36">
        <v>0</v>
      </c>
      <c r="AH905" s="57" t="s">
        <v>67</v>
      </c>
      <c r="AI905" s="36">
        <v>0</v>
      </c>
      <c r="AJ905" s="57" t="s">
        <v>67</v>
      </c>
      <c r="AK905" s="36">
        <v>0</v>
      </c>
      <c r="AL905" s="69" t="s">
        <v>67</v>
      </c>
      <c r="AM905" s="43">
        <v>0</v>
      </c>
      <c r="AN905" s="43">
        <v>0</v>
      </c>
      <c r="AO905" s="43">
        <v>0</v>
      </c>
      <c r="AP905" s="43">
        <v>0</v>
      </c>
      <c r="AQ905" s="77" t="s">
        <v>67</v>
      </c>
      <c r="AR905" s="36">
        <v>0</v>
      </c>
      <c r="AS905" s="43">
        <v>0</v>
      </c>
      <c r="AT905" s="43">
        <v>0</v>
      </c>
      <c r="AU905" s="43">
        <v>0</v>
      </c>
      <c r="AV905" s="48">
        <v>0</v>
      </c>
      <c r="AW905" s="77" t="s">
        <v>67</v>
      </c>
      <c r="AX905" s="36">
        <v>0</v>
      </c>
      <c r="AY905" s="43">
        <v>0</v>
      </c>
      <c r="AZ905" s="43">
        <v>0</v>
      </c>
      <c r="BA905" s="43">
        <v>0</v>
      </c>
      <c r="BB905" s="48">
        <v>0</v>
      </c>
      <c r="BC905" s="77" t="s">
        <v>67</v>
      </c>
      <c r="BD905" s="36">
        <v>0</v>
      </c>
      <c r="BE905" s="43">
        <v>0</v>
      </c>
      <c r="BF905" s="43">
        <v>0</v>
      </c>
      <c r="BG905" s="43">
        <v>0</v>
      </c>
      <c r="BH905" s="48">
        <v>0</v>
      </c>
    </row>
    <row r="906" spans="1:60">
      <c r="A906" s="43">
        <f t="shared" si="14"/>
        <v>340</v>
      </c>
      <c r="B906" s="43">
        <v>2021</v>
      </c>
      <c r="C906" s="55" t="s">
        <v>2377</v>
      </c>
      <c r="D906" s="44" t="s">
        <v>2378</v>
      </c>
      <c r="E906" s="45" t="s">
        <v>79</v>
      </c>
      <c r="F906" s="57" t="s">
        <v>62</v>
      </c>
      <c r="G906" s="57" t="s">
        <v>63</v>
      </c>
      <c r="H906" s="57" t="s">
        <v>1328</v>
      </c>
      <c r="I906" s="36" t="s">
        <v>1329</v>
      </c>
      <c r="J906" s="36" t="s">
        <v>2379</v>
      </c>
      <c r="K906" s="62">
        <v>111.816189</v>
      </c>
      <c r="L906" s="62">
        <v>26.692886</v>
      </c>
      <c r="M906" s="36" t="s">
        <v>67</v>
      </c>
      <c r="N906" s="42" t="s">
        <v>67</v>
      </c>
      <c r="O906" s="27" t="s">
        <v>68</v>
      </c>
      <c r="P906" s="36" t="s">
        <v>69</v>
      </c>
      <c r="Q906" s="36" t="s">
        <v>2380</v>
      </c>
      <c r="R906" s="36" t="s">
        <v>68</v>
      </c>
      <c r="S906" s="36" t="s">
        <v>2381</v>
      </c>
      <c r="T906" s="36" t="s">
        <v>2382</v>
      </c>
      <c r="U906" s="43">
        <v>13574642361</v>
      </c>
      <c r="V906" s="36">
        <v>500</v>
      </c>
      <c r="W906" s="36">
        <v>320</v>
      </c>
      <c r="X906" s="36">
        <v>0</v>
      </c>
      <c r="Y906" s="36">
        <v>0</v>
      </c>
      <c r="Z906" s="36">
        <v>0</v>
      </c>
      <c r="AA906" s="36">
        <v>0</v>
      </c>
      <c r="AB906" s="36">
        <v>0</v>
      </c>
      <c r="AC906" s="46">
        <v>92.5</v>
      </c>
      <c r="AD906" s="36">
        <v>0</v>
      </c>
      <c r="AE906" s="47">
        <v>0</v>
      </c>
      <c r="AF906" s="36" t="s">
        <v>1385</v>
      </c>
      <c r="AG906" s="36">
        <v>0</v>
      </c>
      <c r="AH906" s="36" t="s">
        <v>2383</v>
      </c>
      <c r="AI906" s="36">
        <v>300</v>
      </c>
      <c r="AJ906" s="46" t="s">
        <v>134</v>
      </c>
      <c r="AK906" s="36">
        <v>10000</v>
      </c>
      <c r="AL906" s="47" t="s">
        <v>134</v>
      </c>
      <c r="AM906" s="43">
        <v>0.199818181818182</v>
      </c>
      <c r="AN906" s="43">
        <v>1.81333333333333</v>
      </c>
      <c r="AO906" s="43">
        <v>3.87878787878788</v>
      </c>
      <c r="AP906" s="43">
        <v>2.09454545454545</v>
      </c>
      <c r="AQ906" s="76" t="s">
        <v>75</v>
      </c>
      <c r="AR906" s="36">
        <v>0</v>
      </c>
      <c r="AS906" s="43">
        <v>0</v>
      </c>
      <c r="AT906" s="43">
        <v>0</v>
      </c>
      <c r="AU906" s="43">
        <v>0</v>
      </c>
      <c r="AV906" s="48">
        <v>0</v>
      </c>
      <c r="AW906" s="76" t="s">
        <v>75</v>
      </c>
      <c r="AX906" s="36">
        <v>0</v>
      </c>
      <c r="AY906" s="36">
        <v>0</v>
      </c>
      <c r="AZ906" s="36">
        <v>0</v>
      </c>
      <c r="BA906" s="36">
        <v>0</v>
      </c>
      <c r="BB906" s="46">
        <v>0</v>
      </c>
      <c r="BC906" s="76" t="s">
        <v>75</v>
      </c>
      <c r="BD906" s="36">
        <v>0</v>
      </c>
      <c r="BE906" s="36">
        <v>0</v>
      </c>
      <c r="BF906" s="36">
        <v>0</v>
      </c>
      <c r="BG906" s="36">
        <v>0</v>
      </c>
      <c r="BH906" s="46">
        <v>0</v>
      </c>
    </row>
    <row r="907" spans="1:60">
      <c r="A907" s="43">
        <f t="shared" si="14"/>
        <v>340</v>
      </c>
      <c r="B907" s="43">
        <v>2021</v>
      </c>
      <c r="C907" s="55" t="s">
        <v>2377</v>
      </c>
      <c r="D907" s="44" t="s">
        <v>2378</v>
      </c>
      <c r="E907" s="45" t="s">
        <v>79</v>
      </c>
      <c r="F907" s="57" t="s">
        <v>62</v>
      </c>
      <c r="G907" s="57" t="s">
        <v>63</v>
      </c>
      <c r="H907" s="57" t="s">
        <v>1328</v>
      </c>
      <c r="I907" s="36" t="s">
        <v>1329</v>
      </c>
      <c r="J907" s="36" t="s">
        <v>2379</v>
      </c>
      <c r="K907" s="62">
        <v>111.816189</v>
      </c>
      <c r="L907" s="62">
        <v>26.692886</v>
      </c>
      <c r="M907" s="36" t="s">
        <v>67</v>
      </c>
      <c r="N907" s="42" t="s">
        <v>67</v>
      </c>
      <c r="O907" s="27" t="s">
        <v>68</v>
      </c>
      <c r="P907" s="36" t="s">
        <v>69</v>
      </c>
      <c r="Q907" s="36" t="s">
        <v>2380</v>
      </c>
      <c r="R907" s="36" t="s">
        <v>68</v>
      </c>
      <c r="S907" s="36" t="s">
        <v>2381</v>
      </c>
      <c r="T907" s="36" t="s">
        <v>2382</v>
      </c>
      <c r="U907" s="43">
        <v>13574642361</v>
      </c>
      <c r="V907" s="36">
        <v>500</v>
      </c>
      <c r="W907" s="36">
        <v>320</v>
      </c>
      <c r="X907" s="36">
        <v>0</v>
      </c>
      <c r="Y907" s="36">
        <v>0</v>
      </c>
      <c r="Z907" s="36">
        <v>0</v>
      </c>
      <c r="AA907" s="36">
        <v>0</v>
      </c>
      <c r="AB907" s="36">
        <v>0</v>
      </c>
      <c r="AC907" s="46">
        <v>92.5</v>
      </c>
      <c r="AD907" s="36">
        <v>0</v>
      </c>
      <c r="AE907" s="47">
        <v>0</v>
      </c>
      <c r="AF907" s="57" t="s">
        <v>76</v>
      </c>
      <c r="AG907" s="36">
        <v>0</v>
      </c>
      <c r="AH907" s="57" t="s">
        <v>67</v>
      </c>
      <c r="AI907" s="36">
        <v>0</v>
      </c>
      <c r="AJ907" s="57" t="s">
        <v>67</v>
      </c>
      <c r="AK907" s="36">
        <v>0</v>
      </c>
      <c r="AL907" s="69" t="s">
        <v>67</v>
      </c>
      <c r="AM907" s="43">
        <v>0</v>
      </c>
      <c r="AN907" s="43">
        <v>0</v>
      </c>
      <c r="AO907" s="43">
        <v>0</v>
      </c>
      <c r="AP907" s="43">
        <v>0</v>
      </c>
      <c r="AQ907" s="57" t="s">
        <v>67</v>
      </c>
      <c r="AR907" s="36">
        <v>0</v>
      </c>
      <c r="AS907" s="43">
        <v>0</v>
      </c>
      <c r="AT907" s="43">
        <v>0</v>
      </c>
      <c r="AU907" s="43">
        <v>0</v>
      </c>
      <c r="AV907" s="48">
        <v>0</v>
      </c>
      <c r="AW907" s="57" t="s">
        <v>67</v>
      </c>
      <c r="AX907" s="36">
        <v>0</v>
      </c>
      <c r="AY907" s="43">
        <v>0</v>
      </c>
      <c r="AZ907" s="43">
        <v>0</v>
      </c>
      <c r="BA907" s="43">
        <v>0</v>
      </c>
      <c r="BB907" s="48">
        <v>0</v>
      </c>
      <c r="BC907" s="57" t="s">
        <v>67</v>
      </c>
      <c r="BD907" s="36">
        <v>0</v>
      </c>
      <c r="BE907" s="43">
        <v>0</v>
      </c>
      <c r="BF907" s="43">
        <v>0</v>
      </c>
      <c r="BG907" s="43">
        <v>0</v>
      </c>
      <c r="BH907" s="48">
        <v>0</v>
      </c>
    </row>
    <row r="908" spans="1:60">
      <c r="A908" s="43">
        <f t="shared" si="14"/>
        <v>341</v>
      </c>
      <c r="B908" s="43">
        <v>2021</v>
      </c>
      <c r="C908" s="55" t="s">
        <v>2384</v>
      </c>
      <c r="D908" s="44" t="s">
        <v>2385</v>
      </c>
      <c r="E908" s="45" t="s">
        <v>79</v>
      </c>
      <c r="F908" s="57" t="s">
        <v>62</v>
      </c>
      <c r="G908" s="57" t="s">
        <v>63</v>
      </c>
      <c r="H908" s="36" t="s">
        <v>109</v>
      </c>
      <c r="I908" s="36" t="s">
        <v>261</v>
      </c>
      <c r="J908" s="36" t="s">
        <v>2386</v>
      </c>
      <c r="K908" s="62">
        <v>111.606651</v>
      </c>
      <c r="L908" s="62">
        <v>25.560301</v>
      </c>
      <c r="M908" s="36" t="s">
        <v>67</v>
      </c>
      <c r="N908" s="42" t="s">
        <v>67</v>
      </c>
      <c r="O908" s="27" t="s">
        <v>68</v>
      </c>
      <c r="P908" s="36" t="s">
        <v>69</v>
      </c>
      <c r="Q908" s="36" t="s">
        <v>1545</v>
      </c>
      <c r="R908" s="36" t="s">
        <v>68</v>
      </c>
      <c r="S908" s="36" t="s">
        <v>2387</v>
      </c>
      <c r="T908" s="36" t="s">
        <v>2388</v>
      </c>
      <c r="U908" s="43">
        <v>13574616333</v>
      </c>
      <c r="V908" s="36">
        <v>8700</v>
      </c>
      <c r="W908" s="36">
        <v>0</v>
      </c>
      <c r="X908" s="36">
        <v>0</v>
      </c>
      <c r="Y908" s="36">
        <v>0</v>
      </c>
      <c r="Z908" s="36">
        <v>0</v>
      </c>
      <c r="AA908" s="36">
        <v>0</v>
      </c>
      <c r="AB908" s="36">
        <v>0</v>
      </c>
      <c r="AC908" s="46">
        <v>1</v>
      </c>
      <c r="AD908" s="36">
        <v>0</v>
      </c>
      <c r="AE908" s="47">
        <v>0</v>
      </c>
      <c r="AF908" s="36" t="s">
        <v>1548</v>
      </c>
      <c r="AG908" s="36">
        <v>0</v>
      </c>
      <c r="AH908" s="36" t="s">
        <v>2389</v>
      </c>
      <c r="AI908" s="36">
        <v>1500</v>
      </c>
      <c r="AJ908" s="46" t="s">
        <v>134</v>
      </c>
      <c r="AK908" s="36">
        <v>2000</v>
      </c>
      <c r="AL908" s="47" t="s">
        <v>134</v>
      </c>
      <c r="AM908" s="43">
        <v>0</v>
      </c>
      <c r="AN908" s="43">
        <v>0</v>
      </c>
      <c r="AO908" s="43">
        <v>0</v>
      </c>
      <c r="AP908" s="43">
        <v>50.7045454545455</v>
      </c>
      <c r="AQ908" s="76" t="s">
        <v>75</v>
      </c>
      <c r="AR908" s="36">
        <v>0</v>
      </c>
      <c r="AS908" s="43">
        <v>0</v>
      </c>
      <c r="AT908" s="43">
        <v>0</v>
      </c>
      <c r="AU908" s="43">
        <v>0</v>
      </c>
      <c r="AV908" s="48">
        <v>0</v>
      </c>
      <c r="AW908" s="76" t="s">
        <v>75</v>
      </c>
      <c r="AX908" s="36">
        <v>0</v>
      </c>
      <c r="AY908" s="36">
        <v>0</v>
      </c>
      <c r="AZ908" s="36">
        <v>0</v>
      </c>
      <c r="BA908" s="36">
        <v>0</v>
      </c>
      <c r="BB908" s="46">
        <v>0</v>
      </c>
      <c r="BC908" s="76" t="s">
        <v>75</v>
      </c>
      <c r="BD908" s="36">
        <v>0</v>
      </c>
      <c r="BE908" s="36">
        <v>0</v>
      </c>
      <c r="BF908" s="36">
        <v>0</v>
      </c>
      <c r="BG908" s="36">
        <v>0</v>
      </c>
      <c r="BH908" s="46">
        <v>0</v>
      </c>
    </row>
    <row r="909" spans="1:60">
      <c r="A909" s="43">
        <f t="shared" si="14"/>
        <v>341</v>
      </c>
      <c r="B909" s="43">
        <v>2021</v>
      </c>
      <c r="C909" s="55" t="s">
        <v>2384</v>
      </c>
      <c r="D909" s="44" t="s">
        <v>2385</v>
      </c>
      <c r="E909" s="45" t="s">
        <v>79</v>
      </c>
      <c r="F909" s="57" t="s">
        <v>62</v>
      </c>
      <c r="G909" s="57" t="s">
        <v>63</v>
      </c>
      <c r="H909" s="36" t="s">
        <v>109</v>
      </c>
      <c r="I909" s="36" t="s">
        <v>261</v>
      </c>
      <c r="J909" s="36" t="s">
        <v>2386</v>
      </c>
      <c r="K909" s="62">
        <v>111.606651</v>
      </c>
      <c r="L909" s="62">
        <v>25.560301</v>
      </c>
      <c r="M909" s="36" t="s">
        <v>67</v>
      </c>
      <c r="N909" s="42" t="s">
        <v>67</v>
      </c>
      <c r="O909" s="27" t="s">
        <v>68</v>
      </c>
      <c r="P909" s="36" t="s">
        <v>69</v>
      </c>
      <c r="Q909" s="36" t="s">
        <v>1545</v>
      </c>
      <c r="R909" s="36" t="s">
        <v>68</v>
      </c>
      <c r="S909" s="36" t="s">
        <v>2387</v>
      </c>
      <c r="T909" s="36" t="s">
        <v>2388</v>
      </c>
      <c r="U909" s="43">
        <v>13574616333</v>
      </c>
      <c r="V909" s="36">
        <v>8700</v>
      </c>
      <c r="W909" s="36">
        <v>0</v>
      </c>
      <c r="X909" s="36">
        <v>0</v>
      </c>
      <c r="Y909" s="36">
        <v>0</v>
      </c>
      <c r="Z909" s="36">
        <v>0</v>
      </c>
      <c r="AA909" s="36">
        <v>0</v>
      </c>
      <c r="AB909" s="36">
        <v>0</v>
      </c>
      <c r="AC909" s="46">
        <v>1</v>
      </c>
      <c r="AD909" s="36">
        <v>0</v>
      </c>
      <c r="AE909" s="47">
        <v>0</v>
      </c>
      <c r="AF909" s="57" t="s">
        <v>76</v>
      </c>
      <c r="AG909" s="36">
        <v>0</v>
      </c>
      <c r="AH909" s="57" t="s">
        <v>67</v>
      </c>
      <c r="AI909" s="36">
        <v>0</v>
      </c>
      <c r="AJ909" s="57" t="s">
        <v>67</v>
      </c>
      <c r="AK909" s="36">
        <v>0</v>
      </c>
      <c r="AL909" s="69" t="s">
        <v>67</v>
      </c>
      <c r="AM909" s="43">
        <v>0</v>
      </c>
      <c r="AN909" s="43">
        <v>0</v>
      </c>
      <c r="AO909" s="43">
        <v>0</v>
      </c>
      <c r="AP909" s="43">
        <v>0</v>
      </c>
      <c r="AQ909" s="57" t="s">
        <v>67</v>
      </c>
      <c r="AR909" s="36">
        <v>0</v>
      </c>
      <c r="AS909" s="43">
        <v>0</v>
      </c>
      <c r="AT909" s="43">
        <v>0</v>
      </c>
      <c r="AU909" s="43">
        <v>0</v>
      </c>
      <c r="AV909" s="48">
        <v>0</v>
      </c>
      <c r="AW909" s="57" t="s">
        <v>67</v>
      </c>
      <c r="AX909" s="36">
        <v>0</v>
      </c>
      <c r="AY909" s="43">
        <v>0</v>
      </c>
      <c r="AZ909" s="43">
        <v>0</v>
      </c>
      <c r="BA909" s="43">
        <v>0</v>
      </c>
      <c r="BB909" s="48">
        <v>0</v>
      </c>
      <c r="BC909" s="57" t="s">
        <v>67</v>
      </c>
      <c r="BD909" s="36">
        <v>0</v>
      </c>
      <c r="BE909" s="43">
        <v>0</v>
      </c>
      <c r="BF909" s="43">
        <v>0</v>
      </c>
      <c r="BG909" s="43">
        <v>0</v>
      </c>
      <c r="BH909" s="48">
        <v>0</v>
      </c>
    </row>
    <row r="910" spans="1:60">
      <c r="A910" s="43">
        <f t="shared" si="14"/>
        <v>342</v>
      </c>
      <c r="B910" s="43">
        <v>2021</v>
      </c>
      <c r="C910" s="55" t="s">
        <v>2390</v>
      </c>
      <c r="D910" s="44" t="s">
        <v>2391</v>
      </c>
      <c r="E910" s="45" t="s">
        <v>79</v>
      </c>
      <c r="F910" s="57" t="s">
        <v>62</v>
      </c>
      <c r="G910" s="57" t="s">
        <v>63</v>
      </c>
      <c r="H910" s="36" t="s">
        <v>64</v>
      </c>
      <c r="I910" s="36" t="s">
        <v>2392</v>
      </c>
      <c r="J910" s="36" t="s">
        <v>2393</v>
      </c>
      <c r="K910" s="62">
        <v>111.671475</v>
      </c>
      <c r="L910" s="62">
        <v>26.208001</v>
      </c>
      <c r="M910" s="36" t="s">
        <v>67</v>
      </c>
      <c r="N910" s="42" t="s">
        <v>67</v>
      </c>
      <c r="O910" s="27" t="s">
        <v>68</v>
      </c>
      <c r="P910" s="36" t="s">
        <v>69</v>
      </c>
      <c r="Q910" s="36" t="s">
        <v>1575</v>
      </c>
      <c r="R910" s="36" t="s">
        <v>68</v>
      </c>
      <c r="S910" s="36" t="s">
        <v>2394</v>
      </c>
      <c r="T910" s="36" t="s">
        <v>2395</v>
      </c>
      <c r="U910" s="43">
        <v>15274685011</v>
      </c>
      <c r="V910" s="43">
        <v>2040.3</v>
      </c>
      <c r="W910" s="36">
        <v>0</v>
      </c>
      <c r="X910" s="36">
        <v>0</v>
      </c>
      <c r="Y910" s="36">
        <v>0</v>
      </c>
      <c r="Z910" s="36">
        <v>3735.17786561265</v>
      </c>
      <c r="AA910" s="36">
        <v>0</v>
      </c>
      <c r="AB910" s="36">
        <v>0</v>
      </c>
      <c r="AC910" s="46">
        <v>165</v>
      </c>
      <c r="AD910" s="36">
        <v>0</v>
      </c>
      <c r="AE910" s="47">
        <v>0</v>
      </c>
      <c r="AF910" s="36" t="s">
        <v>140</v>
      </c>
      <c r="AG910" s="36">
        <v>0</v>
      </c>
      <c r="AH910" s="36" t="s">
        <v>2396</v>
      </c>
      <c r="AI910" s="36">
        <v>6800</v>
      </c>
      <c r="AJ910" s="46" t="s">
        <v>134</v>
      </c>
      <c r="AK910" s="36">
        <v>20000</v>
      </c>
      <c r="AL910" s="47" t="s">
        <v>134</v>
      </c>
      <c r="AM910" s="43">
        <v>4.17881512756018</v>
      </c>
      <c r="AN910" s="43">
        <v>2.4901185770751</v>
      </c>
      <c r="AO910" s="43">
        <v>10.798059647862</v>
      </c>
      <c r="AP910" s="43">
        <v>1.38088393819619</v>
      </c>
      <c r="AQ910" s="76" t="s">
        <v>75</v>
      </c>
      <c r="AR910" s="36">
        <v>0</v>
      </c>
      <c r="AS910" s="43">
        <v>0</v>
      </c>
      <c r="AT910" s="43">
        <v>0</v>
      </c>
      <c r="AU910" s="43">
        <v>0</v>
      </c>
      <c r="AV910" s="48">
        <v>0</v>
      </c>
      <c r="AW910" s="76" t="s">
        <v>75</v>
      </c>
      <c r="AX910" s="36">
        <v>0</v>
      </c>
      <c r="AY910" s="36">
        <v>0</v>
      </c>
      <c r="AZ910" s="36">
        <v>0</v>
      </c>
      <c r="BA910" s="36">
        <v>0</v>
      </c>
      <c r="BB910" s="36">
        <v>0</v>
      </c>
      <c r="BC910" s="76" t="s">
        <v>75</v>
      </c>
      <c r="BD910" s="36">
        <v>0</v>
      </c>
      <c r="BE910" s="36">
        <v>0</v>
      </c>
      <c r="BF910" s="36">
        <v>0</v>
      </c>
      <c r="BG910" s="36">
        <v>0</v>
      </c>
      <c r="BH910" s="36">
        <v>0</v>
      </c>
    </row>
    <row r="911" spans="1:60">
      <c r="A911" s="43">
        <f t="shared" si="14"/>
        <v>342</v>
      </c>
      <c r="B911" s="43">
        <v>2021</v>
      </c>
      <c r="C911" s="55" t="s">
        <v>2390</v>
      </c>
      <c r="D911" s="44" t="s">
        <v>2391</v>
      </c>
      <c r="E911" s="45" t="s">
        <v>79</v>
      </c>
      <c r="F911" s="57" t="s">
        <v>62</v>
      </c>
      <c r="G911" s="57" t="s">
        <v>63</v>
      </c>
      <c r="H911" s="36" t="s">
        <v>64</v>
      </c>
      <c r="I911" s="36" t="s">
        <v>2392</v>
      </c>
      <c r="J911" s="36" t="s">
        <v>2393</v>
      </c>
      <c r="K911" s="62">
        <v>111.671475</v>
      </c>
      <c r="L911" s="62">
        <v>26.208001</v>
      </c>
      <c r="M911" s="36" t="s">
        <v>67</v>
      </c>
      <c r="N911" s="42" t="s">
        <v>67</v>
      </c>
      <c r="O911" s="27" t="s">
        <v>68</v>
      </c>
      <c r="P911" s="36" t="s">
        <v>69</v>
      </c>
      <c r="Q911" s="36" t="s">
        <v>1575</v>
      </c>
      <c r="R911" s="36" t="s">
        <v>68</v>
      </c>
      <c r="S911" s="36" t="s">
        <v>2394</v>
      </c>
      <c r="T911" s="36" t="s">
        <v>2395</v>
      </c>
      <c r="U911" s="43">
        <v>15274685011</v>
      </c>
      <c r="V911" s="43">
        <v>2040.3</v>
      </c>
      <c r="W911" s="36">
        <v>0</v>
      </c>
      <c r="X911" s="36">
        <v>0</v>
      </c>
      <c r="Y911" s="36">
        <v>0</v>
      </c>
      <c r="Z911" s="36">
        <v>3735.17786561265</v>
      </c>
      <c r="AA911" s="36">
        <v>0</v>
      </c>
      <c r="AB911" s="36">
        <v>0</v>
      </c>
      <c r="AC911" s="46">
        <v>165</v>
      </c>
      <c r="AD911" s="36">
        <v>0</v>
      </c>
      <c r="AE911" s="47">
        <v>0</v>
      </c>
      <c r="AF911" s="57" t="s">
        <v>76</v>
      </c>
      <c r="AG911" s="36">
        <v>0</v>
      </c>
      <c r="AH911" s="57" t="s">
        <v>67</v>
      </c>
      <c r="AI911" s="36">
        <v>0</v>
      </c>
      <c r="AJ911" s="57" t="s">
        <v>67</v>
      </c>
      <c r="AK911" s="36">
        <v>0</v>
      </c>
      <c r="AL911" s="69" t="s">
        <v>67</v>
      </c>
      <c r="AM911" s="43">
        <v>0</v>
      </c>
      <c r="AN911" s="43">
        <v>0</v>
      </c>
      <c r="AO911" s="43">
        <v>0</v>
      </c>
      <c r="AP911" s="43">
        <v>0</v>
      </c>
      <c r="AQ911" s="57" t="s">
        <v>67</v>
      </c>
      <c r="AR911" s="36">
        <v>0</v>
      </c>
      <c r="AS911" s="43">
        <v>0</v>
      </c>
      <c r="AT911" s="43">
        <v>0</v>
      </c>
      <c r="AU911" s="43">
        <v>0</v>
      </c>
      <c r="AV911" s="48">
        <v>0</v>
      </c>
      <c r="AW911" s="57" t="s">
        <v>67</v>
      </c>
      <c r="AX911" s="36">
        <v>0</v>
      </c>
      <c r="AY911" s="43">
        <v>0</v>
      </c>
      <c r="AZ911" s="43">
        <v>0</v>
      </c>
      <c r="BA911" s="43">
        <v>0</v>
      </c>
      <c r="BB911" s="48">
        <v>0</v>
      </c>
      <c r="BC911" s="57" t="s">
        <v>67</v>
      </c>
      <c r="BD911" s="36">
        <v>0</v>
      </c>
      <c r="BE911" s="43">
        <v>0</v>
      </c>
      <c r="BF911" s="43">
        <v>0</v>
      </c>
      <c r="BG911" s="43">
        <v>0</v>
      </c>
      <c r="BH911" s="48">
        <v>0</v>
      </c>
    </row>
    <row r="912" spans="1:60">
      <c r="A912" s="43">
        <f t="shared" si="14"/>
        <v>343</v>
      </c>
      <c r="B912" s="43">
        <v>2021</v>
      </c>
      <c r="C912" s="55" t="s">
        <v>2397</v>
      </c>
      <c r="D912" s="58" t="s">
        <v>2398</v>
      </c>
      <c r="F912" s="57" t="s">
        <v>62</v>
      </c>
      <c r="G912" s="57" t="s">
        <v>63</v>
      </c>
      <c r="H912" s="57" t="s">
        <v>676</v>
      </c>
      <c r="I912" s="36" t="s">
        <v>694</v>
      </c>
      <c r="J912" s="36" t="s">
        <v>2399</v>
      </c>
      <c r="K912" s="62">
        <v>111.390211</v>
      </c>
      <c r="L912" s="62">
        <v>26.338536</v>
      </c>
      <c r="M912" s="36" t="s">
        <v>67</v>
      </c>
      <c r="N912" s="63" t="s">
        <v>67</v>
      </c>
      <c r="O912" s="27" t="s">
        <v>68</v>
      </c>
      <c r="P912" s="36" t="s">
        <v>69</v>
      </c>
      <c r="Q912" s="36" t="s">
        <v>744</v>
      </c>
      <c r="R912" s="36" t="s">
        <v>68</v>
      </c>
      <c r="S912" s="36" t="s">
        <v>2400</v>
      </c>
      <c r="T912" s="36" t="s">
        <v>2400</v>
      </c>
      <c r="U912" s="43">
        <v>13874785989</v>
      </c>
      <c r="V912" s="43">
        <v>3000</v>
      </c>
      <c r="W912" s="36">
        <v>0</v>
      </c>
      <c r="X912" s="36">
        <v>0</v>
      </c>
      <c r="Y912" s="36">
        <v>0</v>
      </c>
      <c r="Z912" s="36">
        <v>0</v>
      </c>
      <c r="AA912" s="36">
        <v>0</v>
      </c>
      <c r="AB912" s="36">
        <v>0</v>
      </c>
      <c r="AC912" s="36">
        <v>1</v>
      </c>
      <c r="AD912" s="36">
        <v>0</v>
      </c>
      <c r="AE912" s="46">
        <v>0</v>
      </c>
      <c r="AF912" s="36" t="s">
        <v>2401</v>
      </c>
      <c r="AG912" s="36">
        <v>0</v>
      </c>
      <c r="AH912" s="36" t="s">
        <v>2402</v>
      </c>
      <c r="AI912" s="36">
        <v>1450</v>
      </c>
      <c r="AJ912" s="46" t="s">
        <v>134</v>
      </c>
      <c r="AK912" s="36">
        <v>3000</v>
      </c>
      <c r="AL912" s="47" t="s">
        <v>134</v>
      </c>
      <c r="AM912" s="43">
        <v>17.5845454545455</v>
      </c>
      <c r="AN912" s="43">
        <v>1.14242424242424</v>
      </c>
      <c r="AO912" s="43">
        <v>1.84545454545455</v>
      </c>
      <c r="AP912" s="43">
        <v>0.0703030303030303</v>
      </c>
      <c r="AQ912" s="76" t="s">
        <v>75</v>
      </c>
      <c r="AR912" s="36">
        <v>0</v>
      </c>
      <c r="AS912" s="43">
        <v>0</v>
      </c>
      <c r="AT912" s="43">
        <v>0</v>
      </c>
      <c r="AU912" s="43">
        <v>0</v>
      </c>
      <c r="AV912" s="48">
        <v>0</v>
      </c>
      <c r="AW912" s="76" t="s">
        <v>75</v>
      </c>
      <c r="AX912" s="36">
        <v>0</v>
      </c>
      <c r="AY912" s="36">
        <v>0</v>
      </c>
      <c r="AZ912" s="36">
        <v>0</v>
      </c>
      <c r="BA912" s="36">
        <v>0</v>
      </c>
      <c r="BB912" s="46">
        <v>0</v>
      </c>
      <c r="BC912" s="76" t="s">
        <v>75</v>
      </c>
      <c r="BD912" s="36">
        <v>0</v>
      </c>
      <c r="BE912" s="36">
        <v>0</v>
      </c>
      <c r="BF912" s="36">
        <v>0</v>
      </c>
      <c r="BG912" s="36">
        <v>0</v>
      </c>
      <c r="BH912" s="46">
        <v>0</v>
      </c>
    </row>
    <row r="913" spans="1:60">
      <c r="A913" s="43">
        <f t="shared" si="14"/>
        <v>343</v>
      </c>
      <c r="B913" s="43">
        <v>2021</v>
      </c>
      <c r="C913" s="55" t="s">
        <v>2397</v>
      </c>
      <c r="D913" s="58" t="s">
        <v>2398</v>
      </c>
      <c r="F913" s="57" t="s">
        <v>62</v>
      </c>
      <c r="G913" s="57" t="s">
        <v>63</v>
      </c>
      <c r="H913" s="57" t="s">
        <v>676</v>
      </c>
      <c r="I913" s="36" t="s">
        <v>694</v>
      </c>
      <c r="J913" s="36" t="s">
        <v>2399</v>
      </c>
      <c r="K913" s="62">
        <v>111.390211</v>
      </c>
      <c r="L913" s="62">
        <v>26.338536</v>
      </c>
      <c r="M913" s="36" t="s">
        <v>67</v>
      </c>
      <c r="N913" s="63" t="s">
        <v>67</v>
      </c>
      <c r="O913" s="27" t="s">
        <v>68</v>
      </c>
      <c r="P913" s="36" t="s">
        <v>69</v>
      </c>
      <c r="Q913" s="36" t="s">
        <v>744</v>
      </c>
      <c r="R913" s="36" t="s">
        <v>68</v>
      </c>
      <c r="S913" s="36" t="s">
        <v>2400</v>
      </c>
      <c r="T913" s="36" t="s">
        <v>2400</v>
      </c>
      <c r="U913" s="43">
        <v>13874785989</v>
      </c>
      <c r="V913" s="43">
        <v>3000</v>
      </c>
      <c r="W913" s="36">
        <v>0</v>
      </c>
      <c r="X913" s="36">
        <v>0</v>
      </c>
      <c r="Y913" s="36">
        <v>0</v>
      </c>
      <c r="Z913" s="36">
        <v>0</v>
      </c>
      <c r="AA913" s="36">
        <v>0</v>
      </c>
      <c r="AB913" s="36">
        <v>0</v>
      </c>
      <c r="AC913" s="36">
        <v>1</v>
      </c>
      <c r="AD913" s="36">
        <v>0</v>
      </c>
      <c r="AE913" s="46">
        <v>0</v>
      </c>
      <c r="AF913" s="57" t="s">
        <v>76</v>
      </c>
      <c r="AG913" s="36">
        <v>0</v>
      </c>
      <c r="AH913" s="57" t="s">
        <v>67</v>
      </c>
      <c r="AI913" s="36">
        <v>0</v>
      </c>
      <c r="AJ913" s="57" t="s">
        <v>67</v>
      </c>
      <c r="AK913" s="36">
        <v>0</v>
      </c>
      <c r="AL913" s="69" t="s">
        <v>67</v>
      </c>
      <c r="AM913" s="43">
        <v>0</v>
      </c>
      <c r="AN913" s="43">
        <v>0</v>
      </c>
      <c r="AO913" s="43">
        <v>0</v>
      </c>
      <c r="AP913" s="43">
        <v>0</v>
      </c>
      <c r="AQ913" s="57" t="s">
        <v>67</v>
      </c>
      <c r="AR913" s="36">
        <v>0</v>
      </c>
      <c r="AS913" s="43">
        <v>0</v>
      </c>
      <c r="AT913" s="43">
        <v>0</v>
      </c>
      <c r="AU913" s="43">
        <v>0</v>
      </c>
      <c r="AV913" s="48">
        <v>0</v>
      </c>
      <c r="AW913" s="57" t="s">
        <v>67</v>
      </c>
      <c r="AX913" s="36">
        <v>0</v>
      </c>
      <c r="AY913" s="43">
        <v>0</v>
      </c>
      <c r="AZ913" s="43">
        <v>0</v>
      </c>
      <c r="BA913" s="43">
        <v>0</v>
      </c>
      <c r="BB913" s="48">
        <v>0</v>
      </c>
      <c r="BC913" s="57" t="s">
        <v>67</v>
      </c>
      <c r="BD913" s="36">
        <v>0</v>
      </c>
      <c r="BE913" s="43">
        <v>0</v>
      </c>
      <c r="BF913" s="43">
        <v>0</v>
      </c>
      <c r="BG913" s="43">
        <v>0</v>
      </c>
      <c r="BH913" s="48">
        <v>0</v>
      </c>
    </row>
    <row r="914" spans="1:60">
      <c r="A914" s="43">
        <f t="shared" si="14"/>
        <v>344</v>
      </c>
      <c r="B914" s="43">
        <v>2021</v>
      </c>
      <c r="C914" s="55" t="s">
        <v>2403</v>
      </c>
      <c r="D914" s="44" t="s">
        <v>2404</v>
      </c>
      <c r="E914" s="45" t="s">
        <v>79</v>
      </c>
      <c r="F914" s="57" t="s">
        <v>62</v>
      </c>
      <c r="G914" s="57" t="s">
        <v>63</v>
      </c>
      <c r="H914" s="57" t="s">
        <v>1328</v>
      </c>
      <c r="I914" s="36" t="s">
        <v>1376</v>
      </c>
      <c r="J914" s="36" t="s">
        <v>2405</v>
      </c>
      <c r="K914" s="62">
        <v>111.834681</v>
      </c>
      <c r="L914" s="62">
        <v>26.621125</v>
      </c>
      <c r="M914" s="36" t="s">
        <v>67</v>
      </c>
      <c r="N914" s="42" t="s">
        <v>67</v>
      </c>
      <c r="O914" s="27" t="s">
        <v>68</v>
      </c>
      <c r="P914" s="36" t="s">
        <v>69</v>
      </c>
      <c r="Q914" s="36" t="s">
        <v>1545</v>
      </c>
      <c r="R914" s="36" t="s">
        <v>68</v>
      </c>
      <c r="S914" s="36" t="s">
        <v>2406</v>
      </c>
      <c r="T914" s="36" t="s">
        <v>2407</v>
      </c>
      <c r="U914" s="43">
        <v>14789908166</v>
      </c>
      <c r="V914" s="43">
        <v>15815</v>
      </c>
      <c r="W914" s="36">
        <v>0</v>
      </c>
      <c r="X914" s="36">
        <v>0</v>
      </c>
      <c r="Y914" s="36">
        <v>0</v>
      </c>
      <c r="Z914" s="36">
        <v>567.786561264822</v>
      </c>
      <c r="AA914" s="36">
        <v>0</v>
      </c>
      <c r="AB914" s="36">
        <v>36.9</v>
      </c>
      <c r="AC914" s="46">
        <v>176.7</v>
      </c>
      <c r="AD914" s="36">
        <v>0</v>
      </c>
      <c r="AE914" s="47">
        <v>0</v>
      </c>
      <c r="AF914" s="36" t="s">
        <v>1548</v>
      </c>
      <c r="AG914" s="36">
        <v>0</v>
      </c>
      <c r="AH914" s="36" t="s">
        <v>2408</v>
      </c>
      <c r="AI914" s="36">
        <v>14210</v>
      </c>
      <c r="AJ914" s="46" t="s">
        <v>134</v>
      </c>
      <c r="AK914" s="36">
        <v>20000</v>
      </c>
      <c r="AL914" s="47" t="s">
        <v>134</v>
      </c>
      <c r="AM914" s="43">
        <v>0</v>
      </c>
      <c r="AN914" s="43">
        <v>0</v>
      </c>
      <c r="AO914" s="43">
        <v>0</v>
      </c>
      <c r="AP914" s="43">
        <v>96.0682121212121</v>
      </c>
      <c r="AQ914" s="76" t="s">
        <v>75</v>
      </c>
      <c r="AR914" s="36">
        <v>0</v>
      </c>
      <c r="AS914" s="43">
        <v>0</v>
      </c>
      <c r="AT914" s="43">
        <v>0</v>
      </c>
      <c r="AU914" s="43">
        <v>0</v>
      </c>
      <c r="AV914" s="48">
        <v>0</v>
      </c>
      <c r="AW914" s="76" t="s">
        <v>75</v>
      </c>
      <c r="AX914" s="36">
        <v>0</v>
      </c>
      <c r="AY914" s="36">
        <v>0</v>
      </c>
      <c r="AZ914" s="36">
        <v>0</v>
      </c>
      <c r="BA914" s="36">
        <v>0</v>
      </c>
      <c r="BB914" s="46">
        <v>0</v>
      </c>
      <c r="BC914" s="76" t="s">
        <v>75</v>
      </c>
      <c r="BD914" s="36">
        <v>0</v>
      </c>
      <c r="BE914" s="36">
        <v>0</v>
      </c>
      <c r="BF914" s="36">
        <v>0</v>
      </c>
      <c r="BG914" s="36">
        <v>0</v>
      </c>
      <c r="BH914" s="46">
        <v>0</v>
      </c>
    </row>
    <row r="915" spans="1:60">
      <c r="A915" s="43">
        <f t="shared" si="14"/>
        <v>344</v>
      </c>
      <c r="B915" s="43">
        <v>2021</v>
      </c>
      <c r="C915" s="55" t="s">
        <v>2409</v>
      </c>
      <c r="D915" s="44" t="s">
        <v>2404</v>
      </c>
      <c r="E915" s="45" t="s">
        <v>79</v>
      </c>
      <c r="F915" s="57" t="s">
        <v>62</v>
      </c>
      <c r="G915" s="57" t="s">
        <v>63</v>
      </c>
      <c r="H915" s="57" t="s">
        <v>1328</v>
      </c>
      <c r="I915" s="36" t="s">
        <v>1376</v>
      </c>
      <c r="J915" s="36" t="s">
        <v>2405</v>
      </c>
      <c r="K915" s="62">
        <v>111.834681</v>
      </c>
      <c r="L915" s="62">
        <v>26.621125</v>
      </c>
      <c r="M915" s="36" t="s">
        <v>67</v>
      </c>
      <c r="N915" s="42" t="s">
        <v>67</v>
      </c>
      <c r="O915" s="27" t="s">
        <v>68</v>
      </c>
      <c r="P915" s="36" t="s">
        <v>69</v>
      </c>
      <c r="Q915" s="36" t="s">
        <v>1545</v>
      </c>
      <c r="R915" s="36" t="s">
        <v>68</v>
      </c>
      <c r="S915" s="36" t="s">
        <v>2406</v>
      </c>
      <c r="T915" s="36" t="s">
        <v>2407</v>
      </c>
      <c r="U915" s="43">
        <v>14789908166</v>
      </c>
      <c r="V915" s="43">
        <v>15815</v>
      </c>
      <c r="W915" s="36">
        <v>0</v>
      </c>
      <c r="X915" s="36">
        <v>0</v>
      </c>
      <c r="Y915" s="36">
        <v>0</v>
      </c>
      <c r="Z915" s="36">
        <v>567.786561264822</v>
      </c>
      <c r="AA915" s="36">
        <v>0</v>
      </c>
      <c r="AB915" s="36">
        <v>36.9</v>
      </c>
      <c r="AC915" s="46">
        <v>176.7</v>
      </c>
      <c r="AD915" s="36">
        <v>0</v>
      </c>
      <c r="AE915" s="47">
        <v>0</v>
      </c>
      <c r="AF915" s="36" t="s">
        <v>140</v>
      </c>
      <c r="AG915" s="36">
        <v>0</v>
      </c>
      <c r="AH915" s="36" t="s">
        <v>2408</v>
      </c>
      <c r="AI915" s="36">
        <v>14210</v>
      </c>
      <c r="AJ915" s="46" t="s">
        <v>134</v>
      </c>
      <c r="AK915" s="36">
        <v>20000</v>
      </c>
      <c r="AL915" s="47" t="s">
        <v>134</v>
      </c>
      <c r="AM915" s="43">
        <v>18.5098418972332</v>
      </c>
      <c r="AN915" s="43">
        <v>1.89262187088274</v>
      </c>
      <c r="AO915" s="43">
        <v>1.64141933165649</v>
      </c>
      <c r="AP915" s="43">
        <v>0.209908971134268</v>
      </c>
      <c r="AQ915" s="76" t="s">
        <v>75</v>
      </c>
      <c r="AR915" s="36">
        <v>0</v>
      </c>
      <c r="AS915" s="43">
        <v>0</v>
      </c>
      <c r="AT915" s="43">
        <v>0</v>
      </c>
      <c r="AU915" s="43">
        <v>0</v>
      </c>
      <c r="AV915" s="48">
        <v>0</v>
      </c>
      <c r="AW915" s="76" t="s">
        <v>75</v>
      </c>
      <c r="AX915" s="36">
        <v>0</v>
      </c>
      <c r="AY915" s="36">
        <v>0</v>
      </c>
      <c r="AZ915" s="36">
        <v>0</v>
      </c>
      <c r="BA915" s="36">
        <v>0</v>
      </c>
      <c r="BB915" s="36">
        <v>0</v>
      </c>
      <c r="BC915" s="76" t="s">
        <v>75</v>
      </c>
      <c r="BD915" s="36">
        <v>0</v>
      </c>
      <c r="BE915" s="36">
        <v>0</v>
      </c>
      <c r="BF915" s="36">
        <v>0</v>
      </c>
      <c r="BG915" s="36">
        <v>0</v>
      </c>
      <c r="BH915" s="36">
        <v>0</v>
      </c>
    </row>
    <row r="916" spans="1:60">
      <c r="A916" s="43">
        <f t="shared" si="14"/>
        <v>344</v>
      </c>
      <c r="B916" s="43">
        <v>2021</v>
      </c>
      <c r="C916" s="55" t="s">
        <v>2409</v>
      </c>
      <c r="D916" s="44" t="s">
        <v>2404</v>
      </c>
      <c r="E916" s="45" t="s">
        <v>79</v>
      </c>
      <c r="F916" s="57" t="s">
        <v>62</v>
      </c>
      <c r="G916" s="57" t="s">
        <v>63</v>
      </c>
      <c r="H916" s="57" t="s">
        <v>1328</v>
      </c>
      <c r="I916" s="36" t="s">
        <v>1376</v>
      </c>
      <c r="J916" s="36" t="s">
        <v>2405</v>
      </c>
      <c r="K916" s="62">
        <v>111.834681</v>
      </c>
      <c r="L916" s="62">
        <v>26.621125</v>
      </c>
      <c r="M916" s="36" t="s">
        <v>67</v>
      </c>
      <c r="N916" s="42" t="s">
        <v>67</v>
      </c>
      <c r="O916" s="27" t="s">
        <v>68</v>
      </c>
      <c r="P916" s="36" t="s">
        <v>69</v>
      </c>
      <c r="Q916" s="36" t="s">
        <v>1545</v>
      </c>
      <c r="R916" s="36" t="s">
        <v>68</v>
      </c>
      <c r="S916" s="36" t="s">
        <v>2406</v>
      </c>
      <c r="T916" s="36" t="s">
        <v>2407</v>
      </c>
      <c r="U916" s="43">
        <v>14789908166</v>
      </c>
      <c r="V916" s="43">
        <v>15815</v>
      </c>
      <c r="W916" s="36">
        <v>0</v>
      </c>
      <c r="X916" s="36">
        <v>0</v>
      </c>
      <c r="Y916" s="36">
        <v>0</v>
      </c>
      <c r="Z916" s="36">
        <v>567.786561264822</v>
      </c>
      <c r="AA916" s="36">
        <v>0</v>
      </c>
      <c r="AB916" s="36">
        <v>36.9</v>
      </c>
      <c r="AC916" s="46">
        <v>176.7</v>
      </c>
      <c r="AD916" s="36">
        <v>0</v>
      </c>
      <c r="AE916" s="47">
        <v>0</v>
      </c>
      <c r="AF916" s="36" t="s">
        <v>1526</v>
      </c>
      <c r="AG916" s="36">
        <v>0</v>
      </c>
      <c r="AH916" s="36" t="s">
        <v>2408</v>
      </c>
      <c r="AI916" s="36">
        <v>14210</v>
      </c>
      <c r="AJ916" s="46" t="s">
        <v>134</v>
      </c>
      <c r="AK916" s="36">
        <v>20000</v>
      </c>
      <c r="AL916" s="47" t="s">
        <v>134</v>
      </c>
      <c r="AM916" s="43">
        <v>0.0159340909090909</v>
      </c>
      <c r="AN916" s="43">
        <v>0</v>
      </c>
      <c r="AO916" s="43">
        <v>2.337</v>
      </c>
      <c r="AP916" s="43">
        <v>0.134181818181818</v>
      </c>
      <c r="AQ916" s="76" t="s">
        <v>75</v>
      </c>
      <c r="AR916" s="36">
        <v>0</v>
      </c>
      <c r="AS916" s="43">
        <v>0</v>
      </c>
      <c r="AT916" s="43">
        <v>0</v>
      </c>
      <c r="AU916" s="43">
        <v>0</v>
      </c>
      <c r="AV916" s="48">
        <v>0</v>
      </c>
      <c r="AW916" s="76" t="s">
        <v>75</v>
      </c>
      <c r="AX916" s="36">
        <v>0</v>
      </c>
      <c r="AY916" s="36">
        <v>0</v>
      </c>
      <c r="AZ916" s="36">
        <v>0</v>
      </c>
      <c r="BA916" s="36">
        <v>0</v>
      </c>
      <c r="BB916" s="46">
        <v>0</v>
      </c>
      <c r="BC916" s="76" t="s">
        <v>75</v>
      </c>
      <c r="BD916" s="36">
        <v>0</v>
      </c>
      <c r="BE916" s="36">
        <v>0</v>
      </c>
      <c r="BF916" s="36">
        <v>0</v>
      </c>
      <c r="BG916" s="36">
        <v>0</v>
      </c>
      <c r="BH916" s="46">
        <v>0</v>
      </c>
    </row>
    <row r="917" spans="1:60">
      <c r="A917" s="43">
        <f t="shared" si="14"/>
        <v>344</v>
      </c>
      <c r="B917" s="43">
        <v>2021</v>
      </c>
      <c r="C917" s="55" t="s">
        <v>2403</v>
      </c>
      <c r="D917" s="44" t="s">
        <v>2404</v>
      </c>
      <c r="E917" s="45" t="s">
        <v>79</v>
      </c>
      <c r="F917" s="57" t="s">
        <v>62</v>
      </c>
      <c r="G917" s="57" t="s">
        <v>63</v>
      </c>
      <c r="H917" s="57" t="s">
        <v>1328</v>
      </c>
      <c r="I917" s="36" t="s">
        <v>1376</v>
      </c>
      <c r="J917" s="36" t="s">
        <v>2405</v>
      </c>
      <c r="K917" s="62">
        <v>111.834681</v>
      </c>
      <c r="L917" s="62">
        <v>26.621125</v>
      </c>
      <c r="M917" s="36" t="s">
        <v>67</v>
      </c>
      <c r="N917" s="42" t="s">
        <v>67</v>
      </c>
      <c r="O917" s="27" t="s">
        <v>68</v>
      </c>
      <c r="P917" s="36" t="s">
        <v>69</v>
      </c>
      <c r="Q917" s="36" t="s">
        <v>1545</v>
      </c>
      <c r="R917" s="36" t="s">
        <v>68</v>
      </c>
      <c r="S917" s="36" t="s">
        <v>2406</v>
      </c>
      <c r="T917" s="36" t="s">
        <v>2407</v>
      </c>
      <c r="U917" s="43">
        <v>14789908166</v>
      </c>
      <c r="V917" s="43">
        <v>15815</v>
      </c>
      <c r="W917" s="36">
        <v>0</v>
      </c>
      <c r="X917" s="36">
        <v>0</v>
      </c>
      <c r="Y917" s="36">
        <v>0</v>
      </c>
      <c r="Z917" s="36">
        <v>567.786561264822</v>
      </c>
      <c r="AA917" s="36">
        <v>0</v>
      </c>
      <c r="AB917" s="36">
        <v>36.9</v>
      </c>
      <c r="AC917" s="46">
        <v>176.7</v>
      </c>
      <c r="AD917" s="36">
        <v>0</v>
      </c>
      <c r="AE917" s="47">
        <v>0</v>
      </c>
      <c r="AF917" s="57" t="s">
        <v>76</v>
      </c>
      <c r="AG917" s="36">
        <v>0</v>
      </c>
      <c r="AH917" s="57" t="s">
        <v>67</v>
      </c>
      <c r="AI917" s="36">
        <v>0</v>
      </c>
      <c r="AJ917" s="57" t="s">
        <v>67</v>
      </c>
      <c r="AK917" s="36">
        <v>0</v>
      </c>
      <c r="AL917" s="69" t="s">
        <v>67</v>
      </c>
      <c r="AM917" s="43">
        <v>0</v>
      </c>
      <c r="AN917" s="43">
        <v>0</v>
      </c>
      <c r="AO917" s="43">
        <v>0</v>
      </c>
      <c r="AP917" s="43">
        <v>0</v>
      </c>
      <c r="AQ917" s="57" t="s">
        <v>67</v>
      </c>
      <c r="AR917" s="36">
        <v>0</v>
      </c>
      <c r="AS917" s="43">
        <v>0</v>
      </c>
      <c r="AT917" s="43">
        <v>0</v>
      </c>
      <c r="AU917" s="43">
        <v>0</v>
      </c>
      <c r="AV917" s="48">
        <v>0</v>
      </c>
      <c r="AW917" s="57" t="s">
        <v>67</v>
      </c>
      <c r="AX917" s="36">
        <v>0</v>
      </c>
      <c r="AY917" s="43">
        <v>0</v>
      </c>
      <c r="AZ917" s="43">
        <v>0</v>
      </c>
      <c r="BA917" s="43">
        <v>0</v>
      </c>
      <c r="BB917" s="48">
        <v>0</v>
      </c>
      <c r="BC917" s="57" t="s">
        <v>67</v>
      </c>
      <c r="BD917" s="36">
        <v>0</v>
      </c>
      <c r="BE917" s="43">
        <v>0</v>
      </c>
      <c r="BF917" s="43">
        <v>0</v>
      </c>
      <c r="BG917" s="43">
        <v>0</v>
      </c>
      <c r="BH917" s="48">
        <v>0</v>
      </c>
    </row>
    <row r="918" spans="1:60">
      <c r="A918" s="43">
        <f t="shared" si="14"/>
        <v>345</v>
      </c>
      <c r="B918" s="43">
        <v>2021</v>
      </c>
      <c r="C918" s="55" t="s">
        <v>2410</v>
      </c>
      <c r="D918" s="44" t="s">
        <v>2411</v>
      </c>
      <c r="F918" s="57" t="s">
        <v>62</v>
      </c>
      <c r="G918" s="57" t="s">
        <v>63</v>
      </c>
      <c r="H918" s="36" t="s">
        <v>1726</v>
      </c>
      <c r="I918" s="57" t="s">
        <v>1727</v>
      </c>
      <c r="J918" s="36" t="s">
        <v>2412</v>
      </c>
      <c r="K918" s="62">
        <v>111.639197</v>
      </c>
      <c r="L918" s="62">
        <v>25.803758</v>
      </c>
      <c r="M918" s="36" t="s">
        <v>67</v>
      </c>
      <c r="N918" s="42" t="s">
        <v>67</v>
      </c>
      <c r="O918" s="27" t="s">
        <v>68</v>
      </c>
      <c r="P918" s="36" t="s">
        <v>69</v>
      </c>
      <c r="Q918" s="36" t="s">
        <v>269</v>
      </c>
      <c r="R918" s="36" t="s">
        <v>68</v>
      </c>
      <c r="S918" s="36" t="s">
        <v>2413</v>
      </c>
      <c r="T918" s="36" t="s">
        <v>2413</v>
      </c>
      <c r="U918" s="43">
        <v>18574692888</v>
      </c>
      <c r="V918" s="36">
        <v>10</v>
      </c>
      <c r="W918" s="36">
        <v>0</v>
      </c>
      <c r="X918" s="36">
        <v>0.5</v>
      </c>
      <c r="Y918" s="36">
        <v>0</v>
      </c>
      <c r="Z918" s="36">
        <v>0</v>
      </c>
      <c r="AA918" s="36">
        <v>0</v>
      </c>
      <c r="AB918" s="36">
        <v>0</v>
      </c>
      <c r="AC918" s="46">
        <v>1</v>
      </c>
      <c r="AD918" s="36">
        <v>0</v>
      </c>
      <c r="AE918" s="47">
        <v>0</v>
      </c>
      <c r="AF918" s="36" t="s">
        <v>1843</v>
      </c>
      <c r="AG918" s="36">
        <v>0</v>
      </c>
      <c r="AH918" s="36" t="s">
        <v>1476</v>
      </c>
      <c r="AI918" s="36">
        <v>1000</v>
      </c>
      <c r="AJ918" s="46" t="s">
        <v>134</v>
      </c>
      <c r="AK918" s="36">
        <v>300000</v>
      </c>
      <c r="AL918" s="47" t="s">
        <v>134</v>
      </c>
      <c r="AM918" s="43">
        <v>0.00122160606060606</v>
      </c>
      <c r="AN918" s="43">
        <v>0.133333333333333</v>
      </c>
      <c r="AO918" s="43">
        <v>0.181818181818182</v>
      </c>
      <c r="AP918" s="43">
        <v>0.0351515151515151</v>
      </c>
      <c r="AQ918" s="76" t="s">
        <v>75</v>
      </c>
      <c r="AR918" s="36">
        <v>0</v>
      </c>
      <c r="AS918" s="43">
        <v>0</v>
      </c>
      <c r="AT918" s="43">
        <v>0</v>
      </c>
      <c r="AU918" s="43">
        <v>0</v>
      </c>
      <c r="AV918" s="48">
        <v>0</v>
      </c>
      <c r="AW918" s="76" t="s">
        <v>75</v>
      </c>
      <c r="AX918" s="36">
        <v>0</v>
      </c>
      <c r="AY918" s="36">
        <v>0</v>
      </c>
      <c r="AZ918" s="36">
        <v>0</v>
      </c>
      <c r="BA918" s="36">
        <v>0</v>
      </c>
      <c r="BB918" s="46">
        <v>0</v>
      </c>
      <c r="BC918" s="76" t="s">
        <v>75</v>
      </c>
      <c r="BD918" s="36">
        <v>0</v>
      </c>
      <c r="BE918" s="36">
        <v>0</v>
      </c>
      <c r="BF918" s="36">
        <v>0</v>
      </c>
      <c r="BG918" s="36">
        <v>0</v>
      </c>
      <c r="BH918" s="46">
        <v>0</v>
      </c>
    </row>
    <row r="919" spans="1:60">
      <c r="A919" s="43">
        <f t="shared" si="14"/>
        <v>345</v>
      </c>
      <c r="B919" s="43">
        <v>2021</v>
      </c>
      <c r="C919" s="55" t="s">
        <v>2414</v>
      </c>
      <c r="D919" s="44" t="s">
        <v>2411</v>
      </c>
      <c r="F919" s="57" t="s">
        <v>62</v>
      </c>
      <c r="G919" s="57" t="s">
        <v>63</v>
      </c>
      <c r="H919" s="36" t="s">
        <v>1726</v>
      </c>
      <c r="I919" s="57" t="s">
        <v>1727</v>
      </c>
      <c r="J919" s="36" t="s">
        <v>2412</v>
      </c>
      <c r="K919" s="62">
        <v>111.639197</v>
      </c>
      <c r="L919" s="62">
        <v>25.803758</v>
      </c>
      <c r="M919" s="36" t="s">
        <v>67</v>
      </c>
      <c r="N919" s="42" t="s">
        <v>67</v>
      </c>
      <c r="O919" s="27" t="s">
        <v>68</v>
      </c>
      <c r="P919" s="36" t="s">
        <v>69</v>
      </c>
      <c r="Q919" s="36" t="s">
        <v>269</v>
      </c>
      <c r="R919" s="36" t="s">
        <v>68</v>
      </c>
      <c r="S919" s="36" t="s">
        <v>2413</v>
      </c>
      <c r="T919" s="36" t="s">
        <v>2413</v>
      </c>
      <c r="U919" s="43">
        <v>18574692888</v>
      </c>
      <c r="V919" s="36">
        <v>10</v>
      </c>
      <c r="W919" s="36">
        <v>0</v>
      </c>
      <c r="X919" s="36">
        <v>0.5</v>
      </c>
      <c r="Y919" s="36">
        <v>0</v>
      </c>
      <c r="Z919" s="36">
        <v>0</v>
      </c>
      <c r="AA919" s="36">
        <v>0</v>
      </c>
      <c r="AB919" s="36">
        <v>0</v>
      </c>
      <c r="AC919" s="46">
        <v>1</v>
      </c>
      <c r="AD919" s="36">
        <v>0</v>
      </c>
      <c r="AE919" s="47">
        <v>0</v>
      </c>
      <c r="AF919" s="36" t="s">
        <v>1478</v>
      </c>
      <c r="AG919" s="36">
        <v>0</v>
      </c>
      <c r="AH919" s="36" t="s">
        <v>1476</v>
      </c>
      <c r="AI919" s="36">
        <v>1000</v>
      </c>
      <c r="AJ919" s="46" t="s">
        <v>134</v>
      </c>
      <c r="AK919" s="36">
        <v>300000</v>
      </c>
      <c r="AL919" s="47" t="s">
        <v>134</v>
      </c>
      <c r="AM919" s="43">
        <v>0.000757575757575758</v>
      </c>
      <c r="AN919" s="43">
        <v>0.00454545454545455</v>
      </c>
      <c r="AO919" s="43">
        <v>0.0145757575757576</v>
      </c>
      <c r="AP919" s="43">
        <v>0.000196969696969697</v>
      </c>
      <c r="AQ919" s="76" t="s">
        <v>75</v>
      </c>
      <c r="AR919" s="36">
        <v>0</v>
      </c>
      <c r="AS919" s="43">
        <v>0</v>
      </c>
      <c r="AT919" s="43">
        <v>0</v>
      </c>
      <c r="AU919" s="43">
        <v>0</v>
      </c>
      <c r="AV919" s="48">
        <v>0</v>
      </c>
      <c r="AW919" s="76" t="s">
        <v>75</v>
      </c>
      <c r="AX919" s="36">
        <v>0</v>
      </c>
      <c r="AY919" s="36">
        <v>0</v>
      </c>
      <c r="AZ919" s="36">
        <v>0</v>
      </c>
      <c r="BA919" s="36">
        <v>0</v>
      </c>
      <c r="BB919" s="36">
        <v>0</v>
      </c>
      <c r="BC919" s="76" t="s">
        <v>75</v>
      </c>
      <c r="BD919" s="36">
        <v>0</v>
      </c>
      <c r="BE919" s="36">
        <v>0</v>
      </c>
      <c r="BF919" s="36">
        <v>0</v>
      </c>
      <c r="BG919" s="36">
        <v>0</v>
      </c>
      <c r="BH919" s="36">
        <v>0</v>
      </c>
    </row>
    <row r="920" spans="1:60">
      <c r="A920" s="43">
        <f t="shared" si="14"/>
        <v>345</v>
      </c>
      <c r="B920" s="43">
        <v>2021</v>
      </c>
      <c r="C920" s="55" t="s">
        <v>2410</v>
      </c>
      <c r="D920" s="44" t="s">
        <v>2411</v>
      </c>
      <c r="F920" s="57" t="s">
        <v>62</v>
      </c>
      <c r="G920" s="57" t="s">
        <v>63</v>
      </c>
      <c r="H920" s="36" t="s">
        <v>1726</v>
      </c>
      <c r="I920" s="57" t="s">
        <v>1727</v>
      </c>
      <c r="J920" s="36" t="s">
        <v>2412</v>
      </c>
      <c r="K920" s="62">
        <v>111.639197</v>
      </c>
      <c r="L920" s="62">
        <v>25.803758</v>
      </c>
      <c r="M920" s="36" t="s">
        <v>67</v>
      </c>
      <c r="N920" s="42" t="s">
        <v>67</v>
      </c>
      <c r="O920" s="27" t="s">
        <v>68</v>
      </c>
      <c r="P920" s="36" t="s">
        <v>69</v>
      </c>
      <c r="Q920" s="36" t="s">
        <v>269</v>
      </c>
      <c r="R920" s="36" t="s">
        <v>68</v>
      </c>
      <c r="S920" s="36" t="s">
        <v>2413</v>
      </c>
      <c r="T920" s="36" t="s">
        <v>2413</v>
      </c>
      <c r="U920" s="43">
        <v>18574692888</v>
      </c>
      <c r="V920" s="36">
        <v>10</v>
      </c>
      <c r="W920" s="36">
        <v>0</v>
      </c>
      <c r="X920" s="36">
        <v>0.5</v>
      </c>
      <c r="Y920" s="36">
        <v>0</v>
      </c>
      <c r="Z920" s="36">
        <v>0</v>
      </c>
      <c r="AA920" s="36">
        <v>0</v>
      </c>
      <c r="AB920" s="36">
        <v>0</v>
      </c>
      <c r="AC920" s="46">
        <v>1</v>
      </c>
      <c r="AD920" s="36">
        <v>0</v>
      </c>
      <c r="AE920" s="47">
        <v>0</v>
      </c>
      <c r="AF920" s="57" t="s">
        <v>76</v>
      </c>
      <c r="AG920" s="36">
        <v>0</v>
      </c>
      <c r="AH920" s="57" t="s">
        <v>67</v>
      </c>
      <c r="AI920" s="36">
        <v>0</v>
      </c>
      <c r="AJ920" s="57" t="s">
        <v>67</v>
      </c>
      <c r="AK920" s="36">
        <v>0</v>
      </c>
      <c r="AL920" s="69" t="s">
        <v>67</v>
      </c>
      <c r="AM920" s="43">
        <v>0</v>
      </c>
      <c r="AN920" s="43">
        <v>0</v>
      </c>
      <c r="AO920" s="43">
        <v>0</v>
      </c>
      <c r="AP920" s="43">
        <v>0</v>
      </c>
      <c r="AQ920" s="57" t="s">
        <v>67</v>
      </c>
      <c r="AR920" s="36">
        <v>0</v>
      </c>
      <c r="AS920" s="43">
        <v>0</v>
      </c>
      <c r="AT920" s="43">
        <v>0</v>
      </c>
      <c r="AU920" s="43">
        <v>0</v>
      </c>
      <c r="AV920" s="48">
        <v>0</v>
      </c>
      <c r="AW920" s="57" t="s">
        <v>67</v>
      </c>
      <c r="AX920" s="36">
        <v>0</v>
      </c>
      <c r="AY920" s="43">
        <v>0</v>
      </c>
      <c r="AZ920" s="43">
        <v>0</v>
      </c>
      <c r="BA920" s="43">
        <v>0</v>
      </c>
      <c r="BB920" s="48">
        <v>0</v>
      </c>
      <c r="BC920" s="57" t="s">
        <v>67</v>
      </c>
      <c r="BD920" s="36">
        <v>0</v>
      </c>
      <c r="BE920" s="43">
        <v>0</v>
      </c>
      <c r="BF920" s="43">
        <v>0</v>
      </c>
      <c r="BG920" s="43">
        <v>0</v>
      </c>
      <c r="BH920" s="48">
        <v>0</v>
      </c>
    </row>
    <row r="921" spans="1:60">
      <c r="A921" s="43">
        <f t="shared" si="14"/>
        <v>346</v>
      </c>
      <c r="B921" s="43">
        <v>2021</v>
      </c>
      <c r="C921" s="55" t="s">
        <v>2415</v>
      </c>
      <c r="D921" s="44" t="s">
        <v>2416</v>
      </c>
      <c r="E921" s="45" t="s">
        <v>79</v>
      </c>
      <c r="F921" s="57" t="s">
        <v>62</v>
      </c>
      <c r="G921" s="57" t="s">
        <v>63</v>
      </c>
      <c r="H921" s="36" t="s">
        <v>64</v>
      </c>
      <c r="I921" s="36" t="s">
        <v>2417</v>
      </c>
      <c r="J921" s="36" t="s">
        <v>2418</v>
      </c>
      <c r="K921" s="62">
        <v>111.792775</v>
      </c>
      <c r="L921" s="62">
        <v>26.302958</v>
      </c>
      <c r="M921" s="36" t="s">
        <v>67</v>
      </c>
      <c r="N921" s="42" t="s">
        <v>67</v>
      </c>
      <c r="O921" s="27" t="s">
        <v>68</v>
      </c>
      <c r="P921" s="36" t="s">
        <v>69</v>
      </c>
      <c r="Q921" s="36" t="s">
        <v>2419</v>
      </c>
      <c r="R921" s="36" t="s">
        <v>68</v>
      </c>
      <c r="S921" s="36" t="s">
        <v>2420</v>
      </c>
      <c r="T921" s="36" t="s">
        <v>2420</v>
      </c>
      <c r="U921" s="43">
        <v>18823805255</v>
      </c>
      <c r="V921" s="36">
        <v>52</v>
      </c>
      <c r="W921" s="36">
        <v>0</v>
      </c>
      <c r="X921" s="36">
        <v>0</v>
      </c>
      <c r="Y921" s="36">
        <v>0</v>
      </c>
      <c r="Z921" s="36">
        <v>0</v>
      </c>
      <c r="AA921" s="36">
        <v>0</v>
      </c>
      <c r="AB921" s="36">
        <v>0</v>
      </c>
      <c r="AC921" s="46">
        <v>1</v>
      </c>
      <c r="AD921" s="36">
        <v>0</v>
      </c>
      <c r="AE921" s="47">
        <v>0</v>
      </c>
      <c r="AF921" s="36" t="s">
        <v>347</v>
      </c>
      <c r="AG921" s="36">
        <v>0</v>
      </c>
      <c r="AH921" s="36" t="s">
        <v>2421</v>
      </c>
      <c r="AI921" s="36">
        <v>1200</v>
      </c>
      <c r="AJ921" s="46" t="s">
        <v>349</v>
      </c>
      <c r="AK921" s="36">
        <v>1500</v>
      </c>
      <c r="AL921" s="47" t="s">
        <v>349</v>
      </c>
      <c r="AM921" s="43">
        <v>7.99151515151515e-5</v>
      </c>
      <c r="AN921" s="43">
        <v>0</v>
      </c>
      <c r="AO921" s="43">
        <v>0</v>
      </c>
      <c r="AP921" s="43">
        <v>0.0209143939393939</v>
      </c>
      <c r="AQ921" s="76" t="s">
        <v>75</v>
      </c>
      <c r="AR921" s="36">
        <v>0</v>
      </c>
      <c r="AS921" s="43">
        <v>0</v>
      </c>
      <c r="AT921" s="43">
        <v>0</v>
      </c>
      <c r="AU921" s="43">
        <v>0</v>
      </c>
      <c r="AV921" s="48">
        <v>0</v>
      </c>
      <c r="AW921" s="76" t="s">
        <v>75</v>
      </c>
      <c r="AX921" s="36">
        <v>0</v>
      </c>
      <c r="AY921" s="36">
        <v>0</v>
      </c>
      <c r="AZ921" s="36">
        <v>0</v>
      </c>
      <c r="BA921" s="36">
        <v>0</v>
      </c>
      <c r="BB921" s="46">
        <v>0</v>
      </c>
      <c r="BC921" s="76" t="s">
        <v>75</v>
      </c>
      <c r="BD921" s="36">
        <v>0</v>
      </c>
      <c r="BE921" s="36">
        <v>0</v>
      </c>
      <c r="BF921" s="36">
        <v>0</v>
      </c>
      <c r="BG921" s="36">
        <v>0</v>
      </c>
      <c r="BH921" s="46">
        <v>0</v>
      </c>
    </row>
    <row r="922" spans="1:60">
      <c r="A922" s="43">
        <f t="shared" si="14"/>
        <v>346</v>
      </c>
      <c r="B922" s="43">
        <v>2021</v>
      </c>
      <c r="C922" s="55" t="s">
        <v>2415</v>
      </c>
      <c r="D922" s="44" t="s">
        <v>2416</v>
      </c>
      <c r="E922" s="45" t="s">
        <v>79</v>
      </c>
      <c r="F922" s="57" t="s">
        <v>62</v>
      </c>
      <c r="G922" s="57" t="s">
        <v>63</v>
      </c>
      <c r="H922" s="36" t="s">
        <v>64</v>
      </c>
      <c r="I922" s="36" t="s">
        <v>2417</v>
      </c>
      <c r="J922" s="36" t="s">
        <v>2418</v>
      </c>
      <c r="K922" s="62">
        <v>111.792775</v>
      </c>
      <c r="L922" s="62">
        <v>26.302958</v>
      </c>
      <c r="M922" s="36" t="s">
        <v>67</v>
      </c>
      <c r="N922" s="42" t="s">
        <v>67</v>
      </c>
      <c r="O922" s="27" t="s">
        <v>68</v>
      </c>
      <c r="P922" s="36" t="s">
        <v>69</v>
      </c>
      <c r="Q922" s="36" t="s">
        <v>2419</v>
      </c>
      <c r="R922" s="36" t="s">
        <v>68</v>
      </c>
      <c r="S922" s="36" t="s">
        <v>2420</v>
      </c>
      <c r="T922" s="36" t="s">
        <v>2420</v>
      </c>
      <c r="U922" s="43">
        <v>18823805255</v>
      </c>
      <c r="V922" s="36">
        <v>52</v>
      </c>
      <c r="W922" s="36">
        <v>0</v>
      </c>
      <c r="X922" s="36">
        <v>0</v>
      </c>
      <c r="Y922" s="36">
        <v>0</v>
      </c>
      <c r="Z922" s="36">
        <v>0</v>
      </c>
      <c r="AA922" s="36">
        <v>0</v>
      </c>
      <c r="AB922" s="36">
        <v>0</v>
      </c>
      <c r="AC922" s="46">
        <v>1</v>
      </c>
      <c r="AD922" s="36">
        <v>0</v>
      </c>
      <c r="AE922" s="47">
        <v>0</v>
      </c>
      <c r="AF922" s="57" t="s">
        <v>76</v>
      </c>
      <c r="AG922" s="36">
        <v>0</v>
      </c>
      <c r="AH922" s="57" t="s">
        <v>67</v>
      </c>
      <c r="AI922" s="36">
        <v>0</v>
      </c>
      <c r="AJ922" s="57" t="s">
        <v>67</v>
      </c>
      <c r="AK922" s="36">
        <v>0</v>
      </c>
      <c r="AL922" s="69" t="s">
        <v>67</v>
      </c>
      <c r="AM922" s="43">
        <v>0</v>
      </c>
      <c r="AN922" s="43">
        <v>0</v>
      </c>
      <c r="AO922" s="43">
        <v>0</v>
      </c>
      <c r="AP922" s="43">
        <v>0</v>
      </c>
      <c r="AQ922" s="57" t="s">
        <v>67</v>
      </c>
      <c r="AR922" s="36">
        <v>0</v>
      </c>
      <c r="AS922" s="43">
        <v>0</v>
      </c>
      <c r="AT922" s="43">
        <v>0</v>
      </c>
      <c r="AU922" s="43">
        <v>0</v>
      </c>
      <c r="AV922" s="48">
        <v>0</v>
      </c>
      <c r="AW922" s="57" t="s">
        <v>67</v>
      </c>
      <c r="AX922" s="36">
        <v>0</v>
      </c>
      <c r="AY922" s="43">
        <v>0</v>
      </c>
      <c r="AZ922" s="43">
        <v>0</v>
      </c>
      <c r="BA922" s="43">
        <v>0</v>
      </c>
      <c r="BB922" s="48">
        <v>0</v>
      </c>
      <c r="BC922" s="57" t="s">
        <v>67</v>
      </c>
      <c r="BD922" s="36">
        <v>0</v>
      </c>
      <c r="BE922" s="43">
        <v>0</v>
      </c>
      <c r="BF922" s="43">
        <v>0</v>
      </c>
      <c r="BG922" s="43">
        <v>0</v>
      </c>
      <c r="BH922" s="48">
        <v>0</v>
      </c>
    </row>
    <row r="923" spans="1:60">
      <c r="A923" s="43">
        <f t="shared" si="14"/>
        <v>347</v>
      </c>
      <c r="B923" s="43">
        <v>2021</v>
      </c>
      <c r="C923" s="55" t="s">
        <v>2422</v>
      </c>
      <c r="D923" s="58" t="s">
        <v>2423</v>
      </c>
      <c r="F923" s="57" t="s">
        <v>62</v>
      </c>
      <c r="G923" s="57" t="s">
        <v>63</v>
      </c>
      <c r="H923" s="36" t="s">
        <v>91</v>
      </c>
      <c r="I923" s="36" t="s">
        <v>1311</v>
      </c>
      <c r="J923" s="36" t="s">
        <v>2424</v>
      </c>
      <c r="K923" s="62">
        <v>111.963889</v>
      </c>
      <c r="L923" s="62">
        <v>25.651667</v>
      </c>
      <c r="M923" s="36" t="s">
        <v>67</v>
      </c>
      <c r="N923" s="63" t="s">
        <v>67</v>
      </c>
      <c r="O923" s="27" t="s">
        <v>68</v>
      </c>
      <c r="P923" s="36" t="s">
        <v>69</v>
      </c>
      <c r="Q923" s="36" t="s">
        <v>395</v>
      </c>
      <c r="R923" s="36" t="s">
        <v>68</v>
      </c>
      <c r="S923" s="36" t="s">
        <v>2425</v>
      </c>
      <c r="T923" s="36" t="s">
        <v>2425</v>
      </c>
      <c r="U923" s="43">
        <v>13824284536</v>
      </c>
      <c r="V923" s="43">
        <v>5000</v>
      </c>
      <c r="W923" s="36">
        <v>0</v>
      </c>
      <c r="X923" s="36">
        <v>0</v>
      </c>
      <c r="Y923" s="36">
        <v>0</v>
      </c>
      <c r="Z923" s="36">
        <v>0</v>
      </c>
      <c r="AA923" s="36">
        <v>0</v>
      </c>
      <c r="AB923" s="36">
        <v>0</v>
      </c>
      <c r="AC923" s="46">
        <v>100</v>
      </c>
      <c r="AD923" s="36">
        <v>0</v>
      </c>
      <c r="AE923" s="48">
        <v>1</v>
      </c>
      <c r="AF923" s="36" t="s">
        <v>2426</v>
      </c>
      <c r="AG923" s="36">
        <v>0</v>
      </c>
      <c r="AH923" s="36" t="s">
        <v>2427</v>
      </c>
      <c r="AI923" s="36">
        <v>15000000</v>
      </c>
      <c r="AJ923" s="46" t="s">
        <v>2428</v>
      </c>
      <c r="AK923" s="36">
        <v>15000000</v>
      </c>
      <c r="AL923" s="47" t="s">
        <v>2428</v>
      </c>
      <c r="AM923" s="43">
        <v>0</v>
      </c>
      <c r="AN923" s="43">
        <v>0</v>
      </c>
      <c r="AO923" s="43">
        <v>0</v>
      </c>
      <c r="AP923" s="43">
        <v>40.5490909090909</v>
      </c>
      <c r="AQ923" s="76" t="s">
        <v>75</v>
      </c>
      <c r="AR923" s="36">
        <v>0</v>
      </c>
      <c r="AS923" s="43">
        <v>0</v>
      </c>
      <c r="AT923" s="43">
        <v>0</v>
      </c>
      <c r="AU923" s="43">
        <v>0</v>
      </c>
      <c r="AV923" s="48">
        <v>0</v>
      </c>
      <c r="AW923" s="76" t="s">
        <v>75</v>
      </c>
      <c r="AX923" s="36">
        <v>0</v>
      </c>
      <c r="AY923" s="36">
        <v>0</v>
      </c>
      <c r="AZ923" s="36">
        <v>0</v>
      </c>
      <c r="BA923" s="36">
        <v>0</v>
      </c>
      <c r="BB923" s="36">
        <v>0</v>
      </c>
      <c r="BC923" s="76" t="s">
        <v>75</v>
      </c>
      <c r="BD923" s="36">
        <v>0</v>
      </c>
      <c r="BE923" s="36">
        <v>0</v>
      </c>
      <c r="BF923" s="36">
        <v>0</v>
      </c>
      <c r="BG923" s="36">
        <v>0</v>
      </c>
      <c r="BH923" s="36">
        <v>0</v>
      </c>
    </row>
    <row r="924" spans="1:60">
      <c r="A924" s="43">
        <f t="shared" si="14"/>
        <v>347</v>
      </c>
      <c r="B924" s="43">
        <v>2021</v>
      </c>
      <c r="C924" s="55" t="s">
        <v>2422</v>
      </c>
      <c r="D924" s="58" t="s">
        <v>2423</v>
      </c>
      <c r="F924" s="57" t="s">
        <v>62</v>
      </c>
      <c r="G924" s="57" t="s">
        <v>63</v>
      </c>
      <c r="H924" s="36" t="s">
        <v>91</v>
      </c>
      <c r="I924" s="36" t="s">
        <v>1311</v>
      </c>
      <c r="J924" s="36" t="s">
        <v>2424</v>
      </c>
      <c r="K924" s="62">
        <v>111.963889</v>
      </c>
      <c r="L924" s="62">
        <v>25.651667</v>
      </c>
      <c r="M924" s="36" t="s">
        <v>67</v>
      </c>
      <c r="N924" s="63" t="s">
        <v>67</v>
      </c>
      <c r="O924" s="27" t="s">
        <v>68</v>
      </c>
      <c r="P924" s="36" t="s">
        <v>69</v>
      </c>
      <c r="Q924" s="36" t="s">
        <v>395</v>
      </c>
      <c r="R924" s="36" t="s">
        <v>68</v>
      </c>
      <c r="S924" s="36" t="s">
        <v>2425</v>
      </c>
      <c r="T924" s="36" t="s">
        <v>2425</v>
      </c>
      <c r="U924" s="43">
        <v>13824284536</v>
      </c>
      <c r="V924" s="43">
        <v>5000</v>
      </c>
      <c r="W924" s="36">
        <v>0</v>
      </c>
      <c r="X924" s="36">
        <v>0</v>
      </c>
      <c r="Y924" s="36">
        <v>0</v>
      </c>
      <c r="Z924" s="36">
        <v>0</v>
      </c>
      <c r="AA924" s="36">
        <v>0</v>
      </c>
      <c r="AB924" s="36">
        <v>0</v>
      </c>
      <c r="AC924" s="46">
        <v>100</v>
      </c>
      <c r="AD924" s="36">
        <v>0</v>
      </c>
      <c r="AE924" s="48">
        <v>1</v>
      </c>
      <c r="AF924" s="57" t="s">
        <v>76</v>
      </c>
      <c r="AG924" s="36">
        <v>0</v>
      </c>
      <c r="AH924" s="57" t="s">
        <v>67</v>
      </c>
      <c r="AI924" s="36">
        <v>0</v>
      </c>
      <c r="AJ924" s="57" t="s">
        <v>67</v>
      </c>
      <c r="AK924" s="36">
        <v>0</v>
      </c>
      <c r="AL924" s="69" t="s">
        <v>67</v>
      </c>
      <c r="AM924" s="43">
        <v>0</v>
      </c>
      <c r="AN924" s="43">
        <v>0</v>
      </c>
      <c r="AO924" s="43">
        <v>0</v>
      </c>
      <c r="AP924" s="43">
        <v>0</v>
      </c>
      <c r="AQ924" s="57" t="s">
        <v>67</v>
      </c>
      <c r="AR924" s="36">
        <v>0</v>
      </c>
      <c r="AS924" s="43">
        <v>0</v>
      </c>
      <c r="AT924" s="43">
        <v>0</v>
      </c>
      <c r="AU924" s="43">
        <v>0</v>
      </c>
      <c r="AV924" s="48">
        <v>0</v>
      </c>
      <c r="AW924" s="57" t="s">
        <v>67</v>
      </c>
      <c r="AX924" s="36">
        <v>0</v>
      </c>
      <c r="AY924" s="43">
        <v>0</v>
      </c>
      <c r="AZ924" s="43">
        <v>0</v>
      </c>
      <c r="BA924" s="43">
        <v>0</v>
      </c>
      <c r="BB924" s="48">
        <v>0</v>
      </c>
      <c r="BC924" s="57" t="s">
        <v>67</v>
      </c>
      <c r="BD924" s="36">
        <v>0</v>
      </c>
      <c r="BE924" s="43">
        <v>0</v>
      </c>
      <c r="BF924" s="43">
        <v>0</v>
      </c>
      <c r="BG924" s="43">
        <v>0</v>
      </c>
      <c r="BH924" s="48">
        <v>0</v>
      </c>
    </row>
    <row r="925" spans="1:60">
      <c r="A925" s="43">
        <f t="shared" si="14"/>
        <v>348</v>
      </c>
      <c r="B925" s="43">
        <v>2021</v>
      </c>
      <c r="C925" s="55" t="s">
        <v>2429</v>
      </c>
      <c r="D925" s="44" t="s">
        <v>2430</v>
      </c>
      <c r="F925" s="57" t="s">
        <v>62</v>
      </c>
      <c r="G925" s="57" t="s">
        <v>63</v>
      </c>
      <c r="H925" s="57" t="s">
        <v>1328</v>
      </c>
      <c r="I925" s="36" t="s">
        <v>1421</v>
      </c>
      <c r="J925" s="36" t="s">
        <v>2431</v>
      </c>
      <c r="K925" s="62">
        <v>111.869581</v>
      </c>
      <c r="L925" s="62">
        <v>26.555906</v>
      </c>
      <c r="M925" s="36" t="s">
        <v>299</v>
      </c>
      <c r="N925" s="42" t="s">
        <v>2432</v>
      </c>
      <c r="O925" s="27" t="s">
        <v>68</v>
      </c>
      <c r="P925" s="36" t="s">
        <v>69</v>
      </c>
      <c r="Q925" s="36" t="s">
        <v>2291</v>
      </c>
      <c r="R925" s="36" t="s">
        <v>68</v>
      </c>
      <c r="S925" s="36" t="s">
        <v>2433</v>
      </c>
      <c r="T925" s="36" t="s">
        <v>2433</v>
      </c>
      <c r="U925" s="43">
        <v>13117463078</v>
      </c>
      <c r="V925" s="43">
        <v>1200</v>
      </c>
      <c r="W925" s="36">
        <v>0</v>
      </c>
      <c r="X925" s="36">
        <v>0</v>
      </c>
      <c r="Y925" s="36">
        <v>0</v>
      </c>
      <c r="Z925" s="36">
        <v>889.328063241107</v>
      </c>
      <c r="AA925" s="36">
        <v>0</v>
      </c>
      <c r="AB925" s="36">
        <v>0</v>
      </c>
      <c r="AC925" s="46">
        <v>96</v>
      </c>
      <c r="AD925" s="36">
        <v>0</v>
      </c>
      <c r="AE925" s="47">
        <v>0</v>
      </c>
      <c r="AF925" s="57" t="s">
        <v>2434</v>
      </c>
      <c r="AG925" s="36">
        <v>0</v>
      </c>
      <c r="AH925" s="36" t="s">
        <v>2435</v>
      </c>
      <c r="AI925" s="36">
        <v>20</v>
      </c>
      <c r="AJ925" s="70" t="s">
        <v>134</v>
      </c>
      <c r="AK925" s="36">
        <v>100</v>
      </c>
      <c r="AL925" s="70" t="s">
        <v>134</v>
      </c>
      <c r="AM925" s="43">
        <v>0</v>
      </c>
      <c r="AN925" s="43">
        <v>0</v>
      </c>
      <c r="AO925" s="43">
        <v>0</v>
      </c>
      <c r="AP925" s="43">
        <v>0.131212121212121</v>
      </c>
      <c r="AQ925" s="76" t="s">
        <v>75</v>
      </c>
      <c r="AR925" s="36">
        <v>0</v>
      </c>
      <c r="AS925" s="36">
        <v>0</v>
      </c>
      <c r="AT925" s="36">
        <v>0</v>
      </c>
      <c r="AU925" s="36">
        <v>0</v>
      </c>
      <c r="AV925" s="36">
        <v>0</v>
      </c>
      <c r="AW925" s="76" t="s">
        <v>75</v>
      </c>
      <c r="AX925" s="36">
        <v>0</v>
      </c>
      <c r="AY925" s="36">
        <v>0</v>
      </c>
      <c r="AZ925" s="36">
        <v>0</v>
      </c>
      <c r="BA925" s="36">
        <v>0</v>
      </c>
      <c r="BB925" s="36">
        <v>0</v>
      </c>
      <c r="BC925" s="76" t="s">
        <v>75</v>
      </c>
      <c r="BD925" s="36">
        <v>0</v>
      </c>
      <c r="BE925" s="36">
        <v>0</v>
      </c>
      <c r="BF925" s="36">
        <v>0</v>
      </c>
      <c r="BG925" s="36">
        <v>0</v>
      </c>
      <c r="BH925" s="36">
        <v>0</v>
      </c>
    </row>
    <row r="926" spans="1:60">
      <c r="A926" s="43">
        <f t="shared" si="14"/>
        <v>348</v>
      </c>
      <c r="B926" s="43">
        <v>2021</v>
      </c>
      <c r="C926" s="55" t="s">
        <v>2436</v>
      </c>
      <c r="D926" s="44" t="s">
        <v>2430</v>
      </c>
      <c r="F926" s="57" t="s">
        <v>62</v>
      </c>
      <c r="G926" s="57" t="s">
        <v>63</v>
      </c>
      <c r="H926" s="57" t="s">
        <v>1328</v>
      </c>
      <c r="I926" s="36" t="s">
        <v>1421</v>
      </c>
      <c r="J926" s="36" t="s">
        <v>2431</v>
      </c>
      <c r="K926" s="62">
        <v>111.869581</v>
      </c>
      <c r="L926" s="62">
        <v>26.555906</v>
      </c>
      <c r="M926" s="36" t="s">
        <v>299</v>
      </c>
      <c r="N926" s="42" t="s">
        <v>2432</v>
      </c>
      <c r="O926" s="27" t="s">
        <v>68</v>
      </c>
      <c r="P926" s="36" t="s">
        <v>69</v>
      </c>
      <c r="Q926" s="36" t="s">
        <v>2291</v>
      </c>
      <c r="R926" s="36" t="s">
        <v>68</v>
      </c>
      <c r="S926" s="36" t="s">
        <v>2433</v>
      </c>
      <c r="T926" s="36" t="s">
        <v>2433</v>
      </c>
      <c r="U926" s="43">
        <v>13117463078</v>
      </c>
      <c r="V926" s="43">
        <v>1200</v>
      </c>
      <c r="W926" s="36">
        <v>0</v>
      </c>
      <c r="X926" s="36">
        <v>0</v>
      </c>
      <c r="Y926" s="36">
        <v>0</v>
      </c>
      <c r="Z926" s="36">
        <v>889.328063241107</v>
      </c>
      <c r="AA926" s="36">
        <v>0</v>
      </c>
      <c r="AB926" s="36">
        <v>0</v>
      </c>
      <c r="AC926" s="46">
        <v>96</v>
      </c>
      <c r="AD926" s="36">
        <v>0</v>
      </c>
      <c r="AE926" s="47">
        <v>0</v>
      </c>
      <c r="AF926" s="36" t="s">
        <v>140</v>
      </c>
      <c r="AG926" s="36">
        <v>0</v>
      </c>
      <c r="AH926" s="36" t="s">
        <v>2435</v>
      </c>
      <c r="AI926" s="36">
        <v>20</v>
      </c>
      <c r="AJ926" s="70" t="s">
        <v>134</v>
      </c>
      <c r="AK926" s="36">
        <v>100</v>
      </c>
      <c r="AL926" s="70" t="s">
        <v>134</v>
      </c>
      <c r="AM926" s="43">
        <v>2.39843693855552</v>
      </c>
      <c r="AN926" s="43">
        <v>2.96442687747035</v>
      </c>
      <c r="AO926" s="43">
        <v>2.57096658282429</v>
      </c>
      <c r="AP926" s="43">
        <v>0.328781890046712</v>
      </c>
      <c r="AQ926" s="76" t="s">
        <v>75</v>
      </c>
      <c r="AR926" s="36">
        <v>0</v>
      </c>
      <c r="AS926" s="36">
        <v>0</v>
      </c>
      <c r="AT926" s="36">
        <v>0</v>
      </c>
      <c r="AU926" s="36">
        <v>0</v>
      </c>
      <c r="AV926" s="36">
        <v>0</v>
      </c>
      <c r="AW926" s="76" t="s">
        <v>75</v>
      </c>
      <c r="AX926" s="36">
        <v>0</v>
      </c>
      <c r="AY926" s="36">
        <v>0</v>
      </c>
      <c r="AZ926" s="36">
        <v>0</v>
      </c>
      <c r="BA926" s="36">
        <v>0</v>
      </c>
      <c r="BB926" s="36">
        <v>0</v>
      </c>
      <c r="BC926" s="76" t="s">
        <v>75</v>
      </c>
      <c r="BD926" s="36">
        <v>0</v>
      </c>
      <c r="BE926" s="36">
        <v>0</v>
      </c>
      <c r="BF926" s="36">
        <v>0</v>
      </c>
      <c r="BG926" s="36">
        <v>0</v>
      </c>
      <c r="BH926" s="36">
        <v>0</v>
      </c>
    </row>
    <row r="927" spans="1:60">
      <c r="A927" s="43">
        <f t="shared" si="14"/>
        <v>348</v>
      </c>
      <c r="B927" s="43">
        <v>2021</v>
      </c>
      <c r="C927" s="55" t="s">
        <v>2429</v>
      </c>
      <c r="D927" s="44" t="s">
        <v>2430</v>
      </c>
      <c r="F927" s="57" t="s">
        <v>62</v>
      </c>
      <c r="G927" s="57" t="s">
        <v>63</v>
      </c>
      <c r="H927" s="57" t="s">
        <v>1328</v>
      </c>
      <c r="I927" s="36" t="s">
        <v>1421</v>
      </c>
      <c r="J927" s="36" t="s">
        <v>2431</v>
      </c>
      <c r="K927" s="62">
        <v>111.869581</v>
      </c>
      <c r="L927" s="62">
        <v>26.555906</v>
      </c>
      <c r="M927" s="36" t="s">
        <v>299</v>
      </c>
      <c r="N927" s="42" t="s">
        <v>2432</v>
      </c>
      <c r="O927" s="27" t="s">
        <v>68</v>
      </c>
      <c r="P927" s="36" t="s">
        <v>69</v>
      </c>
      <c r="Q927" s="36" t="s">
        <v>2291</v>
      </c>
      <c r="R927" s="36" t="s">
        <v>68</v>
      </c>
      <c r="S927" s="36" t="s">
        <v>2433</v>
      </c>
      <c r="T927" s="36" t="s">
        <v>2433</v>
      </c>
      <c r="U927" s="43">
        <v>13117463078</v>
      </c>
      <c r="V927" s="43">
        <v>1200</v>
      </c>
      <c r="W927" s="36">
        <v>0</v>
      </c>
      <c r="X927" s="36">
        <v>0</v>
      </c>
      <c r="Y927" s="36">
        <v>0</v>
      </c>
      <c r="Z927" s="36">
        <v>889.328063241107</v>
      </c>
      <c r="AA927" s="36">
        <v>0</v>
      </c>
      <c r="AB927" s="36">
        <v>0</v>
      </c>
      <c r="AC927" s="46">
        <v>96</v>
      </c>
      <c r="AD927" s="36">
        <v>0</v>
      </c>
      <c r="AE927" s="47">
        <v>0</v>
      </c>
      <c r="AF927" s="57" t="s">
        <v>76</v>
      </c>
      <c r="AG927" s="36">
        <v>0</v>
      </c>
      <c r="AH927" s="57" t="s">
        <v>67</v>
      </c>
      <c r="AI927" s="36">
        <v>0</v>
      </c>
      <c r="AJ927" s="57" t="s">
        <v>67</v>
      </c>
      <c r="AK927" s="36">
        <v>0</v>
      </c>
      <c r="AL927" s="69" t="s">
        <v>67</v>
      </c>
      <c r="AM927" s="43">
        <v>0</v>
      </c>
      <c r="AN927" s="43">
        <v>0</v>
      </c>
      <c r="AO927" s="43">
        <v>0</v>
      </c>
      <c r="AP927" s="43">
        <v>0</v>
      </c>
      <c r="AQ927" s="57" t="s">
        <v>67</v>
      </c>
      <c r="AR927" s="36">
        <v>0</v>
      </c>
      <c r="AS927" s="43">
        <v>0</v>
      </c>
      <c r="AT927" s="43">
        <v>0</v>
      </c>
      <c r="AU927" s="43">
        <v>0</v>
      </c>
      <c r="AV927" s="48">
        <v>0</v>
      </c>
      <c r="AW927" s="57" t="s">
        <v>67</v>
      </c>
      <c r="AX927" s="36">
        <v>0</v>
      </c>
      <c r="AY927" s="43">
        <v>0</v>
      </c>
      <c r="AZ927" s="43">
        <v>0</v>
      </c>
      <c r="BA927" s="43">
        <v>0</v>
      </c>
      <c r="BB927" s="48">
        <v>0</v>
      </c>
      <c r="BC927" s="57" t="s">
        <v>67</v>
      </c>
      <c r="BD927" s="36">
        <v>0</v>
      </c>
      <c r="BE927" s="43">
        <v>0</v>
      </c>
      <c r="BF927" s="43">
        <v>0</v>
      </c>
      <c r="BG927" s="43">
        <v>0</v>
      </c>
      <c r="BH927" s="48">
        <v>0</v>
      </c>
    </row>
    <row r="928" spans="1:60">
      <c r="A928" s="43">
        <f t="shared" si="14"/>
        <v>349</v>
      </c>
      <c r="B928" s="43">
        <v>2021</v>
      </c>
      <c r="C928" s="55" t="s">
        <v>2437</v>
      </c>
      <c r="D928" s="44" t="s">
        <v>2438</v>
      </c>
      <c r="E928" s="45" t="s">
        <v>79</v>
      </c>
      <c r="F928" s="57" t="s">
        <v>62</v>
      </c>
      <c r="G928" s="57" t="s">
        <v>63</v>
      </c>
      <c r="H928" s="36" t="s">
        <v>1366</v>
      </c>
      <c r="I928" s="36" t="s">
        <v>1390</v>
      </c>
      <c r="J928" s="36" t="s">
        <v>2439</v>
      </c>
      <c r="K928" s="62">
        <v>111.587401</v>
      </c>
      <c r="L928" s="62">
        <v>26.484325</v>
      </c>
      <c r="M928" s="36" t="s">
        <v>67</v>
      </c>
      <c r="N928" s="42" t="s">
        <v>67</v>
      </c>
      <c r="O928" s="27" t="s">
        <v>68</v>
      </c>
      <c r="P928" s="36" t="s">
        <v>69</v>
      </c>
      <c r="Q928" s="36" t="s">
        <v>1442</v>
      </c>
      <c r="R928" s="36" t="s">
        <v>68</v>
      </c>
      <c r="S928" s="36" t="s">
        <v>2440</v>
      </c>
      <c r="T928" s="36" t="s">
        <v>2441</v>
      </c>
      <c r="U928" s="43">
        <v>13874613795</v>
      </c>
      <c r="V928" s="43">
        <v>6000</v>
      </c>
      <c r="W928" s="36">
        <v>0</v>
      </c>
      <c r="X928" s="36">
        <v>0</v>
      </c>
      <c r="Y928" s="36">
        <v>0</v>
      </c>
      <c r="Z928" s="36">
        <v>0</v>
      </c>
      <c r="AA928" s="36">
        <v>0</v>
      </c>
      <c r="AB928" s="36">
        <v>0</v>
      </c>
      <c r="AC928" s="46">
        <v>12.4</v>
      </c>
      <c r="AD928" s="36">
        <v>0</v>
      </c>
      <c r="AE928" s="47">
        <v>0</v>
      </c>
      <c r="AF928" s="36" t="s">
        <v>1570</v>
      </c>
      <c r="AG928" s="36">
        <v>0</v>
      </c>
      <c r="AH928" s="36" t="s">
        <v>2295</v>
      </c>
      <c r="AI928" s="36">
        <v>28.2</v>
      </c>
      <c r="AJ928" s="46" t="s">
        <v>134</v>
      </c>
      <c r="AK928" s="36">
        <v>30</v>
      </c>
      <c r="AL928" s="47" t="s">
        <v>134</v>
      </c>
      <c r="AM928" s="43">
        <v>0</v>
      </c>
      <c r="AN928" s="43">
        <v>0</v>
      </c>
      <c r="AO928" s="43">
        <v>0</v>
      </c>
      <c r="AP928" s="43">
        <v>1.37772727272727</v>
      </c>
      <c r="AQ928" s="77" t="s">
        <v>121</v>
      </c>
      <c r="AR928" s="36">
        <v>0</v>
      </c>
      <c r="AS928" s="43">
        <v>0</v>
      </c>
      <c r="AT928" s="43">
        <v>0</v>
      </c>
      <c r="AU928" s="43">
        <v>0</v>
      </c>
      <c r="AV928" s="48">
        <v>1.37772727272727</v>
      </c>
      <c r="AW928" s="76" t="s">
        <v>75</v>
      </c>
      <c r="AX928" s="36">
        <v>0</v>
      </c>
      <c r="AY928" s="36">
        <v>0</v>
      </c>
      <c r="AZ928" s="36">
        <v>0</v>
      </c>
      <c r="BA928" s="36">
        <v>0</v>
      </c>
      <c r="BB928" s="46">
        <v>0</v>
      </c>
      <c r="BC928" s="76" t="s">
        <v>75</v>
      </c>
      <c r="BD928" s="36">
        <v>0</v>
      </c>
      <c r="BE928" s="36">
        <v>0</v>
      </c>
      <c r="BF928" s="36">
        <v>0</v>
      </c>
      <c r="BG928" s="36">
        <v>0</v>
      </c>
      <c r="BH928" s="46">
        <v>0</v>
      </c>
    </row>
    <row r="929" spans="1:60">
      <c r="A929" s="43">
        <f t="shared" si="14"/>
        <v>349</v>
      </c>
      <c r="B929" s="43">
        <v>2021</v>
      </c>
      <c r="C929" s="55" t="s">
        <v>2437</v>
      </c>
      <c r="D929" s="44" t="s">
        <v>2438</v>
      </c>
      <c r="E929" s="45" t="s">
        <v>79</v>
      </c>
      <c r="F929" s="57" t="s">
        <v>62</v>
      </c>
      <c r="G929" s="57" t="s">
        <v>63</v>
      </c>
      <c r="H929" s="36" t="s">
        <v>1366</v>
      </c>
      <c r="I929" s="36" t="s">
        <v>1390</v>
      </c>
      <c r="J929" s="36" t="s">
        <v>2439</v>
      </c>
      <c r="K929" s="62">
        <v>111.587401</v>
      </c>
      <c r="L929" s="62">
        <v>26.484325</v>
      </c>
      <c r="M929" s="36" t="s">
        <v>67</v>
      </c>
      <c r="N929" s="42" t="s">
        <v>67</v>
      </c>
      <c r="O929" s="27" t="s">
        <v>68</v>
      </c>
      <c r="P929" s="36" t="s">
        <v>69</v>
      </c>
      <c r="Q929" s="36" t="s">
        <v>1442</v>
      </c>
      <c r="R929" s="36" t="s">
        <v>68</v>
      </c>
      <c r="S929" s="36" t="s">
        <v>2440</v>
      </c>
      <c r="T929" s="36" t="s">
        <v>2441</v>
      </c>
      <c r="U929" s="43">
        <v>13874613795</v>
      </c>
      <c r="V929" s="43">
        <v>6000</v>
      </c>
      <c r="W929" s="36">
        <v>0</v>
      </c>
      <c r="X929" s="36">
        <v>0</v>
      </c>
      <c r="Y929" s="36">
        <v>0</v>
      </c>
      <c r="Z929" s="36">
        <v>0</v>
      </c>
      <c r="AA929" s="36">
        <v>0</v>
      </c>
      <c r="AB929" s="36">
        <v>0</v>
      </c>
      <c r="AC929" s="46">
        <v>12.4</v>
      </c>
      <c r="AD929" s="36">
        <v>0</v>
      </c>
      <c r="AE929" s="47">
        <v>0</v>
      </c>
      <c r="AF929" s="57" t="s">
        <v>76</v>
      </c>
      <c r="AG929" s="36">
        <v>0</v>
      </c>
      <c r="AH929" s="57" t="s">
        <v>67</v>
      </c>
      <c r="AI929" s="36">
        <v>0</v>
      </c>
      <c r="AJ929" s="57" t="s">
        <v>67</v>
      </c>
      <c r="AK929" s="36">
        <v>0</v>
      </c>
      <c r="AL929" s="69" t="s">
        <v>67</v>
      </c>
      <c r="AM929" s="43">
        <v>0</v>
      </c>
      <c r="AN929" s="43">
        <v>0</v>
      </c>
      <c r="AO929" s="43">
        <v>0</v>
      </c>
      <c r="AP929" s="43">
        <v>0</v>
      </c>
      <c r="AQ929" s="57" t="s">
        <v>67</v>
      </c>
      <c r="AR929" s="36">
        <v>0</v>
      </c>
      <c r="AS929" s="43">
        <v>0</v>
      </c>
      <c r="AT929" s="43">
        <v>0</v>
      </c>
      <c r="AU929" s="43">
        <v>0</v>
      </c>
      <c r="AV929" s="48">
        <v>0</v>
      </c>
      <c r="AW929" s="57" t="s">
        <v>67</v>
      </c>
      <c r="AX929" s="36">
        <v>0</v>
      </c>
      <c r="AY929" s="43">
        <v>0</v>
      </c>
      <c r="AZ929" s="43">
        <v>0</v>
      </c>
      <c r="BA929" s="43">
        <v>0</v>
      </c>
      <c r="BB929" s="48">
        <v>0</v>
      </c>
      <c r="BC929" s="57" t="s">
        <v>67</v>
      </c>
      <c r="BD929" s="36">
        <v>0</v>
      </c>
      <c r="BE929" s="43">
        <v>0</v>
      </c>
      <c r="BF929" s="43">
        <v>0</v>
      </c>
      <c r="BG929" s="43">
        <v>0</v>
      </c>
      <c r="BH929" s="48">
        <v>0</v>
      </c>
    </row>
    <row r="930" spans="1:60">
      <c r="A930" s="43">
        <f t="shared" si="14"/>
        <v>350</v>
      </c>
      <c r="B930" s="43">
        <v>2021</v>
      </c>
      <c r="C930" s="55" t="s">
        <v>2442</v>
      </c>
      <c r="D930" s="44" t="s">
        <v>2443</v>
      </c>
      <c r="E930" s="45" t="s">
        <v>79</v>
      </c>
      <c r="F930" s="57" t="s">
        <v>62</v>
      </c>
      <c r="G930" s="57" t="s">
        <v>63</v>
      </c>
      <c r="H930" s="36" t="s">
        <v>64</v>
      </c>
      <c r="I930" s="36" t="s">
        <v>1791</v>
      </c>
      <c r="J930" s="36" t="s">
        <v>2444</v>
      </c>
      <c r="K930" s="62">
        <v>111.602297</v>
      </c>
      <c r="L930" s="62">
        <v>26.234097</v>
      </c>
      <c r="M930" s="36" t="s">
        <v>67</v>
      </c>
      <c r="N930" s="42" t="s">
        <v>67</v>
      </c>
      <c r="O930" s="27" t="s">
        <v>336</v>
      </c>
      <c r="P930" s="36" t="s">
        <v>337</v>
      </c>
      <c r="Q930" s="57" t="s">
        <v>67</v>
      </c>
      <c r="R930" s="36" t="s">
        <v>152</v>
      </c>
      <c r="S930" s="36" t="s">
        <v>2445</v>
      </c>
      <c r="T930" s="36" t="s">
        <v>2446</v>
      </c>
      <c r="U930" s="43">
        <v>13574662793</v>
      </c>
      <c r="V930" s="43">
        <v>3400</v>
      </c>
      <c r="W930" s="36">
        <v>0</v>
      </c>
      <c r="X930" s="36">
        <v>0</v>
      </c>
      <c r="Y930" s="36">
        <v>0</v>
      </c>
      <c r="Z930" s="36">
        <v>0</v>
      </c>
      <c r="AA930" s="36">
        <v>0</v>
      </c>
      <c r="AB930" s="36">
        <v>0</v>
      </c>
      <c r="AC930" s="46">
        <v>64</v>
      </c>
      <c r="AD930" s="36">
        <v>0</v>
      </c>
      <c r="AE930" s="47">
        <v>0</v>
      </c>
      <c r="AF930" s="36" t="s">
        <v>2125</v>
      </c>
      <c r="AG930" s="36">
        <v>0</v>
      </c>
      <c r="AH930" s="36" t="s">
        <v>460</v>
      </c>
      <c r="AI930" s="36">
        <v>600</v>
      </c>
      <c r="AJ930" s="46" t="s">
        <v>134</v>
      </c>
      <c r="AK930" s="36">
        <v>1000</v>
      </c>
      <c r="AL930" s="47" t="s">
        <v>134</v>
      </c>
      <c r="AM930" s="43">
        <v>0</v>
      </c>
      <c r="AN930" s="43">
        <v>0</v>
      </c>
      <c r="AO930" s="43">
        <v>0</v>
      </c>
      <c r="AP930" s="43">
        <v>305.454545454545</v>
      </c>
      <c r="AQ930" s="57" t="s">
        <v>2447</v>
      </c>
      <c r="AR930" s="36">
        <v>0</v>
      </c>
      <c r="AS930" s="43">
        <v>0</v>
      </c>
      <c r="AT930" s="43">
        <v>0</v>
      </c>
      <c r="AU930" s="43">
        <v>0</v>
      </c>
      <c r="AV930" s="78">
        <v>305.454545454545</v>
      </c>
      <c r="AW930" s="57" t="s">
        <v>2447</v>
      </c>
      <c r="AX930" s="36">
        <v>0</v>
      </c>
      <c r="AY930" s="43">
        <v>0</v>
      </c>
      <c r="AZ930" s="43">
        <v>0</v>
      </c>
      <c r="BA930" s="43">
        <v>0</v>
      </c>
      <c r="BB930" s="78">
        <v>305.454545454545</v>
      </c>
      <c r="BC930" s="57" t="s">
        <v>2447</v>
      </c>
      <c r="BD930" s="36">
        <v>0</v>
      </c>
      <c r="BE930" s="43">
        <v>0</v>
      </c>
      <c r="BF930" s="43">
        <v>0</v>
      </c>
      <c r="BG930" s="43">
        <v>0</v>
      </c>
      <c r="BH930" s="78">
        <v>305.454545454545</v>
      </c>
    </row>
    <row r="931" spans="1:60">
      <c r="A931" s="43">
        <f t="shared" si="14"/>
        <v>350</v>
      </c>
      <c r="B931" s="43">
        <v>2021</v>
      </c>
      <c r="C931" s="55" t="s">
        <v>2442</v>
      </c>
      <c r="D931" s="44" t="s">
        <v>2443</v>
      </c>
      <c r="E931" s="45" t="s">
        <v>79</v>
      </c>
      <c r="F931" s="57" t="s">
        <v>62</v>
      </c>
      <c r="G931" s="57" t="s">
        <v>63</v>
      </c>
      <c r="H931" s="36" t="s">
        <v>64</v>
      </c>
      <c r="I931" s="36" t="s">
        <v>1791</v>
      </c>
      <c r="J931" s="36" t="s">
        <v>2444</v>
      </c>
      <c r="K931" s="62">
        <v>111.602297</v>
      </c>
      <c r="L931" s="62">
        <v>26.234097</v>
      </c>
      <c r="M931" s="36" t="s">
        <v>67</v>
      </c>
      <c r="N931" s="42" t="s">
        <v>67</v>
      </c>
      <c r="O931" s="27" t="s">
        <v>336</v>
      </c>
      <c r="P931" s="36" t="s">
        <v>337</v>
      </c>
      <c r="Q931" s="57" t="s">
        <v>67</v>
      </c>
      <c r="R931" s="36" t="s">
        <v>152</v>
      </c>
      <c r="S931" s="36" t="s">
        <v>2445</v>
      </c>
      <c r="T931" s="36" t="s">
        <v>2446</v>
      </c>
      <c r="U931" s="43">
        <v>13574662793</v>
      </c>
      <c r="V931" s="43">
        <v>3400</v>
      </c>
      <c r="W931" s="36">
        <v>0</v>
      </c>
      <c r="X931" s="36">
        <v>0</v>
      </c>
      <c r="Y931" s="36">
        <v>0</v>
      </c>
      <c r="Z931" s="36">
        <v>0</v>
      </c>
      <c r="AA931" s="36">
        <v>0</v>
      </c>
      <c r="AB931" s="36">
        <v>0</v>
      </c>
      <c r="AC931" s="46">
        <v>64</v>
      </c>
      <c r="AD931" s="36">
        <v>0</v>
      </c>
      <c r="AE931" s="47">
        <v>0</v>
      </c>
      <c r="AF931" s="57" t="s">
        <v>76</v>
      </c>
      <c r="AG931" s="36">
        <v>0</v>
      </c>
      <c r="AH931" s="57" t="s">
        <v>67</v>
      </c>
      <c r="AI931" s="36">
        <v>0</v>
      </c>
      <c r="AJ931" s="57" t="s">
        <v>67</v>
      </c>
      <c r="AK931" s="36">
        <v>0</v>
      </c>
      <c r="AL931" s="69" t="s">
        <v>67</v>
      </c>
      <c r="AM931" s="43">
        <v>0</v>
      </c>
      <c r="AN931" s="43">
        <v>0</v>
      </c>
      <c r="AO931" s="43">
        <v>0</v>
      </c>
      <c r="AP931" s="43">
        <v>0</v>
      </c>
      <c r="AQ931" s="57" t="s">
        <v>125</v>
      </c>
      <c r="AR931" s="36">
        <v>0</v>
      </c>
      <c r="AS931" s="43">
        <v>0</v>
      </c>
      <c r="AT931" s="43">
        <v>0</v>
      </c>
      <c r="AU931" s="43">
        <v>0</v>
      </c>
      <c r="AV931" s="48">
        <v>0</v>
      </c>
      <c r="AW931" s="57" t="s">
        <v>125</v>
      </c>
      <c r="AX931" s="36">
        <v>0</v>
      </c>
      <c r="AY931" s="43">
        <v>0</v>
      </c>
      <c r="AZ931" s="43">
        <v>0</v>
      </c>
      <c r="BA931" s="43">
        <v>0</v>
      </c>
      <c r="BB931" s="48">
        <v>0</v>
      </c>
      <c r="BC931" s="57" t="s">
        <v>125</v>
      </c>
      <c r="BD931" s="36">
        <v>0</v>
      </c>
      <c r="BE931" s="43">
        <v>0</v>
      </c>
      <c r="BF931" s="43">
        <v>0</v>
      </c>
      <c r="BG931" s="43">
        <v>0</v>
      </c>
      <c r="BH931" s="48">
        <v>0</v>
      </c>
    </row>
    <row r="932" spans="1:60">
      <c r="A932" s="43">
        <f t="shared" si="14"/>
        <v>351</v>
      </c>
      <c r="B932" s="43">
        <v>2021</v>
      </c>
      <c r="C932" s="55" t="s">
        <v>2448</v>
      </c>
      <c r="D932" s="44" t="s">
        <v>2449</v>
      </c>
      <c r="F932" s="57" t="s">
        <v>62</v>
      </c>
      <c r="G932" s="57" t="s">
        <v>63</v>
      </c>
      <c r="H932" s="36" t="s">
        <v>1506</v>
      </c>
      <c r="I932" s="36" t="s">
        <v>1507</v>
      </c>
      <c r="J932" s="36" t="s">
        <v>2450</v>
      </c>
      <c r="K932" s="62">
        <v>111.583611</v>
      </c>
      <c r="L932" s="62">
        <v>26.392222</v>
      </c>
      <c r="M932" s="36" t="s">
        <v>67</v>
      </c>
      <c r="N932" s="42" t="s">
        <v>67</v>
      </c>
      <c r="O932" s="27" t="s">
        <v>68</v>
      </c>
      <c r="P932" s="36" t="s">
        <v>69</v>
      </c>
      <c r="Q932" s="36" t="s">
        <v>2451</v>
      </c>
      <c r="R932" s="36" t="s">
        <v>68</v>
      </c>
      <c r="S932" s="36" t="s">
        <v>2452</v>
      </c>
      <c r="T932" s="36" t="s">
        <v>2453</v>
      </c>
      <c r="U932" s="43">
        <v>13907461687</v>
      </c>
      <c r="V932" s="43">
        <v>25003</v>
      </c>
      <c r="W932" s="36">
        <v>0</v>
      </c>
      <c r="X932" s="36">
        <v>0</v>
      </c>
      <c r="Y932" s="36">
        <v>0</v>
      </c>
      <c r="Z932" s="36">
        <v>700</v>
      </c>
      <c r="AA932" s="36">
        <v>0</v>
      </c>
      <c r="AB932" s="36">
        <v>0</v>
      </c>
      <c r="AC932" s="46">
        <v>1315</v>
      </c>
      <c r="AD932" s="36">
        <v>0</v>
      </c>
      <c r="AE932" s="47">
        <v>0</v>
      </c>
      <c r="AF932" s="36" t="s">
        <v>2454</v>
      </c>
      <c r="AG932" s="36">
        <v>0</v>
      </c>
      <c r="AH932" s="36" t="s">
        <v>2455</v>
      </c>
      <c r="AI932" s="36">
        <v>3100</v>
      </c>
      <c r="AJ932" s="46" t="s">
        <v>134</v>
      </c>
      <c r="AK932" s="36">
        <v>30000</v>
      </c>
      <c r="AL932" s="47" t="s">
        <v>134</v>
      </c>
      <c r="AM932" s="43">
        <v>12.3210616666667</v>
      </c>
      <c r="AN932" s="43">
        <v>0</v>
      </c>
      <c r="AO932" s="43">
        <v>0</v>
      </c>
      <c r="AP932" s="43">
        <v>0</v>
      </c>
      <c r="AQ932" s="76" t="s">
        <v>75</v>
      </c>
      <c r="AR932" s="36">
        <v>0</v>
      </c>
      <c r="AS932" s="43">
        <v>0</v>
      </c>
      <c r="AT932" s="43">
        <v>0</v>
      </c>
      <c r="AU932" s="43">
        <v>0</v>
      </c>
      <c r="AV932" s="48">
        <v>0</v>
      </c>
      <c r="AW932" s="76" t="s">
        <v>75</v>
      </c>
      <c r="AX932" s="36">
        <v>0</v>
      </c>
      <c r="AY932" s="36">
        <v>0</v>
      </c>
      <c r="AZ932" s="36">
        <v>0</v>
      </c>
      <c r="BA932" s="36">
        <v>0</v>
      </c>
      <c r="BB932" s="36">
        <v>0</v>
      </c>
      <c r="BC932" s="76" t="s">
        <v>75</v>
      </c>
      <c r="BD932" s="36">
        <v>0</v>
      </c>
      <c r="BE932" s="36">
        <v>0</v>
      </c>
      <c r="BF932" s="36">
        <v>0</v>
      </c>
      <c r="BG932" s="36">
        <v>0</v>
      </c>
      <c r="BH932" s="36">
        <v>0</v>
      </c>
    </row>
    <row r="933" spans="1:60">
      <c r="A933" s="43">
        <f t="shared" si="14"/>
        <v>351</v>
      </c>
      <c r="B933" s="43">
        <v>2021</v>
      </c>
      <c r="C933" s="55" t="s">
        <v>2456</v>
      </c>
      <c r="D933" s="44" t="s">
        <v>2449</v>
      </c>
      <c r="F933" s="57" t="s">
        <v>62</v>
      </c>
      <c r="G933" s="57" t="s">
        <v>63</v>
      </c>
      <c r="H933" s="36" t="s">
        <v>1506</v>
      </c>
      <c r="I933" s="36" t="s">
        <v>1507</v>
      </c>
      <c r="J933" s="36" t="s">
        <v>2450</v>
      </c>
      <c r="K933" s="62">
        <v>111.583611</v>
      </c>
      <c r="L933" s="62">
        <v>26.392222</v>
      </c>
      <c r="M933" s="36" t="s">
        <v>67</v>
      </c>
      <c r="N933" s="42" t="s">
        <v>67</v>
      </c>
      <c r="O933" s="27" t="s">
        <v>68</v>
      </c>
      <c r="P933" s="36" t="s">
        <v>69</v>
      </c>
      <c r="Q933" s="36" t="s">
        <v>2451</v>
      </c>
      <c r="R933" s="36" t="s">
        <v>68</v>
      </c>
      <c r="S933" s="36" t="s">
        <v>2452</v>
      </c>
      <c r="T933" s="36" t="s">
        <v>2453</v>
      </c>
      <c r="U933" s="43">
        <v>13907461687</v>
      </c>
      <c r="V933" s="43">
        <v>25003</v>
      </c>
      <c r="W933" s="36">
        <v>0</v>
      </c>
      <c r="X933" s="36">
        <v>0</v>
      </c>
      <c r="Y933" s="36">
        <v>0</v>
      </c>
      <c r="Z933" s="36">
        <v>700</v>
      </c>
      <c r="AA933" s="36">
        <v>0</v>
      </c>
      <c r="AB933" s="36">
        <v>0</v>
      </c>
      <c r="AC933" s="46">
        <v>1315</v>
      </c>
      <c r="AD933" s="36">
        <v>0</v>
      </c>
      <c r="AE933" s="47">
        <v>0</v>
      </c>
      <c r="AF933" s="36" t="s">
        <v>140</v>
      </c>
      <c r="AG933" s="36">
        <v>0</v>
      </c>
      <c r="AH933" s="36" t="s">
        <v>2455</v>
      </c>
      <c r="AI933" s="36">
        <v>3100</v>
      </c>
      <c r="AJ933" s="46" t="s">
        <v>134</v>
      </c>
      <c r="AK933" s="36">
        <v>30000</v>
      </c>
      <c r="AL933" s="47" t="s">
        <v>134</v>
      </c>
      <c r="AM933" s="43">
        <v>0.783140909090909</v>
      </c>
      <c r="AN933" s="43">
        <v>0.466666666666667</v>
      </c>
      <c r="AO933" s="43">
        <v>2.02363636363636</v>
      </c>
      <c r="AP933" s="43">
        <v>0.258787878787879</v>
      </c>
      <c r="AQ933" s="76" t="s">
        <v>75</v>
      </c>
      <c r="AR933" s="36">
        <v>0</v>
      </c>
      <c r="AS933" s="43">
        <v>0</v>
      </c>
      <c r="AT933" s="43">
        <v>0</v>
      </c>
      <c r="AU933" s="43">
        <v>0</v>
      </c>
      <c r="AV933" s="48">
        <v>0</v>
      </c>
      <c r="AW933" s="76" t="s">
        <v>75</v>
      </c>
      <c r="AX933" s="36">
        <v>0</v>
      </c>
      <c r="AY933" s="36">
        <v>0</v>
      </c>
      <c r="AZ933" s="36">
        <v>0</v>
      </c>
      <c r="BA933" s="36">
        <v>0</v>
      </c>
      <c r="BB933" s="46">
        <v>0</v>
      </c>
      <c r="BC933" s="76" t="s">
        <v>75</v>
      </c>
      <c r="BD933" s="36">
        <v>0</v>
      </c>
      <c r="BE933" s="36">
        <v>0</v>
      </c>
      <c r="BF933" s="36">
        <v>0</v>
      </c>
      <c r="BG933" s="36">
        <v>0</v>
      </c>
      <c r="BH933" s="46">
        <v>0</v>
      </c>
    </row>
    <row r="934" spans="1:60">
      <c r="A934" s="43">
        <f t="shared" si="14"/>
        <v>351</v>
      </c>
      <c r="B934" s="43">
        <v>2021</v>
      </c>
      <c r="C934" s="55" t="s">
        <v>2448</v>
      </c>
      <c r="D934" s="44" t="s">
        <v>2449</v>
      </c>
      <c r="F934" s="57" t="s">
        <v>62</v>
      </c>
      <c r="G934" s="57" t="s">
        <v>63</v>
      </c>
      <c r="H934" s="36" t="s">
        <v>1506</v>
      </c>
      <c r="I934" s="36" t="s">
        <v>1507</v>
      </c>
      <c r="J934" s="36" t="s">
        <v>2450</v>
      </c>
      <c r="K934" s="62">
        <v>111.583611</v>
      </c>
      <c r="L934" s="62">
        <v>26.392222</v>
      </c>
      <c r="M934" s="36" t="s">
        <v>67</v>
      </c>
      <c r="N934" s="42" t="s">
        <v>67</v>
      </c>
      <c r="O934" s="27" t="s">
        <v>68</v>
      </c>
      <c r="P934" s="36" t="s">
        <v>69</v>
      </c>
      <c r="Q934" s="36" t="s">
        <v>2451</v>
      </c>
      <c r="R934" s="36" t="s">
        <v>68</v>
      </c>
      <c r="S934" s="36" t="s">
        <v>2452</v>
      </c>
      <c r="T934" s="36" t="s">
        <v>2453</v>
      </c>
      <c r="U934" s="43">
        <v>13907461687</v>
      </c>
      <c r="V934" s="43">
        <v>25003</v>
      </c>
      <c r="W934" s="36">
        <v>0</v>
      </c>
      <c r="X934" s="36">
        <v>0</v>
      </c>
      <c r="Y934" s="36">
        <v>0</v>
      </c>
      <c r="Z934" s="36">
        <v>700</v>
      </c>
      <c r="AA934" s="36">
        <v>0</v>
      </c>
      <c r="AB934" s="36">
        <v>0</v>
      </c>
      <c r="AC934" s="46">
        <v>1315</v>
      </c>
      <c r="AD934" s="36">
        <v>0</v>
      </c>
      <c r="AE934" s="47">
        <v>0</v>
      </c>
      <c r="AF934" s="57" t="s">
        <v>76</v>
      </c>
      <c r="AG934" s="36">
        <v>0</v>
      </c>
      <c r="AH934" s="57" t="s">
        <v>67</v>
      </c>
      <c r="AI934" s="36">
        <v>0</v>
      </c>
      <c r="AJ934" s="57" t="s">
        <v>67</v>
      </c>
      <c r="AK934" s="36">
        <v>0</v>
      </c>
      <c r="AL934" s="69" t="s">
        <v>67</v>
      </c>
      <c r="AM934" s="43">
        <v>0</v>
      </c>
      <c r="AN934" s="43">
        <v>0</v>
      </c>
      <c r="AO934" s="43">
        <v>0</v>
      </c>
      <c r="AP934" s="43">
        <v>0</v>
      </c>
      <c r="AQ934" s="57" t="s">
        <v>67</v>
      </c>
      <c r="AR934" s="36">
        <v>0</v>
      </c>
      <c r="AS934" s="43">
        <v>0</v>
      </c>
      <c r="AT934" s="43">
        <v>0</v>
      </c>
      <c r="AU934" s="43">
        <v>0</v>
      </c>
      <c r="AV934" s="48">
        <v>0</v>
      </c>
      <c r="AW934" s="57" t="s">
        <v>67</v>
      </c>
      <c r="AX934" s="36">
        <v>0</v>
      </c>
      <c r="AY934" s="43">
        <v>0</v>
      </c>
      <c r="AZ934" s="43">
        <v>0</v>
      </c>
      <c r="BA934" s="43">
        <v>0</v>
      </c>
      <c r="BB934" s="48">
        <v>0</v>
      </c>
      <c r="BC934" s="57" t="s">
        <v>67</v>
      </c>
      <c r="BD934" s="36">
        <v>0</v>
      </c>
      <c r="BE934" s="43">
        <v>0</v>
      </c>
      <c r="BF934" s="43">
        <v>0</v>
      </c>
      <c r="BG934" s="43">
        <v>0</v>
      </c>
      <c r="BH934" s="48">
        <v>0</v>
      </c>
    </row>
    <row r="935" spans="1:60">
      <c r="A935" s="43">
        <f t="shared" si="14"/>
        <v>352</v>
      </c>
      <c r="B935" s="43">
        <v>2021</v>
      </c>
      <c r="C935" s="55" t="s">
        <v>2457</v>
      </c>
      <c r="D935" s="58" t="s">
        <v>2458</v>
      </c>
      <c r="F935" s="57" t="s">
        <v>62</v>
      </c>
      <c r="G935" s="57" t="s">
        <v>63</v>
      </c>
      <c r="H935" s="57" t="s">
        <v>1807</v>
      </c>
      <c r="I935" s="57" t="s">
        <v>1727</v>
      </c>
      <c r="J935" s="36" t="s">
        <v>2459</v>
      </c>
      <c r="K935" s="62">
        <v>111.658928</v>
      </c>
      <c r="L935" s="62">
        <v>26.030617</v>
      </c>
      <c r="M935" s="36" t="s">
        <v>67</v>
      </c>
      <c r="N935" s="63" t="s">
        <v>67</v>
      </c>
      <c r="O935" s="27" t="s">
        <v>68</v>
      </c>
      <c r="P935" s="36" t="s">
        <v>69</v>
      </c>
      <c r="Q935" s="36" t="s">
        <v>83</v>
      </c>
      <c r="R935" s="36" t="s">
        <v>84</v>
      </c>
      <c r="S935" s="36" t="s">
        <v>2460</v>
      </c>
      <c r="T935" s="36" t="s">
        <v>2461</v>
      </c>
      <c r="U935" s="43">
        <v>13807312051</v>
      </c>
      <c r="V935" s="36">
        <v>0</v>
      </c>
      <c r="W935" s="36">
        <v>0</v>
      </c>
      <c r="X935" s="36">
        <v>0</v>
      </c>
      <c r="Y935" s="36">
        <v>0</v>
      </c>
      <c r="Z935" s="36">
        <v>0</v>
      </c>
      <c r="AA935" s="36">
        <v>0</v>
      </c>
      <c r="AB935" s="36">
        <v>0</v>
      </c>
      <c r="AC935" s="36">
        <v>0</v>
      </c>
      <c r="AD935" s="36">
        <v>0</v>
      </c>
      <c r="AE935" s="47">
        <v>0</v>
      </c>
      <c r="AF935" s="36" t="s">
        <v>755</v>
      </c>
      <c r="AG935" s="36">
        <v>0</v>
      </c>
      <c r="AH935" s="36" t="s">
        <v>1870</v>
      </c>
      <c r="AI935" s="36">
        <v>0</v>
      </c>
      <c r="AJ935" s="46" t="s">
        <v>74</v>
      </c>
      <c r="AK935" s="36">
        <v>3000</v>
      </c>
      <c r="AL935" s="47" t="s">
        <v>74</v>
      </c>
      <c r="AM935" s="43">
        <v>0</v>
      </c>
      <c r="AN935" s="43">
        <v>0</v>
      </c>
      <c r="AO935" s="43">
        <v>0</v>
      </c>
      <c r="AP935" s="43">
        <v>0</v>
      </c>
      <c r="AQ935" s="76" t="s">
        <v>88</v>
      </c>
      <c r="AR935" s="36">
        <v>0</v>
      </c>
      <c r="AS935" s="43">
        <v>0</v>
      </c>
      <c r="AT935" s="43">
        <v>0</v>
      </c>
      <c r="AU935" s="43">
        <v>0</v>
      </c>
      <c r="AV935" s="48">
        <v>0</v>
      </c>
      <c r="AW935" s="76" t="s">
        <v>88</v>
      </c>
      <c r="AX935" s="36">
        <v>0</v>
      </c>
      <c r="AY935" s="43">
        <v>0</v>
      </c>
      <c r="AZ935" s="43">
        <v>0</v>
      </c>
      <c r="BA935" s="43">
        <v>0</v>
      </c>
      <c r="BB935" s="48">
        <v>0</v>
      </c>
      <c r="BC935" s="76" t="s">
        <v>88</v>
      </c>
      <c r="BD935" s="36">
        <v>0</v>
      </c>
      <c r="BE935" s="43">
        <v>0</v>
      </c>
      <c r="BF935" s="43">
        <v>0</v>
      </c>
      <c r="BG935" s="43">
        <v>0</v>
      </c>
      <c r="BH935" s="48">
        <v>0</v>
      </c>
    </row>
    <row r="936" spans="1:60">
      <c r="A936" s="43">
        <f t="shared" si="14"/>
        <v>352</v>
      </c>
      <c r="B936" s="43">
        <v>2021</v>
      </c>
      <c r="C936" s="55" t="s">
        <v>2462</v>
      </c>
      <c r="D936" s="58" t="s">
        <v>2458</v>
      </c>
      <c r="F936" s="57" t="s">
        <v>62</v>
      </c>
      <c r="G936" s="57" t="s">
        <v>63</v>
      </c>
      <c r="H936" s="57" t="s">
        <v>1807</v>
      </c>
      <c r="I936" s="57" t="s">
        <v>1727</v>
      </c>
      <c r="J936" s="36" t="s">
        <v>2459</v>
      </c>
      <c r="K936" s="62">
        <v>111.658928</v>
      </c>
      <c r="L936" s="62">
        <v>26.030617</v>
      </c>
      <c r="M936" s="36" t="s">
        <v>67</v>
      </c>
      <c r="N936" s="63" t="s">
        <v>67</v>
      </c>
      <c r="O936" s="27" t="s">
        <v>226</v>
      </c>
      <c r="P936" s="36" t="s">
        <v>227</v>
      </c>
      <c r="Q936" s="57" t="s">
        <v>67</v>
      </c>
      <c r="R936" s="36" t="s">
        <v>84</v>
      </c>
      <c r="S936" s="36" t="s">
        <v>2460</v>
      </c>
      <c r="T936" s="36" t="s">
        <v>2461</v>
      </c>
      <c r="U936" s="43">
        <v>13807312051</v>
      </c>
      <c r="V936" s="36">
        <v>0</v>
      </c>
      <c r="W936" s="36">
        <v>0</v>
      </c>
      <c r="X936" s="36">
        <v>0</v>
      </c>
      <c r="Y936" s="36">
        <v>0</v>
      </c>
      <c r="Z936" s="36">
        <v>0</v>
      </c>
      <c r="AA936" s="36">
        <v>0</v>
      </c>
      <c r="AB936" s="36">
        <v>0</v>
      </c>
      <c r="AC936" s="36">
        <v>0</v>
      </c>
      <c r="AD936" s="36">
        <v>0</v>
      </c>
      <c r="AE936" s="47">
        <v>0</v>
      </c>
      <c r="AF936" s="36" t="s">
        <v>1519</v>
      </c>
      <c r="AG936" s="36">
        <v>0</v>
      </c>
      <c r="AH936" s="36" t="s">
        <v>1870</v>
      </c>
      <c r="AI936" s="36">
        <v>0</v>
      </c>
      <c r="AJ936" s="46" t="s">
        <v>74</v>
      </c>
      <c r="AK936" s="36">
        <v>3000</v>
      </c>
      <c r="AL936" s="47" t="s">
        <v>74</v>
      </c>
      <c r="AM936" s="43">
        <v>0</v>
      </c>
      <c r="AN936" s="43">
        <v>0</v>
      </c>
      <c r="AO936" s="43">
        <v>0</v>
      </c>
      <c r="AP936" s="43">
        <v>0</v>
      </c>
      <c r="AQ936" s="76" t="s">
        <v>88</v>
      </c>
      <c r="AR936" s="36">
        <v>0</v>
      </c>
      <c r="AS936" s="43">
        <v>0</v>
      </c>
      <c r="AT936" s="43">
        <v>0</v>
      </c>
      <c r="AU936" s="43">
        <v>0</v>
      </c>
      <c r="AV936" s="48">
        <v>0</v>
      </c>
      <c r="AW936" s="76" t="s">
        <v>88</v>
      </c>
      <c r="AX936" s="36">
        <v>0</v>
      </c>
      <c r="AY936" s="43">
        <v>0</v>
      </c>
      <c r="AZ936" s="43">
        <v>0</v>
      </c>
      <c r="BA936" s="43">
        <v>0</v>
      </c>
      <c r="BB936" s="48">
        <v>0</v>
      </c>
      <c r="BC936" s="76" t="s">
        <v>88</v>
      </c>
      <c r="BD936" s="36">
        <v>0</v>
      </c>
      <c r="BE936" s="43">
        <v>0</v>
      </c>
      <c r="BF936" s="43">
        <v>0</v>
      </c>
      <c r="BG936" s="43">
        <v>0</v>
      </c>
      <c r="BH936" s="48">
        <v>0</v>
      </c>
    </row>
    <row r="937" spans="1:60">
      <c r="A937" s="43">
        <f t="shared" si="14"/>
        <v>352</v>
      </c>
      <c r="B937" s="43">
        <v>2021</v>
      </c>
      <c r="C937" s="55" t="s">
        <v>2462</v>
      </c>
      <c r="D937" s="58" t="s">
        <v>2458</v>
      </c>
      <c r="F937" s="57" t="s">
        <v>62</v>
      </c>
      <c r="G937" s="57" t="s">
        <v>63</v>
      </c>
      <c r="H937" s="57" t="s">
        <v>1807</v>
      </c>
      <c r="I937" s="57" t="s">
        <v>1727</v>
      </c>
      <c r="J937" s="36" t="s">
        <v>2459</v>
      </c>
      <c r="K937" s="62">
        <v>111.658928</v>
      </c>
      <c r="L937" s="62">
        <v>26.030617</v>
      </c>
      <c r="M937" s="36" t="s">
        <v>67</v>
      </c>
      <c r="N937" s="63" t="s">
        <v>67</v>
      </c>
      <c r="O937" s="27" t="s">
        <v>226</v>
      </c>
      <c r="P937" s="36" t="s">
        <v>227</v>
      </c>
      <c r="Q937" s="57" t="s">
        <v>67</v>
      </c>
      <c r="R937" s="36" t="s">
        <v>84</v>
      </c>
      <c r="S937" s="36" t="s">
        <v>2460</v>
      </c>
      <c r="T937" s="36" t="s">
        <v>2461</v>
      </c>
      <c r="U937" s="43">
        <v>13807312051</v>
      </c>
      <c r="V937" s="36">
        <v>0</v>
      </c>
      <c r="W937" s="36">
        <v>0</v>
      </c>
      <c r="X937" s="36">
        <v>0</v>
      </c>
      <c r="Y937" s="36">
        <v>0</v>
      </c>
      <c r="Z937" s="36">
        <v>0</v>
      </c>
      <c r="AA937" s="36">
        <v>0</v>
      </c>
      <c r="AB937" s="36">
        <v>0</v>
      </c>
      <c r="AC937" s="36">
        <v>0</v>
      </c>
      <c r="AD937" s="36">
        <v>0</v>
      </c>
      <c r="AE937" s="47">
        <v>0</v>
      </c>
      <c r="AF937" s="36" t="s">
        <v>140</v>
      </c>
      <c r="AG937" s="36">
        <v>0</v>
      </c>
      <c r="AH937" s="36" t="s">
        <v>1870</v>
      </c>
      <c r="AI937" s="36">
        <v>0</v>
      </c>
      <c r="AJ937" s="46" t="s">
        <v>74</v>
      </c>
      <c r="AK937" s="36">
        <v>3000</v>
      </c>
      <c r="AL937" s="47" t="s">
        <v>74</v>
      </c>
      <c r="AM937" s="43">
        <v>0</v>
      </c>
      <c r="AN937" s="43">
        <v>0</v>
      </c>
      <c r="AO937" s="43">
        <v>0</v>
      </c>
      <c r="AP937" s="43">
        <v>0</v>
      </c>
      <c r="AQ937" s="76" t="s">
        <v>88</v>
      </c>
      <c r="AR937" s="36">
        <v>0</v>
      </c>
      <c r="AS937" s="43">
        <v>0</v>
      </c>
      <c r="AT937" s="43">
        <v>0</v>
      </c>
      <c r="AU937" s="43">
        <v>0</v>
      </c>
      <c r="AV937" s="48">
        <v>0</v>
      </c>
      <c r="AW937" s="76" t="s">
        <v>88</v>
      </c>
      <c r="AX937" s="36">
        <v>0</v>
      </c>
      <c r="AY937" s="43">
        <v>0</v>
      </c>
      <c r="AZ937" s="43">
        <v>0</v>
      </c>
      <c r="BA937" s="43">
        <v>0</v>
      </c>
      <c r="BB937" s="48">
        <v>0</v>
      </c>
      <c r="BC937" s="76" t="s">
        <v>88</v>
      </c>
      <c r="BD937" s="36">
        <v>0</v>
      </c>
      <c r="BE937" s="43">
        <v>0</v>
      </c>
      <c r="BF937" s="43">
        <v>0</v>
      </c>
      <c r="BG937" s="43">
        <v>0</v>
      </c>
      <c r="BH937" s="48">
        <v>0</v>
      </c>
    </row>
    <row r="938" spans="1:60">
      <c r="A938" s="43">
        <f t="shared" si="14"/>
        <v>352</v>
      </c>
      <c r="B938" s="43">
        <v>2021</v>
      </c>
      <c r="C938" s="55" t="s">
        <v>2457</v>
      </c>
      <c r="D938" s="58" t="s">
        <v>2458</v>
      </c>
      <c r="F938" s="57" t="s">
        <v>62</v>
      </c>
      <c r="G938" s="57" t="s">
        <v>63</v>
      </c>
      <c r="H938" s="57" t="s">
        <v>1807</v>
      </c>
      <c r="I938" s="57" t="s">
        <v>1727</v>
      </c>
      <c r="J938" s="36" t="s">
        <v>2459</v>
      </c>
      <c r="K938" s="62">
        <v>111.658928</v>
      </c>
      <c r="L938" s="62">
        <v>26.030617</v>
      </c>
      <c r="M938" s="36" t="s">
        <v>67</v>
      </c>
      <c r="N938" s="63" t="s">
        <v>67</v>
      </c>
      <c r="O938" s="27" t="s">
        <v>226</v>
      </c>
      <c r="P938" s="36" t="s">
        <v>227</v>
      </c>
      <c r="Q938" s="57" t="s">
        <v>67</v>
      </c>
      <c r="R938" s="36" t="s">
        <v>84</v>
      </c>
      <c r="S938" s="36" t="s">
        <v>2460</v>
      </c>
      <c r="T938" s="36" t="s">
        <v>2461</v>
      </c>
      <c r="U938" s="43">
        <v>13807312051</v>
      </c>
      <c r="V938" s="36">
        <v>0</v>
      </c>
      <c r="W938" s="36">
        <v>0</v>
      </c>
      <c r="X938" s="36">
        <v>0</v>
      </c>
      <c r="Y938" s="36">
        <v>0</v>
      </c>
      <c r="Z938" s="36">
        <v>0</v>
      </c>
      <c r="AA938" s="36">
        <v>0</v>
      </c>
      <c r="AB938" s="36">
        <v>0</v>
      </c>
      <c r="AC938" s="36">
        <v>0</v>
      </c>
      <c r="AD938" s="36">
        <v>0</v>
      </c>
      <c r="AE938" s="47">
        <v>0</v>
      </c>
      <c r="AF938" s="57" t="s">
        <v>76</v>
      </c>
      <c r="AG938" s="36">
        <v>0</v>
      </c>
      <c r="AH938" s="57" t="s">
        <v>67</v>
      </c>
      <c r="AI938" s="36">
        <v>0</v>
      </c>
      <c r="AJ938" s="57" t="s">
        <v>67</v>
      </c>
      <c r="AK938" s="36">
        <v>0</v>
      </c>
      <c r="AL938" s="69" t="s">
        <v>67</v>
      </c>
      <c r="AM938" s="43">
        <v>0</v>
      </c>
      <c r="AN938" s="43">
        <v>0</v>
      </c>
      <c r="AO938" s="43">
        <v>0</v>
      </c>
      <c r="AP938" s="43">
        <v>0</v>
      </c>
      <c r="AQ938" s="77" t="s">
        <v>67</v>
      </c>
      <c r="AR938" s="36">
        <v>0</v>
      </c>
      <c r="AS938" s="43">
        <v>0</v>
      </c>
      <c r="AT938" s="43">
        <v>0</v>
      </c>
      <c r="AU938" s="43">
        <v>0</v>
      </c>
      <c r="AV938" s="48">
        <v>0</v>
      </c>
      <c r="AW938" s="77" t="s">
        <v>67</v>
      </c>
      <c r="AX938" s="36">
        <v>0</v>
      </c>
      <c r="AY938" s="43">
        <v>0</v>
      </c>
      <c r="AZ938" s="43">
        <v>0</v>
      </c>
      <c r="BA938" s="43">
        <v>0</v>
      </c>
      <c r="BB938" s="48">
        <v>0</v>
      </c>
      <c r="BC938" s="77" t="s">
        <v>67</v>
      </c>
      <c r="BD938" s="36">
        <v>0</v>
      </c>
      <c r="BE938" s="43">
        <v>0</v>
      </c>
      <c r="BF938" s="43">
        <v>0</v>
      </c>
      <c r="BG938" s="43">
        <v>0</v>
      </c>
      <c r="BH938" s="48">
        <v>0</v>
      </c>
    </row>
    <row r="939" spans="1:60">
      <c r="A939" s="43">
        <f t="shared" si="14"/>
        <v>353</v>
      </c>
      <c r="B939" s="43">
        <v>2021</v>
      </c>
      <c r="C939" s="55" t="s">
        <v>2463</v>
      </c>
      <c r="D939" s="44" t="s">
        <v>2464</v>
      </c>
      <c r="F939" s="57" t="s">
        <v>62</v>
      </c>
      <c r="G939" s="57" t="s">
        <v>63</v>
      </c>
      <c r="H939" s="36" t="s">
        <v>91</v>
      </c>
      <c r="I939" s="36" t="s">
        <v>2465</v>
      </c>
      <c r="J939" s="36" t="s">
        <v>2466</v>
      </c>
      <c r="K939" s="62">
        <v>111.946086</v>
      </c>
      <c r="L939" s="62">
        <v>25.730694</v>
      </c>
      <c r="M939" s="36" t="s">
        <v>67</v>
      </c>
      <c r="N939" s="42" t="s">
        <v>67</v>
      </c>
      <c r="O939" s="27" t="s">
        <v>68</v>
      </c>
      <c r="P939" s="36" t="s">
        <v>69</v>
      </c>
      <c r="Q939" s="36" t="s">
        <v>2023</v>
      </c>
      <c r="R939" s="36" t="s">
        <v>68</v>
      </c>
      <c r="S939" s="36" t="s">
        <v>2467</v>
      </c>
      <c r="T939" s="36" t="s">
        <v>2468</v>
      </c>
      <c r="U939" s="43">
        <v>18874686969</v>
      </c>
      <c r="V939" s="36">
        <v>30</v>
      </c>
      <c r="W939" s="36">
        <v>0</v>
      </c>
      <c r="X939" s="36">
        <v>0</v>
      </c>
      <c r="Y939" s="36">
        <v>0</v>
      </c>
      <c r="Z939" s="36">
        <v>0</v>
      </c>
      <c r="AA939" s="36">
        <v>0</v>
      </c>
      <c r="AB939" s="36">
        <v>0</v>
      </c>
      <c r="AC939" s="46">
        <v>1</v>
      </c>
      <c r="AD939" s="36">
        <v>0</v>
      </c>
      <c r="AE939" s="47">
        <v>0</v>
      </c>
      <c r="AF939" s="36" t="s">
        <v>2025</v>
      </c>
      <c r="AG939" s="36">
        <v>0</v>
      </c>
      <c r="AH939" s="36" t="s">
        <v>2027</v>
      </c>
      <c r="AI939" s="36">
        <v>5e-6</v>
      </c>
      <c r="AJ939" s="46" t="s">
        <v>316</v>
      </c>
      <c r="AK939" s="36">
        <v>1</v>
      </c>
      <c r="AL939" s="47" t="s">
        <v>316</v>
      </c>
      <c r="AM939" s="43">
        <v>6.59090909090909e-5</v>
      </c>
      <c r="AN939" s="43">
        <v>0</v>
      </c>
      <c r="AO939" s="43">
        <v>0</v>
      </c>
      <c r="AP939" s="43">
        <v>0</v>
      </c>
      <c r="AQ939" s="76" t="s">
        <v>75</v>
      </c>
      <c r="AR939" s="36">
        <v>0</v>
      </c>
      <c r="AS939" s="43">
        <v>0</v>
      </c>
      <c r="AT939" s="43">
        <v>0</v>
      </c>
      <c r="AU939" s="43">
        <v>0</v>
      </c>
      <c r="AV939" s="48">
        <v>0</v>
      </c>
      <c r="AW939" s="76" t="s">
        <v>75</v>
      </c>
      <c r="AX939" s="36">
        <v>0</v>
      </c>
      <c r="AY939" s="36">
        <v>0</v>
      </c>
      <c r="AZ939" s="36">
        <v>0</v>
      </c>
      <c r="BA939" s="36">
        <v>0</v>
      </c>
      <c r="BB939" s="46">
        <v>0</v>
      </c>
      <c r="BC939" s="76" t="s">
        <v>75</v>
      </c>
      <c r="BD939" s="36">
        <v>0</v>
      </c>
      <c r="BE939" s="36">
        <v>0</v>
      </c>
      <c r="BF939" s="36">
        <v>0</v>
      </c>
      <c r="BG939" s="36">
        <v>0</v>
      </c>
      <c r="BH939" s="46">
        <v>0</v>
      </c>
    </row>
    <row r="940" spans="1:60">
      <c r="A940" s="43">
        <f t="shared" si="14"/>
        <v>353</v>
      </c>
      <c r="B940" s="43">
        <v>2021</v>
      </c>
      <c r="C940" s="55" t="s">
        <v>2463</v>
      </c>
      <c r="D940" s="44" t="s">
        <v>2464</v>
      </c>
      <c r="F940" s="57" t="s">
        <v>62</v>
      </c>
      <c r="G940" s="57" t="s">
        <v>63</v>
      </c>
      <c r="H940" s="36" t="s">
        <v>91</v>
      </c>
      <c r="I940" s="36" t="s">
        <v>2465</v>
      </c>
      <c r="J940" s="36" t="s">
        <v>2466</v>
      </c>
      <c r="K940" s="62">
        <v>111.946086</v>
      </c>
      <c r="L940" s="62">
        <v>25.730694</v>
      </c>
      <c r="M940" s="36" t="s">
        <v>67</v>
      </c>
      <c r="N940" s="42" t="s">
        <v>67</v>
      </c>
      <c r="O940" s="27" t="s">
        <v>68</v>
      </c>
      <c r="P940" s="36" t="s">
        <v>69</v>
      </c>
      <c r="Q940" s="36" t="s">
        <v>2023</v>
      </c>
      <c r="R940" s="36" t="s">
        <v>68</v>
      </c>
      <c r="S940" s="36" t="s">
        <v>2467</v>
      </c>
      <c r="T940" s="36" t="s">
        <v>2468</v>
      </c>
      <c r="U940" s="43">
        <v>18874686969</v>
      </c>
      <c r="V940" s="36">
        <v>30</v>
      </c>
      <c r="W940" s="36">
        <v>0</v>
      </c>
      <c r="X940" s="36">
        <v>0</v>
      </c>
      <c r="Y940" s="36">
        <v>0</v>
      </c>
      <c r="Z940" s="36">
        <v>0</v>
      </c>
      <c r="AA940" s="36">
        <v>0</v>
      </c>
      <c r="AB940" s="36">
        <v>0</v>
      </c>
      <c r="AC940" s="46">
        <v>1</v>
      </c>
      <c r="AD940" s="36">
        <v>0</v>
      </c>
      <c r="AE940" s="47">
        <v>0</v>
      </c>
      <c r="AF940" s="36" t="s">
        <v>2025</v>
      </c>
      <c r="AG940" s="36">
        <v>0</v>
      </c>
      <c r="AH940" s="36" t="s">
        <v>2026</v>
      </c>
      <c r="AI940" s="36">
        <v>7.5e-5</v>
      </c>
      <c r="AJ940" s="46" t="s">
        <v>316</v>
      </c>
      <c r="AK940" s="36">
        <v>1</v>
      </c>
      <c r="AL940" s="47" t="s">
        <v>316</v>
      </c>
      <c r="AM940" s="43">
        <v>0.000988636363636364</v>
      </c>
      <c r="AN940" s="43">
        <v>0</v>
      </c>
      <c r="AO940" s="43">
        <v>0</v>
      </c>
      <c r="AP940" s="43">
        <v>0</v>
      </c>
      <c r="AQ940" s="76" t="s">
        <v>75</v>
      </c>
      <c r="AR940" s="36">
        <v>0</v>
      </c>
      <c r="AS940" s="43">
        <v>0</v>
      </c>
      <c r="AT940" s="43">
        <v>0</v>
      </c>
      <c r="AU940" s="43">
        <v>0</v>
      </c>
      <c r="AV940" s="48">
        <v>0</v>
      </c>
      <c r="AW940" s="76" t="s">
        <v>75</v>
      </c>
      <c r="AX940" s="36">
        <v>0</v>
      </c>
      <c r="AY940" s="36">
        <v>0</v>
      </c>
      <c r="AZ940" s="36">
        <v>0</v>
      </c>
      <c r="BA940" s="36">
        <v>0</v>
      </c>
      <c r="BB940" s="46">
        <v>0</v>
      </c>
      <c r="BC940" s="76" t="s">
        <v>75</v>
      </c>
      <c r="BD940" s="36">
        <v>0</v>
      </c>
      <c r="BE940" s="36">
        <v>0</v>
      </c>
      <c r="BF940" s="36">
        <v>0</v>
      </c>
      <c r="BG940" s="36">
        <v>0</v>
      </c>
      <c r="BH940" s="46">
        <v>0</v>
      </c>
    </row>
    <row r="941" spans="1:60">
      <c r="A941" s="43">
        <f t="shared" si="14"/>
        <v>353</v>
      </c>
      <c r="B941" s="43">
        <v>2021</v>
      </c>
      <c r="C941" s="55" t="s">
        <v>2463</v>
      </c>
      <c r="D941" s="44" t="s">
        <v>2464</v>
      </c>
      <c r="F941" s="57" t="s">
        <v>62</v>
      </c>
      <c r="G941" s="57" t="s">
        <v>63</v>
      </c>
      <c r="H941" s="36" t="s">
        <v>91</v>
      </c>
      <c r="I941" s="36" t="s">
        <v>2465</v>
      </c>
      <c r="J941" s="36" t="s">
        <v>2466</v>
      </c>
      <c r="K941" s="62">
        <v>111.946086</v>
      </c>
      <c r="L941" s="62">
        <v>25.730694</v>
      </c>
      <c r="M941" s="36" t="s">
        <v>67</v>
      </c>
      <c r="N941" s="42" t="s">
        <v>67</v>
      </c>
      <c r="O941" s="27" t="s">
        <v>68</v>
      </c>
      <c r="P941" s="36" t="s">
        <v>69</v>
      </c>
      <c r="Q941" s="36" t="s">
        <v>2023</v>
      </c>
      <c r="R941" s="36" t="s">
        <v>68</v>
      </c>
      <c r="S941" s="36" t="s">
        <v>2467</v>
      </c>
      <c r="T941" s="36" t="s">
        <v>2468</v>
      </c>
      <c r="U941" s="43">
        <v>18874686969</v>
      </c>
      <c r="V941" s="36">
        <v>30</v>
      </c>
      <c r="W941" s="36">
        <v>0</v>
      </c>
      <c r="X941" s="36">
        <v>0</v>
      </c>
      <c r="Y941" s="36">
        <v>0</v>
      </c>
      <c r="Z941" s="36">
        <v>0</v>
      </c>
      <c r="AA941" s="36">
        <v>0</v>
      </c>
      <c r="AB941" s="36">
        <v>0</v>
      </c>
      <c r="AC941" s="46">
        <v>1</v>
      </c>
      <c r="AD941" s="36">
        <v>0</v>
      </c>
      <c r="AE941" s="47">
        <v>0</v>
      </c>
      <c r="AF941" s="57" t="s">
        <v>76</v>
      </c>
      <c r="AG941" s="36">
        <v>0</v>
      </c>
      <c r="AH941" s="57" t="s">
        <v>67</v>
      </c>
      <c r="AI941" s="36">
        <v>0</v>
      </c>
      <c r="AJ941" s="57" t="s">
        <v>67</v>
      </c>
      <c r="AK941" s="36">
        <v>0</v>
      </c>
      <c r="AL941" s="69" t="s">
        <v>67</v>
      </c>
      <c r="AM941" s="43">
        <v>0</v>
      </c>
      <c r="AN941" s="43">
        <v>0</v>
      </c>
      <c r="AO941" s="43">
        <v>0</v>
      </c>
      <c r="AP941" s="43">
        <v>0</v>
      </c>
      <c r="AQ941" s="57" t="s">
        <v>67</v>
      </c>
      <c r="AR941" s="36">
        <v>0</v>
      </c>
      <c r="AS941" s="43">
        <v>0</v>
      </c>
      <c r="AT941" s="43">
        <v>0</v>
      </c>
      <c r="AU941" s="43">
        <v>0</v>
      </c>
      <c r="AV941" s="48">
        <v>0</v>
      </c>
      <c r="AW941" s="57" t="s">
        <v>67</v>
      </c>
      <c r="AX941" s="36">
        <v>0</v>
      </c>
      <c r="AY941" s="43">
        <v>0</v>
      </c>
      <c r="AZ941" s="43">
        <v>0</v>
      </c>
      <c r="BA941" s="43">
        <v>0</v>
      </c>
      <c r="BB941" s="48">
        <v>0</v>
      </c>
      <c r="BC941" s="57" t="s">
        <v>67</v>
      </c>
      <c r="BD941" s="36">
        <v>0</v>
      </c>
      <c r="BE941" s="43">
        <v>0</v>
      </c>
      <c r="BF941" s="43">
        <v>0</v>
      </c>
      <c r="BG941" s="43">
        <v>0</v>
      </c>
      <c r="BH941" s="48">
        <v>0</v>
      </c>
    </row>
    <row r="942" spans="1:60">
      <c r="A942" s="43">
        <f t="shared" si="14"/>
        <v>354</v>
      </c>
      <c r="B942" s="43">
        <v>2021</v>
      </c>
      <c r="C942" s="55" t="s">
        <v>2469</v>
      </c>
      <c r="D942" s="44" t="s">
        <v>2470</v>
      </c>
      <c r="F942" s="57" t="s">
        <v>62</v>
      </c>
      <c r="G942" s="57" t="s">
        <v>63</v>
      </c>
      <c r="H942" s="57" t="s">
        <v>1328</v>
      </c>
      <c r="I942" s="36" t="s">
        <v>2471</v>
      </c>
      <c r="J942" s="36" t="s">
        <v>2472</v>
      </c>
      <c r="K942" s="62">
        <v>111.781492</v>
      </c>
      <c r="L942" s="62">
        <v>26.671451</v>
      </c>
      <c r="M942" s="36" t="s">
        <v>67</v>
      </c>
      <c r="N942" s="42" t="s">
        <v>67</v>
      </c>
      <c r="O942" s="27" t="s">
        <v>68</v>
      </c>
      <c r="P942" s="36" t="s">
        <v>69</v>
      </c>
      <c r="Q942" s="36" t="s">
        <v>713</v>
      </c>
      <c r="R942" s="36" t="s">
        <v>68</v>
      </c>
      <c r="S942" s="36" t="s">
        <v>2473</v>
      </c>
      <c r="T942" s="36" t="s">
        <v>2474</v>
      </c>
      <c r="U942" s="43">
        <v>15116671753</v>
      </c>
      <c r="V942" s="36">
        <v>5000</v>
      </c>
      <c r="W942" s="36">
        <v>0</v>
      </c>
      <c r="X942" s="36">
        <v>0</v>
      </c>
      <c r="Y942" s="36">
        <v>0</v>
      </c>
      <c r="Z942" s="36">
        <v>0</v>
      </c>
      <c r="AA942" s="36">
        <v>0</v>
      </c>
      <c r="AB942" s="36">
        <v>0</v>
      </c>
      <c r="AC942" s="46">
        <v>205.8</v>
      </c>
      <c r="AD942" s="36">
        <v>0</v>
      </c>
      <c r="AE942" s="47">
        <v>0</v>
      </c>
      <c r="AF942" s="36" t="s">
        <v>715</v>
      </c>
      <c r="AG942" s="36">
        <v>0</v>
      </c>
      <c r="AH942" s="36" t="s">
        <v>716</v>
      </c>
      <c r="AI942" s="36">
        <v>20500</v>
      </c>
      <c r="AJ942" s="46" t="s">
        <v>134</v>
      </c>
      <c r="AK942" s="36">
        <v>160000</v>
      </c>
      <c r="AL942" s="47" t="s">
        <v>134</v>
      </c>
      <c r="AM942" s="43">
        <v>0.310023181818182</v>
      </c>
      <c r="AN942" s="43">
        <v>0</v>
      </c>
      <c r="AO942" s="43">
        <v>0</v>
      </c>
      <c r="AP942" s="43">
        <v>0</v>
      </c>
      <c r="AQ942" s="76" t="s">
        <v>75</v>
      </c>
      <c r="AR942" s="36">
        <v>0</v>
      </c>
      <c r="AS942" s="43">
        <v>0</v>
      </c>
      <c r="AT942" s="43">
        <v>0</v>
      </c>
      <c r="AU942" s="43">
        <v>0</v>
      </c>
      <c r="AV942" s="48">
        <v>0</v>
      </c>
      <c r="AW942" s="76" t="s">
        <v>75</v>
      </c>
      <c r="AX942" s="36">
        <v>0</v>
      </c>
      <c r="AY942" s="36">
        <v>0</v>
      </c>
      <c r="AZ942" s="36">
        <v>0</v>
      </c>
      <c r="BA942" s="36">
        <v>0</v>
      </c>
      <c r="BB942" s="46">
        <v>0</v>
      </c>
      <c r="BC942" s="76" t="s">
        <v>75</v>
      </c>
      <c r="BD942" s="36">
        <v>0</v>
      </c>
      <c r="BE942" s="36">
        <v>0</v>
      </c>
      <c r="BF942" s="36">
        <v>0</v>
      </c>
      <c r="BG942" s="36">
        <v>0</v>
      </c>
      <c r="BH942" s="46">
        <v>0</v>
      </c>
    </row>
    <row r="943" spans="1:60">
      <c r="A943" s="43">
        <f t="shared" si="14"/>
        <v>354</v>
      </c>
      <c r="B943" s="43">
        <v>2021</v>
      </c>
      <c r="C943" s="55" t="s">
        <v>2469</v>
      </c>
      <c r="D943" s="44" t="s">
        <v>2470</v>
      </c>
      <c r="F943" s="57" t="s">
        <v>62</v>
      </c>
      <c r="G943" s="57" t="s">
        <v>63</v>
      </c>
      <c r="H943" s="57" t="s">
        <v>1328</v>
      </c>
      <c r="I943" s="36" t="s">
        <v>2471</v>
      </c>
      <c r="J943" s="36" t="s">
        <v>2472</v>
      </c>
      <c r="K943" s="62">
        <v>111.781492</v>
      </c>
      <c r="L943" s="62">
        <v>26.671451</v>
      </c>
      <c r="M943" s="36" t="s">
        <v>67</v>
      </c>
      <c r="N943" s="42" t="s">
        <v>67</v>
      </c>
      <c r="O943" s="27" t="s">
        <v>68</v>
      </c>
      <c r="P943" s="36" t="s">
        <v>69</v>
      </c>
      <c r="Q943" s="36" t="s">
        <v>713</v>
      </c>
      <c r="R943" s="36" t="s">
        <v>68</v>
      </c>
      <c r="S943" s="36" t="s">
        <v>2473</v>
      </c>
      <c r="T943" s="36" t="s">
        <v>2474</v>
      </c>
      <c r="U943" s="43">
        <v>15116671753</v>
      </c>
      <c r="V943" s="36">
        <v>5000</v>
      </c>
      <c r="W943" s="36">
        <v>0</v>
      </c>
      <c r="X943" s="36">
        <v>0</v>
      </c>
      <c r="Y943" s="36">
        <v>0</v>
      </c>
      <c r="Z943" s="36">
        <v>0</v>
      </c>
      <c r="AA943" s="36">
        <v>0</v>
      </c>
      <c r="AB943" s="36">
        <v>0</v>
      </c>
      <c r="AC943" s="46">
        <v>205.8</v>
      </c>
      <c r="AD943" s="36">
        <v>0</v>
      </c>
      <c r="AE943" s="47">
        <v>0</v>
      </c>
      <c r="AF943" s="57" t="s">
        <v>76</v>
      </c>
      <c r="AG943" s="36">
        <v>0</v>
      </c>
      <c r="AH943" s="57" t="s">
        <v>67</v>
      </c>
      <c r="AI943" s="36">
        <v>0</v>
      </c>
      <c r="AJ943" s="57" t="s">
        <v>67</v>
      </c>
      <c r="AK943" s="36">
        <v>0</v>
      </c>
      <c r="AL943" s="69" t="s">
        <v>67</v>
      </c>
      <c r="AM943" s="43">
        <v>0</v>
      </c>
      <c r="AN943" s="43">
        <v>0</v>
      </c>
      <c r="AO943" s="43">
        <v>0</v>
      </c>
      <c r="AP943" s="43">
        <v>0</v>
      </c>
      <c r="AQ943" s="57" t="s">
        <v>67</v>
      </c>
      <c r="AR943" s="36">
        <v>0</v>
      </c>
      <c r="AS943" s="43">
        <v>0</v>
      </c>
      <c r="AT943" s="43">
        <v>0</v>
      </c>
      <c r="AU943" s="43">
        <v>0</v>
      </c>
      <c r="AV943" s="48">
        <v>0</v>
      </c>
      <c r="AW943" s="57" t="s">
        <v>67</v>
      </c>
      <c r="AX943" s="36">
        <v>0</v>
      </c>
      <c r="AY943" s="43">
        <v>0</v>
      </c>
      <c r="AZ943" s="43">
        <v>0</v>
      </c>
      <c r="BA943" s="43">
        <v>0</v>
      </c>
      <c r="BB943" s="48">
        <v>0</v>
      </c>
      <c r="BC943" s="57" t="s">
        <v>67</v>
      </c>
      <c r="BD943" s="36">
        <v>0</v>
      </c>
      <c r="BE943" s="43">
        <v>0</v>
      </c>
      <c r="BF943" s="43">
        <v>0</v>
      </c>
      <c r="BG943" s="43">
        <v>0</v>
      </c>
      <c r="BH943" s="48">
        <v>0</v>
      </c>
    </row>
    <row r="944" spans="1:60">
      <c r="A944" s="43">
        <f t="shared" si="14"/>
        <v>355</v>
      </c>
      <c r="B944" s="43">
        <v>2021</v>
      </c>
      <c r="C944" s="55" t="s">
        <v>2475</v>
      </c>
      <c r="D944" s="44" t="s">
        <v>2476</v>
      </c>
      <c r="F944" s="57" t="s">
        <v>62</v>
      </c>
      <c r="G944" s="57" t="s">
        <v>63</v>
      </c>
      <c r="H944" s="57" t="s">
        <v>1328</v>
      </c>
      <c r="I944" s="36" t="s">
        <v>1334</v>
      </c>
      <c r="J944" s="36" t="s">
        <v>2477</v>
      </c>
      <c r="K944" s="62">
        <v>111.977431</v>
      </c>
      <c r="L944" s="62">
        <v>26.424901</v>
      </c>
      <c r="M944" s="36" t="s">
        <v>112</v>
      </c>
      <c r="N944" s="42" t="s">
        <v>1336</v>
      </c>
      <c r="O944" s="27" t="s">
        <v>68</v>
      </c>
      <c r="P944" s="36" t="s">
        <v>69</v>
      </c>
      <c r="Q944" s="36" t="s">
        <v>2478</v>
      </c>
      <c r="R944" s="36" t="s">
        <v>68</v>
      </c>
      <c r="S944" s="36" t="s">
        <v>2479</v>
      </c>
      <c r="T944" s="36" t="s">
        <v>2479</v>
      </c>
      <c r="U944" s="43">
        <v>17763669752</v>
      </c>
      <c r="V944" s="36">
        <v>160</v>
      </c>
      <c r="W944" s="36">
        <v>0</v>
      </c>
      <c r="X944" s="36">
        <v>0.48</v>
      </c>
      <c r="Y944" s="36">
        <v>0</v>
      </c>
      <c r="Z944" s="36">
        <v>0</v>
      </c>
      <c r="AA944" s="36">
        <v>0</v>
      </c>
      <c r="AB944" s="36">
        <v>0</v>
      </c>
      <c r="AC944" s="46">
        <v>2</v>
      </c>
      <c r="AD944" s="36">
        <v>0</v>
      </c>
      <c r="AE944" s="47">
        <v>0</v>
      </c>
      <c r="AF944" s="36" t="s">
        <v>503</v>
      </c>
      <c r="AG944" s="36">
        <v>5</v>
      </c>
      <c r="AH944" s="36" t="s">
        <v>1240</v>
      </c>
      <c r="AI944" s="36">
        <v>450</v>
      </c>
      <c r="AJ944" s="46" t="s">
        <v>134</v>
      </c>
      <c r="AK944" s="36">
        <v>1800</v>
      </c>
      <c r="AL944" s="47" t="s">
        <v>134</v>
      </c>
      <c r="AM944" s="43">
        <v>0.265877272727273</v>
      </c>
      <c r="AN944" s="43">
        <v>0</v>
      </c>
      <c r="AO944" s="43">
        <v>0</v>
      </c>
      <c r="AP944" s="43">
        <v>0</v>
      </c>
      <c r="AQ944" s="76" t="s">
        <v>75</v>
      </c>
      <c r="AR944" s="36">
        <v>0</v>
      </c>
      <c r="AS944" s="43">
        <v>0</v>
      </c>
      <c r="AT944" s="43">
        <v>0</v>
      </c>
      <c r="AU944" s="43">
        <v>0</v>
      </c>
      <c r="AV944" s="48">
        <v>0</v>
      </c>
      <c r="AW944" s="76" t="s">
        <v>75</v>
      </c>
      <c r="AX944" s="36">
        <v>0</v>
      </c>
      <c r="AY944" s="36">
        <v>0</v>
      </c>
      <c r="AZ944" s="36">
        <v>0</v>
      </c>
      <c r="BA944" s="36">
        <v>0</v>
      </c>
      <c r="BB944" s="36">
        <v>0</v>
      </c>
      <c r="BC944" s="76" t="s">
        <v>75</v>
      </c>
      <c r="BD944" s="36">
        <v>0</v>
      </c>
      <c r="BE944" s="36">
        <v>0</v>
      </c>
      <c r="BF944" s="36">
        <v>0</v>
      </c>
      <c r="BG944" s="36">
        <v>0</v>
      </c>
      <c r="BH944" s="36">
        <v>0</v>
      </c>
    </row>
    <row r="945" spans="1:60">
      <c r="A945" s="43">
        <f t="shared" si="14"/>
        <v>355</v>
      </c>
      <c r="B945" s="43">
        <v>2021</v>
      </c>
      <c r="C945" s="55" t="s">
        <v>2480</v>
      </c>
      <c r="D945" s="44" t="s">
        <v>2476</v>
      </c>
      <c r="F945" s="57" t="s">
        <v>62</v>
      </c>
      <c r="G945" s="57" t="s">
        <v>63</v>
      </c>
      <c r="H945" s="57" t="s">
        <v>1328</v>
      </c>
      <c r="I945" s="36" t="s">
        <v>1334</v>
      </c>
      <c r="J945" s="36" t="s">
        <v>2477</v>
      </c>
      <c r="K945" s="62">
        <v>111.977431</v>
      </c>
      <c r="L945" s="62">
        <v>26.424901</v>
      </c>
      <c r="M945" s="36" t="s">
        <v>112</v>
      </c>
      <c r="N945" s="42" t="s">
        <v>1336</v>
      </c>
      <c r="O945" s="27" t="s">
        <v>226</v>
      </c>
      <c r="P945" s="36" t="s">
        <v>227</v>
      </c>
      <c r="Q945" s="57" t="s">
        <v>67</v>
      </c>
      <c r="R945" s="36" t="s">
        <v>152</v>
      </c>
      <c r="S945" s="36" t="s">
        <v>2479</v>
      </c>
      <c r="T945" s="36" t="s">
        <v>2479</v>
      </c>
      <c r="U945" s="43">
        <v>17763669752</v>
      </c>
      <c r="V945" s="36">
        <v>160</v>
      </c>
      <c r="W945" s="36">
        <v>0</v>
      </c>
      <c r="X945" s="36">
        <v>0.48</v>
      </c>
      <c r="Y945" s="36">
        <v>0</v>
      </c>
      <c r="Z945" s="36">
        <v>0</v>
      </c>
      <c r="AA945" s="36">
        <v>0</v>
      </c>
      <c r="AB945" s="36">
        <v>0</v>
      </c>
      <c r="AC945" s="46">
        <v>2</v>
      </c>
      <c r="AD945" s="36">
        <v>0</v>
      </c>
      <c r="AE945" s="47">
        <v>0</v>
      </c>
      <c r="AF945" s="36" t="s">
        <v>479</v>
      </c>
      <c r="AG945" s="36">
        <v>5</v>
      </c>
      <c r="AH945" s="36" t="s">
        <v>2481</v>
      </c>
      <c r="AI945" s="36">
        <v>10000000</v>
      </c>
      <c r="AJ945" s="46" t="s">
        <v>1679</v>
      </c>
      <c r="AK945" s="36">
        <v>40000000</v>
      </c>
      <c r="AL945" s="46" t="s">
        <v>1679</v>
      </c>
      <c r="AM945" s="43">
        <v>0</v>
      </c>
      <c r="AN945" s="43">
        <v>0</v>
      </c>
      <c r="AO945" s="43">
        <v>0</v>
      </c>
      <c r="AP945" s="43">
        <v>0.890909090909091</v>
      </c>
      <c r="AQ945" s="57" t="s">
        <v>482</v>
      </c>
      <c r="AR945" s="36">
        <v>0</v>
      </c>
      <c r="AS945" s="43">
        <v>0</v>
      </c>
      <c r="AT945" s="43">
        <v>0</v>
      </c>
      <c r="AU945" s="43">
        <v>0</v>
      </c>
      <c r="AV945" s="78">
        <v>0.890909090909091</v>
      </c>
      <c r="AW945" s="36" t="s">
        <v>482</v>
      </c>
      <c r="AX945" s="36">
        <v>0</v>
      </c>
      <c r="AY945" s="43">
        <v>0</v>
      </c>
      <c r="AZ945" s="43">
        <v>0</v>
      </c>
      <c r="BA945" s="43">
        <v>0</v>
      </c>
      <c r="BB945" s="78">
        <v>0.890909090909091</v>
      </c>
      <c r="BC945" s="36" t="s">
        <v>482</v>
      </c>
      <c r="BD945" s="36">
        <v>0</v>
      </c>
      <c r="BE945" s="43">
        <v>0</v>
      </c>
      <c r="BF945" s="43">
        <v>0</v>
      </c>
      <c r="BG945" s="43">
        <v>0</v>
      </c>
      <c r="BH945" s="78">
        <v>0.890909090909091</v>
      </c>
    </row>
    <row r="946" spans="1:60">
      <c r="A946" s="43">
        <f t="shared" si="14"/>
        <v>355</v>
      </c>
      <c r="B946" s="43">
        <v>2021</v>
      </c>
      <c r="C946" s="55" t="s">
        <v>2475</v>
      </c>
      <c r="D946" s="44" t="s">
        <v>2476</v>
      </c>
      <c r="F946" s="57" t="s">
        <v>62</v>
      </c>
      <c r="G946" s="57" t="s">
        <v>63</v>
      </c>
      <c r="H946" s="57" t="s">
        <v>1328</v>
      </c>
      <c r="I946" s="36" t="s">
        <v>1334</v>
      </c>
      <c r="J946" s="36" t="s">
        <v>2477</v>
      </c>
      <c r="K946" s="62">
        <v>111.977431</v>
      </c>
      <c r="L946" s="62">
        <v>26.424901</v>
      </c>
      <c r="M946" s="36" t="s">
        <v>112</v>
      </c>
      <c r="N946" s="42" t="s">
        <v>1336</v>
      </c>
      <c r="O946" s="27" t="s">
        <v>226</v>
      </c>
      <c r="P946" s="36" t="s">
        <v>227</v>
      </c>
      <c r="Q946" s="57" t="s">
        <v>67</v>
      </c>
      <c r="R946" s="36" t="s">
        <v>152</v>
      </c>
      <c r="S946" s="36" t="s">
        <v>2479</v>
      </c>
      <c r="T946" s="36" t="s">
        <v>2479</v>
      </c>
      <c r="U946" s="43">
        <v>17763669752</v>
      </c>
      <c r="V946" s="36">
        <v>160</v>
      </c>
      <c r="W946" s="36">
        <v>0</v>
      </c>
      <c r="X946" s="36">
        <v>0.48</v>
      </c>
      <c r="Y946" s="36">
        <v>0</v>
      </c>
      <c r="Z946" s="36">
        <v>0</v>
      </c>
      <c r="AA946" s="36">
        <v>0</v>
      </c>
      <c r="AB946" s="36">
        <v>0</v>
      </c>
      <c r="AC946" s="46">
        <v>2</v>
      </c>
      <c r="AD946" s="36">
        <v>0</v>
      </c>
      <c r="AE946" s="47">
        <v>0</v>
      </c>
      <c r="AF946" s="57" t="s">
        <v>76</v>
      </c>
      <c r="AG946" s="36">
        <v>0</v>
      </c>
      <c r="AH946" s="57" t="s">
        <v>67</v>
      </c>
      <c r="AI946" s="36">
        <v>0</v>
      </c>
      <c r="AJ946" s="70" t="s">
        <v>67</v>
      </c>
      <c r="AK946" s="36">
        <v>0</v>
      </c>
      <c r="AL946" s="69" t="s">
        <v>67</v>
      </c>
      <c r="AM946" s="43">
        <v>0</v>
      </c>
      <c r="AN946" s="43">
        <v>0</v>
      </c>
      <c r="AO946" s="43">
        <v>0</v>
      </c>
      <c r="AP946" s="43">
        <v>0</v>
      </c>
      <c r="AQ946" s="76" t="s">
        <v>306</v>
      </c>
      <c r="AR946" s="36">
        <v>0</v>
      </c>
      <c r="AS946" s="43">
        <v>0</v>
      </c>
      <c r="AT946" s="43">
        <v>0</v>
      </c>
      <c r="AU946" s="43">
        <v>0</v>
      </c>
      <c r="AV946" s="48">
        <v>0</v>
      </c>
      <c r="AW946" s="76" t="s">
        <v>306</v>
      </c>
      <c r="AX946" s="36">
        <v>0</v>
      </c>
      <c r="AY946" s="43">
        <v>0</v>
      </c>
      <c r="AZ946" s="43">
        <v>0</v>
      </c>
      <c r="BA946" s="43">
        <v>0</v>
      </c>
      <c r="BB946" s="48">
        <v>0</v>
      </c>
      <c r="BC946" s="76" t="s">
        <v>306</v>
      </c>
      <c r="BD946" s="36">
        <v>0</v>
      </c>
      <c r="BE946" s="43">
        <v>0</v>
      </c>
      <c r="BF946" s="43">
        <v>0</v>
      </c>
      <c r="BG946" s="43">
        <v>0</v>
      </c>
      <c r="BH946" s="48">
        <v>0</v>
      </c>
    </row>
    <row r="947" spans="1:60">
      <c r="A947" s="43">
        <f t="shared" si="14"/>
        <v>356</v>
      </c>
      <c r="B947" s="43">
        <v>2021</v>
      </c>
      <c r="C947" s="55" t="s">
        <v>2482</v>
      </c>
      <c r="D947" s="44" t="s">
        <v>2483</v>
      </c>
      <c r="F947" s="57" t="s">
        <v>62</v>
      </c>
      <c r="G947" s="57" t="s">
        <v>63</v>
      </c>
      <c r="H947" s="36" t="s">
        <v>1366</v>
      </c>
      <c r="I947" s="36" t="s">
        <v>1390</v>
      </c>
      <c r="J947" s="36" t="s">
        <v>2484</v>
      </c>
      <c r="K947" s="62">
        <v>111.609875</v>
      </c>
      <c r="L947" s="62">
        <v>26.483314</v>
      </c>
      <c r="M947" s="36" t="s">
        <v>67</v>
      </c>
      <c r="N947" s="42" t="s">
        <v>67</v>
      </c>
      <c r="O947" s="27" t="s">
        <v>162</v>
      </c>
      <c r="P947" s="36" t="s">
        <v>163</v>
      </c>
      <c r="Q947" s="57" t="s">
        <v>67</v>
      </c>
      <c r="R947" s="36" t="s">
        <v>116</v>
      </c>
      <c r="S947" s="36" t="s">
        <v>2485</v>
      </c>
      <c r="T947" s="36" t="s">
        <v>2486</v>
      </c>
      <c r="U947" s="43">
        <v>18608460966</v>
      </c>
      <c r="V947" s="36">
        <v>1200</v>
      </c>
      <c r="W947" s="36">
        <v>0</v>
      </c>
      <c r="X947" s="36">
        <v>10</v>
      </c>
      <c r="Y947" s="36">
        <v>0</v>
      </c>
      <c r="Z947" s="36">
        <v>0</v>
      </c>
      <c r="AA947" s="36">
        <v>0</v>
      </c>
      <c r="AB947" s="36">
        <v>0</v>
      </c>
      <c r="AC947" s="46">
        <v>3</v>
      </c>
      <c r="AD947" s="36">
        <v>0</v>
      </c>
      <c r="AE947" s="47">
        <v>0</v>
      </c>
      <c r="AF947" s="66" t="s">
        <v>165</v>
      </c>
      <c r="AG947" s="36">
        <v>0</v>
      </c>
      <c r="AH947" s="36" t="s">
        <v>673</v>
      </c>
      <c r="AI947" s="36">
        <v>120000</v>
      </c>
      <c r="AJ947" s="46" t="s">
        <v>134</v>
      </c>
      <c r="AK947" s="36">
        <v>150000</v>
      </c>
      <c r="AL947" s="47" t="s">
        <v>134</v>
      </c>
      <c r="AM947" s="43">
        <v>26.3636363636364</v>
      </c>
      <c r="AN947" s="43">
        <v>0</v>
      </c>
      <c r="AO947" s="43">
        <v>0</v>
      </c>
      <c r="AP947" s="43">
        <v>0</v>
      </c>
      <c r="AQ947" s="57" t="s">
        <v>121</v>
      </c>
      <c r="AR947" s="36">
        <v>0</v>
      </c>
      <c r="AS947" s="43">
        <v>26.3636363636364</v>
      </c>
      <c r="AT947" s="43">
        <v>0</v>
      </c>
      <c r="AU947" s="43">
        <v>0</v>
      </c>
      <c r="AV947" s="78">
        <v>0</v>
      </c>
      <c r="AW947" s="57" t="s">
        <v>121</v>
      </c>
      <c r="AX947" s="36">
        <v>0</v>
      </c>
      <c r="AY947" s="43">
        <v>26.3636363636364</v>
      </c>
      <c r="AZ947" s="43">
        <v>0</v>
      </c>
      <c r="BA947" s="43">
        <v>0</v>
      </c>
      <c r="BB947" s="43">
        <v>0</v>
      </c>
      <c r="BC947" s="76" t="s">
        <v>75</v>
      </c>
      <c r="BD947" s="36">
        <v>0</v>
      </c>
      <c r="BE947" s="36">
        <v>0</v>
      </c>
      <c r="BF947" s="36">
        <v>0</v>
      </c>
      <c r="BG947" s="36">
        <v>0</v>
      </c>
      <c r="BH947" s="36">
        <v>0</v>
      </c>
    </row>
    <row r="948" spans="1:60">
      <c r="A948" s="43">
        <f t="shared" si="14"/>
        <v>356</v>
      </c>
      <c r="B948" s="43">
        <v>2021</v>
      </c>
      <c r="C948" s="55" t="s">
        <v>2482</v>
      </c>
      <c r="D948" s="44" t="s">
        <v>2483</v>
      </c>
      <c r="F948" s="57" t="s">
        <v>62</v>
      </c>
      <c r="G948" s="57" t="s">
        <v>63</v>
      </c>
      <c r="H948" s="36" t="s">
        <v>1366</v>
      </c>
      <c r="I948" s="36" t="s">
        <v>1390</v>
      </c>
      <c r="J948" s="36" t="s">
        <v>2484</v>
      </c>
      <c r="K948" s="62">
        <v>111.609875</v>
      </c>
      <c r="L948" s="62">
        <v>26.483314</v>
      </c>
      <c r="M948" s="36" t="s">
        <v>67</v>
      </c>
      <c r="N948" s="42" t="s">
        <v>67</v>
      </c>
      <c r="O948" s="27" t="s">
        <v>162</v>
      </c>
      <c r="P948" s="36" t="s">
        <v>163</v>
      </c>
      <c r="Q948" s="57" t="s">
        <v>67</v>
      </c>
      <c r="R948" s="36" t="s">
        <v>116</v>
      </c>
      <c r="S948" s="36" t="s">
        <v>2485</v>
      </c>
      <c r="T948" s="36" t="s">
        <v>2486</v>
      </c>
      <c r="U948" s="43">
        <v>18608460966</v>
      </c>
      <c r="V948" s="36">
        <v>1200</v>
      </c>
      <c r="W948" s="36">
        <v>0</v>
      </c>
      <c r="X948" s="36">
        <v>10</v>
      </c>
      <c r="Y948" s="36">
        <v>0</v>
      </c>
      <c r="Z948" s="36">
        <v>0</v>
      </c>
      <c r="AA948" s="36">
        <v>0</v>
      </c>
      <c r="AB948" s="36">
        <v>0</v>
      </c>
      <c r="AC948" s="46">
        <v>3</v>
      </c>
      <c r="AD948" s="36">
        <v>0</v>
      </c>
      <c r="AE948" s="47">
        <v>0</v>
      </c>
      <c r="AF948" s="57" t="s">
        <v>76</v>
      </c>
      <c r="AG948" s="36">
        <v>0</v>
      </c>
      <c r="AH948" s="57" t="s">
        <v>67</v>
      </c>
      <c r="AI948" s="36">
        <v>0</v>
      </c>
      <c r="AJ948" s="57" t="s">
        <v>67</v>
      </c>
      <c r="AK948" s="36">
        <v>0</v>
      </c>
      <c r="AL948" s="69" t="s">
        <v>67</v>
      </c>
      <c r="AM948" s="43">
        <v>0</v>
      </c>
      <c r="AN948" s="43">
        <v>0</v>
      </c>
      <c r="AO948" s="43">
        <v>0</v>
      </c>
      <c r="AP948" s="43">
        <v>0</v>
      </c>
      <c r="AQ948" s="57" t="s">
        <v>158</v>
      </c>
      <c r="AR948" s="36">
        <v>0</v>
      </c>
      <c r="AS948" s="43">
        <v>0</v>
      </c>
      <c r="AT948" s="43">
        <v>0</v>
      </c>
      <c r="AU948" s="43">
        <v>0</v>
      </c>
      <c r="AV948" s="48">
        <v>0</v>
      </c>
      <c r="AW948" s="57" t="s">
        <v>158</v>
      </c>
      <c r="AX948" s="36">
        <v>0</v>
      </c>
      <c r="AY948" s="43">
        <v>0</v>
      </c>
      <c r="AZ948" s="43">
        <v>0</v>
      </c>
      <c r="BA948" s="43">
        <v>0</v>
      </c>
      <c r="BB948" s="48">
        <v>0</v>
      </c>
      <c r="BC948" s="57" t="s">
        <v>125</v>
      </c>
      <c r="BD948" s="36">
        <v>0</v>
      </c>
      <c r="BE948" s="43">
        <v>0</v>
      </c>
      <c r="BF948" s="43">
        <v>0</v>
      </c>
      <c r="BG948" s="43">
        <v>0</v>
      </c>
      <c r="BH948" s="48">
        <v>0</v>
      </c>
    </row>
    <row r="949" spans="1:60">
      <c r="A949" s="43">
        <f t="shared" si="14"/>
        <v>357</v>
      </c>
      <c r="B949" s="43">
        <v>2021</v>
      </c>
      <c r="C949" s="55" t="s">
        <v>2487</v>
      </c>
      <c r="D949" s="44" t="s">
        <v>2488</v>
      </c>
      <c r="F949" s="57" t="s">
        <v>62</v>
      </c>
      <c r="G949" s="57" t="s">
        <v>63</v>
      </c>
      <c r="H949" s="36" t="s">
        <v>1366</v>
      </c>
      <c r="I949" s="36" t="s">
        <v>1622</v>
      </c>
      <c r="J949" s="36" t="s">
        <v>2489</v>
      </c>
      <c r="K949" s="62">
        <v>111.577156</v>
      </c>
      <c r="L949" s="62">
        <v>26.483889</v>
      </c>
      <c r="M949" s="36" t="s">
        <v>67</v>
      </c>
      <c r="N949" s="42" t="s">
        <v>67</v>
      </c>
      <c r="O949" s="27" t="s">
        <v>162</v>
      </c>
      <c r="P949" s="36" t="s">
        <v>163</v>
      </c>
      <c r="Q949" s="57" t="s">
        <v>67</v>
      </c>
      <c r="R949" s="36" t="s">
        <v>116</v>
      </c>
      <c r="S949" s="36" t="s">
        <v>2485</v>
      </c>
      <c r="T949" s="36" t="s">
        <v>2486</v>
      </c>
      <c r="U949" s="43">
        <v>13874640666</v>
      </c>
      <c r="V949" s="43">
        <v>3000</v>
      </c>
      <c r="W949" s="36">
        <v>0</v>
      </c>
      <c r="X949" s="36">
        <v>40</v>
      </c>
      <c r="Y949" s="36">
        <v>0</v>
      </c>
      <c r="Z949" s="36">
        <v>0</v>
      </c>
      <c r="AA949" s="36">
        <v>0</v>
      </c>
      <c r="AB949" s="36">
        <v>0</v>
      </c>
      <c r="AC949" s="46">
        <v>3</v>
      </c>
      <c r="AD949" s="36">
        <v>0</v>
      </c>
      <c r="AE949" s="47">
        <v>0</v>
      </c>
      <c r="AF949" s="66" t="s">
        <v>165</v>
      </c>
      <c r="AG949" s="36">
        <v>0</v>
      </c>
      <c r="AH949" s="36" t="s">
        <v>673</v>
      </c>
      <c r="AI949" s="36">
        <v>120000</v>
      </c>
      <c r="AJ949" s="46" t="s">
        <v>74</v>
      </c>
      <c r="AK949" s="36">
        <v>900000</v>
      </c>
      <c r="AL949" s="46" t="s">
        <v>74</v>
      </c>
      <c r="AM949" s="43">
        <v>64.5909090909091</v>
      </c>
      <c r="AN949" s="43">
        <v>0</v>
      </c>
      <c r="AO949" s="43">
        <v>0</v>
      </c>
      <c r="AP949" s="43">
        <v>0</v>
      </c>
      <c r="AQ949" s="57" t="s">
        <v>121</v>
      </c>
      <c r="AR949" s="36">
        <v>0</v>
      </c>
      <c r="AS949" s="43">
        <v>64.5909090909091</v>
      </c>
      <c r="AT949" s="43">
        <v>0</v>
      </c>
      <c r="AU949" s="43">
        <v>0</v>
      </c>
      <c r="AV949" s="43">
        <v>0</v>
      </c>
      <c r="AW949" s="57" t="s">
        <v>121</v>
      </c>
      <c r="AX949" s="36">
        <v>0</v>
      </c>
      <c r="AY949" s="43">
        <v>64.5909090909091</v>
      </c>
      <c r="AZ949" s="43">
        <v>0</v>
      </c>
      <c r="BA949" s="43">
        <v>0</v>
      </c>
      <c r="BB949" s="43">
        <v>0</v>
      </c>
      <c r="BC949" s="76" t="s">
        <v>75</v>
      </c>
      <c r="BD949" s="36">
        <v>0</v>
      </c>
      <c r="BE949" s="36">
        <v>0</v>
      </c>
      <c r="BF949" s="36">
        <v>0</v>
      </c>
      <c r="BG949" s="36">
        <v>0</v>
      </c>
      <c r="BH949" s="36">
        <v>0</v>
      </c>
    </row>
    <row r="950" spans="1:60">
      <c r="A950" s="43">
        <f t="shared" si="14"/>
        <v>357</v>
      </c>
      <c r="B950" s="43">
        <v>2021</v>
      </c>
      <c r="C950" s="55" t="s">
        <v>2487</v>
      </c>
      <c r="D950" s="44" t="s">
        <v>2488</v>
      </c>
      <c r="F950" s="57" t="s">
        <v>62</v>
      </c>
      <c r="G950" s="57" t="s">
        <v>63</v>
      </c>
      <c r="H950" s="36" t="s">
        <v>1366</v>
      </c>
      <c r="I950" s="36" t="s">
        <v>1622</v>
      </c>
      <c r="J950" s="36" t="s">
        <v>2489</v>
      </c>
      <c r="K950" s="62">
        <v>111.577156</v>
      </c>
      <c r="L950" s="62">
        <v>26.483889</v>
      </c>
      <c r="M950" s="36" t="s">
        <v>67</v>
      </c>
      <c r="N950" s="42" t="s">
        <v>67</v>
      </c>
      <c r="O950" s="27" t="s">
        <v>162</v>
      </c>
      <c r="P950" s="36" t="s">
        <v>163</v>
      </c>
      <c r="Q950" s="57" t="s">
        <v>67</v>
      </c>
      <c r="R950" s="36" t="s">
        <v>116</v>
      </c>
      <c r="S950" s="36" t="s">
        <v>2485</v>
      </c>
      <c r="T950" s="36" t="s">
        <v>2486</v>
      </c>
      <c r="U950" s="43">
        <v>13874640666</v>
      </c>
      <c r="V950" s="43">
        <v>3000</v>
      </c>
      <c r="W950" s="36">
        <v>0</v>
      </c>
      <c r="X950" s="36">
        <v>40</v>
      </c>
      <c r="Y950" s="36">
        <v>0</v>
      </c>
      <c r="Z950" s="36">
        <v>0</v>
      </c>
      <c r="AA950" s="36">
        <v>0</v>
      </c>
      <c r="AB950" s="36">
        <v>0</v>
      </c>
      <c r="AC950" s="46">
        <v>3</v>
      </c>
      <c r="AD950" s="36">
        <v>0</v>
      </c>
      <c r="AE950" s="47">
        <v>0</v>
      </c>
      <c r="AF950" s="57" t="s">
        <v>76</v>
      </c>
      <c r="AG950" s="36">
        <v>0</v>
      </c>
      <c r="AH950" s="57" t="s">
        <v>67</v>
      </c>
      <c r="AI950" s="36">
        <v>0</v>
      </c>
      <c r="AJ950" s="57" t="s">
        <v>67</v>
      </c>
      <c r="AK950" s="36">
        <v>0</v>
      </c>
      <c r="AL950" s="69" t="s">
        <v>67</v>
      </c>
      <c r="AM950" s="43">
        <v>0</v>
      </c>
      <c r="AN950" s="43">
        <v>0</v>
      </c>
      <c r="AO950" s="43">
        <v>0</v>
      </c>
      <c r="AP950" s="43">
        <v>0</v>
      </c>
      <c r="AQ950" s="57" t="s">
        <v>158</v>
      </c>
      <c r="AR950" s="36">
        <v>0</v>
      </c>
      <c r="AS950" s="43">
        <v>0</v>
      </c>
      <c r="AT950" s="43">
        <v>0</v>
      </c>
      <c r="AU950" s="43">
        <v>0</v>
      </c>
      <c r="AV950" s="48">
        <v>0</v>
      </c>
      <c r="AW950" s="57" t="s">
        <v>158</v>
      </c>
      <c r="AX950" s="36">
        <v>0</v>
      </c>
      <c r="AY950" s="43">
        <v>0</v>
      </c>
      <c r="AZ950" s="43">
        <v>0</v>
      </c>
      <c r="BA950" s="43">
        <v>0</v>
      </c>
      <c r="BB950" s="48">
        <v>0</v>
      </c>
      <c r="BC950" s="57" t="s">
        <v>125</v>
      </c>
      <c r="BD950" s="36">
        <v>0</v>
      </c>
      <c r="BE950" s="43">
        <v>0</v>
      </c>
      <c r="BF950" s="43">
        <v>0</v>
      </c>
      <c r="BG950" s="43">
        <v>0</v>
      </c>
      <c r="BH950" s="48">
        <v>0</v>
      </c>
    </row>
    <row r="951" spans="1:60">
      <c r="A951" s="43">
        <f t="shared" si="14"/>
        <v>358</v>
      </c>
      <c r="B951" s="43">
        <v>2021</v>
      </c>
      <c r="C951" s="55" t="s">
        <v>2490</v>
      </c>
      <c r="D951" s="44" t="s">
        <v>2491</v>
      </c>
      <c r="F951" s="57" t="s">
        <v>62</v>
      </c>
      <c r="G951" s="57" t="s">
        <v>63</v>
      </c>
      <c r="H951" s="36" t="s">
        <v>64</v>
      </c>
      <c r="I951" s="36" t="s">
        <v>1449</v>
      </c>
      <c r="J951" s="36" t="s">
        <v>2492</v>
      </c>
      <c r="K951" s="62">
        <v>111.572878</v>
      </c>
      <c r="L951" s="62">
        <v>26.207972</v>
      </c>
      <c r="M951" s="36" t="s">
        <v>299</v>
      </c>
      <c r="N951" s="42" t="s">
        <v>2493</v>
      </c>
      <c r="O951" s="27" t="s">
        <v>68</v>
      </c>
      <c r="P951" s="36" t="s">
        <v>69</v>
      </c>
      <c r="Q951" s="36" t="s">
        <v>1607</v>
      </c>
      <c r="R951" s="36" t="s">
        <v>68</v>
      </c>
      <c r="S951" s="36" t="s">
        <v>2494</v>
      </c>
      <c r="T951" s="36" t="s">
        <v>2495</v>
      </c>
      <c r="U951" s="43">
        <v>18073347825</v>
      </c>
      <c r="V951" s="36">
        <v>20376</v>
      </c>
      <c r="W951" s="36">
        <v>0</v>
      </c>
      <c r="X951" s="36">
        <v>0</v>
      </c>
      <c r="Y951" s="36">
        <v>0</v>
      </c>
      <c r="Z951" s="36">
        <v>1800</v>
      </c>
      <c r="AA951" s="36">
        <v>0</v>
      </c>
      <c r="AB951" s="36">
        <v>0</v>
      </c>
      <c r="AC951" s="46">
        <v>220</v>
      </c>
      <c r="AD951" s="36">
        <v>0</v>
      </c>
      <c r="AE951" s="47">
        <v>0</v>
      </c>
      <c r="AF951" s="36" t="s">
        <v>1610</v>
      </c>
      <c r="AG951" s="36">
        <v>0</v>
      </c>
      <c r="AH951" s="36" t="s">
        <v>1611</v>
      </c>
      <c r="AI951" s="36">
        <v>13564</v>
      </c>
      <c r="AJ951" s="46" t="s">
        <v>134</v>
      </c>
      <c r="AK951" s="36">
        <v>60000</v>
      </c>
      <c r="AL951" s="47" t="s">
        <v>134</v>
      </c>
      <c r="AM951" s="43">
        <v>0.512554787878788</v>
      </c>
      <c r="AN951" s="43">
        <v>0</v>
      </c>
      <c r="AO951" s="43">
        <v>0</v>
      </c>
      <c r="AP951" s="43">
        <v>0</v>
      </c>
      <c r="AQ951" s="76" t="s">
        <v>75</v>
      </c>
      <c r="AR951" s="36">
        <v>0</v>
      </c>
      <c r="AS951" s="43">
        <v>0</v>
      </c>
      <c r="AT951" s="43">
        <v>0</v>
      </c>
      <c r="AU951" s="43">
        <v>0</v>
      </c>
      <c r="AV951" s="48">
        <v>0</v>
      </c>
      <c r="AW951" s="76" t="s">
        <v>75</v>
      </c>
      <c r="AX951" s="36">
        <v>0</v>
      </c>
      <c r="AY951" s="36">
        <v>0</v>
      </c>
      <c r="AZ951" s="36">
        <v>0</v>
      </c>
      <c r="BA951" s="36">
        <v>0</v>
      </c>
      <c r="BB951" s="46">
        <v>0</v>
      </c>
      <c r="BC951" s="76" t="s">
        <v>75</v>
      </c>
      <c r="BD951" s="36">
        <v>0</v>
      </c>
      <c r="BE951" s="36">
        <v>0</v>
      </c>
      <c r="BF951" s="36">
        <v>0</v>
      </c>
      <c r="BG951" s="36">
        <v>0</v>
      </c>
      <c r="BH951" s="46">
        <v>0</v>
      </c>
    </row>
    <row r="952" spans="1:60">
      <c r="A952" s="43">
        <f t="shared" si="14"/>
        <v>358</v>
      </c>
      <c r="B952" s="43">
        <v>2021</v>
      </c>
      <c r="C952" s="55" t="s">
        <v>2490</v>
      </c>
      <c r="D952" s="44" t="s">
        <v>2491</v>
      </c>
      <c r="F952" s="57" t="s">
        <v>62</v>
      </c>
      <c r="G952" s="57" t="s">
        <v>63</v>
      </c>
      <c r="H952" s="36" t="s">
        <v>64</v>
      </c>
      <c r="I952" s="36" t="s">
        <v>1449</v>
      </c>
      <c r="J952" s="36" t="s">
        <v>2492</v>
      </c>
      <c r="K952" s="62">
        <v>111.572878</v>
      </c>
      <c r="L952" s="62">
        <v>26.207972</v>
      </c>
      <c r="M952" s="36" t="s">
        <v>299</v>
      </c>
      <c r="N952" s="42" t="s">
        <v>2493</v>
      </c>
      <c r="O952" s="27" t="s">
        <v>68</v>
      </c>
      <c r="P952" s="36" t="s">
        <v>69</v>
      </c>
      <c r="Q952" s="36" t="s">
        <v>1607</v>
      </c>
      <c r="R952" s="36" t="s">
        <v>68</v>
      </c>
      <c r="S952" s="36" t="s">
        <v>2494</v>
      </c>
      <c r="T952" s="36" t="s">
        <v>2495</v>
      </c>
      <c r="U952" s="43">
        <v>18073347825</v>
      </c>
      <c r="V952" s="36">
        <v>20376</v>
      </c>
      <c r="W952" s="36">
        <v>0</v>
      </c>
      <c r="X952" s="36">
        <v>0</v>
      </c>
      <c r="Y952" s="36">
        <v>0</v>
      </c>
      <c r="Z952" s="36">
        <v>1800</v>
      </c>
      <c r="AA952" s="36">
        <v>0</v>
      </c>
      <c r="AB952" s="36">
        <v>0</v>
      </c>
      <c r="AC952" s="46">
        <v>220</v>
      </c>
      <c r="AD952" s="36">
        <v>0</v>
      </c>
      <c r="AE952" s="47">
        <v>0</v>
      </c>
      <c r="AF952" s="36" t="s">
        <v>1610</v>
      </c>
      <c r="AG952" s="36">
        <v>0</v>
      </c>
      <c r="AH952" s="36" t="s">
        <v>2496</v>
      </c>
      <c r="AI952" s="36">
        <v>54027</v>
      </c>
      <c r="AJ952" s="46" t="s">
        <v>134</v>
      </c>
      <c r="AK952" s="36">
        <v>60000</v>
      </c>
      <c r="AL952" s="47" t="s">
        <v>134</v>
      </c>
      <c r="AM952" s="43">
        <v>2.04156572727273</v>
      </c>
      <c r="AN952" s="43">
        <v>0</v>
      </c>
      <c r="AO952" s="43">
        <v>0</v>
      </c>
      <c r="AP952" s="43">
        <v>0</v>
      </c>
      <c r="AQ952" s="76" t="s">
        <v>75</v>
      </c>
      <c r="AR952" s="36">
        <v>0</v>
      </c>
      <c r="AS952" s="43">
        <v>0</v>
      </c>
      <c r="AT952" s="43">
        <v>0</v>
      </c>
      <c r="AU952" s="43">
        <v>0</v>
      </c>
      <c r="AV952" s="48">
        <v>0</v>
      </c>
      <c r="AW952" s="76" t="s">
        <v>75</v>
      </c>
      <c r="AX952" s="36">
        <v>0</v>
      </c>
      <c r="AY952" s="36">
        <v>0</v>
      </c>
      <c r="AZ952" s="36">
        <v>0</v>
      </c>
      <c r="BA952" s="36">
        <v>0</v>
      </c>
      <c r="BB952" s="36">
        <v>0</v>
      </c>
      <c r="BC952" s="76" t="s">
        <v>75</v>
      </c>
      <c r="BD952" s="36">
        <v>0</v>
      </c>
      <c r="BE952" s="36">
        <v>0</v>
      </c>
      <c r="BF952" s="36">
        <v>0</v>
      </c>
      <c r="BG952" s="36">
        <v>0</v>
      </c>
      <c r="BH952" s="36">
        <v>0</v>
      </c>
    </row>
    <row r="953" spans="1:60">
      <c r="A953" s="43">
        <f t="shared" si="14"/>
        <v>358</v>
      </c>
      <c r="B953" s="43">
        <v>2021</v>
      </c>
      <c r="C953" s="55" t="s">
        <v>2497</v>
      </c>
      <c r="D953" s="44" t="s">
        <v>2491</v>
      </c>
      <c r="F953" s="57" t="s">
        <v>62</v>
      </c>
      <c r="G953" s="57" t="s">
        <v>63</v>
      </c>
      <c r="H953" s="36" t="s">
        <v>64</v>
      </c>
      <c r="I953" s="36" t="s">
        <v>1449</v>
      </c>
      <c r="J953" s="36" t="s">
        <v>2492</v>
      </c>
      <c r="K953" s="62">
        <v>111.572878</v>
      </c>
      <c r="L953" s="62">
        <v>26.207972</v>
      </c>
      <c r="M953" s="36" t="s">
        <v>299</v>
      </c>
      <c r="N953" s="42" t="s">
        <v>2493</v>
      </c>
      <c r="O953" s="27" t="s">
        <v>68</v>
      </c>
      <c r="P953" s="36" t="s">
        <v>69</v>
      </c>
      <c r="Q953" s="36" t="s">
        <v>1607</v>
      </c>
      <c r="R953" s="36" t="s">
        <v>68</v>
      </c>
      <c r="S953" s="36" t="s">
        <v>2494</v>
      </c>
      <c r="T953" s="36" t="s">
        <v>2495</v>
      </c>
      <c r="U953" s="43">
        <v>18073347825</v>
      </c>
      <c r="V953" s="36">
        <v>20376</v>
      </c>
      <c r="W953" s="36">
        <v>0</v>
      </c>
      <c r="X953" s="36">
        <v>0</v>
      </c>
      <c r="Y953" s="36">
        <v>0</v>
      </c>
      <c r="Z953" s="36">
        <v>1800</v>
      </c>
      <c r="AA953" s="36">
        <v>0</v>
      </c>
      <c r="AB953" s="36">
        <v>0</v>
      </c>
      <c r="AC953" s="46">
        <v>220</v>
      </c>
      <c r="AD953" s="36">
        <v>0</v>
      </c>
      <c r="AE953" s="47">
        <v>0</v>
      </c>
      <c r="AF953" s="36" t="s">
        <v>140</v>
      </c>
      <c r="AG953" s="36">
        <v>0</v>
      </c>
      <c r="AH953" s="36" t="s">
        <v>1611</v>
      </c>
      <c r="AI953" s="36">
        <v>13564</v>
      </c>
      <c r="AJ953" s="46" t="s">
        <v>134</v>
      </c>
      <c r="AK953" s="36">
        <v>60000</v>
      </c>
      <c r="AL953" s="47" t="s">
        <v>134</v>
      </c>
      <c r="AM953" s="43">
        <v>0.7498</v>
      </c>
      <c r="AN953" s="43">
        <v>1.53333333333333</v>
      </c>
      <c r="AO953" s="43">
        <v>1.32981818181818</v>
      </c>
      <c r="AP953" s="43">
        <v>0.170060606060606</v>
      </c>
      <c r="AQ953" s="76" t="s">
        <v>75</v>
      </c>
      <c r="AR953" s="36">
        <v>0</v>
      </c>
      <c r="AS953" s="43">
        <v>0</v>
      </c>
      <c r="AT953" s="43">
        <v>0</v>
      </c>
      <c r="AU953" s="43">
        <v>0</v>
      </c>
      <c r="AV953" s="48">
        <v>0</v>
      </c>
      <c r="AW953" s="76" t="s">
        <v>75</v>
      </c>
      <c r="AX953" s="36">
        <v>0</v>
      </c>
      <c r="AY953" s="36">
        <v>0</v>
      </c>
      <c r="AZ953" s="36">
        <v>0</v>
      </c>
      <c r="BA953" s="36">
        <v>0</v>
      </c>
      <c r="BB953" s="36">
        <v>0</v>
      </c>
      <c r="BC953" s="76" t="s">
        <v>75</v>
      </c>
      <c r="BD953" s="36">
        <v>0</v>
      </c>
      <c r="BE953" s="36">
        <v>0</v>
      </c>
      <c r="BF953" s="36">
        <v>0</v>
      </c>
      <c r="BG953" s="36">
        <v>0</v>
      </c>
      <c r="BH953" s="36">
        <v>0</v>
      </c>
    </row>
    <row r="954" spans="1:60">
      <c r="A954" s="43">
        <f t="shared" si="14"/>
        <v>358</v>
      </c>
      <c r="B954" s="43">
        <v>2021</v>
      </c>
      <c r="C954" s="55" t="s">
        <v>2490</v>
      </c>
      <c r="D954" s="44" t="s">
        <v>2491</v>
      </c>
      <c r="F954" s="57" t="s">
        <v>62</v>
      </c>
      <c r="G954" s="57" t="s">
        <v>63</v>
      </c>
      <c r="H954" s="36" t="s">
        <v>64</v>
      </c>
      <c r="I954" s="36" t="s">
        <v>1449</v>
      </c>
      <c r="J954" s="36" t="s">
        <v>2492</v>
      </c>
      <c r="K954" s="62">
        <v>111.572878</v>
      </c>
      <c r="L954" s="62">
        <v>26.207972</v>
      </c>
      <c r="M954" s="36" t="s">
        <v>299</v>
      </c>
      <c r="N954" s="42" t="s">
        <v>2493</v>
      </c>
      <c r="O954" s="27" t="s">
        <v>68</v>
      </c>
      <c r="P954" s="36" t="s">
        <v>69</v>
      </c>
      <c r="Q954" s="36" t="s">
        <v>1607</v>
      </c>
      <c r="R954" s="36" t="s">
        <v>68</v>
      </c>
      <c r="S954" s="36" t="s">
        <v>2494</v>
      </c>
      <c r="T954" s="36" t="s">
        <v>2495</v>
      </c>
      <c r="U954" s="43">
        <v>18073347825</v>
      </c>
      <c r="V954" s="36">
        <v>20376</v>
      </c>
      <c r="W954" s="36">
        <v>0</v>
      </c>
      <c r="X954" s="36">
        <v>0</v>
      </c>
      <c r="Y954" s="36">
        <v>0</v>
      </c>
      <c r="Z954" s="36">
        <v>1800</v>
      </c>
      <c r="AA954" s="36">
        <v>0</v>
      </c>
      <c r="AB954" s="36">
        <v>0</v>
      </c>
      <c r="AC954" s="46">
        <v>220</v>
      </c>
      <c r="AD954" s="36">
        <v>0</v>
      </c>
      <c r="AE954" s="47">
        <v>0</v>
      </c>
      <c r="AF954" s="57" t="s">
        <v>76</v>
      </c>
      <c r="AG954" s="36">
        <v>0</v>
      </c>
      <c r="AH954" s="57" t="s">
        <v>67</v>
      </c>
      <c r="AI954" s="36">
        <v>0</v>
      </c>
      <c r="AJ954" s="57" t="s">
        <v>67</v>
      </c>
      <c r="AK954" s="36">
        <v>0</v>
      </c>
      <c r="AL954" s="69" t="s">
        <v>67</v>
      </c>
      <c r="AM954" s="43">
        <v>0</v>
      </c>
      <c r="AN954" s="43">
        <v>0</v>
      </c>
      <c r="AO954" s="43">
        <v>0</v>
      </c>
      <c r="AP954" s="43">
        <v>0</v>
      </c>
      <c r="AQ954" s="57" t="s">
        <v>67</v>
      </c>
      <c r="AR954" s="36">
        <v>0</v>
      </c>
      <c r="AS954" s="43">
        <v>0</v>
      </c>
      <c r="AT954" s="43">
        <v>0</v>
      </c>
      <c r="AU954" s="43">
        <v>0</v>
      </c>
      <c r="AV954" s="48">
        <v>0</v>
      </c>
      <c r="AW954" s="57" t="s">
        <v>67</v>
      </c>
      <c r="AX954" s="36">
        <v>0</v>
      </c>
      <c r="AY954" s="43">
        <v>0</v>
      </c>
      <c r="AZ954" s="43">
        <v>0</v>
      </c>
      <c r="BA954" s="43">
        <v>0</v>
      </c>
      <c r="BB954" s="48">
        <v>0</v>
      </c>
      <c r="BC954" s="57" t="s">
        <v>67</v>
      </c>
      <c r="BD954" s="36">
        <v>0</v>
      </c>
      <c r="BE954" s="43">
        <v>0</v>
      </c>
      <c r="BF954" s="43">
        <v>0</v>
      </c>
      <c r="BG954" s="43">
        <v>0</v>
      </c>
      <c r="BH954" s="48">
        <v>0</v>
      </c>
    </row>
    <row r="955" spans="1:60">
      <c r="A955" s="43">
        <f t="shared" si="14"/>
        <v>359</v>
      </c>
      <c r="B955" s="43">
        <v>2021</v>
      </c>
      <c r="C955" s="55" t="s">
        <v>2498</v>
      </c>
      <c r="D955" s="44" t="s">
        <v>2499</v>
      </c>
      <c r="F955" s="57" t="s">
        <v>62</v>
      </c>
      <c r="G955" s="57" t="s">
        <v>63</v>
      </c>
      <c r="H955" s="57" t="s">
        <v>1328</v>
      </c>
      <c r="I955" s="36" t="s">
        <v>1421</v>
      </c>
      <c r="J955" s="36" t="s">
        <v>2500</v>
      </c>
      <c r="K955" s="62">
        <v>111.841392</v>
      </c>
      <c r="L955" s="62">
        <v>26.556519</v>
      </c>
      <c r="M955" s="36" t="s">
        <v>67</v>
      </c>
      <c r="N955" s="42" t="s">
        <v>67</v>
      </c>
      <c r="O955" s="46" t="s">
        <v>1457</v>
      </c>
      <c r="P955" s="36" t="s">
        <v>1458</v>
      </c>
      <c r="Q955" s="57" t="s">
        <v>67</v>
      </c>
      <c r="R955" s="36" t="s">
        <v>152</v>
      </c>
      <c r="S955" s="36" t="s">
        <v>2501</v>
      </c>
      <c r="T955" s="36" t="s">
        <v>2502</v>
      </c>
      <c r="U955" s="43">
        <v>13874600829</v>
      </c>
      <c r="V955" s="43">
        <v>500</v>
      </c>
      <c r="W955" s="36">
        <v>0</v>
      </c>
      <c r="X955" s="36">
        <v>0</v>
      </c>
      <c r="Y955" s="36">
        <v>0</v>
      </c>
      <c r="Z955" s="36">
        <v>0</v>
      </c>
      <c r="AA955" s="36">
        <v>0</v>
      </c>
      <c r="AB955" s="36">
        <v>0</v>
      </c>
      <c r="AC955" s="46">
        <v>11</v>
      </c>
      <c r="AD955" s="36">
        <v>0</v>
      </c>
      <c r="AE955" s="48">
        <v>1</v>
      </c>
      <c r="AF955" s="36" t="s">
        <v>503</v>
      </c>
      <c r="AG955" s="36">
        <v>5</v>
      </c>
      <c r="AH955" s="36" t="s">
        <v>2503</v>
      </c>
      <c r="AI955" s="36">
        <v>52</v>
      </c>
      <c r="AJ955" s="46" t="s">
        <v>1087</v>
      </c>
      <c r="AK955" s="36">
        <v>100</v>
      </c>
      <c r="AL955" s="46" t="s">
        <v>1087</v>
      </c>
      <c r="AM955" s="43">
        <v>0.0121140909090909</v>
      </c>
      <c r="AN955" s="43">
        <v>0</v>
      </c>
      <c r="AO955" s="43">
        <v>0</v>
      </c>
      <c r="AP955" s="43">
        <v>0</v>
      </c>
      <c r="AQ955" s="76" t="s">
        <v>75</v>
      </c>
      <c r="AR955" s="36">
        <v>0</v>
      </c>
      <c r="AS955" s="36">
        <v>0</v>
      </c>
      <c r="AT955" s="36">
        <v>0</v>
      </c>
      <c r="AU955" s="36">
        <v>0</v>
      </c>
      <c r="AV955" s="36">
        <v>0</v>
      </c>
      <c r="AW955" s="76" t="s">
        <v>75</v>
      </c>
      <c r="AX955" s="36">
        <v>0</v>
      </c>
      <c r="AY955" s="36">
        <v>0</v>
      </c>
      <c r="AZ955" s="36">
        <v>0</v>
      </c>
      <c r="BA955" s="36">
        <v>0</v>
      </c>
      <c r="BB955" s="36">
        <v>0</v>
      </c>
      <c r="BC955" s="76" t="s">
        <v>75</v>
      </c>
      <c r="BD955" s="36">
        <v>0</v>
      </c>
      <c r="BE955" s="36">
        <v>0</v>
      </c>
      <c r="BF955" s="36">
        <v>0</v>
      </c>
      <c r="BG955" s="36">
        <v>0</v>
      </c>
      <c r="BH955" s="36">
        <v>0</v>
      </c>
    </row>
    <row r="956" spans="1:60">
      <c r="A956" s="43">
        <f t="shared" si="14"/>
        <v>359</v>
      </c>
      <c r="B956" s="43">
        <v>2021</v>
      </c>
      <c r="C956" s="55" t="s">
        <v>2498</v>
      </c>
      <c r="D956" s="44" t="s">
        <v>2499</v>
      </c>
      <c r="F956" s="57" t="s">
        <v>62</v>
      </c>
      <c r="G956" s="57" t="s">
        <v>63</v>
      </c>
      <c r="H956" s="57" t="s">
        <v>1328</v>
      </c>
      <c r="I956" s="36" t="s">
        <v>1421</v>
      </c>
      <c r="J956" s="36" t="s">
        <v>2500</v>
      </c>
      <c r="K956" s="62">
        <v>111.841392</v>
      </c>
      <c r="L956" s="62">
        <v>26.556519</v>
      </c>
      <c r="M956" s="36" t="s">
        <v>67</v>
      </c>
      <c r="N956" s="42" t="s">
        <v>67</v>
      </c>
      <c r="O956" s="46" t="s">
        <v>1457</v>
      </c>
      <c r="P956" s="36" t="s">
        <v>1458</v>
      </c>
      <c r="Q956" s="57" t="s">
        <v>67</v>
      </c>
      <c r="R956" s="36" t="s">
        <v>152</v>
      </c>
      <c r="S956" s="36" t="s">
        <v>2501</v>
      </c>
      <c r="T956" s="36" t="s">
        <v>2502</v>
      </c>
      <c r="U956" s="43">
        <v>13874600829</v>
      </c>
      <c r="V956" s="43">
        <v>500</v>
      </c>
      <c r="W956" s="36">
        <v>0</v>
      </c>
      <c r="X956" s="36">
        <v>0</v>
      </c>
      <c r="Y956" s="36">
        <v>0</v>
      </c>
      <c r="Z956" s="36">
        <v>0</v>
      </c>
      <c r="AA956" s="36">
        <v>0</v>
      </c>
      <c r="AB956" s="36">
        <v>0</v>
      </c>
      <c r="AC956" s="46">
        <v>11</v>
      </c>
      <c r="AD956" s="36">
        <v>0</v>
      </c>
      <c r="AE956" s="48">
        <v>1</v>
      </c>
      <c r="AF956" s="36" t="s">
        <v>2504</v>
      </c>
      <c r="AG956" s="36">
        <v>5</v>
      </c>
      <c r="AH956" s="36" t="s">
        <v>2505</v>
      </c>
      <c r="AI956" s="36">
        <v>10</v>
      </c>
      <c r="AJ956" s="46" t="s">
        <v>1087</v>
      </c>
      <c r="AK956" s="36">
        <v>100</v>
      </c>
      <c r="AL956" s="46" t="s">
        <v>1087</v>
      </c>
      <c r="AM956" s="43">
        <v>2.30945454545455</v>
      </c>
      <c r="AN956" s="43">
        <v>0</v>
      </c>
      <c r="AO956" s="43">
        <v>0</v>
      </c>
      <c r="AP956" s="43">
        <v>0</v>
      </c>
      <c r="AQ956" s="76" t="s">
        <v>75</v>
      </c>
      <c r="AR956" s="36">
        <v>0</v>
      </c>
      <c r="AS956" s="36">
        <v>0</v>
      </c>
      <c r="AT956" s="36">
        <v>0</v>
      </c>
      <c r="AU956" s="36">
        <v>0</v>
      </c>
      <c r="AV956" s="36">
        <v>0</v>
      </c>
      <c r="AW956" s="76" t="s">
        <v>75</v>
      </c>
      <c r="AX956" s="36">
        <v>0</v>
      </c>
      <c r="AY956" s="36">
        <v>0</v>
      </c>
      <c r="AZ956" s="36">
        <v>0</v>
      </c>
      <c r="BA956" s="36">
        <v>0</v>
      </c>
      <c r="BB956" s="36">
        <v>0</v>
      </c>
      <c r="BC956" s="76" t="s">
        <v>75</v>
      </c>
      <c r="BD956" s="36">
        <v>0</v>
      </c>
      <c r="BE956" s="36">
        <v>0</v>
      </c>
      <c r="BF956" s="36">
        <v>0</v>
      </c>
      <c r="BG956" s="36">
        <v>0</v>
      </c>
      <c r="BH956" s="36">
        <v>0</v>
      </c>
    </row>
    <row r="957" spans="1:60">
      <c r="A957" s="43">
        <f t="shared" si="14"/>
        <v>359</v>
      </c>
      <c r="B957" s="43">
        <v>2021</v>
      </c>
      <c r="C957" s="55" t="s">
        <v>2506</v>
      </c>
      <c r="D957" s="44" t="s">
        <v>2499</v>
      </c>
      <c r="F957" s="57" t="s">
        <v>62</v>
      </c>
      <c r="G957" s="57" t="s">
        <v>63</v>
      </c>
      <c r="H957" s="57" t="s">
        <v>1328</v>
      </c>
      <c r="I957" s="36" t="s">
        <v>1421</v>
      </c>
      <c r="J957" s="36" t="s">
        <v>2500</v>
      </c>
      <c r="K957" s="62">
        <v>111.841392</v>
      </c>
      <c r="L957" s="62">
        <v>26.556519</v>
      </c>
      <c r="M957" s="36" t="s">
        <v>67</v>
      </c>
      <c r="N957" s="42" t="s">
        <v>67</v>
      </c>
      <c r="O957" s="46" t="s">
        <v>1457</v>
      </c>
      <c r="P957" s="36" t="s">
        <v>1458</v>
      </c>
      <c r="Q957" s="57" t="s">
        <v>67</v>
      </c>
      <c r="R957" s="36" t="s">
        <v>152</v>
      </c>
      <c r="S957" s="36" t="s">
        <v>2501</v>
      </c>
      <c r="T957" s="36" t="s">
        <v>2502</v>
      </c>
      <c r="U957" s="43">
        <v>13874600829</v>
      </c>
      <c r="V957" s="43">
        <v>500</v>
      </c>
      <c r="W957" s="36">
        <v>0</v>
      </c>
      <c r="X957" s="36">
        <v>0</v>
      </c>
      <c r="Y957" s="36">
        <v>0</v>
      </c>
      <c r="Z957" s="36">
        <v>0</v>
      </c>
      <c r="AA957" s="36">
        <v>0</v>
      </c>
      <c r="AB957" s="36">
        <v>0</v>
      </c>
      <c r="AC957" s="46">
        <v>11</v>
      </c>
      <c r="AD957" s="36">
        <v>0</v>
      </c>
      <c r="AE957" s="48">
        <v>1</v>
      </c>
      <c r="AF957" s="36" t="s">
        <v>2507</v>
      </c>
      <c r="AG957" s="36">
        <v>5</v>
      </c>
      <c r="AH957" s="36" t="s">
        <v>2508</v>
      </c>
      <c r="AI957" s="36">
        <v>15</v>
      </c>
      <c r="AJ957" s="46" t="s">
        <v>1087</v>
      </c>
      <c r="AK957" s="36">
        <v>100</v>
      </c>
      <c r="AL957" s="46" t="s">
        <v>1087</v>
      </c>
      <c r="AM957" s="43">
        <v>0</v>
      </c>
      <c r="AN957" s="43">
        <v>0</v>
      </c>
      <c r="AO957" s="43">
        <v>0</v>
      </c>
      <c r="AP957" s="43">
        <v>0.199393939393939</v>
      </c>
      <c r="AQ957" s="57" t="s">
        <v>1903</v>
      </c>
      <c r="AR957" s="36">
        <v>0</v>
      </c>
      <c r="AS957" s="43">
        <v>0</v>
      </c>
      <c r="AT957" s="43">
        <v>0</v>
      </c>
      <c r="AU957" s="43">
        <v>0</v>
      </c>
      <c r="AV957" s="78">
        <v>0.199393939393939</v>
      </c>
      <c r="AW957" s="57" t="s">
        <v>1903</v>
      </c>
      <c r="AX957" s="36">
        <v>0</v>
      </c>
      <c r="AY957" s="43">
        <v>0</v>
      </c>
      <c r="AZ957" s="43">
        <v>0</v>
      </c>
      <c r="BA957" s="43">
        <v>0</v>
      </c>
      <c r="BB957" s="43">
        <v>0.199393939393939</v>
      </c>
      <c r="BC957" s="57" t="s">
        <v>1903</v>
      </c>
      <c r="BD957" s="36">
        <v>0</v>
      </c>
      <c r="BE957" s="43">
        <v>0</v>
      </c>
      <c r="BF957" s="43">
        <v>0</v>
      </c>
      <c r="BG957" s="43">
        <v>0</v>
      </c>
      <c r="BH957" s="43">
        <v>0.199393939393939</v>
      </c>
    </row>
    <row r="958" spans="1:60">
      <c r="A958" s="43">
        <f t="shared" si="14"/>
        <v>359</v>
      </c>
      <c r="B958" s="43">
        <v>2021</v>
      </c>
      <c r="C958" s="55" t="s">
        <v>2498</v>
      </c>
      <c r="D958" s="44" t="s">
        <v>2499</v>
      </c>
      <c r="F958" s="57" t="s">
        <v>62</v>
      </c>
      <c r="G958" s="57" t="s">
        <v>63</v>
      </c>
      <c r="H958" s="57" t="s">
        <v>1328</v>
      </c>
      <c r="I958" s="36" t="s">
        <v>1421</v>
      </c>
      <c r="J958" s="36" t="s">
        <v>2500</v>
      </c>
      <c r="K958" s="62">
        <v>111.841392</v>
      </c>
      <c r="L958" s="62">
        <v>26.556519</v>
      </c>
      <c r="M958" s="36" t="s">
        <v>67</v>
      </c>
      <c r="N958" s="42" t="s">
        <v>67</v>
      </c>
      <c r="O958" s="46" t="s">
        <v>1457</v>
      </c>
      <c r="P958" s="36" t="s">
        <v>1458</v>
      </c>
      <c r="Q958" s="57" t="s">
        <v>67</v>
      </c>
      <c r="R958" s="36" t="s">
        <v>152</v>
      </c>
      <c r="S958" s="36" t="s">
        <v>2501</v>
      </c>
      <c r="T958" s="36" t="s">
        <v>2502</v>
      </c>
      <c r="U958" s="43">
        <v>13874600829</v>
      </c>
      <c r="V958" s="43">
        <v>500</v>
      </c>
      <c r="W958" s="36">
        <v>0</v>
      </c>
      <c r="X958" s="36">
        <v>0</v>
      </c>
      <c r="Y958" s="36">
        <v>0</v>
      </c>
      <c r="Z958" s="36">
        <v>0</v>
      </c>
      <c r="AA958" s="36">
        <v>0</v>
      </c>
      <c r="AB958" s="36">
        <v>0</v>
      </c>
      <c r="AC958" s="46">
        <v>11</v>
      </c>
      <c r="AD958" s="36">
        <v>0</v>
      </c>
      <c r="AE958" s="48">
        <v>1</v>
      </c>
      <c r="AF958" s="57" t="s">
        <v>76</v>
      </c>
      <c r="AG958" s="36">
        <v>0</v>
      </c>
      <c r="AH958" s="57" t="s">
        <v>67</v>
      </c>
      <c r="AI958" s="36">
        <v>0</v>
      </c>
      <c r="AJ958" s="57" t="s">
        <v>67</v>
      </c>
      <c r="AK958" s="36">
        <v>0</v>
      </c>
      <c r="AL958" s="69" t="s">
        <v>67</v>
      </c>
      <c r="AM958" s="43">
        <v>0</v>
      </c>
      <c r="AN958" s="43">
        <v>0</v>
      </c>
      <c r="AO958" s="43">
        <v>0</v>
      </c>
      <c r="AP958" s="43">
        <v>0</v>
      </c>
      <c r="AQ958" s="57" t="s">
        <v>125</v>
      </c>
      <c r="AR958" s="36">
        <v>0</v>
      </c>
      <c r="AS958" s="43">
        <v>0</v>
      </c>
      <c r="AT958" s="43">
        <v>0</v>
      </c>
      <c r="AU958" s="43">
        <v>0</v>
      </c>
      <c r="AV958" s="48">
        <v>0</v>
      </c>
      <c r="AW958" s="57" t="s">
        <v>125</v>
      </c>
      <c r="AX958" s="36">
        <v>0</v>
      </c>
      <c r="AY958" s="43">
        <v>0</v>
      </c>
      <c r="AZ958" s="43">
        <v>0</v>
      </c>
      <c r="BA958" s="43">
        <v>0</v>
      </c>
      <c r="BB958" s="48">
        <v>0</v>
      </c>
      <c r="BC958" s="57" t="s">
        <v>125</v>
      </c>
      <c r="BD958" s="36">
        <v>0</v>
      </c>
      <c r="BE958" s="43">
        <v>0</v>
      </c>
      <c r="BF958" s="43">
        <v>0</v>
      </c>
      <c r="BG958" s="43">
        <v>0</v>
      </c>
      <c r="BH958" s="48">
        <v>0</v>
      </c>
    </row>
    <row r="959" spans="1:60">
      <c r="A959" s="43">
        <f t="shared" si="14"/>
        <v>360</v>
      </c>
      <c r="B959" s="43">
        <v>2021</v>
      </c>
      <c r="C959" s="55" t="s">
        <v>2509</v>
      </c>
      <c r="D959" s="58" t="s">
        <v>2510</v>
      </c>
      <c r="F959" s="57" t="s">
        <v>62</v>
      </c>
      <c r="G959" s="57" t="s">
        <v>63</v>
      </c>
      <c r="H959" s="57" t="s">
        <v>1440</v>
      </c>
      <c r="I959" s="36" t="s">
        <v>1390</v>
      </c>
      <c r="J959" s="36" t="s">
        <v>2511</v>
      </c>
      <c r="K959" s="62">
        <v>111.615561</v>
      </c>
      <c r="L959" s="62">
        <v>26.479431</v>
      </c>
      <c r="M959" s="36" t="s">
        <v>67</v>
      </c>
      <c r="N959" s="63" t="s">
        <v>67</v>
      </c>
      <c r="O959" s="27" t="s">
        <v>68</v>
      </c>
      <c r="P959" s="36" t="s">
        <v>69</v>
      </c>
      <c r="Q959" s="36" t="s">
        <v>537</v>
      </c>
      <c r="R959" s="36" t="s">
        <v>68</v>
      </c>
      <c r="S959" s="36" t="s">
        <v>2512</v>
      </c>
      <c r="T959" s="36" t="s">
        <v>2512</v>
      </c>
      <c r="U959" s="43">
        <v>15107463325</v>
      </c>
      <c r="V959" s="43">
        <v>2000</v>
      </c>
      <c r="W959" s="36">
        <v>0</v>
      </c>
      <c r="X959" s="36">
        <v>0</v>
      </c>
      <c r="Y959" s="36">
        <v>0</v>
      </c>
      <c r="Z959" s="36">
        <v>0</v>
      </c>
      <c r="AA959" s="36">
        <v>0</v>
      </c>
      <c r="AB959" s="36">
        <v>4</v>
      </c>
      <c r="AC959" s="46">
        <v>2</v>
      </c>
      <c r="AD959" s="36">
        <v>0</v>
      </c>
      <c r="AE959" s="46">
        <v>0</v>
      </c>
      <c r="AF959" s="36" t="s">
        <v>2513</v>
      </c>
      <c r="AG959" s="36">
        <v>0</v>
      </c>
      <c r="AH959" s="36" t="s">
        <v>2514</v>
      </c>
      <c r="AI959" s="36">
        <v>500</v>
      </c>
      <c r="AJ959" s="46" t="s">
        <v>134</v>
      </c>
      <c r="AK959" s="36">
        <v>1500</v>
      </c>
      <c r="AL959" s="47" t="s">
        <v>134</v>
      </c>
      <c r="AM959" s="43">
        <v>129.489393939394</v>
      </c>
      <c r="AN959" s="43">
        <v>13.3333333333333</v>
      </c>
      <c r="AO959" s="43">
        <v>4.39393939393939</v>
      </c>
      <c r="AP959" s="43">
        <v>0</v>
      </c>
      <c r="AQ959" s="76" t="s">
        <v>75</v>
      </c>
      <c r="AR959" s="36">
        <v>0</v>
      </c>
      <c r="AS959" s="43">
        <v>0</v>
      </c>
      <c r="AT959" s="43">
        <v>0</v>
      </c>
      <c r="AU959" s="43">
        <v>0</v>
      </c>
      <c r="AV959" s="48">
        <v>0</v>
      </c>
      <c r="AW959" s="76" t="s">
        <v>75</v>
      </c>
      <c r="AX959" s="36">
        <v>0</v>
      </c>
      <c r="AY959" s="36">
        <v>0</v>
      </c>
      <c r="AZ959" s="36">
        <v>0</v>
      </c>
      <c r="BA959" s="36">
        <v>0</v>
      </c>
      <c r="BB959" s="46">
        <v>0</v>
      </c>
      <c r="BC959" s="76" t="s">
        <v>75</v>
      </c>
      <c r="BD959" s="36">
        <v>0</v>
      </c>
      <c r="BE959" s="36">
        <v>0</v>
      </c>
      <c r="BF959" s="36">
        <v>0</v>
      </c>
      <c r="BG959" s="36">
        <v>0</v>
      </c>
      <c r="BH959" s="46">
        <v>0</v>
      </c>
    </row>
    <row r="960" spans="1:60">
      <c r="A960" s="43">
        <f t="shared" si="14"/>
        <v>360</v>
      </c>
      <c r="B960" s="43">
        <v>2021</v>
      </c>
      <c r="C960" s="55" t="s">
        <v>2515</v>
      </c>
      <c r="D960" s="58" t="s">
        <v>2510</v>
      </c>
      <c r="F960" s="57" t="s">
        <v>62</v>
      </c>
      <c r="G960" s="57" t="s">
        <v>63</v>
      </c>
      <c r="H960" s="57" t="s">
        <v>1440</v>
      </c>
      <c r="I960" s="36" t="s">
        <v>1390</v>
      </c>
      <c r="J960" s="36" t="s">
        <v>2511</v>
      </c>
      <c r="K960" s="62">
        <v>111.615561</v>
      </c>
      <c r="L960" s="62">
        <v>26.479431</v>
      </c>
      <c r="M960" s="36" t="s">
        <v>67</v>
      </c>
      <c r="N960" s="63" t="s">
        <v>67</v>
      </c>
      <c r="O960" s="27" t="s">
        <v>68</v>
      </c>
      <c r="P960" s="36" t="s">
        <v>69</v>
      </c>
      <c r="Q960" s="36" t="s">
        <v>537</v>
      </c>
      <c r="R960" s="36" t="s">
        <v>68</v>
      </c>
      <c r="S960" s="36" t="s">
        <v>2512</v>
      </c>
      <c r="T960" s="36" t="s">
        <v>2512</v>
      </c>
      <c r="U960" s="43">
        <v>15107463325</v>
      </c>
      <c r="V960" s="43">
        <v>2000</v>
      </c>
      <c r="W960" s="36">
        <v>0</v>
      </c>
      <c r="X960" s="36">
        <v>0</v>
      </c>
      <c r="Y960" s="36">
        <v>0</v>
      </c>
      <c r="Z960" s="36">
        <v>0</v>
      </c>
      <c r="AA960" s="36">
        <v>0</v>
      </c>
      <c r="AB960" s="36">
        <v>4</v>
      </c>
      <c r="AC960" s="46">
        <v>2</v>
      </c>
      <c r="AD960" s="36">
        <v>0</v>
      </c>
      <c r="AE960" s="46">
        <v>0</v>
      </c>
      <c r="AF960" s="36" t="s">
        <v>1526</v>
      </c>
      <c r="AG960" s="36">
        <v>0</v>
      </c>
      <c r="AH960" s="36" t="s">
        <v>2514</v>
      </c>
      <c r="AI960" s="36">
        <v>500</v>
      </c>
      <c r="AJ960" s="46" t="s">
        <v>134</v>
      </c>
      <c r="AK960" s="36">
        <v>1500</v>
      </c>
      <c r="AL960" s="47" t="s">
        <v>134</v>
      </c>
      <c r="AM960" s="43">
        <v>1.13636363636364e-7</v>
      </c>
      <c r="AN960" s="43">
        <v>0</v>
      </c>
      <c r="AO960" s="43">
        <v>3.16666666666667e-5</v>
      </c>
      <c r="AP960" s="43">
        <v>1.81818181818182e-6</v>
      </c>
      <c r="AQ960" s="76" t="s">
        <v>75</v>
      </c>
      <c r="AR960" s="36">
        <v>0</v>
      </c>
      <c r="AS960" s="43">
        <v>0</v>
      </c>
      <c r="AT960" s="43">
        <v>0</v>
      </c>
      <c r="AU960" s="43">
        <v>0</v>
      </c>
      <c r="AV960" s="48">
        <v>0</v>
      </c>
      <c r="AW960" s="76" t="s">
        <v>75</v>
      </c>
      <c r="AX960" s="36">
        <v>0</v>
      </c>
      <c r="AY960" s="36">
        <v>0</v>
      </c>
      <c r="AZ960" s="36">
        <v>0</v>
      </c>
      <c r="BA960" s="36">
        <v>0</v>
      </c>
      <c r="BB960" s="46">
        <v>0</v>
      </c>
      <c r="BC960" s="76" t="s">
        <v>75</v>
      </c>
      <c r="BD960" s="36">
        <v>0</v>
      </c>
      <c r="BE960" s="36">
        <v>0</v>
      </c>
      <c r="BF960" s="36">
        <v>0</v>
      </c>
      <c r="BG960" s="36">
        <v>0</v>
      </c>
      <c r="BH960" s="46">
        <v>0</v>
      </c>
    </row>
    <row r="961" spans="1:60">
      <c r="A961" s="43">
        <f t="shared" si="14"/>
        <v>360</v>
      </c>
      <c r="B961" s="43">
        <v>2021</v>
      </c>
      <c r="C961" s="55" t="s">
        <v>2509</v>
      </c>
      <c r="D961" s="58" t="s">
        <v>2510</v>
      </c>
      <c r="F961" s="57" t="s">
        <v>62</v>
      </c>
      <c r="G961" s="57" t="s">
        <v>63</v>
      </c>
      <c r="H961" s="57" t="s">
        <v>1440</v>
      </c>
      <c r="I961" s="36" t="s">
        <v>1390</v>
      </c>
      <c r="J961" s="36" t="s">
        <v>2511</v>
      </c>
      <c r="K961" s="62">
        <v>111.615561</v>
      </c>
      <c r="L961" s="62">
        <v>26.479431</v>
      </c>
      <c r="M961" s="36" t="s">
        <v>67</v>
      </c>
      <c r="N961" s="63" t="s">
        <v>67</v>
      </c>
      <c r="O961" s="27" t="s">
        <v>68</v>
      </c>
      <c r="P961" s="36" t="s">
        <v>69</v>
      </c>
      <c r="Q961" s="36" t="s">
        <v>537</v>
      </c>
      <c r="R961" s="36" t="s">
        <v>68</v>
      </c>
      <c r="S961" s="36" t="s">
        <v>2512</v>
      </c>
      <c r="T961" s="36" t="s">
        <v>2512</v>
      </c>
      <c r="U961" s="43">
        <v>15107463325</v>
      </c>
      <c r="V961" s="43">
        <v>2000</v>
      </c>
      <c r="W961" s="36">
        <v>0</v>
      </c>
      <c r="X961" s="36">
        <v>0</v>
      </c>
      <c r="Y961" s="36">
        <v>0</v>
      </c>
      <c r="Z961" s="36">
        <v>0</v>
      </c>
      <c r="AA961" s="36">
        <v>0</v>
      </c>
      <c r="AB961" s="36">
        <v>4</v>
      </c>
      <c r="AC961" s="46">
        <v>2</v>
      </c>
      <c r="AD961" s="36">
        <v>0</v>
      </c>
      <c r="AE961" s="46">
        <v>0</v>
      </c>
      <c r="AF961" s="57" t="s">
        <v>76</v>
      </c>
      <c r="AG961" s="36">
        <v>0</v>
      </c>
      <c r="AH961" s="57" t="s">
        <v>67</v>
      </c>
      <c r="AI961" s="36">
        <v>0</v>
      </c>
      <c r="AJ961" s="57" t="s">
        <v>67</v>
      </c>
      <c r="AK961" s="36">
        <v>0</v>
      </c>
      <c r="AL961" s="69" t="s">
        <v>67</v>
      </c>
      <c r="AM961" s="43">
        <v>0</v>
      </c>
      <c r="AN961" s="43">
        <v>0</v>
      </c>
      <c r="AO961" s="43">
        <v>0</v>
      </c>
      <c r="AP961" s="43">
        <v>0</v>
      </c>
      <c r="AQ961" s="57" t="s">
        <v>67</v>
      </c>
      <c r="AR961" s="36">
        <v>0</v>
      </c>
      <c r="AS961" s="43">
        <v>0</v>
      </c>
      <c r="AT961" s="43">
        <v>0</v>
      </c>
      <c r="AU961" s="43">
        <v>0</v>
      </c>
      <c r="AV961" s="48">
        <v>0</v>
      </c>
      <c r="AW961" s="57" t="s">
        <v>67</v>
      </c>
      <c r="AX961" s="36">
        <v>0</v>
      </c>
      <c r="AY961" s="43">
        <v>0</v>
      </c>
      <c r="AZ961" s="43">
        <v>0</v>
      </c>
      <c r="BA961" s="43">
        <v>0</v>
      </c>
      <c r="BB961" s="48">
        <v>0</v>
      </c>
      <c r="BC961" s="57" t="s">
        <v>67</v>
      </c>
      <c r="BD961" s="36">
        <v>0</v>
      </c>
      <c r="BE961" s="43">
        <v>0</v>
      </c>
      <c r="BF961" s="43">
        <v>0</v>
      </c>
      <c r="BG961" s="43">
        <v>0</v>
      </c>
      <c r="BH961" s="48">
        <v>0</v>
      </c>
    </row>
    <row r="962" spans="1:60">
      <c r="A962" s="43">
        <f t="shared" si="14"/>
        <v>361</v>
      </c>
      <c r="B962" s="43">
        <v>2021</v>
      </c>
      <c r="C962" s="55" t="s">
        <v>2516</v>
      </c>
      <c r="D962" s="58" t="s">
        <v>2517</v>
      </c>
      <c r="F962" s="57" t="s">
        <v>62</v>
      </c>
      <c r="G962" s="57" t="s">
        <v>63</v>
      </c>
      <c r="H962" s="57" t="s">
        <v>2518</v>
      </c>
      <c r="I962" s="36" t="s">
        <v>1783</v>
      </c>
      <c r="J962" s="36" t="s">
        <v>2519</v>
      </c>
      <c r="K962" s="62">
        <v>111.908453</v>
      </c>
      <c r="L962" s="62">
        <v>25.579544</v>
      </c>
      <c r="M962" s="36" t="s">
        <v>67</v>
      </c>
      <c r="N962" s="63" t="s">
        <v>67</v>
      </c>
      <c r="O962" s="27" t="s">
        <v>226</v>
      </c>
      <c r="P962" s="36" t="s">
        <v>227</v>
      </c>
      <c r="Q962" s="57" t="s">
        <v>67</v>
      </c>
      <c r="R962" s="36" t="s">
        <v>152</v>
      </c>
      <c r="S962" s="36" t="s">
        <v>2520</v>
      </c>
      <c r="T962" s="36" t="s">
        <v>2521</v>
      </c>
      <c r="U962" s="43">
        <v>15574693332</v>
      </c>
      <c r="V962" s="43">
        <v>20000</v>
      </c>
      <c r="W962" s="36">
        <v>0</v>
      </c>
      <c r="X962" s="36">
        <v>0</v>
      </c>
      <c r="Y962" s="36">
        <v>0</v>
      </c>
      <c r="Z962" s="36">
        <v>0</v>
      </c>
      <c r="AA962" s="36">
        <v>0</v>
      </c>
      <c r="AB962" s="36">
        <v>0</v>
      </c>
      <c r="AC962" s="46">
        <v>25</v>
      </c>
      <c r="AD962" s="36">
        <v>0</v>
      </c>
      <c r="AE962" s="46">
        <v>0</v>
      </c>
      <c r="AF962" s="36" t="s">
        <v>2522</v>
      </c>
      <c r="AG962" s="36">
        <v>0</v>
      </c>
      <c r="AH962" s="36" t="s">
        <v>1453</v>
      </c>
      <c r="AI962" s="36">
        <v>60</v>
      </c>
      <c r="AJ962" s="46" t="s">
        <v>156</v>
      </c>
      <c r="AK962" s="36">
        <v>100</v>
      </c>
      <c r="AL962" s="46" t="s">
        <v>156</v>
      </c>
      <c r="AM962" s="43">
        <v>0</v>
      </c>
      <c r="AN962" s="43">
        <v>0</v>
      </c>
      <c r="AO962" s="43">
        <v>0</v>
      </c>
      <c r="AP962" s="43">
        <v>4.90909090909091</v>
      </c>
      <c r="AQ962" s="57" t="s">
        <v>1630</v>
      </c>
      <c r="AR962" s="36">
        <v>0</v>
      </c>
      <c r="AS962" s="43">
        <v>0</v>
      </c>
      <c r="AT962" s="43">
        <v>0</v>
      </c>
      <c r="AU962" s="43">
        <v>0</v>
      </c>
      <c r="AV962" s="78">
        <v>4.90909090909091</v>
      </c>
      <c r="AW962" s="36" t="s">
        <v>1630</v>
      </c>
      <c r="AX962" s="36">
        <v>0</v>
      </c>
      <c r="AY962" s="43">
        <v>0</v>
      </c>
      <c r="AZ962" s="43">
        <v>0</v>
      </c>
      <c r="BA962" s="43">
        <v>0</v>
      </c>
      <c r="BB962" s="78">
        <v>4.90909090909091</v>
      </c>
      <c r="BC962" s="36" t="s">
        <v>1630</v>
      </c>
      <c r="BD962" s="36">
        <v>0</v>
      </c>
      <c r="BE962" s="43">
        <v>0</v>
      </c>
      <c r="BF962" s="43">
        <v>0</v>
      </c>
      <c r="BG962" s="43">
        <v>0</v>
      </c>
      <c r="BH962" s="78">
        <v>4.90909090909091</v>
      </c>
    </row>
    <row r="963" spans="1:60">
      <c r="A963" s="43">
        <f>IF(C963=C962,A962,A962+1)</f>
        <v>361</v>
      </c>
      <c r="B963" s="43">
        <v>2021</v>
      </c>
      <c r="C963" s="55" t="s">
        <v>2516</v>
      </c>
      <c r="D963" s="58" t="s">
        <v>2517</v>
      </c>
      <c r="F963" s="57" t="s">
        <v>62</v>
      </c>
      <c r="G963" s="57" t="s">
        <v>63</v>
      </c>
      <c r="H963" s="57" t="s">
        <v>2518</v>
      </c>
      <c r="I963" s="36" t="s">
        <v>1783</v>
      </c>
      <c r="J963" s="36" t="s">
        <v>2519</v>
      </c>
      <c r="K963" s="62">
        <v>111.908453</v>
      </c>
      <c r="L963" s="62">
        <v>25.579544</v>
      </c>
      <c r="M963" s="36" t="s">
        <v>67</v>
      </c>
      <c r="N963" s="63" t="s">
        <v>67</v>
      </c>
      <c r="O963" s="27" t="s">
        <v>226</v>
      </c>
      <c r="P963" s="36" t="s">
        <v>227</v>
      </c>
      <c r="Q963" s="57" t="s">
        <v>67</v>
      </c>
      <c r="R963" s="36" t="s">
        <v>152</v>
      </c>
      <c r="S963" s="36" t="s">
        <v>2520</v>
      </c>
      <c r="T963" s="36" t="s">
        <v>2521</v>
      </c>
      <c r="U963" s="43">
        <v>15574693332</v>
      </c>
      <c r="V963" s="43">
        <v>20000</v>
      </c>
      <c r="W963" s="36">
        <v>0</v>
      </c>
      <c r="X963" s="36">
        <v>0</v>
      </c>
      <c r="Y963" s="36">
        <v>0</v>
      </c>
      <c r="Z963" s="36">
        <v>0</v>
      </c>
      <c r="AA963" s="36">
        <v>0</v>
      </c>
      <c r="AB963" s="36">
        <v>0</v>
      </c>
      <c r="AC963" s="46">
        <v>25</v>
      </c>
      <c r="AD963" s="36">
        <v>0</v>
      </c>
      <c r="AE963" s="46">
        <v>0</v>
      </c>
      <c r="AF963" s="57" t="s">
        <v>76</v>
      </c>
      <c r="AG963" s="36">
        <v>0</v>
      </c>
      <c r="AH963" s="57" t="s">
        <v>67</v>
      </c>
      <c r="AI963" s="36">
        <v>0</v>
      </c>
      <c r="AJ963" s="57" t="s">
        <v>67</v>
      </c>
      <c r="AK963" s="36">
        <v>0</v>
      </c>
      <c r="AL963" s="69" t="s">
        <v>67</v>
      </c>
      <c r="AM963" s="43">
        <v>0</v>
      </c>
      <c r="AN963" s="43">
        <v>0</v>
      </c>
      <c r="AO963" s="43">
        <v>0</v>
      </c>
      <c r="AP963" s="43">
        <v>0</v>
      </c>
      <c r="AQ963" s="76" t="s">
        <v>306</v>
      </c>
      <c r="AR963" s="36">
        <v>0</v>
      </c>
      <c r="AS963" s="43">
        <v>0</v>
      </c>
      <c r="AT963" s="43">
        <v>0</v>
      </c>
      <c r="AU963" s="43">
        <v>0</v>
      </c>
      <c r="AV963" s="48">
        <v>0</v>
      </c>
      <c r="AW963" s="76" t="s">
        <v>306</v>
      </c>
      <c r="AX963" s="36">
        <v>0</v>
      </c>
      <c r="AY963" s="43">
        <v>0</v>
      </c>
      <c r="AZ963" s="43">
        <v>0</v>
      </c>
      <c r="BA963" s="43">
        <v>0</v>
      </c>
      <c r="BB963" s="48">
        <v>0</v>
      </c>
      <c r="BC963" s="76" t="s">
        <v>306</v>
      </c>
      <c r="BD963" s="36">
        <v>0</v>
      </c>
      <c r="BE963" s="43">
        <v>0</v>
      </c>
      <c r="BF963" s="43">
        <v>0</v>
      </c>
      <c r="BG963" s="43">
        <v>0</v>
      </c>
      <c r="BH963" s="48">
        <v>0</v>
      </c>
    </row>
    <row r="964" spans="1:60">
      <c r="A964" s="43">
        <f>IF(C964=C963,A963,A963+1)</f>
        <v>362</v>
      </c>
      <c r="B964" s="43">
        <v>2021</v>
      </c>
      <c r="C964" s="55" t="s">
        <v>2523</v>
      </c>
      <c r="D964" s="44" t="s">
        <v>2524</v>
      </c>
      <c r="F964" s="57" t="s">
        <v>62</v>
      </c>
      <c r="G964" s="57" t="s">
        <v>63</v>
      </c>
      <c r="H964" s="36" t="s">
        <v>1506</v>
      </c>
      <c r="I964" s="36" t="s">
        <v>1507</v>
      </c>
      <c r="J964" s="36" t="s">
        <v>2525</v>
      </c>
      <c r="K964" s="62">
        <v>111.606667</v>
      </c>
      <c r="L964" s="62">
        <v>26.412778</v>
      </c>
      <c r="M964" s="36" t="s">
        <v>67</v>
      </c>
      <c r="N964" s="42" t="s">
        <v>67</v>
      </c>
      <c r="O964" s="27" t="s">
        <v>68</v>
      </c>
      <c r="P964" s="36" t="s">
        <v>69</v>
      </c>
      <c r="Q964" s="36" t="s">
        <v>1509</v>
      </c>
      <c r="R964" s="36" t="s">
        <v>68</v>
      </c>
      <c r="S964" s="36" t="s">
        <v>2526</v>
      </c>
      <c r="T964" s="36" t="s">
        <v>2527</v>
      </c>
      <c r="U964" s="43">
        <v>18075792000</v>
      </c>
      <c r="V964" s="36">
        <v>5421.8</v>
      </c>
      <c r="W964" s="36">
        <v>0</v>
      </c>
      <c r="X964" s="36">
        <v>0</v>
      </c>
      <c r="Y964" s="36">
        <v>0</v>
      </c>
      <c r="Z964" s="36">
        <v>0</v>
      </c>
      <c r="AA964" s="36">
        <v>0</v>
      </c>
      <c r="AB964" s="36">
        <v>0</v>
      </c>
      <c r="AC964" s="46">
        <v>1</v>
      </c>
      <c r="AD964" s="36">
        <v>0</v>
      </c>
      <c r="AE964" s="47">
        <v>0</v>
      </c>
      <c r="AF964" s="36" t="s">
        <v>1511</v>
      </c>
      <c r="AG964" s="36">
        <v>0</v>
      </c>
      <c r="AH964" s="36" t="s">
        <v>1240</v>
      </c>
      <c r="AI964" s="36">
        <v>6000</v>
      </c>
      <c r="AJ964" s="46" t="s">
        <v>134</v>
      </c>
      <c r="AK964" s="36">
        <v>8000</v>
      </c>
      <c r="AL964" s="47" t="s">
        <v>134</v>
      </c>
      <c r="AM964" s="43">
        <v>0.00646084848484849</v>
      </c>
      <c r="AN964" s="43">
        <v>0</v>
      </c>
      <c r="AO964" s="43">
        <v>0</v>
      </c>
      <c r="AP964" s="43">
        <v>0</v>
      </c>
      <c r="AQ964" s="76" t="s">
        <v>75</v>
      </c>
      <c r="AR964" s="36">
        <v>0</v>
      </c>
      <c r="AS964" s="43">
        <v>0</v>
      </c>
      <c r="AT964" s="43">
        <v>0</v>
      </c>
      <c r="AU964" s="43">
        <v>0</v>
      </c>
      <c r="AV964" s="48">
        <v>0</v>
      </c>
      <c r="AW964" s="76" t="s">
        <v>75</v>
      </c>
      <c r="AX964" s="36">
        <v>0</v>
      </c>
      <c r="AY964" s="36">
        <v>0</v>
      </c>
      <c r="AZ964" s="36">
        <v>0</v>
      </c>
      <c r="BA964" s="36">
        <v>0</v>
      </c>
      <c r="BB964" s="46">
        <v>0</v>
      </c>
      <c r="BC964" s="76" t="s">
        <v>75</v>
      </c>
      <c r="BD964" s="36">
        <v>0</v>
      </c>
      <c r="BE964" s="36">
        <v>0</v>
      </c>
      <c r="BF964" s="36">
        <v>0</v>
      </c>
      <c r="BG964" s="36">
        <v>0</v>
      </c>
      <c r="BH964" s="46">
        <v>0</v>
      </c>
    </row>
    <row r="965" spans="1:60">
      <c r="A965" s="43">
        <f>IF(C965=C964,A964,A964+1)</f>
        <v>362</v>
      </c>
      <c r="B965" s="43">
        <v>2021</v>
      </c>
      <c r="C965" s="55" t="s">
        <v>2523</v>
      </c>
      <c r="D965" s="44" t="s">
        <v>2524</v>
      </c>
      <c r="F965" s="57" t="s">
        <v>62</v>
      </c>
      <c r="G965" s="57" t="s">
        <v>63</v>
      </c>
      <c r="H965" s="36" t="s">
        <v>1506</v>
      </c>
      <c r="I965" s="36" t="s">
        <v>1507</v>
      </c>
      <c r="J965" s="36" t="s">
        <v>2525</v>
      </c>
      <c r="K965" s="62">
        <v>111.606667</v>
      </c>
      <c r="L965" s="62">
        <v>26.412778</v>
      </c>
      <c r="M965" s="36" t="s">
        <v>67</v>
      </c>
      <c r="N965" s="42" t="s">
        <v>67</v>
      </c>
      <c r="O965" s="27" t="s">
        <v>68</v>
      </c>
      <c r="P965" s="36" t="s">
        <v>69</v>
      </c>
      <c r="Q965" s="36" t="s">
        <v>1509</v>
      </c>
      <c r="R965" s="36" t="s">
        <v>68</v>
      </c>
      <c r="S965" s="36" t="s">
        <v>2526</v>
      </c>
      <c r="T965" s="36" t="s">
        <v>2527</v>
      </c>
      <c r="U965" s="43">
        <v>18075792000</v>
      </c>
      <c r="V965" s="36">
        <v>5421.8</v>
      </c>
      <c r="W965" s="36">
        <v>0</v>
      </c>
      <c r="X965" s="36">
        <v>0</v>
      </c>
      <c r="Y965" s="36">
        <v>0</v>
      </c>
      <c r="Z965" s="36">
        <v>0</v>
      </c>
      <c r="AA965" s="36">
        <v>0</v>
      </c>
      <c r="AB965" s="36">
        <v>0</v>
      </c>
      <c r="AC965" s="46">
        <v>1</v>
      </c>
      <c r="AD965" s="36">
        <v>0</v>
      </c>
      <c r="AE965" s="47">
        <v>0</v>
      </c>
      <c r="AF965" s="57" t="s">
        <v>76</v>
      </c>
      <c r="AG965" s="36">
        <v>0</v>
      </c>
      <c r="AH965" s="57" t="s">
        <v>67</v>
      </c>
      <c r="AI965" s="36">
        <v>0</v>
      </c>
      <c r="AJ965" s="57" t="s">
        <v>67</v>
      </c>
      <c r="AK965" s="36">
        <v>0</v>
      </c>
      <c r="AL965" s="69" t="s">
        <v>67</v>
      </c>
      <c r="AM965" s="43">
        <v>0</v>
      </c>
      <c r="AN965" s="43">
        <v>0</v>
      </c>
      <c r="AO965" s="43">
        <v>0</v>
      </c>
      <c r="AP965" s="43">
        <v>0</v>
      </c>
      <c r="AQ965" s="57" t="s">
        <v>67</v>
      </c>
      <c r="AR965" s="36">
        <v>0</v>
      </c>
      <c r="AS965" s="43">
        <v>0</v>
      </c>
      <c r="AT965" s="43">
        <v>0</v>
      </c>
      <c r="AU965" s="43">
        <v>0</v>
      </c>
      <c r="AV965" s="48">
        <v>0</v>
      </c>
      <c r="AW965" s="57" t="s">
        <v>67</v>
      </c>
      <c r="AX965" s="36">
        <v>0</v>
      </c>
      <c r="AY965" s="43">
        <v>0</v>
      </c>
      <c r="AZ965" s="43">
        <v>0</v>
      </c>
      <c r="BA965" s="43">
        <v>0</v>
      </c>
      <c r="BB965" s="48">
        <v>0</v>
      </c>
      <c r="BC965" s="57" t="s">
        <v>67</v>
      </c>
      <c r="BD965" s="36">
        <v>0</v>
      </c>
      <c r="BE965" s="43">
        <v>0</v>
      </c>
      <c r="BF965" s="43">
        <v>0</v>
      </c>
      <c r="BG965" s="43">
        <v>0</v>
      </c>
      <c r="BH965" s="48">
        <v>0</v>
      </c>
    </row>
    <row r="966" spans="1:60">
      <c r="A966" s="43">
        <f>IF(C966=C965,A965,A965+1)</f>
        <v>363</v>
      </c>
      <c r="B966" s="43">
        <v>2021</v>
      </c>
      <c r="C966" s="55" t="s">
        <v>2528</v>
      </c>
      <c r="D966" s="44" t="s">
        <v>2529</v>
      </c>
      <c r="E966" s="45" t="s">
        <v>79</v>
      </c>
      <c r="F966" s="57" t="s">
        <v>62</v>
      </c>
      <c r="G966" s="57" t="s">
        <v>63</v>
      </c>
      <c r="H966" s="36" t="s">
        <v>1506</v>
      </c>
      <c r="I966" s="36" t="s">
        <v>1507</v>
      </c>
      <c r="J966" s="36" t="s">
        <v>2530</v>
      </c>
      <c r="K966" s="62">
        <v>111.601389</v>
      </c>
      <c r="L966" s="62">
        <v>26.399722</v>
      </c>
      <c r="M966" s="36" t="s">
        <v>67</v>
      </c>
      <c r="N966" s="42" t="s">
        <v>67</v>
      </c>
      <c r="O966" s="27" t="s">
        <v>68</v>
      </c>
      <c r="P966" s="36" t="s">
        <v>69</v>
      </c>
      <c r="Q966" s="36" t="s">
        <v>1509</v>
      </c>
      <c r="R966" s="36" t="s">
        <v>68</v>
      </c>
      <c r="S966" s="36" t="s">
        <v>2531</v>
      </c>
      <c r="T966" s="36" t="s">
        <v>2532</v>
      </c>
      <c r="U966" s="43">
        <v>18974609153</v>
      </c>
      <c r="V966" s="36">
        <v>17100</v>
      </c>
      <c r="W966" s="36">
        <v>0</v>
      </c>
      <c r="X966" s="36">
        <v>0</v>
      </c>
      <c r="Y966" s="36">
        <v>0</v>
      </c>
      <c r="Z966" s="36">
        <v>0</v>
      </c>
      <c r="AA966" s="36">
        <v>0</v>
      </c>
      <c r="AB966" s="36">
        <v>0</v>
      </c>
      <c r="AC966" s="46">
        <v>114</v>
      </c>
      <c r="AD966" s="36">
        <v>0</v>
      </c>
      <c r="AE966" s="47">
        <v>0</v>
      </c>
      <c r="AF966" s="36" t="s">
        <v>1511</v>
      </c>
      <c r="AG966" s="36">
        <v>0</v>
      </c>
      <c r="AH966" s="36" t="s">
        <v>2533</v>
      </c>
      <c r="AI966" s="36">
        <v>117000</v>
      </c>
      <c r="AJ966" s="46" t="s">
        <v>1087</v>
      </c>
      <c r="AK966" s="36">
        <v>200000</v>
      </c>
      <c r="AL966" s="46" t="s">
        <v>1087</v>
      </c>
      <c r="AM966" s="43">
        <v>0.00646084848484849</v>
      </c>
      <c r="AN966" s="43">
        <v>0</v>
      </c>
      <c r="AO966" s="43">
        <v>0</v>
      </c>
      <c r="AP966" s="43">
        <v>0</v>
      </c>
      <c r="AQ966" s="76" t="s">
        <v>75</v>
      </c>
      <c r="AR966" s="36">
        <v>0</v>
      </c>
      <c r="AS966" s="43">
        <v>0</v>
      </c>
      <c r="AT966" s="43">
        <v>0</v>
      </c>
      <c r="AU966" s="43">
        <v>0</v>
      </c>
      <c r="AV966" s="48">
        <v>0</v>
      </c>
      <c r="AW966" s="76" t="s">
        <v>75</v>
      </c>
      <c r="AX966" s="36">
        <v>0</v>
      </c>
      <c r="AY966" s="36">
        <v>0</v>
      </c>
      <c r="AZ966" s="36">
        <v>0</v>
      </c>
      <c r="BA966" s="36">
        <v>0</v>
      </c>
      <c r="BB966" s="46">
        <v>0</v>
      </c>
      <c r="BC966" s="76" t="s">
        <v>75</v>
      </c>
      <c r="BD966" s="36">
        <v>0</v>
      </c>
      <c r="BE966" s="36">
        <v>0</v>
      </c>
      <c r="BF966" s="36">
        <v>0</v>
      </c>
      <c r="BG966" s="36">
        <v>0</v>
      </c>
      <c r="BH966" s="46">
        <v>0</v>
      </c>
    </row>
    <row r="967" spans="1:60">
      <c r="A967" s="43">
        <f t="shared" ref="A966:A1021" si="15">IF(C967=C966,A966,A966+1)</f>
        <v>363</v>
      </c>
      <c r="B967" s="43">
        <v>2021</v>
      </c>
      <c r="C967" s="55" t="s">
        <v>2528</v>
      </c>
      <c r="D967" s="44" t="s">
        <v>2529</v>
      </c>
      <c r="E967" s="45" t="s">
        <v>79</v>
      </c>
      <c r="F967" s="57" t="s">
        <v>62</v>
      </c>
      <c r="G967" s="57" t="s">
        <v>63</v>
      </c>
      <c r="H967" s="36" t="s">
        <v>1506</v>
      </c>
      <c r="I967" s="36" t="s">
        <v>1507</v>
      </c>
      <c r="J967" s="36" t="s">
        <v>2530</v>
      </c>
      <c r="K967" s="62">
        <v>111.601389</v>
      </c>
      <c r="L967" s="62">
        <v>26.399722</v>
      </c>
      <c r="M967" s="36" t="s">
        <v>67</v>
      </c>
      <c r="N967" s="42" t="s">
        <v>67</v>
      </c>
      <c r="O967" s="27" t="s">
        <v>68</v>
      </c>
      <c r="P967" s="36" t="s">
        <v>69</v>
      </c>
      <c r="Q967" s="36" t="s">
        <v>1509</v>
      </c>
      <c r="R967" s="36" t="s">
        <v>68</v>
      </c>
      <c r="S967" s="36" t="s">
        <v>2531</v>
      </c>
      <c r="T967" s="36" t="s">
        <v>2532</v>
      </c>
      <c r="U967" s="43">
        <v>18974609153</v>
      </c>
      <c r="V967" s="36">
        <v>17100</v>
      </c>
      <c r="W967" s="36">
        <v>0</v>
      </c>
      <c r="X967" s="36">
        <v>0</v>
      </c>
      <c r="Y967" s="36">
        <v>0</v>
      </c>
      <c r="Z967" s="36">
        <v>0</v>
      </c>
      <c r="AA967" s="36">
        <v>0</v>
      </c>
      <c r="AB967" s="36">
        <v>0</v>
      </c>
      <c r="AC967" s="46">
        <v>114</v>
      </c>
      <c r="AD967" s="36">
        <v>0</v>
      </c>
      <c r="AE967" s="47">
        <v>0</v>
      </c>
      <c r="AF967" s="57" t="s">
        <v>76</v>
      </c>
      <c r="AG967" s="36">
        <v>0</v>
      </c>
      <c r="AH967" s="57" t="s">
        <v>67</v>
      </c>
      <c r="AI967" s="36">
        <v>0</v>
      </c>
      <c r="AJ967" s="57" t="s">
        <v>67</v>
      </c>
      <c r="AK967" s="36">
        <v>0</v>
      </c>
      <c r="AL967" s="69" t="s">
        <v>67</v>
      </c>
      <c r="AM967" s="43">
        <v>0</v>
      </c>
      <c r="AN967" s="43">
        <v>0</v>
      </c>
      <c r="AO967" s="43">
        <v>0</v>
      </c>
      <c r="AP967" s="43">
        <v>0</v>
      </c>
      <c r="AQ967" s="57" t="s">
        <v>67</v>
      </c>
      <c r="AR967" s="36">
        <v>0</v>
      </c>
      <c r="AS967" s="43">
        <v>0</v>
      </c>
      <c r="AT967" s="43">
        <v>0</v>
      </c>
      <c r="AU967" s="43">
        <v>0</v>
      </c>
      <c r="AV967" s="48">
        <v>0</v>
      </c>
      <c r="AW967" s="57" t="s">
        <v>67</v>
      </c>
      <c r="AX967" s="36">
        <v>0</v>
      </c>
      <c r="AY967" s="43">
        <v>0</v>
      </c>
      <c r="AZ967" s="43">
        <v>0</v>
      </c>
      <c r="BA967" s="43">
        <v>0</v>
      </c>
      <c r="BB967" s="48">
        <v>0</v>
      </c>
      <c r="BC967" s="57" t="s">
        <v>67</v>
      </c>
      <c r="BD967" s="36">
        <v>0</v>
      </c>
      <c r="BE967" s="43">
        <v>0</v>
      </c>
      <c r="BF967" s="43">
        <v>0</v>
      </c>
      <c r="BG967" s="43">
        <v>0</v>
      </c>
      <c r="BH967" s="48">
        <v>0</v>
      </c>
    </row>
    <row r="968" spans="1:60">
      <c r="A968" s="43">
        <f t="shared" si="15"/>
        <v>364</v>
      </c>
      <c r="B968" s="43">
        <v>2021</v>
      </c>
      <c r="C968" s="55" t="s">
        <v>2534</v>
      </c>
      <c r="D968" s="44" t="s">
        <v>2535</v>
      </c>
      <c r="F968" s="57" t="s">
        <v>62</v>
      </c>
      <c r="G968" s="57" t="s">
        <v>63</v>
      </c>
      <c r="H968" s="36" t="s">
        <v>1506</v>
      </c>
      <c r="I968" s="36" t="s">
        <v>1507</v>
      </c>
      <c r="J968" s="36" t="s">
        <v>2536</v>
      </c>
      <c r="K968" s="62">
        <v>111.598333</v>
      </c>
      <c r="L968" s="62">
        <v>26.404722</v>
      </c>
      <c r="M968" s="36" t="s">
        <v>67</v>
      </c>
      <c r="N968" s="42" t="s">
        <v>67</v>
      </c>
      <c r="O968" s="27" t="s">
        <v>68</v>
      </c>
      <c r="P968" s="36" t="s">
        <v>69</v>
      </c>
      <c r="Q968" s="36" t="s">
        <v>1509</v>
      </c>
      <c r="R968" s="36" t="s">
        <v>68</v>
      </c>
      <c r="S968" s="36" t="s">
        <v>2537</v>
      </c>
      <c r="T968" s="36" t="s">
        <v>2538</v>
      </c>
      <c r="U968" s="43">
        <v>13874382946</v>
      </c>
      <c r="V968" s="43">
        <v>3389</v>
      </c>
      <c r="W968" s="36">
        <v>0</v>
      </c>
      <c r="X968" s="36">
        <v>0</v>
      </c>
      <c r="Y968" s="36">
        <v>0</v>
      </c>
      <c r="Z968" s="36">
        <v>26.1857707509882</v>
      </c>
      <c r="AA968" s="36">
        <v>0</v>
      </c>
      <c r="AB968" s="36">
        <v>0</v>
      </c>
      <c r="AC968" s="46">
        <v>95</v>
      </c>
      <c r="AD968" s="36">
        <v>0</v>
      </c>
      <c r="AE968" s="47">
        <v>0</v>
      </c>
      <c r="AF968" s="36" t="s">
        <v>1356</v>
      </c>
      <c r="AG968" s="36">
        <v>0</v>
      </c>
      <c r="AH968" s="36" t="s">
        <v>1240</v>
      </c>
      <c r="AI968" s="36">
        <v>15000</v>
      </c>
      <c r="AJ968" s="46" t="s">
        <v>134</v>
      </c>
      <c r="AK968" s="36">
        <v>20000</v>
      </c>
      <c r="AL968" s="47" t="s">
        <v>134</v>
      </c>
      <c r="AM968" s="43">
        <v>0.0323042424242424</v>
      </c>
      <c r="AN968" s="43">
        <v>0</v>
      </c>
      <c r="AO968" s="43">
        <v>0</v>
      </c>
      <c r="AP968" s="43">
        <v>0</v>
      </c>
      <c r="AQ968" s="76" t="s">
        <v>75</v>
      </c>
      <c r="AR968" s="36">
        <v>0</v>
      </c>
      <c r="AS968" s="43">
        <v>0</v>
      </c>
      <c r="AT968" s="43">
        <v>0</v>
      </c>
      <c r="AU968" s="43">
        <v>0</v>
      </c>
      <c r="AV968" s="48">
        <v>0</v>
      </c>
      <c r="AW968" s="76" t="s">
        <v>75</v>
      </c>
      <c r="AX968" s="36">
        <v>0</v>
      </c>
      <c r="AY968" s="36">
        <v>0</v>
      </c>
      <c r="AZ968" s="36">
        <v>0</v>
      </c>
      <c r="BA968" s="36">
        <v>0</v>
      </c>
      <c r="BB968" s="46">
        <v>0</v>
      </c>
      <c r="BC968" s="76" t="s">
        <v>75</v>
      </c>
      <c r="BD968" s="36">
        <v>0</v>
      </c>
      <c r="BE968" s="36">
        <v>0</v>
      </c>
      <c r="BF968" s="36">
        <v>0</v>
      </c>
      <c r="BG968" s="36">
        <v>0</v>
      </c>
      <c r="BH968" s="46">
        <v>0</v>
      </c>
    </row>
    <row r="969" spans="1:60">
      <c r="A969" s="43">
        <f t="shared" si="15"/>
        <v>364</v>
      </c>
      <c r="B969" s="43">
        <v>2021</v>
      </c>
      <c r="C969" s="55" t="s">
        <v>2539</v>
      </c>
      <c r="D969" s="44" t="s">
        <v>2535</v>
      </c>
      <c r="F969" s="57" t="s">
        <v>62</v>
      </c>
      <c r="G969" s="57" t="s">
        <v>63</v>
      </c>
      <c r="H969" s="36" t="s">
        <v>1506</v>
      </c>
      <c r="I969" s="36" t="s">
        <v>1507</v>
      </c>
      <c r="J969" s="36" t="s">
        <v>2536</v>
      </c>
      <c r="K969" s="62">
        <v>111.598333</v>
      </c>
      <c r="L969" s="62">
        <v>26.404722</v>
      </c>
      <c r="M969" s="36" t="s">
        <v>67</v>
      </c>
      <c r="N969" s="42" t="s">
        <v>67</v>
      </c>
      <c r="O969" s="27" t="s">
        <v>226</v>
      </c>
      <c r="P969" s="36" t="s">
        <v>227</v>
      </c>
      <c r="Q969" s="57" t="s">
        <v>67</v>
      </c>
      <c r="R969" s="36" t="s">
        <v>152</v>
      </c>
      <c r="S969" s="36" t="s">
        <v>2537</v>
      </c>
      <c r="T969" s="36" t="s">
        <v>2538</v>
      </c>
      <c r="U969" s="43">
        <v>13874382946</v>
      </c>
      <c r="V969" s="43">
        <v>3389</v>
      </c>
      <c r="W969" s="36">
        <v>0</v>
      </c>
      <c r="X969" s="36">
        <v>0</v>
      </c>
      <c r="Y969" s="36">
        <v>0</v>
      </c>
      <c r="Z969" s="36">
        <v>26.1857707509882</v>
      </c>
      <c r="AA969" s="36">
        <v>0</v>
      </c>
      <c r="AB969" s="36">
        <v>0</v>
      </c>
      <c r="AC969" s="46">
        <v>95</v>
      </c>
      <c r="AD969" s="36">
        <v>0</v>
      </c>
      <c r="AE969" s="47">
        <v>0</v>
      </c>
      <c r="AF969" s="36" t="s">
        <v>2540</v>
      </c>
      <c r="AG969" s="36">
        <v>0</v>
      </c>
      <c r="AH969" s="36" t="s">
        <v>1469</v>
      </c>
      <c r="AI969" s="36">
        <v>10000</v>
      </c>
      <c r="AJ969" s="46" t="s">
        <v>232</v>
      </c>
      <c r="AK969" s="36">
        <v>160000</v>
      </c>
      <c r="AL969" s="46" t="s">
        <v>232</v>
      </c>
      <c r="AM969" s="43">
        <v>0</v>
      </c>
      <c r="AN969" s="43">
        <v>0</v>
      </c>
      <c r="AO969" s="43">
        <v>0</v>
      </c>
      <c r="AP969" s="43">
        <v>12.0304545454545</v>
      </c>
      <c r="AQ969" s="57" t="s">
        <v>2355</v>
      </c>
      <c r="AR969" s="36">
        <v>0</v>
      </c>
      <c r="AS969" s="43">
        <v>0</v>
      </c>
      <c r="AT969" s="43">
        <v>0</v>
      </c>
      <c r="AU969" s="43">
        <v>0</v>
      </c>
      <c r="AV969" s="78">
        <v>12.0304545454545</v>
      </c>
      <c r="AW969" s="36" t="s">
        <v>2355</v>
      </c>
      <c r="AX969" s="36">
        <v>0</v>
      </c>
      <c r="AY969" s="43">
        <v>0</v>
      </c>
      <c r="AZ969" s="43">
        <v>0</v>
      </c>
      <c r="BA969" s="43">
        <v>0</v>
      </c>
      <c r="BB969" s="78">
        <v>12.0304545454545</v>
      </c>
      <c r="BC969" s="36" t="s">
        <v>2355</v>
      </c>
      <c r="BD969" s="36">
        <v>0</v>
      </c>
      <c r="BE969" s="43">
        <v>0</v>
      </c>
      <c r="BF969" s="43">
        <v>0</v>
      </c>
      <c r="BG969" s="43">
        <v>0</v>
      </c>
      <c r="BH969" s="78">
        <v>12.0304545454545</v>
      </c>
    </row>
    <row r="970" spans="1:60">
      <c r="A970" s="43">
        <f t="shared" si="15"/>
        <v>364</v>
      </c>
      <c r="B970" s="43">
        <v>2021</v>
      </c>
      <c r="C970" s="55" t="s">
        <v>2539</v>
      </c>
      <c r="D970" s="44" t="s">
        <v>2535</v>
      </c>
      <c r="F970" s="57" t="s">
        <v>62</v>
      </c>
      <c r="G970" s="57" t="s">
        <v>63</v>
      </c>
      <c r="H970" s="36" t="s">
        <v>1506</v>
      </c>
      <c r="I970" s="36" t="s">
        <v>1507</v>
      </c>
      <c r="J970" s="36" t="s">
        <v>2536</v>
      </c>
      <c r="K970" s="62">
        <v>111.598333</v>
      </c>
      <c r="L970" s="62">
        <v>26.404722</v>
      </c>
      <c r="M970" s="36" t="s">
        <v>67</v>
      </c>
      <c r="N970" s="42" t="s">
        <v>67</v>
      </c>
      <c r="O970" s="27" t="s">
        <v>226</v>
      </c>
      <c r="P970" s="36" t="s">
        <v>227</v>
      </c>
      <c r="Q970" s="57" t="s">
        <v>67</v>
      </c>
      <c r="R970" s="36" t="s">
        <v>152</v>
      </c>
      <c r="S970" s="36" t="s">
        <v>2537</v>
      </c>
      <c r="T970" s="36" t="s">
        <v>2538</v>
      </c>
      <c r="U970" s="43">
        <v>13874382946</v>
      </c>
      <c r="V970" s="43">
        <v>3389</v>
      </c>
      <c r="W970" s="36">
        <v>0</v>
      </c>
      <c r="X970" s="36">
        <v>0</v>
      </c>
      <c r="Y970" s="36">
        <v>0</v>
      </c>
      <c r="Z970" s="36">
        <v>26.1857707509882</v>
      </c>
      <c r="AA970" s="36">
        <v>0</v>
      </c>
      <c r="AB970" s="36">
        <v>0</v>
      </c>
      <c r="AC970" s="46">
        <v>95</v>
      </c>
      <c r="AD970" s="36">
        <v>0</v>
      </c>
      <c r="AE970" s="47">
        <v>0</v>
      </c>
      <c r="AF970" s="36" t="s">
        <v>140</v>
      </c>
      <c r="AG970" s="36">
        <v>0</v>
      </c>
      <c r="AH970" s="36" t="s">
        <v>2541</v>
      </c>
      <c r="AI970" s="36">
        <v>10000</v>
      </c>
      <c r="AJ970" s="46" t="s">
        <v>134</v>
      </c>
      <c r="AK970" s="36">
        <v>20000</v>
      </c>
      <c r="AL970" s="47" t="s">
        <v>134</v>
      </c>
      <c r="AM970" s="43">
        <v>0.853656126482215</v>
      </c>
      <c r="AN970" s="43">
        <v>0.0872859025032939</v>
      </c>
      <c r="AO970" s="43">
        <v>0.075700682716493</v>
      </c>
      <c r="AP970" s="43">
        <v>0.00968080009581988</v>
      </c>
      <c r="AQ970" s="57" t="s">
        <v>574</v>
      </c>
      <c r="AR970" s="36">
        <v>0</v>
      </c>
      <c r="AS970" s="43">
        <v>0.853656126482215</v>
      </c>
      <c r="AT970" s="43">
        <v>0.0872859025032939</v>
      </c>
      <c r="AU970" s="43">
        <v>0.075700682716493</v>
      </c>
      <c r="AV970" s="78">
        <v>0.00968080009581988</v>
      </c>
      <c r="AW970" s="57" t="s">
        <v>574</v>
      </c>
      <c r="AX970" s="36">
        <v>0</v>
      </c>
      <c r="AY970" s="43">
        <v>0.853656126482215</v>
      </c>
      <c r="AZ970" s="43">
        <v>0.0872859025032939</v>
      </c>
      <c r="BA970" s="43">
        <v>0.075700682716493</v>
      </c>
      <c r="BB970" s="78">
        <v>0.00968080009581988</v>
      </c>
      <c r="BC970" s="57" t="s">
        <v>574</v>
      </c>
      <c r="BD970" s="36">
        <v>0</v>
      </c>
      <c r="BE970" s="43">
        <v>0.853656126482215</v>
      </c>
      <c r="BF970" s="43">
        <v>0.0872859025032939</v>
      </c>
      <c r="BG970" s="43">
        <v>0.075700682716493</v>
      </c>
      <c r="BH970" s="78">
        <v>0.00968080009581988</v>
      </c>
    </row>
    <row r="971" spans="1:60">
      <c r="A971" s="43">
        <f t="shared" si="15"/>
        <v>364</v>
      </c>
      <c r="B971" s="43">
        <v>2021</v>
      </c>
      <c r="C971" s="55" t="s">
        <v>2534</v>
      </c>
      <c r="D971" s="44" t="s">
        <v>2535</v>
      </c>
      <c r="F971" s="57" t="s">
        <v>62</v>
      </c>
      <c r="G971" s="57" t="s">
        <v>63</v>
      </c>
      <c r="H971" s="36" t="s">
        <v>1506</v>
      </c>
      <c r="I971" s="36" t="s">
        <v>1507</v>
      </c>
      <c r="J971" s="36" t="s">
        <v>2536</v>
      </c>
      <c r="K971" s="62">
        <v>111.598333</v>
      </c>
      <c r="L971" s="62">
        <v>26.404722</v>
      </c>
      <c r="M971" s="36" t="s">
        <v>67</v>
      </c>
      <c r="N971" s="42" t="s">
        <v>67</v>
      </c>
      <c r="O971" s="27" t="s">
        <v>226</v>
      </c>
      <c r="P971" s="36" t="s">
        <v>227</v>
      </c>
      <c r="Q971" s="57" t="s">
        <v>67</v>
      </c>
      <c r="R971" s="36" t="s">
        <v>152</v>
      </c>
      <c r="S971" s="36" t="s">
        <v>2537</v>
      </c>
      <c r="T971" s="36" t="s">
        <v>2538</v>
      </c>
      <c r="U971" s="43">
        <v>13874382946</v>
      </c>
      <c r="V971" s="43">
        <v>3389</v>
      </c>
      <c r="W971" s="36">
        <v>0</v>
      </c>
      <c r="X971" s="36">
        <v>0</v>
      </c>
      <c r="Y971" s="36">
        <v>0</v>
      </c>
      <c r="Z971" s="36">
        <v>26.1857707509882</v>
      </c>
      <c r="AA971" s="36">
        <v>0</v>
      </c>
      <c r="AB971" s="36">
        <v>0</v>
      </c>
      <c r="AC971" s="46">
        <v>95</v>
      </c>
      <c r="AD971" s="36">
        <v>0</v>
      </c>
      <c r="AE971" s="47">
        <v>0</v>
      </c>
      <c r="AF971" s="57" t="s">
        <v>76</v>
      </c>
      <c r="AG971" s="36">
        <v>0</v>
      </c>
      <c r="AH971" s="57" t="s">
        <v>67</v>
      </c>
      <c r="AI971" s="36">
        <v>0</v>
      </c>
      <c r="AJ971" s="57" t="s">
        <v>67</v>
      </c>
      <c r="AK971" s="36">
        <v>0</v>
      </c>
      <c r="AL971" s="69" t="s">
        <v>67</v>
      </c>
      <c r="AM971" s="43">
        <v>0</v>
      </c>
      <c r="AN971" s="43">
        <v>0</v>
      </c>
      <c r="AO971" s="43">
        <v>0</v>
      </c>
      <c r="AP971" s="43">
        <v>0</v>
      </c>
      <c r="AQ971" s="57" t="s">
        <v>125</v>
      </c>
      <c r="AR971" s="36">
        <v>0</v>
      </c>
      <c r="AS971" s="43">
        <v>0</v>
      </c>
      <c r="AT971" s="43">
        <v>0</v>
      </c>
      <c r="AU971" s="43">
        <v>0</v>
      </c>
      <c r="AV971" s="48">
        <v>0</v>
      </c>
      <c r="AW971" s="57" t="s">
        <v>125</v>
      </c>
      <c r="AX971" s="36">
        <v>0</v>
      </c>
      <c r="AY971" s="43">
        <v>0</v>
      </c>
      <c r="AZ971" s="43">
        <v>0</v>
      </c>
      <c r="BA971" s="43">
        <v>0</v>
      </c>
      <c r="BB971" s="48">
        <v>0</v>
      </c>
      <c r="BC971" s="57" t="s">
        <v>125</v>
      </c>
      <c r="BD971" s="36">
        <v>0</v>
      </c>
      <c r="BE971" s="43">
        <v>0</v>
      </c>
      <c r="BF971" s="43">
        <v>0</v>
      </c>
      <c r="BG971" s="43">
        <v>0</v>
      </c>
      <c r="BH971" s="48">
        <v>0</v>
      </c>
    </row>
    <row r="972" spans="1:60">
      <c r="A972" s="43">
        <f t="shared" si="15"/>
        <v>365</v>
      </c>
      <c r="B972" s="43">
        <v>2021</v>
      </c>
      <c r="C972" s="55" t="s">
        <v>2542</v>
      </c>
      <c r="D972" s="44" t="s">
        <v>2543</v>
      </c>
      <c r="F972" s="57" t="s">
        <v>62</v>
      </c>
      <c r="G972" s="57" t="s">
        <v>63</v>
      </c>
      <c r="H972" s="36" t="s">
        <v>1506</v>
      </c>
      <c r="I972" s="36" t="s">
        <v>1507</v>
      </c>
      <c r="J972" s="36" t="s">
        <v>2544</v>
      </c>
      <c r="K972" s="62">
        <v>111.602501</v>
      </c>
      <c r="L972" s="62">
        <v>26.405001</v>
      </c>
      <c r="M972" s="36" t="s">
        <v>67</v>
      </c>
      <c r="N972" s="42" t="s">
        <v>67</v>
      </c>
      <c r="O972" s="27" t="s">
        <v>68</v>
      </c>
      <c r="P972" s="36" t="s">
        <v>69</v>
      </c>
      <c r="Q972" s="36" t="s">
        <v>1509</v>
      </c>
      <c r="R972" s="36" t="s">
        <v>68</v>
      </c>
      <c r="S972" s="36" t="s">
        <v>2545</v>
      </c>
      <c r="T972" s="36" t="s">
        <v>2546</v>
      </c>
      <c r="U972" s="43">
        <v>13107460071</v>
      </c>
      <c r="V972" s="36">
        <v>8505</v>
      </c>
      <c r="W972" s="36">
        <v>0</v>
      </c>
      <c r="X972" s="36">
        <v>2.64</v>
      </c>
      <c r="Y972" s="36">
        <v>0</v>
      </c>
      <c r="Z972" s="36">
        <v>0</v>
      </c>
      <c r="AA972" s="36">
        <v>0</v>
      </c>
      <c r="AB972" s="36">
        <v>0</v>
      </c>
      <c r="AC972" s="46">
        <v>90</v>
      </c>
      <c r="AD972" s="36">
        <v>0</v>
      </c>
      <c r="AE972" s="47">
        <v>0</v>
      </c>
      <c r="AF972" s="36" t="s">
        <v>432</v>
      </c>
      <c r="AG972" s="36">
        <v>0</v>
      </c>
      <c r="AH972" s="36" t="s">
        <v>2547</v>
      </c>
      <c r="AI972" s="36">
        <v>1300</v>
      </c>
      <c r="AJ972" s="47" t="s">
        <v>134</v>
      </c>
      <c r="AK972" s="36">
        <v>1400</v>
      </c>
      <c r="AL972" s="47" t="s">
        <v>134</v>
      </c>
      <c r="AM972" s="43">
        <v>0</v>
      </c>
      <c r="AN972" s="43">
        <v>0</v>
      </c>
      <c r="AO972" s="43">
        <v>0</v>
      </c>
      <c r="AP972" s="43">
        <v>7.26266666666667</v>
      </c>
      <c r="AQ972" s="76" t="s">
        <v>75</v>
      </c>
      <c r="AR972" s="36">
        <v>0</v>
      </c>
      <c r="AS972" s="43">
        <v>0</v>
      </c>
      <c r="AT972" s="43">
        <v>0</v>
      </c>
      <c r="AU972" s="43">
        <v>0</v>
      </c>
      <c r="AV972" s="48">
        <v>0</v>
      </c>
      <c r="AW972" s="76" t="s">
        <v>75</v>
      </c>
      <c r="AX972" s="36">
        <v>0</v>
      </c>
      <c r="AY972" s="36">
        <v>0</v>
      </c>
      <c r="AZ972" s="36">
        <v>0</v>
      </c>
      <c r="BA972" s="36">
        <v>0</v>
      </c>
      <c r="BB972" s="36">
        <v>0</v>
      </c>
      <c r="BC972" s="76" t="s">
        <v>75</v>
      </c>
      <c r="BD972" s="36">
        <v>0</v>
      </c>
      <c r="BE972" s="36">
        <v>0</v>
      </c>
      <c r="BF972" s="36">
        <v>0</v>
      </c>
      <c r="BG972" s="36">
        <v>0</v>
      </c>
      <c r="BH972" s="36">
        <v>0</v>
      </c>
    </row>
    <row r="973" spans="1:60">
      <c r="A973" s="43">
        <f t="shared" si="15"/>
        <v>365</v>
      </c>
      <c r="B973" s="43">
        <v>2021</v>
      </c>
      <c r="C973" s="55" t="s">
        <v>2542</v>
      </c>
      <c r="D973" s="44" t="s">
        <v>2543</v>
      </c>
      <c r="F973" s="57" t="s">
        <v>62</v>
      </c>
      <c r="G973" s="57" t="s">
        <v>63</v>
      </c>
      <c r="H973" s="36" t="s">
        <v>1506</v>
      </c>
      <c r="I973" s="36" t="s">
        <v>1507</v>
      </c>
      <c r="J973" s="36" t="s">
        <v>2544</v>
      </c>
      <c r="K973" s="62">
        <v>111.602501</v>
      </c>
      <c r="L973" s="62">
        <v>26.405001</v>
      </c>
      <c r="M973" s="36" t="s">
        <v>67</v>
      </c>
      <c r="N973" s="42" t="s">
        <v>67</v>
      </c>
      <c r="O973" s="27" t="s">
        <v>68</v>
      </c>
      <c r="P973" s="36" t="s">
        <v>69</v>
      </c>
      <c r="Q973" s="36" t="s">
        <v>1509</v>
      </c>
      <c r="R973" s="36" t="s">
        <v>68</v>
      </c>
      <c r="S973" s="36" t="s">
        <v>2545</v>
      </c>
      <c r="T973" s="36" t="s">
        <v>2546</v>
      </c>
      <c r="U973" s="43">
        <v>13107460071</v>
      </c>
      <c r="V973" s="36">
        <v>8505</v>
      </c>
      <c r="W973" s="36">
        <v>0</v>
      </c>
      <c r="X973" s="36">
        <v>2.64</v>
      </c>
      <c r="Y973" s="36">
        <v>0</v>
      </c>
      <c r="Z973" s="36">
        <v>0</v>
      </c>
      <c r="AA973" s="36">
        <v>0</v>
      </c>
      <c r="AB973" s="36">
        <v>0</v>
      </c>
      <c r="AC973" s="46">
        <v>90</v>
      </c>
      <c r="AD973" s="36">
        <v>0</v>
      </c>
      <c r="AE973" s="47">
        <v>0</v>
      </c>
      <c r="AF973" s="57" t="s">
        <v>76</v>
      </c>
      <c r="AG973" s="36">
        <v>0</v>
      </c>
      <c r="AH973" s="57" t="s">
        <v>67</v>
      </c>
      <c r="AI973" s="36">
        <v>0</v>
      </c>
      <c r="AJ973" s="57" t="s">
        <v>67</v>
      </c>
      <c r="AK973" s="36">
        <v>0</v>
      </c>
      <c r="AL973" s="69" t="s">
        <v>67</v>
      </c>
      <c r="AM973" s="43">
        <v>0</v>
      </c>
      <c r="AN973" s="43">
        <v>0</v>
      </c>
      <c r="AO973" s="43">
        <v>0</v>
      </c>
      <c r="AP973" s="43">
        <v>0</v>
      </c>
      <c r="AQ973" s="57" t="s">
        <v>67</v>
      </c>
      <c r="AR973" s="36">
        <v>0</v>
      </c>
      <c r="AS973" s="43">
        <v>0</v>
      </c>
      <c r="AT973" s="43">
        <v>0</v>
      </c>
      <c r="AU973" s="43">
        <v>0</v>
      </c>
      <c r="AV973" s="48">
        <v>0</v>
      </c>
      <c r="AW973" s="57" t="s">
        <v>67</v>
      </c>
      <c r="AX973" s="36">
        <v>0</v>
      </c>
      <c r="AY973" s="43">
        <v>0</v>
      </c>
      <c r="AZ973" s="43">
        <v>0</v>
      </c>
      <c r="BA973" s="43">
        <v>0</v>
      </c>
      <c r="BB973" s="48">
        <v>0</v>
      </c>
      <c r="BC973" s="57" t="s">
        <v>67</v>
      </c>
      <c r="BD973" s="36">
        <v>0</v>
      </c>
      <c r="BE973" s="43">
        <v>0</v>
      </c>
      <c r="BF973" s="43">
        <v>0</v>
      </c>
      <c r="BG973" s="43">
        <v>0</v>
      </c>
      <c r="BH973" s="48">
        <v>0</v>
      </c>
    </row>
    <row r="974" spans="1:60">
      <c r="A974" s="43">
        <f t="shared" si="15"/>
        <v>366</v>
      </c>
      <c r="B974" s="43">
        <v>2021</v>
      </c>
      <c r="C974" s="55" t="s">
        <v>2548</v>
      </c>
      <c r="D974" s="44" t="s">
        <v>2549</v>
      </c>
      <c r="F974" s="57" t="s">
        <v>62</v>
      </c>
      <c r="G974" s="57" t="s">
        <v>63</v>
      </c>
      <c r="H974" s="36" t="s">
        <v>1506</v>
      </c>
      <c r="I974" s="36" t="s">
        <v>1507</v>
      </c>
      <c r="J974" s="36" t="s">
        <v>2550</v>
      </c>
      <c r="K974" s="62">
        <v>111.599511</v>
      </c>
      <c r="L974" s="62">
        <v>26.404469</v>
      </c>
      <c r="M974" s="36" t="s">
        <v>67</v>
      </c>
      <c r="N974" s="42" t="s">
        <v>67</v>
      </c>
      <c r="O974" s="27" t="s">
        <v>68</v>
      </c>
      <c r="P974" s="36" t="s">
        <v>69</v>
      </c>
      <c r="Q974" s="36" t="s">
        <v>1509</v>
      </c>
      <c r="R974" s="36" t="s">
        <v>68</v>
      </c>
      <c r="S974" s="36" t="s">
        <v>2551</v>
      </c>
      <c r="T974" s="36" t="s">
        <v>2552</v>
      </c>
      <c r="U974" s="36">
        <v>15576754495</v>
      </c>
      <c r="V974" s="36">
        <v>21744</v>
      </c>
      <c r="W974" s="36">
        <v>0</v>
      </c>
      <c r="X974" s="36">
        <v>3.886</v>
      </c>
      <c r="Y974" s="36">
        <v>0</v>
      </c>
      <c r="Z974" s="36">
        <v>0</v>
      </c>
      <c r="AA974" s="36">
        <v>0</v>
      </c>
      <c r="AB974" s="36">
        <v>0</v>
      </c>
      <c r="AC974" s="46">
        <v>102</v>
      </c>
      <c r="AD974" s="36">
        <v>0</v>
      </c>
      <c r="AE974" s="47">
        <v>0</v>
      </c>
      <c r="AF974" s="36" t="s">
        <v>2553</v>
      </c>
      <c r="AG974" s="36">
        <v>0</v>
      </c>
      <c r="AH974" s="36" t="s">
        <v>2554</v>
      </c>
      <c r="AI974" s="36">
        <v>19720</v>
      </c>
      <c r="AJ974" s="46" t="s">
        <v>1087</v>
      </c>
      <c r="AK974" s="36">
        <v>280000</v>
      </c>
      <c r="AL974" s="46" t="s">
        <v>1087</v>
      </c>
      <c r="AM974" s="43">
        <v>0</v>
      </c>
      <c r="AN974" s="43">
        <v>0</v>
      </c>
      <c r="AO974" s="43">
        <v>0</v>
      </c>
      <c r="AP974" s="43">
        <v>8.10556261818182</v>
      </c>
      <c r="AQ974" s="76" t="s">
        <v>75</v>
      </c>
      <c r="AR974" s="36">
        <v>0</v>
      </c>
      <c r="AS974" s="43">
        <v>0</v>
      </c>
      <c r="AT974" s="43">
        <v>0</v>
      </c>
      <c r="AU974" s="43">
        <v>0</v>
      </c>
      <c r="AV974" s="48">
        <v>0</v>
      </c>
      <c r="AW974" s="76" t="s">
        <v>75</v>
      </c>
      <c r="AX974" s="36">
        <v>0</v>
      </c>
      <c r="AY974" s="36">
        <v>0</v>
      </c>
      <c r="AZ974" s="36">
        <v>0</v>
      </c>
      <c r="BA974" s="36">
        <v>0</v>
      </c>
      <c r="BB974" s="36">
        <v>0</v>
      </c>
      <c r="BC974" s="76" t="s">
        <v>75</v>
      </c>
      <c r="BD974" s="36">
        <v>0</v>
      </c>
      <c r="BE974" s="36">
        <v>0</v>
      </c>
      <c r="BF974" s="36">
        <v>0</v>
      </c>
      <c r="BG974" s="36">
        <v>0</v>
      </c>
      <c r="BH974" s="36">
        <v>0</v>
      </c>
    </row>
    <row r="975" spans="1:60">
      <c r="A975" s="43">
        <f t="shared" si="15"/>
        <v>366</v>
      </c>
      <c r="B975" s="43">
        <v>2021</v>
      </c>
      <c r="C975" s="55" t="s">
        <v>2548</v>
      </c>
      <c r="D975" s="44" t="s">
        <v>2549</v>
      </c>
      <c r="F975" s="57" t="s">
        <v>62</v>
      </c>
      <c r="G975" s="57" t="s">
        <v>63</v>
      </c>
      <c r="H975" s="36" t="s">
        <v>1506</v>
      </c>
      <c r="I975" s="36" t="s">
        <v>1507</v>
      </c>
      <c r="J975" s="36" t="s">
        <v>2550</v>
      </c>
      <c r="K975" s="62">
        <v>111.599511</v>
      </c>
      <c r="L975" s="62">
        <v>26.404469</v>
      </c>
      <c r="M975" s="36" t="s">
        <v>67</v>
      </c>
      <c r="N975" s="42" t="s">
        <v>67</v>
      </c>
      <c r="O975" s="27" t="s">
        <v>68</v>
      </c>
      <c r="P975" s="36" t="s">
        <v>69</v>
      </c>
      <c r="Q975" s="36" t="s">
        <v>1509</v>
      </c>
      <c r="R975" s="36" t="s">
        <v>68</v>
      </c>
      <c r="S975" s="36" t="s">
        <v>2551</v>
      </c>
      <c r="T975" s="36" t="s">
        <v>2552</v>
      </c>
      <c r="U975" s="36">
        <v>15576754495</v>
      </c>
      <c r="V975" s="36">
        <v>21744</v>
      </c>
      <c r="W975" s="36">
        <v>0</v>
      </c>
      <c r="X975" s="36">
        <v>3.886</v>
      </c>
      <c r="Y975" s="36">
        <v>0</v>
      </c>
      <c r="Z975" s="36">
        <v>0</v>
      </c>
      <c r="AA975" s="36">
        <v>0</v>
      </c>
      <c r="AB975" s="36">
        <v>0</v>
      </c>
      <c r="AC975" s="46">
        <v>102</v>
      </c>
      <c r="AD975" s="36">
        <v>0</v>
      </c>
      <c r="AE975" s="47">
        <v>0</v>
      </c>
      <c r="AF975" s="57" t="s">
        <v>76</v>
      </c>
      <c r="AG975" s="36">
        <v>0</v>
      </c>
      <c r="AH975" s="57" t="s">
        <v>67</v>
      </c>
      <c r="AI975" s="36">
        <v>0</v>
      </c>
      <c r="AJ975" s="57" t="s">
        <v>67</v>
      </c>
      <c r="AK975" s="36">
        <v>0</v>
      </c>
      <c r="AL975" s="69" t="s">
        <v>67</v>
      </c>
      <c r="AM975" s="43">
        <v>0</v>
      </c>
      <c r="AN975" s="43">
        <v>0</v>
      </c>
      <c r="AO975" s="43">
        <v>0</v>
      </c>
      <c r="AP975" s="43">
        <v>0</v>
      </c>
      <c r="AQ975" s="57" t="s">
        <v>67</v>
      </c>
      <c r="AR975" s="36">
        <v>0</v>
      </c>
      <c r="AS975" s="43">
        <v>0</v>
      </c>
      <c r="AT975" s="43">
        <v>0</v>
      </c>
      <c r="AU975" s="43">
        <v>0</v>
      </c>
      <c r="AV975" s="48">
        <v>0</v>
      </c>
      <c r="AW975" s="57" t="s">
        <v>67</v>
      </c>
      <c r="AX975" s="36">
        <v>0</v>
      </c>
      <c r="AY975" s="43">
        <v>0</v>
      </c>
      <c r="AZ975" s="43">
        <v>0</v>
      </c>
      <c r="BA975" s="43">
        <v>0</v>
      </c>
      <c r="BB975" s="48">
        <v>0</v>
      </c>
      <c r="BC975" s="57" t="s">
        <v>67</v>
      </c>
      <c r="BD975" s="36">
        <v>0</v>
      </c>
      <c r="BE975" s="43">
        <v>0</v>
      </c>
      <c r="BF975" s="43">
        <v>0</v>
      </c>
      <c r="BG975" s="43">
        <v>0</v>
      </c>
      <c r="BH975" s="48">
        <v>0</v>
      </c>
    </row>
    <row r="976" spans="1:60">
      <c r="A976" s="43">
        <f t="shared" si="15"/>
        <v>367</v>
      </c>
      <c r="B976" s="43">
        <v>2021</v>
      </c>
      <c r="C976" s="55" t="s">
        <v>2555</v>
      </c>
      <c r="D976" s="58" t="s">
        <v>2556</v>
      </c>
      <c r="F976" s="57" t="s">
        <v>62</v>
      </c>
      <c r="G976" s="57" t="s">
        <v>63</v>
      </c>
      <c r="H976" s="57" t="s">
        <v>2518</v>
      </c>
      <c r="I976" s="36" t="s">
        <v>2557</v>
      </c>
      <c r="J976" s="36" t="s">
        <v>2558</v>
      </c>
      <c r="K976" s="62">
        <v>112.013922</v>
      </c>
      <c r="L976" s="62">
        <v>25.666986</v>
      </c>
      <c r="M976" s="36" t="s">
        <v>67</v>
      </c>
      <c r="N976" s="63" t="s">
        <v>67</v>
      </c>
      <c r="O976" s="27" t="s">
        <v>68</v>
      </c>
      <c r="P976" s="36" t="s">
        <v>69</v>
      </c>
      <c r="Q976" s="36" t="s">
        <v>404</v>
      </c>
      <c r="R976" s="36" t="s">
        <v>84</v>
      </c>
      <c r="S976" s="36" t="s">
        <v>2559</v>
      </c>
      <c r="T976" s="36" t="s">
        <v>2559</v>
      </c>
      <c r="U976" s="43">
        <v>15886371815</v>
      </c>
      <c r="V976" s="36">
        <v>0</v>
      </c>
      <c r="W976" s="36">
        <v>0</v>
      </c>
      <c r="X976" s="36">
        <v>0</v>
      </c>
      <c r="Y976" s="36">
        <v>0</v>
      </c>
      <c r="Z976" s="36">
        <v>0</v>
      </c>
      <c r="AA976" s="36">
        <v>0</v>
      </c>
      <c r="AB976" s="36">
        <v>0</v>
      </c>
      <c r="AC976" s="36">
        <v>0</v>
      </c>
      <c r="AD976" s="36">
        <v>0</v>
      </c>
      <c r="AE976" s="47">
        <v>0</v>
      </c>
      <c r="AF976" s="36" t="s">
        <v>581</v>
      </c>
      <c r="AG976" s="36">
        <v>0</v>
      </c>
      <c r="AH976" s="57" t="s">
        <v>407</v>
      </c>
      <c r="AI976" s="36">
        <v>0</v>
      </c>
      <c r="AJ976" s="46" t="s">
        <v>134</v>
      </c>
      <c r="AK976" s="36">
        <v>5000</v>
      </c>
      <c r="AL976" s="47" t="s">
        <v>134</v>
      </c>
      <c r="AM976" s="43">
        <v>0</v>
      </c>
      <c r="AN976" s="43">
        <v>0</v>
      </c>
      <c r="AO976" s="43">
        <v>0</v>
      </c>
      <c r="AP976" s="43">
        <v>0</v>
      </c>
      <c r="AQ976" s="76" t="s">
        <v>88</v>
      </c>
      <c r="AR976" s="36">
        <v>0</v>
      </c>
      <c r="AS976" s="43">
        <v>0</v>
      </c>
      <c r="AT976" s="43">
        <v>0</v>
      </c>
      <c r="AU976" s="43">
        <v>0</v>
      </c>
      <c r="AV976" s="48">
        <v>0</v>
      </c>
      <c r="AW976" s="76" t="s">
        <v>88</v>
      </c>
      <c r="AX976" s="36">
        <v>0</v>
      </c>
      <c r="AY976" s="43">
        <v>0</v>
      </c>
      <c r="AZ976" s="43">
        <v>0</v>
      </c>
      <c r="BA976" s="43">
        <v>0</v>
      </c>
      <c r="BB976" s="48">
        <v>0</v>
      </c>
      <c r="BC976" s="76" t="s">
        <v>88</v>
      </c>
      <c r="BD976" s="36">
        <v>0</v>
      </c>
      <c r="BE976" s="43">
        <v>0</v>
      </c>
      <c r="BF976" s="43">
        <v>0</v>
      </c>
      <c r="BG976" s="43">
        <v>0</v>
      </c>
      <c r="BH976" s="48">
        <v>0</v>
      </c>
    </row>
    <row r="977" spans="1:60">
      <c r="A977" s="43">
        <f t="shared" si="15"/>
        <v>367</v>
      </c>
      <c r="B977" s="43">
        <v>2021</v>
      </c>
      <c r="C977" s="55" t="s">
        <v>2555</v>
      </c>
      <c r="D977" s="58" t="s">
        <v>2556</v>
      </c>
      <c r="F977" s="57" t="s">
        <v>62</v>
      </c>
      <c r="G977" s="57" t="s">
        <v>63</v>
      </c>
      <c r="H977" s="57" t="s">
        <v>2518</v>
      </c>
      <c r="I977" s="36" t="s">
        <v>2557</v>
      </c>
      <c r="J977" s="36" t="s">
        <v>2558</v>
      </c>
      <c r="K977" s="62">
        <v>112.013922</v>
      </c>
      <c r="L977" s="62">
        <v>25.666986</v>
      </c>
      <c r="M977" s="36" t="s">
        <v>67</v>
      </c>
      <c r="N977" s="63" t="s">
        <v>67</v>
      </c>
      <c r="O977" s="27" t="s">
        <v>68</v>
      </c>
      <c r="P977" s="36" t="s">
        <v>69</v>
      </c>
      <c r="Q977" s="36" t="s">
        <v>404</v>
      </c>
      <c r="R977" s="36" t="s">
        <v>84</v>
      </c>
      <c r="S977" s="36" t="s">
        <v>2559</v>
      </c>
      <c r="T977" s="36" t="s">
        <v>2559</v>
      </c>
      <c r="U977" s="43">
        <v>15886371815</v>
      </c>
      <c r="V977" s="36">
        <v>0</v>
      </c>
      <c r="W977" s="36">
        <v>0</v>
      </c>
      <c r="X977" s="36">
        <v>0</v>
      </c>
      <c r="Y977" s="36">
        <v>0</v>
      </c>
      <c r="Z977" s="36">
        <v>0</v>
      </c>
      <c r="AA977" s="36">
        <v>0</v>
      </c>
      <c r="AB977" s="36">
        <v>0</v>
      </c>
      <c r="AC977" s="36">
        <v>0</v>
      </c>
      <c r="AD977" s="36">
        <v>0</v>
      </c>
      <c r="AE977" s="47">
        <v>0</v>
      </c>
      <c r="AF977" s="57" t="s">
        <v>76</v>
      </c>
      <c r="AG977" s="36">
        <v>0</v>
      </c>
      <c r="AH977" s="57" t="s">
        <v>67</v>
      </c>
      <c r="AI977" s="36">
        <v>0</v>
      </c>
      <c r="AJ977" s="57" t="s">
        <v>67</v>
      </c>
      <c r="AK977" s="36">
        <v>0</v>
      </c>
      <c r="AL977" s="69" t="s">
        <v>67</v>
      </c>
      <c r="AM977" s="43">
        <v>0</v>
      </c>
      <c r="AN977" s="43">
        <v>0</v>
      </c>
      <c r="AO977" s="43">
        <v>0</v>
      </c>
      <c r="AP977" s="43">
        <v>0</v>
      </c>
      <c r="AQ977" s="77" t="s">
        <v>67</v>
      </c>
      <c r="AR977" s="36">
        <v>0</v>
      </c>
      <c r="AS977" s="43">
        <v>0</v>
      </c>
      <c r="AT977" s="43">
        <v>0</v>
      </c>
      <c r="AU977" s="43">
        <v>0</v>
      </c>
      <c r="AV977" s="48">
        <v>0</v>
      </c>
      <c r="AW977" s="77" t="s">
        <v>67</v>
      </c>
      <c r="AX977" s="36">
        <v>0</v>
      </c>
      <c r="AY977" s="43">
        <v>0</v>
      </c>
      <c r="AZ977" s="43">
        <v>0</v>
      </c>
      <c r="BA977" s="43">
        <v>0</v>
      </c>
      <c r="BB977" s="48">
        <v>0</v>
      </c>
      <c r="BC977" s="77" t="s">
        <v>67</v>
      </c>
      <c r="BD977" s="36">
        <v>0</v>
      </c>
      <c r="BE977" s="43">
        <v>0</v>
      </c>
      <c r="BF977" s="43">
        <v>0</v>
      </c>
      <c r="BG977" s="43">
        <v>0</v>
      </c>
      <c r="BH977" s="48">
        <v>0</v>
      </c>
    </row>
    <row r="978" spans="1:60">
      <c r="A978" s="43">
        <f t="shared" si="15"/>
        <v>368</v>
      </c>
      <c r="B978" s="43">
        <v>2021</v>
      </c>
      <c r="C978" s="55" t="s">
        <v>2560</v>
      </c>
      <c r="D978" s="44" t="s">
        <v>2561</v>
      </c>
      <c r="F978" s="57" t="s">
        <v>62</v>
      </c>
      <c r="G978" s="57" t="s">
        <v>63</v>
      </c>
      <c r="H978" s="36" t="s">
        <v>91</v>
      </c>
      <c r="I978" s="36" t="s">
        <v>92</v>
      </c>
      <c r="J978" s="36" t="s">
        <v>2562</v>
      </c>
      <c r="K978" s="62">
        <v>111.915555</v>
      </c>
      <c r="L978" s="62">
        <v>25.548611</v>
      </c>
      <c r="M978" s="36" t="s">
        <v>67</v>
      </c>
      <c r="N978" s="42" t="s">
        <v>67</v>
      </c>
      <c r="O978" s="27" t="s">
        <v>226</v>
      </c>
      <c r="P978" s="36" t="s">
        <v>227</v>
      </c>
      <c r="Q978" s="57" t="s">
        <v>67</v>
      </c>
      <c r="R978" s="36" t="s">
        <v>152</v>
      </c>
      <c r="S978" s="36" t="s">
        <v>2563</v>
      </c>
      <c r="T978" s="36" t="s">
        <v>2564</v>
      </c>
      <c r="U978" s="36">
        <v>18948985807</v>
      </c>
      <c r="V978" s="43">
        <v>31081.141</v>
      </c>
      <c r="W978" s="36">
        <v>0</v>
      </c>
      <c r="X978" s="36">
        <v>0</v>
      </c>
      <c r="Y978" s="36">
        <v>0</v>
      </c>
      <c r="Z978" s="36">
        <v>0</v>
      </c>
      <c r="AA978" s="36">
        <v>0</v>
      </c>
      <c r="AB978" s="36">
        <v>69.283</v>
      </c>
      <c r="AC978" s="46">
        <v>478.044</v>
      </c>
      <c r="AD978" s="36">
        <v>0</v>
      </c>
      <c r="AE978" s="48">
        <v>10</v>
      </c>
      <c r="AF978" s="36" t="s">
        <v>2565</v>
      </c>
      <c r="AG978" s="36">
        <v>0</v>
      </c>
      <c r="AH978" s="36" t="s">
        <v>2566</v>
      </c>
      <c r="AI978" s="36">
        <v>250</v>
      </c>
      <c r="AJ978" s="46" t="s">
        <v>2567</v>
      </c>
      <c r="AK978" s="36">
        <v>300</v>
      </c>
      <c r="AL978" s="47" t="s">
        <v>2567</v>
      </c>
      <c r="AM978" s="43">
        <v>0</v>
      </c>
      <c r="AN978" s="43">
        <v>0</v>
      </c>
      <c r="AO978" s="43">
        <v>0</v>
      </c>
      <c r="AP978" s="43">
        <v>149.333333333333</v>
      </c>
      <c r="AQ978" s="57" t="s">
        <v>362</v>
      </c>
      <c r="AR978" s="36">
        <v>0</v>
      </c>
      <c r="AS978" s="43">
        <v>0</v>
      </c>
      <c r="AT978" s="43">
        <v>0</v>
      </c>
      <c r="AU978" s="43">
        <v>0</v>
      </c>
      <c r="AV978" s="43">
        <v>149.333333333333</v>
      </c>
      <c r="AW978" s="36" t="s">
        <v>362</v>
      </c>
      <c r="AX978" s="36">
        <v>0</v>
      </c>
      <c r="AY978" s="43">
        <v>0</v>
      </c>
      <c r="AZ978" s="43">
        <v>0</v>
      </c>
      <c r="BA978" s="43">
        <v>0</v>
      </c>
      <c r="BB978" s="43">
        <v>149.333333333333</v>
      </c>
      <c r="BC978" s="36" t="s">
        <v>362</v>
      </c>
      <c r="BD978" s="36">
        <v>0</v>
      </c>
      <c r="BE978" s="43">
        <v>0</v>
      </c>
      <c r="BF978" s="43">
        <v>0</v>
      </c>
      <c r="BG978" s="43">
        <v>0</v>
      </c>
      <c r="BH978" s="43">
        <v>149.333333333333</v>
      </c>
    </row>
    <row r="979" spans="1:60">
      <c r="A979" s="43">
        <f t="shared" si="15"/>
        <v>368</v>
      </c>
      <c r="B979" s="43">
        <v>2021</v>
      </c>
      <c r="C979" s="55" t="s">
        <v>2560</v>
      </c>
      <c r="D979" s="44" t="s">
        <v>2561</v>
      </c>
      <c r="F979" s="57" t="s">
        <v>62</v>
      </c>
      <c r="G979" s="57" t="s">
        <v>63</v>
      </c>
      <c r="H979" s="36" t="s">
        <v>91</v>
      </c>
      <c r="I979" s="36" t="s">
        <v>92</v>
      </c>
      <c r="J979" s="36" t="s">
        <v>2562</v>
      </c>
      <c r="K979" s="62">
        <v>111.915555</v>
      </c>
      <c r="L979" s="62">
        <v>25.548611</v>
      </c>
      <c r="M979" s="36" t="s">
        <v>67</v>
      </c>
      <c r="N979" s="42" t="s">
        <v>67</v>
      </c>
      <c r="O979" s="27" t="s">
        <v>226</v>
      </c>
      <c r="P979" s="36" t="s">
        <v>227</v>
      </c>
      <c r="Q979" s="57" t="s">
        <v>67</v>
      </c>
      <c r="R979" s="36" t="s">
        <v>152</v>
      </c>
      <c r="S979" s="36" t="s">
        <v>2563</v>
      </c>
      <c r="T979" s="36" t="s">
        <v>2564</v>
      </c>
      <c r="U979" s="36">
        <v>18948985807</v>
      </c>
      <c r="V979" s="43">
        <v>31081.141</v>
      </c>
      <c r="W979" s="36">
        <v>0</v>
      </c>
      <c r="X979" s="36">
        <v>0</v>
      </c>
      <c r="Y979" s="36">
        <v>0</v>
      </c>
      <c r="Z979" s="36">
        <v>0</v>
      </c>
      <c r="AA979" s="36">
        <v>0</v>
      </c>
      <c r="AB979" s="36">
        <v>69.283</v>
      </c>
      <c r="AC979" s="46">
        <v>478.044</v>
      </c>
      <c r="AD979" s="36">
        <v>0</v>
      </c>
      <c r="AE979" s="48">
        <v>10</v>
      </c>
      <c r="AF979" s="57" t="s">
        <v>76</v>
      </c>
      <c r="AG979" s="36">
        <v>0</v>
      </c>
      <c r="AH979" s="57" t="s">
        <v>67</v>
      </c>
      <c r="AI979" s="36">
        <v>0</v>
      </c>
      <c r="AJ979" s="57" t="s">
        <v>67</v>
      </c>
      <c r="AK979" s="36">
        <v>0</v>
      </c>
      <c r="AL979" s="69" t="s">
        <v>67</v>
      </c>
      <c r="AM979" s="43">
        <v>0</v>
      </c>
      <c r="AN979" s="43">
        <v>0</v>
      </c>
      <c r="AO979" s="43">
        <v>0</v>
      </c>
      <c r="AP979" s="43">
        <v>0</v>
      </c>
      <c r="AQ979" s="57" t="s">
        <v>125</v>
      </c>
      <c r="AR979" s="36">
        <v>0</v>
      </c>
      <c r="AS979" s="43">
        <v>0</v>
      </c>
      <c r="AT979" s="43">
        <v>0</v>
      </c>
      <c r="AU979" s="43">
        <v>0</v>
      </c>
      <c r="AV979" s="48">
        <v>0</v>
      </c>
      <c r="AW979" s="57" t="s">
        <v>125</v>
      </c>
      <c r="AX979" s="36">
        <v>0</v>
      </c>
      <c r="AY979" s="43">
        <v>0</v>
      </c>
      <c r="AZ979" s="43">
        <v>0</v>
      </c>
      <c r="BA979" s="43">
        <v>0</v>
      </c>
      <c r="BB979" s="48">
        <v>0</v>
      </c>
      <c r="BC979" s="57" t="s">
        <v>125</v>
      </c>
      <c r="BD979" s="36">
        <v>0</v>
      </c>
      <c r="BE979" s="43">
        <v>0</v>
      </c>
      <c r="BF979" s="43">
        <v>0</v>
      </c>
      <c r="BG979" s="43">
        <v>0</v>
      </c>
      <c r="BH979" s="48">
        <v>0</v>
      </c>
    </row>
    <row r="980" spans="1:60">
      <c r="A980" s="43">
        <f t="shared" si="15"/>
        <v>369</v>
      </c>
      <c r="B980" s="43">
        <v>2021</v>
      </c>
      <c r="C980" s="55" t="s">
        <v>2568</v>
      </c>
      <c r="D980" s="44" t="s">
        <v>2569</v>
      </c>
      <c r="F980" s="57" t="s">
        <v>62</v>
      </c>
      <c r="G980" s="57" t="s">
        <v>63</v>
      </c>
      <c r="H980" s="36" t="s">
        <v>64</v>
      </c>
      <c r="I980" s="36" t="s">
        <v>1791</v>
      </c>
      <c r="J980" s="36" t="s">
        <v>2444</v>
      </c>
      <c r="K980" s="62">
        <v>111.608319</v>
      </c>
      <c r="L980" s="62">
        <v>26.232383</v>
      </c>
      <c r="M980" s="36" t="s">
        <v>67</v>
      </c>
      <c r="N980" s="42" t="s">
        <v>67</v>
      </c>
      <c r="O980" s="27" t="s">
        <v>68</v>
      </c>
      <c r="P980" s="36" t="s">
        <v>69</v>
      </c>
      <c r="Q980" s="36" t="s">
        <v>2570</v>
      </c>
      <c r="R980" s="36" t="s">
        <v>68</v>
      </c>
      <c r="S980" s="36" t="s">
        <v>2571</v>
      </c>
      <c r="T980" s="36" t="s">
        <v>2446</v>
      </c>
      <c r="U980" s="43">
        <v>13574662793</v>
      </c>
      <c r="V980" s="43">
        <v>436855.95</v>
      </c>
      <c r="W980" s="36">
        <v>0</v>
      </c>
      <c r="X980" s="36">
        <v>1591.73</v>
      </c>
      <c r="Y980" s="36">
        <v>0</v>
      </c>
      <c r="Z980" s="36">
        <v>0</v>
      </c>
      <c r="AA980" s="36">
        <v>0</v>
      </c>
      <c r="AB980" s="36">
        <v>0</v>
      </c>
      <c r="AC980" s="46">
        <v>1160.3</v>
      </c>
      <c r="AD980" s="36">
        <v>0</v>
      </c>
      <c r="AE980" s="47">
        <v>0</v>
      </c>
      <c r="AF980" s="36" t="s">
        <v>2572</v>
      </c>
      <c r="AG980" s="36">
        <v>0</v>
      </c>
      <c r="AH980" s="36" t="s">
        <v>2573</v>
      </c>
      <c r="AI980" s="36">
        <v>22.1</v>
      </c>
      <c r="AJ980" s="46" t="s">
        <v>2574</v>
      </c>
      <c r="AK980" s="36">
        <v>150</v>
      </c>
      <c r="AL980" s="47" t="s">
        <v>2574</v>
      </c>
      <c r="AM980" s="43">
        <v>303.94196969697</v>
      </c>
      <c r="AN980" s="43">
        <v>0</v>
      </c>
      <c r="AO980" s="43">
        <v>0</v>
      </c>
      <c r="AP980" s="43">
        <v>0</v>
      </c>
      <c r="AQ980" s="76" t="s">
        <v>75</v>
      </c>
      <c r="AR980" s="36">
        <v>0</v>
      </c>
      <c r="AS980" s="43">
        <v>0</v>
      </c>
      <c r="AT980" s="43">
        <v>0</v>
      </c>
      <c r="AU980" s="43">
        <v>0</v>
      </c>
      <c r="AV980" s="48">
        <v>0</v>
      </c>
      <c r="AW980" s="76" t="s">
        <v>75</v>
      </c>
      <c r="AX980" s="36">
        <v>0</v>
      </c>
      <c r="AY980" s="36">
        <v>0</v>
      </c>
      <c r="AZ980" s="36">
        <v>0</v>
      </c>
      <c r="BA980" s="36">
        <v>0</v>
      </c>
      <c r="BB980" s="36">
        <v>0</v>
      </c>
      <c r="BC980" s="76" t="s">
        <v>75</v>
      </c>
      <c r="BD980" s="36">
        <v>0</v>
      </c>
      <c r="BE980" s="36">
        <v>0</v>
      </c>
      <c r="BF980" s="36">
        <v>0</v>
      </c>
      <c r="BG980" s="36">
        <v>0</v>
      </c>
      <c r="BH980" s="36">
        <v>0</v>
      </c>
    </row>
    <row r="981" spans="1:60">
      <c r="A981" s="43">
        <f t="shared" si="15"/>
        <v>369</v>
      </c>
      <c r="B981" s="43">
        <v>2021</v>
      </c>
      <c r="C981" s="55" t="s">
        <v>2575</v>
      </c>
      <c r="D981" s="44" t="s">
        <v>2569</v>
      </c>
      <c r="F981" s="57" t="s">
        <v>62</v>
      </c>
      <c r="G981" s="57" t="s">
        <v>63</v>
      </c>
      <c r="H981" s="36" t="s">
        <v>64</v>
      </c>
      <c r="I981" s="36" t="s">
        <v>1791</v>
      </c>
      <c r="J981" s="36" t="s">
        <v>2444</v>
      </c>
      <c r="K981" s="62">
        <v>111.608319</v>
      </c>
      <c r="L981" s="62">
        <v>26.232383</v>
      </c>
      <c r="M981" s="36" t="s">
        <v>67</v>
      </c>
      <c r="N981" s="42" t="s">
        <v>67</v>
      </c>
      <c r="O981" s="27" t="s">
        <v>68</v>
      </c>
      <c r="P981" s="36" t="s">
        <v>69</v>
      </c>
      <c r="Q981" s="36" t="s">
        <v>2570</v>
      </c>
      <c r="R981" s="36" t="s">
        <v>68</v>
      </c>
      <c r="S981" s="36" t="s">
        <v>2571</v>
      </c>
      <c r="T981" s="36" t="s">
        <v>2446</v>
      </c>
      <c r="U981" s="43">
        <v>13574662793</v>
      </c>
      <c r="V981" s="43">
        <v>436855.95</v>
      </c>
      <c r="W981" s="36">
        <v>0</v>
      </c>
      <c r="X981" s="36">
        <v>1591.73</v>
      </c>
      <c r="Y981" s="36">
        <v>0</v>
      </c>
      <c r="Z981" s="36">
        <v>0</v>
      </c>
      <c r="AA981" s="36">
        <v>0</v>
      </c>
      <c r="AB981" s="36">
        <v>0</v>
      </c>
      <c r="AC981" s="46">
        <v>1160.3</v>
      </c>
      <c r="AD981" s="36">
        <v>0</v>
      </c>
      <c r="AE981" s="47">
        <v>0</v>
      </c>
      <c r="AF981" s="36" t="s">
        <v>1478</v>
      </c>
      <c r="AG981" s="36">
        <v>0</v>
      </c>
      <c r="AH981" s="36" t="s">
        <v>2573</v>
      </c>
      <c r="AI981" s="36">
        <v>22.1</v>
      </c>
      <c r="AJ981" s="46" t="s">
        <v>2574</v>
      </c>
      <c r="AK981" s="36">
        <v>150</v>
      </c>
      <c r="AL981" s="47" t="s">
        <v>2574</v>
      </c>
      <c r="AM981" s="43">
        <v>4.96812696969697</v>
      </c>
      <c r="AN981" s="43">
        <v>96.4684848484848</v>
      </c>
      <c r="AO981" s="43">
        <v>28.1687975757576</v>
      </c>
      <c r="AP981" s="43">
        <v>13.8914618181818</v>
      </c>
      <c r="AQ981" s="76" t="s">
        <v>75</v>
      </c>
      <c r="AR981" s="36">
        <v>0</v>
      </c>
      <c r="AS981" s="43">
        <v>0</v>
      </c>
      <c r="AT981" s="43">
        <v>0</v>
      </c>
      <c r="AU981" s="43">
        <v>0</v>
      </c>
      <c r="AV981" s="48">
        <v>0</v>
      </c>
      <c r="AW981" s="76" t="s">
        <v>75</v>
      </c>
      <c r="AX981" s="36">
        <v>0</v>
      </c>
      <c r="AY981" s="36">
        <v>0</v>
      </c>
      <c r="AZ981" s="36">
        <v>0</v>
      </c>
      <c r="BA981" s="36">
        <v>0</v>
      </c>
      <c r="BB981" s="46">
        <v>0</v>
      </c>
      <c r="BC981" s="76" t="s">
        <v>75</v>
      </c>
      <c r="BD981" s="36">
        <v>0</v>
      </c>
      <c r="BE981" s="36">
        <v>0</v>
      </c>
      <c r="BF981" s="36">
        <v>0</v>
      </c>
      <c r="BG981" s="36">
        <v>0</v>
      </c>
      <c r="BH981" s="46">
        <v>0</v>
      </c>
    </row>
    <row r="982" spans="1:60">
      <c r="A982" s="43">
        <f t="shared" si="15"/>
        <v>369</v>
      </c>
      <c r="B982" s="43">
        <v>2021</v>
      </c>
      <c r="C982" s="55" t="s">
        <v>2568</v>
      </c>
      <c r="D982" s="44" t="s">
        <v>2569</v>
      </c>
      <c r="F982" s="57" t="s">
        <v>62</v>
      </c>
      <c r="G982" s="57" t="s">
        <v>63</v>
      </c>
      <c r="H982" s="36" t="s">
        <v>64</v>
      </c>
      <c r="I982" s="36" t="s">
        <v>1791</v>
      </c>
      <c r="J982" s="36" t="s">
        <v>2444</v>
      </c>
      <c r="K982" s="62">
        <v>111.608319</v>
      </c>
      <c r="L982" s="62">
        <v>26.232383</v>
      </c>
      <c r="M982" s="36" t="s">
        <v>67</v>
      </c>
      <c r="N982" s="42" t="s">
        <v>67</v>
      </c>
      <c r="O982" s="27" t="s">
        <v>68</v>
      </c>
      <c r="P982" s="36" t="s">
        <v>69</v>
      </c>
      <c r="Q982" s="36" t="s">
        <v>2570</v>
      </c>
      <c r="R982" s="36" t="s">
        <v>68</v>
      </c>
      <c r="S982" s="36" t="s">
        <v>2571</v>
      </c>
      <c r="T982" s="36" t="s">
        <v>2446</v>
      </c>
      <c r="U982" s="43">
        <v>13574662793</v>
      </c>
      <c r="V982" s="43">
        <v>436855.95</v>
      </c>
      <c r="W982" s="36">
        <v>0</v>
      </c>
      <c r="X982" s="36">
        <v>1591.73</v>
      </c>
      <c r="Y982" s="36">
        <v>0</v>
      </c>
      <c r="Z982" s="36">
        <v>0</v>
      </c>
      <c r="AA982" s="36">
        <v>0</v>
      </c>
      <c r="AB982" s="36">
        <v>0</v>
      </c>
      <c r="AC982" s="46">
        <v>1160.3</v>
      </c>
      <c r="AD982" s="36">
        <v>0</v>
      </c>
      <c r="AE982" s="47">
        <v>0</v>
      </c>
      <c r="AF982" s="57" t="s">
        <v>76</v>
      </c>
      <c r="AG982" s="36">
        <v>0</v>
      </c>
      <c r="AH982" s="57" t="s">
        <v>67</v>
      </c>
      <c r="AI982" s="36">
        <v>0</v>
      </c>
      <c r="AJ982" s="57" t="s">
        <v>67</v>
      </c>
      <c r="AK982" s="36">
        <v>0</v>
      </c>
      <c r="AL982" s="69" t="s">
        <v>67</v>
      </c>
      <c r="AM982" s="43">
        <v>0</v>
      </c>
      <c r="AN982" s="43">
        <v>0</v>
      </c>
      <c r="AO982" s="43">
        <v>0</v>
      </c>
      <c r="AP982" s="43">
        <v>0</v>
      </c>
      <c r="AQ982" s="57" t="s">
        <v>67</v>
      </c>
      <c r="AR982" s="36">
        <v>0</v>
      </c>
      <c r="AS982" s="43">
        <v>0</v>
      </c>
      <c r="AT982" s="43">
        <v>0</v>
      </c>
      <c r="AU982" s="43">
        <v>0</v>
      </c>
      <c r="AV982" s="48">
        <v>0</v>
      </c>
      <c r="AW982" s="57" t="s">
        <v>67</v>
      </c>
      <c r="AX982" s="36">
        <v>0</v>
      </c>
      <c r="AY982" s="43">
        <v>0</v>
      </c>
      <c r="AZ982" s="43">
        <v>0</v>
      </c>
      <c r="BA982" s="43">
        <v>0</v>
      </c>
      <c r="BB982" s="48">
        <v>0</v>
      </c>
      <c r="BC982" s="57" t="s">
        <v>67</v>
      </c>
      <c r="BD982" s="36">
        <v>0</v>
      </c>
      <c r="BE982" s="43">
        <v>0</v>
      </c>
      <c r="BF982" s="43">
        <v>0</v>
      </c>
      <c r="BG982" s="43">
        <v>0</v>
      </c>
      <c r="BH982" s="48">
        <v>0</v>
      </c>
    </row>
    <row r="983" spans="1:60">
      <c r="A983" s="43">
        <f t="shared" si="15"/>
        <v>370</v>
      </c>
      <c r="B983" s="43">
        <v>2021</v>
      </c>
      <c r="C983" s="55" t="s">
        <v>2576</v>
      </c>
      <c r="D983" s="44" t="s">
        <v>2577</v>
      </c>
      <c r="F983" s="57" t="s">
        <v>62</v>
      </c>
      <c r="G983" s="57" t="s">
        <v>63</v>
      </c>
      <c r="H983" s="36" t="s">
        <v>1366</v>
      </c>
      <c r="I983" s="36" t="s">
        <v>2578</v>
      </c>
      <c r="J983" s="36" t="s">
        <v>2579</v>
      </c>
      <c r="K983" s="62">
        <v>111.522867</v>
      </c>
      <c r="L983" s="62">
        <v>26.396133</v>
      </c>
      <c r="M983" s="36" t="s">
        <v>67</v>
      </c>
      <c r="N983" s="42" t="s">
        <v>67</v>
      </c>
      <c r="O983" s="27" t="s">
        <v>68</v>
      </c>
      <c r="P983" s="36" t="s">
        <v>69</v>
      </c>
      <c r="Q983" s="36" t="s">
        <v>2580</v>
      </c>
      <c r="R983" s="36" t="s">
        <v>68</v>
      </c>
      <c r="S983" s="36" t="s">
        <v>2581</v>
      </c>
      <c r="T983" s="36" t="s">
        <v>2582</v>
      </c>
      <c r="U983" s="43">
        <v>13367460232</v>
      </c>
      <c r="V983" s="43">
        <v>13239</v>
      </c>
      <c r="W983" s="36">
        <v>0</v>
      </c>
      <c r="X983" s="36">
        <v>0</v>
      </c>
      <c r="Y983" s="36">
        <v>0</v>
      </c>
      <c r="Z983" s="36">
        <v>0</v>
      </c>
      <c r="AA983" s="36">
        <v>0</v>
      </c>
      <c r="AB983" s="36">
        <v>87.723</v>
      </c>
      <c r="AC983" s="46">
        <v>209.4468</v>
      </c>
      <c r="AD983" s="36">
        <v>0</v>
      </c>
      <c r="AE983" s="47">
        <v>0</v>
      </c>
      <c r="AF983" s="36" t="s">
        <v>2583</v>
      </c>
      <c r="AG983" s="36">
        <v>0</v>
      </c>
      <c r="AH983" s="36" t="s">
        <v>2584</v>
      </c>
      <c r="AI983" s="36">
        <v>0.315</v>
      </c>
      <c r="AJ983" s="46" t="s">
        <v>2585</v>
      </c>
      <c r="AK983" s="36">
        <v>10</v>
      </c>
      <c r="AL983" s="47" t="s">
        <v>2585</v>
      </c>
      <c r="AM983" s="43">
        <v>0</v>
      </c>
      <c r="AN983" s="43">
        <v>0</v>
      </c>
      <c r="AO983" s="43">
        <v>0</v>
      </c>
      <c r="AP983" s="43">
        <v>2.14772727272727</v>
      </c>
      <c r="AQ983" s="76" t="s">
        <v>75</v>
      </c>
      <c r="AR983" s="36">
        <v>0</v>
      </c>
      <c r="AS983" s="43">
        <v>0</v>
      </c>
      <c r="AT983" s="43">
        <v>0</v>
      </c>
      <c r="AU983" s="43">
        <v>0</v>
      </c>
      <c r="AV983" s="48">
        <v>0</v>
      </c>
      <c r="AW983" s="76" t="s">
        <v>75</v>
      </c>
      <c r="AX983" s="36">
        <v>0</v>
      </c>
      <c r="AY983" s="36">
        <v>0</v>
      </c>
      <c r="AZ983" s="36">
        <v>0</v>
      </c>
      <c r="BA983" s="36">
        <v>0</v>
      </c>
      <c r="BB983" s="36">
        <v>0</v>
      </c>
      <c r="BC983" s="76" t="s">
        <v>75</v>
      </c>
      <c r="BD983" s="36">
        <v>0</v>
      </c>
      <c r="BE983" s="36">
        <v>0</v>
      </c>
      <c r="BF983" s="36">
        <v>0</v>
      </c>
      <c r="BG983" s="36">
        <v>0</v>
      </c>
      <c r="BH983" s="36">
        <v>0</v>
      </c>
    </row>
    <row r="984" spans="1:60">
      <c r="A984" s="43">
        <f t="shared" si="15"/>
        <v>370</v>
      </c>
      <c r="B984" s="43">
        <v>2021</v>
      </c>
      <c r="C984" s="55" t="s">
        <v>2586</v>
      </c>
      <c r="D984" s="44" t="s">
        <v>2577</v>
      </c>
      <c r="F984" s="57" t="s">
        <v>62</v>
      </c>
      <c r="G984" s="57" t="s">
        <v>63</v>
      </c>
      <c r="H984" s="36" t="s">
        <v>1366</v>
      </c>
      <c r="I984" s="36" t="s">
        <v>2578</v>
      </c>
      <c r="J984" s="36" t="s">
        <v>2579</v>
      </c>
      <c r="K984" s="62">
        <v>111.522867</v>
      </c>
      <c r="L984" s="62">
        <v>26.396133</v>
      </c>
      <c r="M984" s="36" t="s">
        <v>67</v>
      </c>
      <c r="N984" s="42" t="s">
        <v>67</v>
      </c>
      <c r="O984" s="27" t="s">
        <v>68</v>
      </c>
      <c r="P984" s="36" t="s">
        <v>69</v>
      </c>
      <c r="Q984" s="36" t="s">
        <v>2580</v>
      </c>
      <c r="R984" s="36" t="s">
        <v>68</v>
      </c>
      <c r="S984" s="36" t="s">
        <v>2581</v>
      </c>
      <c r="T984" s="36" t="s">
        <v>2582</v>
      </c>
      <c r="U984" s="43">
        <v>13367460232</v>
      </c>
      <c r="V984" s="43">
        <v>13239</v>
      </c>
      <c r="W984" s="36">
        <v>0</v>
      </c>
      <c r="X984" s="36">
        <v>0</v>
      </c>
      <c r="Y984" s="36">
        <v>0</v>
      </c>
      <c r="Z984" s="36">
        <v>0</v>
      </c>
      <c r="AA984" s="36">
        <v>0</v>
      </c>
      <c r="AB984" s="36">
        <v>87.723</v>
      </c>
      <c r="AC984" s="46">
        <v>209.4468</v>
      </c>
      <c r="AD984" s="36">
        <v>0</v>
      </c>
      <c r="AE984" s="47">
        <v>0</v>
      </c>
      <c r="AF984" s="36" t="s">
        <v>1526</v>
      </c>
      <c r="AG984" s="36">
        <v>0</v>
      </c>
      <c r="AH984" s="36" t="s">
        <v>2584</v>
      </c>
      <c r="AI984" s="36">
        <v>0.315</v>
      </c>
      <c r="AJ984" s="46" t="s">
        <v>2585</v>
      </c>
      <c r="AK984" s="36">
        <v>10</v>
      </c>
      <c r="AL984" s="47" t="s">
        <v>2585</v>
      </c>
      <c r="AM984" s="43">
        <v>0.0797481818181818</v>
      </c>
      <c r="AN984" s="43">
        <v>0</v>
      </c>
      <c r="AO984" s="43">
        <v>5.55579</v>
      </c>
      <c r="AP984" s="43">
        <v>0.318992727272727</v>
      </c>
      <c r="AQ984" s="76" t="s">
        <v>75</v>
      </c>
      <c r="AR984" s="36">
        <v>0</v>
      </c>
      <c r="AS984" s="43">
        <v>0</v>
      </c>
      <c r="AT984" s="43">
        <v>0</v>
      </c>
      <c r="AU984" s="43">
        <v>0</v>
      </c>
      <c r="AV984" s="48">
        <v>0</v>
      </c>
      <c r="AW984" s="76" t="s">
        <v>75</v>
      </c>
      <c r="AX984" s="36">
        <v>0</v>
      </c>
      <c r="AY984" s="36">
        <v>0</v>
      </c>
      <c r="AZ984" s="36">
        <v>0</v>
      </c>
      <c r="BA984" s="36">
        <v>0</v>
      </c>
      <c r="BB984" s="36">
        <v>0</v>
      </c>
      <c r="BC984" s="76" t="s">
        <v>75</v>
      </c>
      <c r="BD984" s="36">
        <v>0</v>
      </c>
      <c r="BE984" s="36">
        <v>0</v>
      </c>
      <c r="BF984" s="36">
        <v>0</v>
      </c>
      <c r="BG984" s="36">
        <v>0</v>
      </c>
      <c r="BH984" s="36">
        <v>0</v>
      </c>
    </row>
    <row r="985" spans="1:60">
      <c r="A985" s="43">
        <f t="shared" si="15"/>
        <v>370</v>
      </c>
      <c r="B985" s="43">
        <v>2021</v>
      </c>
      <c r="C985" s="55" t="s">
        <v>2576</v>
      </c>
      <c r="D985" s="44" t="s">
        <v>2577</v>
      </c>
      <c r="F985" s="57" t="s">
        <v>62</v>
      </c>
      <c r="G985" s="57" t="s">
        <v>63</v>
      </c>
      <c r="H985" s="36" t="s">
        <v>1366</v>
      </c>
      <c r="I985" s="36" t="s">
        <v>2578</v>
      </c>
      <c r="J985" s="36" t="s">
        <v>2579</v>
      </c>
      <c r="K985" s="62">
        <v>111.522867</v>
      </c>
      <c r="L985" s="62">
        <v>26.396133</v>
      </c>
      <c r="M985" s="36" t="s">
        <v>67</v>
      </c>
      <c r="N985" s="42" t="s">
        <v>67</v>
      </c>
      <c r="O985" s="27" t="s">
        <v>68</v>
      </c>
      <c r="P985" s="36" t="s">
        <v>69</v>
      </c>
      <c r="Q985" s="36" t="s">
        <v>2580</v>
      </c>
      <c r="R985" s="36" t="s">
        <v>68</v>
      </c>
      <c r="S985" s="36" t="s">
        <v>2581</v>
      </c>
      <c r="T985" s="36" t="s">
        <v>2582</v>
      </c>
      <c r="U985" s="43">
        <v>13367460232</v>
      </c>
      <c r="V985" s="43">
        <v>13239</v>
      </c>
      <c r="W985" s="36">
        <v>0</v>
      </c>
      <c r="X985" s="36">
        <v>0</v>
      </c>
      <c r="Y985" s="36">
        <v>0</v>
      </c>
      <c r="Z985" s="36">
        <v>0</v>
      </c>
      <c r="AA985" s="36">
        <v>0</v>
      </c>
      <c r="AB985" s="36">
        <v>87.723</v>
      </c>
      <c r="AC985" s="46">
        <v>209.4468</v>
      </c>
      <c r="AD985" s="36">
        <v>0</v>
      </c>
      <c r="AE985" s="47">
        <v>0</v>
      </c>
      <c r="AF985" s="57" t="s">
        <v>76</v>
      </c>
      <c r="AG985" s="36">
        <v>0</v>
      </c>
      <c r="AH985" s="57" t="s">
        <v>67</v>
      </c>
      <c r="AI985" s="36">
        <v>0</v>
      </c>
      <c r="AJ985" s="57" t="s">
        <v>67</v>
      </c>
      <c r="AK985" s="36">
        <v>0</v>
      </c>
      <c r="AL985" s="69" t="s">
        <v>67</v>
      </c>
      <c r="AM985" s="43">
        <v>0</v>
      </c>
      <c r="AN985" s="43">
        <v>0</v>
      </c>
      <c r="AO985" s="43">
        <v>0</v>
      </c>
      <c r="AP985" s="43">
        <v>0</v>
      </c>
      <c r="AQ985" s="57" t="s">
        <v>67</v>
      </c>
      <c r="AR985" s="36">
        <v>0</v>
      </c>
      <c r="AS985" s="43">
        <v>0</v>
      </c>
      <c r="AT985" s="43">
        <v>0</v>
      </c>
      <c r="AU985" s="43">
        <v>0</v>
      </c>
      <c r="AV985" s="48">
        <v>0</v>
      </c>
      <c r="AW985" s="57" t="s">
        <v>67</v>
      </c>
      <c r="AX985" s="36">
        <v>0</v>
      </c>
      <c r="AY985" s="43">
        <v>0</v>
      </c>
      <c r="AZ985" s="43">
        <v>0</v>
      </c>
      <c r="BA985" s="43">
        <v>0</v>
      </c>
      <c r="BB985" s="48">
        <v>0</v>
      </c>
      <c r="BC985" s="57" t="s">
        <v>67</v>
      </c>
      <c r="BD985" s="36">
        <v>0</v>
      </c>
      <c r="BE985" s="43">
        <v>0</v>
      </c>
      <c r="BF985" s="43">
        <v>0</v>
      </c>
      <c r="BG985" s="43">
        <v>0</v>
      </c>
      <c r="BH985" s="48">
        <v>0</v>
      </c>
    </row>
    <row r="986" spans="1:60">
      <c r="A986" s="43">
        <f t="shared" si="15"/>
        <v>371</v>
      </c>
      <c r="B986" s="43">
        <v>2021</v>
      </c>
      <c r="C986" s="55" t="s">
        <v>2587</v>
      </c>
      <c r="D986" s="44" t="s">
        <v>2588</v>
      </c>
      <c r="F986" s="57" t="s">
        <v>62</v>
      </c>
      <c r="G986" s="57" t="s">
        <v>63</v>
      </c>
      <c r="H986" s="36" t="s">
        <v>109</v>
      </c>
      <c r="I986" s="36" t="s">
        <v>110</v>
      </c>
      <c r="J986" s="36" t="s">
        <v>2589</v>
      </c>
      <c r="K986" s="62">
        <v>111.627372</v>
      </c>
      <c r="L986" s="62">
        <v>25.535833</v>
      </c>
      <c r="M986" s="36" t="s">
        <v>67</v>
      </c>
      <c r="N986" s="42" t="s">
        <v>67</v>
      </c>
      <c r="O986" s="27" t="s">
        <v>68</v>
      </c>
      <c r="P986" s="36" t="s">
        <v>69</v>
      </c>
      <c r="Q986" s="36" t="s">
        <v>1531</v>
      </c>
      <c r="R986" s="36" t="s">
        <v>68</v>
      </c>
      <c r="S986" s="36" t="s">
        <v>2590</v>
      </c>
      <c r="T986" s="36" t="s">
        <v>2590</v>
      </c>
      <c r="U986" s="43">
        <v>13974918462</v>
      </c>
      <c r="V986" s="36">
        <v>500</v>
      </c>
      <c r="W986" s="36">
        <v>0</v>
      </c>
      <c r="X986" s="36">
        <v>0</v>
      </c>
      <c r="Y986" s="36">
        <v>0</v>
      </c>
      <c r="Z986" s="36">
        <v>480</v>
      </c>
      <c r="AA986" s="36">
        <v>0</v>
      </c>
      <c r="AB986" s="36">
        <v>0</v>
      </c>
      <c r="AC986" s="46">
        <v>4.5</v>
      </c>
      <c r="AD986" s="36">
        <v>0</v>
      </c>
      <c r="AE986" s="47">
        <v>0</v>
      </c>
      <c r="AF986" s="36" t="s">
        <v>1787</v>
      </c>
      <c r="AG986" s="36">
        <v>0</v>
      </c>
      <c r="AH986" s="36" t="s">
        <v>2591</v>
      </c>
      <c r="AI986" s="36">
        <v>20</v>
      </c>
      <c r="AJ986" s="47" t="s">
        <v>1341</v>
      </c>
      <c r="AK986" s="36">
        <v>800</v>
      </c>
      <c r="AL986" s="47" t="s">
        <v>1341</v>
      </c>
      <c r="AM986" s="43">
        <v>0</v>
      </c>
      <c r="AN986" s="43">
        <v>0</v>
      </c>
      <c r="AO986" s="43">
        <v>0</v>
      </c>
      <c r="AP986" s="43">
        <v>1.36363636363636</v>
      </c>
      <c r="AQ986" s="76" t="s">
        <v>75</v>
      </c>
      <c r="AR986" s="36">
        <v>0</v>
      </c>
      <c r="AS986" s="43">
        <v>0</v>
      </c>
      <c r="AT986" s="43">
        <v>0</v>
      </c>
      <c r="AU986" s="43">
        <v>0</v>
      </c>
      <c r="AV986" s="48">
        <v>0</v>
      </c>
      <c r="AW986" s="76" t="s">
        <v>75</v>
      </c>
      <c r="AX986" s="36">
        <v>0</v>
      </c>
      <c r="AY986" s="36">
        <v>0</v>
      </c>
      <c r="AZ986" s="36">
        <v>0</v>
      </c>
      <c r="BA986" s="36">
        <v>0</v>
      </c>
      <c r="BB986" s="36">
        <v>0</v>
      </c>
      <c r="BC986" s="76" t="s">
        <v>75</v>
      </c>
      <c r="BD986" s="36">
        <v>0</v>
      </c>
      <c r="BE986" s="36">
        <v>0</v>
      </c>
      <c r="BF986" s="36">
        <v>0</v>
      </c>
      <c r="BG986" s="36">
        <v>0</v>
      </c>
      <c r="BH986" s="36">
        <v>0</v>
      </c>
    </row>
    <row r="987" spans="1:60">
      <c r="A987" s="43">
        <f t="shared" si="15"/>
        <v>371</v>
      </c>
      <c r="B987" s="43">
        <v>2021</v>
      </c>
      <c r="C987" s="55" t="s">
        <v>2592</v>
      </c>
      <c r="D987" s="44" t="s">
        <v>2588</v>
      </c>
      <c r="F987" s="57" t="s">
        <v>62</v>
      </c>
      <c r="G987" s="57" t="s">
        <v>63</v>
      </c>
      <c r="H987" s="36" t="s">
        <v>109</v>
      </c>
      <c r="I987" s="36" t="s">
        <v>110</v>
      </c>
      <c r="J987" s="36" t="s">
        <v>2589</v>
      </c>
      <c r="K987" s="62">
        <v>111.627372</v>
      </c>
      <c r="L987" s="62">
        <v>25.535833</v>
      </c>
      <c r="M987" s="36" t="s">
        <v>67</v>
      </c>
      <c r="N987" s="42" t="s">
        <v>67</v>
      </c>
      <c r="O987" s="27" t="s">
        <v>68</v>
      </c>
      <c r="P987" s="36" t="s">
        <v>69</v>
      </c>
      <c r="Q987" s="36" t="s">
        <v>1531</v>
      </c>
      <c r="R987" s="36" t="s">
        <v>68</v>
      </c>
      <c r="S987" s="36" t="s">
        <v>2590</v>
      </c>
      <c r="T987" s="36" t="s">
        <v>2590</v>
      </c>
      <c r="U987" s="43">
        <v>13974918462</v>
      </c>
      <c r="V987" s="36">
        <v>500</v>
      </c>
      <c r="W987" s="36">
        <v>0</v>
      </c>
      <c r="X987" s="36">
        <v>0</v>
      </c>
      <c r="Y987" s="36">
        <v>0</v>
      </c>
      <c r="Z987" s="36">
        <v>480</v>
      </c>
      <c r="AA987" s="36">
        <v>0</v>
      </c>
      <c r="AB987" s="36">
        <v>0</v>
      </c>
      <c r="AC987" s="46">
        <v>4.5</v>
      </c>
      <c r="AD987" s="36">
        <v>0</v>
      </c>
      <c r="AE987" s="47">
        <v>0</v>
      </c>
      <c r="AF987" s="36" t="s">
        <v>140</v>
      </c>
      <c r="AG987" s="36">
        <v>0</v>
      </c>
      <c r="AH987" s="36" t="s">
        <v>2591</v>
      </c>
      <c r="AI987" s="36">
        <v>20</v>
      </c>
      <c r="AJ987" s="47" t="s">
        <v>1341</v>
      </c>
      <c r="AK987" s="36">
        <v>800</v>
      </c>
      <c r="AL987" s="47" t="s">
        <v>1341</v>
      </c>
      <c r="AM987" s="43">
        <v>1.29451636363636</v>
      </c>
      <c r="AN987" s="43">
        <v>1.6</v>
      </c>
      <c r="AO987" s="43">
        <v>1.38763636363636</v>
      </c>
      <c r="AP987" s="43">
        <v>0.177454545454545</v>
      </c>
      <c r="AQ987" s="76" t="s">
        <v>75</v>
      </c>
      <c r="AR987" s="36">
        <v>0</v>
      </c>
      <c r="AS987" s="43">
        <v>0</v>
      </c>
      <c r="AT987" s="43">
        <v>0</v>
      </c>
      <c r="AU987" s="43">
        <v>0</v>
      </c>
      <c r="AV987" s="48">
        <v>0</v>
      </c>
      <c r="AW987" s="76" t="s">
        <v>75</v>
      </c>
      <c r="AX987" s="36">
        <v>0</v>
      </c>
      <c r="AY987" s="36">
        <v>0</v>
      </c>
      <c r="AZ987" s="36">
        <v>0</v>
      </c>
      <c r="BA987" s="36">
        <v>0</v>
      </c>
      <c r="BB987" s="46">
        <v>0</v>
      </c>
      <c r="BC987" s="76" t="s">
        <v>75</v>
      </c>
      <c r="BD987" s="36">
        <v>0</v>
      </c>
      <c r="BE987" s="36">
        <v>0</v>
      </c>
      <c r="BF987" s="36">
        <v>0</v>
      </c>
      <c r="BG987" s="36">
        <v>0</v>
      </c>
      <c r="BH987" s="46">
        <v>0</v>
      </c>
    </row>
    <row r="988" spans="1:60">
      <c r="A988" s="43">
        <f t="shared" si="15"/>
        <v>371</v>
      </c>
      <c r="B988" s="43">
        <v>2021</v>
      </c>
      <c r="C988" s="55" t="s">
        <v>2587</v>
      </c>
      <c r="D988" s="44" t="s">
        <v>2588</v>
      </c>
      <c r="F988" s="57" t="s">
        <v>62</v>
      </c>
      <c r="G988" s="57" t="s">
        <v>63</v>
      </c>
      <c r="H988" s="36" t="s">
        <v>109</v>
      </c>
      <c r="I988" s="36" t="s">
        <v>110</v>
      </c>
      <c r="J988" s="36" t="s">
        <v>2589</v>
      </c>
      <c r="K988" s="62">
        <v>111.627372</v>
      </c>
      <c r="L988" s="62">
        <v>25.535833</v>
      </c>
      <c r="M988" s="36" t="s">
        <v>67</v>
      </c>
      <c r="N988" s="42" t="s">
        <v>67</v>
      </c>
      <c r="O988" s="27" t="s">
        <v>68</v>
      </c>
      <c r="P988" s="36" t="s">
        <v>69</v>
      </c>
      <c r="Q988" s="36" t="s">
        <v>1531</v>
      </c>
      <c r="R988" s="36" t="s">
        <v>68</v>
      </c>
      <c r="S988" s="36" t="s">
        <v>2590</v>
      </c>
      <c r="T988" s="36" t="s">
        <v>2590</v>
      </c>
      <c r="U988" s="43">
        <v>13974918462</v>
      </c>
      <c r="V988" s="36">
        <v>500</v>
      </c>
      <c r="W988" s="36">
        <v>0</v>
      </c>
      <c r="X988" s="36">
        <v>0</v>
      </c>
      <c r="Y988" s="36">
        <v>0</v>
      </c>
      <c r="Z988" s="36">
        <v>480</v>
      </c>
      <c r="AA988" s="36">
        <v>0</v>
      </c>
      <c r="AB988" s="36">
        <v>0</v>
      </c>
      <c r="AC988" s="46">
        <v>4.5</v>
      </c>
      <c r="AD988" s="36">
        <v>0</v>
      </c>
      <c r="AE988" s="47">
        <v>0</v>
      </c>
      <c r="AF988" s="57" t="s">
        <v>76</v>
      </c>
      <c r="AG988" s="36">
        <v>0</v>
      </c>
      <c r="AH988" s="57" t="s">
        <v>67</v>
      </c>
      <c r="AI988" s="36">
        <v>0</v>
      </c>
      <c r="AJ988" s="57" t="s">
        <v>67</v>
      </c>
      <c r="AK988" s="36">
        <v>0</v>
      </c>
      <c r="AL988" s="69" t="s">
        <v>67</v>
      </c>
      <c r="AM988" s="43">
        <v>0</v>
      </c>
      <c r="AN988" s="43">
        <v>0</v>
      </c>
      <c r="AO988" s="43">
        <v>0</v>
      </c>
      <c r="AP988" s="43">
        <v>0</v>
      </c>
      <c r="AQ988" s="57" t="s">
        <v>67</v>
      </c>
      <c r="AR988" s="36">
        <v>0</v>
      </c>
      <c r="AS988" s="43">
        <v>0</v>
      </c>
      <c r="AT988" s="43">
        <v>0</v>
      </c>
      <c r="AU988" s="43">
        <v>0</v>
      </c>
      <c r="AV988" s="48">
        <v>0</v>
      </c>
      <c r="AW988" s="57" t="s">
        <v>67</v>
      </c>
      <c r="AX988" s="36">
        <v>0</v>
      </c>
      <c r="AY988" s="43">
        <v>0</v>
      </c>
      <c r="AZ988" s="43">
        <v>0</v>
      </c>
      <c r="BA988" s="43">
        <v>0</v>
      </c>
      <c r="BB988" s="48">
        <v>0</v>
      </c>
      <c r="BC988" s="57" t="s">
        <v>67</v>
      </c>
      <c r="BD988" s="36">
        <v>0</v>
      </c>
      <c r="BE988" s="43">
        <v>0</v>
      </c>
      <c r="BF988" s="43">
        <v>0</v>
      </c>
      <c r="BG988" s="43">
        <v>0</v>
      </c>
      <c r="BH988" s="48">
        <v>0</v>
      </c>
    </row>
    <row r="989" spans="1:60">
      <c r="A989" s="43">
        <f t="shared" si="15"/>
        <v>372</v>
      </c>
      <c r="B989" s="43">
        <v>2021</v>
      </c>
      <c r="C989" s="55" t="s">
        <v>2593</v>
      </c>
      <c r="D989" s="44" t="s">
        <v>2594</v>
      </c>
      <c r="F989" s="57" t="s">
        <v>62</v>
      </c>
      <c r="G989" s="57" t="s">
        <v>63</v>
      </c>
      <c r="H989" s="36" t="s">
        <v>1506</v>
      </c>
      <c r="I989" s="36" t="s">
        <v>1507</v>
      </c>
      <c r="J989" s="36" t="s">
        <v>2595</v>
      </c>
      <c r="K989" s="62">
        <v>111.595833</v>
      </c>
      <c r="L989" s="62">
        <v>26.403611</v>
      </c>
      <c r="M989" s="36" t="s">
        <v>67</v>
      </c>
      <c r="N989" s="42" t="s">
        <v>67</v>
      </c>
      <c r="O989" s="27" t="s">
        <v>68</v>
      </c>
      <c r="P989" s="36" t="s">
        <v>69</v>
      </c>
      <c r="Q989" s="36" t="s">
        <v>2214</v>
      </c>
      <c r="R989" s="36" t="s">
        <v>68</v>
      </c>
      <c r="S989" s="36" t="s">
        <v>2596</v>
      </c>
      <c r="T989" s="36" t="s">
        <v>2597</v>
      </c>
      <c r="U989" s="43">
        <v>15074625046</v>
      </c>
      <c r="V989" s="36">
        <v>279.91</v>
      </c>
      <c r="W989" s="36">
        <v>0</v>
      </c>
      <c r="X989" s="36">
        <v>0</v>
      </c>
      <c r="Y989" s="36">
        <v>0</v>
      </c>
      <c r="Z989" s="36">
        <v>0</v>
      </c>
      <c r="AA989" s="36">
        <v>0</v>
      </c>
      <c r="AB989" s="36">
        <v>0</v>
      </c>
      <c r="AC989" s="46">
        <v>1</v>
      </c>
      <c r="AD989" s="36">
        <v>0</v>
      </c>
      <c r="AE989" s="47">
        <v>0</v>
      </c>
      <c r="AF989" s="36" t="s">
        <v>279</v>
      </c>
      <c r="AG989" s="36">
        <v>0</v>
      </c>
      <c r="AH989" s="36" t="s">
        <v>2019</v>
      </c>
      <c r="AI989" s="36">
        <v>45</v>
      </c>
      <c r="AJ989" s="46" t="s">
        <v>134</v>
      </c>
      <c r="AK989" s="36">
        <v>60</v>
      </c>
      <c r="AL989" s="47" t="s">
        <v>134</v>
      </c>
      <c r="AM989" s="43">
        <v>1.16439393939394</v>
      </c>
      <c r="AN989" s="43">
        <v>0</v>
      </c>
      <c r="AO989" s="43">
        <v>0</v>
      </c>
      <c r="AP989" s="43">
        <v>0</v>
      </c>
      <c r="AQ989" s="76" t="s">
        <v>75</v>
      </c>
      <c r="AR989" s="36">
        <v>0</v>
      </c>
      <c r="AS989" s="43">
        <v>0</v>
      </c>
      <c r="AT989" s="43">
        <v>0</v>
      </c>
      <c r="AU989" s="43">
        <v>0</v>
      </c>
      <c r="AV989" s="48">
        <v>0</v>
      </c>
      <c r="AW989" s="76" t="s">
        <v>75</v>
      </c>
      <c r="AX989" s="36">
        <v>0</v>
      </c>
      <c r="AY989" s="36">
        <v>0</v>
      </c>
      <c r="AZ989" s="36">
        <v>0</v>
      </c>
      <c r="BA989" s="36">
        <v>0</v>
      </c>
      <c r="BB989" s="36">
        <v>0</v>
      </c>
      <c r="BC989" s="76" t="s">
        <v>75</v>
      </c>
      <c r="BD989" s="36">
        <v>0</v>
      </c>
      <c r="BE989" s="36">
        <v>0</v>
      </c>
      <c r="BF989" s="36">
        <v>0</v>
      </c>
      <c r="BG989" s="36">
        <v>0</v>
      </c>
      <c r="BH989" s="36">
        <v>0</v>
      </c>
    </row>
    <row r="990" spans="1:60">
      <c r="A990" s="43">
        <f t="shared" si="15"/>
        <v>372</v>
      </c>
      <c r="B990" s="43">
        <v>2021</v>
      </c>
      <c r="C990" s="55" t="s">
        <v>2593</v>
      </c>
      <c r="D990" s="44" t="s">
        <v>2594</v>
      </c>
      <c r="F990" s="57" t="s">
        <v>62</v>
      </c>
      <c r="G990" s="57" t="s">
        <v>63</v>
      </c>
      <c r="H990" s="36" t="s">
        <v>1506</v>
      </c>
      <c r="I990" s="36" t="s">
        <v>1507</v>
      </c>
      <c r="J990" s="36" t="s">
        <v>2595</v>
      </c>
      <c r="K990" s="62">
        <v>111.595833</v>
      </c>
      <c r="L990" s="62">
        <v>26.403611</v>
      </c>
      <c r="M990" s="36" t="s">
        <v>67</v>
      </c>
      <c r="N990" s="42" t="s">
        <v>67</v>
      </c>
      <c r="O990" s="27" t="s">
        <v>68</v>
      </c>
      <c r="P990" s="36" t="s">
        <v>69</v>
      </c>
      <c r="Q990" s="36" t="s">
        <v>2214</v>
      </c>
      <c r="R990" s="36" t="s">
        <v>68</v>
      </c>
      <c r="S990" s="36" t="s">
        <v>2596</v>
      </c>
      <c r="T990" s="36" t="s">
        <v>2597</v>
      </c>
      <c r="U990" s="43">
        <v>15074625046</v>
      </c>
      <c r="V990" s="36">
        <v>279.91</v>
      </c>
      <c r="W990" s="36">
        <v>0</v>
      </c>
      <c r="X990" s="36">
        <v>0</v>
      </c>
      <c r="Y990" s="36">
        <v>0</v>
      </c>
      <c r="Z990" s="36">
        <v>0</v>
      </c>
      <c r="AA990" s="36">
        <v>0</v>
      </c>
      <c r="AB990" s="36">
        <v>0</v>
      </c>
      <c r="AC990" s="46">
        <v>1</v>
      </c>
      <c r="AD990" s="36">
        <v>0</v>
      </c>
      <c r="AE990" s="47">
        <v>0</v>
      </c>
      <c r="AF990" s="36" t="s">
        <v>2598</v>
      </c>
      <c r="AG990" s="36">
        <v>0</v>
      </c>
      <c r="AH990" s="36" t="s">
        <v>2019</v>
      </c>
      <c r="AI990" s="36">
        <v>45</v>
      </c>
      <c r="AJ990" s="46" t="s">
        <v>134</v>
      </c>
      <c r="AK990" s="36">
        <v>60</v>
      </c>
      <c r="AL990" s="47" t="s">
        <v>134</v>
      </c>
      <c r="AM990" s="43">
        <v>0.00531754545454546</v>
      </c>
      <c r="AN990" s="43">
        <v>0</v>
      </c>
      <c r="AO990" s="43">
        <v>0</v>
      </c>
      <c r="AP990" s="43">
        <v>0</v>
      </c>
      <c r="AQ990" s="76" t="s">
        <v>75</v>
      </c>
      <c r="AR990" s="36">
        <v>0</v>
      </c>
      <c r="AS990" s="43">
        <v>0</v>
      </c>
      <c r="AT990" s="43">
        <v>0</v>
      </c>
      <c r="AU990" s="43">
        <v>0</v>
      </c>
      <c r="AV990" s="48">
        <v>0</v>
      </c>
      <c r="AW990" s="76" t="s">
        <v>75</v>
      </c>
      <c r="AX990" s="36">
        <v>0</v>
      </c>
      <c r="AY990" s="36">
        <v>0</v>
      </c>
      <c r="AZ990" s="36">
        <v>0</v>
      </c>
      <c r="BA990" s="36">
        <v>0</v>
      </c>
      <c r="BB990" s="36">
        <v>0</v>
      </c>
      <c r="BC990" s="76" t="s">
        <v>75</v>
      </c>
      <c r="BD990" s="36">
        <v>0</v>
      </c>
      <c r="BE990" s="36">
        <v>0</v>
      </c>
      <c r="BF990" s="36">
        <v>0</v>
      </c>
      <c r="BG990" s="36">
        <v>0</v>
      </c>
      <c r="BH990" s="36">
        <v>0</v>
      </c>
    </row>
    <row r="991" spans="1:60">
      <c r="A991" s="43">
        <f t="shared" si="15"/>
        <v>372</v>
      </c>
      <c r="B991" s="43">
        <v>2021</v>
      </c>
      <c r="C991" s="55" t="s">
        <v>2599</v>
      </c>
      <c r="D991" s="44" t="s">
        <v>2594</v>
      </c>
      <c r="F991" s="57" t="s">
        <v>62</v>
      </c>
      <c r="G991" s="57" t="s">
        <v>63</v>
      </c>
      <c r="H991" s="36" t="s">
        <v>1506</v>
      </c>
      <c r="I991" s="36" t="s">
        <v>1507</v>
      </c>
      <c r="J991" s="36" t="s">
        <v>2595</v>
      </c>
      <c r="K991" s="62">
        <v>111.595833</v>
      </c>
      <c r="L991" s="62">
        <v>26.403611</v>
      </c>
      <c r="M991" s="36" t="s">
        <v>67</v>
      </c>
      <c r="N991" s="42" t="s">
        <v>67</v>
      </c>
      <c r="O991" s="27" t="s">
        <v>68</v>
      </c>
      <c r="P991" s="36" t="s">
        <v>69</v>
      </c>
      <c r="Q991" s="36" t="s">
        <v>2214</v>
      </c>
      <c r="R991" s="36" t="s">
        <v>68</v>
      </c>
      <c r="S991" s="36" t="s">
        <v>2596</v>
      </c>
      <c r="T991" s="36" t="s">
        <v>2597</v>
      </c>
      <c r="U991" s="43">
        <v>15074625046</v>
      </c>
      <c r="V991" s="36">
        <v>279.91</v>
      </c>
      <c r="W991" s="36">
        <v>0</v>
      </c>
      <c r="X991" s="36">
        <v>0</v>
      </c>
      <c r="Y991" s="36">
        <v>0</v>
      </c>
      <c r="Z991" s="36">
        <v>0</v>
      </c>
      <c r="AA991" s="36">
        <v>0</v>
      </c>
      <c r="AB991" s="36">
        <v>0</v>
      </c>
      <c r="AC991" s="46">
        <v>1</v>
      </c>
      <c r="AD991" s="36">
        <v>0</v>
      </c>
      <c r="AE991" s="47">
        <v>0</v>
      </c>
      <c r="AF991" s="36" t="s">
        <v>2504</v>
      </c>
      <c r="AG991" s="36">
        <v>0</v>
      </c>
      <c r="AH991" s="36" t="s">
        <v>2019</v>
      </c>
      <c r="AI991" s="36">
        <v>45</v>
      </c>
      <c r="AJ991" s="46" t="s">
        <v>134</v>
      </c>
      <c r="AK991" s="36">
        <v>60</v>
      </c>
      <c r="AL991" s="47" t="s">
        <v>134</v>
      </c>
      <c r="AM991" s="43">
        <v>0</v>
      </c>
      <c r="AN991" s="43">
        <v>0</v>
      </c>
      <c r="AO991" s="43">
        <v>0</v>
      </c>
      <c r="AP991" s="43">
        <v>0.479181818181818</v>
      </c>
      <c r="AQ991" s="76" t="s">
        <v>75</v>
      </c>
      <c r="AR991" s="36">
        <v>0</v>
      </c>
      <c r="AS991" s="43">
        <v>0</v>
      </c>
      <c r="AT991" s="43">
        <v>0</v>
      </c>
      <c r="AU991" s="43">
        <v>0</v>
      </c>
      <c r="AV991" s="48">
        <v>0</v>
      </c>
      <c r="AW991" s="76" t="s">
        <v>75</v>
      </c>
      <c r="AX991" s="36">
        <v>0</v>
      </c>
      <c r="AY991" s="36">
        <v>0</v>
      </c>
      <c r="AZ991" s="36">
        <v>0</v>
      </c>
      <c r="BA991" s="36">
        <v>0</v>
      </c>
      <c r="BB991" s="36">
        <v>0</v>
      </c>
      <c r="BC991" s="76" t="s">
        <v>75</v>
      </c>
      <c r="BD991" s="36">
        <v>0</v>
      </c>
      <c r="BE991" s="36">
        <v>0</v>
      </c>
      <c r="BF991" s="36">
        <v>0</v>
      </c>
      <c r="BG991" s="36">
        <v>0</v>
      </c>
      <c r="BH991" s="36">
        <v>0</v>
      </c>
    </row>
    <row r="992" spans="1:60">
      <c r="A992" s="43">
        <f t="shared" si="15"/>
        <v>372</v>
      </c>
      <c r="B992" s="43">
        <v>2021</v>
      </c>
      <c r="C992" s="55" t="s">
        <v>2593</v>
      </c>
      <c r="D992" s="44" t="s">
        <v>2594</v>
      </c>
      <c r="F992" s="57" t="s">
        <v>62</v>
      </c>
      <c r="G992" s="57" t="s">
        <v>63</v>
      </c>
      <c r="H992" s="36" t="s">
        <v>1506</v>
      </c>
      <c r="I992" s="36" t="s">
        <v>1507</v>
      </c>
      <c r="J992" s="36" t="s">
        <v>2595</v>
      </c>
      <c r="K992" s="62">
        <v>111.595833</v>
      </c>
      <c r="L992" s="62">
        <v>26.403611</v>
      </c>
      <c r="M992" s="36" t="s">
        <v>67</v>
      </c>
      <c r="N992" s="42" t="s">
        <v>67</v>
      </c>
      <c r="O992" s="27" t="s">
        <v>68</v>
      </c>
      <c r="P992" s="36" t="s">
        <v>69</v>
      </c>
      <c r="Q992" s="36" t="s">
        <v>2214</v>
      </c>
      <c r="R992" s="36" t="s">
        <v>68</v>
      </c>
      <c r="S992" s="36" t="s">
        <v>2596</v>
      </c>
      <c r="T992" s="36" t="s">
        <v>2597</v>
      </c>
      <c r="U992" s="43">
        <v>15074625046</v>
      </c>
      <c r="V992" s="36">
        <v>279.91</v>
      </c>
      <c r="W992" s="36">
        <v>0</v>
      </c>
      <c r="X992" s="36">
        <v>0</v>
      </c>
      <c r="Y992" s="36">
        <v>0</v>
      </c>
      <c r="Z992" s="36">
        <v>0</v>
      </c>
      <c r="AA992" s="36">
        <v>0</v>
      </c>
      <c r="AB992" s="36">
        <v>0</v>
      </c>
      <c r="AC992" s="46">
        <v>1</v>
      </c>
      <c r="AD992" s="36">
        <v>0</v>
      </c>
      <c r="AE992" s="47">
        <v>0</v>
      </c>
      <c r="AF992" s="57" t="s">
        <v>76</v>
      </c>
      <c r="AG992" s="36">
        <v>0</v>
      </c>
      <c r="AH992" s="57" t="s">
        <v>67</v>
      </c>
      <c r="AI992" s="36">
        <v>0</v>
      </c>
      <c r="AJ992" s="57" t="s">
        <v>67</v>
      </c>
      <c r="AK992" s="36">
        <v>0</v>
      </c>
      <c r="AL992" s="69" t="s">
        <v>67</v>
      </c>
      <c r="AM992" s="43">
        <v>0</v>
      </c>
      <c r="AN992" s="43">
        <v>0</v>
      </c>
      <c r="AO992" s="43">
        <v>0</v>
      </c>
      <c r="AP992" s="43">
        <v>0</v>
      </c>
      <c r="AQ992" s="57" t="s">
        <v>67</v>
      </c>
      <c r="AR992" s="36">
        <v>0</v>
      </c>
      <c r="AS992" s="43">
        <v>0</v>
      </c>
      <c r="AT992" s="43">
        <v>0</v>
      </c>
      <c r="AU992" s="43">
        <v>0</v>
      </c>
      <c r="AV992" s="48">
        <v>0</v>
      </c>
      <c r="AW992" s="57" t="s">
        <v>67</v>
      </c>
      <c r="AX992" s="36">
        <v>0</v>
      </c>
      <c r="AY992" s="43">
        <v>0</v>
      </c>
      <c r="AZ992" s="43">
        <v>0</v>
      </c>
      <c r="BA992" s="43">
        <v>0</v>
      </c>
      <c r="BB992" s="48">
        <v>0</v>
      </c>
      <c r="BC992" s="57" t="s">
        <v>67</v>
      </c>
      <c r="BD992" s="36">
        <v>0</v>
      </c>
      <c r="BE992" s="43">
        <v>0</v>
      </c>
      <c r="BF992" s="43">
        <v>0</v>
      </c>
      <c r="BG992" s="43">
        <v>0</v>
      </c>
      <c r="BH992" s="48">
        <v>0</v>
      </c>
    </row>
    <row r="993" spans="1:60">
      <c r="A993" s="43">
        <f t="shared" si="15"/>
        <v>373</v>
      </c>
      <c r="B993" s="43">
        <v>2021</v>
      </c>
      <c r="C993" s="55" t="s">
        <v>2600</v>
      </c>
      <c r="D993" s="44" t="s">
        <v>2601</v>
      </c>
      <c r="E993" s="45" t="s">
        <v>79</v>
      </c>
      <c r="F993" s="57" t="s">
        <v>62</v>
      </c>
      <c r="G993" s="57" t="s">
        <v>63</v>
      </c>
      <c r="H993" s="36" t="s">
        <v>80</v>
      </c>
      <c r="I993" s="36" t="s">
        <v>1537</v>
      </c>
      <c r="J993" s="36" t="s">
        <v>2602</v>
      </c>
      <c r="K993" s="62">
        <v>111.552922</v>
      </c>
      <c r="L993" s="62">
        <v>25.208986</v>
      </c>
      <c r="M993" s="36" t="s">
        <v>67</v>
      </c>
      <c r="N993" s="42" t="s">
        <v>67</v>
      </c>
      <c r="O993" s="27" t="s">
        <v>68</v>
      </c>
      <c r="P993" s="36" t="s">
        <v>69</v>
      </c>
      <c r="Q993" s="36" t="s">
        <v>2603</v>
      </c>
      <c r="R993" s="36" t="s">
        <v>68</v>
      </c>
      <c r="S993" s="36" t="s">
        <v>2604</v>
      </c>
      <c r="T993" s="36" t="s">
        <v>2605</v>
      </c>
      <c r="U993" s="43">
        <v>18923299991</v>
      </c>
      <c r="V993" s="36">
        <v>7000</v>
      </c>
      <c r="W993" s="36">
        <v>0</v>
      </c>
      <c r="X993" s="36">
        <v>0</v>
      </c>
      <c r="Y993" s="36">
        <v>0</v>
      </c>
      <c r="Z993" s="36">
        <v>0</v>
      </c>
      <c r="AA993" s="36">
        <v>0</v>
      </c>
      <c r="AB993" s="36">
        <v>0</v>
      </c>
      <c r="AC993" s="46">
        <v>320</v>
      </c>
      <c r="AD993" s="36">
        <v>0</v>
      </c>
      <c r="AE993" s="47">
        <v>0</v>
      </c>
      <c r="AF993" s="36" t="s">
        <v>2606</v>
      </c>
      <c r="AG993" s="36">
        <v>0</v>
      </c>
      <c r="AH993" s="36" t="s">
        <v>2607</v>
      </c>
      <c r="AI993" s="36">
        <v>23000</v>
      </c>
      <c r="AJ993" s="46" t="s">
        <v>2608</v>
      </c>
      <c r="AK993" s="36">
        <v>45000</v>
      </c>
      <c r="AL993" s="46" t="s">
        <v>2608</v>
      </c>
      <c r="AM993" s="43">
        <v>0</v>
      </c>
      <c r="AN993" s="43">
        <v>0</v>
      </c>
      <c r="AO993" s="43">
        <v>0</v>
      </c>
      <c r="AP993" s="43">
        <v>8</v>
      </c>
      <c r="AQ993" s="76" t="s">
        <v>75</v>
      </c>
      <c r="AR993" s="36">
        <v>0</v>
      </c>
      <c r="AS993" s="43">
        <v>0</v>
      </c>
      <c r="AT993" s="43">
        <v>0</v>
      </c>
      <c r="AU993" s="43">
        <v>0</v>
      </c>
      <c r="AV993" s="48">
        <v>0</v>
      </c>
      <c r="AW993" s="76" t="s">
        <v>75</v>
      </c>
      <c r="AX993" s="36">
        <v>0</v>
      </c>
      <c r="AY993" s="36">
        <v>0</v>
      </c>
      <c r="AZ993" s="36">
        <v>0</v>
      </c>
      <c r="BA993" s="36">
        <v>0</v>
      </c>
      <c r="BB993" s="36">
        <v>0</v>
      </c>
      <c r="BC993" s="76" t="s">
        <v>75</v>
      </c>
      <c r="BD993" s="36">
        <v>0</v>
      </c>
      <c r="BE993" s="36">
        <v>0</v>
      </c>
      <c r="BF993" s="36">
        <v>0</v>
      </c>
      <c r="BG993" s="36">
        <v>0</v>
      </c>
      <c r="BH993" s="46">
        <v>0</v>
      </c>
    </row>
    <row r="994" spans="1:60">
      <c r="A994" s="43">
        <f t="shared" si="15"/>
        <v>373</v>
      </c>
      <c r="B994" s="43">
        <v>2021</v>
      </c>
      <c r="C994" s="55" t="s">
        <v>2609</v>
      </c>
      <c r="D994" s="44" t="s">
        <v>2601</v>
      </c>
      <c r="E994" s="45" t="s">
        <v>79</v>
      </c>
      <c r="F994" s="57" t="s">
        <v>62</v>
      </c>
      <c r="G994" s="57" t="s">
        <v>63</v>
      </c>
      <c r="H994" s="36" t="s">
        <v>80</v>
      </c>
      <c r="I994" s="36" t="s">
        <v>1537</v>
      </c>
      <c r="J994" s="36" t="s">
        <v>2602</v>
      </c>
      <c r="K994" s="62">
        <v>111.552922</v>
      </c>
      <c r="L994" s="62">
        <v>25.208986</v>
      </c>
      <c r="M994" s="36" t="s">
        <v>67</v>
      </c>
      <c r="N994" s="42" t="s">
        <v>67</v>
      </c>
      <c r="O994" s="27" t="s">
        <v>68</v>
      </c>
      <c r="P994" s="36" t="s">
        <v>69</v>
      </c>
      <c r="Q994" s="36" t="s">
        <v>2603</v>
      </c>
      <c r="R994" s="36" t="s">
        <v>68</v>
      </c>
      <c r="S994" s="36" t="s">
        <v>2604</v>
      </c>
      <c r="T994" s="36" t="s">
        <v>2605</v>
      </c>
      <c r="U994" s="43">
        <v>18923299991</v>
      </c>
      <c r="V994" s="36">
        <v>7000</v>
      </c>
      <c r="W994" s="36">
        <v>0</v>
      </c>
      <c r="X994" s="36">
        <v>0</v>
      </c>
      <c r="Y994" s="36">
        <v>0</v>
      </c>
      <c r="Z994" s="36">
        <v>0</v>
      </c>
      <c r="AA994" s="36">
        <v>0</v>
      </c>
      <c r="AB994" s="36">
        <v>0</v>
      </c>
      <c r="AC994" s="46">
        <v>320</v>
      </c>
      <c r="AD994" s="36">
        <v>0</v>
      </c>
      <c r="AE994" s="47">
        <v>0</v>
      </c>
      <c r="AF994" s="36" t="s">
        <v>2606</v>
      </c>
      <c r="AG994" s="36">
        <v>0</v>
      </c>
      <c r="AH994" s="36" t="s">
        <v>2607</v>
      </c>
      <c r="AI994" s="36">
        <v>23000</v>
      </c>
      <c r="AJ994" s="46" t="s">
        <v>2608</v>
      </c>
      <c r="AK994" s="36">
        <v>45000</v>
      </c>
      <c r="AL994" s="46" t="s">
        <v>2608</v>
      </c>
      <c r="AM994" s="43">
        <v>0</v>
      </c>
      <c r="AN994" s="43">
        <v>0</v>
      </c>
      <c r="AO994" s="43">
        <v>0</v>
      </c>
      <c r="AP994" s="43">
        <v>0.318181818181818</v>
      </c>
      <c r="AQ994" s="76" t="s">
        <v>75</v>
      </c>
      <c r="AR994" s="36">
        <v>0</v>
      </c>
      <c r="AS994" s="43">
        <v>0</v>
      </c>
      <c r="AT994" s="43">
        <v>0</v>
      </c>
      <c r="AU994" s="43">
        <v>0</v>
      </c>
      <c r="AV994" s="48">
        <v>0</v>
      </c>
      <c r="AW994" s="76" t="s">
        <v>75</v>
      </c>
      <c r="AX994" s="36">
        <v>0</v>
      </c>
      <c r="AY994" s="36">
        <v>0</v>
      </c>
      <c r="AZ994" s="36">
        <v>0</v>
      </c>
      <c r="BA994" s="36">
        <v>0</v>
      </c>
      <c r="BB994" s="36">
        <v>0</v>
      </c>
      <c r="BC994" s="76" t="s">
        <v>75</v>
      </c>
      <c r="BD994" s="36">
        <v>0</v>
      </c>
      <c r="BE994" s="36">
        <v>0</v>
      </c>
      <c r="BF994" s="36">
        <v>0</v>
      </c>
      <c r="BG994" s="36">
        <v>0</v>
      </c>
      <c r="BH994" s="46">
        <v>0</v>
      </c>
    </row>
    <row r="995" spans="1:60">
      <c r="A995" s="43">
        <f t="shared" si="15"/>
        <v>373</v>
      </c>
      <c r="B995" s="43">
        <v>2021</v>
      </c>
      <c r="C995" s="55" t="s">
        <v>2600</v>
      </c>
      <c r="D995" s="44" t="s">
        <v>2601</v>
      </c>
      <c r="E995" s="45" t="s">
        <v>79</v>
      </c>
      <c r="F995" s="57" t="s">
        <v>62</v>
      </c>
      <c r="G995" s="57" t="s">
        <v>63</v>
      </c>
      <c r="H995" s="36" t="s">
        <v>80</v>
      </c>
      <c r="I995" s="36" t="s">
        <v>1537</v>
      </c>
      <c r="J995" s="36" t="s">
        <v>2602</v>
      </c>
      <c r="K995" s="62">
        <v>111.552922</v>
      </c>
      <c r="L995" s="62">
        <v>25.208986</v>
      </c>
      <c r="M995" s="36" t="s">
        <v>67</v>
      </c>
      <c r="N995" s="42" t="s">
        <v>67</v>
      </c>
      <c r="O995" s="27" t="s">
        <v>68</v>
      </c>
      <c r="P995" s="36" t="s">
        <v>69</v>
      </c>
      <c r="Q995" s="36" t="s">
        <v>2603</v>
      </c>
      <c r="R995" s="36" t="s">
        <v>68</v>
      </c>
      <c r="S995" s="36" t="s">
        <v>2604</v>
      </c>
      <c r="T995" s="36" t="s">
        <v>2605</v>
      </c>
      <c r="U995" s="43">
        <v>18923299991</v>
      </c>
      <c r="V995" s="36">
        <v>7000</v>
      </c>
      <c r="W995" s="36">
        <v>0</v>
      </c>
      <c r="X995" s="36">
        <v>0</v>
      </c>
      <c r="Y995" s="36">
        <v>0</v>
      </c>
      <c r="Z995" s="36">
        <v>0</v>
      </c>
      <c r="AA995" s="36">
        <v>0</v>
      </c>
      <c r="AB995" s="36">
        <v>0</v>
      </c>
      <c r="AC995" s="46">
        <v>320</v>
      </c>
      <c r="AD995" s="36">
        <v>0</v>
      </c>
      <c r="AE995" s="47">
        <v>0</v>
      </c>
      <c r="AF995" s="57" t="s">
        <v>76</v>
      </c>
      <c r="AG995" s="36">
        <v>0</v>
      </c>
      <c r="AH995" s="57" t="s">
        <v>67</v>
      </c>
      <c r="AI995" s="36">
        <v>0</v>
      </c>
      <c r="AJ995" s="57" t="s">
        <v>67</v>
      </c>
      <c r="AK995" s="36">
        <v>0</v>
      </c>
      <c r="AL995" s="69" t="s">
        <v>67</v>
      </c>
      <c r="AM995" s="43">
        <v>0</v>
      </c>
      <c r="AN995" s="43">
        <v>0</v>
      </c>
      <c r="AO995" s="43">
        <v>0</v>
      </c>
      <c r="AP995" s="43">
        <v>0</v>
      </c>
      <c r="AQ995" s="57" t="s">
        <v>67</v>
      </c>
      <c r="AR995" s="36">
        <v>0</v>
      </c>
      <c r="AS995" s="43">
        <v>0</v>
      </c>
      <c r="AT995" s="43">
        <v>0</v>
      </c>
      <c r="AU995" s="43">
        <v>0</v>
      </c>
      <c r="AV995" s="48">
        <v>0</v>
      </c>
      <c r="AW995" s="57" t="s">
        <v>67</v>
      </c>
      <c r="AX995" s="36">
        <v>0</v>
      </c>
      <c r="AY995" s="43">
        <v>0</v>
      </c>
      <c r="AZ995" s="43">
        <v>0</v>
      </c>
      <c r="BA995" s="43">
        <v>0</v>
      </c>
      <c r="BB995" s="48">
        <v>0</v>
      </c>
      <c r="BC995" s="57" t="s">
        <v>67</v>
      </c>
      <c r="BD995" s="36">
        <v>0</v>
      </c>
      <c r="BE995" s="43">
        <v>0</v>
      </c>
      <c r="BF995" s="43">
        <v>0</v>
      </c>
      <c r="BG995" s="43">
        <v>0</v>
      </c>
      <c r="BH995" s="48">
        <v>0</v>
      </c>
    </row>
    <row r="996" spans="1:60">
      <c r="A996" s="43">
        <f t="shared" si="15"/>
        <v>374</v>
      </c>
      <c r="B996" s="43">
        <v>2021</v>
      </c>
      <c r="C996" s="55" t="s">
        <v>2610</v>
      </c>
      <c r="D996" s="44" t="s">
        <v>2611</v>
      </c>
      <c r="F996" s="57" t="s">
        <v>62</v>
      </c>
      <c r="G996" s="57" t="s">
        <v>63</v>
      </c>
      <c r="H996" s="57" t="s">
        <v>1328</v>
      </c>
      <c r="I996" s="36" t="s">
        <v>1421</v>
      </c>
      <c r="J996" s="36" t="s">
        <v>2612</v>
      </c>
      <c r="K996" s="62">
        <v>111.864661</v>
      </c>
      <c r="L996" s="62">
        <v>26.555836</v>
      </c>
      <c r="M996" s="36" t="s">
        <v>67</v>
      </c>
      <c r="N996" s="42" t="s">
        <v>67</v>
      </c>
      <c r="O996" s="27" t="s">
        <v>68</v>
      </c>
      <c r="P996" s="36" t="s">
        <v>69</v>
      </c>
      <c r="Q996" s="36" t="s">
        <v>2023</v>
      </c>
      <c r="R996" s="36" t="s">
        <v>68</v>
      </c>
      <c r="S996" s="36" t="s">
        <v>2613</v>
      </c>
      <c r="T996" s="36" t="s">
        <v>2614</v>
      </c>
      <c r="U996" s="43">
        <v>18974668090</v>
      </c>
      <c r="V996" s="36">
        <v>6000</v>
      </c>
      <c r="W996" s="36">
        <v>70</v>
      </c>
      <c r="X996" s="36">
        <v>0</v>
      </c>
      <c r="Y996" s="36">
        <v>0</v>
      </c>
      <c r="Z996" s="36">
        <v>0</v>
      </c>
      <c r="AA996" s="36">
        <v>0</v>
      </c>
      <c r="AB996" s="36">
        <v>0</v>
      </c>
      <c r="AC996" s="46">
        <v>10</v>
      </c>
      <c r="AD996" s="36">
        <v>0</v>
      </c>
      <c r="AE996" s="47">
        <v>0</v>
      </c>
      <c r="AF996" s="36" t="s">
        <v>2025</v>
      </c>
      <c r="AG996" s="36">
        <v>0</v>
      </c>
      <c r="AH996" s="36" t="s">
        <v>2615</v>
      </c>
      <c r="AI996" s="36">
        <v>60</v>
      </c>
      <c r="AJ996" s="46" t="s">
        <v>134</v>
      </c>
      <c r="AK996" s="36">
        <v>200</v>
      </c>
      <c r="AL996" s="46" t="s">
        <v>134</v>
      </c>
      <c r="AM996" s="43">
        <v>0.0790909090909091</v>
      </c>
      <c r="AN996" s="43">
        <v>0</v>
      </c>
      <c r="AO996" s="43">
        <v>0</v>
      </c>
      <c r="AP996" s="43">
        <v>0</v>
      </c>
      <c r="AQ996" s="76" t="s">
        <v>75</v>
      </c>
      <c r="AR996" s="36">
        <v>0</v>
      </c>
      <c r="AS996" s="43">
        <v>0</v>
      </c>
      <c r="AT996" s="43">
        <v>0</v>
      </c>
      <c r="AU996" s="43">
        <v>0</v>
      </c>
      <c r="AV996" s="48">
        <v>0</v>
      </c>
      <c r="AW996" s="76" t="s">
        <v>75</v>
      </c>
      <c r="AX996" s="36">
        <v>0</v>
      </c>
      <c r="AY996" s="36">
        <v>0</v>
      </c>
      <c r="AZ996" s="36">
        <v>0</v>
      </c>
      <c r="BA996" s="36">
        <v>0</v>
      </c>
      <c r="BB996" s="46">
        <v>0</v>
      </c>
      <c r="BC996" s="76" t="s">
        <v>75</v>
      </c>
      <c r="BD996" s="36">
        <v>0</v>
      </c>
      <c r="BE996" s="36">
        <v>0</v>
      </c>
      <c r="BF996" s="36">
        <v>0</v>
      </c>
      <c r="BG996" s="36">
        <v>0</v>
      </c>
      <c r="BH996" s="46">
        <v>0</v>
      </c>
    </row>
    <row r="997" spans="1:60">
      <c r="A997" s="43">
        <f t="shared" si="15"/>
        <v>374</v>
      </c>
      <c r="B997" s="43">
        <v>2021</v>
      </c>
      <c r="C997" s="55" t="s">
        <v>2616</v>
      </c>
      <c r="D997" s="44" t="s">
        <v>2611</v>
      </c>
      <c r="F997" s="57" t="s">
        <v>62</v>
      </c>
      <c r="G997" s="57" t="s">
        <v>63</v>
      </c>
      <c r="H997" s="57" t="s">
        <v>1328</v>
      </c>
      <c r="I997" s="36" t="s">
        <v>1421</v>
      </c>
      <c r="J997" s="36" t="s">
        <v>2612</v>
      </c>
      <c r="K997" s="62">
        <v>111.864661</v>
      </c>
      <c r="L997" s="62">
        <v>26.555836</v>
      </c>
      <c r="M997" s="36" t="s">
        <v>67</v>
      </c>
      <c r="N997" s="42" t="s">
        <v>67</v>
      </c>
      <c r="O997" s="27" t="s">
        <v>68</v>
      </c>
      <c r="P997" s="36" t="s">
        <v>69</v>
      </c>
      <c r="Q997" s="36" t="s">
        <v>2023</v>
      </c>
      <c r="R997" s="36" t="s">
        <v>68</v>
      </c>
      <c r="S997" s="36" t="s">
        <v>2613</v>
      </c>
      <c r="T997" s="36" t="s">
        <v>2614</v>
      </c>
      <c r="U997" s="43">
        <v>18974668090</v>
      </c>
      <c r="V997" s="36">
        <v>6000</v>
      </c>
      <c r="W997" s="36">
        <v>70</v>
      </c>
      <c r="X997" s="36">
        <v>0</v>
      </c>
      <c r="Y997" s="36">
        <v>0</v>
      </c>
      <c r="Z997" s="36">
        <v>0</v>
      </c>
      <c r="AA997" s="36">
        <v>0</v>
      </c>
      <c r="AB997" s="36">
        <v>0</v>
      </c>
      <c r="AC997" s="46">
        <v>10</v>
      </c>
      <c r="AD997" s="36">
        <v>0</v>
      </c>
      <c r="AE997" s="47">
        <v>0</v>
      </c>
      <c r="AF997" s="36" t="s">
        <v>1385</v>
      </c>
      <c r="AG997" s="36">
        <v>0</v>
      </c>
      <c r="AH997" s="36" t="s">
        <v>2615</v>
      </c>
      <c r="AI997" s="36">
        <v>60</v>
      </c>
      <c r="AJ997" s="46" t="s">
        <v>134</v>
      </c>
      <c r="AK997" s="36">
        <v>200</v>
      </c>
      <c r="AL997" s="46" t="s">
        <v>134</v>
      </c>
      <c r="AM997" s="43">
        <v>5.70738636363976e-5</v>
      </c>
      <c r="AN997" s="43">
        <v>1.98333333333333</v>
      </c>
      <c r="AO997" s="43">
        <v>0.848484848484849</v>
      </c>
      <c r="AP997" s="43">
        <v>0.458181818181818</v>
      </c>
      <c r="AQ997" s="76" t="s">
        <v>75</v>
      </c>
      <c r="AR997" s="36">
        <v>0</v>
      </c>
      <c r="AS997" s="43">
        <v>0</v>
      </c>
      <c r="AT997" s="43">
        <v>0</v>
      </c>
      <c r="AU997" s="43">
        <v>0</v>
      </c>
      <c r="AV997" s="48">
        <v>0</v>
      </c>
      <c r="AW997" s="76" t="s">
        <v>75</v>
      </c>
      <c r="AX997" s="36">
        <v>0</v>
      </c>
      <c r="AY997" s="36">
        <v>0</v>
      </c>
      <c r="AZ997" s="36">
        <v>0</v>
      </c>
      <c r="BA997" s="36">
        <v>0</v>
      </c>
      <c r="BB997" s="46">
        <v>0</v>
      </c>
      <c r="BC997" s="76" t="s">
        <v>75</v>
      </c>
      <c r="BD997" s="36">
        <v>0</v>
      </c>
      <c r="BE997" s="36">
        <v>0</v>
      </c>
      <c r="BF997" s="36">
        <v>0</v>
      </c>
      <c r="BG997" s="36">
        <v>0</v>
      </c>
      <c r="BH997" s="46">
        <v>0</v>
      </c>
    </row>
    <row r="998" spans="1:60">
      <c r="A998" s="43">
        <f t="shared" si="15"/>
        <v>374</v>
      </c>
      <c r="B998" s="43">
        <v>2021</v>
      </c>
      <c r="C998" s="55" t="s">
        <v>2610</v>
      </c>
      <c r="D998" s="44" t="s">
        <v>2611</v>
      </c>
      <c r="F998" s="57" t="s">
        <v>62</v>
      </c>
      <c r="G998" s="57" t="s">
        <v>63</v>
      </c>
      <c r="H998" s="57" t="s">
        <v>1328</v>
      </c>
      <c r="I998" s="36" t="s">
        <v>1421</v>
      </c>
      <c r="J998" s="36" t="s">
        <v>2612</v>
      </c>
      <c r="K998" s="62">
        <v>111.864661</v>
      </c>
      <c r="L998" s="62">
        <v>26.555836</v>
      </c>
      <c r="M998" s="36" t="s">
        <v>67</v>
      </c>
      <c r="N998" s="42" t="s">
        <v>67</v>
      </c>
      <c r="O998" s="27" t="s">
        <v>68</v>
      </c>
      <c r="P998" s="36" t="s">
        <v>69</v>
      </c>
      <c r="Q998" s="36" t="s">
        <v>2023</v>
      </c>
      <c r="R998" s="36" t="s">
        <v>68</v>
      </c>
      <c r="S998" s="36" t="s">
        <v>2613</v>
      </c>
      <c r="T998" s="36" t="s">
        <v>2614</v>
      </c>
      <c r="U998" s="43">
        <v>18974668090</v>
      </c>
      <c r="V998" s="36">
        <v>6000</v>
      </c>
      <c r="W998" s="36">
        <v>70</v>
      </c>
      <c r="X998" s="36">
        <v>0</v>
      </c>
      <c r="Y998" s="36">
        <v>0</v>
      </c>
      <c r="Z998" s="36">
        <v>0</v>
      </c>
      <c r="AA998" s="36">
        <v>0</v>
      </c>
      <c r="AB998" s="36">
        <v>0</v>
      </c>
      <c r="AC998" s="46">
        <v>10</v>
      </c>
      <c r="AD998" s="36">
        <v>0</v>
      </c>
      <c r="AE998" s="47">
        <v>0</v>
      </c>
      <c r="AF998" s="57" t="s">
        <v>76</v>
      </c>
      <c r="AG998" s="36">
        <v>0</v>
      </c>
      <c r="AH998" s="57" t="s">
        <v>67</v>
      </c>
      <c r="AI998" s="36">
        <v>0</v>
      </c>
      <c r="AJ998" s="57" t="s">
        <v>67</v>
      </c>
      <c r="AK998" s="36">
        <v>0</v>
      </c>
      <c r="AL998" s="69" t="s">
        <v>67</v>
      </c>
      <c r="AM998" s="43">
        <v>0</v>
      </c>
      <c r="AN998" s="43">
        <v>0</v>
      </c>
      <c r="AO998" s="43">
        <v>0</v>
      </c>
      <c r="AP998" s="43">
        <v>0</v>
      </c>
      <c r="AQ998" s="57" t="s">
        <v>67</v>
      </c>
      <c r="AR998" s="36">
        <v>0</v>
      </c>
      <c r="AS998" s="43">
        <v>0</v>
      </c>
      <c r="AT998" s="43">
        <v>0</v>
      </c>
      <c r="AU998" s="43">
        <v>0</v>
      </c>
      <c r="AV998" s="48">
        <v>0</v>
      </c>
      <c r="AW998" s="57" t="s">
        <v>67</v>
      </c>
      <c r="AX998" s="36">
        <v>0</v>
      </c>
      <c r="AY998" s="43">
        <v>0</v>
      </c>
      <c r="AZ998" s="43">
        <v>0</v>
      </c>
      <c r="BA998" s="43">
        <v>0</v>
      </c>
      <c r="BB998" s="48">
        <v>0</v>
      </c>
      <c r="BC998" s="57" t="s">
        <v>67</v>
      </c>
      <c r="BD998" s="36">
        <v>0</v>
      </c>
      <c r="BE998" s="43">
        <v>0</v>
      </c>
      <c r="BF998" s="43">
        <v>0</v>
      </c>
      <c r="BG998" s="43">
        <v>0</v>
      </c>
      <c r="BH998" s="48">
        <v>0</v>
      </c>
    </row>
    <row r="999" spans="1:60">
      <c r="A999" s="43">
        <f t="shared" si="15"/>
        <v>375</v>
      </c>
      <c r="B999" s="43">
        <v>2021</v>
      </c>
      <c r="C999" s="55" t="s">
        <v>2617</v>
      </c>
      <c r="D999" s="44" t="s">
        <v>2618</v>
      </c>
      <c r="F999" s="57" t="s">
        <v>62</v>
      </c>
      <c r="G999" s="57" t="s">
        <v>63</v>
      </c>
      <c r="H999" s="36" t="s">
        <v>109</v>
      </c>
      <c r="I999" s="36" t="s">
        <v>292</v>
      </c>
      <c r="J999" s="36" t="s">
        <v>2619</v>
      </c>
      <c r="K999" s="62">
        <v>111.541342</v>
      </c>
      <c r="L999" s="62">
        <v>25.581497</v>
      </c>
      <c r="M999" s="36" t="s">
        <v>67</v>
      </c>
      <c r="N999" s="42" t="s">
        <v>67</v>
      </c>
      <c r="O999" s="27" t="s">
        <v>162</v>
      </c>
      <c r="P999" s="36" t="s">
        <v>163</v>
      </c>
      <c r="Q999" s="57" t="s">
        <v>67</v>
      </c>
      <c r="R999" s="36" t="s">
        <v>116</v>
      </c>
      <c r="S999" s="36" t="s">
        <v>2620</v>
      </c>
      <c r="T999" s="36" t="s">
        <v>2621</v>
      </c>
      <c r="U999" s="43">
        <v>15874692278</v>
      </c>
      <c r="V999" s="43">
        <v>4222</v>
      </c>
      <c r="W999" s="36">
        <v>0</v>
      </c>
      <c r="X999" s="36">
        <v>19</v>
      </c>
      <c r="Y999" s="36">
        <v>0</v>
      </c>
      <c r="Z999" s="36">
        <v>0</v>
      </c>
      <c r="AA999" s="36">
        <v>0</v>
      </c>
      <c r="AB999" s="36">
        <v>0</v>
      </c>
      <c r="AC999" s="46">
        <v>25</v>
      </c>
      <c r="AD999" s="36">
        <v>0</v>
      </c>
      <c r="AE999" s="47">
        <v>0</v>
      </c>
      <c r="AF999" s="66" t="s">
        <v>165</v>
      </c>
      <c r="AG999" s="36">
        <v>0</v>
      </c>
      <c r="AH999" s="36" t="s">
        <v>199</v>
      </c>
      <c r="AI999" s="36">
        <v>270000</v>
      </c>
      <c r="AJ999" s="46" t="s">
        <v>134</v>
      </c>
      <c r="AK999" s="36">
        <v>460000</v>
      </c>
      <c r="AL999" s="47" t="s">
        <v>134</v>
      </c>
      <c r="AM999" s="43">
        <v>169.175454545455</v>
      </c>
      <c r="AN999" s="43">
        <v>0</v>
      </c>
      <c r="AO999" s="43">
        <v>0</v>
      </c>
      <c r="AP999" s="43">
        <v>0</v>
      </c>
      <c r="AQ999" s="57" t="s">
        <v>121</v>
      </c>
      <c r="AR999" s="36">
        <v>0</v>
      </c>
      <c r="AS999" s="43">
        <v>169.175454545455</v>
      </c>
      <c r="AT999" s="43">
        <v>0</v>
      </c>
      <c r="AU999" s="43">
        <v>0</v>
      </c>
      <c r="AV999" s="78">
        <v>0</v>
      </c>
      <c r="AW999" s="57" t="s">
        <v>121</v>
      </c>
      <c r="AX999" s="36">
        <v>0</v>
      </c>
      <c r="AY999" s="43">
        <v>169.175454545455</v>
      </c>
      <c r="AZ999" s="43">
        <v>0</v>
      </c>
      <c r="BA999" s="43">
        <v>0</v>
      </c>
      <c r="BB999" s="78">
        <v>0</v>
      </c>
      <c r="BC999" s="76" t="s">
        <v>75</v>
      </c>
      <c r="BD999" s="36">
        <v>0</v>
      </c>
      <c r="BE999" s="36">
        <v>0</v>
      </c>
      <c r="BF999" s="36">
        <v>0</v>
      </c>
      <c r="BG999" s="36">
        <v>0</v>
      </c>
      <c r="BH999" s="46">
        <v>0</v>
      </c>
    </row>
    <row r="1000" spans="1:60">
      <c r="A1000" s="43">
        <f t="shared" si="15"/>
        <v>375</v>
      </c>
      <c r="B1000" s="43">
        <v>2021</v>
      </c>
      <c r="C1000" s="55" t="s">
        <v>2617</v>
      </c>
      <c r="D1000" s="44" t="s">
        <v>2618</v>
      </c>
      <c r="F1000" s="57" t="s">
        <v>62</v>
      </c>
      <c r="G1000" s="57" t="s">
        <v>63</v>
      </c>
      <c r="H1000" s="36" t="s">
        <v>109</v>
      </c>
      <c r="I1000" s="36" t="s">
        <v>292</v>
      </c>
      <c r="J1000" s="36" t="s">
        <v>2619</v>
      </c>
      <c r="K1000" s="62">
        <v>111.541342</v>
      </c>
      <c r="L1000" s="62">
        <v>25.581497</v>
      </c>
      <c r="M1000" s="36" t="s">
        <v>67</v>
      </c>
      <c r="N1000" s="42" t="s">
        <v>67</v>
      </c>
      <c r="O1000" s="27" t="s">
        <v>162</v>
      </c>
      <c r="P1000" s="36" t="s">
        <v>163</v>
      </c>
      <c r="Q1000" s="57" t="s">
        <v>67</v>
      </c>
      <c r="R1000" s="36" t="s">
        <v>116</v>
      </c>
      <c r="S1000" s="36" t="s">
        <v>2620</v>
      </c>
      <c r="T1000" s="36" t="s">
        <v>2621</v>
      </c>
      <c r="U1000" s="43">
        <v>15874692278</v>
      </c>
      <c r="V1000" s="43">
        <v>4222</v>
      </c>
      <c r="W1000" s="36">
        <v>0</v>
      </c>
      <c r="X1000" s="36">
        <v>19</v>
      </c>
      <c r="Y1000" s="36">
        <v>0</v>
      </c>
      <c r="Z1000" s="36">
        <v>0</v>
      </c>
      <c r="AA1000" s="36">
        <v>0</v>
      </c>
      <c r="AB1000" s="36">
        <v>0</v>
      </c>
      <c r="AC1000" s="46">
        <v>25</v>
      </c>
      <c r="AD1000" s="36">
        <v>0</v>
      </c>
      <c r="AE1000" s="47">
        <v>0</v>
      </c>
      <c r="AF1000" s="57" t="s">
        <v>76</v>
      </c>
      <c r="AG1000" s="36">
        <v>0</v>
      </c>
      <c r="AH1000" s="57" t="s">
        <v>67</v>
      </c>
      <c r="AI1000" s="36">
        <v>0</v>
      </c>
      <c r="AJ1000" s="57" t="s">
        <v>67</v>
      </c>
      <c r="AK1000" s="36">
        <v>0</v>
      </c>
      <c r="AL1000" s="69" t="s">
        <v>67</v>
      </c>
      <c r="AM1000" s="43">
        <v>0</v>
      </c>
      <c r="AN1000" s="43">
        <v>0</v>
      </c>
      <c r="AO1000" s="43">
        <v>0</v>
      </c>
      <c r="AP1000" s="43">
        <v>0</v>
      </c>
      <c r="AQ1000" s="57" t="s">
        <v>158</v>
      </c>
      <c r="AR1000" s="36">
        <v>0</v>
      </c>
      <c r="AS1000" s="43">
        <v>0</v>
      </c>
      <c r="AT1000" s="43">
        <v>0</v>
      </c>
      <c r="AU1000" s="43">
        <v>0</v>
      </c>
      <c r="AV1000" s="48">
        <v>0</v>
      </c>
      <c r="AW1000" s="57" t="s">
        <v>158</v>
      </c>
      <c r="AX1000" s="36">
        <v>0</v>
      </c>
      <c r="AY1000" s="43">
        <v>0</v>
      </c>
      <c r="AZ1000" s="43">
        <v>0</v>
      </c>
      <c r="BA1000" s="43">
        <v>0</v>
      </c>
      <c r="BB1000" s="48">
        <v>0</v>
      </c>
      <c r="BC1000" s="57" t="s">
        <v>125</v>
      </c>
      <c r="BD1000" s="36">
        <v>0</v>
      </c>
      <c r="BE1000" s="43">
        <v>0</v>
      </c>
      <c r="BF1000" s="43">
        <v>0</v>
      </c>
      <c r="BG1000" s="43">
        <v>0</v>
      </c>
      <c r="BH1000" s="48">
        <v>0</v>
      </c>
    </row>
    <row r="1001" spans="1:60">
      <c r="A1001" s="43">
        <f t="shared" si="15"/>
        <v>376</v>
      </c>
      <c r="B1001" s="43">
        <v>2021</v>
      </c>
      <c r="C1001" s="55" t="s">
        <v>2622</v>
      </c>
      <c r="D1001" s="44" t="s">
        <v>2623</v>
      </c>
      <c r="E1001" s="45" t="s">
        <v>2624</v>
      </c>
      <c r="F1001" s="57" t="s">
        <v>62</v>
      </c>
      <c r="G1001" s="57" t="s">
        <v>63</v>
      </c>
      <c r="H1001" s="36" t="s">
        <v>109</v>
      </c>
      <c r="I1001" s="36" t="s">
        <v>292</v>
      </c>
      <c r="J1001" s="36" t="s">
        <v>2625</v>
      </c>
      <c r="K1001" s="62">
        <v>111.424961</v>
      </c>
      <c r="L1001" s="62">
        <v>25.607886</v>
      </c>
      <c r="M1001" s="36" t="s">
        <v>67</v>
      </c>
      <c r="N1001" s="42" t="s">
        <v>67</v>
      </c>
      <c r="O1001" s="27" t="s">
        <v>162</v>
      </c>
      <c r="P1001" s="36" t="s">
        <v>2626</v>
      </c>
      <c r="Q1001" s="57" t="s">
        <v>67</v>
      </c>
      <c r="R1001" s="36" t="s">
        <v>152</v>
      </c>
      <c r="S1001" s="36" t="s">
        <v>2620</v>
      </c>
      <c r="T1001" s="36" t="s">
        <v>2627</v>
      </c>
      <c r="U1001" s="43">
        <v>15111603168</v>
      </c>
      <c r="V1001" s="43">
        <v>40245.06</v>
      </c>
      <c r="W1001" s="36">
        <v>99454</v>
      </c>
      <c r="X1001" s="36">
        <v>0</v>
      </c>
      <c r="Y1001" s="36">
        <v>0</v>
      </c>
      <c r="Z1001" s="36">
        <v>0</v>
      </c>
      <c r="AA1001" s="36">
        <v>0</v>
      </c>
      <c r="AB1001" s="36">
        <v>0</v>
      </c>
      <c r="AC1001" s="46">
        <v>8610.16</v>
      </c>
      <c r="AD1001" s="36">
        <v>0</v>
      </c>
      <c r="AE1001" s="48">
        <v>150</v>
      </c>
      <c r="AF1001" s="36" t="s">
        <v>1493</v>
      </c>
      <c r="AG1001" s="36">
        <v>0</v>
      </c>
      <c r="AH1001" s="36" t="s">
        <v>162</v>
      </c>
      <c r="AI1001" s="36">
        <v>1527424</v>
      </c>
      <c r="AJ1001" s="46" t="s">
        <v>134</v>
      </c>
      <c r="AK1001" s="36">
        <v>1700000</v>
      </c>
      <c r="AL1001" s="70" t="s">
        <v>134</v>
      </c>
      <c r="AM1001" s="43">
        <v>231.427878787879</v>
      </c>
      <c r="AN1001" s="43">
        <v>0</v>
      </c>
      <c r="AO1001" s="43">
        <v>0</v>
      </c>
      <c r="AP1001" s="43">
        <v>0</v>
      </c>
      <c r="AQ1001" s="57" t="s">
        <v>121</v>
      </c>
      <c r="AR1001" s="36">
        <v>0</v>
      </c>
      <c r="AS1001" s="43">
        <v>231.427878787879</v>
      </c>
      <c r="AT1001" s="43">
        <v>0</v>
      </c>
      <c r="AU1001" s="43">
        <v>0</v>
      </c>
      <c r="AV1001" s="78">
        <v>0</v>
      </c>
      <c r="AW1001" s="57" t="s">
        <v>121</v>
      </c>
      <c r="AX1001" s="36">
        <v>0</v>
      </c>
      <c r="AY1001" s="43">
        <v>231.427878787879</v>
      </c>
      <c r="AZ1001" s="43">
        <v>0</v>
      </c>
      <c r="BA1001" s="43">
        <v>0</v>
      </c>
      <c r="BB1001" s="43">
        <v>0</v>
      </c>
      <c r="BC1001" s="57" t="s">
        <v>121</v>
      </c>
      <c r="BD1001" s="36">
        <v>0</v>
      </c>
      <c r="BE1001" s="43">
        <v>231.427878787879</v>
      </c>
      <c r="BF1001" s="43">
        <v>0</v>
      </c>
      <c r="BG1001" s="43">
        <v>0</v>
      </c>
      <c r="BH1001" s="43">
        <v>0</v>
      </c>
    </row>
    <row r="1002" spans="1:60">
      <c r="A1002" s="43">
        <f t="shared" si="15"/>
        <v>376</v>
      </c>
      <c r="B1002" s="43">
        <v>2021</v>
      </c>
      <c r="C1002" s="55" t="s">
        <v>2622</v>
      </c>
      <c r="D1002" s="44" t="s">
        <v>2623</v>
      </c>
      <c r="E1002" s="45" t="s">
        <v>2624</v>
      </c>
      <c r="F1002" s="57" t="s">
        <v>62</v>
      </c>
      <c r="G1002" s="57" t="s">
        <v>63</v>
      </c>
      <c r="H1002" s="36" t="s">
        <v>109</v>
      </c>
      <c r="I1002" s="36" t="s">
        <v>292</v>
      </c>
      <c r="J1002" s="36" t="s">
        <v>2625</v>
      </c>
      <c r="K1002" s="62">
        <v>111.424961</v>
      </c>
      <c r="L1002" s="62">
        <v>25.607886</v>
      </c>
      <c r="M1002" s="36" t="s">
        <v>67</v>
      </c>
      <c r="N1002" s="42" t="s">
        <v>67</v>
      </c>
      <c r="O1002" s="27" t="s">
        <v>162</v>
      </c>
      <c r="P1002" s="36" t="s">
        <v>2626</v>
      </c>
      <c r="Q1002" s="57" t="s">
        <v>67</v>
      </c>
      <c r="R1002" s="36" t="s">
        <v>152</v>
      </c>
      <c r="S1002" s="36" t="s">
        <v>2620</v>
      </c>
      <c r="T1002" s="36" t="s">
        <v>2627</v>
      </c>
      <c r="U1002" s="43">
        <v>15111603168</v>
      </c>
      <c r="V1002" s="43">
        <v>40245.06</v>
      </c>
      <c r="W1002" s="36">
        <v>99454</v>
      </c>
      <c r="X1002" s="36">
        <v>0</v>
      </c>
      <c r="Y1002" s="36">
        <v>0</v>
      </c>
      <c r="Z1002" s="36">
        <v>0</v>
      </c>
      <c r="AA1002" s="36">
        <v>0</v>
      </c>
      <c r="AB1002" s="36">
        <v>0</v>
      </c>
      <c r="AC1002" s="46">
        <v>8610.16</v>
      </c>
      <c r="AD1002" s="36">
        <v>0</v>
      </c>
      <c r="AE1002" s="48">
        <v>150</v>
      </c>
      <c r="AF1002" s="36" t="s">
        <v>2628</v>
      </c>
      <c r="AG1002" s="36">
        <v>0</v>
      </c>
      <c r="AH1002" s="36" t="s">
        <v>2629</v>
      </c>
      <c r="AI1002" s="36">
        <v>1135358</v>
      </c>
      <c r="AJ1002" s="46" t="s">
        <v>134</v>
      </c>
      <c r="AK1002" s="36">
        <v>1240000</v>
      </c>
      <c r="AL1002" s="46" t="s">
        <v>134</v>
      </c>
      <c r="AM1002" s="43">
        <v>578.000436363636</v>
      </c>
      <c r="AN1002" s="43">
        <v>1052.78650909091</v>
      </c>
      <c r="AO1002" s="43">
        <v>2587.24004848485</v>
      </c>
      <c r="AP1002" s="43">
        <v>1135.358</v>
      </c>
      <c r="AQ1002" s="57" t="s">
        <v>121</v>
      </c>
      <c r="AR1002" s="36">
        <v>0</v>
      </c>
      <c r="AS1002" s="43">
        <v>578.000436363636</v>
      </c>
      <c r="AT1002" s="43">
        <v>1052.78650909091</v>
      </c>
      <c r="AU1002" s="43">
        <v>2587.24004848485</v>
      </c>
      <c r="AV1002" s="78">
        <v>1135.358</v>
      </c>
      <c r="AW1002" s="57" t="s">
        <v>121</v>
      </c>
      <c r="AX1002" s="36">
        <v>0</v>
      </c>
      <c r="AY1002" s="43">
        <v>578.000436363636</v>
      </c>
      <c r="AZ1002" s="43">
        <v>1052.78650909091</v>
      </c>
      <c r="BA1002" s="43">
        <v>2587.24004848485</v>
      </c>
      <c r="BB1002" s="43">
        <v>1135.358</v>
      </c>
      <c r="BC1002" s="57" t="s">
        <v>121</v>
      </c>
      <c r="BD1002" s="36">
        <v>0</v>
      </c>
      <c r="BE1002" s="43">
        <v>578.000436363636</v>
      </c>
      <c r="BF1002" s="43">
        <v>1052.78650909091</v>
      </c>
      <c r="BG1002" s="43">
        <v>2587.24004848485</v>
      </c>
      <c r="BH1002" s="43">
        <v>1135.358</v>
      </c>
    </row>
    <row r="1003" spans="1:60">
      <c r="A1003" s="43">
        <f t="shared" si="15"/>
        <v>376</v>
      </c>
      <c r="B1003" s="43">
        <v>2021</v>
      </c>
      <c r="C1003" s="55" t="s">
        <v>2622</v>
      </c>
      <c r="D1003" s="44" t="s">
        <v>2623</v>
      </c>
      <c r="E1003" s="45" t="s">
        <v>2624</v>
      </c>
      <c r="F1003" s="57" t="s">
        <v>62</v>
      </c>
      <c r="G1003" s="57" t="s">
        <v>63</v>
      </c>
      <c r="H1003" s="36" t="s">
        <v>109</v>
      </c>
      <c r="I1003" s="36" t="s">
        <v>292</v>
      </c>
      <c r="J1003" s="36" t="s">
        <v>2625</v>
      </c>
      <c r="K1003" s="62">
        <v>111.424961</v>
      </c>
      <c r="L1003" s="62">
        <v>25.607886</v>
      </c>
      <c r="M1003" s="36" t="s">
        <v>67</v>
      </c>
      <c r="N1003" s="42" t="s">
        <v>67</v>
      </c>
      <c r="O1003" s="27" t="s">
        <v>162</v>
      </c>
      <c r="P1003" s="36" t="s">
        <v>2626</v>
      </c>
      <c r="Q1003" s="57" t="s">
        <v>67</v>
      </c>
      <c r="R1003" s="36" t="s">
        <v>152</v>
      </c>
      <c r="S1003" s="36" t="s">
        <v>2620</v>
      </c>
      <c r="T1003" s="36" t="s">
        <v>2627</v>
      </c>
      <c r="U1003" s="43">
        <v>15111603168</v>
      </c>
      <c r="V1003" s="43">
        <v>40245.06</v>
      </c>
      <c r="W1003" s="36">
        <v>99454</v>
      </c>
      <c r="X1003" s="36">
        <v>0</v>
      </c>
      <c r="Y1003" s="36">
        <v>0</v>
      </c>
      <c r="Z1003" s="36">
        <v>0</v>
      </c>
      <c r="AA1003" s="36">
        <v>0</v>
      </c>
      <c r="AB1003" s="36">
        <v>0</v>
      </c>
      <c r="AC1003" s="46">
        <v>8610.16</v>
      </c>
      <c r="AD1003" s="36">
        <v>0</v>
      </c>
      <c r="AE1003" s="48">
        <v>150</v>
      </c>
      <c r="AF1003" s="57" t="s">
        <v>76</v>
      </c>
      <c r="AG1003" s="36">
        <v>0</v>
      </c>
      <c r="AH1003" s="57" t="s">
        <v>67</v>
      </c>
      <c r="AI1003" s="36">
        <v>0</v>
      </c>
      <c r="AJ1003" s="57" t="s">
        <v>67</v>
      </c>
      <c r="AK1003" s="36">
        <v>0</v>
      </c>
      <c r="AL1003" s="69" t="s">
        <v>67</v>
      </c>
      <c r="AM1003" s="43">
        <v>0</v>
      </c>
      <c r="AN1003" s="43">
        <v>0</v>
      </c>
      <c r="AO1003" s="43">
        <v>0</v>
      </c>
      <c r="AP1003" s="43">
        <v>0</v>
      </c>
      <c r="AQ1003" s="57" t="s">
        <v>158</v>
      </c>
      <c r="AR1003" s="36">
        <v>0</v>
      </c>
      <c r="AS1003" s="43">
        <v>0</v>
      </c>
      <c r="AT1003" s="43">
        <v>0</v>
      </c>
      <c r="AU1003" s="43">
        <v>0</v>
      </c>
      <c r="AV1003" s="48">
        <v>0</v>
      </c>
      <c r="AW1003" s="57" t="s">
        <v>158</v>
      </c>
      <c r="AX1003" s="36">
        <v>0</v>
      </c>
      <c r="AY1003" s="43">
        <v>0</v>
      </c>
      <c r="AZ1003" s="43">
        <v>0</v>
      </c>
      <c r="BA1003" s="43">
        <v>0</v>
      </c>
      <c r="BB1003" s="48">
        <v>0</v>
      </c>
      <c r="BC1003" s="57" t="s">
        <v>158</v>
      </c>
      <c r="BD1003" s="36">
        <v>0</v>
      </c>
      <c r="BE1003" s="43">
        <v>0</v>
      </c>
      <c r="BF1003" s="43">
        <v>0</v>
      </c>
      <c r="BG1003" s="43">
        <v>0</v>
      </c>
      <c r="BH1003" s="48">
        <v>0</v>
      </c>
    </row>
    <row r="1004" spans="1:60">
      <c r="A1004" s="43">
        <f t="shared" si="15"/>
        <v>377</v>
      </c>
      <c r="B1004" s="43">
        <v>2021</v>
      </c>
      <c r="C1004" s="55" t="s">
        <v>2630</v>
      </c>
      <c r="D1004" s="44" t="s">
        <v>2631</v>
      </c>
      <c r="F1004" s="57" t="s">
        <v>62</v>
      </c>
      <c r="G1004" s="57" t="s">
        <v>63</v>
      </c>
      <c r="H1004" s="57" t="s">
        <v>2632</v>
      </c>
      <c r="I1004" s="36" t="s">
        <v>2633</v>
      </c>
      <c r="J1004" s="36" t="s">
        <v>2634</v>
      </c>
      <c r="K1004" s="62">
        <v>111.333594</v>
      </c>
      <c r="L1004" s="62">
        <v>25.129039</v>
      </c>
      <c r="M1004" s="36" t="s">
        <v>67</v>
      </c>
      <c r="N1004" s="42" t="s">
        <v>67</v>
      </c>
      <c r="O1004" s="27" t="s">
        <v>68</v>
      </c>
      <c r="P1004" s="36" t="s">
        <v>69</v>
      </c>
      <c r="Q1004" s="36" t="s">
        <v>1115</v>
      </c>
      <c r="R1004" s="36" t="s">
        <v>68</v>
      </c>
      <c r="S1004" s="36" t="s">
        <v>2635</v>
      </c>
      <c r="T1004" s="36" t="s">
        <v>2635</v>
      </c>
      <c r="U1004" s="43">
        <v>13807468479</v>
      </c>
      <c r="V1004" s="36">
        <v>45</v>
      </c>
      <c r="W1004" s="36">
        <v>0</v>
      </c>
      <c r="X1004" s="36">
        <v>0</v>
      </c>
      <c r="Y1004" s="36">
        <v>0</v>
      </c>
      <c r="Z1004" s="36">
        <v>0</v>
      </c>
      <c r="AA1004" s="36">
        <v>0</v>
      </c>
      <c r="AB1004" s="36">
        <v>0</v>
      </c>
      <c r="AC1004" s="46">
        <v>1</v>
      </c>
      <c r="AD1004" s="36">
        <v>0</v>
      </c>
      <c r="AE1004" s="47">
        <v>0</v>
      </c>
      <c r="AF1004" s="36" t="s">
        <v>581</v>
      </c>
      <c r="AG1004" s="36">
        <v>0</v>
      </c>
      <c r="AH1004" s="36" t="s">
        <v>474</v>
      </c>
      <c r="AI1004" s="36">
        <v>485</v>
      </c>
      <c r="AJ1004" s="46" t="s">
        <v>134</v>
      </c>
      <c r="AK1004" s="36">
        <v>525</v>
      </c>
      <c r="AL1004" s="47" t="s">
        <v>134</v>
      </c>
      <c r="AM1004" s="43">
        <v>0</v>
      </c>
      <c r="AN1004" s="43">
        <v>0</v>
      </c>
      <c r="AO1004" s="43">
        <v>0</v>
      </c>
      <c r="AP1004" s="43">
        <v>3.23333333333333</v>
      </c>
      <c r="AQ1004" s="77" t="s">
        <v>121</v>
      </c>
      <c r="AR1004" s="36">
        <v>0</v>
      </c>
      <c r="AS1004" s="43">
        <v>0</v>
      </c>
      <c r="AT1004" s="43">
        <v>0</v>
      </c>
      <c r="AU1004" s="43">
        <v>0</v>
      </c>
      <c r="AV1004" s="48">
        <v>3.23333333333333</v>
      </c>
      <c r="AW1004" s="76" t="s">
        <v>75</v>
      </c>
      <c r="AX1004" s="36">
        <v>0</v>
      </c>
      <c r="AY1004" s="36">
        <v>0</v>
      </c>
      <c r="AZ1004" s="36">
        <v>0</v>
      </c>
      <c r="BA1004" s="36">
        <v>0</v>
      </c>
      <c r="BB1004" s="46">
        <v>0</v>
      </c>
      <c r="BC1004" s="76" t="s">
        <v>75</v>
      </c>
      <c r="BD1004" s="36">
        <v>0</v>
      </c>
      <c r="BE1004" s="36">
        <v>0</v>
      </c>
      <c r="BF1004" s="36">
        <v>0</v>
      </c>
      <c r="BG1004" s="36">
        <v>0</v>
      </c>
      <c r="BH1004" s="46">
        <v>0</v>
      </c>
    </row>
    <row r="1005" spans="1:60">
      <c r="A1005" s="43">
        <f t="shared" si="15"/>
        <v>377</v>
      </c>
      <c r="B1005" s="43">
        <v>2021</v>
      </c>
      <c r="C1005" s="55" t="s">
        <v>2630</v>
      </c>
      <c r="D1005" s="44" t="s">
        <v>2631</v>
      </c>
      <c r="F1005" s="57" t="s">
        <v>62</v>
      </c>
      <c r="G1005" s="57" t="s">
        <v>63</v>
      </c>
      <c r="H1005" s="57" t="s">
        <v>2632</v>
      </c>
      <c r="I1005" s="36" t="s">
        <v>2633</v>
      </c>
      <c r="J1005" s="36" t="s">
        <v>2634</v>
      </c>
      <c r="K1005" s="62">
        <v>111.333594</v>
      </c>
      <c r="L1005" s="62">
        <v>25.129039</v>
      </c>
      <c r="M1005" s="36" t="s">
        <v>67</v>
      </c>
      <c r="N1005" s="42" t="s">
        <v>67</v>
      </c>
      <c r="O1005" s="27" t="s">
        <v>68</v>
      </c>
      <c r="P1005" s="36" t="s">
        <v>69</v>
      </c>
      <c r="Q1005" s="36" t="s">
        <v>1115</v>
      </c>
      <c r="R1005" s="36" t="s">
        <v>68</v>
      </c>
      <c r="S1005" s="36" t="s">
        <v>2635</v>
      </c>
      <c r="T1005" s="36" t="s">
        <v>2635</v>
      </c>
      <c r="U1005" s="43">
        <v>13807468479</v>
      </c>
      <c r="V1005" s="36">
        <v>45</v>
      </c>
      <c r="W1005" s="36">
        <v>0</v>
      </c>
      <c r="X1005" s="36">
        <v>0</v>
      </c>
      <c r="Y1005" s="36">
        <v>0</v>
      </c>
      <c r="Z1005" s="36">
        <v>0</v>
      </c>
      <c r="AA1005" s="36">
        <v>0</v>
      </c>
      <c r="AB1005" s="36">
        <v>0</v>
      </c>
      <c r="AC1005" s="46">
        <v>1</v>
      </c>
      <c r="AD1005" s="36">
        <v>0</v>
      </c>
      <c r="AE1005" s="47">
        <v>0</v>
      </c>
      <c r="AF1005" s="57" t="s">
        <v>76</v>
      </c>
      <c r="AG1005" s="36">
        <v>0</v>
      </c>
      <c r="AH1005" s="57" t="s">
        <v>67</v>
      </c>
      <c r="AI1005" s="36">
        <v>0</v>
      </c>
      <c r="AJ1005" s="57" t="s">
        <v>67</v>
      </c>
      <c r="AK1005" s="36">
        <v>0</v>
      </c>
      <c r="AL1005" s="69" t="s">
        <v>67</v>
      </c>
      <c r="AM1005" s="43">
        <v>0</v>
      </c>
      <c r="AN1005" s="43">
        <v>0</v>
      </c>
      <c r="AO1005" s="43">
        <v>0</v>
      </c>
      <c r="AP1005" s="43">
        <v>0</v>
      </c>
      <c r="AQ1005" s="57" t="s">
        <v>67</v>
      </c>
      <c r="AR1005" s="36">
        <v>0</v>
      </c>
      <c r="AS1005" s="43">
        <v>0</v>
      </c>
      <c r="AT1005" s="43">
        <v>0</v>
      </c>
      <c r="AU1005" s="43">
        <v>0</v>
      </c>
      <c r="AV1005" s="48">
        <v>0</v>
      </c>
      <c r="AW1005" s="57" t="s">
        <v>67</v>
      </c>
      <c r="AX1005" s="36">
        <v>0</v>
      </c>
      <c r="AY1005" s="43">
        <v>0</v>
      </c>
      <c r="AZ1005" s="43">
        <v>0</v>
      </c>
      <c r="BA1005" s="43">
        <v>0</v>
      </c>
      <c r="BB1005" s="48">
        <v>0</v>
      </c>
      <c r="BC1005" s="57" t="s">
        <v>67</v>
      </c>
      <c r="BD1005" s="36">
        <v>0</v>
      </c>
      <c r="BE1005" s="43">
        <v>0</v>
      </c>
      <c r="BF1005" s="43">
        <v>0</v>
      </c>
      <c r="BG1005" s="43">
        <v>0</v>
      </c>
      <c r="BH1005" s="48">
        <v>0</v>
      </c>
    </row>
    <row r="1006" spans="1:60">
      <c r="A1006" s="43">
        <f t="shared" si="15"/>
        <v>378</v>
      </c>
      <c r="B1006" s="43">
        <v>2021</v>
      </c>
      <c r="C1006" s="55" t="s">
        <v>2636</v>
      </c>
      <c r="D1006" s="58" t="s">
        <v>2637</v>
      </c>
      <c r="F1006" s="57" t="s">
        <v>62</v>
      </c>
      <c r="G1006" s="57" t="s">
        <v>63</v>
      </c>
      <c r="H1006" s="57" t="s">
        <v>1440</v>
      </c>
      <c r="I1006" s="36" t="s">
        <v>2578</v>
      </c>
      <c r="J1006" s="36" t="s">
        <v>2638</v>
      </c>
      <c r="K1006" s="62">
        <v>111.615889</v>
      </c>
      <c r="L1006" s="62">
        <v>26.421756</v>
      </c>
      <c r="M1006" s="36" t="s">
        <v>67</v>
      </c>
      <c r="N1006" s="63" t="s">
        <v>67</v>
      </c>
      <c r="O1006" s="27" t="s">
        <v>68</v>
      </c>
      <c r="P1006" s="36" t="s">
        <v>69</v>
      </c>
      <c r="Q1006" s="36" t="s">
        <v>94</v>
      </c>
      <c r="R1006" s="36" t="s">
        <v>68</v>
      </c>
      <c r="S1006" s="36" t="s">
        <v>2639</v>
      </c>
      <c r="T1006" s="36" t="s">
        <v>2639</v>
      </c>
      <c r="U1006" s="43">
        <v>15874636503</v>
      </c>
      <c r="V1006" s="43">
        <v>1650</v>
      </c>
      <c r="W1006" s="36">
        <v>0</v>
      </c>
      <c r="X1006" s="36">
        <v>0</v>
      </c>
      <c r="Y1006" s="36">
        <v>0</v>
      </c>
      <c r="Z1006" s="36">
        <v>0</v>
      </c>
      <c r="AA1006" s="36">
        <v>0</v>
      </c>
      <c r="AB1006" s="36">
        <v>0</v>
      </c>
      <c r="AC1006" s="36">
        <v>1</v>
      </c>
      <c r="AD1006" s="36">
        <v>0</v>
      </c>
      <c r="AE1006" s="46">
        <v>0</v>
      </c>
      <c r="AF1006" s="36" t="s">
        <v>96</v>
      </c>
      <c r="AG1006" s="36">
        <v>0</v>
      </c>
      <c r="AH1006" s="36" t="s">
        <v>2640</v>
      </c>
      <c r="AI1006" s="36">
        <v>500</v>
      </c>
      <c r="AJ1006" s="46" t="s">
        <v>74</v>
      </c>
      <c r="AK1006" s="36">
        <v>2000</v>
      </c>
      <c r="AL1006" s="47" t="s">
        <v>74</v>
      </c>
      <c r="AM1006" s="43">
        <v>1.16131818181818</v>
      </c>
      <c r="AN1006" s="43">
        <v>0</v>
      </c>
      <c r="AO1006" s="43">
        <v>0</v>
      </c>
      <c r="AP1006" s="43">
        <v>0</v>
      </c>
      <c r="AQ1006" s="76" t="s">
        <v>75</v>
      </c>
      <c r="AR1006" s="36">
        <v>0</v>
      </c>
      <c r="AS1006" s="43">
        <v>0</v>
      </c>
      <c r="AT1006" s="43">
        <v>0</v>
      </c>
      <c r="AU1006" s="43">
        <v>0</v>
      </c>
      <c r="AV1006" s="48">
        <v>0</v>
      </c>
      <c r="AW1006" s="76" t="s">
        <v>75</v>
      </c>
      <c r="AX1006" s="36">
        <v>0</v>
      </c>
      <c r="AY1006" s="36">
        <v>0</v>
      </c>
      <c r="AZ1006" s="36">
        <v>0</v>
      </c>
      <c r="BA1006" s="36">
        <v>0</v>
      </c>
      <c r="BB1006" s="46">
        <v>0</v>
      </c>
      <c r="BC1006" s="76" t="s">
        <v>75</v>
      </c>
      <c r="BD1006" s="36">
        <v>0</v>
      </c>
      <c r="BE1006" s="36">
        <v>0</v>
      </c>
      <c r="BF1006" s="36">
        <v>0</v>
      </c>
      <c r="BG1006" s="36">
        <v>0</v>
      </c>
      <c r="BH1006" s="46">
        <v>0</v>
      </c>
    </row>
    <row r="1007" spans="1:60">
      <c r="A1007" s="43">
        <f t="shared" si="15"/>
        <v>378</v>
      </c>
      <c r="B1007" s="43">
        <v>2021</v>
      </c>
      <c r="C1007" s="55" t="s">
        <v>2636</v>
      </c>
      <c r="D1007" s="58" t="s">
        <v>2637</v>
      </c>
      <c r="F1007" s="57" t="s">
        <v>62</v>
      </c>
      <c r="G1007" s="57" t="s">
        <v>63</v>
      </c>
      <c r="H1007" s="57" t="s">
        <v>1440</v>
      </c>
      <c r="I1007" s="36" t="s">
        <v>2578</v>
      </c>
      <c r="J1007" s="36" t="s">
        <v>2638</v>
      </c>
      <c r="K1007" s="62">
        <v>111.615889</v>
      </c>
      <c r="L1007" s="62">
        <v>26.421756</v>
      </c>
      <c r="M1007" s="36" t="s">
        <v>67</v>
      </c>
      <c r="N1007" s="63" t="s">
        <v>67</v>
      </c>
      <c r="O1007" s="27" t="s">
        <v>68</v>
      </c>
      <c r="P1007" s="36" t="s">
        <v>69</v>
      </c>
      <c r="Q1007" s="36" t="s">
        <v>94</v>
      </c>
      <c r="R1007" s="36" t="s">
        <v>68</v>
      </c>
      <c r="S1007" s="36" t="s">
        <v>2639</v>
      </c>
      <c r="T1007" s="36" t="s">
        <v>2639</v>
      </c>
      <c r="U1007" s="43">
        <v>15874636503</v>
      </c>
      <c r="V1007" s="43">
        <v>1650</v>
      </c>
      <c r="W1007" s="36">
        <v>0</v>
      </c>
      <c r="X1007" s="36">
        <v>0</v>
      </c>
      <c r="Y1007" s="36">
        <v>0</v>
      </c>
      <c r="Z1007" s="36">
        <v>0</v>
      </c>
      <c r="AA1007" s="36">
        <v>0</v>
      </c>
      <c r="AB1007" s="36">
        <v>0</v>
      </c>
      <c r="AC1007" s="36">
        <v>1</v>
      </c>
      <c r="AD1007" s="36">
        <v>0</v>
      </c>
      <c r="AE1007" s="46">
        <v>0</v>
      </c>
      <c r="AF1007" s="57" t="s">
        <v>76</v>
      </c>
      <c r="AG1007" s="36">
        <v>0</v>
      </c>
      <c r="AH1007" s="57" t="s">
        <v>67</v>
      </c>
      <c r="AI1007" s="36">
        <v>0</v>
      </c>
      <c r="AJ1007" s="57" t="s">
        <v>67</v>
      </c>
      <c r="AK1007" s="36">
        <v>0</v>
      </c>
      <c r="AL1007" s="69" t="s">
        <v>67</v>
      </c>
      <c r="AM1007" s="43">
        <v>0</v>
      </c>
      <c r="AN1007" s="43">
        <v>0</v>
      </c>
      <c r="AO1007" s="43">
        <v>0</v>
      </c>
      <c r="AP1007" s="43">
        <v>0</v>
      </c>
      <c r="AQ1007" s="57" t="s">
        <v>67</v>
      </c>
      <c r="AR1007" s="36">
        <v>0</v>
      </c>
      <c r="AS1007" s="43">
        <v>0</v>
      </c>
      <c r="AT1007" s="43">
        <v>0</v>
      </c>
      <c r="AU1007" s="43">
        <v>0</v>
      </c>
      <c r="AV1007" s="48">
        <v>0</v>
      </c>
      <c r="AW1007" s="57" t="s">
        <v>67</v>
      </c>
      <c r="AX1007" s="36">
        <v>0</v>
      </c>
      <c r="AY1007" s="43">
        <v>0</v>
      </c>
      <c r="AZ1007" s="43">
        <v>0</v>
      </c>
      <c r="BA1007" s="43">
        <v>0</v>
      </c>
      <c r="BB1007" s="48">
        <v>0</v>
      </c>
      <c r="BC1007" s="57" t="s">
        <v>67</v>
      </c>
      <c r="BD1007" s="36">
        <v>0</v>
      </c>
      <c r="BE1007" s="43">
        <v>0</v>
      </c>
      <c r="BF1007" s="43">
        <v>0</v>
      </c>
      <c r="BG1007" s="43">
        <v>0</v>
      </c>
      <c r="BH1007" s="48">
        <v>0</v>
      </c>
    </row>
    <row r="1008" spans="1:60">
      <c r="A1008" s="43">
        <f t="shared" si="15"/>
        <v>379</v>
      </c>
      <c r="B1008" s="43">
        <v>2021</v>
      </c>
      <c r="C1008" s="55" t="s">
        <v>2641</v>
      </c>
      <c r="D1008" s="44" t="s">
        <v>2642</v>
      </c>
      <c r="E1008" s="45" t="s">
        <v>79</v>
      </c>
      <c r="F1008" s="57" t="s">
        <v>62</v>
      </c>
      <c r="G1008" s="57" t="s">
        <v>63</v>
      </c>
      <c r="H1008" s="36" t="s">
        <v>80</v>
      </c>
      <c r="I1008" s="36" t="s">
        <v>1537</v>
      </c>
      <c r="J1008" s="36" t="s">
        <v>2643</v>
      </c>
      <c r="K1008" s="62">
        <v>111.549161</v>
      </c>
      <c r="L1008" s="62">
        <v>25.200361</v>
      </c>
      <c r="M1008" s="36" t="s">
        <v>67</v>
      </c>
      <c r="N1008" s="42" t="s">
        <v>67</v>
      </c>
      <c r="O1008" s="27" t="s">
        <v>68</v>
      </c>
      <c r="P1008" s="36" t="s">
        <v>69</v>
      </c>
      <c r="Q1008" s="36" t="s">
        <v>1423</v>
      </c>
      <c r="R1008" s="36" t="s">
        <v>68</v>
      </c>
      <c r="S1008" s="36" t="s">
        <v>2644</v>
      </c>
      <c r="T1008" s="36" t="s">
        <v>2645</v>
      </c>
      <c r="U1008" s="43">
        <v>19974699256</v>
      </c>
      <c r="V1008" s="36">
        <v>598.81</v>
      </c>
      <c r="W1008" s="36">
        <v>0</v>
      </c>
      <c r="X1008" s="36">
        <v>0</v>
      </c>
      <c r="Y1008" s="36">
        <v>0</v>
      </c>
      <c r="Z1008" s="36">
        <v>0</v>
      </c>
      <c r="AA1008" s="36">
        <v>0</v>
      </c>
      <c r="AB1008" s="36">
        <v>0</v>
      </c>
      <c r="AC1008" s="46">
        <v>1</v>
      </c>
      <c r="AD1008" s="36">
        <v>0</v>
      </c>
      <c r="AE1008" s="47">
        <v>0</v>
      </c>
      <c r="AF1008" s="36" t="s">
        <v>2646</v>
      </c>
      <c r="AG1008" s="36">
        <v>0</v>
      </c>
      <c r="AH1008" s="36" t="s">
        <v>2647</v>
      </c>
      <c r="AI1008" s="36">
        <v>62200</v>
      </c>
      <c r="AJ1008" s="46" t="s">
        <v>1087</v>
      </c>
      <c r="AK1008" s="36">
        <v>400000</v>
      </c>
      <c r="AL1008" s="47" t="s">
        <v>1087</v>
      </c>
      <c r="AM1008" s="43">
        <v>3.65691733333333e-8</v>
      </c>
      <c r="AN1008" s="43">
        <v>0</v>
      </c>
      <c r="AO1008" s="43">
        <v>0</v>
      </c>
      <c r="AP1008" s="43">
        <v>9.57042666666667e-6</v>
      </c>
      <c r="AQ1008" s="76" t="s">
        <v>75</v>
      </c>
      <c r="AR1008" s="36">
        <v>0</v>
      </c>
      <c r="AS1008" s="43">
        <v>0</v>
      </c>
      <c r="AT1008" s="43">
        <v>0</v>
      </c>
      <c r="AU1008" s="43">
        <v>0</v>
      </c>
      <c r="AV1008" s="48">
        <v>0</v>
      </c>
      <c r="AW1008" s="76" t="s">
        <v>75</v>
      </c>
      <c r="AX1008" s="36">
        <v>0</v>
      </c>
      <c r="AY1008" s="36">
        <v>0</v>
      </c>
      <c r="AZ1008" s="36">
        <v>0</v>
      </c>
      <c r="BA1008" s="36">
        <v>0</v>
      </c>
      <c r="BB1008" s="36">
        <v>0</v>
      </c>
      <c r="BC1008" s="76" t="s">
        <v>75</v>
      </c>
      <c r="BD1008" s="36">
        <v>0</v>
      </c>
      <c r="BE1008" s="36">
        <v>0</v>
      </c>
      <c r="BF1008" s="36">
        <v>0</v>
      </c>
      <c r="BG1008" s="36">
        <v>0</v>
      </c>
      <c r="BH1008" s="36">
        <v>0</v>
      </c>
    </row>
    <row r="1009" spans="1:60">
      <c r="A1009" s="43">
        <f t="shared" si="15"/>
        <v>379</v>
      </c>
      <c r="B1009" s="43">
        <v>2021</v>
      </c>
      <c r="C1009" s="55" t="s">
        <v>2641</v>
      </c>
      <c r="D1009" s="44" t="s">
        <v>2642</v>
      </c>
      <c r="E1009" s="45" t="s">
        <v>79</v>
      </c>
      <c r="F1009" s="57" t="s">
        <v>62</v>
      </c>
      <c r="G1009" s="57" t="s">
        <v>63</v>
      </c>
      <c r="H1009" s="36" t="s">
        <v>80</v>
      </c>
      <c r="I1009" s="36" t="s">
        <v>1537</v>
      </c>
      <c r="J1009" s="36" t="s">
        <v>2643</v>
      </c>
      <c r="K1009" s="62">
        <v>111.549161</v>
      </c>
      <c r="L1009" s="62">
        <v>25.200361</v>
      </c>
      <c r="M1009" s="36" t="s">
        <v>67</v>
      </c>
      <c r="N1009" s="42" t="s">
        <v>67</v>
      </c>
      <c r="O1009" s="27" t="s">
        <v>68</v>
      </c>
      <c r="P1009" s="36" t="s">
        <v>69</v>
      </c>
      <c r="Q1009" s="36" t="s">
        <v>1423</v>
      </c>
      <c r="R1009" s="36" t="s">
        <v>68</v>
      </c>
      <c r="S1009" s="36" t="s">
        <v>2644</v>
      </c>
      <c r="T1009" s="36" t="s">
        <v>2645</v>
      </c>
      <c r="U1009" s="43">
        <v>19974699256</v>
      </c>
      <c r="V1009" s="36">
        <v>598.81</v>
      </c>
      <c r="W1009" s="36">
        <v>0</v>
      </c>
      <c r="X1009" s="36">
        <v>0</v>
      </c>
      <c r="Y1009" s="36">
        <v>0</v>
      </c>
      <c r="Z1009" s="36">
        <v>0</v>
      </c>
      <c r="AA1009" s="36">
        <v>0</v>
      </c>
      <c r="AB1009" s="36">
        <v>0</v>
      </c>
      <c r="AC1009" s="46">
        <v>1</v>
      </c>
      <c r="AD1009" s="36">
        <v>0</v>
      </c>
      <c r="AE1009" s="47">
        <v>0</v>
      </c>
      <c r="AF1009" s="57" t="s">
        <v>76</v>
      </c>
      <c r="AG1009" s="36">
        <v>0</v>
      </c>
      <c r="AH1009" s="57" t="s">
        <v>67</v>
      </c>
      <c r="AI1009" s="36">
        <v>0</v>
      </c>
      <c r="AJ1009" s="57" t="s">
        <v>67</v>
      </c>
      <c r="AK1009" s="36">
        <v>0</v>
      </c>
      <c r="AL1009" s="69" t="s">
        <v>67</v>
      </c>
      <c r="AM1009" s="43">
        <v>0</v>
      </c>
      <c r="AN1009" s="43">
        <v>0</v>
      </c>
      <c r="AO1009" s="43">
        <v>0</v>
      </c>
      <c r="AP1009" s="43">
        <v>0</v>
      </c>
      <c r="AQ1009" s="57" t="s">
        <v>67</v>
      </c>
      <c r="AR1009" s="36">
        <v>0</v>
      </c>
      <c r="AS1009" s="43">
        <v>0</v>
      </c>
      <c r="AT1009" s="43">
        <v>0</v>
      </c>
      <c r="AU1009" s="43">
        <v>0</v>
      </c>
      <c r="AV1009" s="48">
        <v>0</v>
      </c>
      <c r="AW1009" s="57" t="s">
        <v>67</v>
      </c>
      <c r="AX1009" s="36">
        <v>0</v>
      </c>
      <c r="AY1009" s="43">
        <v>0</v>
      </c>
      <c r="AZ1009" s="43">
        <v>0</v>
      </c>
      <c r="BA1009" s="43">
        <v>0</v>
      </c>
      <c r="BB1009" s="48">
        <v>0</v>
      </c>
      <c r="BC1009" s="57" t="s">
        <v>67</v>
      </c>
      <c r="BD1009" s="36">
        <v>0</v>
      </c>
      <c r="BE1009" s="43">
        <v>0</v>
      </c>
      <c r="BF1009" s="43">
        <v>0</v>
      </c>
      <c r="BG1009" s="43">
        <v>0</v>
      </c>
      <c r="BH1009" s="48">
        <v>0</v>
      </c>
    </row>
    <row r="1010" spans="1:60">
      <c r="A1010" s="43">
        <f t="shared" si="15"/>
        <v>380</v>
      </c>
      <c r="B1010" s="43">
        <v>2021</v>
      </c>
      <c r="C1010" s="55" t="s">
        <v>2648</v>
      </c>
      <c r="D1010" s="44" t="s">
        <v>2649</v>
      </c>
      <c r="F1010" s="57" t="s">
        <v>62</v>
      </c>
      <c r="G1010" s="57" t="s">
        <v>63</v>
      </c>
      <c r="H1010" s="36" t="s">
        <v>80</v>
      </c>
      <c r="I1010" s="36" t="s">
        <v>1537</v>
      </c>
      <c r="J1010" s="36" t="s">
        <v>2650</v>
      </c>
      <c r="K1010" s="62">
        <v>111.540197</v>
      </c>
      <c r="L1010" s="62">
        <v>25.178983</v>
      </c>
      <c r="M1010" s="36" t="s">
        <v>67</v>
      </c>
      <c r="N1010" s="42" t="s">
        <v>67</v>
      </c>
      <c r="O1010" s="27" t="s">
        <v>68</v>
      </c>
      <c r="P1010" s="36" t="s">
        <v>69</v>
      </c>
      <c r="Q1010" s="36" t="s">
        <v>2651</v>
      </c>
      <c r="R1010" s="36" t="s">
        <v>84</v>
      </c>
      <c r="S1010" s="36" t="s">
        <v>2652</v>
      </c>
      <c r="T1010" s="36" t="s">
        <v>2653</v>
      </c>
      <c r="U1010" s="43">
        <v>18932181185</v>
      </c>
      <c r="V1010" s="36">
        <v>0</v>
      </c>
      <c r="W1010" s="36">
        <v>0</v>
      </c>
      <c r="X1010" s="36">
        <v>0</v>
      </c>
      <c r="Y1010" s="36">
        <v>0</v>
      </c>
      <c r="Z1010" s="36">
        <v>0</v>
      </c>
      <c r="AA1010" s="36">
        <v>0</v>
      </c>
      <c r="AB1010" s="36">
        <v>0</v>
      </c>
      <c r="AC1010" s="46">
        <v>0</v>
      </c>
      <c r="AD1010" s="36">
        <v>0</v>
      </c>
      <c r="AE1010" s="47">
        <v>0</v>
      </c>
      <c r="AF1010" s="36" t="s">
        <v>350</v>
      </c>
      <c r="AG1010" s="36">
        <v>0</v>
      </c>
      <c r="AH1010" s="36" t="s">
        <v>2654</v>
      </c>
      <c r="AI1010" s="36">
        <v>0</v>
      </c>
      <c r="AJ1010" s="46" t="s">
        <v>387</v>
      </c>
      <c r="AK1010" s="36">
        <v>360000</v>
      </c>
      <c r="AL1010" s="46" t="s">
        <v>387</v>
      </c>
      <c r="AM1010" s="43">
        <v>0</v>
      </c>
      <c r="AN1010" s="43">
        <v>0</v>
      </c>
      <c r="AO1010" s="43">
        <v>0</v>
      </c>
      <c r="AP1010" s="43">
        <v>0</v>
      </c>
      <c r="AQ1010" s="76" t="s">
        <v>88</v>
      </c>
      <c r="AR1010" s="36">
        <v>0</v>
      </c>
      <c r="AS1010" s="43">
        <v>0</v>
      </c>
      <c r="AT1010" s="43">
        <v>0</v>
      </c>
      <c r="AU1010" s="43">
        <v>0</v>
      </c>
      <c r="AV1010" s="48">
        <v>0</v>
      </c>
      <c r="AW1010" s="76" t="s">
        <v>88</v>
      </c>
      <c r="AX1010" s="36">
        <v>0</v>
      </c>
      <c r="AY1010" s="43">
        <v>0</v>
      </c>
      <c r="AZ1010" s="43">
        <v>0</v>
      </c>
      <c r="BA1010" s="43">
        <v>0</v>
      </c>
      <c r="BB1010" s="48">
        <v>0</v>
      </c>
      <c r="BC1010" s="76" t="s">
        <v>88</v>
      </c>
      <c r="BD1010" s="36">
        <v>0</v>
      </c>
      <c r="BE1010" s="43">
        <v>0</v>
      </c>
      <c r="BF1010" s="43">
        <v>0</v>
      </c>
      <c r="BG1010" s="43">
        <v>0</v>
      </c>
      <c r="BH1010" s="48">
        <v>0</v>
      </c>
    </row>
    <row r="1011" spans="1:60">
      <c r="A1011" s="43">
        <f t="shared" si="15"/>
        <v>380</v>
      </c>
      <c r="B1011" s="43">
        <v>2021</v>
      </c>
      <c r="C1011" s="55" t="s">
        <v>2648</v>
      </c>
      <c r="D1011" s="44" t="s">
        <v>2649</v>
      </c>
      <c r="F1011" s="57" t="s">
        <v>62</v>
      </c>
      <c r="G1011" s="57" t="s">
        <v>63</v>
      </c>
      <c r="H1011" s="36" t="s">
        <v>80</v>
      </c>
      <c r="I1011" s="36" t="s">
        <v>1537</v>
      </c>
      <c r="J1011" s="36" t="s">
        <v>2650</v>
      </c>
      <c r="K1011" s="62">
        <v>111.540197</v>
      </c>
      <c r="L1011" s="62">
        <v>25.178983</v>
      </c>
      <c r="M1011" s="36" t="s">
        <v>67</v>
      </c>
      <c r="N1011" s="42" t="s">
        <v>67</v>
      </c>
      <c r="O1011" s="27" t="s">
        <v>68</v>
      </c>
      <c r="P1011" s="36" t="s">
        <v>69</v>
      </c>
      <c r="Q1011" s="36" t="s">
        <v>2651</v>
      </c>
      <c r="R1011" s="36" t="s">
        <v>84</v>
      </c>
      <c r="S1011" s="36" t="s">
        <v>2652</v>
      </c>
      <c r="T1011" s="36" t="s">
        <v>2653</v>
      </c>
      <c r="U1011" s="43">
        <v>18932181185</v>
      </c>
      <c r="V1011" s="36">
        <v>0</v>
      </c>
      <c r="W1011" s="36">
        <v>0</v>
      </c>
      <c r="X1011" s="36">
        <v>0</v>
      </c>
      <c r="Y1011" s="36">
        <v>0</v>
      </c>
      <c r="Z1011" s="36">
        <v>0</v>
      </c>
      <c r="AA1011" s="36">
        <v>0</v>
      </c>
      <c r="AB1011" s="36">
        <v>0</v>
      </c>
      <c r="AC1011" s="46">
        <v>0</v>
      </c>
      <c r="AD1011" s="36">
        <v>0</v>
      </c>
      <c r="AE1011" s="47">
        <v>0</v>
      </c>
      <c r="AF1011" s="57" t="s">
        <v>76</v>
      </c>
      <c r="AG1011" s="36">
        <v>0</v>
      </c>
      <c r="AH1011" s="57" t="s">
        <v>67</v>
      </c>
      <c r="AI1011" s="36">
        <v>0</v>
      </c>
      <c r="AJ1011" s="57" t="s">
        <v>67</v>
      </c>
      <c r="AK1011" s="36">
        <v>0</v>
      </c>
      <c r="AL1011" s="69" t="s">
        <v>67</v>
      </c>
      <c r="AM1011" s="43">
        <v>0</v>
      </c>
      <c r="AN1011" s="43">
        <v>0</v>
      </c>
      <c r="AO1011" s="43">
        <v>0</v>
      </c>
      <c r="AP1011" s="43">
        <v>0</v>
      </c>
      <c r="AQ1011" s="77" t="s">
        <v>67</v>
      </c>
      <c r="AR1011" s="36">
        <v>0</v>
      </c>
      <c r="AS1011" s="43">
        <v>0</v>
      </c>
      <c r="AT1011" s="43">
        <v>0</v>
      </c>
      <c r="AU1011" s="43">
        <v>0</v>
      </c>
      <c r="AV1011" s="48">
        <v>0</v>
      </c>
      <c r="AW1011" s="77" t="s">
        <v>67</v>
      </c>
      <c r="AX1011" s="36">
        <v>0</v>
      </c>
      <c r="AY1011" s="43">
        <v>0</v>
      </c>
      <c r="AZ1011" s="43">
        <v>0</v>
      </c>
      <c r="BA1011" s="43">
        <v>0</v>
      </c>
      <c r="BB1011" s="48">
        <v>0</v>
      </c>
      <c r="BC1011" s="77" t="s">
        <v>67</v>
      </c>
      <c r="BD1011" s="36">
        <v>0</v>
      </c>
      <c r="BE1011" s="43">
        <v>0</v>
      </c>
      <c r="BF1011" s="43">
        <v>0</v>
      </c>
      <c r="BG1011" s="43">
        <v>0</v>
      </c>
      <c r="BH1011" s="48">
        <v>0</v>
      </c>
    </row>
    <row r="1012" spans="1:60">
      <c r="A1012" s="43">
        <f t="shared" si="15"/>
        <v>381</v>
      </c>
      <c r="B1012" s="43">
        <v>2021</v>
      </c>
      <c r="C1012" s="55" t="s">
        <v>2655</v>
      </c>
      <c r="D1012" s="44" t="s">
        <v>2656</v>
      </c>
      <c r="E1012" s="45" t="s">
        <v>79</v>
      </c>
      <c r="F1012" s="57" t="s">
        <v>62</v>
      </c>
      <c r="G1012" s="57" t="s">
        <v>63</v>
      </c>
      <c r="H1012" s="36" t="s">
        <v>80</v>
      </c>
      <c r="I1012" s="36" t="s">
        <v>1537</v>
      </c>
      <c r="J1012" s="36" t="s">
        <v>2657</v>
      </c>
      <c r="K1012" s="62">
        <v>111.551058</v>
      </c>
      <c r="L1012" s="62">
        <v>25.224108</v>
      </c>
      <c r="M1012" s="36" t="s">
        <v>67</v>
      </c>
      <c r="N1012" s="42" t="s">
        <v>67</v>
      </c>
      <c r="O1012" s="27" t="s">
        <v>68</v>
      </c>
      <c r="P1012" s="36" t="s">
        <v>69</v>
      </c>
      <c r="Q1012" s="36" t="s">
        <v>2658</v>
      </c>
      <c r="R1012" s="36" t="s">
        <v>68</v>
      </c>
      <c r="S1012" s="36" t="s">
        <v>1576</v>
      </c>
      <c r="T1012" s="36" t="s">
        <v>2659</v>
      </c>
      <c r="U1012" s="43">
        <v>17700738660</v>
      </c>
      <c r="V1012" s="36">
        <v>283.75</v>
      </c>
      <c r="W1012" s="36">
        <v>0</v>
      </c>
      <c r="X1012" s="36">
        <v>0</v>
      </c>
      <c r="Y1012" s="36">
        <v>0</v>
      </c>
      <c r="Z1012" s="36">
        <v>0</v>
      </c>
      <c r="AA1012" s="36">
        <v>0</v>
      </c>
      <c r="AB1012" s="36">
        <v>0</v>
      </c>
      <c r="AC1012" s="46">
        <v>1</v>
      </c>
      <c r="AD1012" s="36">
        <v>0</v>
      </c>
      <c r="AE1012" s="47">
        <v>0</v>
      </c>
      <c r="AF1012" s="36" t="s">
        <v>2660</v>
      </c>
      <c r="AG1012" s="36">
        <v>0</v>
      </c>
      <c r="AH1012" s="36" t="s">
        <v>2651</v>
      </c>
      <c r="AI1012" s="36">
        <v>1250</v>
      </c>
      <c r="AJ1012" s="46" t="s">
        <v>349</v>
      </c>
      <c r="AK1012" s="36">
        <v>15000</v>
      </c>
      <c r="AL1012" s="47" t="s">
        <v>349</v>
      </c>
      <c r="AM1012" s="43">
        <v>3.19660606060606e-7</v>
      </c>
      <c r="AN1012" s="43">
        <v>0</v>
      </c>
      <c r="AO1012" s="43">
        <v>0</v>
      </c>
      <c r="AP1012" s="43">
        <v>8.36575757575758e-5</v>
      </c>
      <c r="AQ1012" s="76" t="s">
        <v>75</v>
      </c>
      <c r="AR1012" s="36">
        <v>0</v>
      </c>
      <c r="AS1012" s="43">
        <v>0</v>
      </c>
      <c r="AT1012" s="43">
        <v>0</v>
      </c>
      <c r="AU1012" s="43">
        <v>0</v>
      </c>
      <c r="AV1012" s="48">
        <v>0</v>
      </c>
      <c r="AW1012" s="76" t="s">
        <v>75</v>
      </c>
      <c r="AX1012" s="36">
        <v>0</v>
      </c>
      <c r="AY1012" s="36">
        <v>0</v>
      </c>
      <c r="AZ1012" s="36">
        <v>0</v>
      </c>
      <c r="BA1012" s="36">
        <v>0</v>
      </c>
      <c r="BB1012" s="36">
        <v>0</v>
      </c>
      <c r="BC1012" s="76" t="s">
        <v>75</v>
      </c>
      <c r="BD1012" s="36">
        <v>0</v>
      </c>
      <c r="BE1012" s="36">
        <v>0</v>
      </c>
      <c r="BF1012" s="36">
        <v>0</v>
      </c>
      <c r="BG1012" s="36">
        <v>0</v>
      </c>
      <c r="BH1012" s="36">
        <v>0</v>
      </c>
    </row>
    <row r="1013" spans="1:60">
      <c r="A1013" s="43">
        <f t="shared" si="15"/>
        <v>381</v>
      </c>
      <c r="B1013" s="43">
        <v>2021</v>
      </c>
      <c r="C1013" s="55" t="s">
        <v>2661</v>
      </c>
      <c r="D1013" s="44" t="s">
        <v>2656</v>
      </c>
      <c r="E1013" s="45" t="s">
        <v>79</v>
      </c>
      <c r="F1013" s="57" t="s">
        <v>62</v>
      </c>
      <c r="G1013" s="57" t="s">
        <v>63</v>
      </c>
      <c r="H1013" s="36" t="s">
        <v>80</v>
      </c>
      <c r="I1013" s="36" t="s">
        <v>1537</v>
      </c>
      <c r="J1013" s="36" t="s">
        <v>2657</v>
      </c>
      <c r="K1013" s="62">
        <v>111.551058</v>
      </c>
      <c r="L1013" s="62">
        <v>25.224108</v>
      </c>
      <c r="M1013" s="36" t="s">
        <v>67</v>
      </c>
      <c r="N1013" s="42" t="s">
        <v>67</v>
      </c>
      <c r="O1013" s="27" t="s">
        <v>226</v>
      </c>
      <c r="P1013" s="36" t="s">
        <v>227</v>
      </c>
      <c r="Q1013" s="57" t="s">
        <v>67</v>
      </c>
      <c r="R1013" s="36" t="s">
        <v>152</v>
      </c>
      <c r="S1013" s="36" t="s">
        <v>1576</v>
      </c>
      <c r="T1013" s="36" t="s">
        <v>2659</v>
      </c>
      <c r="U1013" s="43">
        <v>17700738660</v>
      </c>
      <c r="V1013" s="36">
        <v>283.75</v>
      </c>
      <c r="W1013" s="36">
        <v>0</v>
      </c>
      <c r="X1013" s="36">
        <v>0</v>
      </c>
      <c r="Y1013" s="36">
        <v>0</v>
      </c>
      <c r="Z1013" s="36">
        <v>0</v>
      </c>
      <c r="AA1013" s="36">
        <v>0</v>
      </c>
      <c r="AB1013" s="36">
        <v>0</v>
      </c>
      <c r="AC1013" s="46">
        <v>1</v>
      </c>
      <c r="AD1013" s="36">
        <v>0</v>
      </c>
      <c r="AE1013" s="47">
        <v>0</v>
      </c>
      <c r="AF1013" s="36" t="s">
        <v>2660</v>
      </c>
      <c r="AG1013" s="36">
        <v>0</v>
      </c>
      <c r="AH1013" s="36" t="s">
        <v>2651</v>
      </c>
      <c r="AI1013" s="36">
        <v>1250</v>
      </c>
      <c r="AJ1013" s="46" t="s">
        <v>349</v>
      </c>
      <c r="AK1013" s="36">
        <v>15000</v>
      </c>
      <c r="AL1013" s="47" t="s">
        <v>349</v>
      </c>
      <c r="AM1013" s="43">
        <v>0</v>
      </c>
      <c r="AN1013" s="43">
        <v>0</v>
      </c>
      <c r="AO1013" s="43">
        <v>0</v>
      </c>
      <c r="AP1013" s="43">
        <v>0.000424242424242424</v>
      </c>
      <c r="AQ1013" s="57" t="s">
        <v>2662</v>
      </c>
      <c r="AR1013" s="36">
        <v>0</v>
      </c>
      <c r="AS1013" s="43">
        <v>0</v>
      </c>
      <c r="AT1013" s="43">
        <v>0</v>
      </c>
      <c r="AU1013" s="43">
        <v>0</v>
      </c>
      <c r="AV1013" s="78">
        <v>0.000424242424242424</v>
      </c>
      <c r="AW1013" s="36" t="s">
        <v>2662</v>
      </c>
      <c r="AX1013" s="36">
        <v>0</v>
      </c>
      <c r="AY1013" s="43">
        <v>0</v>
      </c>
      <c r="AZ1013" s="43">
        <v>0</v>
      </c>
      <c r="BA1013" s="43">
        <v>0</v>
      </c>
      <c r="BB1013" s="78">
        <v>0.000424242424242424</v>
      </c>
      <c r="BC1013" s="36" t="s">
        <v>2662</v>
      </c>
      <c r="BD1013" s="36">
        <v>0</v>
      </c>
      <c r="BE1013" s="43">
        <v>0</v>
      </c>
      <c r="BF1013" s="43">
        <v>0</v>
      </c>
      <c r="BG1013" s="43">
        <v>0</v>
      </c>
      <c r="BH1013" s="78">
        <v>0.000424242424242424</v>
      </c>
    </row>
    <row r="1014" spans="1:60">
      <c r="A1014" s="43">
        <f t="shared" si="15"/>
        <v>381</v>
      </c>
      <c r="B1014" s="43">
        <v>2021</v>
      </c>
      <c r="C1014" s="55" t="s">
        <v>2655</v>
      </c>
      <c r="D1014" s="44" t="s">
        <v>2656</v>
      </c>
      <c r="E1014" s="45" t="s">
        <v>79</v>
      </c>
      <c r="F1014" s="57" t="s">
        <v>62</v>
      </c>
      <c r="G1014" s="57" t="s">
        <v>63</v>
      </c>
      <c r="H1014" s="36" t="s">
        <v>80</v>
      </c>
      <c r="I1014" s="36" t="s">
        <v>1537</v>
      </c>
      <c r="J1014" s="36" t="s">
        <v>2657</v>
      </c>
      <c r="K1014" s="62">
        <v>111.551058</v>
      </c>
      <c r="L1014" s="62">
        <v>25.224108</v>
      </c>
      <c r="M1014" s="36" t="s">
        <v>67</v>
      </c>
      <c r="N1014" s="42" t="s">
        <v>67</v>
      </c>
      <c r="O1014" s="27" t="s">
        <v>226</v>
      </c>
      <c r="P1014" s="36" t="s">
        <v>227</v>
      </c>
      <c r="Q1014" s="57" t="s">
        <v>67</v>
      </c>
      <c r="R1014" s="36" t="s">
        <v>152</v>
      </c>
      <c r="S1014" s="36" t="s">
        <v>1576</v>
      </c>
      <c r="T1014" s="36" t="s">
        <v>2659</v>
      </c>
      <c r="U1014" s="43">
        <v>17700738660</v>
      </c>
      <c r="V1014" s="36">
        <v>283.75</v>
      </c>
      <c r="W1014" s="36">
        <v>0</v>
      </c>
      <c r="X1014" s="36">
        <v>0</v>
      </c>
      <c r="Y1014" s="36">
        <v>0</v>
      </c>
      <c r="Z1014" s="36">
        <v>0</v>
      </c>
      <c r="AA1014" s="36">
        <v>0</v>
      </c>
      <c r="AB1014" s="36">
        <v>0</v>
      </c>
      <c r="AC1014" s="46">
        <v>1</v>
      </c>
      <c r="AD1014" s="36">
        <v>0</v>
      </c>
      <c r="AE1014" s="47">
        <v>0</v>
      </c>
      <c r="AF1014" s="57" t="s">
        <v>76</v>
      </c>
      <c r="AG1014" s="36">
        <v>0</v>
      </c>
      <c r="AH1014" s="57" t="s">
        <v>67</v>
      </c>
      <c r="AI1014" s="36">
        <v>0</v>
      </c>
      <c r="AJ1014" s="57" t="s">
        <v>67</v>
      </c>
      <c r="AK1014" s="36">
        <v>0</v>
      </c>
      <c r="AL1014" s="69" t="s">
        <v>67</v>
      </c>
      <c r="AM1014" s="43">
        <v>0</v>
      </c>
      <c r="AN1014" s="43">
        <v>0</v>
      </c>
      <c r="AO1014" s="43">
        <v>0</v>
      </c>
      <c r="AP1014" s="43">
        <v>0</v>
      </c>
      <c r="AQ1014" s="57" t="s">
        <v>125</v>
      </c>
      <c r="AR1014" s="36">
        <v>0</v>
      </c>
      <c r="AS1014" s="43">
        <v>0</v>
      </c>
      <c r="AT1014" s="43">
        <v>0</v>
      </c>
      <c r="AU1014" s="43">
        <v>0</v>
      </c>
      <c r="AV1014" s="48">
        <v>0</v>
      </c>
      <c r="AW1014" s="57" t="s">
        <v>125</v>
      </c>
      <c r="AX1014" s="36">
        <v>0</v>
      </c>
      <c r="AY1014" s="43">
        <v>0</v>
      </c>
      <c r="AZ1014" s="43">
        <v>0</v>
      </c>
      <c r="BA1014" s="43">
        <v>0</v>
      </c>
      <c r="BB1014" s="48">
        <v>0</v>
      </c>
      <c r="BC1014" s="57" t="s">
        <v>125</v>
      </c>
      <c r="BD1014" s="36">
        <v>0</v>
      </c>
      <c r="BE1014" s="43">
        <v>0</v>
      </c>
      <c r="BF1014" s="43">
        <v>0</v>
      </c>
      <c r="BG1014" s="43">
        <v>0</v>
      </c>
      <c r="BH1014" s="48">
        <v>0</v>
      </c>
    </row>
    <row r="1015" spans="1:60">
      <c r="A1015" s="43">
        <f t="shared" si="15"/>
        <v>382</v>
      </c>
      <c r="B1015" s="43">
        <v>2021</v>
      </c>
      <c r="C1015" s="55" t="s">
        <v>2663</v>
      </c>
      <c r="D1015" s="44" t="s">
        <v>2664</v>
      </c>
      <c r="E1015" s="45" t="s">
        <v>2665</v>
      </c>
      <c r="F1015" s="57" t="s">
        <v>62</v>
      </c>
      <c r="G1015" s="57" t="s">
        <v>63</v>
      </c>
      <c r="H1015" s="36" t="s">
        <v>80</v>
      </c>
      <c r="I1015" s="36" t="s">
        <v>1537</v>
      </c>
      <c r="J1015" s="36" t="s">
        <v>2666</v>
      </c>
      <c r="K1015" s="62">
        <v>111.544825</v>
      </c>
      <c r="L1015" s="62">
        <v>25.171478</v>
      </c>
      <c r="M1015" s="36" t="s">
        <v>67</v>
      </c>
      <c r="N1015" s="42" t="s">
        <v>67</v>
      </c>
      <c r="O1015" s="27" t="s">
        <v>162</v>
      </c>
      <c r="P1015" s="36" t="s">
        <v>2626</v>
      </c>
      <c r="Q1015" s="57" t="s">
        <v>67</v>
      </c>
      <c r="R1015" s="36" t="s">
        <v>2667</v>
      </c>
      <c r="S1015" s="36" t="s">
        <v>2668</v>
      </c>
      <c r="T1015" s="36" t="s">
        <v>2669</v>
      </c>
      <c r="U1015" s="43">
        <v>17775960055</v>
      </c>
      <c r="V1015" s="43">
        <v>76509</v>
      </c>
      <c r="W1015" s="36">
        <v>228452</v>
      </c>
      <c r="X1015" s="36">
        <v>81.87</v>
      </c>
      <c r="Y1015" s="36">
        <v>0</v>
      </c>
      <c r="Z1015" s="36">
        <v>0</v>
      </c>
      <c r="AA1015" s="36">
        <v>0</v>
      </c>
      <c r="AB1015" s="36">
        <v>0</v>
      </c>
      <c r="AC1015" s="46">
        <v>18080.5</v>
      </c>
      <c r="AD1015" s="36">
        <v>0</v>
      </c>
      <c r="AE1015" s="48">
        <v>4</v>
      </c>
      <c r="AF1015" s="36" t="s">
        <v>1493</v>
      </c>
      <c r="AG1015" s="36">
        <v>0</v>
      </c>
      <c r="AH1015" s="36" t="s">
        <v>162</v>
      </c>
      <c r="AI1015" s="36">
        <v>2332027</v>
      </c>
      <c r="AJ1015" s="46" t="s">
        <v>134</v>
      </c>
      <c r="AK1015" s="36">
        <v>2400000</v>
      </c>
      <c r="AL1015" s="46" t="s">
        <v>134</v>
      </c>
      <c r="AM1015" s="43">
        <v>240.057446030303</v>
      </c>
      <c r="AN1015" s="43">
        <v>0</v>
      </c>
      <c r="AO1015" s="43">
        <v>0</v>
      </c>
      <c r="AP1015" s="43">
        <v>0</v>
      </c>
      <c r="AQ1015" s="57" t="s">
        <v>123</v>
      </c>
      <c r="AR1015" s="36">
        <v>0</v>
      </c>
      <c r="AS1015" s="36">
        <v>0</v>
      </c>
      <c r="AT1015" s="36">
        <v>0</v>
      </c>
      <c r="AU1015" s="36">
        <v>0</v>
      </c>
      <c r="AV1015" s="36">
        <v>0</v>
      </c>
      <c r="AW1015" s="57" t="s">
        <v>123</v>
      </c>
      <c r="AX1015" s="36">
        <v>0</v>
      </c>
      <c r="AY1015" s="36">
        <v>0</v>
      </c>
      <c r="AZ1015" s="36">
        <v>0</v>
      </c>
      <c r="BA1015" s="36">
        <v>0</v>
      </c>
      <c r="BB1015" s="36">
        <v>0</v>
      </c>
      <c r="BC1015" s="57" t="s">
        <v>123</v>
      </c>
      <c r="BD1015" s="36">
        <v>0</v>
      </c>
      <c r="BE1015" s="36">
        <v>0</v>
      </c>
      <c r="BF1015" s="36">
        <v>0</v>
      </c>
      <c r="BG1015" s="36">
        <v>0</v>
      </c>
      <c r="BH1015" s="43">
        <v>0</v>
      </c>
    </row>
    <row r="1016" spans="1:60">
      <c r="A1016" s="43">
        <f t="shared" si="15"/>
        <v>382</v>
      </c>
      <c r="B1016" s="43">
        <v>2021</v>
      </c>
      <c r="C1016" s="55" t="s">
        <v>2663</v>
      </c>
      <c r="D1016" s="44" t="s">
        <v>2664</v>
      </c>
      <c r="E1016" s="45" t="s">
        <v>2665</v>
      </c>
      <c r="F1016" s="57" t="s">
        <v>62</v>
      </c>
      <c r="G1016" s="57" t="s">
        <v>63</v>
      </c>
      <c r="H1016" s="36" t="s">
        <v>80</v>
      </c>
      <c r="I1016" s="36" t="s">
        <v>1537</v>
      </c>
      <c r="J1016" s="36" t="s">
        <v>2666</v>
      </c>
      <c r="K1016" s="62">
        <v>111.544825</v>
      </c>
      <c r="L1016" s="62">
        <v>25.171478</v>
      </c>
      <c r="M1016" s="36" t="s">
        <v>67</v>
      </c>
      <c r="N1016" s="42" t="s">
        <v>67</v>
      </c>
      <c r="O1016" s="27" t="s">
        <v>162</v>
      </c>
      <c r="P1016" s="36" t="s">
        <v>2626</v>
      </c>
      <c r="Q1016" s="57" t="s">
        <v>67</v>
      </c>
      <c r="R1016" s="36" t="s">
        <v>2667</v>
      </c>
      <c r="S1016" s="36" t="s">
        <v>2668</v>
      </c>
      <c r="T1016" s="36" t="s">
        <v>2669</v>
      </c>
      <c r="U1016" s="43">
        <v>17775960055</v>
      </c>
      <c r="V1016" s="43">
        <v>76509</v>
      </c>
      <c r="W1016" s="36">
        <v>228452</v>
      </c>
      <c r="X1016" s="36">
        <v>81.87</v>
      </c>
      <c r="Y1016" s="36">
        <v>0</v>
      </c>
      <c r="Z1016" s="36">
        <v>0</v>
      </c>
      <c r="AA1016" s="36">
        <v>0</v>
      </c>
      <c r="AB1016" s="36">
        <v>0</v>
      </c>
      <c r="AC1016" s="46">
        <v>18080.5</v>
      </c>
      <c r="AD1016" s="36">
        <v>0</v>
      </c>
      <c r="AE1016" s="48">
        <v>4</v>
      </c>
      <c r="AF1016" s="36" t="s">
        <v>2628</v>
      </c>
      <c r="AG1016" s="36">
        <v>0</v>
      </c>
      <c r="AH1016" s="36" t="s">
        <v>2629</v>
      </c>
      <c r="AI1016" s="36">
        <v>1710835</v>
      </c>
      <c r="AJ1016" s="46" t="s">
        <v>134</v>
      </c>
      <c r="AK1016" s="36">
        <v>1800000</v>
      </c>
      <c r="AL1016" s="46" t="s">
        <v>134</v>
      </c>
      <c r="AM1016" s="43">
        <v>1579.16550935606</v>
      </c>
      <c r="AN1016" s="43">
        <v>169.217134545455</v>
      </c>
      <c r="AO1016" s="43">
        <v>3518.51362969697</v>
      </c>
      <c r="AP1016" s="43">
        <v>1710.835</v>
      </c>
      <c r="AQ1016" s="57" t="s">
        <v>123</v>
      </c>
      <c r="AR1016" s="36">
        <v>0</v>
      </c>
      <c r="AS1016" s="36">
        <v>0</v>
      </c>
      <c r="AT1016" s="36">
        <v>0</v>
      </c>
      <c r="AU1016" s="36">
        <v>0</v>
      </c>
      <c r="AV1016" s="36">
        <v>0</v>
      </c>
      <c r="AW1016" s="57" t="s">
        <v>123</v>
      </c>
      <c r="AX1016" s="36">
        <v>0</v>
      </c>
      <c r="AY1016" s="36">
        <v>0</v>
      </c>
      <c r="AZ1016" s="36">
        <v>0</v>
      </c>
      <c r="BA1016" s="36">
        <v>0</v>
      </c>
      <c r="BB1016" s="36">
        <v>0</v>
      </c>
      <c r="BC1016" s="57" t="s">
        <v>123</v>
      </c>
      <c r="BD1016" s="36">
        <v>0</v>
      </c>
      <c r="BE1016" s="36">
        <v>0</v>
      </c>
      <c r="BF1016" s="36">
        <v>0</v>
      </c>
      <c r="BG1016" s="36">
        <v>0</v>
      </c>
      <c r="BH1016" s="43">
        <v>0</v>
      </c>
    </row>
    <row r="1017" spans="1:60">
      <c r="A1017" s="43">
        <f t="shared" si="15"/>
        <v>382</v>
      </c>
      <c r="B1017" s="43">
        <v>2021</v>
      </c>
      <c r="C1017" s="55" t="s">
        <v>2663</v>
      </c>
      <c r="D1017" s="44" t="s">
        <v>2664</v>
      </c>
      <c r="E1017" s="45" t="s">
        <v>2665</v>
      </c>
      <c r="F1017" s="57" t="s">
        <v>62</v>
      </c>
      <c r="G1017" s="57" t="s">
        <v>63</v>
      </c>
      <c r="H1017" s="36" t="s">
        <v>80</v>
      </c>
      <c r="I1017" s="36" t="s">
        <v>1537</v>
      </c>
      <c r="J1017" s="36" t="s">
        <v>2666</v>
      </c>
      <c r="K1017" s="62">
        <v>111.544825</v>
      </c>
      <c r="L1017" s="62">
        <v>25.171478</v>
      </c>
      <c r="M1017" s="36" t="s">
        <v>67</v>
      </c>
      <c r="N1017" s="42" t="s">
        <v>67</v>
      </c>
      <c r="O1017" s="27" t="s">
        <v>162</v>
      </c>
      <c r="P1017" s="36" t="s">
        <v>2626</v>
      </c>
      <c r="Q1017" s="57" t="s">
        <v>67</v>
      </c>
      <c r="R1017" s="36" t="s">
        <v>2667</v>
      </c>
      <c r="S1017" s="36" t="s">
        <v>2668</v>
      </c>
      <c r="T1017" s="36" t="s">
        <v>2669</v>
      </c>
      <c r="U1017" s="43">
        <v>17775960055</v>
      </c>
      <c r="V1017" s="43">
        <v>76509</v>
      </c>
      <c r="W1017" s="36">
        <v>228452</v>
      </c>
      <c r="X1017" s="36">
        <v>81.87</v>
      </c>
      <c r="Y1017" s="36">
        <v>0</v>
      </c>
      <c r="Z1017" s="36">
        <v>0</v>
      </c>
      <c r="AA1017" s="36">
        <v>0</v>
      </c>
      <c r="AB1017" s="36">
        <v>0</v>
      </c>
      <c r="AC1017" s="46">
        <v>18080.5</v>
      </c>
      <c r="AD1017" s="36">
        <v>0</v>
      </c>
      <c r="AE1017" s="48">
        <v>4</v>
      </c>
      <c r="AF1017" s="57" t="s">
        <v>76</v>
      </c>
      <c r="AG1017" s="36">
        <v>0</v>
      </c>
      <c r="AH1017" s="57" t="s">
        <v>67</v>
      </c>
      <c r="AI1017" s="36">
        <v>0</v>
      </c>
      <c r="AJ1017" s="57" t="s">
        <v>67</v>
      </c>
      <c r="AK1017" s="36">
        <v>0</v>
      </c>
      <c r="AL1017" s="69" t="s">
        <v>67</v>
      </c>
      <c r="AM1017" s="43">
        <v>0</v>
      </c>
      <c r="AN1017" s="43">
        <v>0</v>
      </c>
      <c r="AO1017" s="43">
        <v>0</v>
      </c>
      <c r="AP1017" s="43">
        <v>0</v>
      </c>
      <c r="AQ1017" s="57" t="s">
        <v>158</v>
      </c>
      <c r="AR1017" s="36">
        <v>0</v>
      </c>
      <c r="AS1017" s="43">
        <v>0</v>
      </c>
      <c r="AT1017" s="43">
        <v>0</v>
      </c>
      <c r="AU1017" s="43">
        <v>0</v>
      </c>
      <c r="AV1017" s="48">
        <v>0</v>
      </c>
      <c r="AW1017" s="57" t="s">
        <v>125</v>
      </c>
      <c r="AX1017" s="36">
        <v>0</v>
      </c>
      <c r="AY1017" s="43">
        <v>0</v>
      </c>
      <c r="AZ1017" s="43">
        <v>0</v>
      </c>
      <c r="BA1017" s="43">
        <v>0</v>
      </c>
      <c r="BB1017" s="48">
        <v>0</v>
      </c>
      <c r="BC1017" s="57" t="s">
        <v>125</v>
      </c>
      <c r="BD1017" s="36">
        <v>0</v>
      </c>
      <c r="BE1017" s="43">
        <v>0</v>
      </c>
      <c r="BF1017" s="43">
        <v>0</v>
      </c>
      <c r="BG1017" s="43">
        <v>0</v>
      </c>
      <c r="BH1017" s="48">
        <v>0</v>
      </c>
    </row>
    <row r="1018" spans="1:60">
      <c r="A1018" s="43">
        <f t="shared" si="15"/>
        <v>383</v>
      </c>
      <c r="B1018" s="43">
        <v>2021</v>
      </c>
      <c r="C1018" s="55" t="s">
        <v>2670</v>
      </c>
      <c r="D1018" s="44" t="s">
        <v>2671</v>
      </c>
      <c r="E1018" s="45" t="s">
        <v>79</v>
      </c>
      <c r="F1018" s="57" t="s">
        <v>62</v>
      </c>
      <c r="G1018" s="57" t="s">
        <v>63</v>
      </c>
      <c r="H1018" s="36" t="s">
        <v>80</v>
      </c>
      <c r="I1018" s="36" t="s">
        <v>1537</v>
      </c>
      <c r="J1018" s="36" t="s">
        <v>2672</v>
      </c>
      <c r="K1018" s="62">
        <v>111.548383</v>
      </c>
      <c r="L1018" s="62">
        <v>25.170472</v>
      </c>
      <c r="M1018" s="36" t="s">
        <v>67</v>
      </c>
      <c r="N1018" s="42" t="s">
        <v>67</v>
      </c>
      <c r="O1018" s="27" t="s">
        <v>68</v>
      </c>
      <c r="P1018" s="36" t="s">
        <v>69</v>
      </c>
      <c r="Q1018" s="36" t="s">
        <v>2673</v>
      </c>
      <c r="R1018" s="36" t="s">
        <v>68</v>
      </c>
      <c r="S1018" s="36" t="s">
        <v>2674</v>
      </c>
      <c r="T1018" s="36" t="s">
        <v>2675</v>
      </c>
      <c r="U1018" s="43">
        <v>18609175778</v>
      </c>
      <c r="V1018" s="43">
        <v>28050</v>
      </c>
      <c r="W1018" s="36">
        <v>0</v>
      </c>
      <c r="X1018" s="36">
        <v>0</v>
      </c>
      <c r="Y1018" s="36">
        <v>0</v>
      </c>
      <c r="Z1018" s="36">
        <v>0</v>
      </c>
      <c r="AA1018" s="36">
        <v>0</v>
      </c>
      <c r="AB1018" s="36">
        <v>0</v>
      </c>
      <c r="AC1018" s="46">
        <v>1400</v>
      </c>
      <c r="AD1018" s="36">
        <v>0</v>
      </c>
      <c r="AE1018" s="47">
        <v>0</v>
      </c>
      <c r="AF1018" s="36" t="s">
        <v>2125</v>
      </c>
      <c r="AG1018" s="36">
        <v>0</v>
      </c>
      <c r="AH1018" s="36" t="s">
        <v>2676</v>
      </c>
      <c r="AI1018" s="36">
        <v>15200</v>
      </c>
      <c r="AJ1018" s="46" t="s">
        <v>134</v>
      </c>
      <c r="AK1018" s="36">
        <v>20000</v>
      </c>
      <c r="AL1018" s="47" t="s">
        <v>134</v>
      </c>
      <c r="AM1018" s="43">
        <v>0</v>
      </c>
      <c r="AN1018" s="43">
        <v>0</v>
      </c>
      <c r="AO1018" s="43">
        <v>0</v>
      </c>
      <c r="AP1018" s="43">
        <v>10.1818181818182</v>
      </c>
      <c r="AQ1018" s="77" t="s">
        <v>121</v>
      </c>
      <c r="AR1018" s="36">
        <v>0</v>
      </c>
      <c r="AS1018" s="43">
        <v>0</v>
      </c>
      <c r="AT1018" s="43">
        <v>0</v>
      </c>
      <c r="AU1018" s="43">
        <v>0</v>
      </c>
      <c r="AV1018" s="48">
        <v>10.1818181818182</v>
      </c>
      <c r="AW1018" s="76" t="s">
        <v>75</v>
      </c>
      <c r="AX1018" s="36">
        <v>0</v>
      </c>
      <c r="AY1018" s="36">
        <v>0</v>
      </c>
      <c r="AZ1018" s="36">
        <v>0</v>
      </c>
      <c r="BA1018" s="36">
        <v>0</v>
      </c>
      <c r="BB1018" s="36">
        <v>0</v>
      </c>
      <c r="BC1018" s="76" t="s">
        <v>75</v>
      </c>
      <c r="BD1018" s="36">
        <v>0</v>
      </c>
      <c r="BE1018" s="36">
        <v>0</v>
      </c>
      <c r="BF1018" s="36">
        <v>0</v>
      </c>
      <c r="BG1018" s="36">
        <v>0</v>
      </c>
      <c r="BH1018" s="36">
        <v>0</v>
      </c>
    </row>
    <row r="1019" spans="1:60">
      <c r="A1019" s="43">
        <f t="shared" si="15"/>
        <v>383</v>
      </c>
      <c r="B1019" s="43">
        <v>2021</v>
      </c>
      <c r="C1019" s="55" t="s">
        <v>2670</v>
      </c>
      <c r="D1019" s="44" t="s">
        <v>2671</v>
      </c>
      <c r="E1019" s="45" t="s">
        <v>79</v>
      </c>
      <c r="F1019" s="57" t="s">
        <v>62</v>
      </c>
      <c r="G1019" s="57" t="s">
        <v>63</v>
      </c>
      <c r="H1019" s="36" t="s">
        <v>80</v>
      </c>
      <c r="I1019" s="36" t="s">
        <v>1537</v>
      </c>
      <c r="J1019" s="36" t="s">
        <v>2672</v>
      </c>
      <c r="K1019" s="62">
        <v>111.548383</v>
      </c>
      <c r="L1019" s="62">
        <v>25.170472</v>
      </c>
      <c r="M1019" s="36" t="s">
        <v>67</v>
      </c>
      <c r="N1019" s="42" t="s">
        <v>67</v>
      </c>
      <c r="O1019" s="27" t="s">
        <v>68</v>
      </c>
      <c r="P1019" s="36" t="s">
        <v>69</v>
      </c>
      <c r="Q1019" s="36" t="s">
        <v>2673</v>
      </c>
      <c r="R1019" s="36" t="s">
        <v>68</v>
      </c>
      <c r="S1019" s="36" t="s">
        <v>2674</v>
      </c>
      <c r="T1019" s="36" t="s">
        <v>2675</v>
      </c>
      <c r="U1019" s="43">
        <v>18609175778</v>
      </c>
      <c r="V1019" s="43">
        <v>28050</v>
      </c>
      <c r="W1019" s="36">
        <v>0</v>
      </c>
      <c r="X1019" s="36">
        <v>0</v>
      </c>
      <c r="Y1019" s="36">
        <v>0</v>
      </c>
      <c r="Z1019" s="36">
        <v>0</v>
      </c>
      <c r="AA1019" s="36">
        <v>0</v>
      </c>
      <c r="AB1019" s="36">
        <v>0</v>
      </c>
      <c r="AC1019" s="46">
        <v>1400</v>
      </c>
      <c r="AD1019" s="36">
        <v>0</v>
      </c>
      <c r="AE1019" s="47">
        <v>0</v>
      </c>
      <c r="AF1019" s="57" t="s">
        <v>76</v>
      </c>
      <c r="AG1019" s="36">
        <v>0</v>
      </c>
      <c r="AH1019" s="57" t="s">
        <v>67</v>
      </c>
      <c r="AI1019" s="36">
        <v>0</v>
      </c>
      <c r="AJ1019" s="57" t="s">
        <v>67</v>
      </c>
      <c r="AK1019" s="36">
        <v>0</v>
      </c>
      <c r="AL1019" s="69" t="s">
        <v>67</v>
      </c>
      <c r="AM1019" s="43">
        <v>0</v>
      </c>
      <c r="AN1019" s="43">
        <v>0</v>
      </c>
      <c r="AO1019" s="43">
        <v>0</v>
      </c>
      <c r="AP1019" s="43">
        <v>0</v>
      </c>
      <c r="AQ1019" s="57" t="s">
        <v>67</v>
      </c>
      <c r="AR1019" s="36">
        <v>0</v>
      </c>
      <c r="AS1019" s="43">
        <v>0</v>
      </c>
      <c r="AT1019" s="43">
        <v>0</v>
      </c>
      <c r="AU1019" s="43">
        <v>0</v>
      </c>
      <c r="AV1019" s="48">
        <v>0</v>
      </c>
      <c r="AW1019" s="57" t="s">
        <v>67</v>
      </c>
      <c r="AX1019" s="36">
        <v>0</v>
      </c>
      <c r="AY1019" s="43">
        <v>0</v>
      </c>
      <c r="AZ1019" s="43">
        <v>0</v>
      </c>
      <c r="BA1019" s="43">
        <v>0</v>
      </c>
      <c r="BB1019" s="48">
        <v>0</v>
      </c>
      <c r="BC1019" s="57" t="s">
        <v>67</v>
      </c>
      <c r="BD1019" s="36">
        <v>0</v>
      </c>
      <c r="BE1019" s="43">
        <v>0</v>
      </c>
      <c r="BF1019" s="43">
        <v>0</v>
      </c>
      <c r="BG1019" s="43">
        <v>0</v>
      </c>
      <c r="BH1019" s="48">
        <v>0</v>
      </c>
    </row>
    <row r="1020" spans="1:60">
      <c r="A1020" s="43">
        <f t="shared" si="15"/>
        <v>384</v>
      </c>
      <c r="B1020" s="43">
        <v>2021</v>
      </c>
      <c r="C1020" s="55" t="s">
        <v>2677</v>
      </c>
      <c r="D1020" s="58" t="s">
        <v>2678</v>
      </c>
      <c r="F1020" s="57" t="s">
        <v>62</v>
      </c>
      <c r="G1020" s="57" t="s">
        <v>63</v>
      </c>
      <c r="H1020" s="36" t="s">
        <v>80</v>
      </c>
      <c r="I1020" s="57" t="s">
        <v>2679</v>
      </c>
      <c r="J1020" s="89" t="s">
        <v>2680</v>
      </c>
      <c r="K1020" s="62">
        <v>111.503889</v>
      </c>
      <c r="L1020" s="62">
        <v>24.740001</v>
      </c>
      <c r="M1020" s="36" t="s">
        <v>67</v>
      </c>
      <c r="N1020" s="63" t="s">
        <v>67</v>
      </c>
      <c r="O1020" s="27" t="s">
        <v>68</v>
      </c>
      <c r="P1020" s="36" t="s">
        <v>69</v>
      </c>
      <c r="Q1020" s="36" t="s">
        <v>2681</v>
      </c>
      <c r="R1020" s="36" t="s">
        <v>68</v>
      </c>
      <c r="S1020" s="36" t="s">
        <v>2682</v>
      </c>
      <c r="T1020" s="36" t="s">
        <v>2683</v>
      </c>
      <c r="U1020" s="43">
        <v>15869961153</v>
      </c>
      <c r="V1020" s="43">
        <v>1203.36</v>
      </c>
      <c r="W1020" s="36">
        <v>0</v>
      </c>
      <c r="X1020" s="36">
        <v>0</v>
      </c>
      <c r="Y1020" s="36">
        <v>0</v>
      </c>
      <c r="Z1020" s="36">
        <v>7934.78260869566</v>
      </c>
      <c r="AA1020" s="36">
        <v>0</v>
      </c>
      <c r="AB1020" s="36">
        <v>0</v>
      </c>
      <c r="AC1020" s="46">
        <v>220</v>
      </c>
      <c r="AD1020" s="36">
        <v>0</v>
      </c>
      <c r="AE1020" s="46">
        <v>0</v>
      </c>
      <c r="AF1020" s="36" t="s">
        <v>140</v>
      </c>
      <c r="AG1020" s="36">
        <v>0</v>
      </c>
      <c r="AH1020" s="36" t="s">
        <v>2684</v>
      </c>
      <c r="AI1020" s="36">
        <v>6190</v>
      </c>
      <c r="AJ1020" s="46" t="s">
        <v>134</v>
      </c>
      <c r="AK1020" s="36">
        <v>7000</v>
      </c>
      <c r="AL1020" s="47" t="s">
        <v>134</v>
      </c>
      <c r="AM1020" s="43">
        <v>1.03469565217392</v>
      </c>
      <c r="AN1020" s="43">
        <v>26.4492753623189</v>
      </c>
      <c r="AO1020" s="43">
        <v>22.9387351778656</v>
      </c>
      <c r="AP1020" s="43">
        <v>2.933465085639</v>
      </c>
      <c r="AQ1020" s="76" t="s">
        <v>75</v>
      </c>
      <c r="AR1020" s="36">
        <v>0</v>
      </c>
      <c r="AS1020" s="43">
        <v>0</v>
      </c>
      <c r="AT1020" s="43">
        <v>0</v>
      </c>
      <c r="AU1020" s="43">
        <v>0</v>
      </c>
      <c r="AV1020" s="48">
        <v>0</v>
      </c>
      <c r="AW1020" s="76" t="s">
        <v>75</v>
      </c>
      <c r="AX1020" s="36">
        <v>0</v>
      </c>
      <c r="AY1020" s="36">
        <v>0</v>
      </c>
      <c r="AZ1020" s="36">
        <v>0</v>
      </c>
      <c r="BA1020" s="36">
        <v>0</v>
      </c>
      <c r="BB1020" s="46">
        <v>0</v>
      </c>
      <c r="BC1020" s="76" t="s">
        <v>75</v>
      </c>
      <c r="BD1020" s="36">
        <v>0</v>
      </c>
      <c r="BE1020" s="36">
        <v>0</v>
      </c>
      <c r="BF1020" s="36">
        <v>0</v>
      </c>
      <c r="BG1020" s="36">
        <v>0</v>
      </c>
      <c r="BH1020" s="46">
        <v>0</v>
      </c>
    </row>
    <row r="1021" spans="1:60">
      <c r="A1021" s="43">
        <f t="shared" si="15"/>
        <v>384</v>
      </c>
      <c r="B1021" s="43">
        <v>2021</v>
      </c>
      <c r="C1021" s="55" t="s">
        <v>2677</v>
      </c>
      <c r="D1021" s="58" t="s">
        <v>2678</v>
      </c>
      <c r="F1021" s="57" t="s">
        <v>62</v>
      </c>
      <c r="G1021" s="57" t="s">
        <v>63</v>
      </c>
      <c r="H1021" s="36" t="s">
        <v>80</v>
      </c>
      <c r="I1021" s="57" t="s">
        <v>2679</v>
      </c>
      <c r="J1021" s="89" t="s">
        <v>2680</v>
      </c>
      <c r="K1021" s="62">
        <v>111.503889</v>
      </c>
      <c r="L1021" s="62">
        <v>24.740001</v>
      </c>
      <c r="M1021" s="36" t="s">
        <v>67</v>
      </c>
      <c r="N1021" s="63" t="s">
        <v>67</v>
      </c>
      <c r="O1021" s="27" t="s">
        <v>68</v>
      </c>
      <c r="P1021" s="36" t="s">
        <v>69</v>
      </c>
      <c r="Q1021" s="36" t="s">
        <v>2681</v>
      </c>
      <c r="R1021" s="36" t="s">
        <v>68</v>
      </c>
      <c r="S1021" s="36" t="s">
        <v>2682</v>
      </c>
      <c r="T1021" s="36" t="s">
        <v>2683</v>
      </c>
      <c r="U1021" s="43">
        <v>15869961153</v>
      </c>
      <c r="V1021" s="43">
        <v>1203.36</v>
      </c>
      <c r="W1021" s="36">
        <v>0</v>
      </c>
      <c r="X1021" s="36">
        <v>0</v>
      </c>
      <c r="Y1021" s="36">
        <v>0</v>
      </c>
      <c r="Z1021" s="36">
        <v>7934.78260869566</v>
      </c>
      <c r="AA1021" s="36">
        <v>0</v>
      </c>
      <c r="AB1021" s="36">
        <v>0</v>
      </c>
      <c r="AC1021" s="46">
        <v>220</v>
      </c>
      <c r="AD1021" s="36">
        <v>0</v>
      </c>
      <c r="AE1021" s="46">
        <v>0</v>
      </c>
      <c r="AF1021" s="57" t="s">
        <v>76</v>
      </c>
      <c r="AG1021" s="36">
        <v>0</v>
      </c>
      <c r="AH1021" s="57" t="s">
        <v>67</v>
      </c>
      <c r="AI1021" s="36">
        <v>0</v>
      </c>
      <c r="AJ1021" s="57" t="s">
        <v>67</v>
      </c>
      <c r="AK1021" s="36">
        <v>0</v>
      </c>
      <c r="AL1021" s="69" t="s">
        <v>67</v>
      </c>
      <c r="AM1021" s="43">
        <v>0</v>
      </c>
      <c r="AN1021" s="43">
        <v>0</v>
      </c>
      <c r="AO1021" s="43">
        <v>0</v>
      </c>
      <c r="AP1021" s="43">
        <v>0</v>
      </c>
      <c r="AQ1021" s="57" t="s">
        <v>67</v>
      </c>
      <c r="AR1021" s="36">
        <v>0</v>
      </c>
      <c r="AS1021" s="43">
        <v>0</v>
      </c>
      <c r="AT1021" s="43">
        <v>0</v>
      </c>
      <c r="AU1021" s="43">
        <v>0</v>
      </c>
      <c r="AV1021" s="48">
        <v>0</v>
      </c>
      <c r="AW1021" s="57" t="s">
        <v>67</v>
      </c>
      <c r="AX1021" s="36">
        <v>0</v>
      </c>
      <c r="AY1021" s="43">
        <v>0</v>
      </c>
      <c r="AZ1021" s="43">
        <v>0</v>
      </c>
      <c r="BA1021" s="43">
        <v>0</v>
      </c>
      <c r="BB1021" s="48">
        <v>0</v>
      </c>
      <c r="BC1021" s="57" t="s">
        <v>67</v>
      </c>
      <c r="BD1021" s="36">
        <v>0</v>
      </c>
      <c r="BE1021" s="43">
        <v>0</v>
      </c>
      <c r="BF1021" s="43">
        <v>0</v>
      </c>
      <c r="BG1021" s="43">
        <v>0</v>
      </c>
      <c r="BH1021" s="48">
        <v>0</v>
      </c>
    </row>
    <row r="1022" spans="1:60">
      <c r="A1022" s="43">
        <f t="shared" ref="A1022:A1085" si="16">IF(C1022=C1021,A1021,A1021+1)</f>
        <v>385</v>
      </c>
      <c r="B1022" s="43">
        <v>2021</v>
      </c>
      <c r="C1022" s="55" t="s">
        <v>2685</v>
      </c>
      <c r="D1022" s="44" t="s">
        <v>2686</v>
      </c>
      <c r="F1022" s="57" t="s">
        <v>62</v>
      </c>
      <c r="G1022" s="57" t="s">
        <v>63</v>
      </c>
      <c r="H1022" s="36" t="s">
        <v>80</v>
      </c>
      <c r="I1022" s="36" t="s">
        <v>1537</v>
      </c>
      <c r="J1022" s="36" t="s">
        <v>2687</v>
      </c>
      <c r="K1022" s="62">
        <v>111.531958</v>
      </c>
      <c r="L1022" s="62">
        <v>25.176703</v>
      </c>
      <c r="M1022" s="36" t="s">
        <v>67</v>
      </c>
      <c r="N1022" s="42" t="s">
        <v>67</v>
      </c>
      <c r="O1022" s="27" t="s">
        <v>68</v>
      </c>
      <c r="P1022" s="36" t="s">
        <v>69</v>
      </c>
      <c r="Q1022" s="36" t="s">
        <v>2673</v>
      </c>
      <c r="R1022" s="36" t="s">
        <v>68</v>
      </c>
      <c r="S1022" s="36" t="s">
        <v>2688</v>
      </c>
      <c r="T1022" s="36" t="s">
        <v>2689</v>
      </c>
      <c r="U1022" s="43">
        <v>18974684000</v>
      </c>
      <c r="V1022" s="43">
        <v>14000</v>
      </c>
      <c r="W1022" s="36">
        <v>0</v>
      </c>
      <c r="X1022" s="36">
        <v>0</v>
      </c>
      <c r="Y1022" s="36">
        <v>0</v>
      </c>
      <c r="Z1022" s="36">
        <v>0</v>
      </c>
      <c r="AA1022" s="36">
        <v>0</v>
      </c>
      <c r="AB1022" s="36">
        <v>0</v>
      </c>
      <c r="AC1022" s="46">
        <v>810</v>
      </c>
      <c r="AD1022" s="36">
        <v>0</v>
      </c>
      <c r="AE1022" s="47">
        <v>0</v>
      </c>
      <c r="AF1022" s="36" t="s">
        <v>2690</v>
      </c>
      <c r="AG1022" s="36">
        <v>0</v>
      </c>
      <c r="AH1022" s="36" t="s">
        <v>2691</v>
      </c>
      <c r="AI1022" s="36">
        <v>3000</v>
      </c>
      <c r="AJ1022" s="46" t="s">
        <v>134</v>
      </c>
      <c r="AK1022" s="36">
        <v>8000</v>
      </c>
      <c r="AL1022" s="47" t="s">
        <v>134</v>
      </c>
      <c r="AM1022" s="43">
        <v>0</v>
      </c>
      <c r="AN1022" s="43">
        <v>0</v>
      </c>
      <c r="AO1022" s="43">
        <v>0</v>
      </c>
      <c r="AP1022" s="43">
        <v>10.496</v>
      </c>
      <c r="AQ1022" s="77" t="s">
        <v>121</v>
      </c>
      <c r="AR1022" s="36">
        <v>0</v>
      </c>
      <c r="AS1022" s="43">
        <v>0</v>
      </c>
      <c r="AT1022" s="43">
        <v>0</v>
      </c>
      <c r="AU1022" s="43">
        <v>0</v>
      </c>
      <c r="AV1022" s="48">
        <v>10.496</v>
      </c>
      <c r="AW1022" s="76" t="s">
        <v>75</v>
      </c>
      <c r="AX1022" s="36">
        <v>0</v>
      </c>
      <c r="AY1022" s="36">
        <v>0</v>
      </c>
      <c r="AZ1022" s="36">
        <v>0</v>
      </c>
      <c r="BA1022" s="36">
        <v>0</v>
      </c>
      <c r="BB1022" s="36">
        <v>0</v>
      </c>
      <c r="BC1022" s="76" t="s">
        <v>75</v>
      </c>
      <c r="BD1022" s="36">
        <v>0</v>
      </c>
      <c r="BE1022" s="36">
        <v>0</v>
      </c>
      <c r="BF1022" s="36">
        <v>0</v>
      </c>
      <c r="BG1022" s="36">
        <v>0</v>
      </c>
      <c r="BH1022" s="36">
        <v>0</v>
      </c>
    </row>
    <row r="1023" spans="1:60">
      <c r="A1023" s="43">
        <f t="shared" si="16"/>
        <v>385</v>
      </c>
      <c r="B1023" s="43">
        <v>2021</v>
      </c>
      <c r="C1023" s="55" t="s">
        <v>2692</v>
      </c>
      <c r="D1023" s="44" t="s">
        <v>2686</v>
      </c>
      <c r="F1023" s="57" t="s">
        <v>62</v>
      </c>
      <c r="G1023" s="57" t="s">
        <v>63</v>
      </c>
      <c r="H1023" s="36" t="s">
        <v>80</v>
      </c>
      <c r="I1023" s="36" t="s">
        <v>1537</v>
      </c>
      <c r="J1023" s="36" t="s">
        <v>2687</v>
      </c>
      <c r="K1023" s="62">
        <v>111.531958</v>
      </c>
      <c r="L1023" s="62">
        <v>25.176703</v>
      </c>
      <c r="M1023" s="36" t="s">
        <v>67</v>
      </c>
      <c r="N1023" s="42" t="s">
        <v>67</v>
      </c>
      <c r="O1023" s="27" t="s">
        <v>68</v>
      </c>
      <c r="P1023" s="36" t="s">
        <v>69</v>
      </c>
      <c r="Q1023" s="36" t="s">
        <v>2673</v>
      </c>
      <c r="R1023" s="36" t="s">
        <v>68</v>
      </c>
      <c r="S1023" s="36" t="s">
        <v>2688</v>
      </c>
      <c r="T1023" s="36" t="s">
        <v>2689</v>
      </c>
      <c r="U1023" s="43">
        <v>18974684000</v>
      </c>
      <c r="V1023" s="43">
        <v>14000</v>
      </c>
      <c r="W1023" s="36">
        <v>0</v>
      </c>
      <c r="X1023" s="36">
        <v>0</v>
      </c>
      <c r="Y1023" s="36">
        <v>0</v>
      </c>
      <c r="Z1023" s="36">
        <v>0</v>
      </c>
      <c r="AA1023" s="36">
        <v>0</v>
      </c>
      <c r="AB1023" s="36">
        <v>0</v>
      </c>
      <c r="AC1023" s="46">
        <v>810</v>
      </c>
      <c r="AD1023" s="36">
        <v>0</v>
      </c>
      <c r="AE1023" s="47">
        <v>0</v>
      </c>
      <c r="AF1023" s="36" t="s">
        <v>2125</v>
      </c>
      <c r="AG1023" s="36">
        <v>0</v>
      </c>
      <c r="AH1023" s="36" t="s">
        <v>2691</v>
      </c>
      <c r="AI1023" s="36">
        <v>3000</v>
      </c>
      <c r="AJ1023" s="46" t="s">
        <v>134</v>
      </c>
      <c r="AK1023" s="36">
        <v>8000</v>
      </c>
      <c r="AL1023" s="47" t="s">
        <v>134</v>
      </c>
      <c r="AM1023" s="43">
        <v>0</v>
      </c>
      <c r="AN1023" s="43">
        <v>0</v>
      </c>
      <c r="AO1023" s="43">
        <v>0</v>
      </c>
      <c r="AP1023" s="43">
        <v>63.6363636363636</v>
      </c>
      <c r="AQ1023" s="77" t="s">
        <v>121</v>
      </c>
      <c r="AR1023" s="36">
        <v>0</v>
      </c>
      <c r="AS1023" s="43">
        <v>0</v>
      </c>
      <c r="AT1023" s="43">
        <v>0</v>
      </c>
      <c r="AU1023" s="43">
        <v>0</v>
      </c>
      <c r="AV1023" s="48">
        <v>63.6363636363636</v>
      </c>
      <c r="AW1023" s="76" t="s">
        <v>75</v>
      </c>
      <c r="AX1023" s="36">
        <v>0</v>
      </c>
      <c r="AY1023" s="36">
        <v>0</v>
      </c>
      <c r="AZ1023" s="36">
        <v>0</v>
      </c>
      <c r="BA1023" s="36">
        <v>0</v>
      </c>
      <c r="BB1023" s="36">
        <v>0</v>
      </c>
      <c r="BC1023" s="76" t="s">
        <v>75</v>
      </c>
      <c r="BD1023" s="36">
        <v>0</v>
      </c>
      <c r="BE1023" s="36">
        <v>0</v>
      </c>
      <c r="BF1023" s="36">
        <v>0</v>
      </c>
      <c r="BG1023" s="36">
        <v>0</v>
      </c>
      <c r="BH1023" s="36">
        <v>0</v>
      </c>
    </row>
    <row r="1024" spans="1:60">
      <c r="A1024" s="43">
        <f t="shared" si="16"/>
        <v>385</v>
      </c>
      <c r="B1024" s="43">
        <v>2021</v>
      </c>
      <c r="C1024" s="55" t="s">
        <v>2685</v>
      </c>
      <c r="D1024" s="44" t="s">
        <v>2686</v>
      </c>
      <c r="F1024" s="57" t="s">
        <v>62</v>
      </c>
      <c r="G1024" s="57" t="s">
        <v>63</v>
      </c>
      <c r="H1024" s="36" t="s">
        <v>80</v>
      </c>
      <c r="I1024" s="36" t="s">
        <v>1537</v>
      </c>
      <c r="J1024" s="36" t="s">
        <v>2687</v>
      </c>
      <c r="K1024" s="62">
        <v>111.531958</v>
      </c>
      <c r="L1024" s="62">
        <v>25.176703</v>
      </c>
      <c r="M1024" s="36" t="s">
        <v>67</v>
      </c>
      <c r="N1024" s="42" t="s">
        <v>67</v>
      </c>
      <c r="O1024" s="27" t="s">
        <v>68</v>
      </c>
      <c r="P1024" s="36" t="s">
        <v>69</v>
      </c>
      <c r="Q1024" s="36" t="s">
        <v>2673</v>
      </c>
      <c r="R1024" s="36" t="s">
        <v>68</v>
      </c>
      <c r="S1024" s="36" t="s">
        <v>2688</v>
      </c>
      <c r="T1024" s="36" t="s">
        <v>2689</v>
      </c>
      <c r="U1024" s="43">
        <v>18974684000</v>
      </c>
      <c r="V1024" s="43">
        <v>14000</v>
      </c>
      <c r="W1024" s="36">
        <v>0</v>
      </c>
      <c r="X1024" s="36">
        <v>0</v>
      </c>
      <c r="Y1024" s="36">
        <v>0</v>
      </c>
      <c r="Z1024" s="36">
        <v>0</v>
      </c>
      <c r="AA1024" s="36">
        <v>0</v>
      </c>
      <c r="AB1024" s="36">
        <v>0</v>
      </c>
      <c r="AC1024" s="46">
        <v>810</v>
      </c>
      <c r="AD1024" s="36">
        <v>0</v>
      </c>
      <c r="AE1024" s="47">
        <v>0</v>
      </c>
      <c r="AF1024" s="57" t="s">
        <v>76</v>
      </c>
      <c r="AG1024" s="36">
        <v>0</v>
      </c>
      <c r="AH1024" s="57" t="s">
        <v>67</v>
      </c>
      <c r="AI1024" s="36">
        <v>0</v>
      </c>
      <c r="AJ1024" s="57" t="s">
        <v>67</v>
      </c>
      <c r="AK1024" s="36">
        <v>0</v>
      </c>
      <c r="AL1024" s="69" t="s">
        <v>67</v>
      </c>
      <c r="AM1024" s="43">
        <v>0</v>
      </c>
      <c r="AN1024" s="43">
        <v>0</v>
      </c>
      <c r="AO1024" s="43">
        <v>0</v>
      </c>
      <c r="AP1024" s="43">
        <v>0</v>
      </c>
      <c r="AQ1024" s="57" t="s">
        <v>67</v>
      </c>
      <c r="AR1024" s="36">
        <v>0</v>
      </c>
      <c r="AS1024" s="43">
        <v>0</v>
      </c>
      <c r="AT1024" s="43">
        <v>0</v>
      </c>
      <c r="AU1024" s="43">
        <v>0</v>
      </c>
      <c r="AV1024" s="48">
        <v>0</v>
      </c>
      <c r="AW1024" s="57" t="s">
        <v>67</v>
      </c>
      <c r="AX1024" s="36">
        <v>0</v>
      </c>
      <c r="AY1024" s="43">
        <v>0</v>
      </c>
      <c r="AZ1024" s="43">
        <v>0</v>
      </c>
      <c r="BA1024" s="43">
        <v>0</v>
      </c>
      <c r="BB1024" s="48">
        <v>0</v>
      </c>
      <c r="BC1024" s="57" t="s">
        <v>67</v>
      </c>
      <c r="BD1024" s="36">
        <v>0</v>
      </c>
      <c r="BE1024" s="43">
        <v>0</v>
      </c>
      <c r="BF1024" s="43">
        <v>0</v>
      </c>
      <c r="BG1024" s="43">
        <v>0</v>
      </c>
      <c r="BH1024" s="48">
        <v>0</v>
      </c>
    </row>
    <row r="1025" spans="1:60">
      <c r="A1025" s="43">
        <f t="shared" si="16"/>
        <v>386</v>
      </c>
      <c r="B1025" s="43">
        <v>2021</v>
      </c>
      <c r="C1025" s="55" t="s">
        <v>2693</v>
      </c>
      <c r="D1025" s="44" t="s">
        <v>2694</v>
      </c>
      <c r="E1025" s="45" t="s">
        <v>79</v>
      </c>
      <c r="F1025" s="57" t="s">
        <v>62</v>
      </c>
      <c r="G1025" s="57" t="s">
        <v>63</v>
      </c>
      <c r="H1025" s="36" t="s">
        <v>80</v>
      </c>
      <c r="I1025" s="36" t="s">
        <v>1537</v>
      </c>
      <c r="J1025" s="36" t="s">
        <v>2695</v>
      </c>
      <c r="K1025" s="62">
        <v>111.551903</v>
      </c>
      <c r="L1025" s="62">
        <v>25.224308</v>
      </c>
      <c r="M1025" s="36" t="s">
        <v>67</v>
      </c>
      <c r="N1025" s="42" t="s">
        <v>67</v>
      </c>
      <c r="O1025" s="27" t="s">
        <v>226</v>
      </c>
      <c r="P1025" s="36" t="s">
        <v>227</v>
      </c>
      <c r="Q1025" s="57" t="s">
        <v>67</v>
      </c>
      <c r="R1025" s="36" t="s">
        <v>152</v>
      </c>
      <c r="S1025" s="36" t="s">
        <v>2696</v>
      </c>
      <c r="T1025" s="36" t="s">
        <v>2697</v>
      </c>
      <c r="U1025" s="43">
        <v>17375627715</v>
      </c>
      <c r="V1025" s="36">
        <v>61.28</v>
      </c>
      <c r="W1025" s="36">
        <v>0</v>
      </c>
      <c r="X1025" s="36">
        <v>0</v>
      </c>
      <c r="Y1025" s="36">
        <v>0</v>
      </c>
      <c r="Z1025" s="36">
        <v>0</v>
      </c>
      <c r="AA1025" s="36">
        <v>0</v>
      </c>
      <c r="AB1025" s="36">
        <v>0</v>
      </c>
      <c r="AC1025" s="46">
        <v>1</v>
      </c>
      <c r="AD1025" s="36">
        <v>0</v>
      </c>
      <c r="AE1025" s="47">
        <v>0</v>
      </c>
      <c r="AF1025" s="36" t="s">
        <v>230</v>
      </c>
      <c r="AG1025" s="36">
        <v>0</v>
      </c>
      <c r="AH1025" s="36" t="s">
        <v>2419</v>
      </c>
      <c r="AI1025" s="36">
        <v>1000</v>
      </c>
      <c r="AJ1025" s="46" t="s">
        <v>349</v>
      </c>
      <c r="AK1025" s="36">
        <v>10000</v>
      </c>
      <c r="AL1025" s="47" t="s">
        <v>349</v>
      </c>
      <c r="AM1025" s="43">
        <v>0</v>
      </c>
      <c r="AN1025" s="43">
        <v>0</v>
      </c>
      <c r="AO1025" s="43">
        <v>0</v>
      </c>
      <c r="AP1025" s="43">
        <v>0.00238636363636364</v>
      </c>
      <c r="AQ1025" s="57" t="s">
        <v>233</v>
      </c>
      <c r="AR1025" s="36">
        <v>0</v>
      </c>
      <c r="AS1025" s="43">
        <v>0</v>
      </c>
      <c r="AT1025" s="43">
        <v>0</v>
      </c>
      <c r="AU1025" s="43">
        <v>0</v>
      </c>
      <c r="AV1025" s="78">
        <v>0.00238636363636364</v>
      </c>
      <c r="AW1025" s="36" t="s">
        <v>233</v>
      </c>
      <c r="AX1025" s="36">
        <v>0</v>
      </c>
      <c r="AY1025" s="43">
        <v>0</v>
      </c>
      <c r="AZ1025" s="43">
        <v>0</v>
      </c>
      <c r="BA1025" s="43">
        <v>0</v>
      </c>
      <c r="BB1025" s="43">
        <v>0.00238636363636364</v>
      </c>
      <c r="BC1025" s="36" t="s">
        <v>233</v>
      </c>
      <c r="BD1025" s="36">
        <v>0</v>
      </c>
      <c r="BE1025" s="43">
        <v>0</v>
      </c>
      <c r="BF1025" s="43">
        <v>0</v>
      </c>
      <c r="BG1025" s="43">
        <v>0</v>
      </c>
      <c r="BH1025" s="43">
        <v>0.00238636363636364</v>
      </c>
    </row>
    <row r="1026" spans="1:60">
      <c r="A1026" s="43">
        <f t="shared" si="16"/>
        <v>386</v>
      </c>
      <c r="B1026" s="43">
        <v>2021</v>
      </c>
      <c r="C1026" s="55" t="s">
        <v>2693</v>
      </c>
      <c r="D1026" s="44" t="s">
        <v>2694</v>
      </c>
      <c r="E1026" s="45" t="s">
        <v>79</v>
      </c>
      <c r="F1026" s="57" t="s">
        <v>62</v>
      </c>
      <c r="G1026" s="57" t="s">
        <v>63</v>
      </c>
      <c r="H1026" s="36" t="s">
        <v>80</v>
      </c>
      <c r="I1026" s="36" t="s">
        <v>1537</v>
      </c>
      <c r="J1026" s="36" t="s">
        <v>2695</v>
      </c>
      <c r="K1026" s="62">
        <v>111.551903</v>
      </c>
      <c r="L1026" s="62">
        <v>25.224308</v>
      </c>
      <c r="M1026" s="36" t="s">
        <v>67</v>
      </c>
      <c r="N1026" s="42" t="s">
        <v>67</v>
      </c>
      <c r="O1026" s="27" t="s">
        <v>226</v>
      </c>
      <c r="P1026" s="36" t="s">
        <v>227</v>
      </c>
      <c r="Q1026" s="57" t="s">
        <v>67</v>
      </c>
      <c r="R1026" s="36" t="s">
        <v>152</v>
      </c>
      <c r="S1026" s="36" t="s">
        <v>2696</v>
      </c>
      <c r="T1026" s="36" t="s">
        <v>2697</v>
      </c>
      <c r="U1026" s="43">
        <v>17375627715</v>
      </c>
      <c r="V1026" s="36">
        <v>61.28</v>
      </c>
      <c r="W1026" s="36">
        <v>0</v>
      </c>
      <c r="X1026" s="36">
        <v>0</v>
      </c>
      <c r="Y1026" s="36">
        <v>0</v>
      </c>
      <c r="Z1026" s="36">
        <v>0</v>
      </c>
      <c r="AA1026" s="36">
        <v>0</v>
      </c>
      <c r="AB1026" s="36">
        <v>0</v>
      </c>
      <c r="AC1026" s="46">
        <v>1</v>
      </c>
      <c r="AD1026" s="36">
        <v>0</v>
      </c>
      <c r="AE1026" s="47">
        <v>0</v>
      </c>
      <c r="AF1026" s="57" t="s">
        <v>76</v>
      </c>
      <c r="AG1026" s="36">
        <v>0</v>
      </c>
      <c r="AH1026" s="57" t="s">
        <v>67</v>
      </c>
      <c r="AI1026" s="36">
        <v>0</v>
      </c>
      <c r="AJ1026" s="57" t="s">
        <v>67</v>
      </c>
      <c r="AK1026" s="36">
        <v>0</v>
      </c>
      <c r="AL1026" s="69" t="s">
        <v>67</v>
      </c>
      <c r="AM1026" s="43">
        <v>0</v>
      </c>
      <c r="AN1026" s="43">
        <v>0</v>
      </c>
      <c r="AO1026" s="43">
        <v>0</v>
      </c>
      <c r="AP1026" s="43">
        <v>0</v>
      </c>
      <c r="AQ1026" s="57" t="s">
        <v>125</v>
      </c>
      <c r="AR1026" s="36">
        <v>0</v>
      </c>
      <c r="AS1026" s="43">
        <v>0</v>
      </c>
      <c r="AT1026" s="43">
        <v>0</v>
      </c>
      <c r="AU1026" s="43">
        <v>0</v>
      </c>
      <c r="AV1026" s="48">
        <v>0</v>
      </c>
      <c r="AW1026" s="57" t="s">
        <v>125</v>
      </c>
      <c r="AX1026" s="36">
        <v>0</v>
      </c>
      <c r="AY1026" s="43">
        <v>0</v>
      </c>
      <c r="AZ1026" s="43">
        <v>0</v>
      </c>
      <c r="BA1026" s="43">
        <v>0</v>
      </c>
      <c r="BB1026" s="48">
        <v>0</v>
      </c>
      <c r="BC1026" s="57" t="s">
        <v>125</v>
      </c>
      <c r="BD1026" s="36">
        <v>0</v>
      </c>
      <c r="BE1026" s="43">
        <v>0</v>
      </c>
      <c r="BF1026" s="43">
        <v>0</v>
      </c>
      <c r="BG1026" s="43">
        <v>0</v>
      </c>
      <c r="BH1026" s="48">
        <v>0</v>
      </c>
    </row>
    <row r="1027" spans="1:60">
      <c r="A1027" s="43">
        <f t="shared" si="16"/>
        <v>387</v>
      </c>
      <c r="B1027" s="43">
        <v>2021</v>
      </c>
      <c r="C1027" s="55" t="s">
        <v>2698</v>
      </c>
      <c r="D1027" s="44" t="s">
        <v>2699</v>
      </c>
      <c r="F1027" s="57" t="s">
        <v>62</v>
      </c>
      <c r="G1027" s="57" t="s">
        <v>63</v>
      </c>
      <c r="H1027" s="36" t="s">
        <v>80</v>
      </c>
      <c r="I1027" s="36" t="s">
        <v>1537</v>
      </c>
      <c r="J1027" s="36" t="s">
        <v>2687</v>
      </c>
      <c r="K1027" s="62">
        <v>111.535686</v>
      </c>
      <c r="L1027" s="62">
        <v>25.177564</v>
      </c>
      <c r="M1027" s="36" t="s">
        <v>67</v>
      </c>
      <c r="N1027" s="42" t="s">
        <v>67</v>
      </c>
      <c r="O1027" s="27" t="s">
        <v>336</v>
      </c>
      <c r="P1027" s="36" t="s">
        <v>337</v>
      </c>
      <c r="Q1027" s="57" t="s">
        <v>67</v>
      </c>
      <c r="R1027" s="36" t="s">
        <v>152</v>
      </c>
      <c r="S1027" s="36" t="s">
        <v>2700</v>
      </c>
      <c r="T1027" s="36" t="s">
        <v>2700</v>
      </c>
      <c r="U1027" s="36">
        <v>18974684000</v>
      </c>
      <c r="V1027" s="43">
        <v>110000</v>
      </c>
      <c r="W1027" s="36">
        <v>0</v>
      </c>
      <c r="X1027" s="36">
        <v>0</v>
      </c>
      <c r="Y1027" s="36">
        <v>0</v>
      </c>
      <c r="Z1027" s="36">
        <v>0</v>
      </c>
      <c r="AA1027" s="36">
        <v>0</v>
      </c>
      <c r="AB1027" s="36">
        <v>310</v>
      </c>
      <c r="AC1027" s="46">
        <v>1750</v>
      </c>
      <c r="AD1027" s="36">
        <v>0</v>
      </c>
      <c r="AE1027" s="47">
        <v>0</v>
      </c>
      <c r="AF1027" s="57" t="s">
        <v>2701</v>
      </c>
      <c r="AG1027" s="36">
        <v>0</v>
      </c>
      <c r="AH1027" s="36" t="s">
        <v>2702</v>
      </c>
      <c r="AI1027" s="36">
        <v>60</v>
      </c>
      <c r="AJ1027" s="46" t="s">
        <v>2703</v>
      </c>
      <c r="AK1027" s="36">
        <v>100</v>
      </c>
      <c r="AL1027" s="46" t="s">
        <v>2703</v>
      </c>
      <c r="AM1027" s="43">
        <v>0</v>
      </c>
      <c r="AN1027" s="43">
        <v>0</v>
      </c>
      <c r="AO1027" s="43">
        <v>0</v>
      </c>
      <c r="AP1027" s="43">
        <v>54.8333333333333</v>
      </c>
      <c r="AQ1027" s="57" t="s">
        <v>2704</v>
      </c>
      <c r="AR1027" s="36">
        <v>0</v>
      </c>
      <c r="AS1027" s="43">
        <v>0</v>
      </c>
      <c r="AT1027" s="43">
        <v>0</v>
      </c>
      <c r="AU1027" s="43">
        <v>0</v>
      </c>
      <c r="AV1027" s="78">
        <v>54.8333333333333</v>
      </c>
      <c r="AW1027" s="57" t="s">
        <v>2704</v>
      </c>
      <c r="AX1027" s="36">
        <v>0</v>
      </c>
      <c r="AY1027" s="43">
        <v>0</v>
      </c>
      <c r="AZ1027" s="43">
        <v>0</v>
      </c>
      <c r="BA1027" s="43">
        <v>0</v>
      </c>
      <c r="BB1027" s="78">
        <v>54.8333333333333</v>
      </c>
      <c r="BC1027" s="57" t="s">
        <v>2704</v>
      </c>
      <c r="BD1027" s="36">
        <v>0</v>
      </c>
      <c r="BE1027" s="43">
        <v>0</v>
      </c>
      <c r="BF1027" s="43">
        <v>0</v>
      </c>
      <c r="BG1027" s="43">
        <v>0</v>
      </c>
      <c r="BH1027" s="78">
        <v>54.8333333333333</v>
      </c>
    </row>
    <row r="1028" spans="1:60">
      <c r="A1028" s="43">
        <f t="shared" si="16"/>
        <v>387</v>
      </c>
      <c r="B1028" s="43">
        <v>2021</v>
      </c>
      <c r="C1028" s="55" t="s">
        <v>2698</v>
      </c>
      <c r="D1028" s="44" t="s">
        <v>2699</v>
      </c>
      <c r="F1028" s="57" t="s">
        <v>62</v>
      </c>
      <c r="G1028" s="57" t="s">
        <v>63</v>
      </c>
      <c r="H1028" s="36" t="s">
        <v>80</v>
      </c>
      <c r="I1028" s="36" t="s">
        <v>1537</v>
      </c>
      <c r="J1028" s="36" t="s">
        <v>2687</v>
      </c>
      <c r="K1028" s="62">
        <v>111.535686</v>
      </c>
      <c r="L1028" s="62">
        <v>25.177564</v>
      </c>
      <c r="M1028" s="36" t="s">
        <v>67</v>
      </c>
      <c r="N1028" s="42" t="s">
        <v>67</v>
      </c>
      <c r="O1028" s="27" t="s">
        <v>336</v>
      </c>
      <c r="P1028" s="36" t="s">
        <v>337</v>
      </c>
      <c r="Q1028" s="57" t="s">
        <v>67</v>
      </c>
      <c r="R1028" s="36" t="s">
        <v>152</v>
      </c>
      <c r="S1028" s="36" t="s">
        <v>2700</v>
      </c>
      <c r="T1028" s="36" t="s">
        <v>2700</v>
      </c>
      <c r="U1028" s="36">
        <v>18974684000</v>
      </c>
      <c r="V1028" s="43">
        <v>110000</v>
      </c>
      <c r="W1028" s="36">
        <v>0</v>
      </c>
      <c r="X1028" s="36">
        <v>0</v>
      </c>
      <c r="Y1028" s="36">
        <v>0</v>
      </c>
      <c r="Z1028" s="36">
        <v>0</v>
      </c>
      <c r="AA1028" s="36">
        <v>0</v>
      </c>
      <c r="AB1028" s="36">
        <v>310</v>
      </c>
      <c r="AC1028" s="46">
        <v>1750</v>
      </c>
      <c r="AD1028" s="36">
        <v>0</v>
      </c>
      <c r="AE1028" s="47">
        <v>0</v>
      </c>
      <c r="AF1028" s="57" t="s">
        <v>1526</v>
      </c>
      <c r="AG1028" s="36">
        <v>0</v>
      </c>
      <c r="AH1028" s="36" t="s">
        <v>2702</v>
      </c>
      <c r="AI1028" s="36">
        <v>60</v>
      </c>
      <c r="AJ1028" s="46" t="s">
        <v>2703</v>
      </c>
      <c r="AK1028" s="36">
        <v>100</v>
      </c>
      <c r="AL1028" s="46" t="s">
        <v>2703</v>
      </c>
      <c r="AM1028" s="43">
        <v>0.281818181818182</v>
      </c>
      <c r="AN1028" s="43">
        <v>0</v>
      </c>
      <c r="AO1028" s="43">
        <v>19.6333333333333</v>
      </c>
      <c r="AP1028" s="43">
        <v>1.12727272727273</v>
      </c>
      <c r="AQ1028" s="57" t="s">
        <v>2705</v>
      </c>
      <c r="AR1028" s="36">
        <v>0</v>
      </c>
      <c r="AS1028" s="43">
        <v>0.281818181818182</v>
      </c>
      <c r="AT1028" s="43">
        <v>0</v>
      </c>
      <c r="AU1028" s="43">
        <v>19.6333333333333</v>
      </c>
      <c r="AV1028" s="78">
        <v>1.12727272727273</v>
      </c>
      <c r="AW1028" s="57" t="s">
        <v>2705</v>
      </c>
      <c r="AX1028" s="36">
        <v>0</v>
      </c>
      <c r="AY1028" s="43">
        <v>0.281818181818182</v>
      </c>
      <c r="AZ1028" s="43">
        <v>0</v>
      </c>
      <c r="BA1028" s="43">
        <v>19.6333333333333</v>
      </c>
      <c r="BB1028" s="78">
        <v>1.12727272727273</v>
      </c>
      <c r="BC1028" s="57" t="s">
        <v>2705</v>
      </c>
      <c r="BD1028" s="36">
        <v>0</v>
      </c>
      <c r="BE1028" s="43">
        <v>0.281818181818182</v>
      </c>
      <c r="BF1028" s="43">
        <v>0</v>
      </c>
      <c r="BG1028" s="43">
        <v>19.6333333333333</v>
      </c>
      <c r="BH1028" s="78">
        <v>1.12727272727273</v>
      </c>
    </row>
    <row r="1029" spans="1:60">
      <c r="A1029" s="43">
        <f t="shared" si="16"/>
        <v>387</v>
      </c>
      <c r="B1029" s="43">
        <v>2021</v>
      </c>
      <c r="C1029" s="55" t="s">
        <v>2698</v>
      </c>
      <c r="D1029" s="44" t="s">
        <v>2699</v>
      </c>
      <c r="F1029" s="57" t="s">
        <v>62</v>
      </c>
      <c r="G1029" s="57" t="s">
        <v>63</v>
      </c>
      <c r="H1029" s="36" t="s">
        <v>80</v>
      </c>
      <c r="I1029" s="36" t="s">
        <v>1537</v>
      </c>
      <c r="J1029" s="36" t="s">
        <v>2687</v>
      </c>
      <c r="K1029" s="62">
        <v>111.535686</v>
      </c>
      <c r="L1029" s="62">
        <v>25.177564</v>
      </c>
      <c r="M1029" s="36" t="s">
        <v>67</v>
      </c>
      <c r="N1029" s="42" t="s">
        <v>67</v>
      </c>
      <c r="O1029" s="27" t="s">
        <v>336</v>
      </c>
      <c r="P1029" s="36" t="s">
        <v>337</v>
      </c>
      <c r="Q1029" s="57" t="s">
        <v>67</v>
      </c>
      <c r="R1029" s="36" t="s">
        <v>152</v>
      </c>
      <c r="S1029" s="36" t="s">
        <v>2700</v>
      </c>
      <c r="T1029" s="36" t="s">
        <v>2700</v>
      </c>
      <c r="U1029" s="36">
        <v>18974684000</v>
      </c>
      <c r="V1029" s="43">
        <v>110000</v>
      </c>
      <c r="W1029" s="36">
        <v>0</v>
      </c>
      <c r="X1029" s="36">
        <v>0</v>
      </c>
      <c r="Y1029" s="36">
        <v>0</v>
      </c>
      <c r="Z1029" s="36">
        <v>0</v>
      </c>
      <c r="AA1029" s="36">
        <v>0</v>
      </c>
      <c r="AB1029" s="36">
        <v>310</v>
      </c>
      <c r="AC1029" s="46">
        <v>1750</v>
      </c>
      <c r="AD1029" s="36">
        <v>0</v>
      </c>
      <c r="AE1029" s="47">
        <v>0</v>
      </c>
      <c r="AF1029" s="57" t="s">
        <v>76</v>
      </c>
      <c r="AG1029" s="36">
        <v>0</v>
      </c>
      <c r="AH1029" s="57" t="s">
        <v>67</v>
      </c>
      <c r="AI1029" s="36">
        <v>0</v>
      </c>
      <c r="AJ1029" s="57" t="s">
        <v>67</v>
      </c>
      <c r="AK1029" s="36">
        <v>0</v>
      </c>
      <c r="AL1029" s="69" t="s">
        <v>67</v>
      </c>
      <c r="AM1029" s="43">
        <v>0</v>
      </c>
      <c r="AN1029" s="43">
        <v>0</v>
      </c>
      <c r="AO1029" s="43">
        <v>0</v>
      </c>
      <c r="AP1029" s="43">
        <v>0</v>
      </c>
      <c r="AQ1029" s="57" t="s">
        <v>125</v>
      </c>
      <c r="AR1029" s="36">
        <v>0</v>
      </c>
      <c r="AS1029" s="43">
        <v>0</v>
      </c>
      <c r="AT1029" s="43">
        <v>0</v>
      </c>
      <c r="AU1029" s="43">
        <v>0</v>
      </c>
      <c r="AV1029" s="48">
        <v>0</v>
      </c>
      <c r="AW1029" s="57" t="s">
        <v>125</v>
      </c>
      <c r="AX1029" s="36">
        <v>0</v>
      </c>
      <c r="AY1029" s="43">
        <v>0</v>
      </c>
      <c r="AZ1029" s="43">
        <v>0</v>
      </c>
      <c r="BA1029" s="43">
        <v>0</v>
      </c>
      <c r="BB1029" s="48">
        <v>0</v>
      </c>
      <c r="BC1029" s="57" t="s">
        <v>125</v>
      </c>
      <c r="BD1029" s="36">
        <v>0</v>
      </c>
      <c r="BE1029" s="43">
        <v>0</v>
      </c>
      <c r="BF1029" s="43">
        <v>0</v>
      </c>
      <c r="BG1029" s="43">
        <v>0</v>
      </c>
      <c r="BH1029" s="48">
        <v>0</v>
      </c>
    </row>
    <row r="1030" spans="1:60">
      <c r="A1030" s="43">
        <f t="shared" si="16"/>
        <v>388</v>
      </c>
      <c r="B1030" s="43">
        <v>2021</v>
      </c>
      <c r="C1030" s="55" t="s">
        <v>2706</v>
      </c>
      <c r="D1030" s="58" t="s">
        <v>2707</v>
      </c>
      <c r="F1030" s="57" t="s">
        <v>62</v>
      </c>
      <c r="G1030" s="57" t="s">
        <v>63</v>
      </c>
      <c r="H1030" s="36" t="s">
        <v>80</v>
      </c>
      <c r="I1030" s="36" t="s">
        <v>1537</v>
      </c>
      <c r="J1030" s="36" t="s">
        <v>2708</v>
      </c>
      <c r="K1030" s="62">
        <v>111.531581</v>
      </c>
      <c r="L1030" s="62">
        <v>25.176664</v>
      </c>
      <c r="M1030" s="36" t="s">
        <v>67</v>
      </c>
      <c r="N1030" s="63" t="s">
        <v>67</v>
      </c>
      <c r="O1030" s="27" t="s">
        <v>68</v>
      </c>
      <c r="P1030" s="36" t="s">
        <v>69</v>
      </c>
      <c r="Q1030" s="36" t="s">
        <v>2709</v>
      </c>
      <c r="R1030" s="36" t="s">
        <v>68</v>
      </c>
      <c r="S1030" s="36" t="s">
        <v>2710</v>
      </c>
      <c r="T1030" s="36" t="s">
        <v>2711</v>
      </c>
      <c r="U1030" s="43">
        <v>13821201995</v>
      </c>
      <c r="V1030" s="43">
        <v>30000</v>
      </c>
      <c r="W1030" s="36">
        <v>0</v>
      </c>
      <c r="X1030" s="36">
        <v>0</v>
      </c>
      <c r="Y1030" s="36">
        <v>0</v>
      </c>
      <c r="Z1030" s="36">
        <v>0</v>
      </c>
      <c r="AA1030" s="36">
        <v>0</v>
      </c>
      <c r="AB1030" s="36">
        <v>0</v>
      </c>
      <c r="AC1030" s="36">
        <v>1</v>
      </c>
      <c r="AD1030" s="36">
        <v>0</v>
      </c>
      <c r="AE1030" s="46">
        <v>0</v>
      </c>
      <c r="AF1030" s="36" t="s">
        <v>350</v>
      </c>
      <c r="AG1030" s="36">
        <v>0</v>
      </c>
      <c r="AH1030" s="36" t="s">
        <v>2712</v>
      </c>
      <c r="AI1030" s="36">
        <v>20000</v>
      </c>
      <c r="AJ1030" s="46" t="s">
        <v>349</v>
      </c>
      <c r="AK1030" s="36">
        <v>40000</v>
      </c>
      <c r="AL1030" s="47" t="s">
        <v>349</v>
      </c>
      <c r="AM1030" s="43">
        <v>3.19660606060606e-5</v>
      </c>
      <c r="AN1030" s="43">
        <v>0</v>
      </c>
      <c r="AO1030" s="43">
        <v>0</v>
      </c>
      <c r="AP1030" s="43">
        <v>0.00836575757575757</v>
      </c>
      <c r="AQ1030" s="76" t="s">
        <v>75</v>
      </c>
      <c r="AR1030" s="36">
        <v>0</v>
      </c>
      <c r="AS1030" s="43">
        <v>0</v>
      </c>
      <c r="AT1030" s="43">
        <v>0</v>
      </c>
      <c r="AU1030" s="43">
        <v>0</v>
      </c>
      <c r="AV1030" s="48">
        <v>0</v>
      </c>
      <c r="AW1030" s="76" t="s">
        <v>75</v>
      </c>
      <c r="AX1030" s="36">
        <v>0</v>
      </c>
      <c r="AY1030" s="36">
        <v>0</v>
      </c>
      <c r="AZ1030" s="36">
        <v>0</v>
      </c>
      <c r="BA1030" s="36">
        <v>0</v>
      </c>
      <c r="BB1030" s="46">
        <v>0</v>
      </c>
      <c r="BC1030" s="76" t="s">
        <v>75</v>
      </c>
      <c r="BD1030" s="36">
        <v>0</v>
      </c>
      <c r="BE1030" s="36">
        <v>0</v>
      </c>
      <c r="BF1030" s="36">
        <v>0</v>
      </c>
      <c r="BG1030" s="36">
        <v>0</v>
      </c>
      <c r="BH1030" s="46">
        <v>0</v>
      </c>
    </row>
    <row r="1031" spans="1:60">
      <c r="A1031" s="43">
        <f t="shared" si="16"/>
        <v>388</v>
      </c>
      <c r="B1031" s="43">
        <v>2021</v>
      </c>
      <c r="C1031" s="55" t="s">
        <v>2706</v>
      </c>
      <c r="D1031" s="58" t="s">
        <v>2707</v>
      </c>
      <c r="F1031" s="57" t="s">
        <v>62</v>
      </c>
      <c r="G1031" s="57" t="s">
        <v>63</v>
      </c>
      <c r="H1031" s="36" t="s">
        <v>80</v>
      </c>
      <c r="I1031" s="36" t="s">
        <v>1537</v>
      </c>
      <c r="J1031" s="36" t="s">
        <v>2708</v>
      </c>
      <c r="K1031" s="62">
        <v>111.531581</v>
      </c>
      <c r="L1031" s="62">
        <v>25.176664</v>
      </c>
      <c r="M1031" s="36" t="s">
        <v>67</v>
      </c>
      <c r="N1031" s="63" t="s">
        <v>67</v>
      </c>
      <c r="O1031" s="27" t="s">
        <v>68</v>
      </c>
      <c r="P1031" s="36" t="s">
        <v>69</v>
      </c>
      <c r="Q1031" s="36" t="s">
        <v>2709</v>
      </c>
      <c r="R1031" s="36" t="s">
        <v>68</v>
      </c>
      <c r="S1031" s="36" t="s">
        <v>2710</v>
      </c>
      <c r="T1031" s="36" t="s">
        <v>2711</v>
      </c>
      <c r="U1031" s="43">
        <v>13821201995</v>
      </c>
      <c r="V1031" s="43">
        <v>30000</v>
      </c>
      <c r="W1031" s="36">
        <v>0</v>
      </c>
      <c r="X1031" s="36">
        <v>0</v>
      </c>
      <c r="Y1031" s="36">
        <v>0</v>
      </c>
      <c r="Z1031" s="36">
        <v>0</v>
      </c>
      <c r="AA1031" s="36">
        <v>0</v>
      </c>
      <c r="AB1031" s="36">
        <v>0</v>
      </c>
      <c r="AC1031" s="36">
        <v>1</v>
      </c>
      <c r="AD1031" s="36">
        <v>0</v>
      </c>
      <c r="AE1031" s="46">
        <v>0</v>
      </c>
      <c r="AF1031" s="57" t="s">
        <v>76</v>
      </c>
      <c r="AG1031" s="36">
        <v>0</v>
      </c>
      <c r="AH1031" s="57" t="s">
        <v>67</v>
      </c>
      <c r="AI1031" s="36">
        <v>0</v>
      </c>
      <c r="AJ1031" s="57" t="s">
        <v>67</v>
      </c>
      <c r="AK1031" s="36">
        <v>0</v>
      </c>
      <c r="AL1031" s="69" t="s">
        <v>67</v>
      </c>
      <c r="AM1031" s="43">
        <v>0</v>
      </c>
      <c r="AN1031" s="43">
        <v>0</v>
      </c>
      <c r="AO1031" s="43">
        <v>0</v>
      </c>
      <c r="AP1031" s="43">
        <v>0</v>
      </c>
      <c r="AQ1031" s="57" t="s">
        <v>67</v>
      </c>
      <c r="AR1031" s="36">
        <v>0</v>
      </c>
      <c r="AS1031" s="43">
        <v>0</v>
      </c>
      <c r="AT1031" s="43">
        <v>0</v>
      </c>
      <c r="AU1031" s="43">
        <v>0</v>
      </c>
      <c r="AV1031" s="48">
        <v>0</v>
      </c>
      <c r="AW1031" s="57" t="s">
        <v>67</v>
      </c>
      <c r="AX1031" s="36">
        <v>0</v>
      </c>
      <c r="AY1031" s="43">
        <v>0</v>
      </c>
      <c r="AZ1031" s="43">
        <v>0</v>
      </c>
      <c r="BA1031" s="43">
        <v>0</v>
      </c>
      <c r="BB1031" s="48">
        <v>0</v>
      </c>
      <c r="BC1031" s="57" t="s">
        <v>67</v>
      </c>
      <c r="BD1031" s="36">
        <v>0</v>
      </c>
      <c r="BE1031" s="43">
        <v>0</v>
      </c>
      <c r="BF1031" s="43">
        <v>0</v>
      </c>
      <c r="BG1031" s="43">
        <v>0</v>
      </c>
      <c r="BH1031" s="48">
        <v>0</v>
      </c>
    </row>
    <row r="1032" spans="1:60">
      <c r="A1032" s="43">
        <f t="shared" si="16"/>
        <v>389</v>
      </c>
      <c r="B1032" s="43">
        <v>2021</v>
      </c>
      <c r="C1032" s="55" t="s">
        <v>2713</v>
      </c>
      <c r="D1032" s="58" t="s">
        <v>2714</v>
      </c>
      <c r="F1032" s="57" t="s">
        <v>62</v>
      </c>
      <c r="G1032" s="57" t="s">
        <v>63</v>
      </c>
      <c r="H1032" s="36" t="s">
        <v>80</v>
      </c>
      <c r="I1032" s="36" t="s">
        <v>2679</v>
      </c>
      <c r="J1032" s="36" t="s">
        <v>2715</v>
      </c>
      <c r="K1032" s="62">
        <v>111.507169</v>
      </c>
      <c r="L1032" s="62">
        <v>24.737201</v>
      </c>
      <c r="M1032" s="36" t="s">
        <v>67</v>
      </c>
      <c r="N1032" s="63" t="s">
        <v>67</v>
      </c>
      <c r="O1032" s="27" t="s">
        <v>68</v>
      </c>
      <c r="P1032" s="36" t="s">
        <v>69</v>
      </c>
      <c r="Q1032" s="36" t="s">
        <v>2716</v>
      </c>
      <c r="R1032" s="36" t="s">
        <v>84</v>
      </c>
      <c r="S1032" s="36" t="s">
        <v>2717</v>
      </c>
      <c r="T1032" s="36" t="s">
        <v>2717</v>
      </c>
      <c r="U1032" s="43">
        <v>13873268788</v>
      </c>
      <c r="V1032" s="36">
        <v>0</v>
      </c>
      <c r="W1032" s="36">
        <v>0</v>
      </c>
      <c r="X1032" s="36">
        <v>0</v>
      </c>
      <c r="Y1032" s="36">
        <v>0</v>
      </c>
      <c r="Z1032" s="36">
        <v>0</v>
      </c>
      <c r="AA1032" s="36">
        <v>0</v>
      </c>
      <c r="AB1032" s="36">
        <v>0</v>
      </c>
      <c r="AC1032" s="36">
        <v>0</v>
      </c>
      <c r="AD1032" s="36">
        <v>0</v>
      </c>
      <c r="AE1032" s="47">
        <v>0</v>
      </c>
      <c r="AF1032" s="36" t="s">
        <v>2718</v>
      </c>
      <c r="AG1032" s="36">
        <v>0</v>
      </c>
      <c r="AH1032" s="36" t="s">
        <v>2719</v>
      </c>
      <c r="AI1032" s="36">
        <v>0</v>
      </c>
      <c r="AJ1032" s="46" t="s">
        <v>316</v>
      </c>
      <c r="AK1032" s="36">
        <v>60</v>
      </c>
      <c r="AL1032" s="47" t="s">
        <v>316</v>
      </c>
      <c r="AM1032" s="43">
        <v>0</v>
      </c>
      <c r="AN1032" s="43">
        <v>0</v>
      </c>
      <c r="AO1032" s="43">
        <v>0</v>
      </c>
      <c r="AP1032" s="43">
        <v>0</v>
      </c>
      <c r="AQ1032" s="76" t="s">
        <v>88</v>
      </c>
      <c r="AR1032" s="36">
        <v>0</v>
      </c>
      <c r="AS1032" s="43">
        <v>0</v>
      </c>
      <c r="AT1032" s="43">
        <v>0</v>
      </c>
      <c r="AU1032" s="43">
        <v>0</v>
      </c>
      <c r="AV1032" s="48">
        <v>0</v>
      </c>
      <c r="AW1032" s="76" t="s">
        <v>88</v>
      </c>
      <c r="AX1032" s="36">
        <v>0</v>
      </c>
      <c r="AY1032" s="43">
        <v>0</v>
      </c>
      <c r="AZ1032" s="43">
        <v>0</v>
      </c>
      <c r="BA1032" s="43">
        <v>0</v>
      </c>
      <c r="BB1032" s="48">
        <v>0</v>
      </c>
      <c r="BC1032" s="76" t="s">
        <v>88</v>
      </c>
      <c r="BD1032" s="36">
        <v>0</v>
      </c>
      <c r="BE1032" s="43">
        <v>0</v>
      </c>
      <c r="BF1032" s="43">
        <v>0</v>
      </c>
      <c r="BG1032" s="43">
        <v>0</v>
      </c>
      <c r="BH1032" s="48">
        <v>0</v>
      </c>
    </row>
    <row r="1033" spans="1:60">
      <c r="A1033" s="43">
        <f t="shared" si="16"/>
        <v>389</v>
      </c>
      <c r="B1033" s="43">
        <v>2021</v>
      </c>
      <c r="C1033" s="55" t="s">
        <v>2713</v>
      </c>
      <c r="D1033" s="58" t="s">
        <v>2714</v>
      </c>
      <c r="F1033" s="57" t="s">
        <v>62</v>
      </c>
      <c r="G1033" s="57" t="s">
        <v>63</v>
      </c>
      <c r="H1033" s="36" t="s">
        <v>80</v>
      </c>
      <c r="I1033" s="36" t="s">
        <v>2679</v>
      </c>
      <c r="J1033" s="36" t="s">
        <v>2715</v>
      </c>
      <c r="K1033" s="62">
        <v>111.507169</v>
      </c>
      <c r="L1033" s="62">
        <v>24.737201</v>
      </c>
      <c r="M1033" s="36" t="s">
        <v>67</v>
      </c>
      <c r="N1033" s="63" t="s">
        <v>67</v>
      </c>
      <c r="O1033" s="27" t="s">
        <v>68</v>
      </c>
      <c r="P1033" s="36" t="s">
        <v>69</v>
      </c>
      <c r="Q1033" s="36" t="s">
        <v>2716</v>
      </c>
      <c r="R1033" s="36" t="s">
        <v>84</v>
      </c>
      <c r="S1033" s="36" t="s">
        <v>2717</v>
      </c>
      <c r="T1033" s="36" t="s">
        <v>2717</v>
      </c>
      <c r="U1033" s="43">
        <v>13873268788</v>
      </c>
      <c r="V1033" s="36">
        <v>0</v>
      </c>
      <c r="W1033" s="36">
        <v>0</v>
      </c>
      <c r="X1033" s="36">
        <v>0</v>
      </c>
      <c r="Y1033" s="36">
        <v>0</v>
      </c>
      <c r="Z1033" s="36">
        <v>0</v>
      </c>
      <c r="AA1033" s="36">
        <v>0</v>
      </c>
      <c r="AB1033" s="36">
        <v>0</v>
      </c>
      <c r="AC1033" s="36">
        <v>0</v>
      </c>
      <c r="AD1033" s="36">
        <v>0</v>
      </c>
      <c r="AE1033" s="47">
        <v>0</v>
      </c>
      <c r="AF1033" s="57" t="s">
        <v>76</v>
      </c>
      <c r="AG1033" s="36">
        <v>0</v>
      </c>
      <c r="AH1033" s="57" t="s">
        <v>67</v>
      </c>
      <c r="AI1033" s="36">
        <v>0</v>
      </c>
      <c r="AJ1033" s="57" t="s">
        <v>67</v>
      </c>
      <c r="AK1033" s="36">
        <v>0</v>
      </c>
      <c r="AL1033" s="69" t="s">
        <v>67</v>
      </c>
      <c r="AM1033" s="43">
        <v>0</v>
      </c>
      <c r="AN1033" s="43">
        <v>0</v>
      </c>
      <c r="AO1033" s="43">
        <v>0</v>
      </c>
      <c r="AP1033" s="43">
        <v>0</v>
      </c>
      <c r="AQ1033" s="77" t="s">
        <v>67</v>
      </c>
      <c r="AR1033" s="36">
        <v>0</v>
      </c>
      <c r="AS1033" s="43">
        <v>0</v>
      </c>
      <c r="AT1033" s="43">
        <v>0</v>
      </c>
      <c r="AU1033" s="43">
        <v>0</v>
      </c>
      <c r="AV1033" s="48">
        <v>0</v>
      </c>
      <c r="AW1033" s="77" t="s">
        <v>67</v>
      </c>
      <c r="AX1033" s="36">
        <v>0</v>
      </c>
      <c r="AY1033" s="43">
        <v>0</v>
      </c>
      <c r="AZ1033" s="43">
        <v>0</v>
      </c>
      <c r="BA1033" s="43">
        <v>0</v>
      </c>
      <c r="BB1033" s="48">
        <v>0</v>
      </c>
      <c r="BC1033" s="77" t="s">
        <v>67</v>
      </c>
      <c r="BD1033" s="36">
        <v>0</v>
      </c>
      <c r="BE1033" s="43">
        <v>0</v>
      </c>
      <c r="BF1033" s="43">
        <v>0</v>
      </c>
      <c r="BG1033" s="43">
        <v>0</v>
      </c>
      <c r="BH1033" s="48">
        <v>0</v>
      </c>
    </row>
    <row r="1034" spans="1:60">
      <c r="A1034" s="43">
        <f t="shared" si="16"/>
        <v>390</v>
      </c>
      <c r="B1034" s="43">
        <v>2021</v>
      </c>
      <c r="C1034" s="55" t="s">
        <v>2720</v>
      </c>
      <c r="D1034" s="44" t="s">
        <v>2721</v>
      </c>
      <c r="F1034" s="57" t="s">
        <v>62</v>
      </c>
      <c r="G1034" s="57" t="s">
        <v>63</v>
      </c>
      <c r="H1034" s="36" t="s">
        <v>80</v>
      </c>
      <c r="I1034" s="36" t="s">
        <v>2679</v>
      </c>
      <c r="J1034" s="36" t="s">
        <v>2722</v>
      </c>
      <c r="K1034" s="62">
        <v>111.505158</v>
      </c>
      <c r="L1034" s="62">
        <v>24.738311</v>
      </c>
      <c r="M1034" s="36" t="s">
        <v>67</v>
      </c>
      <c r="N1034" s="42" t="s">
        <v>67</v>
      </c>
      <c r="O1034" s="27" t="s">
        <v>2723</v>
      </c>
      <c r="P1034" s="36" t="s">
        <v>2724</v>
      </c>
      <c r="Q1034" s="57" t="s">
        <v>67</v>
      </c>
      <c r="R1034" s="36" t="s">
        <v>84</v>
      </c>
      <c r="S1034" s="36" t="s">
        <v>2725</v>
      </c>
      <c r="T1034" s="36" t="s">
        <v>2725</v>
      </c>
      <c r="U1034" s="43">
        <v>13397468521</v>
      </c>
      <c r="V1034" s="36">
        <v>0</v>
      </c>
      <c r="W1034" s="36">
        <v>0</v>
      </c>
      <c r="X1034" s="36">
        <v>0</v>
      </c>
      <c r="Y1034" s="36">
        <v>0</v>
      </c>
      <c r="Z1034" s="36">
        <v>0</v>
      </c>
      <c r="AA1034" s="36">
        <v>0</v>
      </c>
      <c r="AB1034" s="36">
        <v>0</v>
      </c>
      <c r="AC1034" s="36">
        <v>0</v>
      </c>
      <c r="AD1034" s="36">
        <v>0</v>
      </c>
      <c r="AE1034" s="47">
        <v>0</v>
      </c>
      <c r="AF1034" s="36" t="s">
        <v>652</v>
      </c>
      <c r="AG1034" s="36">
        <v>0</v>
      </c>
      <c r="AH1034" s="36" t="s">
        <v>2726</v>
      </c>
      <c r="AI1034" s="36">
        <v>0</v>
      </c>
      <c r="AJ1034" s="46" t="s">
        <v>316</v>
      </c>
      <c r="AK1034" s="36">
        <v>50</v>
      </c>
      <c r="AL1034" s="47" t="s">
        <v>316</v>
      </c>
      <c r="AM1034" s="43">
        <v>0</v>
      </c>
      <c r="AN1034" s="43">
        <v>0</v>
      </c>
      <c r="AO1034" s="43">
        <v>0</v>
      </c>
      <c r="AP1034" s="43">
        <v>0</v>
      </c>
      <c r="AQ1034" s="76" t="s">
        <v>88</v>
      </c>
      <c r="AR1034" s="36">
        <v>0</v>
      </c>
      <c r="AS1034" s="43">
        <v>0</v>
      </c>
      <c r="AT1034" s="43">
        <v>0</v>
      </c>
      <c r="AU1034" s="43">
        <v>0</v>
      </c>
      <c r="AV1034" s="48">
        <v>0</v>
      </c>
      <c r="AW1034" s="76" t="s">
        <v>88</v>
      </c>
      <c r="AX1034" s="36">
        <v>0</v>
      </c>
      <c r="AY1034" s="43">
        <v>0</v>
      </c>
      <c r="AZ1034" s="43">
        <v>0</v>
      </c>
      <c r="BA1034" s="43">
        <v>0</v>
      </c>
      <c r="BB1034" s="48">
        <v>0</v>
      </c>
      <c r="BC1034" s="76" t="s">
        <v>88</v>
      </c>
      <c r="BD1034" s="36">
        <v>0</v>
      </c>
      <c r="BE1034" s="43">
        <v>0</v>
      </c>
      <c r="BF1034" s="43">
        <v>0</v>
      </c>
      <c r="BG1034" s="43">
        <v>0</v>
      </c>
      <c r="BH1034" s="48">
        <v>0</v>
      </c>
    </row>
    <row r="1035" spans="1:60">
      <c r="A1035" s="43">
        <f t="shared" si="16"/>
        <v>390</v>
      </c>
      <c r="B1035" s="43">
        <v>2021</v>
      </c>
      <c r="C1035" s="55" t="s">
        <v>2720</v>
      </c>
      <c r="D1035" s="44" t="s">
        <v>2721</v>
      </c>
      <c r="F1035" s="57" t="s">
        <v>62</v>
      </c>
      <c r="G1035" s="57" t="s">
        <v>63</v>
      </c>
      <c r="H1035" s="36" t="s">
        <v>80</v>
      </c>
      <c r="I1035" s="36" t="s">
        <v>2679</v>
      </c>
      <c r="J1035" s="36" t="s">
        <v>2722</v>
      </c>
      <c r="K1035" s="62">
        <v>111.505158</v>
      </c>
      <c r="L1035" s="62">
        <v>24.738311</v>
      </c>
      <c r="M1035" s="36" t="s">
        <v>67</v>
      </c>
      <c r="N1035" s="42" t="s">
        <v>67</v>
      </c>
      <c r="O1035" s="27" t="s">
        <v>2723</v>
      </c>
      <c r="P1035" s="36" t="s">
        <v>2724</v>
      </c>
      <c r="Q1035" s="57" t="s">
        <v>67</v>
      </c>
      <c r="R1035" s="36" t="s">
        <v>84</v>
      </c>
      <c r="S1035" s="36" t="s">
        <v>2725</v>
      </c>
      <c r="T1035" s="36" t="s">
        <v>2725</v>
      </c>
      <c r="U1035" s="43">
        <v>13397468521</v>
      </c>
      <c r="V1035" s="36">
        <v>0</v>
      </c>
      <c r="W1035" s="36">
        <v>0</v>
      </c>
      <c r="X1035" s="36">
        <v>0</v>
      </c>
      <c r="Y1035" s="36">
        <v>0</v>
      </c>
      <c r="Z1035" s="36">
        <v>0</v>
      </c>
      <c r="AA1035" s="36">
        <v>0</v>
      </c>
      <c r="AB1035" s="36">
        <v>0</v>
      </c>
      <c r="AC1035" s="36">
        <v>0</v>
      </c>
      <c r="AD1035" s="36">
        <v>0</v>
      </c>
      <c r="AE1035" s="47">
        <v>0</v>
      </c>
      <c r="AF1035" s="36" t="s">
        <v>2727</v>
      </c>
      <c r="AG1035" s="36">
        <v>0</v>
      </c>
      <c r="AH1035" s="36" t="s">
        <v>2726</v>
      </c>
      <c r="AI1035" s="36">
        <v>0</v>
      </c>
      <c r="AJ1035" s="46" t="s">
        <v>316</v>
      </c>
      <c r="AK1035" s="36">
        <v>50</v>
      </c>
      <c r="AL1035" s="47" t="s">
        <v>316</v>
      </c>
      <c r="AM1035" s="43">
        <v>0</v>
      </c>
      <c r="AN1035" s="43">
        <v>0</v>
      </c>
      <c r="AO1035" s="43">
        <v>0</v>
      </c>
      <c r="AP1035" s="43">
        <v>0</v>
      </c>
      <c r="AQ1035" s="76" t="s">
        <v>88</v>
      </c>
      <c r="AR1035" s="36">
        <v>0</v>
      </c>
      <c r="AS1035" s="43">
        <v>0</v>
      </c>
      <c r="AT1035" s="43">
        <v>0</v>
      </c>
      <c r="AU1035" s="43">
        <v>0</v>
      </c>
      <c r="AV1035" s="48">
        <v>0</v>
      </c>
      <c r="AW1035" s="76" t="s">
        <v>88</v>
      </c>
      <c r="AX1035" s="36">
        <v>0</v>
      </c>
      <c r="AY1035" s="43">
        <v>0</v>
      </c>
      <c r="AZ1035" s="43">
        <v>0</v>
      </c>
      <c r="BA1035" s="43">
        <v>0</v>
      </c>
      <c r="BB1035" s="48">
        <v>0</v>
      </c>
      <c r="BC1035" s="76" t="s">
        <v>88</v>
      </c>
      <c r="BD1035" s="36">
        <v>0</v>
      </c>
      <c r="BE1035" s="43">
        <v>0</v>
      </c>
      <c r="BF1035" s="43">
        <v>0</v>
      </c>
      <c r="BG1035" s="43">
        <v>0</v>
      </c>
      <c r="BH1035" s="48">
        <v>0</v>
      </c>
    </row>
    <row r="1036" spans="1:60">
      <c r="A1036" s="43">
        <f t="shared" si="16"/>
        <v>390</v>
      </c>
      <c r="B1036" s="43">
        <v>2021</v>
      </c>
      <c r="C1036" s="55" t="s">
        <v>2720</v>
      </c>
      <c r="D1036" s="44" t="s">
        <v>2721</v>
      </c>
      <c r="F1036" s="57" t="s">
        <v>62</v>
      </c>
      <c r="G1036" s="57" t="s">
        <v>63</v>
      </c>
      <c r="H1036" s="36" t="s">
        <v>80</v>
      </c>
      <c r="I1036" s="36" t="s">
        <v>2679</v>
      </c>
      <c r="J1036" s="36" t="s">
        <v>2722</v>
      </c>
      <c r="K1036" s="62">
        <v>111.505158</v>
      </c>
      <c r="L1036" s="62">
        <v>24.738311</v>
      </c>
      <c r="M1036" s="36" t="s">
        <v>67</v>
      </c>
      <c r="N1036" s="42" t="s">
        <v>67</v>
      </c>
      <c r="O1036" s="27" t="s">
        <v>2723</v>
      </c>
      <c r="P1036" s="36" t="s">
        <v>2724</v>
      </c>
      <c r="Q1036" s="57" t="s">
        <v>67</v>
      </c>
      <c r="R1036" s="36" t="s">
        <v>84</v>
      </c>
      <c r="S1036" s="36" t="s">
        <v>2725</v>
      </c>
      <c r="T1036" s="36" t="s">
        <v>2725</v>
      </c>
      <c r="U1036" s="43">
        <v>13397468521</v>
      </c>
      <c r="V1036" s="36">
        <v>0</v>
      </c>
      <c r="W1036" s="36">
        <v>0</v>
      </c>
      <c r="X1036" s="36">
        <v>0</v>
      </c>
      <c r="Y1036" s="36">
        <v>0</v>
      </c>
      <c r="Z1036" s="36">
        <v>0</v>
      </c>
      <c r="AA1036" s="36">
        <v>0</v>
      </c>
      <c r="AB1036" s="36">
        <v>0</v>
      </c>
      <c r="AC1036" s="36">
        <v>0</v>
      </c>
      <c r="AD1036" s="36">
        <v>0</v>
      </c>
      <c r="AE1036" s="47">
        <v>0</v>
      </c>
      <c r="AF1036" s="57" t="s">
        <v>76</v>
      </c>
      <c r="AG1036" s="36">
        <v>0</v>
      </c>
      <c r="AH1036" s="57" t="s">
        <v>67</v>
      </c>
      <c r="AI1036" s="36">
        <v>0</v>
      </c>
      <c r="AJ1036" s="57" t="s">
        <v>67</v>
      </c>
      <c r="AK1036" s="36">
        <v>0</v>
      </c>
      <c r="AL1036" s="69" t="s">
        <v>67</v>
      </c>
      <c r="AM1036" s="43">
        <v>0</v>
      </c>
      <c r="AN1036" s="43">
        <v>0</v>
      </c>
      <c r="AO1036" s="43">
        <v>0</v>
      </c>
      <c r="AP1036" s="43">
        <v>0</v>
      </c>
      <c r="AQ1036" s="77" t="s">
        <v>67</v>
      </c>
      <c r="AR1036" s="36">
        <v>0</v>
      </c>
      <c r="AS1036" s="43">
        <v>0</v>
      </c>
      <c r="AT1036" s="43">
        <v>0</v>
      </c>
      <c r="AU1036" s="43">
        <v>0</v>
      </c>
      <c r="AV1036" s="48">
        <v>0</v>
      </c>
      <c r="AW1036" s="77" t="s">
        <v>67</v>
      </c>
      <c r="AX1036" s="36">
        <v>0</v>
      </c>
      <c r="AY1036" s="43">
        <v>0</v>
      </c>
      <c r="AZ1036" s="43">
        <v>0</v>
      </c>
      <c r="BA1036" s="43">
        <v>0</v>
      </c>
      <c r="BB1036" s="48">
        <v>0</v>
      </c>
      <c r="BC1036" s="77" t="s">
        <v>67</v>
      </c>
      <c r="BD1036" s="36">
        <v>0</v>
      </c>
      <c r="BE1036" s="43">
        <v>0</v>
      </c>
      <c r="BF1036" s="43">
        <v>0</v>
      </c>
      <c r="BG1036" s="43">
        <v>0</v>
      </c>
      <c r="BH1036" s="48">
        <v>0</v>
      </c>
    </row>
    <row r="1037" spans="1:60">
      <c r="A1037" s="43">
        <f t="shared" si="16"/>
        <v>391</v>
      </c>
      <c r="B1037" s="43">
        <v>2021</v>
      </c>
      <c r="C1037" s="55" t="s">
        <v>2728</v>
      </c>
      <c r="D1037" s="44" t="s">
        <v>2729</v>
      </c>
      <c r="E1037" s="45" t="s">
        <v>79</v>
      </c>
      <c r="F1037" s="57" t="s">
        <v>62</v>
      </c>
      <c r="G1037" s="57" t="s">
        <v>63</v>
      </c>
      <c r="H1037" s="36" t="s">
        <v>80</v>
      </c>
      <c r="I1037" s="36" t="s">
        <v>1537</v>
      </c>
      <c r="J1037" s="36" t="s">
        <v>2730</v>
      </c>
      <c r="K1037" s="62">
        <v>111.549628</v>
      </c>
      <c r="L1037" s="62">
        <v>25.203281</v>
      </c>
      <c r="M1037" s="36" t="s">
        <v>67</v>
      </c>
      <c r="N1037" s="42" t="s">
        <v>67</v>
      </c>
      <c r="O1037" s="27" t="s">
        <v>226</v>
      </c>
      <c r="P1037" s="36" t="s">
        <v>227</v>
      </c>
      <c r="Q1037" s="57" t="s">
        <v>67</v>
      </c>
      <c r="R1037" s="36" t="s">
        <v>152</v>
      </c>
      <c r="S1037" s="36" t="s">
        <v>2731</v>
      </c>
      <c r="T1037" s="36" t="s">
        <v>2732</v>
      </c>
      <c r="U1037" s="43">
        <v>17773709966</v>
      </c>
      <c r="V1037" s="36">
        <v>751</v>
      </c>
      <c r="W1037" s="36">
        <v>0</v>
      </c>
      <c r="X1037" s="36">
        <v>0</v>
      </c>
      <c r="Y1037" s="36">
        <v>0</v>
      </c>
      <c r="Z1037" s="36">
        <v>0</v>
      </c>
      <c r="AA1037" s="36">
        <v>0</v>
      </c>
      <c r="AB1037" s="36">
        <v>0</v>
      </c>
      <c r="AC1037" s="46">
        <v>1</v>
      </c>
      <c r="AD1037" s="36">
        <v>0</v>
      </c>
      <c r="AE1037" s="47">
        <v>0</v>
      </c>
      <c r="AF1037" s="36" t="s">
        <v>459</v>
      </c>
      <c r="AG1037" s="36">
        <v>0</v>
      </c>
      <c r="AH1037" s="36" t="s">
        <v>2733</v>
      </c>
      <c r="AI1037" s="36">
        <v>150</v>
      </c>
      <c r="AJ1037" s="46" t="s">
        <v>134</v>
      </c>
      <c r="AK1037" s="36">
        <v>2000</v>
      </c>
      <c r="AL1037" s="46" t="s">
        <v>134</v>
      </c>
      <c r="AM1037" s="43">
        <v>0</v>
      </c>
      <c r="AN1037" s="43">
        <v>0</v>
      </c>
      <c r="AO1037" s="43">
        <v>0</v>
      </c>
      <c r="AP1037" s="43">
        <v>1.31537424242424</v>
      </c>
      <c r="AQ1037" s="57" t="s">
        <v>233</v>
      </c>
      <c r="AR1037" s="36">
        <v>0</v>
      </c>
      <c r="AS1037" s="43">
        <v>0</v>
      </c>
      <c r="AT1037" s="43">
        <v>0</v>
      </c>
      <c r="AU1037" s="43">
        <v>0</v>
      </c>
      <c r="AV1037" s="78">
        <v>1.31537424242424</v>
      </c>
      <c r="AW1037" s="36" t="s">
        <v>233</v>
      </c>
      <c r="AX1037" s="36">
        <v>0</v>
      </c>
      <c r="AY1037" s="43">
        <v>0</v>
      </c>
      <c r="AZ1037" s="43">
        <v>0</v>
      </c>
      <c r="BA1037" s="43">
        <v>0</v>
      </c>
      <c r="BB1037" s="43">
        <v>1.31537424242424</v>
      </c>
      <c r="BC1037" s="36" t="s">
        <v>233</v>
      </c>
      <c r="BD1037" s="36">
        <v>0</v>
      </c>
      <c r="BE1037" s="43">
        <v>0</v>
      </c>
      <c r="BF1037" s="43">
        <v>0</v>
      </c>
      <c r="BG1037" s="43">
        <v>0</v>
      </c>
      <c r="BH1037" s="43">
        <v>1.31537424242424</v>
      </c>
    </row>
    <row r="1038" spans="1:60">
      <c r="A1038" s="43">
        <f t="shared" si="16"/>
        <v>391</v>
      </c>
      <c r="B1038" s="43">
        <v>2021</v>
      </c>
      <c r="C1038" s="55" t="s">
        <v>2728</v>
      </c>
      <c r="D1038" s="44" t="s">
        <v>2729</v>
      </c>
      <c r="E1038" s="45" t="s">
        <v>79</v>
      </c>
      <c r="F1038" s="57" t="s">
        <v>62</v>
      </c>
      <c r="G1038" s="57" t="s">
        <v>63</v>
      </c>
      <c r="H1038" s="36" t="s">
        <v>80</v>
      </c>
      <c r="I1038" s="36" t="s">
        <v>1537</v>
      </c>
      <c r="J1038" s="36" t="s">
        <v>2730</v>
      </c>
      <c r="K1038" s="62">
        <v>111.549628</v>
      </c>
      <c r="L1038" s="62">
        <v>25.203281</v>
      </c>
      <c r="M1038" s="36" t="s">
        <v>67</v>
      </c>
      <c r="N1038" s="42" t="s">
        <v>67</v>
      </c>
      <c r="O1038" s="27" t="s">
        <v>226</v>
      </c>
      <c r="P1038" s="36" t="s">
        <v>227</v>
      </c>
      <c r="Q1038" s="57" t="s">
        <v>67</v>
      </c>
      <c r="R1038" s="36" t="s">
        <v>152</v>
      </c>
      <c r="S1038" s="36" t="s">
        <v>2731</v>
      </c>
      <c r="T1038" s="36" t="s">
        <v>2732</v>
      </c>
      <c r="U1038" s="43">
        <v>17773709966</v>
      </c>
      <c r="V1038" s="36">
        <v>751</v>
      </c>
      <c r="W1038" s="36">
        <v>0</v>
      </c>
      <c r="X1038" s="36">
        <v>0</v>
      </c>
      <c r="Y1038" s="36">
        <v>0</v>
      </c>
      <c r="Z1038" s="36">
        <v>0</v>
      </c>
      <c r="AA1038" s="36">
        <v>0</v>
      </c>
      <c r="AB1038" s="36">
        <v>0</v>
      </c>
      <c r="AC1038" s="46">
        <v>1</v>
      </c>
      <c r="AD1038" s="36">
        <v>0</v>
      </c>
      <c r="AE1038" s="47">
        <v>0</v>
      </c>
      <c r="AF1038" s="57" t="s">
        <v>76</v>
      </c>
      <c r="AG1038" s="36">
        <v>0</v>
      </c>
      <c r="AH1038" s="57" t="s">
        <v>67</v>
      </c>
      <c r="AI1038" s="36">
        <v>0</v>
      </c>
      <c r="AJ1038" s="57" t="s">
        <v>67</v>
      </c>
      <c r="AK1038" s="36">
        <v>0</v>
      </c>
      <c r="AL1038" s="69" t="s">
        <v>67</v>
      </c>
      <c r="AM1038" s="43">
        <v>0</v>
      </c>
      <c r="AN1038" s="43">
        <v>0</v>
      </c>
      <c r="AO1038" s="43">
        <v>0</v>
      </c>
      <c r="AP1038" s="43">
        <v>0</v>
      </c>
      <c r="AQ1038" s="57" t="s">
        <v>125</v>
      </c>
      <c r="AR1038" s="36">
        <v>0</v>
      </c>
      <c r="AS1038" s="43">
        <v>0</v>
      </c>
      <c r="AT1038" s="43">
        <v>0</v>
      </c>
      <c r="AU1038" s="43">
        <v>0</v>
      </c>
      <c r="AV1038" s="48">
        <v>0</v>
      </c>
      <c r="AW1038" s="57" t="s">
        <v>125</v>
      </c>
      <c r="AX1038" s="36">
        <v>0</v>
      </c>
      <c r="AY1038" s="43">
        <v>0</v>
      </c>
      <c r="AZ1038" s="43">
        <v>0</v>
      </c>
      <c r="BA1038" s="43">
        <v>0</v>
      </c>
      <c r="BB1038" s="48">
        <v>0</v>
      </c>
      <c r="BC1038" s="57" t="s">
        <v>125</v>
      </c>
      <c r="BD1038" s="36">
        <v>0</v>
      </c>
      <c r="BE1038" s="43">
        <v>0</v>
      </c>
      <c r="BF1038" s="43">
        <v>0</v>
      </c>
      <c r="BG1038" s="43">
        <v>0</v>
      </c>
      <c r="BH1038" s="48">
        <v>0</v>
      </c>
    </row>
    <row r="1039" spans="1:60">
      <c r="A1039" s="43">
        <f t="shared" si="16"/>
        <v>392</v>
      </c>
      <c r="B1039" s="43">
        <v>2021</v>
      </c>
      <c r="C1039" s="55" t="s">
        <v>2734</v>
      </c>
      <c r="D1039" s="58" t="s">
        <v>2735</v>
      </c>
      <c r="F1039" s="57" t="s">
        <v>62</v>
      </c>
      <c r="G1039" s="57" t="s">
        <v>63</v>
      </c>
      <c r="H1039" s="57" t="s">
        <v>80</v>
      </c>
      <c r="I1039" s="36" t="s">
        <v>1537</v>
      </c>
      <c r="J1039" s="36" t="s">
        <v>2736</v>
      </c>
      <c r="K1039" s="62">
        <v>111.540556</v>
      </c>
      <c r="L1039" s="62">
        <v>25.247222</v>
      </c>
      <c r="M1039" s="36" t="s">
        <v>67</v>
      </c>
      <c r="N1039" s="63" t="s">
        <v>67</v>
      </c>
      <c r="O1039" s="27" t="s">
        <v>68</v>
      </c>
      <c r="P1039" s="36" t="s">
        <v>69</v>
      </c>
      <c r="Q1039" s="36" t="s">
        <v>1085</v>
      </c>
      <c r="R1039" s="36" t="s">
        <v>68</v>
      </c>
      <c r="S1039" s="36" t="s">
        <v>2737</v>
      </c>
      <c r="T1039" s="36" t="s">
        <v>2738</v>
      </c>
      <c r="U1039" s="43">
        <v>13926811512</v>
      </c>
      <c r="V1039" s="43">
        <v>7000</v>
      </c>
      <c r="W1039" s="36">
        <v>0</v>
      </c>
      <c r="X1039" s="36">
        <v>0</v>
      </c>
      <c r="Y1039" s="36">
        <v>0</v>
      </c>
      <c r="Z1039" s="36">
        <v>0</v>
      </c>
      <c r="AA1039" s="36">
        <v>0</v>
      </c>
      <c r="AB1039" s="36">
        <v>0</v>
      </c>
      <c r="AC1039" s="46">
        <v>10</v>
      </c>
      <c r="AD1039" s="36">
        <v>0</v>
      </c>
      <c r="AE1039" s="46">
        <v>0</v>
      </c>
      <c r="AF1039" s="57" t="s">
        <v>1722</v>
      </c>
      <c r="AG1039" s="36">
        <v>0</v>
      </c>
      <c r="AH1039" s="36" t="s">
        <v>2739</v>
      </c>
      <c r="AI1039" s="36">
        <v>40000</v>
      </c>
      <c r="AJ1039" s="46" t="s">
        <v>1087</v>
      </c>
      <c r="AK1039" s="36">
        <v>50000</v>
      </c>
      <c r="AL1039" s="47" t="s">
        <v>1087</v>
      </c>
      <c r="AM1039" s="43">
        <v>0</v>
      </c>
      <c r="AN1039" s="43">
        <v>0</v>
      </c>
      <c r="AO1039" s="43">
        <v>0</v>
      </c>
      <c r="AP1039" s="43">
        <v>2.66666666666667</v>
      </c>
      <c r="AQ1039" s="76" t="s">
        <v>75</v>
      </c>
      <c r="AR1039" s="36">
        <v>0</v>
      </c>
      <c r="AS1039" s="43">
        <v>0</v>
      </c>
      <c r="AT1039" s="43">
        <v>0</v>
      </c>
      <c r="AU1039" s="43">
        <v>0</v>
      </c>
      <c r="AV1039" s="48">
        <v>0</v>
      </c>
      <c r="AW1039" s="76" t="s">
        <v>75</v>
      </c>
      <c r="AX1039" s="36">
        <v>0</v>
      </c>
      <c r="AY1039" s="36">
        <v>0</v>
      </c>
      <c r="AZ1039" s="36">
        <v>0</v>
      </c>
      <c r="BA1039" s="36">
        <v>0</v>
      </c>
      <c r="BB1039" s="46">
        <v>0</v>
      </c>
      <c r="BC1039" s="76" t="s">
        <v>75</v>
      </c>
      <c r="BD1039" s="36">
        <v>0</v>
      </c>
      <c r="BE1039" s="36">
        <v>0</v>
      </c>
      <c r="BF1039" s="36">
        <v>0</v>
      </c>
      <c r="BG1039" s="36">
        <v>0</v>
      </c>
      <c r="BH1039" s="46">
        <v>0</v>
      </c>
    </row>
    <row r="1040" spans="1:60">
      <c r="A1040" s="43">
        <f t="shared" si="16"/>
        <v>392</v>
      </c>
      <c r="B1040" s="43">
        <v>2021</v>
      </c>
      <c r="C1040" s="55" t="s">
        <v>2740</v>
      </c>
      <c r="D1040" s="58" t="s">
        <v>2735</v>
      </c>
      <c r="F1040" s="57" t="s">
        <v>62</v>
      </c>
      <c r="G1040" s="57" t="s">
        <v>63</v>
      </c>
      <c r="H1040" s="57" t="s">
        <v>80</v>
      </c>
      <c r="I1040" s="36" t="s">
        <v>1537</v>
      </c>
      <c r="J1040" s="36" t="s">
        <v>2736</v>
      </c>
      <c r="K1040" s="62">
        <v>111.540556</v>
      </c>
      <c r="L1040" s="62">
        <v>25.247222</v>
      </c>
      <c r="M1040" s="36" t="s">
        <v>67</v>
      </c>
      <c r="N1040" s="63" t="s">
        <v>67</v>
      </c>
      <c r="O1040" s="27" t="s">
        <v>226</v>
      </c>
      <c r="P1040" s="36" t="s">
        <v>227</v>
      </c>
      <c r="Q1040" s="57" t="s">
        <v>67</v>
      </c>
      <c r="R1040" s="36" t="s">
        <v>152</v>
      </c>
      <c r="S1040" s="36" t="s">
        <v>2737</v>
      </c>
      <c r="T1040" s="36" t="s">
        <v>2738</v>
      </c>
      <c r="U1040" s="43">
        <v>13926811512</v>
      </c>
      <c r="V1040" s="43">
        <v>7000</v>
      </c>
      <c r="W1040" s="36">
        <v>0</v>
      </c>
      <c r="X1040" s="36">
        <v>0</v>
      </c>
      <c r="Y1040" s="36">
        <v>0</v>
      </c>
      <c r="Z1040" s="36">
        <v>0</v>
      </c>
      <c r="AA1040" s="36">
        <v>0</v>
      </c>
      <c r="AB1040" s="36">
        <v>0</v>
      </c>
      <c r="AC1040" s="46">
        <v>10</v>
      </c>
      <c r="AD1040" s="36">
        <v>0</v>
      </c>
      <c r="AE1040" s="46">
        <v>0</v>
      </c>
      <c r="AF1040" s="66" t="s">
        <v>2741</v>
      </c>
      <c r="AG1040" s="36">
        <v>0</v>
      </c>
      <c r="AH1040" s="36" t="s">
        <v>2739</v>
      </c>
      <c r="AI1040" s="36">
        <v>40000</v>
      </c>
      <c r="AJ1040" s="46" t="s">
        <v>1087</v>
      </c>
      <c r="AK1040" s="36">
        <v>50000</v>
      </c>
      <c r="AL1040" s="47" t="s">
        <v>1087</v>
      </c>
      <c r="AM1040" s="43">
        <v>0</v>
      </c>
      <c r="AN1040" s="43">
        <v>0</v>
      </c>
      <c r="AO1040" s="43">
        <v>0</v>
      </c>
      <c r="AP1040" s="43">
        <v>2.73106060606061</v>
      </c>
      <c r="AQ1040" s="57" t="s">
        <v>2742</v>
      </c>
      <c r="AR1040" s="36">
        <v>0</v>
      </c>
      <c r="AS1040" s="43">
        <v>0</v>
      </c>
      <c r="AT1040" s="43">
        <v>0</v>
      </c>
      <c r="AU1040" s="43">
        <v>0</v>
      </c>
      <c r="AV1040" s="78">
        <v>2.73106060606061</v>
      </c>
      <c r="AW1040" s="36" t="s">
        <v>2742</v>
      </c>
      <c r="AX1040" s="36">
        <v>0</v>
      </c>
      <c r="AY1040" s="43">
        <v>0</v>
      </c>
      <c r="AZ1040" s="43">
        <v>0</v>
      </c>
      <c r="BA1040" s="43">
        <v>0</v>
      </c>
      <c r="BB1040" s="43">
        <v>2.73106060606061</v>
      </c>
      <c r="BC1040" s="36" t="s">
        <v>2742</v>
      </c>
      <c r="BD1040" s="36">
        <v>0</v>
      </c>
      <c r="BE1040" s="43">
        <v>0</v>
      </c>
      <c r="BF1040" s="43">
        <v>0</v>
      </c>
      <c r="BG1040" s="43">
        <v>0</v>
      </c>
      <c r="BH1040" s="43">
        <v>2.73106060606061</v>
      </c>
    </row>
    <row r="1041" spans="1:60">
      <c r="A1041" s="43">
        <f t="shared" si="16"/>
        <v>392</v>
      </c>
      <c r="B1041" s="43">
        <v>2021</v>
      </c>
      <c r="C1041" s="55" t="s">
        <v>2734</v>
      </c>
      <c r="D1041" s="58" t="s">
        <v>2735</v>
      </c>
      <c r="F1041" s="57" t="s">
        <v>62</v>
      </c>
      <c r="G1041" s="57" t="s">
        <v>63</v>
      </c>
      <c r="H1041" s="57" t="s">
        <v>80</v>
      </c>
      <c r="I1041" s="36" t="s">
        <v>1537</v>
      </c>
      <c r="J1041" s="36" t="s">
        <v>2736</v>
      </c>
      <c r="K1041" s="62">
        <v>111.540556</v>
      </c>
      <c r="L1041" s="62">
        <v>25.247222</v>
      </c>
      <c r="M1041" s="36" t="s">
        <v>67</v>
      </c>
      <c r="N1041" s="63" t="s">
        <v>67</v>
      </c>
      <c r="O1041" s="27" t="s">
        <v>226</v>
      </c>
      <c r="P1041" s="36" t="s">
        <v>227</v>
      </c>
      <c r="Q1041" s="57" t="s">
        <v>67</v>
      </c>
      <c r="R1041" s="36" t="s">
        <v>152</v>
      </c>
      <c r="S1041" s="36" t="s">
        <v>2737</v>
      </c>
      <c r="T1041" s="36" t="s">
        <v>2738</v>
      </c>
      <c r="U1041" s="43">
        <v>13926811512</v>
      </c>
      <c r="V1041" s="43">
        <v>7000</v>
      </c>
      <c r="W1041" s="36">
        <v>0</v>
      </c>
      <c r="X1041" s="36">
        <v>0</v>
      </c>
      <c r="Y1041" s="36">
        <v>0</v>
      </c>
      <c r="Z1041" s="36">
        <v>0</v>
      </c>
      <c r="AA1041" s="36">
        <v>0</v>
      </c>
      <c r="AB1041" s="36">
        <v>0</v>
      </c>
      <c r="AC1041" s="46">
        <v>10</v>
      </c>
      <c r="AD1041" s="36">
        <v>0</v>
      </c>
      <c r="AE1041" s="46">
        <v>0</v>
      </c>
      <c r="AF1041" s="57" t="s">
        <v>76</v>
      </c>
      <c r="AG1041" s="36">
        <v>0</v>
      </c>
      <c r="AH1041" s="57" t="s">
        <v>67</v>
      </c>
      <c r="AI1041" s="36">
        <v>0</v>
      </c>
      <c r="AJ1041" s="57" t="s">
        <v>67</v>
      </c>
      <c r="AK1041" s="36">
        <v>0</v>
      </c>
      <c r="AL1041" s="69" t="s">
        <v>67</v>
      </c>
      <c r="AM1041" s="43">
        <v>0</v>
      </c>
      <c r="AN1041" s="43">
        <v>0</v>
      </c>
      <c r="AO1041" s="43">
        <v>0</v>
      </c>
      <c r="AP1041" s="43">
        <v>0</v>
      </c>
      <c r="AQ1041" s="76" t="s">
        <v>306</v>
      </c>
      <c r="AR1041" s="36">
        <v>0</v>
      </c>
      <c r="AS1041" s="43">
        <v>0</v>
      </c>
      <c r="AT1041" s="43">
        <v>0</v>
      </c>
      <c r="AU1041" s="43">
        <v>0</v>
      </c>
      <c r="AV1041" s="48">
        <v>0</v>
      </c>
      <c r="AW1041" s="76" t="s">
        <v>306</v>
      </c>
      <c r="AX1041" s="36">
        <v>0</v>
      </c>
      <c r="AY1041" s="43">
        <v>0</v>
      </c>
      <c r="AZ1041" s="43">
        <v>0</v>
      </c>
      <c r="BA1041" s="43">
        <v>0</v>
      </c>
      <c r="BB1041" s="48">
        <v>0</v>
      </c>
      <c r="BC1041" s="76" t="s">
        <v>306</v>
      </c>
      <c r="BD1041" s="36">
        <v>0</v>
      </c>
      <c r="BE1041" s="43">
        <v>0</v>
      </c>
      <c r="BF1041" s="43">
        <v>0</v>
      </c>
      <c r="BG1041" s="43">
        <v>0</v>
      </c>
      <c r="BH1041" s="48">
        <v>0</v>
      </c>
    </row>
    <row r="1042" spans="1:60">
      <c r="A1042" s="43">
        <f t="shared" si="16"/>
        <v>393</v>
      </c>
      <c r="B1042" s="43">
        <v>2021</v>
      </c>
      <c r="C1042" s="55" t="s">
        <v>2743</v>
      </c>
      <c r="D1042" s="44" t="s">
        <v>2744</v>
      </c>
      <c r="F1042" s="57" t="s">
        <v>62</v>
      </c>
      <c r="G1042" s="57" t="s">
        <v>63</v>
      </c>
      <c r="H1042" s="36" t="s">
        <v>80</v>
      </c>
      <c r="I1042" s="36" t="s">
        <v>1537</v>
      </c>
      <c r="J1042" s="36" t="s">
        <v>2745</v>
      </c>
      <c r="K1042" s="62">
        <v>111.550761</v>
      </c>
      <c r="L1042" s="62">
        <v>25.166397</v>
      </c>
      <c r="M1042" s="36" t="s">
        <v>67</v>
      </c>
      <c r="N1042" s="42" t="s">
        <v>67</v>
      </c>
      <c r="O1042" s="27" t="s">
        <v>68</v>
      </c>
      <c r="P1042" s="36" t="s">
        <v>69</v>
      </c>
      <c r="Q1042" s="36" t="s">
        <v>1607</v>
      </c>
      <c r="R1042" s="36" t="s">
        <v>68</v>
      </c>
      <c r="S1042" s="36" t="s">
        <v>2746</v>
      </c>
      <c r="T1042" s="36" t="s">
        <v>2747</v>
      </c>
      <c r="U1042" s="43">
        <v>13726993231</v>
      </c>
      <c r="V1042" s="43">
        <v>38034</v>
      </c>
      <c r="W1042" s="36">
        <v>0</v>
      </c>
      <c r="X1042" s="36">
        <v>0</v>
      </c>
      <c r="Y1042" s="36">
        <v>0</v>
      </c>
      <c r="Z1042" s="36">
        <v>3337.94466403163</v>
      </c>
      <c r="AA1042" s="36">
        <v>0</v>
      </c>
      <c r="AB1042" s="36">
        <v>0</v>
      </c>
      <c r="AC1042" s="46">
        <v>386</v>
      </c>
      <c r="AD1042" s="36">
        <v>0</v>
      </c>
      <c r="AE1042" s="47">
        <v>0</v>
      </c>
      <c r="AF1042" s="36" t="s">
        <v>1610</v>
      </c>
      <c r="AG1042" s="36">
        <v>0</v>
      </c>
      <c r="AH1042" s="36" t="s">
        <v>1611</v>
      </c>
      <c r="AI1042" s="36">
        <v>159010</v>
      </c>
      <c r="AJ1042" s="46" t="s">
        <v>134</v>
      </c>
      <c r="AK1042" s="36">
        <v>220000</v>
      </c>
      <c r="AL1042" s="47" t="s">
        <v>134</v>
      </c>
      <c r="AM1042" s="43">
        <v>5.72917848484849</v>
      </c>
      <c r="AN1042" s="43">
        <v>0</v>
      </c>
      <c r="AO1042" s="43">
        <v>0</v>
      </c>
      <c r="AP1042" s="43">
        <v>0</v>
      </c>
      <c r="AQ1042" s="76" t="s">
        <v>75</v>
      </c>
      <c r="AR1042" s="36">
        <v>0</v>
      </c>
      <c r="AS1042" s="43">
        <v>0</v>
      </c>
      <c r="AT1042" s="43">
        <v>0</v>
      </c>
      <c r="AU1042" s="43">
        <v>0</v>
      </c>
      <c r="AV1042" s="48">
        <v>0</v>
      </c>
      <c r="AW1042" s="76" t="s">
        <v>75</v>
      </c>
      <c r="AX1042" s="36">
        <v>0</v>
      </c>
      <c r="AY1042" s="36">
        <v>0</v>
      </c>
      <c r="AZ1042" s="36">
        <v>0</v>
      </c>
      <c r="BA1042" s="36">
        <v>0</v>
      </c>
      <c r="BB1042" s="36">
        <v>0</v>
      </c>
      <c r="BC1042" s="76" t="s">
        <v>75</v>
      </c>
      <c r="BD1042" s="36">
        <v>0</v>
      </c>
      <c r="BE1042" s="36">
        <v>0</v>
      </c>
      <c r="BF1042" s="36">
        <v>0</v>
      </c>
      <c r="BG1042" s="36">
        <v>0</v>
      </c>
      <c r="BH1042" s="36">
        <v>0</v>
      </c>
    </row>
    <row r="1043" spans="1:60">
      <c r="A1043" s="43">
        <f t="shared" si="16"/>
        <v>393</v>
      </c>
      <c r="B1043" s="43">
        <v>2021</v>
      </c>
      <c r="C1043" s="55" t="s">
        <v>2748</v>
      </c>
      <c r="D1043" s="44" t="s">
        <v>2744</v>
      </c>
      <c r="F1043" s="57" t="s">
        <v>62</v>
      </c>
      <c r="G1043" s="57" t="s">
        <v>63</v>
      </c>
      <c r="H1043" s="36" t="s">
        <v>80</v>
      </c>
      <c r="I1043" s="36" t="s">
        <v>1537</v>
      </c>
      <c r="J1043" s="36" t="s">
        <v>2745</v>
      </c>
      <c r="K1043" s="62">
        <v>111.550761</v>
      </c>
      <c r="L1043" s="62">
        <v>25.166397</v>
      </c>
      <c r="M1043" s="36" t="s">
        <v>67</v>
      </c>
      <c r="N1043" s="42" t="s">
        <v>67</v>
      </c>
      <c r="O1043" s="27" t="s">
        <v>68</v>
      </c>
      <c r="P1043" s="36" t="s">
        <v>69</v>
      </c>
      <c r="Q1043" s="36" t="s">
        <v>1607</v>
      </c>
      <c r="R1043" s="36" t="s">
        <v>68</v>
      </c>
      <c r="S1043" s="36" t="s">
        <v>2746</v>
      </c>
      <c r="T1043" s="36" t="s">
        <v>2747</v>
      </c>
      <c r="U1043" s="43">
        <v>13726993231</v>
      </c>
      <c r="V1043" s="43">
        <v>38034</v>
      </c>
      <c r="W1043" s="36">
        <v>0</v>
      </c>
      <c r="X1043" s="36">
        <v>0</v>
      </c>
      <c r="Y1043" s="36">
        <v>0</v>
      </c>
      <c r="Z1043" s="36">
        <v>3337.94466403163</v>
      </c>
      <c r="AA1043" s="36">
        <v>0</v>
      </c>
      <c r="AB1043" s="36">
        <v>0</v>
      </c>
      <c r="AC1043" s="46">
        <v>386</v>
      </c>
      <c r="AD1043" s="36">
        <v>0</v>
      </c>
      <c r="AE1043" s="47">
        <v>0</v>
      </c>
      <c r="AF1043" s="36" t="s">
        <v>140</v>
      </c>
      <c r="AG1043" s="36">
        <v>0</v>
      </c>
      <c r="AH1043" s="36" t="s">
        <v>1611</v>
      </c>
      <c r="AI1043" s="36">
        <v>159010</v>
      </c>
      <c r="AJ1043" s="46" t="s">
        <v>134</v>
      </c>
      <c r="AK1043" s="36">
        <v>220000</v>
      </c>
      <c r="AL1043" s="47" t="s">
        <v>134</v>
      </c>
      <c r="AM1043" s="43">
        <v>0.00519353844772194</v>
      </c>
      <c r="AN1043" s="43">
        <v>11.1264822134388</v>
      </c>
      <c r="AO1043" s="43">
        <v>9.64969457420051</v>
      </c>
      <c r="AP1043" s="43">
        <v>1.23402802730866</v>
      </c>
      <c r="AQ1043" s="76" t="s">
        <v>75</v>
      </c>
      <c r="AR1043" s="36">
        <v>0</v>
      </c>
      <c r="AS1043" s="43">
        <v>0</v>
      </c>
      <c r="AT1043" s="43">
        <v>0</v>
      </c>
      <c r="AU1043" s="43">
        <v>0</v>
      </c>
      <c r="AV1043" s="48">
        <v>0</v>
      </c>
      <c r="AW1043" s="76" t="s">
        <v>75</v>
      </c>
      <c r="AX1043" s="36">
        <v>0</v>
      </c>
      <c r="AY1043" s="36">
        <v>0</v>
      </c>
      <c r="AZ1043" s="36">
        <v>0</v>
      </c>
      <c r="BA1043" s="36">
        <v>0</v>
      </c>
      <c r="BB1043" s="46">
        <v>0</v>
      </c>
      <c r="BC1043" s="76" t="s">
        <v>75</v>
      </c>
      <c r="BD1043" s="36">
        <v>0</v>
      </c>
      <c r="BE1043" s="36">
        <v>0</v>
      </c>
      <c r="BF1043" s="36">
        <v>0</v>
      </c>
      <c r="BG1043" s="36">
        <v>0</v>
      </c>
      <c r="BH1043" s="46">
        <v>0</v>
      </c>
    </row>
    <row r="1044" spans="1:60">
      <c r="A1044" s="43">
        <f t="shared" si="16"/>
        <v>393</v>
      </c>
      <c r="B1044" s="43">
        <v>2021</v>
      </c>
      <c r="C1044" s="55" t="s">
        <v>2743</v>
      </c>
      <c r="D1044" s="44" t="s">
        <v>2744</v>
      </c>
      <c r="F1044" s="57" t="s">
        <v>62</v>
      </c>
      <c r="G1044" s="57" t="s">
        <v>63</v>
      </c>
      <c r="H1044" s="36" t="s">
        <v>80</v>
      </c>
      <c r="I1044" s="36" t="s">
        <v>1537</v>
      </c>
      <c r="J1044" s="36" t="s">
        <v>2745</v>
      </c>
      <c r="K1044" s="62">
        <v>111.550761</v>
      </c>
      <c r="L1044" s="62">
        <v>25.166397</v>
      </c>
      <c r="M1044" s="36" t="s">
        <v>67</v>
      </c>
      <c r="N1044" s="42" t="s">
        <v>67</v>
      </c>
      <c r="O1044" s="27" t="s">
        <v>68</v>
      </c>
      <c r="P1044" s="36" t="s">
        <v>69</v>
      </c>
      <c r="Q1044" s="36" t="s">
        <v>1607</v>
      </c>
      <c r="R1044" s="36" t="s">
        <v>68</v>
      </c>
      <c r="S1044" s="36" t="s">
        <v>2746</v>
      </c>
      <c r="T1044" s="36" t="s">
        <v>2747</v>
      </c>
      <c r="U1044" s="43">
        <v>13726993231</v>
      </c>
      <c r="V1044" s="43">
        <v>38034</v>
      </c>
      <c r="W1044" s="36">
        <v>0</v>
      </c>
      <c r="X1044" s="36">
        <v>0</v>
      </c>
      <c r="Y1044" s="36">
        <v>0</v>
      </c>
      <c r="Z1044" s="36">
        <v>3337.94466403163</v>
      </c>
      <c r="AA1044" s="36">
        <v>0</v>
      </c>
      <c r="AB1044" s="36">
        <v>0</v>
      </c>
      <c r="AC1044" s="46">
        <v>386</v>
      </c>
      <c r="AD1044" s="36">
        <v>0</v>
      </c>
      <c r="AE1044" s="47">
        <v>0</v>
      </c>
      <c r="AF1044" s="57" t="s">
        <v>76</v>
      </c>
      <c r="AG1044" s="36">
        <v>0</v>
      </c>
      <c r="AH1044" s="57" t="s">
        <v>67</v>
      </c>
      <c r="AI1044" s="36">
        <v>0</v>
      </c>
      <c r="AJ1044" s="57" t="s">
        <v>67</v>
      </c>
      <c r="AK1044" s="36">
        <v>0</v>
      </c>
      <c r="AL1044" s="69" t="s">
        <v>67</v>
      </c>
      <c r="AM1044" s="43">
        <v>0</v>
      </c>
      <c r="AN1044" s="43">
        <v>0</v>
      </c>
      <c r="AO1044" s="43">
        <v>0</v>
      </c>
      <c r="AP1044" s="43">
        <v>0</v>
      </c>
      <c r="AQ1044" s="57" t="s">
        <v>67</v>
      </c>
      <c r="AR1044" s="36">
        <v>0</v>
      </c>
      <c r="AS1044" s="43">
        <v>0</v>
      </c>
      <c r="AT1044" s="43">
        <v>0</v>
      </c>
      <c r="AU1044" s="43">
        <v>0</v>
      </c>
      <c r="AV1044" s="48">
        <v>0</v>
      </c>
      <c r="AW1044" s="57" t="s">
        <v>67</v>
      </c>
      <c r="AX1044" s="36">
        <v>0</v>
      </c>
      <c r="AY1044" s="43">
        <v>0</v>
      </c>
      <c r="AZ1044" s="43">
        <v>0</v>
      </c>
      <c r="BA1044" s="43">
        <v>0</v>
      </c>
      <c r="BB1044" s="48">
        <v>0</v>
      </c>
      <c r="BC1044" s="57" t="s">
        <v>67</v>
      </c>
      <c r="BD1044" s="36">
        <v>0</v>
      </c>
      <c r="BE1044" s="43">
        <v>0</v>
      </c>
      <c r="BF1044" s="43">
        <v>0</v>
      </c>
      <c r="BG1044" s="43">
        <v>0</v>
      </c>
      <c r="BH1044" s="48">
        <v>0</v>
      </c>
    </row>
    <row r="1045" spans="1:60">
      <c r="A1045" s="43">
        <f t="shared" si="16"/>
        <v>394</v>
      </c>
      <c r="B1045" s="43">
        <v>2021</v>
      </c>
      <c r="C1045" s="55" t="s">
        <v>2749</v>
      </c>
      <c r="D1045" s="44" t="s">
        <v>2750</v>
      </c>
      <c r="F1045" s="57" t="s">
        <v>62</v>
      </c>
      <c r="G1045" s="57" t="s">
        <v>63</v>
      </c>
      <c r="H1045" s="36" t="s">
        <v>80</v>
      </c>
      <c r="I1045" s="36" t="s">
        <v>1514</v>
      </c>
      <c r="J1045" s="36" t="s">
        <v>2751</v>
      </c>
      <c r="K1045" s="62">
        <v>112.064478</v>
      </c>
      <c r="L1045" s="62">
        <v>24.981517</v>
      </c>
      <c r="M1045" s="36" t="s">
        <v>67</v>
      </c>
      <c r="N1045" s="42" t="s">
        <v>67</v>
      </c>
      <c r="O1045" s="27" t="s">
        <v>68</v>
      </c>
      <c r="P1045" s="36" t="s">
        <v>69</v>
      </c>
      <c r="Q1045" s="36" t="s">
        <v>104</v>
      </c>
      <c r="R1045" s="36" t="s">
        <v>84</v>
      </c>
      <c r="S1045" s="36" t="s">
        <v>2752</v>
      </c>
      <c r="T1045" s="36" t="s">
        <v>2752</v>
      </c>
      <c r="U1045" s="43">
        <v>13874764990</v>
      </c>
      <c r="V1045" s="36">
        <v>0</v>
      </c>
      <c r="W1045" s="36">
        <v>0</v>
      </c>
      <c r="X1045" s="36">
        <v>0</v>
      </c>
      <c r="Y1045" s="36">
        <v>0</v>
      </c>
      <c r="Z1045" s="36">
        <v>0</v>
      </c>
      <c r="AA1045" s="36">
        <v>0</v>
      </c>
      <c r="AB1045" s="36">
        <v>0</v>
      </c>
      <c r="AC1045" s="36">
        <v>0</v>
      </c>
      <c r="AD1045" s="36">
        <v>0</v>
      </c>
      <c r="AE1045" s="47">
        <v>0</v>
      </c>
      <c r="AF1045" s="36" t="s">
        <v>732</v>
      </c>
      <c r="AG1045" s="36">
        <v>0</v>
      </c>
      <c r="AH1045" s="57" t="s">
        <v>2753</v>
      </c>
      <c r="AI1045" s="36">
        <v>0</v>
      </c>
      <c r="AJ1045" s="46" t="s">
        <v>74</v>
      </c>
      <c r="AK1045" s="36">
        <v>2000</v>
      </c>
      <c r="AL1045" s="47" t="s">
        <v>74</v>
      </c>
      <c r="AM1045" s="43">
        <v>0</v>
      </c>
      <c r="AN1045" s="43">
        <v>0</v>
      </c>
      <c r="AO1045" s="43">
        <v>0</v>
      </c>
      <c r="AP1045" s="43">
        <v>0</v>
      </c>
      <c r="AQ1045" s="76" t="s">
        <v>88</v>
      </c>
      <c r="AR1045" s="36">
        <v>0</v>
      </c>
      <c r="AS1045" s="43">
        <v>0</v>
      </c>
      <c r="AT1045" s="43">
        <v>0</v>
      </c>
      <c r="AU1045" s="43">
        <v>0</v>
      </c>
      <c r="AV1045" s="48">
        <v>0</v>
      </c>
      <c r="AW1045" s="76" t="s">
        <v>88</v>
      </c>
      <c r="AX1045" s="36">
        <v>0</v>
      </c>
      <c r="AY1045" s="43">
        <v>0</v>
      </c>
      <c r="AZ1045" s="43">
        <v>0</v>
      </c>
      <c r="BA1045" s="43">
        <v>0</v>
      </c>
      <c r="BB1045" s="48">
        <v>0</v>
      </c>
      <c r="BC1045" s="76" t="s">
        <v>88</v>
      </c>
      <c r="BD1045" s="36">
        <v>0</v>
      </c>
      <c r="BE1045" s="43">
        <v>0</v>
      </c>
      <c r="BF1045" s="43">
        <v>0</v>
      </c>
      <c r="BG1045" s="43">
        <v>0</v>
      </c>
      <c r="BH1045" s="48">
        <v>0</v>
      </c>
    </row>
    <row r="1046" spans="1:60">
      <c r="A1046" s="43">
        <f t="shared" si="16"/>
        <v>394</v>
      </c>
      <c r="B1046" s="43">
        <v>2021</v>
      </c>
      <c r="C1046" s="55" t="s">
        <v>2749</v>
      </c>
      <c r="D1046" s="44" t="s">
        <v>2750</v>
      </c>
      <c r="F1046" s="57" t="s">
        <v>62</v>
      </c>
      <c r="G1046" s="57" t="s">
        <v>63</v>
      </c>
      <c r="H1046" s="36" t="s">
        <v>80</v>
      </c>
      <c r="I1046" s="36" t="s">
        <v>1514</v>
      </c>
      <c r="J1046" s="36" t="s">
        <v>2751</v>
      </c>
      <c r="K1046" s="62">
        <v>112.064478</v>
      </c>
      <c r="L1046" s="62">
        <v>24.981517</v>
      </c>
      <c r="M1046" s="36" t="s">
        <v>67</v>
      </c>
      <c r="N1046" s="42" t="s">
        <v>67</v>
      </c>
      <c r="O1046" s="27" t="s">
        <v>68</v>
      </c>
      <c r="P1046" s="36" t="s">
        <v>69</v>
      </c>
      <c r="Q1046" s="36" t="s">
        <v>104</v>
      </c>
      <c r="R1046" s="36" t="s">
        <v>84</v>
      </c>
      <c r="S1046" s="36" t="s">
        <v>2752</v>
      </c>
      <c r="T1046" s="36" t="s">
        <v>2752</v>
      </c>
      <c r="U1046" s="43">
        <v>13874764990</v>
      </c>
      <c r="V1046" s="36">
        <v>0</v>
      </c>
      <c r="W1046" s="36">
        <v>0</v>
      </c>
      <c r="X1046" s="36">
        <v>0</v>
      </c>
      <c r="Y1046" s="36">
        <v>0</v>
      </c>
      <c r="Z1046" s="36">
        <v>0</v>
      </c>
      <c r="AA1046" s="36">
        <v>0</v>
      </c>
      <c r="AB1046" s="36">
        <v>0</v>
      </c>
      <c r="AC1046" s="36">
        <v>0</v>
      </c>
      <c r="AD1046" s="36">
        <v>0</v>
      </c>
      <c r="AE1046" s="47">
        <v>0</v>
      </c>
      <c r="AF1046" s="36" t="s">
        <v>989</v>
      </c>
      <c r="AG1046" s="36">
        <v>0</v>
      </c>
      <c r="AH1046" s="57" t="s">
        <v>2753</v>
      </c>
      <c r="AI1046" s="36">
        <v>0</v>
      </c>
      <c r="AJ1046" s="46" t="s">
        <v>74</v>
      </c>
      <c r="AK1046" s="36">
        <v>2000</v>
      </c>
      <c r="AL1046" s="47" t="s">
        <v>74</v>
      </c>
      <c r="AM1046" s="43">
        <v>0</v>
      </c>
      <c r="AN1046" s="43">
        <v>0</v>
      </c>
      <c r="AO1046" s="43">
        <v>0</v>
      </c>
      <c r="AP1046" s="43">
        <v>0</v>
      </c>
      <c r="AQ1046" s="76" t="s">
        <v>88</v>
      </c>
      <c r="AR1046" s="36">
        <v>0</v>
      </c>
      <c r="AS1046" s="43">
        <v>0</v>
      </c>
      <c r="AT1046" s="43">
        <v>0</v>
      </c>
      <c r="AU1046" s="43">
        <v>0</v>
      </c>
      <c r="AV1046" s="48">
        <v>0</v>
      </c>
      <c r="AW1046" s="76" t="s">
        <v>88</v>
      </c>
      <c r="AX1046" s="36">
        <v>0</v>
      </c>
      <c r="AY1046" s="43">
        <v>0</v>
      </c>
      <c r="AZ1046" s="43">
        <v>0</v>
      </c>
      <c r="BA1046" s="43">
        <v>0</v>
      </c>
      <c r="BB1046" s="48">
        <v>0</v>
      </c>
      <c r="BC1046" s="76" t="s">
        <v>88</v>
      </c>
      <c r="BD1046" s="36">
        <v>0</v>
      </c>
      <c r="BE1046" s="43">
        <v>0</v>
      </c>
      <c r="BF1046" s="43">
        <v>0</v>
      </c>
      <c r="BG1046" s="43">
        <v>0</v>
      </c>
      <c r="BH1046" s="48">
        <v>0</v>
      </c>
    </row>
    <row r="1047" spans="1:60">
      <c r="A1047" s="43">
        <f t="shared" si="16"/>
        <v>394</v>
      </c>
      <c r="B1047" s="43">
        <v>2021</v>
      </c>
      <c r="C1047" s="55" t="s">
        <v>2749</v>
      </c>
      <c r="D1047" s="44" t="s">
        <v>2750</v>
      </c>
      <c r="F1047" s="57" t="s">
        <v>62</v>
      </c>
      <c r="G1047" s="57" t="s">
        <v>63</v>
      </c>
      <c r="H1047" s="36" t="s">
        <v>80</v>
      </c>
      <c r="I1047" s="36" t="s">
        <v>1514</v>
      </c>
      <c r="J1047" s="36" t="s">
        <v>2751</v>
      </c>
      <c r="K1047" s="62">
        <v>112.064478</v>
      </c>
      <c r="L1047" s="62">
        <v>24.981517</v>
      </c>
      <c r="M1047" s="36" t="s">
        <v>67</v>
      </c>
      <c r="N1047" s="42" t="s">
        <v>67</v>
      </c>
      <c r="O1047" s="27" t="s">
        <v>68</v>
      </c>
      <c r="P1047" s="36" t="s">
        <v>69</v>
      </c>
      <c r="Q1047" s="36" t="s">
        <v>104</v>
      </c>
      <c r="R1047" s="36" t="s">
        <v>84</v>
      </c>
      <c r="S1047" s="36" t="s">
        <v>2752</v>
      </c>
      <c r="T1047" s="36" t="s">
        <v>2752</v>
      </c>
      <c r="U1047" s="43">
        <v>13874764990</v>
      </c>
      <c r="V1047" s="36">
        <v>0</v>
      </c>
      <c r="W1047" s="36">
        <v>0</v>
      </c>
      <c r="X1047" s="36">
        <v>0</v>
      </c>
      <c r="Y1047" s="36">
        <v>0</v>
      </c>
      <c r="Z1047" s="36">
        <v>0</v>
      </c>
      <c r="AA1047" s="36">
        <v>0</v>
      </c>
      <c r="AB1047" s="36">
        <v>0</v>
      </c>
      <c r="AC1047" s="36">
        <v>0</v>
      </c>
      <c r="AD1047" s="36">
        <v>0</v>
      </c>
      <c r="AE1047" s="47">
        <v>0</v>
      </c>
      <c r="AF1047" s="36" t="s">
        <v>72</v>
      </c>
      <c r="AG1047" s="36">
        <v>0</v>
      </c>
      <c r="AH1047" s="36" t="s">
        <v>106</v>
      </c>
      <c r="AI1047" s="36">
        <v>0</v>
      </c>
      <c r="AJ1047" s="46" t="s">
        <v>74</v>
      </c>
      <c r="AK1047" s="36">
        <v>2000</v>
      </c>
      <c r="AL1047" s="47" t="s">
        <v>74</v>
      </c>
      <c r="AM1047" s="43">
        <v>0</v>
      </c>
      <c r="AN1047" s="43">
        <v>0</v>
      </c>
      <c r="AO1047" s="43">
        <v>0</v>
      </c>
      <c r="AP1047" s="43">
        <v>0</v>
      </c>
      <c r="AQ1047" s="76" t="s">
        <v>88</v>
      </c>
      <c r="AR1047" s="36">
        <v>0</v>
      </c>
      <c r="AS1047" s="43">
        <v>0</v>
      </c>
      <c r="AT1047" s="43">
        <v>0</v>
      </c>
      <c r="AU1047" s="43">
        <v>0</v>
      </c>
      <c r="AV1047" s="48">
        <v>0</v>
      </c>
      <c r="AW1047" s="76" t="s">
        <v>88</v>
      </c>
      <c r="AX1047" s="36">
        <v>0</v>
      </c>
      <c r="AY1047" s="43">
        <v>0</v>
      </c>
      <c r="AZ1047" s="43">
        <v>0</v>
      </c>
      <c r="BA1047" s="43">
        <v>0</v>
      </c>
      <c r="BB1047" s="48">
        <v>0</v>
      </c>
      <c r="BC1047" s="76" t="s">
        <v>88</v>
      </c>
      <c r="BD1047" s="36">
        <v>0</v>
      </c>
      <c r="BE1047" s="43">
        <v>0</v>
      </c>
      <c r="BF1047" s="43">
        <v>0</v>
      </c>
      <c r="BG1047" s="43">
        <v>0</v>
      </c>
      <c r="BH1047" s="48">
        <v>0</v>
      </c>
    </row>
    <row r="1048" spans="1:60">
      <c r="A1048" s="43">
        <f t="shared" si="16"/>
        <v>394</v>
      </c>
      <c r="B1048" s="43">
        <v>2021</v>
      </c>
      <c r="C1048" s="55" t="s">
        <v>2754</v>
      </c>
      <c r="D1048" s="44" t="s">
        <v>2750</v>
      </c>
      <c r="F1048" s="57" t="s">
        <v>62</v>
      </c>
      <c r="G1048" s="57" t="s">
        <v>63</v>
      </c>
      <c r="H1048" s="36" t="s">
        <v>80</v>
      </c>
      <c r="I1048" s="36" t="s">
        <v>1514</v>
      </c>
      <c r="J1048" s="36" t="s">
        <v>2751</v>
      </c>
      <c r="K1048" s="62">
        <v>112.064478</v>
      </c>
      <c r="L1048" s="62">
        <v>24.981517</v>
      </c>
      <c r="M1048" s="36" t="s">
        <v>67</v>
      </c>
      <c r="N1048" s="42" t="s">
        <v>67</v>
      </c>
      <c r="O1048" s="27" t="s">
        <v>68</v>
      </c>
      <c r="P1048" s="36" t="s">
        <v>69</v>
      </c>
      <c r="Q1048" s="36" t="s">
        <v>104</v>
      </c>
      <c r="R1048" s="36" t="s">
        <v>84</v>
      </c>
      <c r="S1048" s="36" t="s">
        <v>2752</v>
      </c>
      <c r="T1048" s="36" t="s">
        <v>2752</v>
      </c>
      <c r="U1048" s="43">
        <v>13874764990</v>
      </c>
      <c r="V1048" s="36">
        <v>0</v>
      </c>
      <c r="W1048" s="36">
        <v>0</v>
      </c>
      <c r="X1048" s="36">
        <v>0</v>
      </c>
      <c r="Y1048" s="36">
        <v>0</v>
      </c>
      <c r="Z1048" s="36">
        <v>0</v>
      </c>
      <c r="AA1048" s="36">
        <v>0</v>
      </c>
      <c r="AB1048" s="36">
        <v>0</v>
      </c>
      <c r="AC1048" s="36">
        <v>0</v>
      </c>
      <c r="AD1048" s="36">
        <v>0</v>
      </c>
      <c r="AE1048" s="47">
        <v>0</v>
      </c>
      <c r="AF1048" s="36" t="s">
        <v>140</v>
      </c>
      <c r="AG1048" s="36">
        <v>0</v>
      </c>
      <c r="AH1048" s="57" t="s">
        <v>2753</v>
      </c>
      <c r="AI1048" s="36">
        <v>0</v>
      </c>
      <c r="AJ1048" s="46" t="s">
        <v>74</v>
      </c>
      <c r="AK1048" s="36">
        <v>2000</v>
      </c>
      <c r="AL1048" s="47" t="s">
        <v>74</v>
      </c>
      <c r="AM1048" s="43">
        <v>0</v>
      </c>
      <c r="AN1048" s="43">
        <v>0</v>
      </c>
      <c r="AO1048" s="43">
        <v>0</v>
      </c>
      <c r="AP1048" s="43">
        <v>0</v>
      </c>
      <c r="AQ1048" s="76" t="s">
        <v>88</v>
      </c>
      <c r="AR1048" s="36">
        <v>0</v>
      </c>
      <c r="AS1048" s="43">
        <v>0</v>
      </c>
      <c r="AT1048" s="43">
        <v>0</v>
      </c>
      <c r="AU1048" s="43">
        <v>0</v>
      </c>
      <c r="AV1048" s="48">
        <v>0</v>
      </c>
      <c r="AW1048" s="76" t="s">
        <v>88</v>
      </c>
      <c r="AX1048" s="36">
        <v>0</v>
      </c>
      <c r="AY1048" s="43">
        <v>0</v>
      </c>
      <c r="AZ1048" s="43">
        <v>0</v>
      </c>
      <c r="BA1048" s="43">
        <v>0</v>
      </c>
      <c r="BB1048" s="48">
        <v>0</v>
      </c>
      <c r="BC1048" s="76" t="s">
        <v>88</v>
      </c>
      <c r="BD1048" s="36">
        <v>0</v>
      </c>
      <c r="BE1048" s="43">
        <v>0</v>
      </c>
      <c r="BF1048" s="43">
        <v>0</v>
      </c>
      <c r="BG1048" s="43">
        <v>0</v>
      </c>
      <c r="BH1048" s="48">
        <v>0</v>
      </c>
    </row>
    <row r="1049" spans="1:60">
      <c r="A1049" s="43">
        <f t="shared" si="16"/>
        <v>394</v>
      </c>
      <c r="B1049" s="43">
        <v>2021</v>
      </c>
      <c r="C1049" s="55" t="s">
        <v>2749</v>
      </c>
      <c r="D1049" s="44" t="s">
        <v>2750</v>
      </c>
      <c r="F1049" s="57" t="s">
        <v>62</v>
      </c>
      <c r="G1049" s="57" t="s">
        <v>63</v>
      </c>
      <c r="H1049" s="36" t="s">
        <v>80</v>
      </c>
      <c r="I1049" s="36" t="s">
        <v>1514</v>
      </c>
      <c r="J1049" s="36" t="s">
        <v>2751</v>
      </c>
      <c r="K1049" s="62">
        <v>112.064478</v>
      </c>
      <c r="L1049" s="62">
        <v>24.981517</v>
      </c>
      <c r="M1049" s="36" t="s">
        <v>67</v>
      </c>
      <c r="N1049" s="42" t="s">
        <v>67</v>
      </c>
      <c r="O1049" s="27" t="s">
        <v>68</v>
      </c>
      <c r="P1049" s="36" t="s">
        <v>69</v>
      </c>
      <c r="Q1049" s="36" t="s">
        <v>104</v>
      </c>
      <c r="R1049" s="36" t="s">
        <v>84</v>
      </c>
      <c r="S1049" s="36" t="s">
        <v>2752</v>
      </c>
      <c r="T1049" s="36" t="s">
        <v>2752</v>
      </c>
      <c r="U1049" s="43">
        <v>13874764990</v>
      </c>
      <c r="V1049" s="36">
        <v>0</v>
      </c>
      <c r="W1049" s="36">
        <v>0</v>
      </c>
      <c r="X1049" s="36">
        <v>0</v>
      </c>
      <c r="Y1049" s="36">
        <v>0</v>
      </c>
      <c r="Z1049" s="36">
        <v>0</v>
      </c>
      <c r="AA1049" s="36">
        <v>0</v>
      </c>
      <c r="AB1049" s="36">
        <v>0</v>
      </c>
      <c r="AC1049" s="36">
        <v>0</v>
      </c>
      <c r="AD1049" s="36">
        <v>0</v>
      </c>
      <c r="AE1049" s="47">
        <v>0</v>
      </c>
      <c r="AF1049" s="57" t="s">
        <v>76</v>
      </c>
      <c r="AG1049" s="36">
        <v>0</v>
      </c>
      <c r="AH1049" s="57" t="s">
        <v>67</v>
      </c>
      <c r="AI1049" s="36">
        <v>0</v>
      </c>
      <c r="AJ1049" s="57" t="s">
        <v>67</v>
      </c>
      <c r="AK1049" s="36">
        <v>0</v>
      </c>
      <c r="AL1049" s="69" t="s">
        <v>67</v>
      </c>
      <c r="AM1049" s="43">
        <v>0</v>
      </c>
      <c r="AN1049" s="43">
        <v>0</v>
      </c>
      <c r="AO1049" s="43">
        <v>0</v>
      </c>
      <c r="AP1049" s="43">
        <v>0</v>
      </c>
      <c r="AQ1049" s="77" t="s">
        <v>67</v>
      </c>
      <c r="AR1049" s="36">
        <v>0</v>
      </c>
      <c r="AS1049" s="43">
        <v>0</v>
      </c>
      <c r="AT1049" s="43">
        <v>0</v>
      </c>
      <c r="AU1049" s="43">
        <v>0</v>
      </c>
      <c r="AV1049" s="48">
        <v>0</v>
      </c>
      <c r="AW1049" s="77" t="s">
        <v>67</v>
      </c>
      <c r="AX1049" s="36">
        <v>0</v>
      </c>
      <c r="AY1049" s="43">
        <v>0</v>
      </c>
      <c r="AZ1049" s="43">
        <v>0</v>
      </c>
      <c r="BA1049" s="43">
        <v>0</v>
      </c>
      <c r="BB1049" s="48">
        <v>0</v>
      </c>
      <c r="BC1049" s="77" t="s">
        <v>67</v>
      </c>
      <c r="BD1049" s="36">
        <v>0</v>
      </c>
      <c r="BE1049" s="43">
        <v>0</v>
      </c>
      <c r="BF1049" s="43">
        <v>0</v>
      </c>
      <c r="BG1049" s="43">
        <v>0</v>
      </c>
      <c r="BH1049" s="48">
        <v>0</v>
      </c>
    </row>
    <row r="1050" spans="1:60">
      <c r="A1050" s="43">
        <f t="shared" si="16"/>
        <v>395</v>
      </c>
      <c r="B1050" s="43">
        <v>2021</v>
      </c>
      <c r="C1050" s="55" t="s">
        <v>2755</v>
      </c>
      <c r="D1050" s="58" t="s">
        <v>2756</v>
      </c>
      <c r="F1050" s="57" t="s">
        <v>62</v>
      </c>
      <c r="G1050" s="57" t="s">
        <v>63</v>
      </c>
      <c r="H1050" s="36" t="s">
        <v>80</v>
      </c>
      <c r="I1050" s="36" t="s">
        <v>2757</v>
      </c>
      <c r="J1050" s="36" t="s">
        <v>2758</v>
      </c>
      <c r="K1050" s="62">
        <v>111.617039</v>
      </c>
      <c r="L1050" s="62">
        <v>25.107789</v>
      </c>
      <c r="M1050" s="36" t="s">
        <v>67</v>
      </c>
      <c r="N1050" s="63" t="s">
        <v>67</v>
      </c>
      <c r="O1050" s="27" t="s">
        <v>68</v>
      </c>
      <c r="P1050" s="36" t="s">
        <v>69</v>
      </c>
      <c r="Q1050" s="36" t="s">
        <v>2759</v>
      </c>
      <c r="R1050" s="36" t="s">
        <v>68</v>
      </c>
      <c r="S1050" s="36" t="s">
        <v>2760</v>
      </c>
      <c r="T1050" s="36" t="s">
        <v>2760</v>
      </c>
      <c r="U1050" s="43">
        <v>17307471628</v>
      </c>
      <c r="V1050" s="43">
        <v>490</v>
      </c>
      <c r="W1050" s="36">
        <v>0</v>
      </c>
      <c r="X1050" s="36">
        <v>0</v>
      </c>
      <c r="Y1050" s="36">
        <v>0</v>
      </c>
      <c r="Z1050" s="36">
        <v>0</v>
      </c>
      <c r="AA1050" s="36">
        <v>0</v>
      </c>
      <c r="AB1050" s="36">
        <v>0</v>
      </c>
      <c r="AC1050" s="36">
        <v>1</v>
      </c>
      <c r="AD1050" s="36">
        <v>0</v>
      </c>
      <c r="AE1050" s="46">
        <v>0</v>
      </c>
      <c r="AF1050" s="36" t="s">
        <v>746</v>
      </c>
      <c r="AG1050" s="36">
        <v>0</v>
      </c>
      <c r="AH1050" s="36" t="s">
        <v>2761</v>
      </c>
      <c r="AI1050" s="36">
        <v>30</v>
      </c>
      <c r="AJ1050" s="46" t="s">
        <v>134</v>
      </c>
      <c r="AK1050" s="36">
        <v>45</v>
      </c>
      <c r="AL1050" s="47" t="s">
        <v>134</v>
      </c>
      <c r="AM1050" s="43">
        <v>0</v>
      </c>
      <c r="AN1050" s="43">
        <v>0</v>
      </c>
      <c r="AO1050" s="43">
        <v>0</v>
      </c>
      <c r="AP1050" s="43">
        <v>0.000363636363636364</v>
      </c>
      <c r="AQ1050" s="76" t="s">
        <v>75</v>
      </c>
      <c r="AR1050" s="36">
        <v>0</v>
      </c>
      <c r="AS1050" s="43">
        <v>0</v>
      </c>
      <c r="AT1050" s="43">
        <v>0</v>
      </c>
      <c r="AU1050" s="43">
        <v>0</v>
      </c>
      <c r="AV1050" s="48">
        <v>0</v>
      </c>
      <c r="AW1050" s="76" t="s">
        <v>75</v>
      </c>
      <c r="AX1050" s="36">
        <v>0</v>
      </c>
      <c r="AY1050" s="36">
        <v>0</v>
      </c>
      <c r="AZ1050" s="36">
        <v>0</v>
      </c>
      <c r="BA1050" s="36">
        <v>0</v>
      </c>
      <c r="BB1050" s="36">
        <v>0</v>
      </c>
      <c r="BC1050" s="76" t="s">
        <v>75</v>
      </c>
      <c r="BD1050" s="36">
        <v>0</v>
      </c>
      <c r="BE1050" s="36">
        <v>0</v>
      </c>
      <c r="BF1050" s="36">
        <v>0</v>
      </c>
      <c r="BG1050" s="36">
        <v>0</v>
      </c>
      <c r="BH1050" s="36">
        <v>0</v>
      </c>
    </row>
    <row r="1051" spans="1:60">
      <c r="A1051" s="43">
        <f t="shared" si="16"/>
        <v>395</v>
      </c>
      <c r="B1051" s="43">
        <v>2021</v>
      </c>
      <c r="C1051" s="55" t="s">
        <v>2755</v>
      </c>
      <c r="D1051" s="58" t="s">
        <v>2756</v>
      </c>
      <c r="F1051" s="57" t="s">
        <v>62</v>
      </c>
      <c r="G1051" s="57" t="s">
        <v>63</v>
      </c>
      <c r="H1051" s="36" t="s">
        <v>80</v>
      </c>
      <c r="I1051" s="36" t="s">
        <v>2757</v>
      </c>
      <c r="J1051" s="36" t="s">
        <v>2758</v>
      </c>
      <c r="K1051" s="62">
        <v>111.617039</v>
      </c>
      <c r="L1051" s="62">
        <v>25.107789</v>
      </c>
      <c r="M1051" s="36" t="s">
        <v>67</v>
      </c>
      <c r="N1051" s="63" t="s">
        <v>67</v>
      </c>
      <c r="O1051" s="27" t="s">
        <v>68</v>
      </c>
      <c r="P1051" s="36" t="s">
        <v>69</v>
      </c>
      <c r="Q1051" s="36" t="s">
        <v>2759</v>
      </c>
      <c r="R1051" s="36" t="s">
        <v>68</v>
      </c>
      <c r="S1051" s="36" t="s">
        <v>2760</v>
      </c>
      <c r="T1051" s="36" t="s">
        <v>2760</v>
      </c>
      <c r="U1051" s="43">
        <v>17307471628</v>
      </c>
      <c r="V1051" s="43">
        <v>490</v>
      </c>
      <c r="W1051" s="36">
        <v>0</v>
      </c>
      <c r="X1051" s="36">
        <v>0</v>
      </c>
      <c r="Y1051" s="36">
        <v>0</v>
      </c>
      <c r="Z1051" s="36">
        <v>0</v>
      </c>
      <c r="AA1051" s="36">
        <v>0</v>
      </c>
      <c r="AB1051" s="36">
        <v>0</v>
      </c>
      <c r="AC1051" s="36">
        <v>1</v>
      </c>
      <c r="AD1051" s="36">
        <v>0</v>
      </c>
      <c r="AE1051" s="46">
        <v>0</v>
      </c>
      <c r="AF1051" s="57" t="s">
        <v>76</v>
      </c>
      <c r="AG1051" s="36">
        <v>0</v>
      </c>
      <c r="AH1051" s="57" t="s">
        <v>67</v>
      </c>
      <c r="AI1051" s="36">
        <v>0</v>
      </c>
      <c r="AJ1051" s="57" t="s">
        <v>67</v>
      </c>
      <c r="AK1051" s="36">
        <v>0</v>
      </c>
      <c r="AL1051" s="69" t="s">
        <v>67</v>
      </c>
      <c r="AM1051" s="43">
        <v>0</v>
      </c>
      <c r="AN1051" s="43">
        <v>0</v>
      </c>
      <c r="AO1051" s="43">
        <v>0</v>
      </c>
      <c r="AP1051" s="43">
        <v>0</v>
      </c>
      <c r="AQ1051" s="57" t="s">
        <v>67</v>
      </c>
      <c r="AR1051" s="36">
        <v>0</v>
      </c>
      <c r="AS1051" s="43">
        <v>0</v>
      </c>
      <c r="AT1051" s="43">
        <v>0</v>
      </c>
      <c r="AU1051" s="43">
        <v>0</v>
      </c>
      <c r="AV1051" s="48">
        <v>0</v>
      </c>
      <c r="AW1051" s="57" t="s">
        <v>67</v>
      </c>
      <c r="AX1051" s="36">
        <v>0</v>
      </c>
      <c r="AY1051" s="43">
        <v>0</v>
      </c>
      <c r="AZ1051" s="43">
        <v>0</v>
      </c>
      <c r="BA1051" s="43">
        <v>0</v>
      </c>
      <c r="BB1051" s="48">
        <v>0</v>
      </c>
      <c r="BC1051" s="57" t="s">
        <v>67</v>
      </c>
      <c r="BD1051" s="36">
        <v>0</v>
      </c>
      <c r="BE1051" s="43">
        <v>0</v>
      </c>
      <c r="BF1051" s="43">
        <v>0</v>
      </c>
      <c r="BG1051" s="43">
        <v>0</v>
      </c>
      <c r="BH1051" s="48">
        <v>0</v>
      </c>
    </row>
    <row r="1052" spans="1:60">
      <c r="A1052" s="43">
        <f t="shared" si="16"/>
        <v>396</v>
      </c>
      <c r="B1052" s="43">
        <v>2021</v>
      </c>
      <c r="C1052" s="55" t="s">
        <v>2762</v>
      </c>
      <c r="D1052" s="58" t="s">
        <v>2763</v>
      </c>
      <c r="F1052" s="57" t="s">
        <v>62</v>
      </c>
      <c r="G1052" s="57" t="s">
        <v>63</v>
      </c>
      <c r="H1052" s="36" t="s">
        <v>80</v>
      </c>
      <c r="I1052" s="36" t="s">
        <v>2764</v>
      </c>
      <c r="J1052" s="36" t="s">
        <v>2765</v>
      </c>
      <c r="K1052" s="62">
        <v>111.518089</v>
      </c>
      <c r="L1052" s="62">
        <v>24.891361</v>
      </c>
      <c r="M1052" s="36" t="s">
        <v>67</v>
      </c>
      <c r="N1052" s="63" t="s">
        <v>67</v>
      </c>
      <c r="O1052" s="27" t="s">
        <v>68</v>
      </c>
      <c r="P1052" s="36" t="s">
        <v>69</v>
      </c>
      <c r="Q1052" s="36" t="s">
        <v>2759</v>
      </c>
      <c r="R1052" s="36" t="s">
        <v>68</v>
      </c>
      <c r="S1052" s="36" t="s">
        <v>2766</v>
      </c>
      <c r="T1052" s="36" t="s">
        <v>2766</v>
      </c>
      <c r="U1052" s="43">
        <v>13517464708</v>
      </c>
      <c r="V1052" s="43">
        <v>252</v>
      </c>
      <c r="W1052" s="36">
        <v>0</v>
      </c>
      <c r="X1052" s="36">
        <v>0</v>
      </c>
      <c r="Y1052" s="36">
        <v>0</v>
      </c>
      <c r="Z1052" s="36">
        <v>0</v>
      </c>
      <c r="AA1052" s="36">
        <v>0</v>
      </c>
      <c r="AB1052" s="36">
        <v>0</v>
      </c>
      <c r="AC1052" s="36">
        <v>1</v>
      </c>
      <c r="AD1052" s="36">
        <v>0</v>
      </c>
      <c r="AE1052" s="46">
        <v>0</v>
      </c>
      <c r="AF1052" s="36" t="s">
        <v>746</v>
      </c>
      <c r="AG1052" s="36">
        <v>0</v>
      </c>
      <c r="AH1052" s="36" t="s">
        <v>2761</v>
      </c>
      <c r="AI1052" s="36">
        <v>1400</v>
      </c>
      <c r="AJ1052" s="46" t="s">
        <v>2767</v>
      </c>
      <c r="AK1052" s="36">
        <v>3650</v>
      </c>
      <c r="AL1052" s="47" t="s">
        <v>2767</v>
      </c>
      <c r="AM1052" s="43">
        <v>0</v>
      </c>
      <c r="AN1052" s="43">
        <v>0</v>
      </c>
      <c r="AO1052" s="43">
        <v>0</v>
      </c>
      <c r="AP1052" s="43">
        <v>0.000678787878787879</v>
      </c>
      <c r="AQ1052" s="76" t="s">
        <v>75</v>
      </c>
      <c r="AR1052" s="36">
        <v>0</v>
      </c>
      <c r="AS1052" s="43">
        <v>0</v>
      </c>
      <c r="AT1052" s="43">
        <v>0</v>
      </c>
      <c r="AU1052" s="43">
        <v>0</v>
      </c>
      <c r="AV1052" s="48">
        <v>0</v>
      </c>
      <c r="AW1052" s="76" t="s">
        <v>75</v>
      </c>
      <c r="AX1052" s="36">
        <v>0</v>
      </c>
      <c r="AY1052" s="36">
        <v>0</v>
      </c>
      <c r="AZ1052" s="36">
        <v>0</v>
      </c>
      <c r="BA1052" s="36">
        <v>0</v>
      </c>
      <c r="BB1052" s="36">
        <v>0</v>
      </c>
      <c r="BC1052" s="76" t="s">
        <v>75</v>
      </c>
      <c r="BD1052" s="36">
        <v>0</v>
      </c>
      <c r="BE1052" s="36">
        <v>0</v>
      </c>
      <c r="BF1052" s="36">
        <v>0</v>
      </c>
      <c r="BG1052" s="36">
        <v>0</v>
      </c>
      <c r="BH1052" s="36">
        <v>0</v>
      </c>
    </row>
    <row r="1053" spans="1:60">
      <c r="A1053" s="43">
        <f t="shared" si="16"/>
        <v>396</v>
      </c>
      <c r="B1053" s="43">
        <v>2021</v>
      </c>
      <c r="C1053" s="55" t="s">
        <v>2762</v>
      </c>
      <c r="D1053" s="58" t="s">
        <v>2763</v>
      </c>
      <c r="F1053" s="57" t="s">
        <v>62</v>
      </c>
      <c r="G1053" s="57" t="s">
        <v>63</v>
      </c>
      <c r="H1053" s="36" t="s">
        <v>80</v>
      </c>
      <c r="I1053" s="36" t="s">
        <v>2764</v>
      </c>
      <c r="J1053" s="36" t="s">
        <v>2765</v>
      </c>
      <c r="K1053" s="62">
        <v>111.518089</v>
      </c>
      <c r="L1053" s="62">
        <v>24.891361</v>
      </c>
      <c r="M1053" s="36" t="s">
        <v>67</v>
      </c>
      <c r="N1053" s="63" t="s">
        <v>67</v>
      </c>
      <c r="O1053" s="27" t="s">
        <v>68</v>
      </c>
      <c r="P1053" s="36" t="s">
        <v>69</v>
      </c>
      <c r="Q1053" s="36" t="s">
        <v>2759</v>
      </c>
      <c r="R1053" s="36" t="s">
        <v>68</v>
      </c>
      <c r="S1053" s="36" t="s">
        <v>2766</v>
      </c>
      <c r="T1053" s="36" t="s">
        <v>2766</v>
      </c>
      <c r="U1053" s="43">
        <v>13517464708</v>
      </c>
      <c r="V1053" s="43">
        <v>252</v>
      </c>
      <c r="W1053" s="36">
        <v>0</v>
      </c>
      <c r="X1053" s="36">
        <v>0</v>
      </c>
      <c r="Y1053" s="36">
        <v>0</v>
      </c>
      <c r="Z1053" s="36">
        <v>0</v>
      </c>
      <c r="AA1053" s="36">
        <v>0</v>
      </c>
      <c r="AB1053" s="36">
        <v>0</v>
      </c>
      <c r="AC1053" s="36">
        <v>1</v>
      </c>
      <c r="AD1053" s="36">
        <v>0</v>
      </c>
      <c r="AE1053" s="46">
        <v>0</v>
      </c>
      <c r="AF1053" s="57" t="s">
        <v>76</v>
      </c>
      <c r="AG1053" s="36">
        <v>0</v>
      </c>
      <c r="AH1053" s="57" t="s">
        <v>67</v>
      </c>
      <c r="AI1053" s="36">
        <v>0</v>
      </c>
      <c r="AJ1053" s="57" t="s">
        <v>67</v>
      </c>
      <c r="AK1053" s="36">
        <v>0</v>
      </c>
      <c r="AL1053" s="69" t="s">
        <v>67</v>
      </c>
      <c r="AM1053" s="43">
        <v>0</v>
      </c>
      <c r="AN1053" s="43">
        <v>0</v>
      </c>
      <c r="AO1053" s="43">
        <v>0</v>
      </c>
      <c r="AP1053" s="43">
        <v>0</v>
      </c>
      <c r="AQ1053" s="57" t="s">
        <v>67</v>
      </c>
      <c r="AR1053" s="36">
        <v>0</v>
      </c>
      <c r="AS1053" s="43">
        <v>0</v>
      </c>
      <c r="AT1053" s="43">
        <v>0</v>
      </c>
      <c r="AU1053" s="43">
        <v>0</v>
      </c>
      <c r="AV1053" s="48">
        <v>0</v>
      </c>
      <c r="AW1053" s="57" t="s">
        <v>67</v>
      </c>
      <c r="AX1053" s="36">
        <v>0</v>
      </c>
      <c r="AY1053" s="43">
        <v>0</v>
      </c>
      <c r="AZ1053" s="43">
        <v>0</v>
      </c>
      <c r="BA1053" s="43">
        <v>0</v>
      </c>
      <c r="BB1053" s="48">
        <v>0</v>
      </c>
      <c r="BC1053" s="57" t="s">
        <v>67</v>
      </c>
      <c r="BD1053" s="36">
        <v>0</v>
      </c>
      <c r="BE1053" s="43">
        <v>0</v>
      </c>
      <c r="BF1053" s="43">
        <v>0</v>
      </c>
      <c r="BG1053" s="43">
        <v>0</v>
      </c>
      <c r="BH1053" s="48">
        <v>0</v>
      </c>
    </row>
    <row r="1054" spans="1:60">
      <c r="A1054" s="43">
        <f t="shared" si="16"/>
        <v>397</v>
      </c>
      <c r="B1054" s="43">
        <v>2021</v>
      </c>
      <c r="C1054" s="55" t="s">
        <v>2768</v>
      </c>
      <c r="D1054" s="58" t="s">
        <v>2769</v>
      </c>
      <c r="F1054" s="57" t="s">
        <v>62</v>
      </c>
      <c r="G1054" s="57" t="s">
        <v>63</v>
      </c>
      <c r="H1054" s="36" t="s">
        <v>80</v>
      </c>
      <c r="I1054" s="36" t="s">
        <v>2770</v>
      </c>
      <c r="J1054" s="36" t="s">
        <v>2771</v>
      </c>
      <c r="K1054" s="62">
        <v>111.575883</v>
      </c>
      <c r="L1054" s="62">
        <v>25.006939</v>
      </c>
      <c r="M1054" s="36" t="s">
        <v>67</v>
      </c>
      <c r="N1054" s="63" t="s">
        <v>67</v>
      </c>
      <c r="O1054" s="27" t="s">
        <v>68</v>
      </c>
      <c r="P1054" s="36" t="s">
        <v>69</v>
      </c>
      <c r="Q1054" s="36" t="s">
        <v>2759</v>
      </c>
      <c r="R1054" s="36" t="s">
        <v>68</v>
      </c>
      <c r="S1054" s="36" t="s">
        <v>2772</v>
      </c>
      <c r="T1054" s="36" t="s">
        <v>2772</v>
      </c>
      <c r="U1054" s="43">
        <v>17774640258</v>
      </c>
      <c r="V1054" s="43">
        <v>20</v>
      </c>
      <c r="W1054" s="36">
        <v>0</v>
      </c>
      <c r="X1054" s="36">
        <v>0</v>
      </c>
      <c r="Y1054" s="36">
        <v>0</v>
      </c>
      <c r="Z1054" s="36">
        <v>0</v>
      </c>
      <c r="AA1054" s="36">
        <v>0</v>
      </c>
      <c r="AB1054" s="36">
        <v>0</v>
      </c>
      <c r="AC1054" s="36">
        <v>1</v>
      </c>
      <c r="AD1054" s="36">
        <v>0</v>
      </c>
      <c r="AE1054" s="36">
        <v>0</v>
      </c>
      <c r="AF1054" s="36" t="s">
        <v>746</v>
      </c>
      <c r="AG1054" s="36">
        <v>0</v>
      </c>
      <c r="AH1054" s="36" t="s">
        <v>2761</v>
      </c>
      <c r="AI1054" s="36">
        <v>14</v>
      </c>
      <c r="AJ1054" s="46" t="s">
        <v>134</v>
      </c>
      <c r="AK1054" s="36">
        <v>80</v>
      </c>
      <c r="AL1054" s="47" t="s">
        <v>134</v>
      </c>
      <c r="AM1054" s="43">
        <v>0</v>
      </c>
      <c r="AN1054" s="43">
        <v>0</v>
      </c>
      <c r="AO1054" s="43">
        <v>0</v>
      </c>
      <c r="AP1054" s="43">
        <v>0.00016969696969697</v>
      </c>
      <c r="AQ1054" s="76" t="s">
        <v>75</v>
      </c>
      <c r="AR1054" s="36">
        <v>0</v>
      </c>
      <c r="AS1054" s="43">
        <v>0</v>
      </c>
      <c r="AT1054" s="43">
        <v>0</v>
      </c>
      <c r="AU1054" s="43">
        <v>0</v>
      </c>
      <c r="AV1054" s="48">
        <v>0</v>
      </c>
      <c r="AW1054" s="76" t="s">
        <v>75</v>
      </c>
      <c r="AX1054" s="36">
        <v>0</v>
      </c>
      <c r="AY1054" s="36">
        <v>0</v>
      </c>
      <c r="AZ1054" s="36">
        <v>0</v>
      </c>
      <c r="BA1054" s="36">
        <v>0</v>
      </c>
      <c r="BB1054" s="36">
        <v>0</v>
      </c>
      <c r="BC1054" s="76" t="s">
        <v>75</v>
      </c>
      <c r="BD1054" s="36">
        <v>0</v>
      </c>
      <c r="BE1054" s="36">
        <v>0</v>
      </c>
      <c r="BF1054" s="36">
        <v>0</v>
      </c>
      <c r="BG1054" s="36">
        <v>0</v>
      </c>
      <c r="BH1054" s="36">
        <v>0</v>
      </c>
    </row>
    <row r="1055" spans="1:60">
      <c r="A1055" s="43">
        <f t="shared" si="16"/>
        <v>397</v>
      </c>
      <c r="B1055" s="43">
        <v>2021</v>
      </c>
      <c r="C1055" s="55" t="s">
        <v>2768</v>
      </c>
      <c r="D1055" s="58" t="s">
        <v>2769</v>
      </c>
      <c r="F1055" s="57" t="s">
        <v>62</v>
      </c>
      <c r="G1055" s="57" t="s">
        <v>63</v>
      </c>
      <c r="H1055" s="36" t="s">
        <v>80</v>
      </c>
      <c r="I1055" s="36" t="s">
        <v>2770</v>
      </c>
      <c r="J1055" s="36" t="s">
        <v>2771</v>
      </c>
      <c r="K1055" s="62">
        <v>111.575883</v>
      </c>
      <c r="L1055" s="62">
        <v>25.006939</v>
      </c>
      <c r="M1055" s="36" t="s">
        <v>67</v>
      </c>
      <c r="N1055" s="63" t="s">
        <v>67</v>
      </c>
      <c r="O1055" s="27" t="s">
        <v>68</v>
      </c>
      <c r="P1055" s="36" t="s">
        <v>69</v>
      </c>
      <c r="Q1055" s="36" t="s">
        <v>2759</v>
      </c>
      <c r="R1055" s="36" t="s">
        <v>68</v>
      </c>
      <c r="S1055" s="36" t="s">
        <v>2772</v>
      </c>
      <c r="T1055" s="36" t="s">
        <v>2772</v>
      </c>
      <c r="U1055" s="43">
        <v>17774640258</v>
      </c>
      <c r="V1055" s="43">
        <v>20</v>
      </c>
      <c r="W1055" s="36">
        <v>0</v>
      </c>
      <c r="X1055" s="36">
        <v>0</v>
      </c>
      <c r="Y1055" s="36">
        <v>0</v>
      </c>
      <c r="Z1055" s="36">
        <v>0</v>
      </c>
      <c r="AA1055" s="36">
        <v>0</v>
      </c>
      <c r="AB1055" s="36">
        <v>0</v>
      </c>
      <c r="AC1055" s="36">
        <v>1</v>
      </c>
      <c r="AD1055" s="36">
        <v>0</v>
      </c>
      <c r="AE1055" s="36">
        <v>0</v>
      </c>
      <c r="AF1055" s="57" t="s">
        <v>76</v>
      </c>
      <c r="AG1055" s="36">
        <v>0</v>
      </c>
      <c r="AH1055" s="57" t="s">
        <v>67</v>
      </c>
      <c r="AI1055" s="36">
        <v>0</v>
      </c>
      <c r="AJ1055" s="57" t="s">
        <v>67</v>
      </c>
      <c r="AK1055" s="36">
        <v>0</v>
      </c>
      <c r="AL1055" s="69" t="s">
        <v>67</v>
      </c>
      <c r="AM1055" s="43">
        <v>0</v>
      </c>
      <c r="AN1055" s="43">
        <v>0</v>
      </c>
      <c r="AO1055" s="43">
        <v>0</v>
      </c>
      <c r="AP1055" s="43">
        <v>0</v>
      </c>
      <c r="AQ1055" s="57" t="s">
        <v>67</v>
      </c>
      <c r="AR1055" s="36">
        <v>0</v>
      </c>
      <c r="AS1055" s="43">
        <v>0</v>
      </c>
      <c r="AT1055" s="43">
        <v>0</v>
      </c>
      <c r="AU1055" s="43">
        <v>0</v>
      </c>
      <c r="AV1055" s="48">
        <v>0</v>
      </c>
      <c r="AW1055" s="57" t="s">
        <v>67</v>
      </c>
      <c r="AX1055" s="36">
        <v>0</v>
      </c>
      <c r="AY1055" s="43">
        <v>0</v>
      </c>
      <c r="AZ1055" s="43">
        <v>0</v>
      </c>
      <c r="BA1055" s="43">
        <v>0</v>
      </c>
      <c r="BB1055" s="48">
        <v>0</v>
      </c>
      <c r="BC1055" s="57" t="s">
        <v>67</v>
      </c>
      <c r="BD1055" s="36">
        <v>0</v>
      </c>
      <c r="BE1055" s="43">
        <v>0</v>
      </c>
      <c r="BF1055" s="43">
        <v>0</v>
      </c>
      <c r="BG1055" s="43">
        <v>0</v>
      </c>
      <c r="BH1055" s="48">
        <v>0</v>
      </c>
    </row>
    <row r="1056" spans="1:60">
      <c r="A1056" s="43">
        <f t="shared" si="16"/>
        <v>398</v>
      </c>
      <c r="B1056" s="43">
        <v>2021</v>
      </c>
      <c r="C1056" s="55" t="s">
        <v>2773</v>
      </c>
      <c r="D1056" s="58" t="s">
        <v>2774</v>
      </c>
      <c r="F1056" s="57" t="s">
        <v>62</v>
      </c>
      <c r="G1056" s="57" t="s">
        <v>63</v>
      </c>
      <c r="H1056" s="36" t="s">
        <v>80</v>
      </c>
      <c r="I1056" s="36" t="s">
        <v>2775</v>
      </c>
      <c r="J1056" s="36" t="s">
        <v>2776</v>
      </c>
      <c r="K1056" s="62">
        <v>111.592811</v>
      </c>
      <c r="L1056" s="62">
        <v>25.053478</v>
      </c>
      <c r="M1056" s="36" t="s">
        <v>67</v>
      </c>
      <c r="N1056" s="63" t="s">
        <v>67</v>
      </c>
      <c r="O1056" s="27" t="s">
        <v>68</v>
      </c>
      <c r="P1056" s="36" t="s">
        <v>69</v>
      </c>
      <c r="Q1056" s="36" t="s">
        <v>2759</v>
      </c>
      <c r="R1056" s="36" t="s">
        <v>68</v>
      </c>
      <c r="S1056" s="36" t="s">
        <v>2777</v>
      </c>
      <c r="T1056" s="36" t="s">
        <v>2777</v>
      </c>
      <c r="U1056" s="43">
        <v>15116558770</v>
      </c>
      <c r="V1056" s="43">
        <v>350</v>
      </c>
      <c r="W1056" s="36">
        <v>0</v>
      </c>
      <c r="X1056" s="36">
        <v>0</v>
      </c>
      <c r="Y1056" s="36">
        <v>0</v>
      </c>
      <c r="Z1056" s="36">
        <v>0</v>
      </c>
      <c r="AA1056" s="36">
        <v>0</v>
      </c>
      <c r="AB1056" s="36">
        <v>0</v>
      </c>
      <c r="AC1056" s="36">
        <v>1</v>
      </c>
      <c r="AD1056" s="36">
        <v>0</v>
      </c>
      <c r="AE1056" s="46">
        <v>0</v>
      </c>
      <c r="AF1056" s="36" t="s">
        <v>746</v>
      </c>
      <c r="AG1056" s="36">
        <v>0</v>
      </c>
      <c r="AH1056" s="36" t="s">
        <v>2761</v>
      </c>
      <c r="AI1056" s="36">
        <v>48.6</v>
      </c>
      <c r="AJ1056" s="46" t="s">
        <v>134</v>
      </c>
      <c r="AK1056" s="36">
        <v>72</v>
      </c>
      <c r="AL1056" s="47" t="s">
        <v>134</v>
      </c>
      <c r="AM1056" s="43">
        <v>0</v>
      </c>
      <c r="AN1056" s="43">
        <v>0</v>
      </c>
      <c r="AO1056" s="43">
        <v>0</v>
      </c>
      <c r="AP1056" s="43">
        <v>0.000589090909090909</v>
      </c>
      <c r="AQ1056" s="76" t="s">
        <v>75</v>
      </c>
      <c r="AR1056" s="36">
        <v>0</v>
      </c>
      <c r="AS1056" s="43">
        <v>0</v>
      </c>
      <c r="AT1056" s="43">
        <v>0</v>
      </c>
      <c r="AU1056" s="43">
        <v>0</v>
      </c>
      <c r="AV1056" s="48">
        <v>0</v>
      </c>
      <c r="AW1056" s="76" t="s">
        <v>75</v>
      </c>
      <c r="AX1056" s="36">
        <v>0</v>
      </c>
      <c r="AY1056" s="36">
        <v>0</v>
      </c>
      <c r="AZ1056" s="36">
        <v>0</v>
      </c>
      <c r="BA1056" s="36">
        <v>0</v>
      </c>
      <c r="BB1056" s="36">
        <v>0</v>
      </c>
      <c r="BC1056" s="76" t="s">
        <v>75</v>
      </c>
      <c r="BD1056" s="36">
        <v>0</v>
      </c>
      <c r="BE1056" s="36">
        <v>0</v>
      </c>
      <c r="BF1056" s="36">
        <v>0</v>
      </c>
      <c r="BG1056" s="36">
        <v>0</v>
      </c>
      <c r="BH1056" s="46">
        <v>0</v>
      </c>
    </row>
    <row r="1057" spans="1:60">
      <c r="A1057" s="43">
        <f t="shared" si="16"/>
        <v>398</v>
      </c>
      <c r="B1057" s="43">
        <v>2021</v>
      </c>
      <c r="C1057" s="55" t="s">
        <v>2773</v>
      </c>
      <c r="D1057" s="58" t="s">
        <v>2774</v>
      </c>
      <c r="F1057" s="57" t="s">
        <v>62</v>
      </c>
      <c r="G1057" s="57" t="s">
        <v>63</v>
      </c>
      <c r="H1057" s="36" t="s">
        <v>80</v>
      </c>
      <c r="I1057" s="36" t="s">
        <v>2775</v>
      </c>
      <c r="J1057" s="36" t="s">
        <v>2776</v>
      </c>
      <c r="K1057" s="62">
        <v>111.592811</v>
      </c>
      <c r="L1057" s="62">
        <v>25.053478</v>
      </c>
      <c r="M1057" s="36" t="s">
        <v>67</v>
      </c>
      <c r="N1057" s="63" t="s">
        <v>67</v>
      </c>
      <c r="O1057" s="27" t="s">
        <v>68</v>
      </c>
      <c r="P1057" s="36" t="s">
        <v>69</v>
      </c>
      <c r="Q1057" s="36" t="s">
        <v>2759</v>
      </c>
      <c r="R1057" s="36" t="s">
        <v>68</v>
      </c>
      <c r="S1057" s="36" t="s">
        <v>2777</v>
      </c>
      <c r="T1057" s="36" t="s">
        <v>2777</v>
      </c>
      <c r="U1057" s="43">
        <v>15116558770</v>
      </c>
      <c r="V1057" s="43">
        <v>350</v>
      </c>
      <c r="W1057" s="36">
        <v>0</v>
      </c>
      <c r="X1057" s="36">
        <v>0</v>
      </c>
      <c r="Y1057" s="36">
        <v>0</v>
      </c>
      <c r="Z1057" s="36">
        <v>0</v>
      </c>
      <c r="AA1057" s="36">
        <v>0</v>
      </c>
      <c r="AB1057" s="36">
        <v>0</v>
      </c>
      <c r="AC1057" s="36">
        <v>1</v>
      </c>
      <c r="AD1057" s="36">
        <v>0</v>
      </c>
      <c r="AE1057" s="46">
        <v>0</v>
      </c>
      <c r="AF1057" s="57" t="s">
        <v>76</v>
      </c>
      <c r="AG1057" s="36">
        <v>0</v>
      </c>
      <c r="AH1057" s="57" t="s">
        <v>67</v>
      </c>
      <c r="AI1057" s="36">
        <v>0</v>
      </c>
      <c r="AJ1057" s="57" t="s">
        <v>67</v>
      </c>
      <c r="AK1057" s="36">
        <v>0</v>
      </c>
      <c r="AL1057" s="69" t="s">
        <v>67</v>
      </c>
      <c r="AM1057" s="43">
        <v>0</v>
      </c>
      <c r="AN1057" s="43">
        <v>0</v>
      </c>
      <c r="AO1057" s="43">
        <v>0</v>
      </c>
      <c r="AP1057" s="43">
        <v>0</v>
      </c>
      <c r="AQ1057" s="57" t="s">
        <v>67</v>
      </c>
      <c r="AR1057" s="36">
        <v>0</v>
      </c>
      <c r="AS1057" s="43">
        <v>0</v>
      </c>
      <c r="AT1057" s="43">
        <v>0</v>
      </c>
      <c r="AU1057" s="43">
        <v>0</v>
      </c>
      <c r="AV1057" s="48">
        <v>0</v>
      </c>
      <c r="AW1057" s="57" t="s">
        <v>67</v>
      </c>
      <c r="AX1057" s="36">
        <v>0</v>
      </c>
      <c r="AY1057" s="43">
        <v>0</v>
      </c>
      <c r="AZ1057" s="43">
        <v>0</v>
      </c>
      <c r="BA1057" s="43">
        <v>0</v>
      </c>
      <c r="BB1057" s="48">
        <v>0</v>
      </c>
      <c r="BC1057" s="57" t="s">
        <v>67</v>
      </c>
      <c r="BD1057" s="36">
        <v>0</v>
      </c>
      <c r="BE1057" s="43">
        <v>0</v>
      </c>
      <c r="BF1057" s="43">
        <v>0</v>
      </c>
      <c r="BG1057" s="43">
        <v>0</v>
      </c>
      <c r="BH1057" s="48">
        <v>0</v>
      </c>
    </row>
    <row r="1058" spans="1:60">
      <c r="A1058" s="43">
        <f t="shared" si="16"/>
        <v>399</v>
      </c>
      <c r="B1058" s="43">
        <v>2021</v>
      </c>
      <c r="C1058" s="55" t="s">
        <v>2778</v>
      </c>
      <c r="D1058" s="44" t="s">
        <v>2779</v>
      </c>
      <c r="F1058" s="57" t="s">
        <v>62</v>
      </c>
      <c r="G1058" s="57" t="s">
        <v>63</v>
      </c>
      <c r="H1058" s="36" t="s">
        <v>80</v>
      </c>
      <c r="I1058" s="36" t="s">
        <v>2770</v>
      </c>
      <c r="J1058" s="36" t="s">
        <v>2780</v>
      </c>
      <c r="K1058" s="62">
        <v>111.528267</v>
      </c>
      <c r="L1058" s="62">
        <v>25.023464</v>
      </c>
      <c r="M1058" s="36" t="s">
        <v>67</v>
      </c>
      <c r="N1058" s="42" t="s">
        <v>67</v>
      </c>
      <c r="O1058" s="27" t="s">
        <v>162</v>
      </c>
      <c r="P1058" s="36" t="s">
        <v>163</v>
      </c>
      <c r="Q1058" s="57" t="s">
        <v>67</v>
      </c>
      <c r="R1058" s="36" t="s">
        <v>116</v>
      </c>
      <c r="S1058" s="36" t="s">
        <v>2781</v>
      </c>
      <c r="T1058" s="36" t="s">
        <v>2781</v>
      </c>
      <c r="U1058" s="43">
        <v>13467482696</v>
      </c>
      <c r="V1058" s="36">
        <v>5</v>
      </c>
      <c r="W1058" s="36">
        <v>0</v>
      </c>
      <c r="X1058" s="36">
        <v>7.7</v>
      </c>
      <c r="Y1058" s="36">
        <v>0</v>
      </c>
      <c r="Z1058" s="36">
        <v>0</v>
      </c>
      <c r="AA1058" s="36">
        <v>0</v>
      </c>
      <c r="AB1058" s="36">
        <v>0</v>
      </c>
      <c r="AC1058" s="46">
        <v>2</v>
      </c>
      <c r="AD1058" s="36">
        <v>0</v>
      </c>
      <c r="AE1058" s="47">
        <v>0</v>
      </c>
      <c r="AF1058" s="66" t="s">
        <v>165</v>
      </c>
      <c r="AG1058" s="36">
        <v>0</v>
      </c>
      <c r="AH1058" s="36" t="s">
        <v>163</v>
      </c>
      <c r="AI1058" s="36">
        <v>1190</v>
      </c>
      <c r="AJ1058" s="46" t="s">
        <v>134</v>
      </c>
      <c r="AK1058" s="36">
        <v>2000</v>
      </c>
      <c r="AL1058" s="47" t="s">
        <v>134</v>
      </c>
      <c r="AM1058" s="43">
        <v>0.745625151515152</v>
      </c>
      <c r="AN1058" s="43">
        <v>0</v>
      </c>
      <c r="AO1058" s="43">
        <v>0</v>
      </c>
      <c r="AP1058" s="43">
        <v>0</v>
      </c>
      <c r="AQ1058" s="57" t="s">
        <v>121</v>
      </c>
      <c r="AR1058" s="36">
        <v>0</v>
      </c>
      <c r="AS1058" s="43">
        <v>0.745625151515152</v>
      </c>
      <c r="AT1058" s="43">
        <v>0</v>
      </c>
      <c r="AU1058" s="43">
        <v>0</v>
      </c>
      <c r="AV1058" s="78">
        <v>0</v>
      </c>
      <c r="AW1058" s="57" t="s">
        <v>121</v>
      </c>
      <c r="AX1058" s="36">
        <v>0</v>
      </c>
      <c r="AY1058" s="43">
        <v>0.745625151515152</v>
      </c>
      <c r="AZ1058" s="43">
        <v>0</v>
      </c>
      <c r="BA1058" s="43">
        <v>0</v>
      </c>
      <c r="BB1058" s="43">
        <v>0</v>
      </c>
      <c r="BC1058" s="76" t="s">
        <v>75</v>
      </c>
      <c r="BD1058" s="36">
        <v>0</v>
      </c>
      <c r="BE1058" s="36">
        <v>0</v>
      </c>
      <c r="BF1058" s="36">
        <v>0</v>
      </c>
      <c r="BG1058" s="36">
        <v>0</v>
      </c>
      <c r="BH1058" s="36">
        <v>0</v>
      </c>
    </row>
    <row r="1059" spans="1:60">
      <c r="A1059" s="43">
        <f t="shared" si="16"/>
        <v>399</v>
      </c>
      <c r="B1059" s="43">
        <v>2021</v>
      </c>
      <c r="C1059" s="55" t="s">
        <v>2778</v>
      </c>
      <c r="D1059" s="44" t="s">
        <v>2779</v>
      </c>
      <c r="F1059" s="57" t="s">
        <v>62</v>
      </c>
      <c r="G1059" s="57" t="s">
        <v>63</v>
      </c>
      <c r="H1059" s="36" t="s">
        <v>80</v>
      </c>
      <c r="I1059" s="36" t="s">
        <v>2770</v>
      </c>
      <c r="J1059" s="36" t="s">
        <v>2780</v>
      </c>
      <c r="K1059" s="62">
        <v>111.528267</v>
      </c>
      <c r="L1059" s="62">
        <v>25.023464</v>
      </c>
      <c r="M1059" s="36" t="s">
        <v>67</v>
      </c>
      <c r="N1059" s="42" t="s">
        <v>67</v>
      </c>
      <c r="O1059" s="27" t="s">
        <v>162</v>
      </c>
      <c r="P1059" s="36" t="s">
        <v>163</v>
      </c>
      <c r="Q1059" s="57" t="s">
        <v>67</v>
      </c>
      <c r="R1059" s="36" t="s">
        <v>116</v>
      </c>
      <c r="S1059" s="36" t="s">
        <v>2781</v>
      </c>
      <c r="T1059" s="36" t="s">
        <v>2781</v>
      </c>
      <c r="U1059" s="43">
        <v>13467482696</v>
      </c>
      <c r="V1059" s="36">
        <v>5</v>
      </c>
      <c r="W1059" s="36">
        <v>0</v>
      </c>
      <c r="X1059" s="36">
        <v>7.7</v>
      </c>
      <c r="Y1059" s="36">
        <v>0</v>
      </c>
      <c r="Z1059" s="36">
        <v>0</v>
      </c>
      <c r="AA1059" s="36">
        <v>0</v>
      </c>
      <c r="AB1059" s="36">
        <v>0</v>
      </c>
      <c r="AC1059" s="46">
        <v>2</v>
      </c>
      <c r="AD1059" s="36">
        <v>0</v>
      </c>
      <c r="AE1059" s="47">
        <v>0</v>
      </c>
      <c r="AF1059" s="57" t="s">
        <v>76</v>
      </c>
      <c r="AG1059" s="36">
        <v>0</v>
      </c>
      <c r="AH1059" s="57" t="s">
        <v>67</v>
      </c>
      <c r="AI1059" s="36">
        <v>0</v>
      </c>
      <c r="AJ1059" s="57" t="s">
        <v>67</v>
      </c>
      <c r="AK1059" s="36">
        <v>0</v>
      </c>
      <c r="AL1059" s="69" t="s">
        <v>67</v>
      </c>
      <c r="AM1059" s="43">
        <v>0</v>
      </c>
      <c r="AN1059" s="43">
        <v>0</v>
      </c>
      <c r="AO1059" s="43">
        <v>0</v>
      </c>
      <c r="AP1059" s="43">
        <v>0</v>
      </c>
      <c r="AQ1059" s="57" t="s">
        <v>158</v>
      </c>
      <c r="AR1059" s="36">
        <v>0</v>
      </c>
      <c r="AS1059" s="43">
        <v>0</v>
      </c>
      <c r="AT1059" s="43">
        <v>0</v>
      </c>
      <c r="AU1059" s="43">
        <v>0</v>
      </c>
      <c r="AV1059" s="48">
        <v>0</v>
      </c>
      <c r="AW1059" s="57" t="s">
        <v>158</v>
      </c>
      <c r="AX1059" s="36">
        <v>0</v>
      </c>
      <c r="AY1059" s="43">
        <v>0</v>
      </c>
      <c r="AZ1059" s="43">
        <v>0</v>
      </c>
      <c r="BA1059" s="43">
        <v>0</v>
      </c>
      <c r="BB1059" s="48">
        <v>0</v>
      </c>
      <c r="BC1059" s="57" t="s">
        <v>125</v>
      </c>
      <c r="BD1059" s="36">
        <v>0</v>
      </c>
      <c r="BE1059" s="43">
        <v>0</v>
      </c>
      <c r="BF1059" s="43">
        <v>0</v>
      </c>
      <c r="BG1059" s="43">
        <v>0</v>
      </c>
      <c r="BH1059" s="48">
        <v>0</v>
      </c>
    </row>
    <row r="1060" spans="1:60">
      <c r="A1060" s="43">
        <f t="shared" si="16"/>
        <v>400</v>
      </c>
      <c r="B1060" s="43">
        <v>2021</v>
      </c>
      <c r="C1060" s="55" t="s">
        <v>2782</v>
      </c>
      <c r="D1060" s="44" t="s">
        <v>2783</v>
      </c>
      <c r="E1060" s="45" t="s">
        <v>79</v>
      </c>
      <c r="F1060" s="57" t="s">
        <v>62</v>
      </c>
      <c r="G1060" s="57" t="s">
        <v>63</v>
      </c>
      <c r="H1060" s="36" t="s">
        <v>80</v>
      </c>
      <c r="I1060" s="36" t="s">
        <v>2770</v>
      </c>
      <c r="J1060" s="36" t="s">
        <v>2784</v>
      </c>
      <c r="K1060" s="62">
        <v>111.518747</v>
      </c>
      <c r="L1060" s="62">
        <v>25.002461</v>
      </c>
      <c r="M1060" s="36" t="s">
        <v>67</v>
      </c>
      <c r="N1060" s="42" t="s">
        <v>67</v>
      </c>
      <c r="O1060" s="27" t="s">
        <v>68</v>
      </c>
      <c r="P1060" s="36" t="s">
        <v>69</v>
      </c>
      <c r="Q1060" s="36" t="s">
        <v>178</v>
      </c>
      <c r="R1060" s="36" t="s">
        <v>68</v>
      </c>
      <c r="S1060" s="36" t="s">
        <v>2785</v>
      </c>
      <c r="T1060" s="36" t="s">
        <v>2786</v>
      </c>
      <c r="U1060" s="43">
        <v>13517468441</v>
      </c>
      <c r="V1060" s="43">
        <v>700</v>
      </c>
      <c r="W1060" s="36">
        <v>0</v>
      </c>
      <c r="X1060" s="36">
        <v>0</v>
      </c>
      <c r="Y1060" s="36">
        <v>0</v>
      </c>
      <c r="Z1060" s="36">
        <v>0</v>
      </c>
      <c r="AA1060" s="36">
        <v>0</v>
      </c>
      <c r="AB1060" s="36">
        <v>0</v>
      </c>
      <c r="AC1060" s="46">
        <v>100</v>
      </c>
      <c r="AD1060" s="36">
        <v>0</v>
      </c>
      <c r="AE1060" s="47">
        <v>0</v>
      </c>
      <c r="AF1060" s="36" t="s">
        <v>132</v>
      </c>
      <c r="AG1060" s="36">
        <v>0</v>
      </c>
      <c r="AH1060" s="36" t="s">
        <v>2787</v>
      </c>
      <c r="AI1060" s="36">
        <v>289000</v>
      </c>
      <c r="AJ1060" s="46" t="s">
        <v>134</v>
      </c>
      <c r="AK1060" s="36">
        <v>300000</v>
      </c>
      <c r="AL1060" s="47" t="s">
        <v>134</v>
      </c>
      <c r="AM1060" s="43">
        <v>30.6865454545455</v>
      </c>
      <c r="AN1060" s="43">
        <v>0</v>
      </c>
      <c r="AO1060" s="43">
        <v>0</v>
      </c>
      <c r="AP1060" s="43">
        <v>0</v>
      </c>
      <c r="AQ1060" s="76" t="s">
        <v>75</v>
      </c>
      <c r="AR1060" s="36">
        <v>0</v>
      </c>
      <c r="AS1060" s="43">
        <v>0</v>
      </c>
      <c r="AT1060" s="43">
        <v>0</v>
      </c>
      <c r="AU1060" s="43">
        <v>0</v>
      </c>
      <c r="AV1060" s="48">
        <v>0</v>
      </c>
      <c r="AW1060" s="76" t="s">
        <v>75</v>
      </c>
      <c r="AX1060" s="36">
        <v>0</v>
      </c>
      <c r="AY1060" s="36">
        <v>0</v>
      </c>
      <c r="AZ1060" s="36">
        <v>0</v>
      </c>
      <c r="BA1060" s="36">
        <v>0</v>
      </c>
      <c r="BB1060" s="36">
        <v>0</v>
      </c>
      <c r="BC1060" s="76" t="s">
        <v>75</v>
      </c>
      <c r="BD1060" s="36">
        <v>0</v>
      </c>
      <c r="BE1060" s="36">
        <v>0</v>
      </c>
      <c r="BF1060" s="36">
        <v>0</v>
      </c>
      <c r="BG1060" s="36">
        <v>0</v>
      </c>
      <c r="BH1060" s="36">
        <v>0</v>
      </c>
    </row>
    <row r="1061" spans="1:60">
      <c r="A1061" s="43">
        <f t="shared" si="16"/>
        <v>400</v>
      </c>
      <c r="B1061" s="43">
        <v>2021</v>
      </c>
      <c r="C1061" s="55" t="s">
        <v>2782</v>
      </c>
      <c r="D1061" s="44" t="s">
        <v>2783</v>
      </c>
      <c r="E1061" s="45" t="s">
        <v>79</v>
      </c>
      <c r="F1061" s="57" t="s">
        <v>62</v>
      </c>
      <c r="G1061" s="57" t="s">
        <v>63</v>
      </c>
      <c r="H1061" s="36" t="s">
        <v>80</v>
      </c>
      <c r="I1061" s="36" t="s">
        <v>2770</v>
      </c>
      <c r="J1061" s="36" t="s">
        <v>2784</v>
      </c>
      <c r="K1061" s="62">
        <v>111.518747</v>
      </c>
      <c r="L1061" s="62">
        <v>25.002461</v>
      </c>
      <c r="M1061" s="36" t="s">
        <v>67</v>
      </c>
      <c r="N1061" s="42" t="s">
        <v>67</v>
      </c>
      <c r="O1061" s="27" t="s">
        <v>68</v>
      </c>
      <c r="P1061" s="36" t="s">
        <v>69</v>
      </c>
      <c r="Q1061" s="36" t="s">
        <v>178</v>
      </c>
      <c r="R1061" s="36" t="s">
        <v>68</v>
      </c>
      <c r="S1061" s="36" t="s">
        <v>2785</v>
      </c>
      <c r="T1061" s="36" t="s">
        <v>2786</v>
      </c>
      <c r="U1061" s="43">
        <v>13517468441</v>
      </c>
      <c r="V1061" s="43">
        <v>700</v>
      </c>
      <c r="W1061" s="36">
        <v>0</v>
      </c>
      <c r="X1061" s="36">
        <v>0</v>
      </c>
      <c r="Y1061" s="36">
        <v>0</v>
      </c>
      <c r="Z1061" s="36">
        <v>0</v>
      </c>
      <c r="AA1061" s="36">
        <v>0</v>
      </c>
      <c r="AB1061" s="36">
        <v>0</v>
      </c>
      <c r="AC1061" s="46">
        <v>100</v>
      </c>
      <c r="AD1061" s="36">
        <v>0</v>
      </c>
      <c r="AE1061" s="47">
        <v>0</v>
      </c>
      <c r="AF1061" s="57" t="s">
        <v>76</v>
      </c>
      <c r="AG1061" s="36">
        <v>0</v>
      </c>
      <c r="AH1061" s="57" t="s">
        <v>67</v>
      </c>
      <c r="AI1061" s="36">
        <v>0</v>
      </c>
      <c r="AJ1061" s="57" t="s">
        <v>67</v>
      </c>
      <c r="AK1061" s="36">
        <v>0</v>
      </c>
      <c r="AL1061" s="69" t="s">
        <v>67</v>
      </c>
      <c r="AM1061" s="43">
        <v>0</v>
      </c>
      <c r="AN1061" s="43">
        <v>0</v>
      </c>
      <c r="AO1061" s="43">
        <v>0</v>
      </c>
      <c r="AP1061" s="43">
        <v>0</v>
      </c>
      <c r="AQ1061" s="57" t="s">
        <v>67</v>
      </c>
      <c r="AR1061" s="36">
        <v>0</v>
      </c>
      <c r="AS1061" s="43">
        <v>0</v>
      </c>
      <c r="AT1061" s="43">
        <v>0</v>
      </c>
      <c r="AU1061" s="43">
        <v>0</v>
      </c>
      <c r="AV1061" s="48">
        <v>0</v>
      </c>
      <c r="AW1061" s="57" t="s">
        <v>67</v>
      </c>
      <c r="AX1061" s="36">
        <v>0</v>
      </c>
      <c r="AY1061" s="43">
        <v>0</v>
      </c>
      <c r="AZ1061" s="43">
        <v>0</v>
      </c>
      <c r="BA1061" s="43">
        <v>0</v>
      </c>
      <c r="BB1061" s="48">
        <v>0</v>
      </c>
      <c r="BC1061" s="57" t="s">
        <v>67</v>
      </c>
      <c r="BD1061" s="36">
        <v>0</v>
      </c>
      <c r="BE1061" s="43">
        <v>0</v>
      </c>
      <c r="BF1061" s="43">
        <v>0</v>
      </c>
      <c r="BG1061" s="43">
        <v>0</v>
      </c>
      <c r="BH1061" s="48">
        <v>0</v>
      </c>
    </row>
    <row r="1062" spans="1:60">
      <c r="A1062" s="43">
        <f t="shared" si="16"/>
        <v>401</v>
      </c>
      <c r="B1062" s="43">
        <v>2021</v>
      </c>
      <c r="C1062" s="55" t="s">
        <v>2788</v>
      </c>
      <c r="D1062" s="58" t="s">
        <v>2789</v>
      </c>
      <c r="F1062" s="57" t="s">
        <v>62</v>
      </c>
      <c r="G1062" s="57" t="s">
        <v>63</v>
      </c>
      <c r="H1062" s="36" t="s">
        <v>80</v>
      </c>
      <c r="I1062" s="36" t="s">
        <v>2770</v>
      </c>
      <c r="J1062" s="36" t="s">
        <v>2790</v>
      </c>
      <c r="K1062" s="62">
        <v>111.517258</v>
      </c>
      <c r="L1062" s="62">
        <v>24.999086</v>
      </c>
      <c r="M1062" s="36" t="s">
        <v>67</v>
      </c>
      <c r="N1062" s="63" t="s">
        <v>67</v>
      </c>
      <c r="O1062" s="27" t="s">
        <v>68</v>
      </c>
      <c r="P1062" s="36" t="s">
        <v>69</v>
      </c>
      <c r="Q1062" s="36" t="s">
        <v>178</v>
      </c>
      <c r="R1062" s="36" t="s">
        <v>84</v>
      </c>
      <c r="S1062" s="36" t="s">
        <v>2791</v>
      </c>
      <c r="T1062" s="36" t="s">
        <v>2791</v>
      </c>
      <c r="U1062" s="43">
        <v>15074615398</v>
      </c>
      <c r="V1062" s="36">
        <v>0</v>
      </c>
      <c r="W1062" s="36">
        <v>0</v>
      </c>
      <c r="X1062" s="36">
        <v>0</v>
      </c>
      <c r="Y1062" s="36">
        <v>0</v>
      </c>
      <c r="Z1062" s="36">
        <v>0</v>
      </c>
      <c r="AA1062" s="36">
        <v>0</v>
      </c>
      <c r="AB1062" s="36">
        <v>0</v>
      </c>
      <c r="AC1062" s="36">
        <v>0</v>
      </c>
      <c r="AD1062" s="36">
        <v>0</v>
      </c>
      <c r="AE1062" s="47">
        <v>0</v>
      </c>
      <c r="AF1062" s="36" t="s">
        <v>132</v>
      </c>
      <c r="AG1062" s="36">
        <v>0</v>
      </c>
      <c r="AH1062" s="36" t="s">
        <v>180</v>
      </c>
      <c r="AI1062" s="36">
        <v>0</v>
      </c>
      <c r="AJ1062" s="46" t="s">
        <v>134</v>
      </c>
      <c r="AK1062" s="36">
        <v>10000</v>
      </c>
      <c r="AL1062" s="47" t="s">
        <v>134</v>
      </c>
      <c r="AM1062" s="43">
        <v>0</v>
      </c>
      <c r="AN1062" s="43">
        <v>0</v>
      </c>
      <c r="AO1062" s="43">
        <v>0</v>
      </c>
      <c r="AP1062" s="43">
        <v>0</v>
      </c>
      <c r="AQ1062" s="76" t="s">
        <v>88</v>
      </c>
      <c r="AR1062" s="36">
        <v>0</v>
      </c>
      <c r="AS1062" s="43">
        <v>0</v>
      </c>
      <c r="AT1062" s="43">
        <v>0</v>
      </c>
      <c r="AU1062" s="43">
        <v>0</v>
      </c>
      <c r="AV1062" s="48">
        <v>0</v>
      </c>
      <c r="AW1062" s="76" t="s">
        <v>88</v>
      </c>
      <c r="AX1062" s="36">
        <v>0</v>
      </c>
      <c r="AY1062" s="43">
        <v>0</v>
      </c>
      <c r="AZ1062" s="43">
        <v>0</v>
      </c>
      <c r="BA1062" s="43">
        <v>0</v>
      </c>
      <c r="BB1062" s="48">
        <v>0</v>
      </c>
      <c r="BC1062" s="76" t="s">
        <v>88</v>
      </c>
      <c r="BD1062" s="36">
        <v>0</v>
      </c>
      <c r="BE1062" s="43">
        <v>0</v>
      </c>
      <c r="BF1062" s="43">
        <v>0</v>
      </c>
      <c r="BG1062" s="43">
        <v>0</v>
      </c>
      <c r="BH1062" s="48">
        <v>0</v>
      </c>
    </row>
    <row r="1063" spans="1:60">
      <c r="A1063" s="43">
        <f t="shared" si="16"/>
        <v>401</v>
      </c>
      <c r="B1063" s="43">
        <v>2021</v>
      </c>
      <c r="C1063" s="55" t="s">
        <v>2788</v>
      </c>
      <c r="D1063" s="58" t="s">
        <v>2789</v>
      </c>
      <c r="F1063" s="57" t="s">
        <v>62</v>
      </c>
      <c r="G1063" s="57" t="s">
        <v>63</v>
      </c>
      <c r="H1063" s="36" t="s">
        <v>80</v>
      </c>
      <c r="I1063" s="36" t="s">
        <v>2770</v>
      </c>
      <c r="J1063" s="36" t="s">
        <v>2790</v>
      </c>
      <c r="K1063" s="62">
        <v>111.517258</v>
      </c>
      <c r="L1063" s="62">
        <v>24.999086</v>
      </c>
      <c r="M1063" s="36" t="s">
        <v>67</v>
      </c>
      <c r="N1063" s="63" t="s">
        <v>67</v>
      </c>
      <c r="O1063" s="27" t="s">
        <v>68</v>
      </c>
      <c r="P1063" s="36" t="s">
        <v>69</v>
      </c>
      <c r="Q1063" s="36" t="s">
        <v>178</v>
      </c>
      <c r="R1063" s="36" t="s">
        <v>84</v>
      </c>
      <c r="S1063" s="36" t="s">
        <v>2791</v>
      </c>
      <c r="T1063" s="36" t="s">
        <v>2791</v>
      </c>
      <c r="U1063" s="43">
        <v>15074615398</v>
      </c>
      <c r="V1063" s="36">
        <v>0</v>
      </c>
      <c r="W1063" s="36">
        <v>0</v>
      </c>
      <c r="X1063" s="36">
        <v>0</v>
      </c>
      <c r="Y1063" s="36">
        <v>0</v>
      </c>
      <c r="Z1063" s="36">
        <v>0</v>
      </c>
      <c r="AA1063" s="36">
        <v>0</v>
      </c>
      <c r="AB1063" s="36">
        <v>0</v>
      </c>
      <c r="AC1063" s="36">
        <v>0</v>
      </c>
      <c r="AD1063" s="36">
        <v>0</v>
      </c>
      <c r="AE1063" s="47">
        <v>0</v>
      </c>
      <c r="AF1063" s="57" t="s">
        <v>76</v>
      </c>
      <c r="AG1063" s="36">
        <v>0</v>
      </c>
      <c r="AH1063" s="57" t="s">
        <v>67</v>
      </c>
      <c r="AI1063" s="36">
        <v>0</v>
      </c>
      <c r="AJ1063" s="57" t="s">
        <v>67</v>
      </c>
      <c r="AK1063" s="36">
        <v>0</v>
      </c>
      <c r="AL1063" s="69" t="s">
        <v>67</v>
      </c>
      <c r="AM1063" s="43">
        <v>0</v>
      </c>
      <c r="AN1063" s="43">
        <v>0</v>
      </c>
      <c r="AO1063" s="43">
        <v>0</v>
      </c>
      <c r="AP1063" s="43">
        <v>0</v>
      </c>
      <c r="AQ1063" s="77" t="s">
        <v>67</v>
      </c>
      <c r="AR1063" s="36">
        <v>0</v>
      </c>
      <c r="AS1063" s="43">
        <v>0</v>
      </c>
      <c r="AT1063" s="43">
        <v>0</v>
      </c>
      <c r="AU1063" s="43">
        <v>0</v>
      </c>
      <c r="AV1063" s="48">
        <v>0</v>
      </c>
      <c r="AW1063" s="77" t="s">
        <v>67</v>
      </c>
      <c r="AX1063" s="36">
        <v>0</v>
      </c>
      <c r="AY1063" s="43">
        <v>0</v>
      </c>
      <c r="AZ1063" s="43">
        <v>0</v>
      </c>
      <c r="BA1063" s="43">
        <v>0</v>
      </c>
      <c r="BB1063" s="48">
        <v>0</v>
      </c>
      <c r="BC1063" s="77" t="s">
        <v>67</v>
      </c>
      <c r="BD1063" s="36">
        <v>0</v>
      </c>
      <c r="BE1063" s="43">
        <v>0</v>
      </c>
      <c r="BF1063" s="43">
        <v>0</v>
      </c>
      <c r="BG1063" s="43">
        <v>0</v>
      </c>
      <c r="BH1063" s="48">
        <v>0</v>
      </c>
    </row>
    <row r="1064" spans="1:60">
      <c r="A1064" s="43">
        <f t="shared" si="16"/>
        <v>402</v>
      </c>
      <c r="B1064" s="43">
        <v>2021</v>
      </c>
      <c r="C1064" s="55" t="s">
        <v>2792</v>
      </c>
      <c r="D1064" s="58" t="s">
        <v>2793</v>
      </c>
      <c r="F1064" s="57" t="s">
        <v>62</v>
      </c>
      <c r="G1064" s="57" t="s">
        <v>63</v>
      </c>
      <c r="H1064" s="36" t="s">
        <v>80</v>
      </c>
      <c r="I1064" s="36" t="s">
        <v>81</v>
      </c>
      <c r="J1064" s="36" t="s">
        <v>2794</v>
      </c>
      <c r="K1064" s="62">
        <v>111.518886</v>
      </c>
      <c r="L1064" s="62">
        <v>24.949681</v>
      </c>
      <c r="M1064" s="36" t="s">
        <v>67</v>
      </c>
      <c r="N1064" s="63" t="s">
        <v>67</v>
      </c>
      <c r="O1064" s="27" t="s">
        <v>68</v>
      </c>
      <c r="P1064" s="36" t="s">
        <v>69</v>
      </c>
      <c r="Q1064" s="36" t="s">
        <v>2759</v>
      </c>
      <c r="R1064" s="36" t="s">
        <v>84</v>
      </c>
      <c r="S1064" s="36" t="s">
        <v>2795</v>
      </c>
      <c r="T1064" s="36" t="s">
        <v>2795</v>
      </c>
      <c r="U1064" s="43">
        <v>15226398581</v>
      </c>
      <c r="V1064" s="36">
        <v>0</v>
      </c>
      <c r="W1064" s="36">
        <v>0</v>
      </c>
      <c r="X1064" s="36">
        <v>0</v>
      </c>
      <c r="Y1064" s="36">
        <v>0</v>
      </c>
      <c r="Z1064" s="36">
        <v>0</v>
      </c>
      <c r="AA1064" s="36">
        <v>0</v>
      </c>
      <c r="AB1064" s="36">
        <v>0</v>
      </c>
      <c r="AC1064" s="36">
        <v>0</v>
      </c>
      <c r="AD1064" s="36">
        <v>0</v>
      </c>
      <c r="AE1064" s="47">
        <v>0</v>
      </c>
      <c r="AF1064" s="36" t="s">
        <v>2796</v>
      </c>
      <c r="AG1064" s="36">
        <v>0</v>
      </c>
      <c r="AH1064" s="36" t="s">
        <v>2761</v>
      </c>
      <c r="AI1064" s="36">
        <v>0</v>
      </c>
      <c r="AJ1064" s="46" t="s">
        <v>134</v>
      </c>
      <c r="AK1064" s="36">
        <v>450</v>
      </c>
      <c r="AL1064" s="47" t="s">
        <v>134</v>
      </c>
      <c r="AM1064" s="43">
        <v>0</v>
      </c>
      <c r="AN1064" s="43">
        <v>0</v>
      </c>
      <c r="AO1064" s="43">
        <v>0</v>
      </c>
      <c r="AP1064" s="43">
        <v>0</v>
      </c>
      <c r="AQ1064" s="76" t="s">
        <v>88</v>
      </c>
      <c r="AR1064" s="36">
        <v>0</v>
      </c>
      <c r="AS1064" s="43">
        <v>0</v>
      </c>
      <c r="AT1064" s="43">
        <v>0</v>
      </c>
      <c r="AU1064" s="43">
        <v>0</v>
      </c>
      <c r="AV1064" s="48">
        <v>0</v>
      </c>
      <c r="AW1064" s="76" t="s">
        <v>88</v>
      </c>
      <c r="AX1064" s="36">
        <v>0</v>
      </c>
      <c r="AY1064" s="43">
        <v>0</v>
      </c>
      <c r="AZ1064" s="43">
        <v>0</v>
      </c>
      <c r="BA1064" s="43">
        <v>0</v>
      </c>
      <c r="BB1064" s="48">
        <v>0</v>
      </c>
      <c r="BC1064" s="76" t="s">
        <v>88</v>
      </c>
      <c r="BD1064" s="36">
        <v>0</v>
      </c>
      <c r="BE1064" s="43">
        <v>0</v>
      </c>
      <c r="BF1064" s="43">
        <v>0</v>
      </c>
      <c r="BG1064" s="43">
        <v>0</v>
      </c>
      <c r="BH1064" s="48">
        <v>0</v>
      </c>
    </row>
    <row r="1065" spans="1:60">
      <c r="A1065" s="43">
        <f t="shared" si="16"/>
        <v>402</v>
      </c>
      <c r="B1065" s="43">
        <v>2021</v>
      </c>
      <c r="C1065" s="55" t="s">
        <v>2792</v>
      </c>
      <c r="D1065" s="58" t="s">
        <v>2793</v>
      </c>
      <c r="F1065" s="57" t="s">
        <v>62</v>
      </c>
      <c r="G1065" s="57" t="s">
        <v>63</v>
      </c>
      <c r="H1065" s="36" t="s">
        <v>80</v>
      </c>
      <c r="I1065" s="36" t="s">
        <v>81</v>
      </c>
      <c r="J1065" s="36" t="s">
        <v>2794</v>
      </c>
      <c r="K1065" s="62">
        <v>111.518886</v>
      </c>
      <c r="L1065" s="62">
        <v>24.949681</v>
      </c>
      <c r="M1065" s="36" t="s">
        <v>67</v>
      </c>
      <c r="N1065" s="63" t="s">
        <v>67</v>
      </c>
      <c r="O1065" s="27" t="s">
        <v>68</v>
      </c>
      <c r="P1065" s="36" t="s">
        <v>69</v>
      </c>
      <c r="Q1065" s="36" t="s">
        <v>2759</v>
      </c>
      <c r="R1065" s="36" t="s">
        <v>84</v>
      </c>
      <c r="S1065" s="36" t="s">
        <v>2795</v>
      </c>
      <c r="T1065" s="36" t="s">
        <v>2795</v>
      </c>
      <c r="U1065" s="43">
        <v>15226398581</v>
      </c>
      <c r="V1065" s="36">
        <v>0</v>
      </c>
      <c r="W1065" s="36">
        <v>0</v>
      </c>
      <c r="X1065" s="36">
        <v>0</v>
      </c>
      <c r="Y1065" s="36">
        <v>0</v>
      </c>
      <c r="Z1065" s="36">
        <v>0</v>
      </c>
      <c r="AA1065" s="36">
        <v>0</v>
      </c>
      <c r="AB1065" s="36">
        <v>0</v>
      </c>
      <c r="AC1065" s="36">
        <v>0</v>
      </c>
      <c r="AD1065" s="36">
        <v>0</v>
      </c>
      <c r="AE1065" s="47">
        <v>0</v>
      </c>
      <c r="AF1065" s="57" t="s">
        <v>76</v>
      </c>
      <c r="AG1065" s="36">
        <v>0</v>
      </c>
      <c r="AH1065" s="57" t="s">
        <v>67</v>
      </c>
      <c r="AI1065" s="36">
        <v>0</v>
      </c>
      <c r="AJ1065" s="57" t="s">
        <v>67</v>
      </c>
      <c r="AK1065" s="36">
        <v>0</v>
      </c>
      <c r="AL1065" s="69" t="s">
        <v>67</v>
      </c>
      <c r="AM1065" s="43">
        <v>0</v>
      </c>
      <c r="AN1065" s="43">
        <v>0</v>
      </c>
      <c r="AO1065" s="43">
        <v>0</v>
      </c>
      <c r="AP1065" s="43">
        <v>0</v>
      </c>
      <c r="AQ1065" s="77" t="s">
        <v>67</v>
      </c>
      <c r="AR1065" s="36">
        <v>0</v>
      </c>
      <c r="AS1065" s="43">
        <v>0</v>
      </c>
      <c r="AT1065" s="43">
        <v>0</v>
      </c>
      <c r="AU1065" s="43">
        <v>0</v>
      </c>
      <c r="AV1065" s="48">
        <v>0</v>
      </c>
      <c r="AW1065" s="77" t="s">
        <v>67</v>
      </c>
      <c r="AX1065" s="36">
        <v>0</v>
      </c>
      <c r="AY1065" s="43">
        <v>0</v>
      </c>
      <c r="AZ1065" s="43">
        <v>0</v>
      </c>
      <c r="BA1065" s="43">
        <v>0</v>
      </c>
      <c r="BB1065" s="48">
        <v>0</v>
      </c>
      <c r="BC1065" s="77" t="s">
        <v>67</v>
      </c>
      <c r="BD1065" s="36">
        <v>0</v>
      </c>
      <c r="BE1065" s="43">
        <v>0</v>
      </c>
      <c r="BF1065" s="43">
        <v>0</v>
      </c>
      <c r="BG1065" s="43">
        <v>0</v>
      </c>
      <c r="BH1065" s="48">
        <v>0</v>
      </c>
    </row>
    <row r="1066" spans="1:60">
      <c r="A1066" s="43">
        <f t="shared" si="16"/>
        <v>403</v>
      </c>
      <c r="B1066" s="43">
        <v>2021</v>
      </c>
      <c r="C1066" s="55" t="s">
        <v>2797</v>
      </c>
      <c r="D1066" s="44" t="s">
        <v>2798</v>
      </c>
      <c r="E1066" s="45" t="s">
        <v>79</v>
      </c>
      <c r="F1066" s="57" t="s">
        <v>62</v>
      </c>
      <c r="G1066" s="57" t="s">
        <v>63</v>
      </c>
      <c r="H1066" s="36" t="s">
        <v>80</v>
      </c>
      <c r="I1066" s="36" t="s">
        <v>1537</v>
      </c>
      <c r="J1066" s="36" t="s">
        <v>2643</v>
      </c>
      <c r="K1066" s="62">
        <v>111.553211</v>
      </c>
      <c r="L1066" s="62">
        <v>25.221239</v>
      </c>
      <c r="M1066" s="36" t="s">
        <v>67</v>
      </c>
      <c r="N1066" s="42" t="s">
        <v>67</v>
      </c>
      <c r="O1066" s="27" t="s">
        <v>336</v>
      </c>
      <c r="P1066" s="36" t="s">
        <v>337</v>
      </c>
      <c r="Q1066" s="57" t="s">
        <v>67</v>
      </c>
      <c r="R1066" s="36" t="s">
        <v>152</v>
      </c>
      <c r="S1066" s="36" t="s">
        <v>2799</v>
      </c>
      <c r="T1066" s="36" t="s">
        <v>2799</v>
      </c>
      <c r="U1066" s="43">
        <v>13874682288</v>
      </c>
      <c r="V1066" s="36">
        <v>511.9</v>
      </c>
      <c r="W1066" s="36">
        <v>0</v>
      </c>
      <c r="X1066" s="36">
        <v>0</v>
      </c>
      <c r="Y1066" s="36">
        <v>0</v>
      </c>
      <c r="Z1066" s="36">
        <v>0</v>
      </c>
      <c r="AA1066" s="36">
        <v>0</v>
      </c>
      <c r="AB1066" s="36">
        <v>0</v>
      </c>
      <c r="AC1066" s="46">
        <v>1</v>
      </c>
      <c r="AD1066" s="36">
        <v>0</v>
      </c>
      <c r="AE1066" s="47">
        <v>0</v>
      </c>
      <c r="AF1066" s="57" t="s">
        <v>459</v>
      </c>
      <c r="AG1066" s="36">
        <v>0</v>
      </c>
      <c r="AH1066" s="36" t="s">
        <v>460</v>
      </c>
      <c r="AI1066" s="36">
        <v>4510</v>
      </c>
      <c r="AJ1066" s="46" t="s">
        <v>134</v>
      </c>
      <c r="AK1066" s="36">
        <v>6000</v>
      </c>
      <c r="AL1066" s="47" t="s">
        <v>134</v>
      </c>
      <c r="AM1066" s="43">
        <v>0</v>
      </c>
      <c r="AN1066" s="43">
        <v>0</v>
      </c>
      <c r="AO1066" s="43">
        <v>0</v>
      </c>
      <c r="AP1066" s="43">
        <v>0.623636363636364</v>
      </c>
      <c r="AQ1066" s="57" t="s">
        <v>464</v>
      </c>
      <c r="AR1066" s="36">
        <v>0</v>
      </c>
      <c r="AS1066" s="43">
        <v>0</v>
      </c>
      <c r="AT1066" s="43">
        <v>0</v>
      </c>
      <c r="AU1066" s="43">
        <v>0</v>
      </c>
      <c r="AV1066" s="78">
        <v>0.623636363636364</v>
      </c>
      <c r="AW1066" s="57" t="s">
        <v>464</v>
      </c>
      <c r="AX1066" s="36">
        <v>0</v>
      </c>
      <c r="AY1066" s="43">
        <v>0</v>
      </c>
      <c r="AZ1066" s="43">
        <v>0</v>
      </c>
      <c r="BA1066" s="43">
        <v>0</v>
      </c>
      <c r="BB1066" s="78">
        <v>0.623636363636364</v>
      </c>
      <c r="BC1066" s="57" t="s">
        <v>464</v>
      </c>
      <c r="BD1066" s="36">
        <v>0</v>
      </c>
      <c r="BE1066" s="43">
        <v>0</v>
      </c>
      <c r="BF1066" s="43">
        <v>0</v>
      </c>
      <c r="BG1066" s="43">
        <v>0</v>
      </c>
      <c r="BH1066" s="78">
        <v>0.623636363636364</v>
      </c>
    </row>
    <row r="1067" spans="1:60">
      <c r="A1067" s="43">
        <f t="shared" si="16"/>
        <v>403</v>
      </c>
      <c r="B1067" s="43">
        <v>2021</v>
      </c>
      <c r="C1067" s="55" t="s">
        <v>2797</v>
      </c>
      <c r="D1067" s="44" t="s">
        <v>2798</v>
      </c>
      <c r="E1067" s="45" t="s">
        <v>79</v>
      </c>
      <c r="F1067" s="57" t="s">
        <v>62</v>
      </c>
      <c r="G1067" s="57" t="s">
        <v>63</v>
      </c>
      <c r="H1067" s="36" t="s">
        <v>80</v>
      </c>
      <c r="I1067" s="36" t="s">
        <v>1537</v>
      </c>
      <c r="J1067" s="36" t="s">
        <v>2643</v>
      </c>
      <c r="K1067" s="62">
        <v>111.553211</v>
      </c>
      <c r="L1067" s="62">
        <v>25.221239</v>
      </c>
      <c r="M1067" s="36" t="s">
        <v>67</v>
      </c>
      <c r="N1067" s="42" t="s">
        <v>67</v>
      </c>
      <c r="O1067" s="27" t="s">
        <v>336</v>
      </c>
      <c r="P1067" s="36" t="s">
        <v>337</v>
      </c>
      <c r="Q1067" s="57" t="s">
        <v>67</v>
      </c>
      <c r="R1067" s="36" t="s">
        <v>152</v>
      </c>
      <c r="S1067" s="36" t="s">
        <v>2799</v>
      </c>
      <c r="T1067" s="36" t="s">
        <v>2799</v>
      </c>
      <c r="U1067" s="43">
        <v>13874682288</v>
      </c>
      <c r="V1067" s="36">
        <v>511.9</v>
      </c>
      <c r="W1067" s="36">
        <v>0</v>
      </c>
      <c r="X1067" s="36">
        <v>0</v>
      </c>
      <c r="Y1067" s="36">
        <v>0</v>
      </c>
      <c r="Z1067" s="36">
        <v>0</v>
      </c>
      <c r="AA1067" s="36">
        <v>0</v>
      </c>
      <c r="AB1067" s="36">
        <v>0</v>
      </c>
      <c r="AC1067" s="46">
        <v>1</v>
      </c>
      <c r="AD1067" s="36">
        <v>0</v>
      </c>
      <c r="AE1067" s="47">
        <v>0</v>
      </c>
      <c r="AF1067" s="57" t="s">
        <v>76</v>
      </c>
      <c r="AG1067" s="36">
        <v>0</v>
      </c>
      <c r="AH1067" s="57" t="s">
        <v>67</v>
      </c>
      <c r="AI1067" s="36">
        <v>0</v>
      </c>
      <c r="AJ1067" s="57" t="s">
        <v>67</v>
      </c>
      <c r="AK1067" s="36">
        <v>0</v>
      </c>
      <c r="AL1067" s="69" t="s">
        <v>67</v>
      </c>
      <c r="AM1067" s="43">
        <v>0</v>
      </c>
      <c r="AN1067" s="43">
        <v>0</v>
      </c>
      <c r="AO1067" s="43">
        <v>0</v>
      </c>
      <c r="AP1067" s="43">
        <v>0</v>
      </c>
      <c r="AQ1067" s="57" t="s">
        <v>125</v>
      </c>
      <c r="AR1067" s="36">
        <v>0</v>
      </c>
      <c r="AS1067" s="43">
        <v>0</v>
      </c>
      <c r="AT1067" s="43">
        <v>0</v>
      </c>
      <c r="AU1067" s="43">
        <v>0</v>
      </c>
      <c r="AV1067" s="48">
        <v>0</v>
      </c>
      <c r="AW1067" s="57" t="s">
        <v>125</v>
      </c>
      <c r="AX1067" s="36">
        <v>0</v>
      </c>
      <c r="AY1067" s="43">
        <v>0</v>
      </c>
      <c r="AZ1067" s="43">
        <v>0</v>
      </c>
      <c r="BA1067" s="43">
        <v>0</v>
      </c>
      <c r="BB1067" s="48">
        <v>0</v>
      </c>
      <c r="BC1067" s="57" t="s">
        <v>125</v>
      </c>
      <c r="BD1067" s="36">
        <v>0</v>
      </c>
      <c r="BE1067" s="43">
        <v>0</v>
      </c>
      <c r="BF1067" s="43">
        <v>0</v>
      </c>
      <c r="BG1067" s="43">
        <v>0</v>
      </c>
      <c r="BH1067" s="48">
        <v>0</v>
      </c>
    </row>
    <row r="1068" spans="1:60">
      <c r="A1068" s="43">
        <f t="shared" si="16"/>
        <v>404</v>
      </c>
      <c r="B1068" s="43">
        <v>2021</v>
      </c>
      <c r="C1068" s="55" t="s">
        <v>2800</v>
      </c>
      <c r="D1068" s="44" t="s">
        <v>2801</v>
      </c>
      <c r="F1068" s="57" t="s">
        <v>62</v>
      </c>
      <c r="G1068" s="57" t="s">
        <v>63</v>
      </c>
      <c r="H1068" s="36" t="s">
        <v>80</v>
      </c>
      <c r="I1068" s="36" t="s">
        <v>1537</v>
      </c>
      <c r="J1068" s="36" t="s">
        <v>2802</v>
      </c>
      <c r="K1068" s="62">
        <v>111.547406</v>
      </c>
      <c r="L1068" s="62">
        <v>25.170675</v>
      </c>
      <c r="M1068" s="36" t="s">
        <v>67</v>
      </c>
      <c r="N1068" s="42" t="s">
        <v>67</v>
      </c>
      <c r="O1068" s="27" t="s">
        <v>162</v>
      </c>
      <c r="P1068" s="36" t="s">
        <v>163</v>
      </c>
      <c r="Q1068" s="57" t="s">
        <v>67</v>
      </c>
      <c r="R1068" s="36" t="s">
        <v>116</v>
      </c>
      <c r="S1068" s="36" t="s">
        <v>1577</v>
      </c>
      <c r="T1068" s="36" t="s">
        <v>2803</v>
      </c>
      <c r="U1068" s="43">
        <v>15116558867</v>
      </c>
      <c r="V1068" s="43">
        <v>1870</v>
      </c>
      <c r="W1068" s="36">
        <v>0</v>
      </c>
      <c r="X1068" s="36">
        <v>3000</v>
      </c>
      <c r="Y1068" s="36">
        <v>0</v>
      </c>
      <c r="Z1068" s="36">
        <v>0</v>
      </c>
      <c r="AA1068" s="36">
        <v>0</v>
      </c>
      <c r="AB1068" s="36">
        <v>0</v>
      </c>
      <c r="AC1068" s="46">
        <v>7</v>
      </c>
      <c r="AD1068" s="36">
        <v>0</v>
      </c>
      <c r="AE1068" s="47">
        <v>0</v>
      </c>
      <c r="AF1068" s="66" t="s">
        <v>165</v>
      </c>
      <c r="AG1068" s="36">
        <v>0</v>
      </c>
      <c r="AH1068" s="36" t="s">
        <v>673</v>
      </c>
      <c r="AI1068" s="36">
        <v>127400</v>
      </c>
      <c r="AJ1068" s="46" t="s">
        <v>134</v>
      </c>
      <c r="AK1068" s="36">
        <v>1175000</v>
      </c>
      <c r="AL1068" s="47" t="s">
        <v>134</v>
      </c>
      <c r="AM1068" s="43">
        <v>27.9893939393939</v>
      </c>
      <c r="AN1068" s="43">
        <v>0</v>
      </c>
      <c r="AO1068" s="43">
        <v>0</v>
      </c>
      <c r="AP1068" s="43">
        <v>0</v>
      </c>
      <c r="AQ1068" s="57" t="s">
        <v>121</v>
      </c>
      <c r="AR1068" s="36">
        <v>0</v>
      </c>
      <c r="AS1068" s="43">
        <v>27.9893939393939</v>
      </c>
      <c r="AT1068" s="43">
        <v>0</v>
      </c>
      <c r="AU1068" s="43">
        <v>0</v>
      </c>
      <c r="AV1068" s="78">
        <v>0</v>
      </c>
      <c r="AW1068" s="57" t="s">
        <v>121</v>
      </c>
      <c r="AX1068" s="36">
        <v>0</v>
      </c>
      <c r="AY1068" s="43">
        <v>27.9893939393939</v>
      </c>
      <c r="AZ1068" s="43">
        <v>0</v>
      </c>
      <c r="BA1068" s="43">
        <v>0</v>
      </c>
      <c r="BB1068" s="78">
        <v>0</v>
      </c>
      <c r="BC1068" s="76" t="s">
        <v>75</v>
      </c>
      <c r="BD1068" s="36">
        <v>0</v>
      </c>
      <c r="BE1068" s="36">
        <v>0</v>
      </c>
      <c r="BF1068" s="36">
        <v>0</v>
      </c>
      <c r="BG1068" s="36">
        <v>0</v>
      </c>
      <c r="BH1068" s="46">
        <v>0</v>
      </c>
    </row>
    <row r="1069" spans="1:60">
      <c r="A1069" s="43">
        <f t="shared" si="16"/>
        <v>404</v>
      </c>
      <c r="B1069" s="43">
        <v>2021</v>
      </c>
      <c r="C1069" s="55" t="s">
        <v>2800</v>
      </c>
      <c r="D1069" s="44" t="s">
        <v>2801</v>
      </c>
      <c r="F1069" s="57" t="s">
        <v>62</v>
      </c>
      <c r="G1069" s="57" t="s">
        <v>63</v>
      </c>
      <c r="H1069" s="36" t="s">
        <v>80</v>
      </c>
      <c r="I1069" s="36" t="s">
        <v>1537</v>
      </c>
      <c r="J1069" s="36" t="s">
        <v>2802</v>
      </c>
      <c r="K1069" s="62">
        <v>111.547406</v>
      </c>
      <c r="L1069" s="62">
        <v>25.170675</v>
      </c>
      <c r="M1069" s="36" t="s">
        <v>67</v>
      </c>
      <c r="N1069" s="42" t="s">
        <v>67</v>
      </c>
      <c r="O1069" s="27" t="s">
        <v>162</v>
      </c>
      <c r="P1069" s="36" t="s">
        <v>163</v>
      </c>
      <c r="Q1069" s="57" t="s">
        <v>67</v>
      </c>
      <c r="R1069" s="36" t="s">
        <v>116</v>
      </c>
      <c r="S1069" s="36" t="s">
        <v>1577</v>
      </c>
      <c r="T1069" s="36" t="s">
        <v>2803</v>
      </c>
      <c r="U1069" s="43">
        <v>15116558867</v>
      </c>
      <c r="V1069" s="43">
        <v>1870</v>
      </c>
      <c r="W1069" s="36">
        <v>0</v>
      </c>
      <c r="X1069" s="36">
        <v>3000</v>
      </c>
      <c r="Y1069" s="36">
        <v>0</v>
      </c>
      <c r="Z1069" s="36">
        <v>0</v>
      </c>
      <c r="AA1069" s="36">
        <v>0</v>
      </c>
      <c r="AB1069" s="36">
        <v>0</v>
      </c>
      <c r="AC1069" s="46">
        <v>7</v>
      </c>
      <c r="AD1069" s="36">
        <v>0</v>
      </c>
      <c r="AE1069" s="47">
        <v>0</v>
      </c>
      <c r="AF1069" s="57" t="s">
        <v>76</v>
      </c>
      <c r="AG1069" s="36">
        <v>0</v>
      </c>
      <c r="AH1069" s="57" t="s">
        <v>67</v>
      </c>
      <c r="AI1069" s="36">
        <v>0</v>
      </c>
      <c r="AJ1069" s="57" t="s">
        <v>67</v>
      </c>
      <c r="AK1069" s="36">
        <v>0</v>
      </c>
      <c r="AL1069" s="69" t="s">
        <v>67</v>
      </c>
      <c r="AM1069" s="43">
        <v>0</v>
      </c>
      <c r="AN1069" s="43">
        <v>0</v>
      </c>
      <c r="AO1069" s="43">
        <v>0</v>
      </c>
      <c r="AP1069" s="43">
        <v>0</v>
      </c>
      <c r="AQ1069" s="57" t="s">
        <v>158</v>
      </c>
      <c r="AR1069" s="36">
        <v>0</v>
      </c>
      <c r="AS1069" s="43">
        <v>0</v>
      </c>
      <c r="AT1069" s="43">
        <v>0</v>
      </c>
      <c r="AU1069" s="43">
        <v>0</v>
      </c>
      <c r="AV1069" s="48">
        <v>0</v>
      </c>
      <c r="AW1069" s="57" t="s">
        <v>158</v>
      </c>
      <c r="AX1069" s="36">
        <v>0</v>
      </c>
      <c r="AY1069" s="43">
        <v>0</v>
      </c>
      <c r="AZ1069" s="43">
        <v>0</v>
      </c>
      <c r="BA1069" s="43">
        <v>0</v>
      </c>
      <c r="BB1069" s="48">
        <v>0</v>
      </c>
      <c r="BC1069" s="57" t="s">
        <v>125</v>
      </c>
      <c r="BD1069" s="36">
        <v>0</v>
      </c>
      <c r="BE1069" s="43">
        <v>0</v>
      </c>
      <c r="BF1069" s="43">
        <v>0</v>
      </c>
      <c r="BG1069" s="43">
        <v>0</v>
      </c>
      <c r="BH1069" s="48">
        <v>0</v>
      </c>
    </row>
    <row r="1070" spans="1:60">
      <c r="A1070" s="43">
        <f t="shared" si="16"/>
        <v>405</v>
      </c>
      <c r="B1070" s="43">
        <v>2021</v>
      </c>
      <c r="C1070" s="55" t="s">
        <v>2804</v>
      </c>
      <c r="D1070" s="44" t="s">
        <v>2805</v>
      </c>
      <c r="F1070" s="57" t="s">
        <v>62</v>
      </c>
      <c r="G1070" s="57" t="s">
        <v>63</v>
      </c>
      <c r="H1070" s="36" t="s">
        <v>80</v>
      </c>
      <c r="I1070" s="36" t="s">
        <v>1345</v>
      </c>
      <c r="J1070" s="36" t="s">
        <v>2806</v>
      </c>
      <c r="K1070" s="62">
        <v>111.701308</v>
      </c>
      <c r="L1070" s="62">
        <v>24.935178</v>
      </c>
      <c r="M1070" s="36" t="s">
        <v>67</v>
      </c>
      <c r="N1070" s="42" t="s">
        <v>67</v>
      </c>
      <c r="O1070" s="27" t="s">
        <v>162</v>
      </c>
      <c r="P1070" s="36" t="s">
        <v>163</v>
      </c>
      <c r="Q1070" s="57" t="s">
        <v>67</v>
      </c>
      <c r="R1070" s="36" t="s">
        <v>116</v>
      </c>
      <c r="S1070" s="36" t="s">
        <v>2807</v>
      </c>
      <c r="T1070" s="36" t="s">
        <v>2808</v>
      </c>
      <c r="U1070" s="43">
        <v>17736604896</v>
      </c>
      <c r="V1070" s="43">
        <v>680</v>
      </c>
      <c r="W1070" s="36">
        <v>0</v>
      </c>
      <c r="X1070" s="36">
        <v>9.6</v>
      </c>
      <c r="Y1070" s="36">
        <v>0</v>
      </c>
      <c r="Z1070" s="36">
        <v>0</v>
      </c>
      <c r="AA1070" s="36">
        <v>0</v>
      </c>
      <c r="AB1070" s="36">
        <v>0</v>
      </c>
      <c r="AC1070" s="46">
        <v>12</v>
      </c>
      <c r="AD1070" s="36">
        <v>0</v>
      </c>
      <c r="AE1070" s="47">
        <v>0</v>
      </c>
      <c r="AF1070" s="66" t="s">
        <v>165</v>
      </c>
      <c r="AG1070" s="36">
        <v>0</v>
      </c>
      <c r="AH1070" s="36" t="s">
        <v>673</v>
      </c>
      <c r="AI1070" s="36">
        <v>49000</v>
      </c>
      <c r="AJ1070" s="46" t="s">
        <v>134</v>
      </c>
      <c r="AK1070" s="36">
        <v>235000</v>
      </c>
      <c r="AL1070" s="47" t="s">
        <v>134</v>
      </c>
      <c r="AM1070" s="43">
        <v>10.7651515151515</v>
      </c>
      <c r="AN1070" s="43">
        <v>0</v>
      </c>
      <c r="AO1070" s="43">
        <v>0</v>
      </c>
      <c r="AP1070" s="43">
        <v>0</v>
      </c>
      <c r="AQ1070" s="57" t="s">
        <v>121</v>
      </c>
      <c r="AR1070" s="36">
        <v>0</v>
      </c>
      <c r="AS1070" s="43">
        <v>10.7651515151515</v>
      </c>
      <c r="AT1070" s="43">
        <v>0</v>
      </c>
      <c r="AU1070" s="43">
        <v>0</v>
      </c>
      <c r="AV1070" s="78">
        <v>0</v>
      </c>
      <c r="AW1070" s="57" t="s">
        <v>121</v>
      </c>
      <c r="AX1070" s="36">
        <v>0</v>
      </c>
      <c r="AY1070" s="43">
        <v>10.7651515151515</v>
      </c>
      <c r="AZ1070" s="43">
        <v>0</v>
      </c>
      <c r="BA1070" s="43">
        <v>0</v>
      </c>
      <c r="BB1070" s="43">
        <v>0</v>
      </c>
      <c r="BC1070" s="76" t="s">
        <v>75</v>
      </c>
      <c r="BD1070" s="36">
        <v>0</v>
      </c>
      <c r="BE1070" s="36">
        <v>0</v>
      </c>
      <c r="BF1070" s="36">
        <v>0</v>
      </c>
      <c r="BG1070" s="36">
        <v>0</v>
      </c>
      <c r="BH1070" s="36">
        <v>0</v>
      </c>
    </row>
    <row r="1071" spans="1:60">
      <c r="A1071" s="43">
        <f t="shared" si="16"/>
        <v>405</v>
      </c>
      <c r="B1071" s="43">
        <v>2021</v>
      </c>
      <c r="C1071" s="55" t="s">
        <v>2804</v>
      </c>
      <c r="D1071" s="44" t="s">
        <v>2805</v>
      </c>
      <c r="F1071" s="57" t="s">
        <v>62</v>
      </c>
      <c r="G1071" s="57" t="s">
        <v>63</v>
      </c>
      <c r="H1071" s="36" t="s">
        <v>80</v>
      </c>
      <c r="I1071" s="36" t="s">
        <v>1345</v>
      </c>
      <c r="J1071" s="36" t="s">
        <v>2806</v>
      </c>
      <c r="K1071" s="62">
        <v>111.701308</v>
      </c>
      <c r="L1071" s="62">
        <v>24.935178</v>
      </c>
      <c r="M1071" s="36" t="s">
        <v>67</v>
      </c>
      <c r="N1071" s="42" t="s">
        <v>67</v>
      </c>
      <c r="O1071" s="27" t="s">
        <v>162</v>
      </c>
      <c r="P1071" s="36" t="s">
        <v>163</v>
      </c>
      <c r="Q1071" s="57" t="s">
        <v>67</v>
      </c>
      <c r="R1071" s="36" t="s">
        <v>116</v>
      </c>
      <c r="S1071" s="36" t="s">
        <v>2807</v>
      </c>
      <c r="T1071" s="36" t="s">
        <v>2808</v>
      </c>
      <c r="U1071" s="43">
        <v>17736604896</v>
      </c>
      <c r="V1071" s="43">
        <v>680</v>
      </c>
      <c r="W1071" s="36">
        <v>0</v>
      </c>
      <c r="X1071" s="36">
        <v>9.6</v>
      </c>
      <c r="Y1071" s="36">
        <v>0</v>
      </c>
      <c r="Z1071" s="36">
        <v>0</v>
      </c>
      <c r="AA1071" s="36">
        <v>0</v>
      </c>
      <c r="AB1071" s="36">
        <v>0</v>
      </c>
      <c r="AC1071" s="46">
        <v>12</v>
      </c>
      <c r="AD1071" s="36">
        <v>0</v>
      </c>
      <c r="AE1071" s="47">
        <v>0</v>
      </c>
      <c r="AF1071" s="57" t="s">
        <v>76</v>
      </c>
      <c r="AG1071" s="36">
        <v>0</v>
      </c>
      <c r="AH1071" s="57" t="s">
        <v>67</v>
      </c>
      <c r="AI1071" s="36">
        <v>0</v>
      </c>
      <c r="AJ1071" s="57" t="s">
        <v>67</v>
      </c>
      <c r="AK1071" s="36">
        <v>0</v>
      </c>
      <c r="AL1071" s="69" t="s">
        <v>67</v>
      </c>
      <c r="AM1071" s="43">
        <v>0</v>
      </c>
      <c r="AN1071" s="43">
        <v>0</v>
      </c>
      <c r="AO1071" s="43">
        <v>0</v>
      </c>
      <c r="AP1071" s="43">
        <v>0</v>
      </c>
      <c r="AQ1071" s="57" t="s">
        <v>158</v>
      </c>
      <c r="AR1071" s="36">
        <v>0</v>
      </c>
      <c r="AS1071" s="43">
        <v>0</v>
      </c>
      <c r="AT1071" s="43">
        <v>0</v>
      </c>
      <c r="AU1071" s="43">
        <v>0</v>
      </c>
      <c r="AV1071" s="48">
        <v>0</v>
      </c>
      <c r="AW1071" s="57" t="s">
        <v>158</v>
      </c>
      <c r="AX1071" s="36">
        <v>0</v>
      </c>
      <c r="AY1071" s="43">
        <v>0</v>
      </c>
      <c r="AZ1071" s="43">
        <v>0</v>
      </c>
      <c r="BA1071" s="43">
        <v>0</v>
      </c>
      <c r="BB1071" s="48">
        <v>0</v>
      </c>
      <c r="BC1071" s="57" t="s">
        <v>125</v>
      </c>
      <c r="BD1071" s="36">
        <v>0</v>
      </c>
      <c r="BE1071" s="43">
        <v>0</v>
      </c>
      <c r="BF1071" s="43">
        <v>0</v>
      </c>
      <c r="BG1071" s="43">
        <v>0</v>
      </c>
      <c r="BH1071" s="48">
        <v>0</v>
      </c>
    </row>
    <row r="1072" spans="1:60">
      <c r="A1072" s="43">
        <f t="shared" si="16"/>
        <v>406</v>
      </c>
      <c r="B1072" s="43">
        <v>2021</v>
      </c>
      <c r="C1072" s="55" t="s">
        <v>2809</v>
      </c>
      <c r="D1072" s="44" t="s">
        <v>2810</v>
      </c>
      <c r="E1072" s="45" t="s">
        <v>79</v>
      </c>
      <c r="F1072" s="57" t="s">
        <v>62</v>
      </c>
      <c r="G1072" s="57" t="s">
        <v>63</v>
      </c>
      <c r="H1072" s="36" t="s">
        <v>80</v>
      </c>
      <c r="I1072" s="36" t="s">
        <v>2757</v>
      </c>
      <c r="J1072" s="36" t="s">
        <v>2811</v>
      </c>
      <c r="K1072" s="62">
        <v>111.635461</v>
      </c>
      <c r="L1072" s="62">
        <v>25.111986</v>
      </c>
      <c r="M1072" s="36" t="s">
        <v>67</v>
      </c>
      <c r="N1072" s="42" t="s">
        <v>67</v>
      </c>
      <c r="O1072" s="27" t="s">
        <v>68</v>
      </c>
      <c r="P1072" s="36" t="s">
        <v>69</v>
      </c>
      <c r="Q1072" s="36" t="s">
        <v>178</v>
      </c>
      <c r="R1072" s="36" t="s">
        <v>68</v>
      </c>
      <c r="S1072" s="36" t="s">
        <v>2812</v>
      </c>
      <c r="T1072" s="36" t="s">
        <v>2813</v>
      </c>
      <c r="U1072" s="43">
        <v>13322870203</v>
      </c>
      <c r="V1072" s="36">
        <v>180</v>
      </c>
      <c r="W1072" s="36">
        <v>0</v>
      </c>
      <c r="X1072" s="36">
        <v>0</v>
      </c>
      <c r="Y1072" s="36">
        <v>0</v>
      </c>
      <c r="Z1072" s="36">
        <v>0</v>
      </c>
      <c r="AA1072" s="36">
        <v>0</v>
      </c>
      <c r="AB1072" s="36">
        <v>0</v>
      </c>
      <c r="AC1072" s="46">
        <v>1</v>
      </c>
      <c r="AD1072" s="36">
        <v>0</v>
      </c>
      <c r="AE1072" s="47">
        <v>0</v>
      </c>
      <c r="AF1072" s="36" t="s">
        <v>132</v>
      </c>
      <c r="AG1072" s="36">
        <v>0</v>
      </c>
      <c r="AH1072" s="36" t="s">
        <v>180</v>
      </c>
      <c r="AI1072" s="36">
        <v>89850</v>
      </c>
      <c r="AJ1072" s="46" t="s">
        <v>134</v>
      </c>
      <c r="AK1072" s="36">
        <v>200000</v>
      </c>
      <c r="AL1072" s="47" t="s">
        <v>134</v>
      </c>
      <c r="AM1072" s="43">
        <v>1.86234545454545</v>
      </c>
      <c r="AN1072" s="43">
        <v>0</v>
      </c>
      <c r="AO1072" s="43">
        <v>0</v>
      </c>
      <c r="AP1072" s="43">
        <v>0</v>
      </c>
      <c r="AQ1072" s="76" t="s">
        <v>75</v>
      </c>
      <c r="AR1072" s="36">
        <v>0</v>
      </c>
      <c r="AS1072" s="43">
        <v>0</v>
      </c>
      <c r="AT1072" s="43">
        <v>0</v>
      </c>
      <c r="AU1072" s="43">
        <v>0</v>
      </c>
      <c r="AV1072" s="48">
        <v>0</v>
      </c>
      <c r="AW1072" s="76" t="s">
        <v>75</v>
      </c>
      <c r="AX1072" s="36">
        <v>0</v>
      </c>
      <c r="AY1072" s="36">
        <v>0</v>
      </c>
      <c r="AZ1072" s="36">
        <v>0</v>
      </c>
      <c r="BA1072" s="36">
        <v>0</v>
      </c>
      <c r="BB1072" s="36">
        <v>0</v>
      </c>
      <c r="BC1072" s="76" t="s">
        <v>75</v>
      </c>
      <c r="BD1072" s="36">
        <v>0</v>
      </c>
      <c r="BE1072" s="36">
        <v>0</v>
      </c>
      <c r="BF1072" s="36">
        <v>0</v>
      </c>
      <c r="BG1072" s="36">
        <v>0</v>
      </c>
      <c r="BH1072" s="36">
        <v>0</v>
      </c>
    </row>
    <row r="1073" spans="1:60">
      <c r="A1073" s="43">
        <f t="shared" si="16"/>
        <v>406</v>
      </c>
      <c r="B1073" s="43">
        <v>2021</v>
      </c>
      <c r="C1073" s="55" t="s">
        <v>2809</v>
      </c>
      <c r="D1073" s="44" t="s">
        <v>2810</v>
      </c>
      <c r="E1073" s="45" t="s">
        <v>79</v>
      </c>
      <c r="F1073" s="57" t="s">
        <v>62</v>
      </c>
      <c r="G1073" s="57" t="s">
        <v>63</v>
      </c>
      <c r="H1073" s="36" t="s">
        <v>80</v>
      </c>
      <c r="I1073" s="36" t="s">
        <v>2757</v>
      </c>
      <c r="J1073" s="36" t="s">
        <v>2811</v>
      </c>
      <c r="K1073" s="62">
        <v>111.635461</v>
      </c>
      <c r="L1073" s="62">
        <v>25.111986</v>
      </c>
      <c r="M1073" s="36" t="s">
        <v>67</v>
      </c>
      <c r="N1073" s="42" t="s">
        <v>67</v>
      </c>
      <c r="O1073" s="27" t="s">
        <v>68</v>
      </c>
      <c r="P1073" s="36" t="s">
        <v>69</v>
      </c>
      <c r="Q1073" s="36" t="s">
        <v>178</v>
      </c>
      <c r="R1073" s="36" t="s">
        <v>68</v>
      </c>
      <c r="S1073" s="36" t="s">
        <v>2812</v>
      </c>
      <c r="T1073" s="36" t="s">
        <v>2813</v>
      </c>
      <c r="U1073" s="43">
        <v>13322870203</v>
      </c>
      <c r="V1073" s="36">
        <v>180</v>
      </c>
      <c r="W1073" s="36">
        <v>0</v>
      </c>
      <c r="X1073" s="36">
        <v>0</v>
      </c>
      <c r="Y1073" s="36">
        <v>0</v>
      </c>
      <c r="Z1073" s="36">
        <v>0</v>
      </c>
      <c r="AA1073" s="36">
        <v>0</v>
      </c>
      <c r="AB1073" s="36">
        <v>0</v>
      </c>
      <c r="AC1073" s="46">
        <v>1</v>
      </c>
      <c r="AD1073" s="36">
        <v>0</v>
      </c>
      <c r="AE1073" s="47">
        <v>0</v>
      </c>
      <c r="AF1073" s="57" t="s">
        <v>76</v>
      </c>
      <c r="AG1073" s="36">
        <v>0</v>
      </c>
      <c r="AH1073" s="57" t="s">
        <v>67</v>
      </c>
      <c r="AI1073" s="36">
        <v>0</v>
      </c>
      <c r="AJ1073" s="57" t="s">
        <v>67</v>
      </c>
      <c r="AK1073" s="36">
        <v>0</v>
      </c>
      <c r="AL1073" s="69" t="s">
        <v>67</v>
      </c>
      <c r="AM1073" s="43">
        <v>0</v>
      </c>
      <c r="AN1073" s="43">
        <v>0</v>
      </c>
      <c r="AO1073" s="43">
        <v>0</v>
      </c>
      <c r="AP1073" s="43">
        <v>0</v>
      </c>
      <c r="AQ1073" s="57" t="s">
        <v>67</v>
      </c>
      <c r="AR1073" s="36">
        <v>0</v>
      </c>
      <c r="AS1073" s="43">
        <v>0</v>
      </c>
      <c r="AT1073" s="43">
        <v>0</v>
      </c>
      <c r="AU1073" s="43">
        <v>0</v>
      </c>
      <c r="AV1073" s="48">
        <v>0</v>
      </c>
      <c r="AW1073" s="57" t="s">
        <v>67</v>
      </c>
      <c r="AX1073" s="36">
        <v>0</v>
      </c>
      <c r="AY1073" s="43">
        <v>0</v>
      </c>
      <c r="AZ1073" s="43">
        <v>0</v>
      </c>
      <c r="BA1073" s="43">
        <v>0</v>
      </c>
      <c r="BB1073" s="48">
        <v>0</v>
      </c>
      <c r="BC1073" s="57" t="s">
        <v>67</v>
      </c>
      <c r="BD1073" s="36">
        <v>0</v>
      </c>
      <c r="BE1073" s="43">
        <v>0</v>
      </c>
      <c r="BF1073" s="43">
        <v>0</v>
      </c>
      <c r="BG1073" s="43">
        <v>0</v>
      </c>
      <c r="BH1073" s="48">
        <v>0</v>
      </c>
    </row>
    <row r="1074" spans="1:60">
      <c r="A1074" s="43">
        <f t="shared" si="16"/>
        <v>407</v>
      </c>
      <c r="B1074" s="43">
        <v>2021</v>
      </c>
      <c r="C1074" s="55" t="s">
        <v>2814</v>
      </c>
      <c r="D1074" s="58" t="s">
        <v>2815</v>
      </c>
      <c r="F1074" s="57" t="s">
        <v>62</v>
      </c>
      <c r="G1074" s="57" t="s">
        <v>63</v>
      </c>
      <c r="H1074" s="36" t="s">
        <v>80</v>
      </c>
      <c r="I1074" s="36" t="s">
        <v>2816</v>
      </c>
      <c r="J1074" s="36" t="s">
        <v>2817</v>
      </c>
      <c r="K1074" s="62">
        <v>111.696292</v>
      </c>
      <c r="L1074" s="62">
        <v>25.872958</v>
      </c>
      <c r="M1074" s="36" t="s">
        <v>67</v>
      </c>
      <c r="N1074" s="63" t="s">
        <v>67</v>
      </c>
      <c r="O1074" s="27" t="s">
        <v>68</v>
      </c>
      <c r="P1074" s="36" t="s">
        <v>69</v>
      </c>
      <c r="Q1074" s="36" t="s">
        <v>1337</v>
      </c>
      <c r="R1074" s="36" t="s">
        <v>84</v>
      </c>
      <c r="S1074" s="36" t="s">
        <v>2818</v>
      </c>
      <c r="T1074" s="36" t="s">
        <v>2818</v>
      </c>
      <c r="U1074" s="43">
        <v>13243659162</v>
      </c>
      <c r="V1074" s="36">
        <v>0</v>
      </c>
      <c r="W1074" s="36">
        <v>0</v>
      </c>
      <c r="X1074" s="36">
        <v>0</v>
      </c>
      <c r="Y1074" s="36">
        <v>0</v>
      </c>
      <c r="Z1074" s="36">
        <v>0</v>
      </c>
      <c r="AA1074" s="36">
        <v>0</v>
      </c>
      <c r="AB1074" s="36">
        <v>0</v>
      </c>
      <c r="AC1074" s="36">
        <v>0</v>
      </c>
      <c r="AD1074" s="36">
        <v>0</v>
      </c>
      <c r="AE1074" s="47">
        <v>0</v>
      </c>
      <c r="AF1074" s="36" t="s">
        <v>2819</v>
      </c>
      <c r="AG1074" s="36">
        <v>0</v>
      </c>
      <c r="AH1074" s="36" t="s">
        <v>2820</v>
      </c>
      <c r="AI1074" s="36">
        <v>0</v>
      </c>
      <c r="AJ1074" s="46" t="s">
        <v>2821</v>
      </c>
      <c r="AK1074" s="36">
        <v>127750</v>
      </c>
      <c r="AL1074" s="47" t="s">
        <v>2821</v>
      </c>
      <c r="AM1074" s="43">
        <v>0</v>
      </c>
      <c r="AN1074" s="43">
        <v>0</v>
      </c>
      <c r="AO1074" s="43">
        <v>0</v>
      </c>
      <c r="AP1074" s="43">
        <v>0</v>
      </c>
      <c r="AQ1074" s="76" t="s">
        <v>88</v>
      </c>
      <c r="AR1074" s="36">
        <v>0</v>
      </c>
      <c r="AS1074" s="43">
        <v>0</v>
      </c>
      <c r="AT1074" s="43">
        <v>0</v>
      </c>
      <c r="AU1074" s="43">
        <v>0</v>
      </c>
      <c r="AV1074" s="48">
        <v>0</v>
      </c>
      <c r="AW1074" s="76" t="s">
        <v>88</v>
      </c>
      <c r="AX1074" s="36">
        <v>0</v>
      </c>
      <c r="AY1074" s="43">
        <v>0</v>
      </c>
      <c r="AZ1074" s="43">
        <v>0</v>
      </c>
      <c r="BA1074" s="43">
        <v>0</v>
      </c>
      <c r="BB1074" s="48">
        <v>0</v>
      </c>
      <c r="BC1074" s="76" t="s">
        <v>88</v>
      </c>
      <c r="BD1074" s="36">
        <v>0</v>
      </c>
      <c r="BE1074" s="43">
        <v>0</v>
      </c>
      <c r="BF1074" s="43">
        <v>0</v>
      </c>
      <c r="BG1074" s="43">
        <v>0</v>
      </c>
      <c r="BH1074" s="48">
        <v>0</v>
      </c>
    </row>
    <row r="1075" spans="1:60">
      <c r="A1075" s="43">
        <f t="shared" si="16"/>
        <v>407</v>
      </c>
      <c r="B1075" s="43">
        <v>2021</v>
      </c>
      <c r="C1075" s="55" t="s">
        <v>2814</v>
      </c>
      <c r="D1075" s="58" t="s">
        <v>2815</v>
      </c>
      <c r="F1075" s="57" t="s">
        <v>62</v>
      </c>
      <c r="G1075" s="57" t="s">
        <v>63</v>
      </c>
      <c r="H1075" s="36" t="s">
        <v>80</v>
      </c>
      <c r="I1075" s="36" t="s">
        <v>2816</v>
      </c>
      <c r="J1075" s="36" t="s">
        <v>2817</v>
      </c>
      <c r="K1075" s="62">
        <v>111.696292</v>
      </c>
      <c r="L1075" s="62">
        <v>25.872958</v>
      </c>
      <c r="M1075" s="36" t="s">
        <v>67</v>
      </c>
      <c r="N1075" s="63" t="s">
        <v>67</v>
      </c>
      <c r="O1075" s="27" t="s">
        <v>68</v>
      </c>
      <c r="P1075" s="36" t="s">
        <v>69</v>
      </c>
      <c r="Q1075" s="36" t="s">
        <v>1337</v>
      </c>
      <c r="R1075" s="36" t="s">
        <v>84</v>
      </c>
      <c r="S1075" s="36" t="s">
        <v>2818</v>
      </c>
      <c r="T1075" s="36" t="s">
        <v>2818</v>
      </c>
      <c r="U1075" s="43">
        <v>13243659162</v>
      </c>
      <c r="V1075" s="36">
        <v>0</v>
      </c>
      <c r="W1075" s="36">
        <v>0</v>
      </c>
      <c r="X1075" s="36">
        <v>0</v>
      </c>
      <c r="Y1075" s="36">
        <v>0</v>
      </c>
      <c r="Z1075" s="36">
        <v>0</v>
      </c>
      <c r="AA1075" s="36">
        <v>0</v>
      </c>
      <c r="AB1075" s="36">
        <v>0</v>
      </c>
      <c r="AC1075" s="36">
        <v>0</v>
      </c>
      <c r="AD1075" s="36">
        <v>0</v>
      </c>
      <c r="AE1075" s="47">
        <v>0</v>
      </c>
      <c r="AF1075" s="57" t="s">
        <v>76</v>
      </c>
      <c r="AG1075" s="36">
        <v>0</v>
      </c>
      <c r="AH1075" s="57" t="s">
        <v>67</v>
      </c>
      <c r="AI1075" s="36">
        <v>0</v>
      </c>
      <c r="AJ1075" s="57" t="s">
        <v>67</v>
      </c>
      <c r="AK1075" s="36">
        <v>0</v>
      </c>
      <c r="AL1075" s="69" t="s">
        <v>67</v>
      </c>
      <c r="AM1075" s="43">
        <v>0</v>
      </c>
      <c r="AN1075" s="43">
        <v>0</v>
      </c>
      <c r="AO1075" s="43">
        <v>0</v>
      </c>
      <c r="AP1075" s="43">
        <v>0</v>
      </c>
      <c r="AQ1075" s="77" t="s">
        <v>67</v>
      </c>
      <c r="AR1075" s="36">
        <v>0</v>
      </c>
      <c r="AS1075" s="43">
        <v>0</v>
      </c>
      <c r="AT1075" s="43">
        <v>0</v>
      </c>
      <c r="AU1075" s="43">
        <v>0</v>
      </c>
      <c r="AV1075" s="48">
        <v>0</v>
      </c>
      <c r="AW1075" s="77" t="s">
        <v>67</v>
      </c>
      <c r="AX1075" s="36">
        <v>0</v>
      </c>
      <c r="AY1075" s="43">
        <v>0</v>
      </c>
      <c r="AZ1075" s="43">
        <v>0</v>
      </c>
      <c r="BA1075" s="43">
        <v>0</v>
      </c>
      <c r="BB1075" s="48">
        <v>0</v>
      </c>
      <c r="BC1075" s="77" t="s">
        <v>67</v>
      </c>
      <c r="BD1075" s="36">
        <v>0</v>
      </c>
      <c r="BE1075" s="43">
        <v>0</v>
      </c>
      <c r="BF1075" s="43">
        <v>0</v>
      </c>
      <c r="BG1075" s="43">
        <v>0</v>
      </c>
      <c r="BH1075" s="48">
        <v>0</v>
      </c>
    </row>
    <row r="1076" spans="1:60">
      <c r="A1076" s="43">
        <f t="shared" si="16"/>
        <v>408</v>
      </c>
      <c r="B1076" s="43">
        <v>2021</v>
      </c>
      <c r="C1076" s="55" t="s">
        <v>2822</v>
      </c>
      <c r="D1076" s="44" t="s">
        <v>2823</v>
      </c>
      <c r="F1076" s="57" t="s">
        <v>62</v>
      </c>
      <c r="G1076" s="57" t="s">
        <v>63</v>
      </c>
      <c r="H1076" s="36" t="s">
        <v>80</v>
      </c>
      <c r="I1076" s="36" t="s">
        <v>1537</v>
      </c>
      <c r="J1076" s="36" t="s">
        <v>2824</v>
      </c>
      <c r="K1076" s="62">
        <v>111.539878</v>
      </c>
      <c r="L1076" s="62">
        <v>25.321972</v>
      </c>
      <c r="M1076" s="36" t="s">
        <v>67</v>
      </c>
      <c r="N1076" s="42" t="s">
        <v>67</v>
      </c>
      <c r="O1076" s="27" t="s">
        <v>68</v>
      </c>
      <c r="P1076" s="36" t="s">
        <v>69</v>
      </c>
      <c r="Q1076" s="36" t="s">
        <v>949</v>
      </c>
      <c r="R1076" s="36" t="s">
        <v>84</v>
      </c>
      <c r="S1076" s="36" t="s">
        <v>2825</v>
      </c>
      <c r="T1076" s="36" t="s">
        <v>2825</v>
      </c>
      <c r="U1076" s="43">
        <v>18674688187</v>
      </c>
      <c r="V1076" s="36">
        <v>0</v>
      </c>
      <c r="W1076" s="36">
        <v>0</v>
      </c>
      <c r="X1076" s="36">
        <v>0</v>
      </c>
      <c r="Y1076" s="36">
        <v>0</v>
      </c>
      <c r="Z1076" s="36">
        <v>0</v>
      </c>
      <c r="AA1076" s="36">
        <v>0</v>
      </c>
      <c r="AB1076" s="36">
        <v>0</v>
      </c>
      <c r="AC1076" s="36">
        <v>0</v>
      </c>
      <c r="AD1076" s="36">
        <v>0</v>
      </c>
      <c r="AE1076" s="47">
        <v>0</v>
      </c>
      <c r="AF1076" s="36" t="s">
        <v>2826</v>
      </c>
      <c r="AG1076" s="36">
        <v>0</v>
      </c>
      <c r="AH1076" s="36" t="s">
        <v>2827</v>
      </c>
      <c r="AI1076" s="36">
        <v>0</v>
      </c>
      <c r="AJ1076" s="46" t="s">
        <v>134</v>
      </c>
      <c r="AK1076" s="36">
        <v>15000</v>
      </c>
      <c r="AL1076" s="47" t="s">
        <v>134</v>
      </c>
      <c r="AM1076" s="43">
        <v>0</v>
      </c>
      <c r="AN1076" s="43">
        <v>0</v>
      </c>
      <c r="AO1076" s="43">
        <v>0</v>
      </c>
      <c r="AP1076" s="43">
        <v>0</v>
      </c>
      <c r="AQ1076" s="76" t="s">
        <v>88</v>
      </c>
      <c r="AR1076" s="36">
        <v>0</v>
      </c>
      <c r="AS1076" s="43">
        <v>0</v>
      </c>
      <c r="AT1076" s="43">
        <v>0</v>
      </c>
      <c r="AU1076" s="43">
        <v>0</v>
      </c>
      <c r="AV1076" s="48">
        <v>0</v>
      </c>
      <c r="AW1076" s="76" t="s">
        <v>88</v>
      </c>
      <c r="AX1076" s="36">
        <v>0</v>
      </c>
      <c r="AY1076" s="43">
        <v>0</v>
      </c>
      <c r="AZ1076" s="43">
        <v>0</v>
      </c>
      <c r="BA1076" s="43">
        <v>0</v>
      </c>
      <c r="BB1076" s="48">
        <v>0</v>
      </c>
      <c r="BC1076" s="76" t="s">
        <v>88</v>
      </c>
      <c r="BD1076" s="36">
        <v>0</v>
      </c>
      <c r="BE1076" s="43">
        <v>0</v>
      </c>
      <c r="BF1076" s="43">
        <v>0</v>
      </c>
      <c r="BG1076" s="43">
        <v>0</v>
      </c>
      <c r="BH1076" s="48">
        <v>0</v>
      </c>
    </row>
    <row r="1077" spans="1:60">
      <c r="A1077" s="43">
        <f t="shared" si="16"/>
        <v>408</v>
      </c>
      <c r="B1077" s="43">
        <v>2021</v>
      </c>
      <c r="C1077" s="55" t="s">
        <v>2822</v>
      </c>
      <c r="D1077" s="44" t="s">
        <v>2823</v>
      </c>
      <c r="F1077" s="57" t="s">
        <v>62</v>
      </c>
      <c r="G1077" s="57" t="s">
        <v>63</v>
      </c>
      <c r="H1077" s="36" t="s">
        <v>80</v>
      </c>
      <c r="I1077" s="36" t="s">
        <v>1537</v>
      </c>
      <c r="J1077" s="36" t="s">
        <v>2824</v>
      </c>
      <c r="K1077" s="62">
        <v>111.539878</v>
      </c>
      <c r="L1077" s="62">
        <v>25.321972</v>
      </c>
      <c r="M1077" s="36" t="s">
        <v>67</v>
      </c>
      <c r="N1077" s="42" t="s">
        <v>67</v>
      </c>
      <c r="O1077" s="27" t="s">
        <v>68</v>
      </c>
      <c r="P1077" s="36" t="s">
        <v>69</v>
      </c>
      <c r="Q1077" s="36" t="s">
        <v>949</v>
      </c>
      <c r="R1077" s="36" t="s">
        <v>84</v>
      </c>
      <c r="S1077" s="36" t="s">
        <v>2825</v>
      </c>
      <c r="T1077" s="36" t="s">
        <v>2825</v>
      </c>
      <c r="U1077" s="43">
        <v>18674688187</v>
      </c>
      <c r="V1077" s="36">
        <v>0</v>
      </c>
      <c r="W1077" s="36">
        <v>0</v>
      </c>
      <c r="X1077" s="36">
        <v>0</v>
      </c>
      <c r="Y1077" s="36">
        <v>0</v>
      </c>
      <c r="Z1077" s="36">
        <v>0</v>
      </c>
      <c r="AA1077" s="36">
        <v>0</v>
      </c>
      <c r="AB1077" s="36">
        <v>0</v>
      </c>
      <c r="AC1077" s="36">
        <v>0</v>
      </c>
      <c r="AD1077" s="36">
        <v>0</v>
      </c>
      <c r="AE1077" s="47">
        <v>0</v>
      </c>
      <c r="AF1077" s="57" t="s">
        <v>76</v>
      </c>
      <c r="AG1077" s="36">
        <v>0</v>
      </c>
      <c r="AH1077" s="57" t="s">
        <v>67</v>
      </c>
      <c r="AI1077" s="36">
        <v>0</v>
      </c>
      <c r="AJ1077" s="57" t="s">
        <v>67</v>
      </c>
      <c r="AK1077" s="36">
        <v>0</v>
      </c>
      <c r="AL1077" s="69" t="s">
        <v>67</v>
      </c>
      <c r="AM1077" s="43">
        <v>0</v>
      </c>
      <c r="AN1077" s="43">
        <v>0</v>
      </c>
      <c r="AO1077" s="43">
        <v>0</v>
      </c>
      <c r="AP1077" s="43">
        <v>0</v>
      </c>
      <c r="AQ1077" s="77" t="s">
        <v>67</v>
      </c>
      <c r="AR1077" s="36">
        <v>0</v>
      </c>
      <c r="AS1077" s="43">
        <v>0</v>
      </c>
      <c r="AT1077" s="43">
        <v>0</v>
      </c>
      <c r="AU1077" s="43">
        <v>0</v>
      </c>
      <c r="AV1077" s="48">
        <v>0</v>
      </c>
      <c r="AW1077" s="77" t="s">
        <v>67</v>
      </c>
      <c r="AX1077" s="36">
        <v>0</v>
      </c>
      <c r="AY1077" s="43">
        <v>0</v>
      </c>
      <c r="AZ1077" s="43">
        <v>0</v>
      </c>
      <c r="BA1077" s="43">
        <v>0</v>
      </c>
      <c r="BB1077" s="48">
        <v>0</v>
      </c>
      <c r="BC1077" s="77" t="s">
        <v>67</v>
      </c>
      <c r="BD1077" s="36">
        <v>0</v>
      </c>
      <c r="BE1077" s="43">
        <v>0</v>
      </c>
      <c r="BF1077" s="43">
        <v>0</v>
      </c>
      <c r="BG1077" s="43">
        <v>0</v>
      </c>
      <c r="BH1077" s="48">
        <v>0</v>
      </c>
    </row>
    <row r="1078" spans="1:60">
      <c r="A1078" s="43">
        <f t="shared" si="16"/>
        <v>409</v>
      </c>
      <c r="B1078" s="43">
        <v>2021</v>
      </c>
      <c r="C1078" s="55" t="s">
        <v>2828</v>
      </c>
      <c r="D1078" s="44" t="s">
        <v>2829</v>
      </c>
      <c r="F1078" s="57" t="s">
        <v>62</v>
      </c>
      <c r="G1078" s="57" t="s">
        <v>63</v>
      </c>
      <c r="H1078" s="36" t="s">
        <v>80</v>
      </c>
      <c r="I1078" s="36" t="s">
        <v>1537</v>
      </c>
      <c r="J1078" s="36" t="s">
        <v>2830</v>
      </c>
      <c r="K1078" s="62">
        <v>111.558144</v>
      </c>
      <c r="L1078" s="62">
        <v>25.118556</v>
      </c>
      <c r="M1078" s="36" t="s">
        <v>67</v>
      </c>
      <c r="N1078" s="42" t="s">
        <v>67</v>
      </c>
      <c r="O1078" s="27" t="s">
        <v>68</v>
      </c>
      <c r="P1078" s="36" t="s">
        <v>69</v>
      </c>
      <c r="Q1078" s="36" t="s">
        <v>500</v>
      </c>
      <c r="R1078" s="36" t="s">
        <v>68</v>
      </c>
      <c r="S1078" s="36" t="s">
        <v>2831</v>
      </c>
      <c r="T1078" s="36" t="s">
        <v>2831</v>
      </c>
      <c r="U1078" s="43">
        <v>15116673937</v>
      </c>
      <c r="V1078" s="36">
        <v>89.46</v>
      </c>
      <c r="W1078" s="36">
        <v>0</v>
      </c>
      <c r="X1078" s="36">
        <v>0</v>
      </c>
      <c r="Y1078" s="36">
        <v>0</v>
      </c>
      <c r="Z1078" s="36">
        <v>0</v>
      </c>
      <c r="AA1078" s="36">
        <v>0</v>
      </c>
      <c r="AB1078" s="36">
        <v>0</v>
      </c>
      <c r="AC1078" s="46">
        <v>1</v>
      </c>
      <c r="AD1078" s="36">
        <v>0</v>
      </c>
      <c r="AE1078" s="47">
        <v>0</v>
      </c>
      <c r="AF1078" s="36" t="s">
        <v>1511</v>
      </c>
      <c r="AG1078" s="36">
        <v>0</v>
      </c>
      <c r="AH1078" s="36" t="s">
        <v>569</v>
      </c>
      <c r="AI1078" s="36">
        <v>2795.84</v>
      </c>
      <c r="AJ1078" s="46" t="s">
        <v>134</v>
      </c>
      <c r="AK1078" s="36">
        <v>3000</v>
      </c>
      <c r="AL1078" s="47" t="s">
        <v>134</v>
      </c>
      <c r="AM1078" s="43">
        <v>0.00359424242424242</v>
      </c>
      <c r="AN1078" s="43">
        <v>0</v>
      </c>
      <c r="AO1078" s="43">
        <v>0</v>
      </c>
      <c r="AP1078" s="43">
        <v>0</v>
      </c>
      <c r="AQ1078" s="76" t="s">
        <v>75</v>
      </c>
      <c r="AR1078" s="36">
        <v>0</v>
      </c>
      <c r="AS1078" s="43">
        <v>0</v>
      </c>
      <c r="AT1078" s="43">
        <v>0</v>
      </c>
      <c r="AU1078" s="43">
        <v>0</v>
      </c>
      <c r="AV1078" s="48">
        <v>0</v>
      </c>
      <c r="AW1078" s="76" t="s">
        <v>75</v>
      </c>
      <c r="AX1078" s="36">
        <v>0</v>
      </c>
      <c r="AY1078" s="36">
        <v>0</v>
      </c>
      <c r="AZ1078" s="36">
        <v>0</v>
      </c>
      <c r="BA1078" s="36">
        <v>0</v>
      </c>
      <c r="BB1078" s="46">
        <v>0</v>
      </c>
      <c r="BC1078" s="76" t="s">
        <v>75</v>
      </c>
      <c r="BD1078" s="36">
        <v>0</v>
      </c>
      <c r="BE1078" s="36">
        <v>0</v>
      </c>
      <c r="BF1078" s="36">
        <v>0</v>
      </c>
      <c r="BG1078" s="36">
        <v>0</v>
      </c>
      <c r="BH1078" s="46">
        <v>0</v>
      </c>
    </row>
    <row r="1079" spans="1:60">
      <c r="A1079" s="43">
        <f t="shared" si="16"/>
        <v>409</v>
      </c>
      <c r="B1079" s="43">
        <v>2021</v>
      </c>
      <c r="C1079" s="55" t="s">
        <v>2828</v>
      </c>
      <c r="D1079" s="44" t="s">
        <v>2829</v>
      </c>
      <c r="F1079" s="57" t="s">
        <v>62</v>
      </c>
      <c r="G1079" s="57" t="s">
        <v>63</v>
      </c>
      <c r="H1079" s="36" t="s">
        <v>80</v>
      </c>
      <c r="I1079" s="36" t="s">
        <v>1537</v>
      </c>
      <c r="J1079" s="36" t="s">
        <v>2830</v>
      </c>
      <c r="K1079" s="62">
        <v>111.558144</v>
      </c>
      <c r="L1079" s="62">
        <v>25.118556</v>
      </c>
      <c r="M1079" s="36" t="s">
        <v>67</v>
      </c>
      <c r="N1079" s="42" t="s">
        <v>67</v>
      </c>
      <c r="O1079" s="27" t="s">
        <v>68</v>
      </c>
      <c r="P1079" s="36" t="s">
        <v>69</v>
      </c>
      <c r="Q1079" s="36" t="s">
        <v>500</v>
      </c>
      <c r="R1079" s="36" t="s">
        <v>68</v>
      </c>
      <c r="S1079" s="36" t="s">
        <v>2831</v>
      </c>
      <c r="T1079" s="36" t="s">
        <v>2831</v>
      </c>
      <c r="U1079" s="43">
        <v>15116673937</v>
      </c>
      <c r="V1079" s="36">
        <v>89.46</v>
      </c>
      <c r="W1079" s="36">
        <v>0</v>
      </c>
      <c r="X1079" s="36">
        <v>0</v>
      </c>
      <c r="Y1079" s="36">
        <v>0</v>
      </c>
      <c r="Z1079" s="36">
        <v>0</v>
      </c>
      <c r="AA1079" s="36">
        <v>0</v>
      </c>
      <c r="AB1079" s="36">
        <v>0</v>
      </c>
      <c r="AC1079" s="46">
        <v>1</v>
      </c>
      <c r="AD1079" s="36">
        <v>0</v>
      </c>
      <c r="AE1079" s="47">
        <v>0</v>
      </c>
      <c r="AF1079" s="57" t="s">
        <v>76</v>
      </c>
      <c r="AG1079" s="36">
        <v>0</v>
      </c>
      <c r="AH1079" s="57" t="s">
        <v>67</v>
      </c>
      <c r="AI1079" s="36">
        <v>0</v>
      </c>
      <c r="AJ1079" s="57" t="s">
        <v>67</v>
      </c>
      <c r="AK1079" s="36">
        <v>0</v>
      </c>
      <c r="AL1079" s="69" t="s">
        <v>67</v>
      </c>
      <c r="AM1079" s="43">
        <v>0</v>
      </c>
      <c r="AN1079" s="43">
        <v>0</v>
      </c>
      <c r="AO1079" s="43">
        <v>0</v>
      </c>
      <c r="AP1079" s="43">
        <v>0</v>
      </c>
      <c r="AQ1079" s="57" t="s">
        <v>67</v>
      </c>
      <c r="AR1079" s="36">
        <v>0</v>
      </c>
      <c r="AS1079" s="43">
        <v>0</v>
      </c>
      <c r="AT1079" s="43">
        <v>0</v>
      </c>
      <c r="AU1079" s="43">
        <v>0</v>
      </c>
      <c r="AV1079" s="48">
        <v>0</v>
      </c>
      <c r="AW1079" s="57" t="s">
        <v>67</v>
      </c>
      <c r="AX1079" s="36">
        <v>0</v>
      </c>
      <c r="AY1079" s="43">
        <v>0</v>
      </c>
      <c r="AZ1079" s="43">
        <v>0</v>
      </c>
      <c r="BA1079" s="43">
        <v>0</v>
      </c>
      <c r="BB1079" s="48">
        <v>0</v>
      </c>
      <c r="BC1079" s="57" t="s">
        <v>67</v>
      </c>
      <c r="BD1079" s="36">
        <v>0</v>
      </c>
      <c r="BE1079" s="43">
        <v>0</v>
      </c>
      <c r="BF1079" s="43">
        <v>0</v>
      </c>
      <c r="BG1079" s="43">
        <v>0</v>
      </c>
      <c r="BH1079" s="48">
        <v>0</v>
      </c>
    </row>
    <row r="1080" spans="1:60">
      <c r="A1080" s="43">
        <f t="shared" si="16"/>
        <v>410</v>
      </c>
      <c r="B1080" s="43">
        <v>2021</v>
      </c>
      <c r="C1080" s="55" t="s">
        <v>2832</v>
      </c>
      <c r="D1080" s="58" t="s">
        <v>2833</v>
      </c>
      <c r="F1080" s="57" t="s">
        <v>62</v>
      </c>
      <c r="G1080" s="57" t="s">
        <v>63</v>
      </c>
      <c r="H1080" s="36" t="s">
        <v>80</v>
      </c>
      <c r="I1080" s="36" t="s">
        <v>2770</v>
      </c>
      <c r="J1080" s="36" t="s">
        <v>2834</v>
      </c>
      <c r="K1080" s="62">
        <v>111.580675</v>
      </c>
      <c r="L1080" s="62">
        <v>25.012725</v>
      </c>
      <c r="M1080" s="36" t="s">
        <v>67</v>
      </c>
      <c r="N1080" s="63" t="s">
        <v>67</v>
      </c>
      <c r="O1080" s="27" t="s">
        <v>68</v>
      </c>
      <c r="P1080" s="36" t="s">
        <v>69</v>
      </c>
      <c r="Q1080" s="36" t="s">
        <v>2759</v>
      </c>
      <c r="R1080" s="36" t="s">
        <v>68</v>
      </c>
      <c r="S1080" s="36" t="s">
        <v>2835</v>
      </c>
      <c r="T1080" s="36" t="s">
        <v>2835</v>
      </c>
      <c r="U1080" s="43">
        <v>15274617696</v>
      </c>
      <c r="V1080" s="43">
        <v>140</v>
      </c>
      <c r="W1080" s="36">
        <v>0</v>
      </c>
      <c r="X1080" s="36">
        <v>0</v>
      </c>
      <c r="Y1080" s="36">
        <v>0</v>
      </c>
      <c r="Z1080" s="36">
        <v>0</v>
      </c>
      <c r="AA1080" s="36">
        <v>0</v>
      </c>
      <c r="AB1080" s="36">
        <v>0</v>
      </c>
      <c r="AC1080" s="36">
        <v>1</v>
      </c>
      <c r="AD1080" s="36">
        <v>0</v>
      </c>
      <c r="AE1080" s="46">
        <v>0</v>
      </c>
      <c r="AF1080" s="36" t="s">
        <v>746</v>
      </c>
      <c r="AG1080" s="36">
        <v>0</v>
      </c>
      <c r="AH1080" s="36" t="s">
        <v>2761</v>
      </c>
      <c r="AI1080" s="36">
        <v>100</v>
      </c>
      <c r="AJ1080" s="46" t="s">
        <v>134</v>
      </c>
      <c r="AK1080" s="36">
        <v>140</v>
      </c>
      <c r="AL1080" s="47" t="s">
        <v>134</v>
      </c>
      <c r="AM1080" s="43">
        <v>0</v>
      </c>
      <c r="AN1080" s="43">
        <v>0</v>
      </c>
      <c r="AO1080" s="43">
        <v>0</v>
      </c>
      <c r="AP1080" s="43">
        <v>0.00121212121212121</v>
      </c>
      <c r="AQ1080" s="76" t="s">
        <v>75</v>
      </c>
      <c r="AR1080" s="36">
        <v>0</v>
      </c>
      <c r="AS1080" s="43">
        <v>0</v>
      </c>
      <c r="AT1080" s="43">
        <v>0</v>
      </c>
      <c r="AU1080" s="43">
        <v>0</v>
      </c>
      <c r="AV1080" s="48">
        <v>0</v>
      </c>
      <c r="AW1080" s="76" t="s">
        <v>75</v>
      </c>
      <c r="AX1080" s="36">
        <v>0</v>
      </c>
      <c r="AY1080" s="36">
        <v>0</v>
      </c>
      <c r="AZ1080" s="36">
        <v>0</v>
      </c>
      <c r="BA1080" s="36">
        <v>0</v>
      </c>
      <c r="BB1080" s="46">
        <v>0</v>
      </c>
      <c r="BC1080" s="76" t="s">
        <v>75</v>
      </c>
      <c r="BD1080" s="36">
        <v>0</v>
      </c>
      <c r="BE1080" s="36">
        <v>0</v>
      </c>
      <c r="BF1080" s="36">
        <v>0</v>
      </c>
      <c r="BG1080" s="36">
        <v>0</v>
      </c>
      <c r="BH1080" s="46">
        <v>0</v>
      </c>
    </row>
    <row r="1081" spans="1:60">
      <c r="A1081" s="43">
        <f t="shared" si="16"/>
        <v>410</v>
      </c>
      <c r="B1081" s="43">
        <v>2021</v>
      </c>
      <c r="C1081" s="55" t="s">
        <v>2832</v>
      </c>
      <c r="D1081" s="58" t="s">
        <v>2833</v>
      </c>
      <c r="F1081" s="57" t="s">
        <v>62</v>
      </c>
      <c r="G1081" s="57" t="s">
        <v>63</v>
      </c>
      <c r="H1081" s="36" t="s">
        <v>80</v>
      </c>
      <c r="I1081" s="36" t="s">
        <v>2770</v>
      </c>
      <c r="J1081" s="36" t="s">
        <v>2834</v>
      </c>
      <c r="K1081" s="62">
        <v>111.580675</v>
      </c>
      <c r="L1081" s="62">
        <v>25.012725</v>
      </c>
      <c r="M1081" s="36" t="s">
        <v>67</v>
      </c>
      <c r="N1081" s="63" t="s">
        <v>67</v>
      </c>
      <c r="O1081" s="27" t="s">
        <v>68</v>
      </c>
      <c r="P1081" s="36" t="s">
        <v>69</v>
      </c>
      <c r="Q1081" s="36" t="s">
        <v>2759</v>
      </c>
      <c r="R1081" s="36" t="s">
        <v>68</v>
      </c>
      <c r="S1081" s="36" t="s">
        <v>2835</v>
      </c>
      <c r="T1081" s="36" t="s">
        <v>2835</v>
      </c>
      <c r="U1081" s="43">
        <v>15274617696</v>
      </c>
      <c r="V1081" s="43">
        <v>140</v>
      </c>
      <c r="W1081" s="36">
        <v>0</v>
      </c>
      <c r="X1081" s="36">
        <v>0</v>
      </c>
      <c r="Y1081" s="36">
        <v>0</v>
      </c>
      <c r="Z1081" s="36">
        <v>0</v>
      </c>
      <c r="AA1081" s="36">
        <v>0</v>
      </c>
      <c r="AB1081" s="36">
        <v>0</v>
      </c>
      <c r="AC1081" s="36">
        <v>1</v>
      </c>
      <c r="AD1081" s="36">
        <v>0</v>
      </c>
      <c r="AE1081" s="46">
        <v>0</v>
      </c>
      <c r="AF1081" s="57" t="s">
        <v>76</v>
      </c>
      <c r="AG1081" s="36">
        <v>0</v>
      </c>
      <c r="AH1081" s="57" t="s">
        <v>67</v>
      </c>
      <c r="AI1081" s="36">
        <v>0</v>
      </c>
      <c r="AJ1081" s="57" t="s">
        <v>67</v>
      </c>
      <c r="AK1081" s="36">
        <v>0</v>
      </c>
      <c r="AL1081" s="69" t="s">
        <v>67</v>
      </c>
      <c r="AM1081" s="43">
        <v>0</v>
      </c>
      <c r="AN1081" s="43">
        <v>0</v>
      </c>
      <c r="AO1081" s="43">
        <v>0</v>
      </c>
      <c r="AP1081" s="43">
        <v>0</v>
      </c>
      <c r="AQ1081" s="57" t="s">
        <v>67</v>
      </c>
      <c r="AR1081" s="36">
        <v>0</v>
      </c>
      <c r="AS1081" s="43">
        <v>0</v>
      </c>
      <c r="AT1081" s="43">
        <v>0</v>
      </c>
      <c r="AU1081" s="43">
        <v>0</v>
      </c>
      <c r="AV1081" s="48">
        <v>0</v>
      </c>
      <c r="AW1081" s="57" t="s">
        <v>67</v>
      </c>
      <c r="AX1081" s="36">
        <v>0</v>
      </c>
      <c r="AY1081" s="43">
        <v>0</v>
      </c>
      <c r="AZ1081" s="43">
        <v>0</v>
      </c>
      <c r="BA1081" s="43">
        <v>0</v>
      </c>
      <c r="BB1081" s="48">
        <v>0</v>
      </c>
      <c r="BC1081" s="57" t="s">
        <v>67</v>
      </c>
      <c r="BD1081" s="36">
        <v>0</v>
      </c>
      <c r="BE1081" s="43">
        <v>0</v>
      </c>
      <c r="BF1081" s="43">
        <v>0</v>
      </c>
      <c r="BG1081" s="43">
        <v>0</v>
      </c>
      <c r="BH1081" s="48">
        <v>0</v>
      </c>
    </row>
    <row r="1082" spans="1:60">
      <c r="A1082" s="43">
        <f t="shared" si="16"/>
        <v>411</v>
      </c>
      <c r="B1082" s="43">
        <v>2021</v>
      </c>
      <c r="C1082" s="55" t="s">
        <v>2836</v>
      </c>
      <c r="D1082" s="44" t="s">
        <v>2837</v>
      </c>
      <c r="F1082" s="57" t="s">
        <v>62</v>
      </c>
      <c r="G1082" s="57" t="s">
        <v>63</v>
      </c>
      <c r="H1082" s="36" t="s">
        <v>80</v>
      </c>
      <c r="I1082" s="36" t="s">
        <v>2838</v>
      </c>
      <c r="J1082" s="36" t="s">
        <v>2839</v>
      </c>
      <c r="K1082" s="62">
        <v>111.884639</v>
      </c>
      <c r="L1082" s="62">
        <v>25.128997</v>
      </c>
      <c r="M1082" s="36" t="s">
        <v>67</v>
      </c>
      <c r="N1082" s="42" t="s">
        <v>67</v>
      </c>
      <c r="O1082" s="27" t="s">
        <v>68</v>
      </c>
      <c r="P1082" s="36" t="s">
        <v>69</v>
      </c>
      <c r="Q1082" s="36" t="s">
        <v>2840</v>
      </c>
      <c r="R1082" s="36" t="s">
        <v>84</v>
      </c>
      <c r="S1082" s="36" t="s">
        <v>2841</v>
      </c>
      <c r="T1082" s="36" t="s">
        <v>2841</v>
      </c>
      <c r="U1082" s="43">
        <v>15874663571</v>
      </c>
      <c r="V1082" s="36">
        <v>0</v>
      </c>
      <c r="W1082" s="36">
        <v>0</v>
      </c>
      <c r="X1082" s="36">
        <v>0</v>
      </c>
      <c r="Y1082" s="36">
        <v>0</v>
      </c>
      <c r="Z1082" s="36">
        <v>0</v>
      </c>
      <c r="AA1082" s="36">
        <v>0</v>
      </c>
      <c r="AB1082" s="36">
        <v>0</v>
      </c>
      <c r="AC1082" s="36">
        <v>0</v>
      </c>
      <c r="AD1082" s="36">
        <v>0</v>
      </c>
      <c r="AE1082" s="47">
        <v>0</v>
      </c>
      <c r="AF1082" s="36" t="s">
        <v>820</v>
      </c>
      <c r="AG1082" s="36">
        <v>0</v>
      </c>
      <c r="AH1082" s="36" t="s">
        <v>2334</v>
      </c>
      <c r="AI1082" s="36">
        <v>0</v>
      </c>
      <c r="AJ1082" s="46" t="s">
        <v>74</v>
      </c>
      <c r="AK1082" s="36">
        <v>30</v>
      </c>
      <c r="AL1082" s="47" t="s">
        <v>74</v>
      </c>
      <c r="AM1082" s="43">
        <v>0</v>
      </c>
      <c r="AN1082" s="43">
        <v>0</v>
      </c>
      <c r="AO1082" s="43">
        <v>0</v>
      </c>
      <c r="AP1082" s="43">
        <v>0</v>
      </c>
      <c r="AQ1082" s="76" t="s">
        <v>88</v>
      </c>
      <c r="AR1082" s="36">
        <v>0</v>
      </c>
      <c r="AS1082" s="43">
        <v>0</v>
      </c>
      <c r="AT1082" s="43">
        <v>0</v>
      </c>
      <c r="AU1082" s="43">
        <v>0</v>
      </c>
      <c r="AV1082" s="48">
        <v>0</v>
      </c>
      <c r="AW1082" s="76" t="s">
        <v>88</v>
      </c>
      <c r="AX1082" s="36">
        <v>0</v>
      </c>
      <c r="AY1082" s="43">
        <v>0</v>
      </c>
      <c r="AZ1082" s="43">
        <v>0</v>
      </c>
      <c r="BA1082" s="43">
        <v>0</v>
      </c>
      <c r="BB1082" s="48">
        <v>0</v>
      </c>
      <c r="BC1082" s="76" t="s">
        <v>88</v>
      </c>
      <c r="BD1082" s="36">
        <v>0</v>
      </c>
      <c r="BE1082" s="43">
        <v>0</v>
      </c>
      <c r="BF1082" s="43">
        <v>0</v>
      </c>
      <c r="BG1082" s="43">
        <v>0</v>
      </c>
      <c r="BH1082" s="48">
        <v>0</v>
      </c>
    </row>
    <row r="1083" spans="1:60">
      <c r="A1083" s="43">
        <f t="shared" si="16"/>
        <v>411</v>
      </c>
      <c r="B1083" s="43">
        <v>2021</v>
      </c>
      <c r="C1083" s="55" t="s">
        <v>2836</v>
      </c>
      <c r="D1083" s="44" t="s">
        <v>2837</v>
      </c>
      <c r="F1083" s="57" t="s">
        <v>62</v>
      </c>
      <c r="G1083" s="57" t="s">
        <v>63</v>
      </c>
      <c r="H1083" s="36" t="s">
        <v>80</v>
      </c>
      <c r="I1083" s="36" t="s">
        <v>2838</v>
      </c>
      <c r="J1083" s="36" t="s">
        <v>2839</v>
      </c>
      <c r="K1083" s="62">
        <v>111.884639</v>
      </c>
      <c r="L1083" s="62">
        <v>25.128997</v>
      </c>
      <c r="M1083" s="36" t="s">
        <v>67</v>
      </c>
      <c r="N1083" s="42" t="s">
        <v>67</v>
      </c>
      <c r="O1083" s="27" t="s">
        <v>68</v>
      </c>
      <c r="P1083" s="36" t="s">
        <v>69</v>
      </c>
      <c r="Q1083" s="36" t="s">
        <v>2840</v>
      </c>
      <c r="R1083" s="36" t="s">
        <v>84</v>
      </c>
      <c r="S1083" s="36" t="s">
        <v>2841</v>
      </c>
      <c r="T1083" s="36" t="s">
        <v>2841</v>
      </c>
      <c r="U1083" s="43">
        <v>15874663571</v>
      </c>
      <c r="V1083" s="36">
        <v>0</v>
      </c>
      <c r="W1083" s="36">
        <v>0</v>
      </c>
      <c r="X1083" s="36">
        <v>0</v>
      </c>
      <c r="Y1083" s="36">
        <v>0</v>
      </c>
      <c r="Z1083" s="36">
        <v>0</v>
      </c>
      <c r="AA1083" s="36">
        <v>0</v>
      </c>
      <c r="AB1083" s="36">
        <v>0</v>
      </c>
      <c r="AC1083" s="36">
        <v>0</v>
      </c>
      <c r="AD1083" s="36">
        <v>0</v>
      </c>
      <c r="AE1083" s="47">
        <v>0</v>
      </c>
      <c r="AF1083" s="36" t="s">
        <v>755</v>
      </c>
      <c r="AG1083" s="36">
        <v>0</v>
      </c>
      <c r="AH1083" s="36" t="s">
        <v>2334</v>
      </c>
      <c r="AI1083" s="36">
        <v>0</v>
      </c>
      <c r="AJ1083" s="46" t="s">
        <v>74</v>
      </c>
      <c r="AK1083" s="36">
        <v>30</v>
      </c>
      <c r="AL1083" s="47" t="s">
        <v>74</v>
      </c>
      <c r="AM1083" s="43">
        <v>0</v>
      </c>
      <c r="AN1083" s="43">
        <v>0</v>
      </c>
      <c r="AO1083" s="43">
        <v>0</v>
      </c>
      <c r="AP1083" s="43">
        <v>0</v>
      </c>
      <c r="AQ1083" s="76" t="s">
        <v>88</v>
      </c>
      <c r="AR1083" s="36">
        <v>0</v>
      </c>
      <c r="AS1083" s="43">
        <v>0</v>
      </c>
      <c r="AT1083" s="43">
        <v>0</v>
      </c>
      <c r="AU1083" s="43">
        <v>0</v>
      </c>
      <c r="AV1083" s="48">
        <v>0</v>
      </c>
      <c r="AW1083" s="76" t="s">
        <v>88</v>
      </c>
      <c r="AX1083" s="36">
        <v>0</v>
      </c>
      <c r="AY1083" s="43">
        <v>0</v>
      </c>
      <c r="AZ1083" s="43">
        <v>0</v>
      </c>
      <c r="BA1083" s="43">
        <v>0</v>
      </c>
      <c r="BB1083" s="48">
        <v>0</v>
      </c>
      <c r="BC1083" s="76" t="s">
        <v>88</v>
      </c>
      <c r="BD1083" s="36">
        <v>0</v>
      </c>
      <c r="BE1083" s="43">
        <v>0</v>
      </c>
      <c r="BF1083" s="43">
        <v>0</v>
      </c>
      <c r="BG1083" s="43">
        <v>0</v>
      </c>
      <c r="BH1083" s="48">
        <v>0</v>
      </c>
    </row>
    <row r="1084" spans="1:60">
      <c r="A1084" s="43">
        <f t="shared" si="16"/>
        <v>411</v>
      </c>
      <c r="B1084" s="43">
        <v>2021</v>
      </c>
      <c r="C1084" s="55" t="s">
        <v>2842</v>
      </c>
      <c r="D1084" s="44" t="s">
        <v>2837</v>
      </c>
      <c r="F1084" s="57" t="s">
        <v>62</v>
      </c>
      <c r="G1084" s="57" t="s">
        <v>63</v>
      </c>
      <c r="H1084" s="36" t="s">
        <v>80</v>
      </c>
      <c r="I1084" s="36" t="s">
        <v>2838</v>
      </c>
      <c r="J1084" s="36" t="s">
        <v>2839</v>
      </c>
      <c r="K1084" s="62">
        <v>111.884639</v>
      </c>
      <c r="L1084" s="62">
        <v>25.128997</v>
      </c>
      <c r="M1084" s="36" t="s">
        <v>67</v>
      </c>
      <c r="N1084" s="42" t="s">
        <v>67</v>
      </c>
      <c r="O1084" s="27" t="s">
        <v>226</v>
      </c>
      <c r="P1084" s="36" t="s">
        <v>227</v>
      </c>
      <c r="Q1084" s="57" t="s">
        <v>67</v>
      </c>
      <c r="R1084" s="36" t="s">
        <v>84</v>
      </c>
      <c r="S1084" s="36" t="s">
        <v>2841</v>
      </c>
      <c r="T1084" s="36" t="s">
        <v>2841</v>
      </c>
      <c r="U1084" s="43">
        <v>15874663571</v>
      </c>
      <c r="V1084" s="36">
        <v>0</v>
      </c>
      <c r="W1084" s="36">
        <v>0</v>
      </c>
      <c r="X1084" s="36">
        <v>0</v>
      </c>
      <c r="Y1084" s="36">
        <v>0</v>
      </c>
      <c r="Z1084" s="36">
        <v>0</v>
      </c>
      <c r="AA1084" s="36">
        <v>0</v>
      </c>
      <c r="AB1084" s="36">
        <v>0</v>
      </c>
      <c r="AC1084" s="36">
        <v>0</v>
      </c>
      <c r="AD1084" s="36">
        <v>0</v>
      </c>
      <c r="AE1084" s="47">
        <v>0</v>
      </c>
      <c r="AF1084" s="36" t="s">
        <v>389</v>
      </c>
      <c r="AG1084" s="36">
        <v>0</v>
      </c>
      <c r="AH1084" s="36" t="s">
        <v>2334</v>
      </c>
      <c r="AI1084" s="36">
        <v>0</v>
      </c>
      <c r="AJ1084" s="46" t="s">
        <v>74</v>
      </c>
      <c r="AK1084" s="36">
        <v>30</v>
      </c>
      <c r="AL1084" s="47" t="s">
        <v>74</v>
      </c>
      <c r="AM1084" s="43">
        <v>0</v>
      </c>
      <c r="AN1084" s="43">
        <v>0</v>
      </c>
      <c r="AO1084" s="43">
        <v>0</v>
      </c>
      <c r="AP1084" s="43">
        <v>0</v>
      </c>
      <c r="AQ1084" s="76" t="s">
        <v>88</v>
      </c>
      <c r="AR1084" s="36">
        <v>0</v>
      </c>
      <c r="AS1084" s="43">
        <v>0</v>
      </c>
      <c r="AT1084" s="43">
        <v>0</v>
      </c>
      <c r="AU1084" s="43">
        <v>0</v>
      </c>
      <c r="AV1084" s="48">
        <v>0</v>
      </c>
      <c r="AW1084" s="76" t="s">
        <v>88</v>
      </c>
      <c r="AX1084" s="36">
        <v>0</v>
      </c>
      <c r="AY1084" s="43">
        <v>0</v>
      </c>
      <c r="AZ1084" s="43">
        <v>0</v>
      </c>
      <c r="BA1084" s="43">
        <v>0</v>
      </c>
      <c r="BB1084" s="48">
        <v>0</v>
      </c>
      <c r="BC1084" s="76" t="s">
        <v>88</v>
      </c>
      <c r="BD1084" s="36">
        <v>0</v>
      </c>
      <c r="BE1084" s="43">
        <v>0</v>
      </c>
      <c r="BF1084" s="43">
        <v>0</v>
      </c>
      <c r="BG1084" s="43">
        <v>0</v>
      </c>
      <c r="BH1084" s="48">
        <v>0</v>
      </c>
    </row>
    <row r="1085" spans="1:60">
      <c r="A1085" s="43">
        <f t="shared" si="16"/>
        <v>411</v>
      </c>
      <c r="B1085" s="43">
        <v>2021</v>
      </c>
      <c r="C1085" s="55" t="s">
        <v>2836</v>
      </c>
      <c r="D1085" s="44" t="s">
        <v>2837</v>
      </c>
      <c r="F1085" s="57" t="s">
        <v>62</v>
      </c>
      <c r="G1085" s="57" t="s">
        <v>63</v>
      </c>
      <c r="H1085" s="36" t="s">
        <v>80</v>
      </c>
      <c r="I1085" s="36" t="s">
        <v>2838</v>
      </c>
      <c r="J1085" s="36" t="s">
        <v>2839</v>
      </c>
      <c r="K1085" s="62">
        <v>111.884639</v>
      </c>
      <c r="L1085" s="62">
        <v>25.128997</v>
      </c>
      <c r="M1085" s="36" t="s">
        <v>67</v>
      </c>
      <c r="N1085" s="42" t="s">
        <v>67</v>
      </c>
      <c r="O1085" s="27" t="s">
        <v>226</v>
      </c>
      <c r="P1085" s="36" t="s">
        <v>227</v>
      </c>
      <c r="Q1085" s="57" t="s">
        <v>67</v>
      </c>
      <c r="R1085" s="36" t="s">
        <v>84</v>
      </c>
      <c r="S1085" s="36" t="s">
        <v>2841</v>
      </c>
      <c r="T1085" s="36" t="s">
        <v>2841</v>
      </c>
      <c r="U1085" s="43">
        <v>15874663571</v>
      </c>
      <c r="V1085" s="36">
        <v>0</v>
      </c>
      <c r="W1085" s="36">
        <v>0</v>
      </c>
      <c r="X1085" s="36">
        <v>0</v>
      </c>
      <c r="Y1085" s="36">
        <v>0</v>
      </c>
      <c r="Z1085" s="36">
        <v>0</v>
      </c>
      <c r="AA1085" s="36">
        <v>0</v>
      </c>
      <c r="AB1085" s="36">
        <v>0</v>
      </c>
      <c r="AC1085" s="36">
        <v>0</v>
      </c>
      <c r="AD1085" s="36">
        <v>0</v>
      </c>
      <c r="AE1085" s="47">
        <v>0</v>
      </c>
      <c r="AF1085" s="57" t="s">
        <v>76</v>
      </c>
      <c r="AG1085" s="36">
        <v>0</v>
      </c>
      <c r="AH1085" s="57" t="s">
        <v>67</v>
      </c>
      <c r="AI1085" s="36">
        <v>0</v>
      </c>
      <c r="AJ1085" s="57" t="s">
        <v>67</v>
      </c>
      <c r="AK1085" s="36">
        <v>0</v>
      </c>
      <c r="AL1085" s="69" t="s">
        <v>67</v>
      </c>
      <c r="AM1085" s="43">
        <v>0</v>
      </c>
      <c r="AN1085" s="43">
        <v>0</v>
      </c>
      <c r="AO1085" s="43">
        <v>0</v>
      </c>
      <c r="AP1085" s="43">
        <v>0</v>
      </c>
      <c r="AQ1085" s="77" t="s">
        <v>67</v>
      </c>
      <c r="AR1085" s="36">
        <v>0</v>
      </c>
      <c r="AS1085" s="43">
        <v>0</v>
      </c>
      <c r="AT1085" s="43">
        <v>0</v>
      </c>
      <c r="AU1085" s="43">
        <v>0</v>
      </c>
      <c r="AV1085" s="48">
        <v>0</v>
      </c>
      <c r="AW1085" s="77" t="s">
        <v>67</v>
      </c>
      <c r="AX1085" s="36">
        <v>0</v>
      </c>
      <c r="AY1085" s="43">
        <v>0</v>
      </c>
      <c r="AZ1085" s="43">
        <v>0</v>
      </c>
      <c r="BA1085" s="43">
        <v>0</v>
      </c>
      <c r="BB1085" s="48">
        <v>0</v>
      </c>
      <c r="BC1085" s="77" t="s">
        <v>67</v>
      </c>
      <c r="BD1085" s="36">
        <v>0</v>
      </c>
      <c r="BE1085" s="43">
        <v>0</v>
      </c>
      <c r="BF1085" s="43">
        <v>0</v>
      </c>
      <c r="BG1085" s="43">
        <v>0</v>
      </c>
      <c r="BH1085" s="48">
        <v>0</v>
      </c>
    </row>
    <row r="1086" spans="1:60">
      <c r="A1086" s="43">
        <f t="shared" ref="A1086:A1149" si="17">IF(C1086=C1085,A1085,A1085+1)</f>
        <v>412</v>
      </c>
      <c r="B1086" s="43">
        <v>2021</v>
      </c>
      <c r="C1086" s="55" t="s">
        <v>2843</v>
      </c>
      <c r="D1086" s="58" t="s">
        <v>2844</v>
      </c>
      <c r="F1086" s="57" t="s">
        <v>62</v>
      </c>
      <c r="G1086" s="57" t="s">
        <v>63</v>
      </c>
      <c r="H1086" s="36" t="s">
        <v>80</v>
      </c>
      <c r="I1086" s="36" t="s">
        <v>81</v>
      </c>
      <c r="J1086" s="36" t="s">
        <v>2845</v>
      </c>
      <c r="K1086" s="62">
        <v>111.513178</v>
      </c>
      <c r="L1086" s="62">
        <v>24.990458</v>
      </c>
      <c r="M1086" s="36" t="s">
        <v>67</v>
      </c>
      <c r="N1086" s="63" t="s">
        <v>67</v>
      </c>
      <c r="O1086" s="27" t="s">
        <v>162</v>
      </c>
      <c r="P1086" s="36" t="s">
        <v>163</v>
      </c>
      <c r="Q1086" s="57" t="s">
        <v>67</v>
      </c>
      <c r="R1086" s="36" t="s">
        <v>84</v>
      </c>
      <c r="S1086" s="36" t="s">
        <v>2846</v>
      </c>
      <c r="T1086" s="36" t="s">
        <v>2847</v>
      </c>
      <c r="U1086" s="43">
        <v>13787676791</v>
      </c>
      <c r="V1086" s="36">
        <v>0</v>
      </c>
      <c r="W1086" s="36">
        <v>0</v>
      </c>
      <c r="X1086" s="36">
        <v>0</v>
      </c>
      <c r="Y1086" s="36">
        <v>0</v>
      </c>
      <c r="Z1086" s="36">
        <v>0</v>
      </c>
      <c r="AA1086" s="36">
        <v>0</v>
      </c>
      <c r="AB1086" s="36">
        <v>0</v>
      </c>
      <c r="AC1086" s="36">
        <v>0</v>
      </c>
      <c r="AD1086" s="36">
        <v>0</v>
      </c>
      <c r="AE1086" s="47">
        <v>0</v>
      </c>
      <c r="AF1086" s="66" t="s">
        <v>165</v>
      </c>
      <c r="AG1086" s="36">
        <v>0</v>
      </c>
      <c r="AH1086" s="36" t="s">
        <v>199</v>
      </c>
      <c r="AI1086" s="36">
        <v>0</v>
      </c>
      <c r="AJ1086" s="46" t="s">
        <v>134</v>
      </c>
      <c r="AK1086" s="36">
        <v>3500</v>
      </c>
      <c r="AL1086" s="47" t="s">
        <v>134</v>
      </c>
      <c r="AM1086" s="43">
        <v>0</v>
      </c>
      <c r="AN1086" s="43">
        <v>0</v>
      </c>
      <c r="AO1086" s="43">
        <v>0</v>
      </c>
      <c r="AP1086" s="43">
        <v>0</v>
      </c>
      <c r="AQ1086" s="76" t="s">
        <v>88</v>
      </c>
      <c r="AR1086" s="36">
        <v>0</v>
      </c>
      <c r="AS1086" s="43">
        <v>0</v>
      </c>
      <c r="AT1086" s="43">
        <v>0</v>
      </c>
      <c r="AU1086" s="43">
        <v>0</v>
      </c>
      <c r="AV1086" s="48">
        <v>0</v>
      </c>
      <c r="AW1086" s="76" t="s">
        <v>88</v>
      </c>
      <c r="AX1086" s="36">
        <v>0</v>
      </c>
      <c r="AY1086" s="43">
        <v>0</v>
      </c>
      <c r="AZ1086" s="43">
        <v>0</v>
      </c>
      <c r="BA1086" s="43">
        <v>0</v>
      </c>
      <c r="BB1086" s="48">
        <v>0</v>
      </c>
      <c r="BC1086" s="76" t="s">
        <v>88</v>
      </c>
      <c r="BD1086" s="36">
        <v>0</v>
      </c>
      <c r="BE1086" s="43">
        <v>0</v>
      </c>
      <c r="BF1086" s="43">
        <v>0</v>
      </c>
      <c r="BG1086" s="43">
        <v>0</v>
      </c>
      <c r="BH1086" s="48">
        <v>0</v>
      </c>
    </row>
    <row r="1087" spans="1:60">
      <c r="A1087" s="43">
        <f t="shared" si="17"/>
        <v>412</v>
      </c>
      <c r="B1087" s="43">
        <v>2021</v>
      </c>
      <c r="C1087" s="55" t="s">
        <v>2843</v>
      </c>
      <c r="D1087" s="58" t="s">
        <v>2844</v>
      </c>
      <c r="F1087" s="57" t="s">
        <v>62</v>
      </c>
      <c r="G1087" s="57" t="s">
        <v>63</v>
      </c>
      <c r="H1087" s="36" t="s">
        <v>80</v>
      </c>
      <c r="I1087" s="36" t="s">
        <v>81</v>
      </c>
      <c r="J1087" s="36" t="s">
        <v>2845</v>
      </c>
      <c r="K1087" s="62">
        <v>111.513178</v>
      </c>
      <c r="L1087" s="62">
        <v>24.990458</v>
      </c>
      <c r="M1087" s="36" t="s">
        <v>67</v>
      </c>
      <c r="N1087" s="63" t="s">
        <v>67</v>
      </c>
      <c r="O1087" s="27" t="s">
        <v>162</v>
      </c>
      <c r="P1087" s="36" t="s">
        <v>163</v>
      </c>
      <c r="Q1087" s="57" t="s">
        <v>67</v>
      </c>
      <c r="R1087" s="36" t="s">
        <v>84</v>
      </c>
      <c r="S1087" s="36" t="s">
        <v>2846</v>
      </c>
      <c r="T1087" s="36" t="s">
        <v>2847</v>
      </c>
      <c r="U1087" s="43">
        <v>13787676791</v>
      </c>
      <c r="V1087" s="36">
        <v>0</v>
      </c>
      <c r="W1087" s="36">
        <v>0</v>
      </c>
      <c r="X1087" s="36">
        <v>0</v>
      </c>
      <c r="Y1087" s="36">
        <v>0</v>
      </c>
      <c r="Z1087" s="36">
        <v>0</v>
      </c>
      <c r="AA1087" s="36">
        <v>0</v>
      </c>
      <c r="AB1087" s="36">
        <v>0</v>
      </c>
      <c r="AC1087" s="36">
        <v>0</v>
      </c>
      <c r="AD1087" s="36">
        <v>0</v>
      </c>
      <c r="AE1087" s="47">
        <v>0</v>
      </c>
      <c r="AF1087" s="57" t="s">
        <v>76</v>
      </c>
      <c r="AG1087" s="36">
        <v>0</v>
      </c>
      <c r="AH1087" s="57" t="s">
        <v>67</v>
      </c>
      <c r="AI1087" s="36">
        <v>0</v>
      </c>
      <c r="AJ1087" s="57" t="s">
        <v>67</v>
      </c>
      <c r="AK1087" s="36">
        <v>0</v>
      </c>
      <c r="AL1087" s="69" t="s">
        <v>67</v>
      </c>
      <c r="AM1087" s="43">
        <v>0</v>
      </c>
      <c r="AN1087" s="43">
        <v>0</v>
      </c>
      <c r="AO1087" s="43">
        <v>0</v>
      </c>
      <c r="AP1087" s="43">
        <v>0</v>
      </c>
      <c r="AQ1087" s="77" t="s">
        <v>67</v>
      </c>
      <c r="AR1087" s="36">
        <v>0</v>
      </c>
      <c r="AS1087" s="43">
        <v>0</v>
      </c>
      <c r="AT1087" s="43">
        <v>0</v>
      </c>
      <c r="AU1087" s="43">
        <v>0</v>
      </c>
      <c r="AV1087" s="48">
        <v>0</v>
      </c>
      <c r="AW1087" s="77" t="s">
        <v>67</v>
      </c>
      <c r="AX1087" s="36">
        <v>0</v>
      </c>
      <c r="AY1087" s="43">
        <v>0</v>
      </c>
      <c r="AZ1087" s="43">
        <v>0</v>
      </c>
      <c r="BA1087" s="43">
        <v>0</v>
      </c>
      <c r="BB1087" s="48">
        <v>0</v>
      </c>
      <c r="BC1087" s="77" t="s">
        <v>67</v>
      </c>
      <c r="BD1087" s="36">
        <v>0</v>
      </c>
      <c r="BE1087" s="43">
        <v>0</v>
      </c>
      <c r="BF1087" s="43">
        <v>0</v>
      </c>
      <c r="BG1087" s="43">
        <v>0</v>
      </c>
      <c r="BH1087" s="48">
        <v>0</v>
      </c>
    </row>
    <row r="1088" spans="1:60">
      <c r="A1088" s="43">
        <f t="shared" si="17"/>
        <v>413</v>
      </c>
      <c r="B1088" s="43">
        <v>2021</v>
      </c>
      <c r="C1088" s="103" t="s">
        <v>2848</v>
      </c>
      <c r="D1088" s="58" t="s">
        <v>2849</v>
      </c>
      <c r="F1088" s="57" t="s">
        <v>62</v>
      </c>
      <c r="G1088" s="57" t="s">
        <v>63</v>
      </c>
      <c r="H1088" s="36" t="s">
        <v>80</v>
      </c>
      <c r="I1088" s="36" t="s">
        <v>2764</v>
      </c>
      <c r="J1088" s="36" t="s">
        <v>2850</v>
      </c>
      <c r="K1088" s="62">
        <v>111.514314</v>
      </c>
      <c r="L1088" s="62">
        <v>24.867842</v>
      </c>
      <c r="M1088" s="36" t="s">
        <v>67</v>
      </c>
      <c r="N1088" s="63" t="s">
        <v>67</v>
      </c>
      <c r="O1088" s="27" t="s">
        <v>68</v>
      </c>
      <c r="P1088" s="36" t="s">
        <v>69</v>
      </c>
      <c r="Q1088" s="36" t="s">
        <v>2759</v>
      </c>
      <c r="R1088" s="36" t="s">
        <v>68</v>
      </c>
      <c r="S1088" s="36" t="s">
        <v>2851</v>
      </c>
      <c r="T1088" s="36" t="s">
        <v>2851</v>
      </c>
      <c r="U1088" s="43">
        <v>15074623054</v>
      </c>
      <c r="V1088" s="43">
        <v>216</v>
      </c>
      <c r="W1088" s="36">
        <v>0</v>
      </c>
      <c r="X1088" s="36">
        <v>0</v>
      </c>
      <c r="Y1088" s="36">
        <v>0</v>
      </c>
      <c r="Z1088" s="36">
        <v>0</v>
      </c>
      <c r="AA1088" s="36">
        <v>0</v>
      </c>
      <c r="AB1088" s="36">
        <v>0</v>
      </c>
      <c r="AC1088" s="36">
        <v>1</v>
      </c>
      <c r="AD1088" s="36">
        <v>0</v>
      </c>
      <c r="AE1088" s="46">
        <v>0</v>
      </c>
      <c r="AF1088" s="36" t="s">
        <v>746</v>
      </c>
      <c r="AG1088" s="36">
        <v>0</v>
      </c>
      <c r="AH1088" s="36" t="s">
        <v>2761</v>
      </c>
      <c r="AI1088" s="36">
        <v>43.2</v>
      </c>
      <c r="AJ1088" s="46" t="s">
        <v>134</v>
      </c>
      <c r="AK1088" s="36">
        <v>200</v>
      </c>
      <c r="AL1088" s="47" t="s">
        <v>134</v>
      </c>
      <c r="AM1088" s="43">
        <v>0</v>
      </c>
      <c r="AN1088" s="43">
        <v>0</v>
      </c>
      <c r="AO1088" s="43">
        <v>0</v>
      </c>
      <c r="AP1088" s="43">
        <v>0.000523636363636364</v>
      </c>
      <c r="AQ1088" s="76" t="s">
        <v>75</v>
      </c>
      <c r="AR1088" s="36">
        <v>0</v>
      </c>
      <c r="AS1088" s="43">
        <v>0</v>
      </c>
      <c r="AT1088" s="43">
        <v>0</v>
      </c>
      <c r="AU1088" s="43">
        <v>0</v>
      </c>
      <c r="AV1088" s="48">
        <v>0</v>
      </c>
      <c r="AW1088" s="76" t="s">
        <v>75</v>
      </c>
      <c r="AX1088" s="36">
        <v>0</v>
      </c>
      <c r="AY1088" s="36">
        <v>0</v>
      </c>
      <c r="AZ1088" s="36">
        <v>0</v>
      </c>
      <c r="BA1088" s="36">
        <v>0</v>
      </c>
      <c r="BB1088" s="46">
        <v>0</v>
      </c>
      <c r="BC1088" s="76" t="s">
        <v>75</v>
      </c>
      <c r="BD1088" s="36">
        <v>0</v>
      </c>
      <c r="BE1088" s="36">
        <v>0</v>
      </c>
      <c r="BF1088" s="36">
        <v>0</v>
      </c>
      <c r="BG1088" s="36">
        <v>0</v>
      </c>
      <c r="BH1088" s="46">
        <v>0</v>
      </c>
    </row>
    <row r="1089" spans="1:60">
      <c r="A1089" s="43">
        <f t="shared" si="17"/>
        <v>413</v>
      </c>
      <c r="B1089" s="43">
        <v>2021</v>
      </c>
      <c r="C1089" s="103" t="s">
        <v>2848</v>
      </c>
      <c r="D1089" s="58" t="s">
        <v>2849</v>
      </c>
      <c r="F1089" s="57" t="s">
        <v>62</v>
      </c>
      <c r="G1089" s="57" t="s">
        <v>63</v>
      </c>
      <c r="H1089" s="36" t="s">
        <v>80</v>
      </c>
      <c r="I1089" s="36" t="s">
        <v>2764</v>
      </c>
      <c r="J1089" s="36" t="s">
        <v>2850</v>
      </c>
      <c r="K1089" s="62">
        <v>111.514314</v>
      </c>
      <c r="L1089" s="62">
        <v>24.867842</v>
      </c>
      <c r="M1089" s="36" t="s">
        <v>67</v>
      </c>
      <c r="N1089" s="63" t="s">
        <v>67</v>
      </c>
      <c r="O1089" s="27" t="s">
        <v>68</v>
      </c>
      <c r="P1089" s="36" t="s">
        <v>69</v>
      </c>
      <c r="Q1089" s="36" t="s">
        <v>2759</v>
      </c>
      <c r="R1089" s="36" t="s">
        <v>68</v>
      </c>
      <c r="S1089" s="36" t="s">
        <v>2851</v>
      </c>
      <c r="T1089" s="36" t="s">
        <v>2851</v>
      </c>
      <c r="U1089" s="43">
        <v>15074623054</v>
      </c>
      <c r="V1089" s="43">
        <v>216</v>
      </c>
      <c r="W1089" s="36">
        <v>0</v>
      </c>
      <c r="X1089" s="36">
        <v>0</v>
      </c>
      <c r="Y1089" s="36">
        <v>0</v>
      </c>
      <c r="Z1089" s="36">
        <v>0</v>
      </c>
      <c r="AA1089" s="36">
        <v>0</v>
      </c>
      <c r="AB1089" s="36">
        <v>0</v>
      </c>
      <c r="AC1089" s="36">
        <v>1</v>
      </c>
      <c r="AD1089" s="36">
        <v>0</v>
      </c>
      <c r="AE1089" s="46">
        <v>0</v>
      </c>
      <c r="AF1089" s="57" t="s">
        <v>76</v>
      </c>
      <c r="AG1089" s="36">
        <v>0</v>
      </c>
      <c r="AH1089" s="57" t="s">
        <v>67</v>
      </c>
      <c r="AI1089" s="36">
        <v>0</v>
      </c>
      <c r="AJ1089" s="57" t="s">
        <v>67</v>
      </c>
      <c r="AK1089" s="36">
        <v>0</v>
      </c>
      <c r="AL1089" s="69" t="s">
        <v>67</v>
      </c>
      <c r="AM1089" s="43">
        <v>0</v>
      </c>
      <c r="AN1089" s="43">
        <v>0</v>
      </c>
      <c r="AO1089" s="43">
        <v>0</v>
      </c>
      <c r="AP1089" s="43">
        <v>0</v>
      </c>
      <c r="AQ1089" s="57" t="s">
        <v>67</v>
      </c>
      <c r="AR1089" s="36">
        <v>0</v>
      </c>
      <c r="AS1089" s="43">
        <v>0</v>
      </c>
      <c r="AT1089" s="43">
        <v>0</v>
      </c>
      <c r="AU1089" s="43">
        <v>0</v>
      </c>
      <c r="AV1089" s="48">
        <v>0</v>
      </c>
      <c r="AW1089" s="57" t="s">
        <v>67</v>
      </c>
      <c r="AX1089" s="36">
        <v>0</v>
      </c>
      <c r="AY1089" s="43">
        <v>0</v>
      </c>
      <c r="AZ1089" s="43">
        <v>0</v>
      </c>
      <c r="BA1089" s="43">
        <v>0</v>
      </c>
      <c r="BB1089" s="48">
        <v>0</v>
      </c>
      <c r="BC1089" s="57" t="s">
        <v>67</v>
      </c>
      <c r="BD1089" s="36">
        <v>0</v>
      </c>
      <c r="BE1089" s="43">
        <v>0</v>
      </c>
      <c r="BF1089" s="43">
        <v>0</v>
      </c>
      <c r="BG1089" s="43">
        <v>0</v>
      </c>
      <c r="BH1089" s="48">
        <v>0</v>
      </c>
    </row>
    <row r="1090" spans="1:60">
      <c r="A1090" s="43">
        <f t="shared" si="17"/>
        <v>414</v>
      </c>
      <c r="B1090" s="43">
        <v>2021</v>
      </c>
      <c r="C1090" s="55" t="s">
        <v>2852</v>
      </c>
      <c r="D1090" s="44" t="s">
        <v>2853</v>
      </c>
      <c r="E1090" s="45" t="s">
        <v>79</v>
      </c>
      <c r="F1090" s="57" t="s">
        <v>62</v>
      </c>
      <c r="G1090" s="57" t="s">
        <v>63</v>
      </c>
      <c r="H1090" s="36" t="s">
        <v>80</v>
      </c>
      <c r="I1090" s="36" t="s">
        <v>1345</v>
      </c>
      <c r="J1090" s="36" t="s">
        <v>1346</v>
      </c>
      <c r="K1090" s="62">
        <v>111.718161</v>
      </c>
      <c r="L1090" s="62">
        <v>24.950808</v>
      </c>
      <c r="M1090" s="36" t="s">
        <v>67</v>
      </c>
      <c r="N1090" s="42" t="s">
        <v>67</v>
      </c>
      <c r="O1090" s="27" t="s">
        <v>68</v>
      </c>
      <c r="P1090" s="36" t="s">
        <v>69</v>
      </c>
      <c r="Q1090" s="36" t="s">
        <v>178</v>
      </c>
      <c r="R1090" s="36" t="s">
        <v>84</v>
      </c>
      <c r="S1090" s="36" t="s">
        <v>2854</v>
      </c>
      <c r="T1090" s="36" t="s">
        <v>2854</v>
      </c>
      <c r="U1090" s="43">
        <v>13574664647</v>
      </c>
      <c r="V1090" s="36">
        <v>0</v>
      </c>
      <c r="W1090" s="36">
        <v>0</v>
      </c>
      <c r="X1090" s="36">
        <v>0</v>
      </c>
      <c r="Y1090" s="36">
        <v>0</v>
      </c>
      <c r="Z1090" s="36">
        <v>0</v>
      </c>
      <c r="AA1090" s="36">
        <v>0</v>
      </c>
      <c r="AB1090" s="36">
        <v>0</v>
      </c>
      <c r="AC1090" s="36">
        <v>0</v>
      </c>
      <c r="AD1090" s="36">
        <v>0</v>
      </c>
      <c r="AE1090" s="47">
        <v>0</v>
      </c>
      <c r="AF1090" s="36" t="s">
        <v>132</v>
      </c>
      <c r="AG1090" s="36">
        <v>0</v>
      </c>
      <c r="AH1090" s="36" t="s">
        <v>180</v>
      </c>
      <c r="AI1090" s="36">
        <v>0</v>
      </c>
      <c r="AJ1090" s="46" t="s">
        <v>134</v>
      </c>
      <c r="AK1090" s="36">
        <v>100000</v>
      </c>
      <c r="AL1090" s="47" t="s">
        <v>134</v>
      </c>
      <c r="AM1090" s="43">
        <v>0</v>
      </c>
      <c r="AN1090" s="43">
        <v>0</v>
      </c>
      <c r="AO1090" s="43">
        <v>0</v>
      </c>
      <c r="AP1090" s="43">
        <v>0</v>
      </c>
      <c r="AQ1090" s="76" t="s">
        <v>88</v>
      </c>
      <c r="AR1090" s="36">
        <v>0</v>
      </c>
      <c r="AS1090" s="43">
        <v>0</v>
      </c>
      <c r="AT1090" s="43">
        <v>0</v>
      </c>
      <c r="AU1090" s="43">
        <v>0</v>
      </c>
      <c r="AV1090" s="48">
        <v>0</v>
      </c>
      <c r="AW1090" s="76" t="s">
        <v>88</v>
      </c>
      <c r="AX1090" s="36">
        <v>0</v>
      </c>
      <c r="AY1090" s="43">
        <v>0</v>
      </c>
      <c r="AZ1090" s="43">
        <v>0</v>
      </c>
      <c r="BA1090" s="43">
        <v>0</v>
      </c>
      <c r="BB1090" s="48">
        <v>0</v>
      </c>
      <c r="BC1090" s="76" t="s">
        <v>88</v>
      </c>
      <c r="BD1090" s="36">
        <v>0</v>
      </c>
      <c r="BE1090" s="43">
        <v>0</v>
      </c>
      <c r="BF1090" s="43">
        <v>0</v>
      </c>
      <c r="BG1090" s="43">
        <v>0</v>
      </c>
      <c r="BH1090" s="48">
        <v>0</v>
      </c>
    </row>
    <row r="1091" spans="1:60">
      <c r="A1091" s="43">
        <f t="shared" si="17"/>
        <v>414</v>
      </c>
      <c r="B1091" s="43">
        <v>2021</v>
      </c>
      <c r="C1091" s="55" t="s">
        <v>2852</v>
      </c>
      <c r="D1091" s="44" t="s">
        <v>2853</v>
      </c>
      <c r="E1091" s="45" t="s">
        <v>79</v>
      </c>
      <c r="F1091" s="57" t="s">
        <v>62</v>
      </c>
      <c r="G1091" s="57" t="s">
        <v>63</v>
      </c>
      <c r="H1091" s="36" t="s">
        <v>80</v>
      </c>
      <c r="I1091" s="36" t="s">
        <v>1345</v>
      </c>
      <c r="J1091" s="36" t="s">
        <v>1346</v>
      </c>
      <c r="K1091" s="62">
        <v>111.718161</v>
      </c>
      <c r="L1091" s="62">
        <v>24.950808</v>
      </c>
      <c r="M1091" s="36" t="s">
        <v>67</v>
      </c>
      <c r="N1091" s="42" t="s">
        <v>67</v>
      </c>
      <c r="O1091" s="27" t="s">
        <v>68</v>
      </c>
      <c r="P1091" s="36" t="s">
        <v>69</v>
      </c>
      <c r="Q1091" s="36" t="s">
        <v>178</v>
      </c>
      <c r="R1091" s="36" t="s">
        <v>84</v>
      </c>
      <c r="S1091" s="36" t="s">
        <v>2854</v>
      </c>
      <c r="T1091" s="36" t="s">
        <v>2854</v>
      </c>
      <c r="U1091" s="43">
        <v>13574664647</v>
      </c>
      <c r="V1091" s="36">
        <v>0</v>
      </c>
      <c r="W1091" s="36">
        <v>0</v>
      </c>
      <c r="X1091" s="36">
        <v>0</v>
      </c>
      <c r="Y1091" s="36">
        <v>0</v>
      </c>
      <c r="Z1091" s="36">
        <v>0</v>
      </c>
      <c r="AA1091" s="36">
        <v>0</v>
      </c>
      <c r="AB1091" s="36">
        <v>0</v>
      </c>
      <c r="AC1091" s="36">
        <v>0</v>
      </c>
      <c r="AD1091" s="36">
        <v>0</v>
      </c>
      <c r="AE1091" s="47">
        <v>0</v>
      </c>
      <c r="AF1091" s="57" t="s">
        <v>76</v>
      </c>
      <c r="AG1091" s="36">
        <v>0</v>
      </c>
      <c r="AH1091" s="57" t="s">
        <v>67</v>
      </c>
      <c r="AI1091" s="36">
        <v>0</v>
      </c>
      <c r="AJ1091" s="57" t="s">
        <v>67</v>
      </c>
      <c r="AK1091" s="36">
        <v>0</v>
      </c>
      <c r="AL1091" s="69" t="s">
        <v>67</v>
      </c>
      <c r="AM1091" s="43">
        <v>0</v>
      </c>
      <c r="AN1091" s="43">
        <v>0</v>
      </c>
      <c r="AO1091" s="43">
        <v>0</v>
      </c>
      <c r="AP1091" s="43">
        <v>0</v>
      </c>
      <c r="AQ1091" s="77" t="s">
        <v>67</v>
      </c>
      <c r="AR1091" s="36">
        <v>0</v>
      </c>
      <c r="AS1091" s="43">
        <v>0</v>
      </c>
      <c r="AT1091" s="43">
        <v>0</v>
      </c>
      <c r="AU1091" s="43">
        <v>0</v>
      </c>
      <c r="AV1091" s="48">
        <v>0</v>
      </c>
      <c r="AW1091" s="77" t="s">
        <v>67</v>
      </c>
      <c r="AX1091" s="36">
        <v>0</v>
      </c>
      <c r="AY1091" s="43">
        <v>0</v>
      </c>
      <c r="AZ1091" s="43">
        <v>0</v>
      </c>
      <c r="BA1091" s="43">
        <v>0</v>
      </c>
      <c r="BB1091" s="48">
        <v>0</v>
      </c>
      <c r="BC1091" s="77" t="s">
        <v>67</v>
      </c>
      <c r="BD1091" s="36">
        <v>0</v>
      </c>
      <c r="BE1091" s="43">
        <v>0</v>
      </c>
      <c r="BF1091" s="43">
        <v>0</v>
      </c>
      <c r="BG1091" s="43">
        <v>0</v>
      </c>
      <c r="BH1091" s="48">
        <v>0</v>
      </c>
    </row>
    <row r="1092" spans="1:60">
      <c r="A1092" s="43">
        <f t="shared" si="17"/>
        <v>415</v>
      </c>
      <c r="B1092" s="43">
        <v>2021</v>
      </c>
      <c r="C1092" s="55" t="s">
        <v>2855</v>
      </c>
      <c r="D1092" s="58" t="s">
        <v>2856</v>
      </c>
      <c r="F1092" s="57" t="s">
        <v>62</v>
      </c>
      <c r="G1092" s="57" t="s">
        <v>63</v>
      </c>
      <c r="H1092" s="36" t="s">
        <v>80</v>
      </c>
      <c r="I1092" s="36" t="s">
        <v>2775</v>
      </c>
      <c r="J1092" s="36" t="s">
        <v>2857</v>
      </c>
      <c r="K1092" s="62">
        <v>111.595508</v>
      </c>
      <c r="L1092" s="62">
        <v>25.102089</v>
      </c>
      <c r="M1092" s="36" t="s">
        <v>67</v>
      </c>
      <c r="N1092" s="63" t="s">
        <v>67</v>
      </c>
      <c r="O1092" s="27" t="s">
        <v>68</v>
      </c>
      <c r="P1092" s="36" t="s">
        <v>69</v>
      </c>
      <c r="Q1092" s="36" t="s">
        <v>2759</v>
      </c>
      <c r="R1092" s="36" t="s">
        <v>68</v>
      </c>
      <c r="S1092" s="36" t="s">
        <v>2858</v>
      </c>
      <c r="T1092" s="36" t="s">
        <v>2858</v>
      </c>
      <c r="U1092" s="43">
        <v>13787604607</v>
      </c>
      <c r="V1092" s="43">
        <v>150</v>
      </c>
      <c r="W1092" s="36">
        <v>0</v>
      </c>
      <c r="X1092" s="36">
        <v>0</v>
      </c>
      <c r="Y1092" s="36">
        <v>0</v>
      </c>
      <c r="Z1092" s="36">
        <v>0</v>
      </c>
      <c r="AA1092" s="36">
        <v>0</v>
      </c>
      <c r="AB1092" s="36">
        <v>0</v>
      </c>
      <c r="AC1092" s="36">
        <v>1</v>
      </c>
      <c r="AD1092" s="36">
        <v>0</v>
      </c>
      <c r="AE1092" s="46">
        <v>0</v>
      </c>
      <c r="AF1092" s="36" t="s">
        <v>746</v>
      </c>
      <c r="AG1092" s="36">
        <v>0</v>
      </c>
      <c r="AH1092" s="36" t="s">
        <v>2761</v>
      </c>
      <c r="AI1092" s="36">
        <v>20</v>
      </c>
      <c r="AJ1092" s="46" t="s">
        <v>134</v>
      </c>
      <c r="AK1092" s="36">
        <v>25</v>
      </c>
      <c r="AL1092" s="47" t="s">
        <v>134</v>
      </c>
      <c r="AM1092" s="43">
        <v>0</v>
      </c>
      <c r="AN1092" s="43">
        <v>0</v>
      </c>
      <c r="AO1092" s="43">
        <v>0</v>
      </c>
      <c r="AP1092" s="43">
        <v>0.000242424242424242</v>
      </c>
      <c r="AQ1092" s="76" t="s">
        <v>75</v>
      </c>
      <c r="AR1092" s="36">
        <v>0</v>
      </c>
      <c r="AS1092" s="43">
        <v>0</v>
      </c>
      <c r="AT1092" s="43">
        <v>0</v>
      </c>
      <c r="AU1092" s="43">
        <v>0</v>
      </c>
      <c r="AV1092" s="48">
        <v>0</v>
      </c>
      <c r="AW1092" s="76" t="s">
        <v>75</v>
      </c>
      <c r="AX1092" s="36">
        <v>0</v>
      </c>
      <c r="AY1092" s="36">
        <v>0</v>
      </c>
      <c r="AZ1092" s="36">
        <v>0</v>
      </c>
      <c r="BA1092" s="36">
        <v>0</v>
      </c>
      <c r="BB1092" s="46">
        <v>0</v>
      </c>
      <c r="BC1092" s="76" t="s">
        <v>75</v>
      </c>
      <c r="BD1092" s="36">
        <v>0</v>
      </c>
      <c r="BE1092" s="36">
        <v>0</v>
      </c>
      <c r="BF1092" s="36">
        <v>0</v>
      </c>
      <c r="BG1092" s="36">
        <v>0</v>
      </c>
      <c r="BH1092" s="46">
        <v>0</v>
      </c>
    </row>
    <row r="1093" spans="1:60">
      <c r="A1093" s="43">
        <f t="shared" si="17"/>
        <v>415</v>
      </c>
      <c r="B1093" s="43">
        <v>2021</v>
      </c>
      <c r="C1093" s="55" t="s">
        <v>2855</v>
      </c>
      <c r="D1093" s="58" t="s">
        <v>2856</v>
      </c>
      <c r="F1093" s="57" t="s">
        <v>62</v>
      </c>
      <c r="G1093" s="57" t="s">
        <v>63</v>
      </c>
      <c r="H1093" s="36" t="s">
        <v>80</v>
      </c>
      <c r="I1093" s="36" t="s">
        <v>2775</v>
      </c>
      <c r="J1093" s="36" t="s">
        <v>2857</v>
      </c>
      <c r="K1093" s="62">
        <v>111.595508</v>
      </c>
      <c r="L1093" s="62">
        <v>25.102089</v>
      </c>
      <c r="M1093" s="36" t="s">
        <v>67</v>
      </c>
      <c r="N1093" s="63" t="s">
        <v>67</v>
      </c>
      <c r="O1093" s="27" t="s">
        <v>68</v>
      </c>
      <c r="P1093" s="36" t="s">
        <v>69</v>
      </c>
      <c r="Q1093" s="36" t="s">
        <v>2759</v>
      </c>
      <c r="R1093" s="36" t="s">
        <v>68</v>
      </c>
      <c r="S1093" s="36" t="s">
        <v>2858</v>
      </c>
      <c r="T1093" s="36" t="s">
        <v>2858</v>
      </c>
      <c r="U1093" s="43">
        <v>13787604607</v>
      </c>
      <c r="V1093" s="43">
        <v>150</v>
      </c>
      <c r="W1093" s="36">
        <v>0</v>
      </c>
      <c r="X1093" s="36">
        <v>0</v>
      </c>
      <c r="Y1093" s="36">
        <v>0</v>
      </c>
      <c r="Z1093" s="36">
        <v>0</v>
      </c>
      <c r="AA1093" s="36">
        <v>0</v>
      </c>
      <c r="AB1093" s="36">
        <v>0</v>
      </c>
      <c r="AC1093" s="36">
        <v>1</v>
      </c>
      <c r="AD1093" s="36">
        <v>0</v>
      </c>
      <c r="AE1093" s="46">
        <v>0</v>
      </c>
      <c r="AF1093" s="57" t="s">
        <v>76</v>
      </c>
      <c r="AG1093" s="36">
        <v>0</v>
      </c>
      <c r="AH1093" s="57" t="s">
        <v>67</v>
      </c>
      <c r="AI1093" s="36">
        <v>0</v>
      </c>
      <c r="AJ1093" s="57" t="s">
        <v>67</v>
      </c>
      <c r="AK1093" s="36">
        <v>0</v>
      </c>
      <c r="AL1093" s="69" t="s">
        <v>67</v>
      </c>
      <c r="AM1093" s="43">
        <v>0</v>
      </c>
      <c r="AN1093" s="43">
        <v>0</v>
      </c>
      <c r="AO1093" s="43">
        <v>0</v>
      </c>
      <c r="AP1093" s="43">
        <v>0</v>
      </c>
      <c r="AQ1093" s="57" t="s">
        <v>67</v>
      </c>
      <c r="AR1093" s="36">
        <v>0</v>
      </c>
      <c r="AS1093" s="43">
        <v>0</v>
      </c>
      <c r="AT1093" s="43">
        <v>0</v>
      </c>
      <c r="AU1093" s="43">
        <v>0</v>
      </c>
      <c r="AV1093" s="48">
        <v>0</v>
      </c>
      <c r="AW1093" s="57" t="s">
        <v>67</v>
      </c>
      <c r="AX1093" s="36">
        <v>0</v>
      </c>
      <c r="AY1093" s="43">
        <v>0</v>
      </c>
      <c r="AZ1093" s="43">
        <v>0</v>
      </c>
      <c r="BA1093" s="43">
        <v>0</v>
      </c>
      <c r="BB1093" s="48">
        <v>0</v>
      </c>
      <c r="BC1093" s="57" t="s">
        <v>67</v>
      </c>
      <c r="BD1093" s="36">
        <v>0</v>
      </c>
      <c r="BE1093" s="43">
        <v>0</v>
      </c>
      <c r="BF1093" s="43">
        <v>0</v>
      </c>
      <c r="BG1093" s="43">
        <v>0</v>
      </c>
      <c r="BH1093" s="48">
        <v>0</v>
      </c>
    </row>
    <row r="1094" spans="1:60">
      <c r="A1094" s="43">
        <f t="shared" si="17"/>
        <v>416</v>
      </c>
      <c r="B1094" s="43">
        <v>2021</v>
      </c>
      <c r="C1094" s="55" t="s">
        <v>2859</v>
      </c>
      <c r="D1094" s="58" t="s">
        <v>2860</v>
      </c>
      <c r="F1094" s="57" t="s">
        <v>62</v>
      </c>
      <c r="G1094" s="57" t="s">
        <v>63</v>
      </c>
      <c r="H1094" s="36" t="s">
        <v>80</v>
      </c>
      <c r="I1094" s="36" t="s">
        <v>81</v>
      </c>
      <c r="J1094" s="36" t="s">
        <v>2861</v>
      </c>
      <c r="K1094" s="62">
        <v>111.542914</v>
      </c>
      <c r="L1094" s="62">
        <v>24.911133</v>
      </c>
      <c r="M1094" s="36" t="s">
        <v>67</v>
      </c>
      <c r="N1094" s="63" t="s">
        <v>67</v>
      </c>
      <c r="O1094" s="27" t="s">
        <v>68</v>
      </c>
      <c r="P1094" s="36" t="s">
        <v>69</v>
      </c>
      <c r="Q1094" s="36" t="s">
        <v>2759</v>
      </c>
      <c r="R1094" s="36" t="s">
        <v>68</v>
      </c>
      <c r="S1094" s="36" t="s">
        <v>2862</v>
      </c>
      <c r="T1094" s="36" t="s">
        <v>2862</v>
      </c>
      <c r="U1094" s="43">
        <v>15074669537</v>
      </c>
      <c r="V1094" s="43">
        <v>350</v>
      </c>
      <c r="W1094" s="36">
        <v>0</v>
      </c>
      <c r="X1094" s="36">
        <v>0</v>
      </c>
      <c r="Y1094" s="36">
        <v>0</v>
      </c>
      <c r="Z1094" s="36">
        <v>0</v>
      </c>
      <c r="AA1094" s="36">
        <v>0</v>
      </c>
      <c r="AB1094" s="36">
        <v>0</v>
      </c>
      <c r="AC1094" s="36">
        <v>1</v>
      </c>
      <c r="AD1094" s="36">
        <v>0</v>
      </c>
      <c r="AE1094" s="46">
        <v>0</v>
      </c>
      <c r="AF1094" s="36" t="s">
        <v>746</v>
      </c>
      <c r="AG1094" s="36">
        <v>0</v>
      </c>
      <c r="AH1094" s="36" t="s">
        <v>2761</v>
      </c>
      <c r="AI1094" s="36">
        <v>58.8</v>
      </c>
      <c r="AJ1094" s="46" t="s">
        <v>134</v>
      </c>
      <c r="AK1094" s="36">
        <v>120</v>
      </c>
      <c r="AL1094" s="47" t="s">
        <v>134</v>
      </c>
      <c r="AM1094" s="43">
        <v>0</v>
      </c>
      <c r="AN1094" s="43">
        <v>0</v>
      </c>
      <c r="AO1094" s="43">
        <v>0</v>
      </c>
      <c r="AP1094" s="43">
        <v>0.000712727272727273</v>
      </c>
      <c r="AQ1094" s="76" t="s">
        <v>75</v>
      </c>
      <c r="AR1094" s="36">
        <v>0</v>
      </c>
      <c r="AS1094" s="43">
        <v>0</v>
      </c>
      <c r="AT1094" s="43">
        <v>0</v>
      </c>
      <c r="AU1094" s="43">
        <v>0</v>
      </c>
      <c r="AV1094" s="48">
        <v>0</v>
      </c>
      <c r="AW1094" s="76" t="s">
        <v>75</v>
      </c>
      <c r="AX1094" s="36">
        <v>0</v>
      </c>
      <c r="AY1094" s="36">
        <v>0</v>
      </c>
      <c r="AZ1094" s="36">
        <v>0</v>
      </c>
      <c r="BA1094" s="36">
        <v>0</v>
      </c>
      <c r="BB1094" s="46">
        <v>0</v>
      </c>
      <c r="BC1094" s="76" t="s">
        <v>75</v>
      </c>
      <c r="BD1094" s="36">
        <v>0</v>
      </c>
      <c r="BE1094" s="36">
        <v>0</v>
      </c>
      <c r="BF1094" s="36">
        <v>0</v>
      </c>
      <c r="BG1094" s="36">
        <v>0</v>
      </c>
      <c r="BH1094" s="46">
        <v>0</v>
      </c>
    </row>
    <row r="1095" spans="1:60">
      <c r="A1095" s="43">
        <f t="shared" si="17"/>
        <v>416</v>
      </c>
      <c r="B1095" s="43">
        <v>2021</v>
      </c>
      <c r="C1095" s="55" t="s">
        <v>2859</v>
      </c>
      <c r="D1095" s="58" t="s">
        <v>2860</v>
      </c>
      <c r="F1095" s="57" t="s">
        <v>62</v>
      </c>
      <c r="G1095" s="57" t="s">
        <v>63</v>
      </c>
      <c r="H1095" s="36" t="s">
        <v>80</v>
      </c>
      <c r="I1095" s="36" t="s">
        <v>81</v>
      </c>
      <c r="J1095" s="36" t="s">
        <v>2861</v>
      </c>
      <c r="K1095" s="62">
        <v>111.542914</v>
      </c>
      <c r="L1095" s="62">
        <v>24.911133</v>
      </c>
      <c r="M1095" s="36" t="s">
        <v>67</v>
      </c>
      <c r="N1095" s="63" t="s">
        <v>67</v>
      </c>
      <c r="O1095" s="27" t="s">
        <v>68</v>
      </c>
      <c r="P1095" s="36" t="s">
        <v>69</v>
      </c>
      <c r="Q1095" s="36" t="s">
        <v>2759</v>
      </c>
      <c r="R1095" s="36" t="s">
        <v>68</v>
      </c>
      <c r="S1095" s="36" t="s">
        <v>2862</v>
      </c>
      <c r="T1095" s="36" t="s">
        <v>2862</v>
      </c>
      <c r="U1095" s="43">
        <v>15074669537</v>
      </c>
      <c r="V1095" s="43">
        <v>350</v>
      </c>
      <c r="W1095" s="36">
        <v>0</v>
      </c>
      <c r="X1095" s="36">
        <v>0</v>
      </c>
      <c r="Y1095" s="36">
        <v>0</v>
      </c>
      <c r="Z1095" s="36">
        <v>0</v>
      </c>
      <c r="AA1095" s="36">
        <v>0</v>
      </c>
      <c r="AB1095" s="36">
        <v>0</v>
      </c>
      <c r="AC1095" s="36">
        <v>1</v>
      </c>
      <c r="AD1095" s="36">
        <v>0</v>
      </c>
      <c r="AE1095" s="46">
        <v>0</v>
      </c>
      <c r="AF1095" s="57" t="s">
        <v>76</v>
      </c>
      <c r="AG1095" s="36">
        <v>0</v>
      </c>
      <c r="AH1095" s="57" t="s">
        <v>67</v>
      </c>
      <c r="AI1095" s="36">
        <v>0</v>
      </c>
      <c r="AJ1095" s="57" t="s">
        <v>67</v>
      </c>
      <c r="AK1095" s="36">
        <v>0</v>
      </c>
      <c r="AL1095" s="69" t="s">
        <v>67</v>
      </c>
      <c r="AM1095" s="43">
        <v>0</v>
      </c>
      <c r="AN1095" s="43">
        <v>0</v>
      </c>
      <c r="AO1095" s="43">
        <v>0</v>
      </c>
      <c r="AP1095" s="43">
        <v>0</v>
      </c>
      <c r="AQ1095" s="57" t="s">
        <v>67</v>
      </c>
      <c r="AR1095" s="36">
        <v>0</v>
      </c>
      <c r="AS1095" s="43">
        <v>0</v>
      </c>
      <c r="AT1095" s="43">
        <v>0</v>
      </c>
      <c r="AU1095" s="43">
        <v>0</v>
      </c>
      <c r="AV1095" s="48">
        <v>0</v>
      </c>
      <c r="AW1095" s="57" t="s">
        <v>67</v>
      </c>
      <c r="AX1095" s="36">
        <v>0</v>
      </c>
      <c r="AY1095" s="43">
        <v>0</v>
      </c>
      <c r="AZ1095" s="43">
        <v>0</v>
      </c>
      <c r="BA1095" s="43">
        <v>0</v>
      </c>
      <c r="BB1095" s="48">
        <v>0</v>
      </c>
      <c r="BC1095" s="57" t="s">
        <v>67</v>
      </c>
      <c r="BD1095" s="36">
        <v>0</v>
      </c>
      <c r="BE1095" s="43">
        <v>0</v>
      </c>
      <c r="BF1095" s="43">
        <v>0</v>
      </c>
      <c r="BG1095" s="43">
        <v>0</v>
      </c>
      <c r="BH1095" s="48">
        <v>0</v>
      </c>
    </row>
    <row r="1096" spans="1:60">
      <c r="A1096" s="43">
        <f t="shared" si="17"/>
        <v>417</v>
      </c>
      <c r="B1096" s="43">
        <v>2021</v>
      </c>
      <c r="C1096" s="55" t="s">
        <v>2863</v>
      </c>
      <c r="D1096" s="44" t="s">
        <v>2864</v>
      </c>
      <c r="F1096" s="57" t="s">
        <v>62</v>
      </c>
      <c r="G1096" s="57" t="s">
        <v>63</v>
      </c>
      <c r="H1096" s="36" t="s">
        <v>80</v>
      </c>
      <c r="I1096" s="36" t="s">
        <v>1537</v>
      </c>
      <c r="J1096" s="36" t="s">
        <v>2865</v>
      </c>
      <c r="K1096" s="62">
        <v>111.551492</v>
      </c>
      <c r="L1096" s="62">
        <v>25.172175</v>
      </c>
      <c r="M1096" s="36" t="s">
        <v>67</v>
      </c>
      <c r="N1096" s="42" t="s">
        <v>67</v>
      </c>
      <c r="O1096" s="27" t="s">
        <v>162</v>
      </c>
      <c r="P1096" s="36" t="s">
        <v>163</v>
      </c>
      <c r="Q1096" s="57" t="s">
        <v>67</v>
      </c>
      <c r="R1096" s="36" t="s">
        <v>116</v>
      </c>
      <c r="S1096" s="36" t="s">
        <v>2866</v>
      </c>
      <c r="T1096" s="36" t="s">
        <v>2867</v>
      </c>
      <c r="U1096" s="43">
        <v>13807432331</v>
      </c>
      <c r="V1096" s="43">
        <v>990</v>
      </c>
      <c r="W1096" s="36">
        <v>0</v>
      </c>
      <c r="X1096" s="36">
        <v>14</v>
      </c>
      <c r="Y1096" s="36">
        <v>0</v>
      </c>
      <c r="Z1096" s="36">
        <v>0</v>
      </c>
      <c r="AA1096" s="36">
        <v>0</v>
      </c>
      <c r="AB1096" s="36">
        <v>0</v>
      </c>
      <c r="AC1096" s="46">
        <v>6</v>
      </c>
      <c r="AD1096" s="36">
        <v>0</v>
      </c>
      <c r="AE1096" s="47">
        <v>0</v>
      </c>
      <c r="AF1096" s="66" t="s">
        <v>165</v>
      </c>
      <c r="AG1096" s="36">
        <v>0</v>
      </c>
      <c r="AH1096" s="36" t="s">
        <v>2868</v>
      </c>
      <c r="AI1096" s="36">
        <v>30000</v>
      </c>
      <c r="AJ1096" s="46" t="s">
        <v>74</v>
      </c>
      <c r="AK1096" s="36">
        <v>200000</v>
      </c>
      <c r="AL1096" s="47" t="s">
        <v>74</v>
      </c>
      <c r="AM1096" s="43">
        <v>16.1477272727273</v>
      </c>
      <c r="AN1096" s="43">
        <v>0</v>
      </c>
      <c r="AO1096" s="43">
        <v>0</v>
      </c>
      <c r="AP1096" s="43">
        <v>0</v>
      </c>
      <c r="AQ1096" s="57" t="s">
        <v>121</v>
      </c>
      <c r="AR1096" s="36">
        <v>0</v>
      </c>
      <c r="AS1096" s="43">
        <v>16.1477272727273</v>
      </c>
      <c r="AT1096" s="43">
        <v>0</v>
      </c>
      <c r="AU1096" s="43">
        <v>0</v>
      </c>
      <c r="AV1096" s="78">
        <v>0</v>
      </c>
      <c r="AW1096" s="57" t="s">
        <v>121</v>
      </c>
      <c r="AX1096" s="36">
        <v>0</v>
      </c>
      <c r="AY1096" s="43">
        <v>16.1477272727273</v>
      </c>
      <c r="AZ1096" s="43">
        <v>0</v>
      </c>
      <c r="BA1096" s="43">
        <v>0</v>
      </c>
      <c r="BB1096" s="43">
        <v>0</v>
      </c>
      <c r="BC1096" s="76" t="s">
        <v>75</v>
      </c>
      <c r="BD1096" s="36">
        <v>0</v>
      </c>
      <c r="BE1096" s="36">
        <v>0</v>
      </c>
      <c r="BF1096" s="36">
        <v>0</v>
      </c>
      <c r="BG1096" s="36">
        <v>0</v>
      </c>
      <c r="BH1096" s="36">
        <v>0</v>
      </c>
    </row>
    <row r="1097" spans="1:60">
      <c r="A1097" s="43">
        <f t="shared" si="17"/>
        <v>417</v>
      </c>
      <c r="B1097" s="43">
        <v>2021</v>
      </c>
      <c r="C1097" s="55" t="s">
        <v>2863</v>
      </c>
      <c r="D1097" s="44" t="s">
        <v>2864</v>
      </c>
      <c r="F1097" s="57" t="s">
        <v>62</v>
      </c>
      <c r="G1097" s="57" t="s">
        <v>63</v>
      </c>
      <c r="H1097" s="36" t="s">
        <v>80</v>
      </c>
      <c r="I1097" s="36" t="s">
        <v>1537</v>
      </c>
      <c r="J1097" s="36" t="s">
        <v>2865</v>
      </c>
      <c r="K1097" s="62">
        <v>111.551492</v>
      </c>
      <c r="L1097" s="62">
        <v>25.172175</v>
      </c>
      <c r="M1097" s="36" t="s">
        <v>67</v>
      </c>
      <c r="N1097" s="42" t="s">
        <v>67</v>
      </c>
      <c r="O1097" s="27" t="s">
        <v>162</v>
      </c>
      <c r="P1097" s="36" t="s">
        <v>163</v>
      </c>
      <c r="Q1097" s="57" t="s">
        <v>67</v>
      </c>
      <c r="R1097" s="36" t="s">
        <v>116</v>
      </c>
      <c r="S1097" s="36" t="s">
        <v>2866</v>
      </c>
      <c r="T1097" s="36" t="s">
        <v>2867</v>
      </c>
      <c r="U1097" s="43">
        <v>13807432331</v>
      </c>
      <c r="V1097" s="43">
        <v>990</v>
      </c>
      <c r="W1097" s="36">
        <v>0</v>
      </c>
      <c r="X1097" s="36">
        <v>14</v>
      </c>
      <c r="Y1097" s="36">
        <v>0</v>
      </c>
      <c r="Z1097" s="36">
        <v>0</v>
      </c>
      <c r="AA1097" s="36">
        <v>0</v>
      </c>
      <c r="AB1097" s="36">
        <v>0</v>
      </c>
      <c r="AC1097" s="46">
        <v>6</v>
      </c>
      <c r="AD1097" s="36">
        <v>0</v>
      </c>
      <c r="AE1097" s="47">
        <v>0</v>
      </c>
      <c r="AF1097" s="57" t="s">
        <v>76</v>
      </c>
      <c r="AG1097" s="36">
        <v>0</v>
      </c>
      <c r="AH1097" s="57" t="s">
        <v>67</v>
      </c>
      <c r="AI1097" s="36">
        <v>0</v>
      </c>
      <c r="AJ1097" s="57" t="s">
        <v>67</v>
      </c>
      <c r="AK1097" s="36">
        <v>0</v>
      </c>
      <c r="AL1097" s="69" t="s">
        <v>67</v>
      </c>
      <c r="AM1097" s="43">
        <v>0</v>
      </c>
      <c r="AN1097" s="43">
        <v>0</v>
      </c>
      <c r="AO1097" s="43">
        <v>0</v>
      </c>
      <c r="AP1097" s="43">
        <v>0</v>
      </c>
      <c r="AQ1097" s="57" t="s">
        <v>158</v>
      </c>
      <c r="AR1097" s="36">
        <v>0</v>
      </c>
      <c r="AS1097" s="43">
        <v>0</v>
      </c>
      <c r="AT1097" s="43">
        <v>0</v>
      </c>
      <c r="AU1097" s="43">
        <v>0</v>
      </c>
      <c r="AV1097" s="48">
        <v>0</v>
      </c>
      <c r="AW1097" s="57" t="s">
        <v>158</v>
      </c>
      <c r="AX1097" s="36">
        <v>0</v>
      </c>
      <c r="AY1097" s="43">
        <v>0</v>
      </c>
      <c r="AZ1097" s="43">
        <v>0</v>
      </c>
      <c r="BA1097" s="43">
        <v>0</v>
      </c>
      <c r="BB1097" s="48">
        <v>0</v>
      </c>
      <c r="BC1097" s="57" t="s">
        <v>125</v>
      </c>
      <c r="BD1097" s="36">
        <v>0</v>
      </c>
      <c r="BE1097" s="43">
        <v>0</v>
      </c>
      <c r="BF1097" s="43">
        <v>0</v>
      </c>
      <c r="BG1097" s="43">
        <v>0</v>
      </c>
      <c r="BH1097" s="48">
        <v>0</v>
      </c>
    </row>
    <row r="1098" spans="1:60">
      <c r="A1098" s="43">
        <f t="shared" si="17"/>
        <v>418</v>
      </c>
      <c r="B1098" s="43">
        <v>2021</v>
      </c>
      <c r="C1098" s="55" t="s">
        <v>2869</v>
      </c>
      <c r="D1098" s="44" t="s">
        <v>2870</v>
      </c>
      <c r="E1098" s="45" t="s">
        <v>79</v>
      </c>
      <c r="F1098" s="57" t="s">
        <v>62</v>
      </c>
      <c r="G1098" s="57" t="s">
        <v>63</v>
      </c>
      <c r="H1098" s="36" t="s">
        <v>80</v>
      </c>
      <c r="I1098" s="36" t="s">
        <v>1537</v>
      </c>
      <c r="J1098" s="36" t="s">
        <v>2871</v>
      </c>
      <c r="K1098" s="62">
        <v>111.565506</v>
      </c>
      <c r="L1098" s="62">
        <v>25.198114</v>
      </c>
      <c r="M1098" s="36" t="s">
        <v>67</v>
      </c>
      <c r="N1098" s="42" t="s">
        <v>67</v>
      </c>
      <c r="O1098" s="27" t="s">
        <v>1269</v>
      </c>
      <c r="P1098" s="36" t="s">
        <v>2872</v>
      </c>
      <c r="Q1098" s="57" t="s">
        <v>67</v>
      </c>
      <c r="R1098" s="36" t="s">
        <v>116</v>
      </c>
      <c r="S1098" s="36" t="s">
        <v>2873</v>
      </c>
      <c r="T1098" s="36" t="s">
        <v>2874</v>
      </c>
      <c r="U1098" s="43">
        <v>18174634290</v>
      </c>
      <c r="V1098" s="36">
        <v>425.1</v>
      </c>
      <c r="W1098" s="36">
        <v>0</v>
      </c>
      <c r="X1098" s="36">
        <v>0</v>
      </c>
      <c r="Y1098" s="36">
        <v>0</v>
      </c>
      <c r="Z1098" s="36">
        <v>0</v>
      </c>
      <c r="AA1098" s="36">
        <v>0</v>
      </c>
      <c r="AB1098" s="36">
        <v>0</v>
      </c>
      <c r="AC1098" s="46">
        <v>120</v>
      </c>
      <c r="AD1098" s="36">
        <v>0</v>
      </c>
      <c r="AE1098" s="47">
        <v>0</v>
      </c>
      <c r="AF1098" s="36" t="s">
        <v>2875</v>
      </c>
      <c r="AG1098" s="36">
        <v>0</v>
      </c>
      <c r="AH1098" s="36" t="s">
        <v>2876</v>
      </c>
      <c r="AI1098" s="36">
        <v>425.1</v>
      </c>
      <c r="AJ1098" s="46" t="s">
        <v>305</v>
      </c>
      <c r="AK1098" s="36">
        <v>800</v>
      </c>
      <c r="AL1098" s="47" t="s">
        <v>305</v>
      </c>
      <c r="AM1098" s="43">
        <v>0</v>
      </c>
      <c r="AN1098" s="43">
        <v>0</v>
      </c>
      <c r="AO1098" s="43">
        <v>0</v>
      </c>
      <c r="AP1098" s="43">
        <v>60.6060606060606</v>
      </c>
      <c r="AQ1098" s="57" t="s">
        <v>122</v>
      </c>
      <c r="AR1098" s="36">
        <v>0</v>
      </c>
      <c r="AS1098" s="43">
        <v>0</v>
      </c>
      <c r="AT1098" s="43">
        <v>0</v>
      </c>
      <c r="AU1098" s="43">
        <v>0</v>
      </c>
      <c r="AV1098" s="43">
        <v>60.6060606060606</v>
      </c>
      <c r="AW1098" s="57" t="s">
        <v>122</v>
      </c>
      <c r="AX1098" s="36">
        <v>0</v>
      </c>
      <c r="AY1098" s="43">
        <v>0</v>
      </c>
      <c r="AZ1098" s="43">
        <v>0</v>
      </c>
      <c r="BA1098" s="43">
        <v>0</v>
      </c>
      <c r="BB1098" s="43">
        <v>60.6060606060606</v>
      </c>
      <c r="BC1098" s="76" t="s">
        <v>75</v>
      </c>
      <c r="BD1098" s="36">
        <v>0</v>
      </c>
      <c r="BE1098" s="36">
        <v>0</v>
      </c>
      <c r="BF1098" s="36">
        <v>0</v>
      </c>
      <c r="BG1098" s="36">
        <v>0</v>
      </c>
      <c r="BH1098" s="36">
        <v>0</v>
      </c>
    </row>
    <row r="1099" spans="1:60">
      <c r="A1099" s="43">
        <f t="shared" si="17"/>
        <v>418</v>
      </c>
      <c r="B1099" s="43">
        <v>2021</v>
      </c>
      <c r="C1099" s="55" t="s">
        <v>2869</v>
      </c>
      <c r="D1099" s="44" t="s">
        <v>2870</v>
      </c>
      <c r="E1099" s="45" t="s">
        <v>79</v>
      </c>
      <c r="F1099" s="57" t="s">
        <v>62</v>
      </c>
      <c r="G1099" s="57" t="s">
        <v>63</v>
      </c>
      <c r="H1099" s="36" t="s">
        <v>80</v>
      </c>
      <c r="I1099" s="36" t="s">
        <v>1537</v>
      </c>
      <c r="J1099" s="36" t="s">
        <v>2871</v>
      </c>
      <c r="K1099" s="62">
        <v>111.565506</v>
      </c>
      <c r="L1099" s="62">
        <v>25.198114</v>
      </c>
      <c r="M1099" s="36" t="s">
        <v>67</v>
      </c>
      <c r="N1099" s="42" t="s">
        <v>67</v>
      </c>
      <c r="O1099" s="27" t="s">
        <v>1269</v>
      </c>
      <c r="P1099" s="36" t="s">
        <v>2872</v>
      </c>
      <c r="Q1099" s="57" t="s">
        <v>67</v>
      </c>
      <c r="R1099" s="36" t="s">
        <v>116</v>
      </c>
      <c r="S1099" s="36" t="s">
        <v>2873</v>
      </c>
      <c r="T1099" s="36" t="s">
        <v>2874</v>
      </c>
      <c r="U1099" s="43">
        <v>18174634290</v>
      </c>
      <c r="V1099" s="36">
        <v>425.1</v>
      </c>
      <c r="W1099" s="36">
        <v>0</v>
      </c>
      <c r="X1099" s="36">
        <v>0</v>
      </c>
      <c r="Y1099" s="36">
        <v>0</v>
      </c>
      <c r="Z1099" s="36">
        <v>0</v>
      </c>
      <c r="AA1099" s="36">
        <v>0</v>
      </c>
      <c r="AB1099" s="36">
        <v>0</v>
      </c>
      <c r="AC1099" s="46">
        <v>120</v>
      </c>
      <c r="AD1099" s="36">
        <v>0</v>
      </c>
      <c r="AE1099" s="47">
        <v>0</v>
      </c>
      <c r="AF1099" s="57" t="s">
        <v>76</v>
      </c>
      <c r="AG1099" s="36">
        <v>0</v>
      </c>
      <c r="AH1099" s="57" t="s">
        <v>67</v>
      </c>
      <c r="AI1099" s="36">
        <v>0</v>
      </c>
      <c r="AJ1099" s="57" t="s">
        <v>67</v>
      </c>
      <c r="AK1099" s="36">
        <v>0</v>
      </c>
      <c r="AL1099" s="69" t="s">
        <v>67</v>
      </c>
      <c r="AM1099" s="43">
        <v>0</v>
      </c>
      <c r="AN1099" s="43">
        <v>0</v>
      </c>
      <c r="AO1099" s="43">
        <v>0</v>
      </c>
      <c r="AP1099" s="43">
        <v>0</v>
      </c>
      <c r="AQ1099" s="57" t="s">
        <v>158</v>
      </c>
      <c r="AR1099" s="36">
        <v>0</v>
      </c>
      <c r="AS1099" s="43">
        <v>0</v>
      </c>
      <c r="AT1099" s="43">
        <v>0</v>
      </c>
      <c r="AU1099" s="43">
        <v>0</v>
      </c>
      <c r="AV1099" s="48">
        <v>0</v>
      </c>
      <c r="AW1099" s="57" t="s">
        <v>125</v>
      </c>
      <c r="AX1099" s="36">
        <v>0</v>
      </c>
      <c r="AY1099" s="43">
        <v>0</v>
      </c>
      <c r="AZ1099" s="43">
        <v>0</v>
      </c>
      <c r="BA1099" s="43">
        <v>0</v>
      </c>
      <c r="BB1099" s="48">
        <v>0</v>
      </c>
      <c r="BC1099" s="57" t="s">
        <v>125</v>
      </c>
      <c r="BD1099" s="36">
        <v>0</v>
      </c>
      <c r="BE1099" s="43">
        <v>0</v>
      </c>
      <c r="BF1099" s="43">
        <v>0</v>
      </c>
      <c r="BG1099" s="43">
        <v>0</v>
      </c>
      <c r="BH1099" s="48">
        <v>0</v>
      </c>
    </row>
    <row r="1100" spans="1:60">
      <c r="A1100" s="43">
        <f t="shared" si="17"/>
        <v>419</v>
      </c>
      <c r="B1100" s="43">
        <v>2021</v>
      </c>
      <c r="C1100" s="55" t="s">
        <v>2877</v>
      </c>
      <c r="D1100" s="58" t="s">
        <v>2878</v>
      </c>
      <c r="F1100" s="57" t="s">
        <v>62</v>
      </c>
      <c r="G1100" s="57" t="s">
        <v>63</v>
      </c>
      <c r="H1100" s="36" t="s">
        <v>80</v>
      </c>
      <c r="I1100" s="36" t="s">
        <v>1345</v>
      </c>
      <c r="J1100" s="36" t="s">
        <v>2879</v>
      </c>
      <c r="K1100" s="62">
        <v>111.705501</v>
      </c>
      <c r="L1100" s="62">
        <v>24.962022</v>
      </c>
      <c r="M1100" s="36" t="s">
        <v>67</v>
      </c>
      <c r="N1100" s="63" t="s">
        <v>67</v>
      </c>
      <c r="O1100" s="27" t="s">
        <v>68</v>
      </c>
      <c r="P1100" s="36" t="s">
        <v>69</v>
      </c>
      <c r="Q1100" s="36" t="s">
        <v>178</v>
      </c>
      <c r="R1100" s="36" t="s">
        <v>84</v>
      </c>
      <c r="S1100" s="36" t="s">
        <v>2880</v>
      </c>
      <c r="T1100" s="36" t="s">
        <v>2880</v>
      </c>
      <c r="U1100" s="43">
        <v>13807438134</v>
      </c>
      <c r="V1100" s="36">
        <v>0</v>
      </c>
      <c r="W1100" s="36">
        <v>0</v>
      </c>
      <c r="X1100" s="36">
        <v>0</v>
      </c>
      <c r="Y1100" s="36">
        <v>0</v>
      </c>
      <c r="Z1100" s="36">
        <v>0</v>
      </c>
      <c r="AA1100" s="36">
        <v>0</v>
      </c>
      <c r="AB1100" s="36">
        <v>0</v>
      </c>
      <c r="AC1100" s="36">
        <v>0</v>
      </c>
      <c r="AD1100" s="36">
        <v>0</v>
      </c>
      <c r="AE1100" s="47">
        <v>0</v>
      </c>
      <c r="AF1100" s="36" t="s">
        <v>132</v>
      </c>
      <c r="AG1100" s="36">
        <v>0</v>
      </c>
      <c r="AH1100" s="36" t="s">
        <v>180</v>
      </c>
      <c r="AI1100" s="36">
        <v>0</v>
      </c>
      <c r="AJ1100" s="46" t="s">
        <v>134</v>
      </c>
      <c r="AK1100" s="36">
        <v>3000</v>
      </c>
      <c r="AL1100" s="47" t="s">
        <v>134</v>
      </c>
      <c r="AM1100" s="43">
        <v>0</v>
      </c>
      <c r="AN1100" s="43">
        <v>0</v>
      </c>
      <c r="AO1100" s="43">
        <v>0</v>
      </c>
      <c r="AP1100" s="43">
        <v>0</v>
      </c>
      <c r="AQ1100" s="76" t="s">
        <v>88</v>
      </c>
      <c r="AR1100" s="36">
        <v>0</v>
      </c>
      <c r="AS1100" s="43">
        <v>0</v>
      </c>
      <c r="AT1100" s="43">
        <v>0</v>
      </c>
      <c r="AU1100" s="43">
        <v>0</v>
      </c>
      <c r="AV1100" s="48">
        <v>0</v>
      </c>
      <c r="AW1100" s="76" t="s">
        <v>88</v>
      </c>
      <c r="AX1100" s="36">
        <v>0</v>
      </c>
      <c r="AY1100" s="43">
        <v>0</v>
      </c>
      <c r="AZ1100" s="43">
        <v>0</v>
      </c>
      <c r="BA1100" s="43">
        <v>0</v>
      </c>
      <c r="BB1100" s="48">
        <v>0</v>
      </c>
      <c r="BC1100" s="76" t="s">
        <v>88</v>
      </c>
      <c r="BD1100" s="36">
        <v>0</v>
      </c>
      <c r="BE1100" s="43">
        <v>0</v>
      </c>
      <c r="BF1100" s="43">
        <v>0</v>
      </c>
      <c r="BG1100" s="43">
        <v>0</v>
      </c>
      <c r="BH1100" s="48">
        <v>0</v>
      </c>
    </row>
    <row r="1101" spans="1:60">
      <c r="A1101" s="43">
        <f t="shared" si="17"/>
        <v>419</v>
      </c>
      <c r="B1101" s="43">
        <v>2021</v>
      </c>
      <c r="C1101" s="55" t="s">
        <v>2877</v>
      </c>
      <c r="D1101" s="58" t="s">
        <v>2878</v>
      </c>
      <c r="F1101" s="57" t="s">
        <v>62</v>
      </c>
      <c r="G1101" s="57" t="s">
        <v>63</v>
      </c>
      <c r="H1101" s="36" t="s">
        <v>80</v>
      </c>
      <c r="I1101" s="36" t="s">
        <v>1345</v>
      </c>
      <c r="J1101" s="36" t="s">
        <v>2879</v>
      </c>
      <c r="K1101" s="62">
        <v>111.705501</v>
      </c>
      <c r="L1101" s="62">
        <v>24.962022</v>
      </c>
      <c r="M1101" s="36" t="s">
        <v>67</v>
      </c>
      <c r="N1101" s="63" t="s">
        <v>67</v>
      </c>
      <c r="O1101" s="27" t="s">
        <v>68</v>
      </c>
      <c r="P1101" s="36" t="s">
        <v>69</v>
      </c>
      <c r="Q1101" s="36" t="s">
        <v>178</v>
      </c>
      <c r="R1101" s="36" t="s">
        <v>84</v>
      </c>
      <c r="S1101" s="36" t="s">
        <v>2880</v>
      </c>
      <c r="T1101" s="36" t="s">
        <v>2880</v>
      </c>
      <c r="U1101" s="43">
        <v>13807438134</v>
      </c>
      <c r="V1101" s="36">
        <v>0</v>
      </c>
      <c r="W1101" s="36">
        <v>0</v>
      </c>
      <c r="X1101" s="36">
        <v>0</v>
      </c>
      <c r="Y1101" s="36">
        <v>0</v>
      </c>
      <c r="Z1101" s="36">
        <v>0</v>
      </c>
      <c r="AA1101" s="36">
        <v>0</v>
      </c>
      <c r="AB1101" s="36">
        <v>0</v>
      </c>
      <c r="AC1101" s="36">
        <v>0</v>
      </c>
      <c r="AD1101" s="36">
        <v>0</v>
      </c>
      <c r="AE1101" s="47">
        <v>0</v>
      </c>
      <c r="AF1101" s="57" t="s">
        <v>76</v>
      </c>
      <c r="AG1101" s="36">
        <v>0</v>
      </c>
      <c r="AH1101" s="57" t="s">
        <v>67</v>
      </c>
      <c r="AI1101" s="36">
        <v>0</v>
      </c>
      <c r="AJ1101" s="57" t="s">
        <v>67</v>
      </c>
      <c r="AK1101" s="36">
        <v>0</v>
      </c>
      <c r="AL1101" s="69" t="s">
        <v>67</v>
      </c>
      <c r="AM1101" s="43">
        <v>0</v>
      </c>
      <c r="AN1101" s="43">
        <v>0</v>
      </c>
      <c r="AO1101" s="43">
        <v>0</v>
      </c>
      <c r="AP1101" s="43">
        <v>0</v>
      </c>
      <c r="AQ1101" s="77" t="s">
        <v>67</v>
      </c>
      <c r="AR1101" s="36">
        <v>0</v>
      </c>
      <c r="AS1101" s="43">
        <v>0</v>
      </c>
      <c r="AT1101" s="43">
        <v>0</v>
      </c>
      <c r="AU1101" s="43">
        <v>0</v>
      </c>
      <c r="AV1101" s="48">
        <v>0</v>
      </c>
      <c r="AW1101" s="77" t="s">
        <v>67</v>
      </c>
      <c r="AX1101" s="36">
        <v>0</v>
      </c>
      <c r="AY1101" s="43">
        <v>0</v>
      </c>
      <c r="AZ1101" s="43">
        <v>0</v>
      </c>
      <c r="BA1101" s="43">
        <v>0</v>
      </c>
      <c r="BB1101" s="48">
        <v>0</v>
      </c>
      <c r="BC1101" s="77" t="s">
        <v>67</v>
      </c>
      <c r="BD1101" s="36">
        <v>0</v>
      </c>
      <c r="BE1101" s="43">
        <v>0</v>
      </c>
      <c r="BF1101" s="43">
        <v>0</v>
      </c>
      <c r="BG1101" s="43">
        <v>0</v>
      </c>
      <c r="BH1101" s="48">
        <v>0</v>
      </c>
    </row>
    <row r="1102" spans="1:60">
      <c r="A1102" s="43">
        <f t="shared" si="17"/>
        <v>420</v>
      </c>
      <c r="B1102" s="43">
        <v>2021</v>
      </c>
      <c r="C1102" s="55" t="s">
        <v>2881</v>
      </c>
      <c r="D1102" s="58" t="s">
        <v>2882</v>
      </c>
      <c r="F1102" s="57" t="s">
        <v>62</v>
      </c>
      <c r="G1102" s="57" t="s">
        <v>63</v>
      </c>
      <c r="H1102" s="36" t="s">
        <v>80</v>
      </c>
      <c r="I1102" s="36" t="s">
        <v>2883</v>
      </c>
      <c r="J1102" s="36" t="s">
        <v>2884</v>
      </c>
      <c r="K1102" s="62">
        <v>111.604081</v>
      </c>
      <c r="L1102" s="62">
        <v>25.276189</v>
      </c>
      <c r="M1102" s="36" t="s">
        <v>67</v>
      </c>
      <c r="N1102" s="63" t="s">
        <v>67</v>
      </c>
      <c r="O1102" s="27" t="s">
        <v>68</v>
      </c>
      <c r="P1102" s="36" t="s">
        <v>69</v>
      </c>
      <c r="Q1102" s="36" t="s">
        <v>2112</v>
      </c>
      <c r="R1102" s="36" t="s">
        <v>68</v>
      </c>
      <c r="S1102" s="36" t="s">
        <v>2885</v>
      </c>
      <c r="T1102" s="36" t="s">
        <v>2885</v>
      </c>
      <c r="U1102" s="43">
        <v>13874681201</v>
      </c>
      <c r="V1102" s="36">
        <v>120</v>
      </c>
      <c r="W1102" s="36">
        <v>0</v>
      </c>
      <c r="X1102" s="36">
        <v>0</v>
      </c>
      <c r="Y1102" s="36">
        <v>0</v>
      </c>
      <c r="Z1102" s="36">
        <v>0</v>
      </c>
      <c r="AA1102" s="36">
        <v>0</v>
      </c>
      <c r="AB1102" s="36">
        <v>0</v>
      </c>
      <c r="AC1102" s="46">
        <v>22</v>
      </c>
      <c r="AD1102" s="36">
        <v>0</v>
      </c>
      <c r="AE1102" s="46">
        <v>0</v>
      </c>
      <c r="AF1102" s="36" t="s">
        <v>1760</v>
      </c>
      <c r="AG1102" s="36">
        <v>0</v>
      </c>
      <c r="AH1102" s="36" t="s">
        <v>1761</v>
      </c>
      <c r="AI1102" s="36">
        <v>180</v>
      </c>
      <c r="AJ1102" s="46" t="s">
        <v>134</v>
      </c>
      <c r="AK1102" s="36">
        <v>200</v>
      </c>
      <c r="AL1102" s="47" t="s">
        <v>134</v>
      </c>
      <c r="AM1102" s="43">
        <v>0.000601090909090909</v>
      </c>
      <c r="AN1102" s="43">
        <v>0</v>
      </c>
      <c r="AO1102" s="43">
        <v>0</v>
      </c>
      <c r="AP1102" s="43">
        <v>0</v>
      </c>
      <c r="AQ1102" s="76" t="s">
        <v>75</v>
      </c>
      <c r="AR1102" s="36">
        <v>0</v>
      </c>
      <c r="AS1102" s="43">
        <v>0</v>
      </c>
      <c r="AT1102" s="43">
        <v>0</v>
      </c>
      <c r="AU1102" s="43">
        <v>0</v>
      </c>
      <c r="AV1102" s="48">
        <v>0</v>
      </c>
      <c r="AW1102" s="76" t="s">
        <v>75</v>
      </c>
      <c r="AX1102" s="36">
        <v>0</v>
      </c>
      <c r="AY1102" s="36">
        <v>0</v>
      </c>
      <c r="AZ1102" s="36">
        <v>0</v>
      </c>
      <c r="BA1102" s="36">
        <v>0</v>
      </c>
      <c r="BB1102" s="36">
        <v>0</v>
      </c>
      <c r="BC1102" s="76" t="s">
        <v>75</v>
      </c>
      <c r="BD1102" s="36">
        <v>0</v>
      </c>
      <c r="BE1102" s="36">
        <v>0</v>
      </c>
      <c r="BF1102" s="36">
        <v>0</v>
      </c>
      <c r="BG1102" s="36">
        <v>0</v>
      </c>
      <c r="BH1102" s="36">
        <v>0</v>
      </c>
    </row>
    <row r="1103" spans="1:60">
      <c r="A1103" s="43">
        <f t="shared" si="17"/>
        <v>420</v>
      </c>
      <c r="B1103" s="43">
        <v>2021</v>
      </c>
      <c r="C1103" s="55" t="s">
        <v>2881</v>
      </c>
      <c r="D1103" s="58" t="s">
        <v>2882</v>
      </c>
      <c r="F1103" s="57" t="s">
        <v>62</v>
      </c>
      <c r="G1103" s="57" t="s">
        <v>63</v>
      </c>
      <c r="H1103" s="36" t="s">
        <v>80</v>
      </c>
      <c r="I1103" s="36" t="s">
        <v>2883</v>
      </c>
      <c r="J1103" s="36" t="s">
        <v>2884</v>
      </c>
      <c r="K1103" s="62">
        <v>111.604081</v>
      </c>
      <c r="L1103" s="62">
        <v>25.276189</v>
      </c>
      <c r="M1103" s="36" t="s">
        <v>67</v>
      </c>
      <c r="N1103" s="63" t="s">
        <v>67</v>
      </c>
      <c r="O1103" s="27" t="s">
        <v>68</v>
      </c>
      <c r="P1103" s="36" t="s">
        <v>69</v>
      </c>
      <c r="Q1103" s="36" t="s">
        <v>2112</v>
      </c>
      <c r="R1103" s="36" t="s">
        <v>68</v>
      </c>
      <c r="S1103" s="36" t="s">
        <v>2885</v>
      </c>
      <c r="T1103" s="36" t="s">
        <v>2885</v>
      </c>
      <c r="U1103" s="43">
        <v>13874681201</v>
      </c>
      <c r="V1103" s="36">
        <v>120</v>
      </c>
      <c r="W1103" s="36">
        <v>0</v>
      </c>
      <c r="X1103" s="36">
        <v>0</v>
      </c>
      <c r="Y1103" s="36">
        <v>0</v>
      </c>
      <c r="Z1103" s="36">
        <v>0</v>
      </c>
      <c r="AA1103" s="36">
        <v>0</v>
      </c>
      <c r="AB1103" s="36">
        <v>0</v>
      </c>
      <c r="AC1103" s="46">
        <v>22</v>
      </c>
      <c r="AD1103" s="36">
        <v>0</v>
      </c>
      <c r="AE1103" s="46">
        <v>0</v>
      </c>
      <c r="AF1103" s="36" t="s">
        <v>2115</v>
      </c>
      <c r="AG1103" s="36">
        <v>0</v>
      </c>
      <c r="AH1103" s="36" t="s">
        <v>2117</v>
      </c>
      <c r="AI1103" s="36">
        <v>190</v>
      </c>
      <c r="AJ1103" s="46" t="s">
        <v>134</v>
      </c>
      <c r="AK1103" s="36">
        <v>200</v>
      </c>
      <c r="AL1103" s="47" t="s">
        <v>134</v>
      </c>
      <c r="AM1103" s="43">
        <v>0.701272727272727</v>
      </c>
      <c r="AN1103" s="43">
        <v>0</v>
      </c>
      <c r="AO1103" s="43">
        <v>0</v>
      </c>
      <c r="AP1103" s="43">
        <v>0</v>
      </c>
      <c r="AQ1103" s="76" t="s">
        <v>75</v>
      </c>
      <c r="AR1103" s="36">
        <v>0</v>
      </c>
      <c r="AS1103" s="43">
        <v>0</v>
      </c>
      <c r="AT1103" s="43">
        <v>0</v>
      </c>
      <c r="AU1103" s="43">
        <v>0</v>
      </c>
      <c r="AV1103" s="48">
        <v>0</v>
      </c>
      <c r="AW1103" s="76" t="s">
        <v>75</v>
      </c>
      <c r="AX1103" s="36">
        <v>0</v>
      </c>
      <c r="AY1103" s="36">
        <v>0</v>
      </c>
      <c r="AZ1103" s="36">
        <v>0</v>
      </c>
      <c r="BA1103" s="36">
        <v>0</v>
      </c>
      <c r="BB1103" s="36">
        <v>0</v>
      </c>
      <c r="BC1103" s="76" t="s">
        <v>75</v>
      </c>
      <c r="BD1103" s="36">
        <v>0</v>
      </c>
      <c r="BE1103" s="36">
        <v>0</v>
      </c>
      <c r="BF1103" s="36">
        <v>0</v>
      </c>
      <c r="BG1103" s="36">
        <v>0</v>
      </c>
      <c r="BH1103" s="36">
        <v>0</v>
      </c>
    </row>
    <row r="1104" spans="1:60">
      <c r="A1104" s="43">
        <f t="shared" si="17"/>
        <v>420</v>
      </c>
      <c r="B1104" s="43">
        <v>2021</v>
      </c>
      <c r="C1104" s="55" t="s">
        <v>2881</v>
      </c>
      <c r="D1104" s="58" t="s">
        <v>2882</v>
      </c>
      <c r="F1104" s="57" t="s">
        <v>62</v>
      </c>
      <c r="G1104" s="57" t="s">
        <v>63</v>
      </c>
      <c r="H1104" s="36" t="s">
        <v>80</v>
      </c>
      <c r="I1104" s="36" t="s">
        <v>2883</v>
      </c>
      <c r="J1104" s="36" t="s">
        <v>2884</v>
      </c>
      <c r="K1104" s="62">
        <v>111.604081</v>
      </c>
      <c r="L1104" s="62">
        <v>25.276189</v>
      </c>
      <c r="M1104" s="36" t="s">
        <v>67</v>
      </c>
      <c r="N1104" s="63" t="s">
        <v>67</v>
      </c>
      <c r="O1104" s="27" t="s">
        <v>68</v>
      </c>
      <c r="P1104" s="36" t="s">
        <v>69</v>
      </c>
      <c r="Q1104" s="36" t="s">
        <v>2112</v>
      </c>
      <c r="R1104" s="36" t="s">
        <v>68</v>
      </c>
      <c r="S1104" s="36" t="s">
        <v>2885</v>
      </c>
      <c r="T1104" s="36" t="s">
        <v>2885</v>
      </c>
      <c r="U1104" s="43">
        <v>13874681201</v>
      </c>
      <c r="V1104" s="36">
        <v>120</v>
      </c>
      <c r="W1104" s="36">
        <v>0</v>
      </c>
      <c r="X1104" s="36">
        <v>0</v>
      </c>
      <c r="Y1104" s="36">
        <v>0</v>
      </c>
      <c r="Z1104" s="36">
        <v>0</v>
      </c>
      <c r="AA1104" s="36">
        <v>0</v>
      </c>
      <c r="AB1104" s="36">
        <v>0</v>
      </c>
      <c r="AC1104" s="46">
        <v>22</v>
      </c>
      <c r="AD1104" s="36">
        <v>0</v>
      </c>
      <c r="AE1104" s="46">
        <v>0</v>
      </c>
      <c r="AF1104" s="57" t="s">
        <v>76</v>
      </c>
      <c r="AG1104" s="36">
        <v>0</v>
      </c>
      <c r="AH1104" s="57" t="s">
        <v>67</v>
      </c>
      <c r="AI1104" s="36">
        <v>0</v>
      </c>
      <c r="AJ1104" s="57" t="s">
        <v>67</v>
      </c>
      <c r="AK1104" s="36">
        <v>0</v>
      </c>
      <c r="AL1104" s="69" t="s">
        <v>67</v>
      </c>
      <c r="AM1104" s="43">
        <v>0</v>
      </c>
      <c r="AN1104" s="43">
        <v>0</v>
      </c>
      <c r="AO1104" s="43">
        <v>0</v>
      </c>
      <c r="AP1104" s="43">
        <v>0</v>
      </c>
      <c r="AQ1104" s="57" t="s">
        <v>67</v>
      </c>
      <c r="AR1104" s="36">
        <v>0</v>
      </c>
      <c r="AS1104" s="43">
        <v>0</v>
      </c>
      <c r="AT1104" s="43">
        <v>0</v>
      </c>
      <c r="AU1104" s="43">
        <v>0</v>
      </c>
      <c r="AV1104" s="48">
        <v>0</v>
      </c>
      <c r="AW1104" s="57" t="s">
        <v>67</v>
      </c>
      <c r="AX1104" s="36">
        <v>0</v>
      </c>
      <c r="AY1104" s="43">
        <v>0</v>
      </c>
      <c r="AZ1104" s="43">
        <v>0</v>
      </c>
      <c r="BA1104" s="43">
        <v>0</v>
      </c>
      <c r="BB1104" s="48">
        <v>0</v>
      </c>
      <c r="BC1104" s="57" t="s">
        <v>67</v>
      </c>
      <c r="BD1104" s="36">
        <v>0</v>
      </c>
      <c r="BE1104" s="43">
        <v>0</v>
      </c>
      <c r="BF1104" s="43">
        <v>0</v>
      </c>
      <c r="BG1104" s="43">
        <v>0</v>
      </c>
      <c r="BH1104" s="48">
        <v>0</v>
      </c>
    </row>
    <row r="1105" spans="1:60">
      <c r="A1105" s="43">
        <f t="shared" si="17"/>
        <v>421</v>
      </c>
      <c r="B1105" s="43">
        <v>2021</v>
      </c>
      <c r="C1105" s="55" t="s">
        <v>2886</v>
      </c>
      <c r="D1105" s="44" t="s">
        <v>2887</v>
      </c>
      <c r="F1105" s="57" t="s">
        <v>62</v>
      </c>
      <c r="G1105" s="57" t="s">
        <v>63</v>
      </c>
      <c r="H1105" s="36" t="s">
        <v>80</v>
      </c>
      <c r="I1105" s="36" t="s">
        <v>1514</v>
      </c>
      <c r="J1105" s="36" t="s">
        <v>2888</v>
      </c>
      <c r="K1105" s="62">
        <v>112.059664</v>
      </c>
      <c r="L1105" s="62">
        <v>24.938069</v>
      </c>
      <c r="M1105" s="36" t="s">
        <v>67</v>
      </c>
      <c r="N1105" s="42" t="s">
        <v>67</v>
      </c>
      <c r="O1105" s="27" t="s">
        <v>162</v>
      </c>
      <c r="P1105" s="36" t="s">
        <v>163</v>
      </c>
      <c r="Q1105" s="57" t="s">
        <v>67</v>
      </c>
      <c r="R1105" s="36" t="s">
        <v>84</v>
      </c>
      <c r="S1105" s="36" t="s">
        <v>2889</v>
      </c>
      <c r="T1105" s="36" t="s">
        <v>2889</v>
      </c>
      <c r="U1105" s="43">
        <v>13874363637</v>
      </c>
      <c r="V1105" s="36">
        <v>0</v>
      </c>
      <c r="W1105" s="36">
        <v>0</v>
      </c>
      <c r="X1105" s="36">
        <v>0</v>
      </c>
      <c r="Y1105" s="36">
        <v>0</v>
      </c>
      <c r="Z1105" s="36">
        <v>0</v>
      </c>
      <c r="AA1105" s="36">
        <v>0</v>
      </c>
      <c r="AB1105" s="36">
        <v>0</v>
      </c>
      <c r="AC1105" s="46">
        <v>0</v>
      </c>
      <c r="AD1105" s="36">
        <v>0</v>
      </c>
      <c r="AE1105" s="47">
        <v>0</v>
      </c>
      <c r="AF1105" s="66" t="s">
        <v>165</v>
      </c>
      <c r="AG1105" s="36">
        <v>0</v>
      </c>
      <c r="AH1105" s="36" t="s">
        <v>673</v>
      </c>
      <c r="AI1105" s="36">
        <v>0</v>
      </c>
      <c r="AJ1105" s="47" t="s">
        <v>134</v>
      </c>
      <c r="AK1105" s="36">
        <v>98000</v>
      </c>
      <c r="AL1105" s="47" t="s">
        <v>134</v>
      </c>
      <c r="AM1105" s="43">
        <v>0</v>
      </c>
      <c r="AN1105" s="43">
        <v>0</v>
      </c>
      <c r="AO1105" s="43">
        <v>0</v>
      </c>
      <c r="AP1105" s="43">
        <v>0</v>
      </c>
      <c r="AQ1105" s="76" t="s">
        <v>88</v>
      </c>
      <c r="AR1105" s="36">
        <v>0</v>
      </c>
      <c r="AS1105" s="43">
        <v>0</v>
      </c>
      <c r="AT1105" s="43">
        <v>0</v>
      </c>
      <c r="AU1105" s="43">
        <v>0</v>
      </c>
      <c r="AV1105" s="48">
        <v>0</v>
      </c>
      <c r="AW1105" s="76" t="s">
        <v>88</v>
      </c>
      <c r="AX1105" s="36">
        <v>0</v>
      </c>
      <c r="AY1105" s="43">
        <v>0</v>
      </c>
      <c r="AZ1105" s="43">
        <v>0</v>
      </c>
      <c r="BA1105" s="43">
        <v>0</v>
      </c>
      <c r="BB1105" s="48">
        <v>0</v>
      </c>
      <c r="BC1105" s="76" t="s">
        <v>88</v>
      </c>
      <c r="BD1105" s="36">
        <v>0</v>
      </c>
      <c r="BE1105" s="43">
        <v>0</v>
      </c>
      <c r="BF1105" s="43">
        <v>0</v>
      </c>
      <c r="BG1105" s="43">
        <v>0</v>
      </c>
      <c r="BH1105" s="48">
        <v>0</v>
      </c>
    </row>
    <row r="1106" spans="1:60">
      <c r="A1106" s="43">
        <f t="shared" si="17"/>
        <v>421</v>
      </c>
      <c r="B1106" s="43">
        <v>2021</v>
      </c>
      <c r="C1106" s="55" t="s">
        <v>2886</v>
      </c>
      <c r="D1106" s="44" t="s">
        <v>2887</v>
      </c>
      <c r="F1106" s="57" t="s">
        <v>62</v>
      </c>
      <c r="G1106" s="57" t="s">
        <v>63</v>
      </c>
      <c r="H1106" s="36" t="s">
        <v>80</v>
      </c>
      <c r="I1106" s="36" t="s">
        <v>1514</v>
      </c>
      <c r="J1106" s="36" t="s">
        <v>2888</v>
      </c>
      <c r="K1106" s="62">
        <v>112.059664</v>
      </c>
      <c r="L1106" s="62">
        <v>24.938069</v>
      </c>
      <c r="M1106" s="36" t="s">
        <v>67</v>
      </c>
      <c r="N1106" s="42" t="s">
        <v>67</v>
      </c>
      <c r="O1106" s="27" t="s">
        <v>162</v>
      </c>
      <c r="P1106" s="36" t="s">
        <v>163</v>
      </c>
      <c r="Q1106" s="57" t="s">
        <v>67</v>
      </c>
      <c r="R1106" s="36" t="s">
        <v>84</v>
      </c>
      <c r="S1106" s="36" t="s">
        <v>2889</v>
      </c>
      <c r="T1106" s="36" t="s">
        <v>2889</v>
      </c>
      <c r="U1106" s="43">
        <v>13874363637</v>
      </c>
      <c r="V1106" s="36">
        <v>0</v>
      </c>
      <c r="W1106" s="36">
        <v>0</v>
      </c>
      <c r="X1106" s="36">
        <v>0</v>
      </c>
      <c r="Y1106" s="36">
        <v>0</v>
      </c>
      <c r="Z1106" s="36">
        <v>0</v>
      </c>
      <c r="AA1106" s="36">
        <v>0</v>
      </c>
      <c r="AB1106" s="36">
        <v>0</v>
      </c>
      <c r="AC1106" s="46">
        <v>0</v>
      </c>
      <c r="AD1106" s="36">
        <v>0</v>
      </c>
      <c r="AE1106" s="47">
        <v>0</v>
      </c>
      <c r="AF1106" s="57" t="s">
        <v>76</v>
      </c>
      <c r="AG1106" s="36">
        <v>0</v>
      </c>
      <c r="AH1106" s="57" t="s">
        <v>67</v>
      </c>
      <c r="AI1106" s="36">
        <v>0</v>
      </c>
      <c r="AJ1106" s="57" t="s">
        <v>67</v>
      </c>
      <c r="AK1106" s="36">
        <v>0</v>
      </c>
      <c r="AL1106" s="69" t="s">
        <v>67</v>
      </c>
      <c r="AM1106" s="43">
        <v>0</v>
      </c>
      <c r="AN1106" s="43">
        <v>0</v>
      </c>
      <c r="AO1106" s="43">
        <v>0</v>
      </c>
      <c r="AP1106" s="43">
        <v>0</v>
      </c>
      <c r="AQ1106" s="77" t="s">
        <v>67</v>
      </c>
      <c r="AR1106" s="36">
        <v>0</v>
      </c>
      <c r="AS1106" s="43">
        <v>0</v>
      </c>
      <c r="AT1106" s="43">
        <v>0</v>
      </c>
      <c r="AU1106" s="43">
        <v>0</v>
      </c>
      <c r="AV1106" s="48">
        <v>0</v>
      </c>
      <c r="AW1106" s="77" t="s">
        <v>67</v>
      </c>
      <c r="AX1106" s="36">
        <v>0</v>
      </c>
      <c r="AY1106" s="43">
        <v>0</v>
      </c>
      <c r="AZ1106" s="43">
        <v>0</v>
      </c>
      <c r="BA1106" s="43">
        <v>0</v>
      </c>
      <c r="BB1106" s="48">
        <v>0</v>
      </c>
      <c r="BC1106" s="77" t="s">
        <v>67</v>
      </c>
      <c r="BD1106" s="36">
        <v>0</v>
      </c>
      <c r="BE1106" s="43">
        <v>0</v>
      </c>
      <c r="BF1106" s="43">
        <v>0</v>
      </c>
      <c r="BG1106" s="43">
        <v>0</v>
      </c>
      <c r="BH1106" s="48">
        <v>0</v>
      </c>
    </row>
    <row r="1107" spans="1:60">
      <c r="A1107" s="43">
        <f t="shared" si="17"/>
        <v>422</v>
      </c>
      <c r="B1107" s="43">
        <v>2021</v>
      </c>
      <c r="C1107" s="55" t="s">
        <v>2890</v>
      </c>
      <c r="D1107" s="58" t="s">
        <v>2891</v>
      </c>
      <c r="F1107" s="57" t="s">
        <v>62</v>
      </c>
      <c r="G1107" s="57" t="s">
        <v>63</v>
      </c>
      <c r="H1107" s="36" t="s">
        <v>80</v>
      </c>
      <c r="I1107" s="36" t="s">
        <v>2775</v>
      </c>
      <c r="J1107" s="36" t="s">
        <v>2892</v>
      </c>
      <c r="K1107" s="62">
        <v>111.586058</v>
      </c>
      <c r="L1107" s="62">
        <v>25.082608</v>
      </c>
      <c r="M1107" s="36" t="s">
        <v>67</v>
      </c>
      <c r="N1107" s="63" t="s">
        <v>67</v>
      </c>
      <c r="O1107" s="27" t="s">
        <v>68</v>
      </c>
      <c r="P1107" s="36" t="s">
        <v>69</v>
      </c>
      <c r="Q1107" s="36" t="s">
        <v>2759</v>
      </c>
      <c r="R1107" s="36" t="s">
        <v>68</v>
      </c>
      <c r="S1107" s="36" t="s">
        <v>2893</v>
      </c>
      <c r="T1107" s="36" t="s">
        <v>2893</v>
      </c>
      <c r="U1107" s="43">
        <v>17775962171</v>
      </c>
      <c r="V1107" s="43">
        <v>168</v>
      </c>
      <c r="W1107" s="36">
        <v>0</v>
      </c>
      <c r="X1107" s="36">
        <v>0</v>
      </c>
      <c r="Y1107" s="36">
        <v>0</v>
      </c>
      <c r="Z1107" s="36">
        <v>0</v>
      </c>
      <c r="AA1107" s="36">
        <v>0</v>
      </c>
      <c r="AB1107" s="36">
        <v>0</v>
      </c>
      <c r="AC1107" s="36">
        <v>1</v>
      </c>
      <c r="AD1107" s="36">
        <v>0</v>
      </c>
      <c r="AE1107" s="46">
        <v>0</v>
      </c>
      <c r="AF1107" s="36" t="s">
        <v>746</v>
      </c>
      <c r="AG1107" s="36">
        <v>0</v>
      </c>
      <c r="AH1107" s="36" t="s">
        <v>2761</v>
      </c>
      <c r="AI1107" s="36">
        <v>40</v>
      </c>
      <c r="AJ1107" s="46" t="s">
        <v>134</v>
      </c>
      <c r="AK1107" s="36">
        <v>50</v>
      </c>
      <c r="AL1107" s="47" t="s">
        <v>134</v>
      </c>
      <c r="AM1107" s="43">
        <v>0</v>
      </c>
      <c r="AN1107" s="43">
        <v>0</v>
      </c>
      <c r="AO1107" s="43">
        <v>0</v>
      </c>
      <c r="AP1107" s="43">
        <v>0.000484848484848485</v>
      </c>
      <c r="AQ1107" s="76" t="s">
        <v>75</v>
      </c>
      <c r="AR1107" s="36">
        <v>0</v>
      </c>
      <c r="AS1107" s="43">
        <v>0</v>
      </c>
      <c r="AT1107" s="43">
        <v>0</v>
      </c>
      <c r="AU1107" s="43">
        <v>0</v>
      </c>
      <c r="AV1107" s="48">
        <v>0</v>
      </c>
      <c r="AW1107" s="76" t="s">
        <v>75</v>
      </c>
      <c r="AX1107" s="36">
        <v>0</v>
      </c>
      <c r="AY1107" s="36">
        <v>0</v>
      </c>
      <c r="AZ1107" s="36">
        <v>0</v>
      </c>
      <c r="BA1107" s="36">
        <v>0</v>
      </c>
      <c r="BB1107" s="46">
        <v>0</v>
      </c>
      <c r="BC1107" s="76" t="s">
        <v>75</v>
      </c>
      <c r="BD1107" s="36">
        <v>0</v>
      </c>
      <c r="BE1107" s="36">
        <v>0</v>
      </c>
      <c r="BF1107" s="36">
        <v>0</v>
      </c>
      <c r="BG1107" s="36">
        <v>0</v>
      </c>
      <c r="BH1107" s="46">
        <v>0</v>
      </c>
    </row>
    <row r="1108" spans="1:60">
      <c r="A1108" s="43">
        <f t="shared" si="17"/>
        <v>422</v>
      </c>
      <c r="B1108" s="43">
        <v>2021</v>
      </c>
      <c r="C1108" s="55" t="s">
        <v>2890</v>
      </c>
      <c r="D1108" s="58" t="s">
        <v>2891</v>
      </c>
      <c r="F1108" s="57" t="s">
        <v>62</v>
      </c>
      <c r="G1108" s="57" t="s">
        <v>63</v>
      </c>
      <c r="H1108" s="36" t="s">
        <v>80</v>
      </c>
      <c r="I1108" s="36" t="s">
        <v>2775</v>
      </c>
      <c r="J1108" s="36" t="s">
        <v>2892</v>
      </c>
      <c r="K1108" s="62">
        <v>111.586058</v>
      </c>
      <c r="L1108" s="62">
        <v>25.082608</v>
      </c>
      <c r="M1108" s="36" t="s">
        <v>67</v>
      </c>
      <c r="N1108" s="63" t="s">
        <v>67</v>
      </c>
      <c r="O1108" s="27" t="s">
        <v>68</v>
      </c>
      <c r="P1108" s="36" t="s">
        <v>69</v>
      </c>
      <c r="Q1108" s="36" t="s">
        <v>2759</v>
      </c>
      <c r="R1108" s="36" t="s">
        <v>68</v>
      </c>
      <c r="S1108" s="36" t="s">
        <v>2893</v>
      </c>
      <c r="T1108" s="36" t="s">
        <v>2893</v>
      </c>
      <c r="U1108" s="43">
        <v>17775962171</v>
      </c>
      <c r="V1108" s="43">
        <v>168</v>
      </c>
      <c r="W1108" s="36">
        <v>0</v>
      </c>
      <c r="X1108" s="36">
        <v>0</v>
      </c>
      <c r="Y1108" s="36">
        <v>0</v>
      </c>
      <c r="Z1108" s="36">
        <v>0</v>
      </c>
      <c r="AA1108" s="36">
        <v>0</v>
      </c>
      <c r="AB1108" s="36">
        <v>0</v>
      </c>
      <c r="AC1108" s="36">
        <v>1</v>
      </c>
      <c r="AD1108" s="36">
        <v>0</v>
      </c>
      <c r="AE1108" s="46">
        <v>0</v>
      </c>
      <c r="AF1108" s="57" t="s">
        <v>76</v>
      </c>
      <c r="AG1108" s="36">
        <v>0</v>
      </c>
      <c r="AH1108" s="57" t="s">
        <v>67</v>
      </c>
      <c r="AI1108" s="36">
        <v>0</v>
      </c>
      <c r="AJ1108" s="57" t="s">
        <v>67</v>
      </c>
      <c r="AK1108" s="36">
        <v>0</v>
      </c>
      <c r="AL1108" s="69" t="s">
        <v>67</v>
      </c>
      <c r="AM1108" s="43">
        <v>0</v>
      </c>
      <c r="AN1108" s="43">
        <v>0</v>
      </c>
      <c r="AO1108" s="43">
        <v>0</v>
      </c>
      <c r="AP1108" s="43">
        <v>0</v>
      </c>
      <c r="AQ1108" s="57" t="s">
        <v>67</v>
      </c>
      <c r="AR1108" s="36">
        <v>0</v>
      </c>
      <c r="AS1108" s="43">
        <v>0</v>
      </c>
      <c r="AT1108" s="43">
        <v>0</v>
      </c>
      <c r="AU1108" s="43">
        <v>0</v>
      </c>
      <c r="AV1108" s="48">
        <v>0</v>
      </c>
      <c r="AW1108" s="57" t="s">
        <v>67</v>
      </c>
      <c r="AX1108" s="36">
        <v>0</v>
      </c>
      <c r="AY1108" s="43">
        <v>0</v>
      </c>
      <c r="AZ1108" s="43">
        <v>0</v>
      </c>
      <c r="BA1108" s="43">
        <v>0</v>
      </c>
      <c r="BB1108" s="48">
        <v>0</v>
      </c>
      <c r="BC1108" s="57" t="s">
        <v>67</v>
      </c>
      <c r="BD1108" s="36">
        <v>0</v>
      </c>
      <c r="BE1108" s="43">
        <v>0</v>
      </c>
      <c r="BF1108" s="43">
        <v>0</v>
      </c>
      <c r="BG1108" s="43">
        <v>0</v>
      </c>
      <c r="BH1108" s="48">
        <v>0</v>
      </c>
    </row>
    <row r="1109" spans="1:60">
      <c r="A1109" s="43">
        <f t="shared" si="17"/>
        <v>423</v>
      </c>
      <c r="B1109" s="43">
        <v>2021</v>
      </c>
      <c r="C1109" s="55" t="s">
        <v>2894</v>
      </c>
      <c r="D1109" s="44" t="s">
        <v>2895</v>
      </c>
      <c r="E1109" s="45" t="s">
        <v>79</v>
      </c>
      <c r="F1109" s="57" t="s">
        <v>62</v>
      </c>
      <c r="G1109" s="57" t="s">
        <v>63</v>
      </c>
      <c r="H1109" s="36" t="s">
        <v>80</v>
      </c>
      <c r="I1109" s="36" t="s">
        <v>1537</v>
      </c>
      <c r="J1109" s="36" t="s">
        <v>2896</v>
      </c>
      <c r="K1109" s="62">
        <v>111.559522</v>
      </c>
      <c r="L1109" s="62">
        <v>25.146583</v>
      </c>
      <c r="M1109" s="36" t="s">
        <v>67</v>
      </c>
      <c r="N1109" s="42" t="s">
        <v>67</v>
      </c>
      <c r="O1109" s="27" t="s">
        <v>68</v>
      </c>
      <c r="P1109" s="36" t="s">
        <v>69</v>
      </c>
      <c r="Q1109" s="36" t="s">
        <v>178</v>
      </c>
      <c r="R1109" s="36" t="s">
        <v>68</v>
      </c>
      <c r="S1109" s="36" t="s">
        <v>2897</v>
      </c>
      <c r="T1109" s="36" t="s">
        <v>2897</v>
      </c>
      <c r="U1109" s="43">
        <v>13517354098</v>
      </c>
      <c r="V1109" s="36">
        <v>95</v>
      </c>
      <c r="W1109" s="36">
        <v>0</v>
      </c>
      <c r="X1109" s="36">
        <v>0</v>
      </c>
      <c r="Y1109" s="36">
        <v>0</v>
      </c>
      <c r="Z1109" s="36">
        <v>0</v>
      </c>
      <c r="AA1109" s="36">
        <v>0</v>
      </c>
      <c r="AB1109" s="36">
        <v>0</v>
      </c>
      <c r="AC1109" s="46">
        <v>1</v>
      </c>
      <c r="AD1109" s="36">
        <v>0</v>
      </c>
      <c r="AE1109" s="47">
        <v>0</v>
      </c>
      <c r="AF1109" s="36" t="s">
        <v>132</v>
      </c>
      <c r="AG1109" s="36">
        <v>0</v>
      </c>
      <c r="AH1109" s="36" t="s">
        <v>180</v>
      </c>
      <c r="AI1109" s="36">
        <v>49850</v>
      </c>
      <c r="AJ1109" s="46" t="s">
        <v>134</v>
      </c>
      <c r="AK1109" s="36">
        <v>100000</v>
      </c>
      <c r="AL1109" s="47" t="s">
        <v>134</v>
      </c>
      <c r="AM1109" s="43">
        <v>1.03325454545455</v>
      </c>
      <c r="AN1109" s="43">
        <v>0</v>
      </c>
      <c r="AO1109" s="43">
        <v>0</v>
      </c>
      <c r="AP1109" s="43">
        <v>0</v>
      </c>
      <c r="AQ1109" s="76" t="s">
        <v>75</v>
      </c>
      <c r="AR1109" s="36">
        <v>0</v>
      </c>
      <c r="AS1109" s="43">
        <v>0</v>
      </c>
      <c r="AT1109" s="43">
        <v>0</v>
      </c>
      <c r="AU1109" s="43">
        <v>0</v>
      </c>
      <c r="AV1109" s="48">
        <v>0</v>
      </c>
      <c r="AW1109" s="76" t="s">
        <v>75</v>
      </c>
      <c r="AX1109" s="36">
        <v>0</v>
      </c>
      <c r="AY1109" s="36">
        <v>0</v>
      </c>
      <c r="AZ1109" s="36">
        <v>0</v>
      </c>
      <c r="BA1109" s="36">
        <v>0</v>
      </c>
      <c r="BB1109" s="46">
        <v>0</v>
      </c>
      <c r="BC1109" s="76" t="s">
        <v>75</v>
      </c>
      <c r="BD1109" s="36">
        <v>0</v>
      </c>
      <c r="BE1109" s="36">
        <v>0</v>
      </c>
      <c r="BF1109" s="36">
        <v>0</v>
      </c>
      <c r="BG1109" s="36">
        <v>0</v>
      </c>
      <c r="BH1109" s="46">
        <v>0</v>
      </c>
    </row>
    <row r="1110" spans="1:60">
      <c r="A1110" s="43">
        <f t="shared" si="17"/>
        <v>423</v>
      </c>
      <c r="B1110" s="43">
        <v>2021</v>
      </c>
      <c r="C1110" s="55" t="s">
        <v>2894</v>
      </c>
      <c r="D1110" s="44" t="s">
        <v>2895</v>
      </c>
      <c r="E1110" s="45" t="s">
        <v>79</v>
      </c>
      <c r="F1110" s="57" t="s">
        <v>62</v>
      </c>
      <c r="G1110" s="57" t="s">
        <v>63</v>
      </c>
      <c r="H1110" s="36" t="s">
        <v>80</v>
      </c>
      <c r="I1110" s="36" t="s">
        <v>1537</v>
      </c>
      <c r="J1110" s="36" t="s">
        <v>2896</v>
      </c>
      <c r="K1110" s="62">
        <v>111.559522</v>
      </c>
      <c r="L1110" s="62">
        <v>25.146583</v>
      </c>
      <c r="M1110" s="36" t="s">
        <v>67</v>
      </c>
      <c r="N1110" s="42" t="s">
        <v>67</v>
      </c>
      <c r="O1110" s="27" t="s">
        <v>68</v>
      </c>
      <c r="P1110" s="36" t="s">
        <v>69</v>
      </c>
      <c r="Q1110" s="36" t="s">
        <v>178</v>
      </c>
      <c r="R1110" s="36" t="s">
        <v>68</v>
      </c>
      <c r="S1110" s="36" t="s">
        <v>2897</v>
      </c>
      <c r="T1110" s="36" t="s">
        <v>2897</v>
      </c>
      <c r="U1110" s="43">
        <v>13517354098</v>
      </c>
      <c r="V1110" s="36">
        <v>95</v>
      </c>
      <c r="W1110" s="36">
        <v>0</v>
      </c>
      <c r="X1110" s="36">
        <v>0</v>
      </c>
      <c r="Y1110" s="36">
        <v>0</v>
      </c>
      <c r="Z1110" s="36">
        <v>0</v>
      </c>
      <c r="AA1110" s="36">
        <v>0</v>
      </c>
      <c r="AB1110" s="36">
        <v>0</v>
      </c>
      <c r="AC1110" s="46">
        <v>1</v>
      </c>
      <c r="AD1110" s="36">
        <v>0</v>
      </c>
      <c r="AE1110" s="47">
        <v>0</v>
      </c>
      <c r="AF1110" s="57" t="s">
        <v>76</v>
      </c>
      <c r="AG1110" s="36">
        <v>0</v>
      </c>
      <c r="AH1110" s="57" t="s">
        <v>67</v>
      </c>
      <c r="AI1110" s="36">
        <v>0</v>
      </c>
      <c r="AJ1110" s="57" t="s">
        <v>67</v>
      </c>
      <c r="AK1110" s="36">
        <v>0</v>
      </c>
      <c r="AL1110" s="69" t="s">
        <v>67</v>
      </c>
      <c r="AM1110" s="43">
        <v>0</v>
      </c>
      <c r="AN1110" s="43">
        <v>0</v>
      </c>
      <c r="AO1110" s="43">
        <v>0</v>
      </c>
      <c r="AP1110" s="43">
        <v>0</v>
      </c>
      <c r="AQ1110" s="57" t="s">
        <v>67</v>
      </c>
      <c r="AR1110" s="36">
        <v>0</v>
      </c>
      <c r="AS1110" s="43">
        <v>0</v>
      </c>
      <c r="AT1110" s="43">
        <v>0</v>
      </c>
      <c r="AU1110" s="43">
        <v>0</v>
      </c>
      <c r="AV1110" s="48">
        <v>0</v>
      </c>
      <c r="AW1110" s="57" t="s">
        <v>67</v>
      </c>
      <c r="AX1110" s="36">
        <v>0</v>
      </c>
      <c r="AY1110" s="43">
        <v>0</v>
      </c>
      <c r="AZ1110" s="43">
        <v>0</v>
      </c>
      <c r="BA1110" s="43">
        <v>0</v>
      </c>
      <c r="BB1110" s="48">
        <v>0</v>
      </c>
      <c r="BC1110" s="57" t="s">
        <v>67</v>
      </c>
      <c r="BD1110" s="36">
        <v>0</v>
      </c>
      <c r="BE1110" s="43">
        <v>0</v>
      </c>
      <c r="BF1110" s="43">
        <v>0</v>
      </c>
      <c r="BG1110" s="43">
        <v>0</v>
      </c>
      <c r="BH1110" s="48">
        <v>0</v>
      </c>
    </row>
    <row r="1111" spans="1:60">
      <c r="A1111" s="43">
        <f t="shared" si="17"/>
        <v>424</v>
      </c>
      <c r="B1111" s="43">
        <v>2021</v>
      </c>
      <c r="C1111" s="55" t="s">
        <v>2898</v>
      </c>
      <c r="D1111" s="44" t="s">
        <v>2899</v>
      </c>
      <c r="F1111" s="57" t="s">
        <v>62</v>
      </c>
      <c r="G1111" s="57" t="s">
        <v>63</v>
      </c>
      <c r="H1111" s="36" t="s">
        <v>80</v>
      </c>
      <c r="I1111" s="36" t="s">
        <v>1537</v>
      </c>
      <c r="J1111" s="36" t="s">
        <v>2900</v>
      </c>
      <c r="K1111" s="62">
        <v>111.530294</v>
      </c>
      <c r="L1111" s="62">
        <v>25.255567</v>
      </c>
      <c r="M1111" s="36" t="s">
        <v>67</v>
      </c>
      <c r="N1111" s="42" t="s">
        <v>67</v>
      </c>
      <c r="O1111" s="27" t="s">
        <v>150</v>
      </c>
      <c r="P1111" s="36" t="s">
        <v>151</v>
      </c>
      <c r="Q1111" s="57" t="s">
        <v>67</v>
      </c>
      <c r="R1111" s="36" t="s">
        <v>152</v>
      </c>
      <c r="S1111" s="36" t="s">
        <v>2901</v>
      </c>
      <c r="T1111" s="36" t="s">
        <v>2901</v>
      </c>
      <c r="U1111" s="43">
        <v>15874696901</v>
      </c>
      <c r="V1111" s="43">
        <v>600</v>
      </c>
      <c r="W1111" s="36">
        <v>5320</v>
      </c>
      <c r="X1111" s="36">
        <v>0</v>
      </c>
      <c r="Y1111" s="36">
        <v>0</v>
      </c>
      <c r="Z1111" s="36">
        <v>0</v>
      </c>
      <c r="AA1111" s="36">
        <v>0</v>
      </c>
      <c r="AB1111" s="36">
        <v>0</v>
      </c>
      <c r="AC1111" s="46">
        <v>120</v>
      </c>
      <c r="AD1111" s="36">
        <v>0</v>
      </c>
      <c r="AE1111" s="46">
        <v>0</v>
      </c>
      <c r="AF1111" s="36" t="s">
        <v>289</v>
      </c>
      <c r="AG1111" s="36">
        <v>0</v>
      </c>
      <c r="AH1111" s="36" t="s">
        <v>155</v>
      </c>
      <c r="AI1111" s="36">
        <v>1500</v>
      </c>
      <c r="AJ1111" s="46" t="s">
        <v>156</v>
      </c>
      <c r="AK1111" s="36">
        <v>6500</v>
      </c>
      <c r="AL1111" s="47" t="s">
        <v>156</v>
      </c>
      <c r="AM1111" s="43">
        <v>0.521752</v>
      </c>
      <c r="AN1111" s="43">
        <v>0</v>
      </c>
      <c r="AO1111" s="43">
        <v>0</v>
      </c>
      <c r="AP1111" s="43">
        <v>0</v>
      </c>
      <c r="AQ1111" s="57" t="s">
        <v>121</v>
      </c>
      <c r="AR1111" s="36">
        <v>0</v>
      </c>
      <c r="AS1111" s="43">
        <v>0.521752</v>
      </c>
      <c r="AT1111" s="43">
        <v>0</v>
      </c>
      <c r="AU1111" s="43">
        <v>0</v>
      </c>
      <c r="AV1111" s="78">
        <v>0</v>
      </c>
      <c r="AW1111" s="57" t="s">
        <v>121</v>
      </c>
      <c r="AX1111" s="36">
        <v>0</v>
      </c>
      <c r="AY1111" s="43">
        <v>0.521752</v>
      </c>
      <c r="AZ1111" s="43">
        <v>0</v>
      </c>
      <c r="BA1111" s="43">
        <v>0</v>
      </c>
      <c r="BB1111" s="43">
        <v>0</v>
      </c>
      <c r="BC1111" s="57" t="s">
        <v>121</v>
      </c>
      <c r="BD1111" s="36">
        <v>0</v>
      </c>
      <c r="BE1111" s="43">
        <v>0.521752</v>
      </c>
      <c r="BF1111" s="43">
        <v>0</v>
      </c>
      <c r="BG1111" s="43">
        <v>0</v>
      </c>
      <c r="BH1111" s="43">
        <v>0</v>
      </c>
    </row>
    <row r="1112" spans="1:60">
      <c r="A1112" s="43">
        <f t="shared" si="17"/>
        <v>424</v>
      </c>
      <c r="B1112" s="43">
        <v>2021</v>
      </c>
      <c r="C1112" s="55" t="s">
        <v>2898</v>
      </c>
      <c r="D1112" s="44" t="s">
        <v>2899</v>
      </c>
      <c r="F1112" s="57" t="s">
        <v>62</v>
      </c>
      <c r="G1112" s="57" t="s">
        <v>63</v>
      </c>
      <c r="H1112" s="36" t="s">
        <v>80</v>
      </c>
      <c r="I1112" s="36" t="s">
        <v>1537</v>
      </c>
      <c r="J1112" s="36" t="s">
        <v>2900</v>
      </c>
      <c r="K1112" s="62">
        <v>111.530294</v>
      </c>
      <c r="L1112" s="62">
        <v>25.255567</v>
      </c>
      <c r="M1112" s="36" t="s">
        <v>67</v>
      </c>
      <c r="N1112" s="42" t="s">
        <v>67</v>
      </c>
      <c r="O1112" s="27" t="s">
        <v>150</v>
      </c>
      <c r="P1112" s="36" t="s">
        <v>151</v>
      </c>
      <c r="Q1112" s="57" t="s">
        <v>67</v>
      </c>
      <c r="R1112" s="36" t="s">
        <v>152</v>
      </c>
      <c r="S1112" s="36" t="s">
        <v>2901</v>
      </c>
      <c r="T1112" s="36" t="s">
        <v>2901</v>
      </c>
      <c r="U1112" s="43">
        <v>15874696901</v>
      </c>
      <c r="V1112" s="43">
        <v>600</v>
      </c>
      <c r="W1112" s="36">
        <v>5320</v>
      </c>
      <c r="X1112" s="36">
        <v>0</v>
      </c>
      <c r="Y1112" s="36">
        <v>0</v>
      </c>
      <c r="Z1112" s="36">
        <v>0</v>
      </c>
      <c r="AA1112" s="36">
        <v>0</v>
      </c>
      <c r="AB1112" s="36">
        <v>0</v>
      </c>
      <c r="AC1112" s="46">
        <v>120</v>
      </c>
      <c r="AD1112" s="36">
        <v>0</v>
      </c>
      <c r="AE1112" s="46">
        <v>0</v>
      </c>
      <c r="AF1112" s="36" t="s">
        <v>154</v>
      </c>
      <c r="AG1112" s="36">
        <v>0</v>
      </c>
      <c r="AH1112" s="36" t="s">
        <v>155</v>
      </c>
      <c r="AI1112" s="36">
        <v>1500</v>
      </c>
      <c r="AJ1112" s="46" t="s">
        <v>156</v>
      </c>
      <c r="AK1112" s="36">
        <v>6500</v>
      </c>
      <c r="AL1112" s="47" t="s">
        <v>156</v>
      </c>
      <c r="AM1112" s="43">
        <v>2.573186</v>
      </c>
      <c r="AN1112" s="43">
        <v>26.848</v>
      </c>
      <c r="AO1112" s="43">
        <v>14.8363636363636</v>
      </c>
      <c r="AP1112" s="43">
        <v>0</v>
      </c>
      <c r="AQ1112" s="57" t="s">
        <v>121</v>
      </c>
      <c r="AR1112" s="36">
        <v>0</v>
      </c>
      <c r="AS1112" s="43">
        <v>2.573186</v>
      </c>
      <c r="AT1112" s="43">
        <v>26.848</v>
      </c>
      <c r="AU1112" s="43">
        <v>14.8363636363636</v>
      </c>
      <c r="AV1112" s="78">
        <v>0</v>
      </c>
      <c r="AW1112" s="57" t="s">
        <v>121</v>
      </c>
      <c r="AX1112" s="36">
        <v>0</v>
      </c>
      <c r="AY1112" s="43">
        <v>2.573186</v>
      </c>
      <c r="AZ1112" s="43">
        <v>26.848</v>
      </c>
      <c r="BA1112" s="43">
        <v>14.8363636363636</v>
      </c>
      <c r="BB1112" s="78">
        <v>0</v>
      </c>
      <c r="BC1112" s="57" t="s">
        <v>121</v>
      </c>
      <c r="BD1112" s="36">
        <v>0</v>
      </c>
      <c r="BE1112" s="43">
        <v>2.573186</v>
      </c>
      <c r="BF1112" s="43">
        <v>26.848</v>
      </c>
      <c r="BG1112" s="43">
        <v>14.8363636363636</v>
      </c>
      <c r="BH1112" s="78">
        <v>0</v>
      </c>
    </row>
    <row r="1113" spans="1:60">
      <c r="A1113" s="43">
        <f t="shared" si="17"/>
        <v>424</v>
      </c>
      <c r="B1113" s="43">
        <v>2021</v>
      </c>
      <c r="C1113" s="55" t="s">
        <v>2898</v>
      </c>
      <c r="D1113" s="44" t="s">
        <v>2899</v>
      </c>
      <c r="F1113" s="57" t="s">
        <v>62</v>
      </c>
      <c r="G1113" s="57" t="s">
        <v>63</v>
      </c>
      <c r="H1113" s="36" t="s">
        <v>80</v>
      </c>
      <c r="I1113" s="36" t="s">
        <v>1537</v>
      </c>
      <c r="J1113" s="36" t="s">
        <v>2900</v>
      </c>
      <c r="K1113" s="62">
        <v>111.530294</v>
      </c>
      <c r="L1113" s="62">
        <v>25.255567</v>
      </c>
      <c r="M1113" s="36" t="s">
        <v>67</v>
      </c>
      <c r="N1113" s="42" t="s">
        <v>67</v>
      </c>
      <c r="O1113" s="27" t="s">
        <v>150</v>
      </c>
      <c r="P1113" s="36" t="s">
        <v>151</v>
      </c>
      <c r="Q1113" s="57" t="s">
        <v>67</v>
      </c>
      <c r="R1113" s="36" t="s">
        <v>152</v>
      </c>
      <c r="S1113" s="36" t="s">
        <v>2901</v>
      </c>
      <c r="T1113" s="36" t="s">
        <v>2901</v>
      </c>
      <c r="U1113" s="43">
        <v>15874696901</v>
      </c>
      <c r="V1113" s="43">
        <v>600</v>
      </c>
      <c r="W1113" s="36">
        <v>5320</v>
      </c>
      <c r="X1113" s="36">
        <v>0</v>
      </c>
      <c r="Y1113" s="36">
        <v>0</v>
      </c>
      <c r="Z1113" s="36">
        <v>0</v>
      </c>
      <c r="AA1113" s="36">
        <v>0</v>
      </c>
      <c r="AB1113" s="36">
        <v>0</v>
      </c>
      <c r="AC1113" s="46">
        <v>120</v>
      </c>
      <c r="AD1113" s="36">
        <v>0</v>
      </c>
      <c r="AE1113" s="47">
        <v>0</v>
      </c>
      <c r="AF1113" s="57" t="s">
        <v>76</v>
      </c>
      <c r="AG1113" s="36">
        <v>0</v>
      </c>
      <c r="AH1113" s="57" t="s">
        <v>67</v>
      </c>
      <c r="AI1113" s="36">
        <v>0</v>
      </c>
      <c r="AJ1113" s="57" t="s">
        <v>67</v>
      </c>
      <c r="AK1113" s="36">
        <v>0</v>
      </c>
      <c r="AL1113" s="69" t="s">
        <v>67</v>
      </c>
      <c r="AM1113" s="43">
        <v>0</v>
      </c>
      <c r="AN1113" s="43">
        <v>0</v>
      </c>
      <c r="AO1113" s="43">
        <v>0</v>
      </c>
      <c r="AP1113" s="43">
        <v>0</v>
      </c>
      <c r="AQ1113" s="57" t="s">
        <v>158</v>
      </c>
      <c r="AR1113" s="36">
        <v>0</v>
      </c>
      <c r="AS1113" s="43">
        <v>0</v>
      </c>
      <c r="AT1113" s="43">
        <v>0</v>
      </c>
      <c r="AU1113" s="43">
        <v>0</v>
      </c>
      <c r="AV1113" s="48">
        <v>0</v>
      </c>
      <c r="AW1113" s="57" t="s">
        <v>158</v>
      </c>
      <c r="AX1113" s="36">
        <v>0</v>
      </c>
      <c r="AY1113" s="43">
        <v>0</v>
      </c>
      <c r="AZ1113" s="43">
        <v>0</v>
      </c>
      <c r="BA1113" s="43">
        <v>0</v>
      </c>
      <c r="BB1113" s="48">
        <v>0</v>
      </c>
      <c r="BC1113" s="57" t="s">
        <v>158</v>
      </c>
      <c r="BD1113" s="36">
        <v>0</v>
      </c>
      <c r="BE1113" s="43">
        <v>0</v>
      </c>
      <c r="BF1113" s="43">
        <v>0</v>
      </c>
      <c r="BG1113" s="43">
        <v>0</v>
      </c>
      <c r="BH1113" s="48">
        <v>0</v>
      </c>
    </row>
    <row r="1114" spans="1:60">
      <c r="A1114" s="43">
        <f t="shared" si="17"/>
        <v>425</v>
      </c>
      <c r="B1114" s="43">
        <v>2021</v>
      </c>
      <c r="C1114" s="55" t="s">
        <v>2902</v>
      </c>
      <c r="D1114" s="58" t="s">
        <v>2903</v>
      </c>
      <c r="F1114" s="57" t="s">
        <v>62</v>
      </c>
      <c r="G1114" s="57" t="s">
        <v>63</v>
      </c>
      <c r="H1114" s="36" t="s">
        <v>80</v>
      </c>
      <c r="I1114" s="36" t="s">
        <v>2764</v>
      </c>
      <c r="J1114" s="36" t="s">
        <v>2904</v>
      </c>
      <c r="K1114" s="62">
        <v>111.514453</v>
      </c>
      <c r="L1114" s="62">
        <v>24.883261</v>
      </c>
      <c r="M1114" s="36" t="s">
        <v>67</v>
      </c>
      <c r="N1114" s="63" t="s">
        <v>67</v>
      </c>
      <c r="O1114" s="27" t="s">
        <v>68</v>
      </c>
      <c r="P1114" s="36" t="s">
        <v>69</v>
      </c>
      <c r="Q1114" s="36" t="s">
        <v>2759</v>
      </c>
      <c r="R1114" s="36" t="s">
        <v>68</v>
      </c>
      <c r="S1114" s="36" t="s">
        <v>2905</v>
      </c>
      <c r="T1114" s="36" t="s">
        <v>2905</v>
      </c>
      <c r="U1114" s="43">
        <v>18975778439</v>
      </c>
      <c r="V1114" s="43">
        <v>625</v>
      </c>
      <c r="W1114" s="36">
        <v>0</v>
      </c>
      <c r="X1114" s="36">
        <v>0</v>
      </c>
      <c r="Y1114" s="36">
        <v>0</v>
      </c>
      <c r="Z1114" s="36">
        <v>0</v>
      </c>
      <c r="AA1114" s="36">
        <v>0</v>
      </c>
      <c r="AB1114" s="36">
        <v>0</v>
      </c>
      <c r="AC1114" s="36">
        <v>1</v>
      </c>
      <c r="AD1114" s="36">
        <v>0</v>
      </c>
      <c r="AE1114" s="46">
        <v>0</v>
      </c>
      <c r="AF1114" s="36" t="s">
        <v>746</v>
      </c>
      <c r="AG1114" s="36">
        <v>0</v>
      </c>
      <c r="AH1114" s="36" t="s">
        <v>2761</v>
      </c>
      <c r="AI1114" s="36">
        <v>2500</v>
      </c>
      <c r="AJ1114" s="46" t="s">
        <v>2767</v>
      </c>
      <c r="AK1114" s="36">
        <v>3000</v>
      </c>
      <c r="AL1114" s="47" t="s">
        <v>2767</v>
      </c>
      <c r="AM1114" s="43">
        <v>0</v>
      </c>
      <c r="AN1114" s="43">
        <v>0</v>
      </c>
      <c r="AO1114" s="43">
        <v>0</v>
      </c>
      <c r="AP1114" s="43">
        <v>0.00121212121212121</v>
      </c>
      <c r="AQ1114" s="76" t="s">
        <v>75</v>
      </c>
      <c r="AR1114" s="36">
        <v>0</v>
      </c>
      <c r="AS1114" s="43">
        <v>0</v>
      </c>
      <c r="AT1114" s="43">
        <v>0</v>
      </c>
      <c r="AU1114" s="43">
        <v>0</v>
      </c>
      <c r="AV1114" s="48">
        <v>0</v>
      </c>
      <c r="AW1114" s="76" t="s">
        <v>75</v>
      </c>
      <c r="AX1114" s="36">
        <v>0</v>
      </c>
      <c r="AY1114" s="36">
        <v>0</v>
      </c>
      <c r="AZ1114" s="36">
        <v>0</v>
      </c>
      <c r="BA1114" s="36">
        <v>0</v>
      </c>
      <c r="BB1114" s="46">
        <v>0</v>
      </c>
      <c r="BC1114" s="76" t="s">
        <v>75</v>
      </c>
      <c r="BD1114" s="36">
        <v>0</v>
      </c>
      <c r="BE1114" s="36">
        <v>0</v>
      </c>
      <c r="BF1114" s="36">
        <v>0</v>
      </c>
      <c r="BG1114" s="36">
        <v>0</v>
      </c>
      <c r="BH1114" s="46">
        <v>0</v>
      </c>
    </row>
    <row r="1115" spans="1:60">
      <c r="A1115" s="43">
        <f t="shared" si="17"/>
        <v>425</v>
      </c>
      <c r="B1115" s="43">
        <v>2021</v>
      </c>
      <c r="C1115" s="55" t="s">
        <v>2902</v>
      </c>
      <c r="D1115" s="58" t="s">
        <v>2903</v>
      </c>
      <c r="F1115" s="57" t="s">
        <v>62</v>
      </c>
      <c r="G1115" s="57" t="s">
        <v>63</v>
      </c>
      <c r="H1115" s="36" t="s">
        <v>80</v>
      </c>
      <c r="I1115" s="36" t="s">
        <v>2764</v>
      </c>
      <c r="J1115" s="36" t="s">
        <v>2904</v>
      </c>
      <c r="K1115" s="62">
        <v>111.514453</v>
      </c>
      <c r="L1115" s="62">
        <v>24.883261</v>
      </c>
      <c r="M1115" s="36" t="s">
        <v>67</v>
      </c>
      <c r="N1115" s="63" t="s">
        <v>67</v>
      </c>
      <c r="O1115" s="27" t="s">
        <v>68</v>
      </c>
      <c r="P1115" s="36" t="s">
        <v>69</v>
      </c>
      <c r="Q1115" s="36" t="s">
        <v>2759</v>
      </c>
      <c r="R1115" s="36" t="s">
        <v>68</v>
      </c>
      <c r="S1115" s="36" t="s">
        <v>2905</v>
      </c>
      <c r="T1115" s="36" t="s">
        <v>2905</v>
      </c>
      <c r="U1115" s="43">
        <v>18975778439</v>
      </c>
      <c r="V1115" s="43">
        <v>625</v>
      </c>
      <c r="W1115" s="36">
        <v>0</v>
      </c>
      <c r="X1115" s="36">
        <v>0</v>
      </c>
      <c r="Y1115" s="36">
        <v>0</v>
      </c>
      <c r="Z1115" s="36">
        <v>0</v>
      </c>
      <c r="AA1115" s="36">
        <v>0</v>
      </c>
      <c r="AB1115" s="36">
        <v>0</v>
      </c>
      <c r="AC1115" s="36">
        <v>1</v>
      </c>
      <c r="AD1115" s="36">
        <v>0</v>
      </c>
      <c r="AE1115" s="46">
        <v>0</v>
      </c>
      <c r="AF1115" s="57" t="s">
        <v>76</v>
      </c>
      <c r="AG1115" s="36">
        <v>0</v>
      </c>
      <c r="AH1115" s="57" t="s">
        <v>67</v>
      </c>
      <c r="AI1115" s="36">
        <v>0</v>
      </c>
      <c r="AJ1115" s="57" t="s">
        <v>67</v>
      </c>
      <c r="AK1115" s="36">
        <v>0</v>
      </c>
      <c r="AL1115" s="69" t="s">
        <v>67</v>
      </c>
      <c r="AM1115" s="43">
        <v>0</v>
      </c>
      <c r="AN1115" s="43">
        <v>0</v>
      </c>
      <c r="AO1115" s="43">
        <v>0</v>
      </c>
      <c r="AP1115" s="43">
        <v>0</v>
      </c>
      <c r="AQ1115" s="57" t="s">
        <v>67</v>
      </c>
      <c r="AR1115" s="36">
        <v>0</v>
      </c>
      <c r="AS1115" s="43">
        <v>0</v>
      </c>
      <c r="AT1115" s="43">
        <v>0</v>
      </c>
      <c r="AU1115" s="43">
        <v>0</v>
      </c>
      <c r="AV1115" s="48">
        <v>0</v>
      </c>
      <c r="AW1115" s="57" t="s">
        <v>67</v>
      </c>
      <c r="AX1115" s="36">
        <v>0</v>
      </c>
      <c r="AY1115" s="43">
        <v>0</v>
      </c>
      <c r="AZ1115" s="43">
        <v>0</v>
      </c>
      <c r="BA1115" s="43">
        <v>0</v>
      </c>
      <c r="BB1115" s="48">
        <v>0</v>
      </c>
      <c r="BC1115" s="57" t="s">
        <v>67</v>
      </c>
      <c r="BD1115" s="36">
        <v>0</v>
      </c>
      <c r="BE1115" s="43">
        <v>0</v>
      </c>
      <c r="BF1115" s="43">
        <v>0</v>
      </c>
      <c r="BG1115" s="43">
        <v>0</v>
      </c>
      <c r="BH1115" s="48">
        <v>0</v>
      </c>
    </row>
    <row r="1116" spans="1:60">
      <c r="A1116" s="43">
        <f t="shared" si="17"/>
        <v>426</v>
      </c>
      <c r="B1116" s="43">
        <v>2021</v>
      </c>
      <c r="C1116" s="55" t="s">
        <v>2906</v>
      </c>
      <c r="D1116" s="44" t="s">
        <v>2907</v>
      </c>
      <c r="E1116" s="45" t="s">
        <v>79</v>
      </c>
      <c r="F1116" s="57" t="s">
        <v>62</v>
      </c>
      <c r="G1116" s="57" t="s">
        <v>63</v>
      </c>
      <c r="H1116" s="36" t="s">
        <v>80</v>
      </c>
      <c r="I1116" s="36" t="s">
        <v>2770</v>
      </c>
      <c r="J1116" s="36" t="s">
        <v>2908</v>
      </c>
      <c r="K1116" s="62">
        <v>111.537603</v>
      </c>
      <c r="L1116" s="62">
        <v>25.048917</v>
      </c>
      <c r="M1116" s="36" t="s">
        <v>67</v>
      </c>
      <c r="N1116" s="42" t="s">
        <v>67</v>
      </c>
      <c r="O1116" s="27" t="s">
        <v>68</v>
      </c>
      <c r="P1116" s="36" t="s">
        <v>69</v>
      </c>
      <c r="Q1116" s="36" t="s">
        <v>2909</v>
      </c>
      <c r="R1116" s="36" t="s">
        <v>68</v>
      </c>
      <c r="S1116" s="36" t="s">
        <v>2910</v>
      </c>
      <c r="T1116" s="36" t="s">
        <v>2911</v>
      </c>
      <c r="U1116" s="43">
        <v>13928827947</v>
      </c>
      <c r="V1116" s="36">
        <v>80</v>
      </c>
      <c r="W1116" s="36">
        <v>0</v>
      </c>
      <c r="X1116" s="36">
        <v>0</v>
      </c>
      <c r="Y1116" s="36">
        <v>0</v>
      </c>
      <c r="Z1116" s="36">
        <v>0</v>
      </c>
      <c r="AA1116" s="36">
        <v>0</v>
      </c>
      <c r="AB1116" s="36">
        <v>0</v>
      </c>
      <c r="AC1116" s="46">
        <v>1</v>
      </c>
      <c r="AD1116" s="36">
        <v>0</v>
      </c>
      <c r="AE1116" s="47">
        <v>0</v>
      </c>
      <c r="AF1116" s="36" t="s">
        <v>1519</v>
      </c>
      <c r="AG1116" s="36">
        <v>0</v>
      </c>
      <c r="AH1116" s="57" t="s">
        <v>2912</v>
      </c>
      <c r="AI1116" s="36">
        <v>50000</v>
      </c>
      <c r="AJ1116" s="46" t="s">
        <v>1125</v>
      </c>
      <c r="AK1116" s="36">
        <v>63000</v>
      </c>
      <c r="AL1116" s="47" t="s">
        <v>1125</v>
      </c>
      <c r="AM1116" s="43">
        <v>0</v>
      </c>
      <c r="AN1116" s="43">
        <v>0</v>
      </c>
      <c r="AO1116" s="43">
        <v>0</v>
      </c>
      <c r="AP1116" s="43">
        <v>0.0307575757575758</v>
      </c>
      <c r="AQ1116" s="76" t="s">
        <v>75</v>
      </c>
      <c r="AR1116" s="36">
        <v>0</v>
      </c>
      <c r="AS1116" s="43">
        <v>0</v>
      </c>
      <c r="AT1116" s="43">
        <v>0</v>
      </c>
      <c r="AU1116" s="43">
        <v>0</v>
      </c>
      <c r="AV1116" s="48">
        <v>0</v>
      </c>
      <c r="AW1116" s="76" t="s">
        <v>75</v>
      </c>
      <c r="AX1116" s="36">
        <v>0</v>
      </c>
      <c r="AY1116" s="36">
        <v>0</v>
      </c>
      <c r="AZ1116" s="36">
        <v>0</v>
      </c>
      <c r="BA1116" s="36">
        <v>0</v>
      </c>
      <c r="BB1116" s="46">
        <v>0</v>
      </c>
      <c r="BC1116" s="76" t="s">
        <v>75</v>
      </c>
      <c r="BD1116" s="36">
        <v>0</v>
      </c>
      <c r="BE1116" s="36">
        <v>0</v>
      </c>
      <c r="BF1116" s="36">
        <v>0</v>
      </c>
      <c r="BG1116" s="36">
        <v>0</v>
      </c>
      <c r="BH1116" s="46">
        <v>0</v>
      </c>
    </row>
    <row r="1117" spans="1:60">
      <c r="A1117" s="43">
        <f t="shared" si="17"/>
        <v>426</v>
      </c>
      <c r="B1117" s="43">
        <v>2021</v>
      </c>
      <c r="C1117" s="55" t="s">
        <v>2906</v>
      </c>
      <c r="D1117" s="44" t="s">
        <v>2907</v>
      </c>
      <c r="E1117" s="45" t="s">
        <v>79</v>
      </c>
      <c r="F1117" s="57" t="s">
        <v>62</v>
      </c>
      <c r="G1117" s="57" t="s">
        <v>63</v>
      </c>
      <c r="H1117" s="36" t="s">
        <v>80</v>
      </c>
      <c r="I1117" s="36" t="s">
        <v>2770</v>
      </c>
      <c r="J1117" s="36" t="s">
        <v>2908</v>
      </c>
      <c r="K1117" s="62">
        <v>111.537603</v>
      </c>
      <c r="L1117" s="62">
        <v>25.048917</v>
      </c>
      <c r="M1117" s="36" t="s">
        <v>67</v>
      </c>
      <c r="N1117" s="42" t="s">
        <v>67</v>
      </c>
      <c r="O1117" s="27" t="s">
        <v>68</v>
      </c>
      <c r="P1117" s="36" t="s">
        <v>69</v>
      </c>
      <c r="Q1117" s="36" t="s">
        <v>2909</v>
      </c>
      <c r="R1117" s="36" t="s">
        <v>68</v>
      </c>
      <c r="S1117" s="36" t="s">
        <v>2910</v>
      </c>
      <c r="T1117" s="36" t="s">
        <v>2911</v>
      </c>
      <c r="U1117" s="43">
        <v>13928827947</v>
      </c>
      <c r="V1117" s="36">
        <v>80</v>
      </c>
      <c r="W1117" s="36">
        <v>0</v>
      </c>
      <c r="X1117" s="36">
        <v>0</v>
      </c>
      <c r="Y1117" s="36">
        <v>0</v>
      </c>
      <c r="Z1117" s="36">
        <v>0</v>
      </c>
      <c r="AA1117" s="36">
        <v>0</v>
      </c>
      <c r="AB1117" s="36">
        <v>0</v>
      </c>
      <c r="AC1117" s="46">
        <v>1</v>
      </c>
      <c r="AD1117" s="36">
        <v>0</v>
      </c>
      <c r="AE1117" s="47">
        <v>0</v>
      </c>
      <c r="AF1117" s="57" t="s">
        <v>76</v>
      </c>
      <c r="AG1117" s="36">
        <v>0</v>
      </c>
      <c r="AH1117" s="57" t="s">
        <v>67</v>
      </c>
      <c r="AI1117" s="36">
        <v>0</v>
      </c>
      <c r="AJ1117" s="57" t="s">
        <v>67</v>
      </c>
      <c r="AK1117" s="36">
        <v>0</v>
      </c>
      <c r="AL1117" s="69" t="s">
        <v>67</v>
      </c>
      <c r="AM1117" s="43">
        <v>0</v>
      </c>
      <c r="AN1117" s="43">
        <v>0</v>
      </c>
      <c r="AO1117" s="43">
        <v>0</v>
      </c>
      <c r="AP1117" s="43">
        <v>0</v>
      </c>
      <c r="AQ1117" s="57" t="s">
        <v>67</v>
      </c>
      <c r="AR1117" s="36">
        <v>0</v>
      </c>
      <c r="AS1117" s="43">
        <v>0</v>
      </c>
      <c r="AT1117" s="43">
        <v>0</v>
      </c>
      <c r="AU1117" s="43">
        <v>0</v>
      </c>
      <c r="AV1117" s="48">
        <v>0</v>
      </c>
      <c r="AW1117" s="57" t="s">
        <v>67</v>
      </c>
      <c r="AX1117" s="36">
        <v>0</v>
      </c>
      <c r="AY1117" s="43">
        <v>0</v>
      </c>
      <c r="AZ1117" s="43">
        <v>0</v>
      </c>
      <c r="BA1117" s="43">
        <v>0</v>
      </c>
      <c r="BB1117" s="48">
        <v>0</v>
      </c>
      <c r="BC1117" s="57" t="s">
        <v>67</v>
      </c>
      <c r="BD1117" s="36">
        <v>0</v>
      </c>
      <c r="BE1117" s="43">
        <v>0</v>
      </c>
      <c r="BF1117" s="43">
        <v>0</v>
      </c>
      <c r="BG1117" s="43">
        <v>0</v>
      </c>
      <c r="BH1117" s="48">
        <v>0</v>
      </c>
    </row>
    <row r="1118" spans="1:60">
      <c r="A1118" s="43">
        <f t="shared" si="17"/>
        <v>427</v>
      </c>
      <c r="B1118" s="43">
        <v>2021</v>
      </c>
      <c r="C1118" s="55" t="s">
        <v>2913</v>
      </c>
      <c r="D1118" s="58" t="s">
        <v>2914</v>
      </c>
      <c r="F1118" s="57" t="s">
        <v>62</v>
      </c>
      <c r="G1118" s="57" t="s">
        <v>63</v>
      </c>
      <c r="H1118" s="36" t="s">
        <v>80</v>
      </c>
      <c r="I1118" s="36" t="s">
        <v>2915</v>
      </c>
      <c r="J1118" s="36" t="s">
        <v>2916</v>
      </c>
      <c r="K1118" s="62">
        <v>111.509683</v>
      </c>
      <c r="L1118" s="62">
        <v>24.848122</v>
      </c>
      <c r="M1118" s="36" t="s">
        <v>67</v>
      </c>
      <c r="N1118" s="63" t="s">
        <v>67</v>
      </c>
      <c r="O1118" s="27" t="s">
        <v>68</v>
      </c>
      <c r="P1118" s="36" t="s">
        <v>69</v>
      </c>
      <c r="Q1118" s="36" t="s">
        <v>2759</v>
      </c>
      <c r="R1118" s="36" t="s">
        <v>68</v>
      </c>
      <c r="S1118" s="36" t="s">
        <v>2917</v>
      </c>
      <c r="T1118" s="36" t="s">
        <v>2917</v>
      </c>
      <c r="U1118" s="43">
        <v>17374661657</v>
      </c>
      <c r="V1118" s="43">
        <v>80</v>
      </c>
      <c r="W1118" s="36">
        <v>0</v>
      </c>
      <c r="X1118" s="36">
        <v>0</v>
      </c>
      <c r="Y1118" s="36">
        <v>0</v>
      </c>
      <c r="Z1118" s="36">
        <v>0</v>
      </c>
      <c r="AA1118" s="36">
        <v>0</v>
      </c>
      <c r="AB1118" s="36">
        <v>0</v>
      </c>
      <c r="AC1118" s="36">
        <v>1</v>
      </c>
      <c r="AD1118" s="36">
        <v>0</v>
      </c>
      <c r="AE1118" s="46">
        <v>0</v>
      </c>
      <c r="AF1118" s="36" t="s">
        <v>746</v>
      </c>
      <c r="AG1118" s="36">
        <v>0</v>
      </c>
      <c r="AH1118" s="36" t="s">
        <v>2918</v>
      </c>
      <c r="AI1118" s="36">
        <v>14</v>
      </c>
      <c r="AJ1118" s="46" t="s">
        <v>134</v>
      </c>
      <c r="AK1118" s="36">
        <v>35</v>
      </c>
      <c r="AL1118" s="47" t="s">
        <v>134</v>
      </c>
      <c r="AM1118" s="43">
        <v>0</v>
      </c>
      <c r="AN1118" s="43">
        <v>0</v>
      </c>
      <c r="AO1118" s="43">
        <v>0</v>
      </c>
      <c r="AP1118" s="43">
        <v>0.00016969696969697</v>
      </c>
      <c r="AQ1118" s="76" t="s">
        <v>75</v>
      </c>
      <c r="AR1118" s="36">
        <v>0</v>
      </c>
      <c r="AS1118" s="43">
        <v>0</v>
      </c>
      <c r="AT1118" s="43">
        <v>0</v>
      </c>
      <c r="AU1118" s="43">
        <v>0</v>
      </c>
      <c r="AV1118" s="48">
        <v>0</v>
      </c>
      <c r="AW1118" s="76" t="s">
        <v>75</v>
      </c>
      <c r="AX1118" s="36">
        <v>0</v>
      </c>
      <c r="AY1118" s="36">
        <v>0</v>
      </c>
      <c r="AZ1118" s="36">
        <v>0</v>
      </c>
      <c r="BA1118" s="36">
        <v>0</v>
      </c>
      <c r="BB1118" s="36">
        <v>0</v>
      </c>
      <c r="BC1118" s="76" t="s">
        <v>75</v>
      </c>
      <c r="BD1118" s="36">
        <v>0</v>
      </c>
      <c r="BE1118" s="36">
        <v>0</v>
      </c>
      <c r="BF1118" s="36">
        <v>0</v>
      </c>
      <c r="BG1118" s="36">
        <v>0</v>
      </c>
      <c r="BH1118" s="36">
        <v>0</v>
      </c>
    </row>
    <row r="1119" spans="1:60">
      <c r="A1119" s="43">
        <f t="shared" si="17"/>
        <v>427</v>
      </c>
      <c r="B1119" s="43">
        <v>2021</v>
      </c>
      <c r="C1119" s="55" t="s">
        <v>2913</v>
      </c>
      <c r="D1119" s="58" t="s">
        <v>2914</v>
      </c>
      <c r="F1119" s="57" t="s">
        <v>62</v>
      </c>
      <c r="G1119" s="57" t="s">
        <v>63</v>
      </c>
      <c r="H1119" s="36" t="s">
        <v>80</v>
      </c>
      <c r="I1119" s="36" t="s">
        <v>2915</v>
      </c>
      <c r="J1119" s="36" t="s">
        <v>2916</v>
      </c>
      <c r="K1119" s="62">
        <v>111.509683</v>
      </c>
      <c r="L1119" s="62">
        <v>24.848122</v>
      </c>
      <c r="M1119" s="36" t="s">
        <v>67</v>
      </c>
      <c r="N1119" s="63" t="s">
        <v>67</v>
      </c>
      <c r="O1119" s="27" t="s">
        <v>68</v>
      </c>
      <c r="P1119" s="36" t="s">
        <v>69</v>
      </c>
      <c r="Q1119" s="36" t="s">
        <v>2759</v>
      </c>
      <c r="R1119" s="36" t="s">
        <v>68</v>
      </c>
      <c r="S1119" s="36" t="s">
        <v>2917</v>
      </c>
      <c r="T1119" s="36" t="s">
        <v>2917</v>
      </c>
      <c r="U1119" s="43">
        <v>17374661657</v>
      </c>
      <c r="V1119" s="43">
        <v>80</v>
      </c>
      <c r="W1119" s="36">
        <v>0</v>
      </c>
      <c r="X1119" s="36">
        <v>0</v>
      </c>
      <c r="Y1119" s="36">
        <v>0</v>
      </c>
      <c r="Z1119" s="36">
        <v>0</v>
      </c>
      <c r="AA1119" s="36">
        <v>0</v>
      </c>
      <c r="AB1119" s="36">
        <v>0</v>
      </c>
      <c r="AC1119" s="36">
        <v>1</v>
      </c>
      <c r="AD1119" s="36">
        <v>0</v>
      </c>
      <c r="AE1119" s="46">
        <v>0</v>
      </c>
      <c r="AF1119" s="57" t="s">
        <v>76</v>
      </c>
      <c r="AG1119" s="36">
        <v>0</v>
      </c>
      <c r="AH1119" s="57" t="s">
        <v>67</v>
      </c>
      <c r="AI1119" s="36">
        <v>0</v>
      </c>
      <c r="AJ1119" s="57" t="s">
        <v>67</v>
      </c>
      <c r="AK1119" s="36">
        <v>0</v>
      </c>
      <c r="AL1119" s="69" t="s">
        <v>67</v>
      </c>
      <c r="AM1119" s="43">
        <v>0</v>
      </c>
      <c r="AN1119" s="43">
        <v>0</v>
      </c>
      <c r="AO1119" s="43">
        <v>0</v>
      </c>
      <c r="AP1119" s="43">
        <v>0</v>
      </c>
      <c r="AQ1119" s="57" t="s">
        <v>67</v>
      </c>
      <c r="AR1119" s="36">
        <v>0</v>
      </c>
      <c r="AS1119" s="43">
        <v>0</v>
      </c>
      <c r="AT1119" s="43">
        <v>0</v>
      </c>
      <c r="AU1119" s="43">
        <v>0</v>
      </c>
      <c r="AV1119" s="48">
        <v>0</v>
      </c>
      <c r="AW1119" s="57" t="s">
        <v>67</v>
      </c>
      <c r="AX1119" s="36">
        <v>0</v>
      </c>
      <c r="AY1119" s="43">
        <v>0</v>
      </c>
      <c r="AZ1119" s="43">
        <v>0</v>
      </c>
      <c r="BA1119" s="43">
        <v>0</v>
      </c>
      <c r="BB1119" s="48">
        <v>0</v>
      </c>
      <c r="BC1119" s="57" t="s">
        <v>67</v>
      </c>
      <c r="BD1119" s="36">
        <v>0</v>
      </c>
      <c r="BE1119" s="43">
        <v>0</v>
      </c>
      <c r="BF1119" s="43">
        <v>0</v>
      </c>
      <c r="BG1119" s="43">
        <v>0</v>
      </c>
      <c r="BH1119" s="48">
        <v>0</v>
      </c>
    </row>
    <row r="1120" spans="1:60">
      <c r="A1120" s="43">
        <f t="shared" si="17"/>
        <v>428</v>
      </c>
      <c r="B1120" s="43">
        <v>2021</v>
      </c>
      <c r="C1120" s="55" t="s">
        <v>2919</v>
      </c>
      <c r="D1120" s="58" t="s">
        <v>2920</v>
      </c>
      <c r="F1120" s="57" t="s">
        <v>62</v>
      </c>
      <c r="G1120" s="57" t="s">
        <v>63</v>
      </c>
      <c r="H1120" s="36" t="s">
        <v>80</v>
      </c>
      <c r="I1120" s="36" t="s">
        <v>2764</v>
      </c>
      <c r="J1120" s="36" t="s">
        <v>2921</v>
      </c>
      <c r="K1120" s="62">
        <v>111.511992</v>
      </c>
      <c r="L1120" s="62">
        <v>24.872842</v>
      </c>
      <c r="M1120" s="36" t="s">
        <v>67</v>
      </c>
      <c r="N1120" s="63" t="s">
        <v>67</v>
      </c>
      <c r="O1120" s="27" t="s">
        <v>68</v>
      </c>
      <c r="P1120" s="36" t="s">
        <v>69</v>
      </c>
      <c r="Q1120" s="36" t="s">
        <v>1545</v>
      </c>
      <c r="R1120" s="36" t="s">
        <v>68</v>
      </c>
      <c r="S1120" s="36" t="s">
        <v>2922</v>
      </c>
      <c r="T1120" s="36" t="s">
        <v>2922</v>
      </c>
      <c r="U1120" s="43">
        <v>18874628626</v>
      </c>
      <c r="V1120" s="43">
        <v>70</v>
      </c>
      <c r="W1120" s="36">
        <v>0</v>
      </c>
      <c r="X1120" s="36">
        <v>0</v>
      </c>
      <c r="Y1120" s="36">
        <v>0</v>
      </c>
      <c r="Z1120" s="36">
        <v>0</v>
      </c>
      <c r="AA1120" s="36">
        <v>0</v>
      </c>
      <c r="AB1120" s="36">
        <v>0</v>
      </c>
      <c r="AC1120" s="36">
        <v>1</v>
      </c>
      <c r="AD1120" s="36">
        <v>0</v>
      </c>
      <c r="AE1120" s="46">
        <v>0</v>
      </c>
      <c r="AF1120" s="36" t="s">
        <v>1928</v>
      </c>
      <c r="AG1120" s="36">
        <v>0</v>
      </c>
      <c r="AH1120" s="36" t="s">
        <v>2923</v>
      </c>
      <c r="AI1120" s="36">
        <v>87.5</v>
      </c>
      <c r="AJ1120" s="46" t="s">
        <v>134</v>
      </c>
      <c r="AK1120" s="36">
        <v>798.43</v>
      </c>
      <c r="AL1120" s="47" t="s">
        <v>134</v>
      </c>
      <c r="AM1120" s="43">
        <v>0</v>
      </c>
      <c r="AN1120" s="43">
        <v>0</v>
      </c>
      <c r="AO1120" s="43">
        <v>0</v>
      </c>
      <c r="AP1120" s="43">
        <v>2.74431818181818</v>
      </c>
      <c r="AQ1120" s="76" t="s">
        <v>75</v>
      </c>
      <c r="AR1120" s="36">
        <v>0</v>
      </c>
      <c r="AS1120" s="43">
        <v>0</v>
      </c>
      <c r="AT1120" s="43">
        <v>0</v>
      </c>
      <c r="AU1120" s="43">
        <v>0</v>
      </c>
      <c r="AV1120" s="48">
        <v>0</v>
      </c>
      <c r="AW1120" s="76" t="s">
        <v>75</v>
      </c>
      <c r="AX1120" s="36">
        <v>0</v>
      </c>
      <c r="AY1120" s="36">
        <v>0</v>
      </c>
      <c r="AZ1120" s="36">
        <v>0</v>
      </c>
      <c r="BA1120" s="36">
        <v>0</v>
      </c>
      <c r="BB1120" s="46">
        <v>0</v>
      </c>
      <c r="BC1120" s="76" t="s">
        <v>75</v>
      </c>
      <c r="BD1120" s="36">
        <v>0</v>
      </c>
      <c r="BE1120" s="36">
        <v>0</v>
      </c>
      <c r="BF1120" s="36">
        <v>0</v>
      </c>
      <c r="BG1120" s="36">
        <v>0</v>
      </c>
      <c r="BH1120" s="46">
        <v>0</v>
      </c>
    </row>
    <row r="1121" spans="1:60">
      <c r="A1121" s="43">
        <f t="shared" si="17"/>
        <v>428</v>
      </c>
      <c r="B1121" s="43">
        <v>2021</v>
      </c>
      <c r="C1121" s="55" t="s">
        <v>2919</v>
      </c>
      <c r="D1121" s="58" t="s">
        <v>2920</v>
      </c>
      <c r="F1121" s="57" t="s">
        <v>62</v>
      </c>
      <c r="G1121" s="57" t="s">
        <v>63</v>
      </c>
      <c r="H1121" s="36" t="s">
        <v>80</v>
      </c>
      <c r="I1121" s="36" t="s">
        <v>2764</v>
      </c>
      <c r="J1121" s="36" t="s">
        <v>2921</v>
      </c>
      <c r="K1121" s="62">
        <v>111.511992</v>
      </c>
      <c r="L1121" s="62">
        <v>24.872842</v>
      </c>
      <c r="M1121" s="36" t="s">
        <v>67</v>
      </c>
      <c r="N1121" s="63" t="s">
        <v>67</v>
      </c>
      <c r="O1121" s="27" t="s">
        <v>68</v>
      </c>
      <c r="P1121" s="36" t="s">
        <v>69</v>
      </c>
      <c r="Q1121" s="36" t="s">
        <v>1545</v>
      </c>
      <c r="R1121" s="36" t="s">
        <v>68</v>
      </c>
      <c r="S1121" s="36" t="s">
        <v>2922</v>
      </c>
      <c r="T1121" s="36" t="s">
        <v>2922</v>
      </c>
      <c r="U1121" s="43">
        <v>18874628626</v>
      </c>
      <c r="V1121" s="43">
        <v>70</v>
      </c>
      <c r="W1121" s="36">
        <v>0</v>
      </c>
      <c r="X1121" s="36">
        <v>0</v>
      </c>
      <c r="Y1121" s="36">
        <v>0</v>
      </c>
      <c r="Z1121" s="36">
        <v>0</v>
      </c>
      <c r="AA1121" s="36">
        <v>0</v>
      </c>
      <c r="AB1121" s="36">
        <v>0</v>
      </c>
      <c r="AC1121" s="36">
        <v>1</v>
      </c>
      <c r="AD1121" s="36">
        <v>0</v>
      </c>
      <c r="AE1121" s="46">
        <v>0</v>
      </c>
      <c r="AF1121" s="57" t="s">
        <v>76</v>
      </c>
      <c r="AG1121" s="36">
        <v>0</v>
      </c>
      <c r="AH1121" s="57" t="s">
        <v>67</v>
      </c>
      <c r="AI1121" s="36">
        <v>0</v>
      </c>
      <c r="AJ1121" s="57" t="s">
        <v>67</v>
      </c>
      <c r="AK1121" s="36">
        <v>0</v>
      </c>
      <c r="AL1121" s="69" t="s">
        <v>67</v>
      </c>
      <c r="AM1121" s="43">
        <v>0</v>
      </c>
      <c r="AN1121" s="43">
        <v>0</v>
      </c>
      <c r="AO1121" s="43">
        <v>0</v>
      </c>
      <c r="AP1121" s="43">
        <v>0</v>
      </c>
      <c r="AQ1121" s="57" t="s">
        <v>67</v>
      </c>
      <c r="AR1121" s="36">
        <v>0</v>
      </c>
      <c r="AS1121" s="43">
        <v>0</v>
      </c>
      <c r="AT1121" s="43">
        <v>0</v>
      </c>
      <c r="AU1121" s="43">
        <v>0</v>
      </c>
      <c r="AV1121" s="48">
        <v>0</v>
      </c>
      <c r="AW1121" s="57" t="s">
        <v>67</v>
      </c>
      <c r="AX1121" s="36">
        <v>0</v>
      </c>
      <c r="AY1121" s="43">
        <v>0</v>
      </c>
      <c r="AZ1121" s="43">
        <v>0</v>
      </c>
      <c r="BA1121" s="43">
        <v>0</v>
      </c>
      <c r="BB1121" s="48">
        <v>0</v>
      </c>
      <c r="BC1121" s="57" t="s">
        <v>67</v>
      </c>
      <c r="BD1121" s="36">
        <v>0</v>
      </c>
      <c r="BE1121" s="43">
        <v>0</v>
      </c>
      <c r="BF1121" s="43">
        <v>0</v>
      </c>
      <c r="BG1121" s="43">
        <v>0</v>
      </c>
      <c r="BH1121" s="48">
        <v>0</v>
      </c>
    </row>
    <row r="1122" spans="1:60">
      <c r="A1122" s="43">
        <f t="shared" si="17"/>
        <v>429</v>
      </c>
      <c r="B1122" s="43">
        <v>2021</v>
      </c>
      <c r="C1122" s="55" t="s">
        <v>2924</v>
      </c>
      <c r="D1122" s="44" t="s">
        <v>2925</v>
      </c>
      <c r="F1122" s="57" t="s">
        <v>62</v>
      </c>
      <c r="G1122" s="57" t="s">
        <v>63</v>
      </c>
      <c r="H1122" s="36" t="s">
        <v>80</v>
      </c>
      <c r="I1122" s="36" t="s">
        <v>81</v>
      </c>
      <c r="J1122" s="36" t="s">
        <v>2926</v>
      </c>
      <c r="K1122" s="62">
        <v>111.607297</v>
      </c>
      <c r="L1122" s="62">
        <v>24.938047</v>
      </c>
      <c r="M1122" s="36" t="s">
        <v>67</v>
      </c>
      <c r="N1122" s="42" t="s">
        <v>67</v>
      </c>
      <c r="O1122" s="27" t="s">
        <v>68</v>
      </c>
      <c r="P1122" s="36" t="s">
        <v>69</v>
      </c>
      <c r="Q1122" s="36" t="s">
        <v>537</v>
      </c>
      <c r="R1122" s="36" t="s">
        <v>84</v>
      </c>
      <c r="S1122" s="36" t="s">
        <v>2927</v>
      </c>
      <c r="T1122" s="36" t="s">
        <v>2927</v>
      </c>
      <c r="U1122" s="43">
        <v>18274933988</v>
      </c>
      <c r="V1122" s="36">
        <v>0</v>
      </c>
      <c r="W1122" s="36">
        <v>0</v>
      </c>
      <c r="X1122" s="36">
        <v>0</v>
      </c>
      <c r="Y1122" s="36">
        <v>0</v>
      </c>
      <c r="Z1122" s="36">
        <v>0</v>
      </c>
      <c r="AA1122" s="36">
        <v>0</v>
      </c>
      <c r="AB1122" s="36">
        <v>0</v>
      </c>
      <c r="AC1122" s="36">
        <v>0</v>
      </c>
      <c r="AD1122" s="36">
        <v>0</v>
      </c>
      <c r="AE1122" s="47">
        <v>0</v>
      </c>
      <c r="AF1122" s="36" t="s">
        <v>2928</v>
      </c>
      <c r="AG1122" s="36">
        <v>0</v>
      </c>
      <c r="AH1122" s="36" t="s">
        <v>2929</v>
      </c>
      <c r="AI1122" s="36">
        <v>0</v>
      </c>
      <c r="AJ1122" s="46" t="s">
        <v>134</v>
      </c>
      <c r="AK1122" s="36">
        <v>90</v>
      </c>
      <c r="AL1122" s="47" t="s">
        <v>134</v>
      </c>
      <c r="AM1122" s="43">
        <v>0</v>
      </c>
      <c r="AN1122" s="43">
        <v>0</v>
      </c>
      <c r="AO1122" s="43">
        <v>0</v>
      </c>
      <c r="AP1122" s="43">
        <v>0</v>
      </c>
      <c r="AQ1122" s="76" t="s">
        <v>88</v>
      </c>
      <c r="AR1122" s="36">
        <v>0</v>
      </c>
      <c r="AS1122" s="43">
        <v>0</v>
      </c>
      <c r="AT1122" s="43">
        <v>0</v>
      </c>
      <c r="AU1122" s="43">
        <v>0</v>
      </c>
      <c r="AV1122" s="48">
        <v>0</v>
      </c>
      <c r="AW1122" s="76" t="s">
        <v>88</v>
      </c>
      <c r="AX1122" s="36">
        <v>0</v>
      </c>
      <c r="AY1122" s="43">
        <v>0</v>
      </c>
      <c r="AZ1122" s="43">
        <v>0</v>
      </c>
      <c r="BA1122" s="43">
        <v>0</v>
      </c>
      <c r="BB1122" s="48">
        <v>0</v>
      </c>
      <c r="BC1122" s="76" t="s">
        <v>88</v>
      </c>
      <c r="BD1122" s="36">
        <v>0</v>
      </c>
      <c r="BE1122" s="43">
        <v>0</v>
      </c>
      <c r="BF1122" s="43">
        <v>0</v>
      </c>
      <c r="BG1122" s="43">
        <v>0</v>
      </c>
      <c r="BH1122" s="48">
        <v>0</v>
      </c>
    </row>
    <row r="1123" spans="1:60">
      <c r="A1123" s="43">
        <f t="shared" si="17"/>
        <v>429</v>
      </c>
      <c r="B1123" s="43">
        <v>2021</v>
      </c>
      <c r="C1123" s="55" t="s">
        <v>2924</v>
      </c>
      <c r="D1123" s="44" t="s">
        <v>2925</v>
      </c>
      <c r="F1123" s="57" t="s">
        <v>62</v>
      </c>
      <c r="G1123" s="57" t="s">
        <v>63</v>
      </c>
      <c r="H1123" s="36" t="s">
        <v>80</v>
      </c>
      <c r="I1123" s="36" t="s">
        <v>81</v>
      </c>
      <c r="J1123" s="36" t="s">
        <v>2926</v>
      </c>
      <c r="K1123" s="62">
        <v>111.607297</v>
      </c>
      <c r="L1123" s="62">
        <v>24.938047</v>
      </c>
      <c r="M1123" s="36" t="s">
        <v>67</v>
      </c>
      <c r="N1123" s="42" t="s">
        <v>67</v>
      </c>
      <c r="O1123" s="27" t="s">
        <v>68</v>
      </c>
      <c r="P1123" s="36" t="s">
        <v>69</v>
      </c>
      <c r="Q1123" s="36" t="s">
        <v>537</v>
      </c>
      <c r="R1123" s="36" t="s">
        <v>84</v>
      </c>
      <c r="S1123" s="36" t="s">
        <v>2927</v>
      </c>
      <c r="T1123" s="36" t="s">
        <v>2927</v>
      </c>
      <c r="U1123" s="43">
        <v>18274933988</v>
      </c>
      <c r="V1123" s="36">
        <v>0</v>
      </c>
      <c r="W1123" s="36">
        <v>0</v>
      </c>
      <c r="X1123" s="36">
        <v>0</v>
      </c>
      <c r="Y1123" s="36">
        <v>0</v>
      </c>
      <c r="Z1123" s="36">
        <v>0</v>
      </c>
      <c r="AA1123" s="36">
        <v>0</v>
      </c>
      <c r="AB1123" s="36">
        <v>0</v>
      </c>
      <c r="AC1123" s="36">
        <v>0</v>
      </c>
      <c r="AD1123" s="36">
        <v>0</v>
      </c>
      <c r="AE1123" s="47">
        <v>0</v>
      </c>
      <c r="AF1123" s="57" t="s">
        <v>76</v>
      </c>
      <c r="AG1123" s="36">
        <v>0</v>
      </c>
      <c r="AH1123" s="57" t="s">
        <v>67</v>
      </c>
      <c r="AI1123" s="36">
        <v>0</v>
      </c>
      <c r="AJ1123" s="57" t="s">
        <v>67</v>
      </c>
      <c r="AK1123" s="36">
        <v>0</v>
      </c>
      <c r="AL1123" s="69" t="s">
        <v>67</v>
      </c>
      <c r="AM1123" s="43">
        <v>0</v>
      </c>
      <c r="AN1123" s="43">
        <v>0</v>
      </c>
      <c r="AO1123" s="43">
        <v>0</v>
      </c>
      <c r="AP1123" s="43">
        <v>0</v>
      </c>
      <c r="AQ1123" s="77" t="s">
        <v>67</v>
      </c>
      <c r="AR1123" s="36">
        <v>0</v>
      </c>
      <c r="AS1123" s="43">
        <v>0</v>
      </c>
      <c r="AT1123" s="43">
        <v>0</v>
      </c>
      <c r="AU1123" s="43">
        <v>0</v>
      </c>
      <c r="AV1123" s="48">
        <v>0</v>
      </c>
      <c r="AW1123" s="77" t="s">
        <v>67</v>
      </c>
      <c r="AX1123" s="36">
        <v>0</v>
      </c>
      <c r="AY1123" s="43">
        <v>0</v>
      </c>
      <c r="AZ1123" s="43">
        <v>0</v>
      </c>
      <c r="BA1123" s="43">
        <v>0</v>
      </c>
      <c r="BB1123" s="48">
        <v>0</v>
      </c>
      <c r="BC1123" s="77" t="s">
        <v>67</v>
      </c>
      <c r="BD1123" s="36">
        <v>0</v>
      </c>
      <c r="BE1123" s="43">
        <v>0</v>
      </c>
      <c r="BF1123" s="43">
        <v>0</v>
      </c>
      <c r="BG1123" s="43">
        <v>0</v>
      </c>
      <c r="BH1123" s="48">
        <v>0</v>
      </c>
    </row>
    <row r="1124" spans="1:60">
      <c r="A1124" s="43">
        <f t="shared" si="17"/>
        <v>430</v>
      </c>
      <c r="B1124" s="43">
        <v>2021</v>
      </c>
      <c r="C1124" s="55" t="s">
        <v>2930</v>
      </c>
      <c r="D1124" s="58" t="s">
        <v>2931</v>
      </c>
      <c r="F1124" s="57" t="s">
        <v>62</v>
      </c>
      <c r="G1124" s="57" t="s">
        <v>63</v>
      </c>
      <c r="H1124" s="36" t="s">
        <v>80</v>
      </c>
      <c r="I1124" s="36" t="s">
        <v>81</v>
      </c>
      <c r="J1124" s="36" t="s">
        <v>2932</v>
      </c>
      <c r="K1124" s="62">
        <v>111.515303</v>
      </c>
      <c r="L1124" s="62">
        <v>24.978083</v>
      </c>
      <c r="M1124" s="36" t="s">
        <v>67</v>
      </c>
      <c r="N1124" s="63" t="s">
        <v>67</v>
      </c>
      <c r="O1124" s="27" t="s">
        <v>68</v>
      </c>
      <c r="P1124" s="36" t="s">
        <v>69</v>
      </c>
      <c r="Q1124" s="36" t="s">
        <v>2759</v>
      </c>
      <c r="R1124" s="36" t="s">
        <v>68</v>
      </c>
      <c r="S1124" s="36" t="s">
        <v>2933</v>
      </c>
      <c r="T1124" s="36" t="s">
        <v>2933</v>
      </c>
      <c r="U1124" s="43">
        <v>15399870123</v>
      </c>
      <c r="V1124" s="43">
        <v>1500</v>
      </c>
      <c r="W1124" s="36">
        <v>0</v>
      </c>
      <c r="X1124" s="36">
        <v>0</v>
      </c>
      <c r="Y1124" s="36">
        <v>0</v>
      </c>
      <c r="Z1124" s="36">
        <v>0</v>
      </c>
      <c r="AA1124" s="36">
        <v>0</v>
      </c>
      <c r="AB1124" s="36">
        <v>0</v>
      </c>
      <c r="AC1124" s="36">
        <v>1</v>
      </c>
      <c r="AD1124" s="36">
        <v>0</v>
      </c>
      <c r="AE1124" s="46">
        <v>0</v>
      </c>
      <c r="AF1124" s="36" t="s">
        <v>2934</v>
      </c>
      <c r="AG1124" s="36">
        <v>0</v>
      </c>
      <c r="AH1124" s="36" t="s">
        <v>2935</v>
      </c>
      <c r="AI1124" s="36">
        <v>100</v>
      </c>
      <c r="AJ1124" s="46" t="s">
        <v>134</v>
      </c>
      <c r="AK1124" s="36">
        <v>500</v>
      </c>
      <c r="AL1124" s="47" t="s">
        <v>134</v>
      </c>
      <c r="AM1124" s="43">
        <v>0</v>
      </c>
      <c r="AN1124" s="43">
        <v>0</v>
      </c>
      <c r="AO1124" s="43">
        <v>0</v>
      </c>
      <c r="AP1124" s="43">
        <v>0.00121212121212121</v>
      </c>
      <c r="AQ1124" s="76" t="s">
        <v>75</v>
      </c>
      <c r="AR1124" s="36">
        <v>0</v>
      </c>
      <c r="AS1124" s="43">
        <v>0</v>
      </c>
      <c r="AT1124" s="43">
        <v>0</v>
      </c>
      <c r="AU1124" s="43">
        <v>0</v>
      </c>
      <c r="AV1124" s="48">
        <v>0</v>
      </c>
      <c r="AW1124" s="76" t="s">
        <v>75</v>
      </c>
      <c r="AX1124" s="36">
        <v>0</v>
      </c>
      <c r="AY1124" s="36">
        <v>0</v>
      </c>
      <c r="AZ1124" s="36">
        <v>0</v>
      </c>
      <c r="BA1124" s="36">
        <v>0</v>
      </c>
      <c r="BB1124" s="46">
        <v>0</v>
      </c>
      <c r="BC1124" s="76" t="s">
        <v>75</v>
      </c>
      <c r="BD1124" s="36">
        <v>0</v>
      </c>
      <c r="BE1124" s="36">
        <v>0</v>
      </c>
      <c r="BF1124" s="36">
        <v>0</v>
      </c>
      <c r="BG1124" s="36">
        <v>0</v>
      </c>
      <c r="BH1124" s="46">
        <v>0</v>
      </c>
    </row>
    <row r="1125" spans="1:60">
      <c r="A1125" s="43">
        <f t="shared" si="17"/>
        <v>430</v>
      </c>
      <c r="B1125" s="43">
        <v>2021</v>
      </c>
      <c r="C1125" s="55" t="s">
        <v>2930</v>
      </c>
      <c r="D1125" s="58" t="s">
        <v>2931</v>
      </c>
      <c r="F1125" s="57" t="s">
        <v>62</v>
      </c>
      <c r="G1125" s="57" t="s">
        <v>63</v>
      </c>
      <c r="H1125" s="36" t="s">
        <v>80</v>
      </c>
      <c r="I1125" s="36" t="s">
        <v>81</v>
      </c>
      <c r="J1125" s="36" t="s">
        <v>2932</v>
      </c>
      <c r="K1125" s="62">
        <v>111.515303</v>
      </c>
      <c r="L1125" s="62">
        <v>24.978083</v>
      </c>
      <c r="M1125" s="36" t="s">
        <v>67</v>
      </c>
      <c r="N1125" s="63" t="s">
        <v>67</v>
      </c>
      <c r="O1125" s="27" t="s">
        <v>68</v>
      </c>
      <c r="P1125" s="36" t="s">
        <v>69</v>
      </c>
      <c r="Q1125" s="36" t="s">
        <v>2759</v>
      </c>
      <c r="R1125" s="36" t="s">
        <v>68</v>
      </c>
      <c r="S1125" s="36" t="s">
        <v>2933</v>
      </c>
      <c r="T1125" s="36" t="s">
        <v>2933</v>
      </c>
      <c r="U1125" s="43">
        <v>15399870123</v>
      </c>
      <c r="V1125" s="43">
        <v>1500</v>
      </c>
      <c r="W1125" s="36">
        <v>0</v>
      </c>
      <c r="X1125" s="36">
        <v>0</v>
      </c>
      <c r="Y1125" s="36">
        <v>0</v>
      </c>
      <c r="Z1125" s="36">
        <v>0</v>
      </c>
      <c r="AA1125" s="36">
        <v>0</v>
      </c>
      <c r="AB1125" s="36">
        <v>0</v>
      </c>
      <c r="AC1125" s="36">
        <v>1</v>
      </c>
      <c r="AD1125" s="36">
        <v>0</v>
      </c>
      <c r="AE1125" s="46">
        <v>0</v>
      </c>
      <c r="AF1125" s="36" t="s">
        <v>746</v>
      </c>
      <c r="AG1125" s="36">
        <v>0</v>
      </c>
      <c r="AH1125" s="36" t="s">
        <v>2935</v>
      </c>
      <c r="AI1125" s="36">
        <v>100</v>
      </c>
      <c r="AJ1125" s="46" t="s">
        <v>134</v>
      </c>
      <c r="AK1125" s="36">
        <v>500</v>
      </c>
      <c r="AL1125" s="47" t="s">
        <v>134</v>
      </c>
      <c r="AM1125" s="43">
        <v>0</v>
      </c>
      <c r="AN1125" s="43">
        <v>0</v>
      </c>
      <c r="AO1125" s="43">
        <v>0</v>
      </c>
      <c r="AP1125" s="43">
        <v>0.00121212121212121</v>
      </c>
      <c r="AQ1125" s="76" t="s">
        <v>75</v>
      </c>
      <c r="AR1125" s="36">
        <v>0</v>
      </c>
      <c r="AS1125" s="43">
        <v>0</v>
      </c>
      <c r="AT1125" s="43">
        <v>0</v>
      </c>
      <c r="AU1125" s="43">
        <v>0</v>
      </c>
      <c r="AV1125" s="48">
        <v>0</v>
      </c>
      <c r="AW1125" s="76" t="s">
        <v>75</v>
      </c>
      <c r="AX1125" s="36">
        <v>0</v>
      </c>
      <c r="AY1125" s="36">
        <v>0</v>
      </c>
      <c r="AZ1125" s="36">
        <v>0</v>
      </c>
      <c r="BA1125" s="36">
        <v>0</v>
      </c>
      <c r="BB1125" s="46">
        <v>0</v>
      </c>
      <c r="BC1125" s="76" t="s">
        <v>75</v>
      </c>
      <c r="BD1125" s="36">
        <v>0</v>
      </c>
      <c r="BE1125" s="36">
        <v>0</v>
      </c>
      <c r="BF1125" s="36">
        <v>0</v>
      </c>
      <c r="BG1125" s="36">
        <v>0</v>
      </c>
      <c r="BH1125" s="46">
        <v>0</v>
      </c>
    </row>
    <row r="1126" spans="1:60">
      <c r="A1126" s="43">
        <f t="shared" si="17"/>
        <v>430</v>
      </c>
      <c r="B1126" s="43">
        <v>2021</v>
      </c>
      <c r="C1126" s="55" t="s">
        <v>2930</v>
      </c>
      <c r="D1126" s="58" t="s">
        <v>2931</v>
      </c>
      <c r="F1126" s="57" t="s">
        <v>62</v>
      </c>
      <c r="G1126" s="57" t="s">
        <v>63</v>
      </c>
      <c r="H1126" s="36" t="s">
        <v>80</v>
      </c>
      <c r="I1126" s="36" t="s">
        <v>81</v>
      </c>
      <c r="J1126" s="36" t="s">
        <v>2932</v>
      </c>
      <c r="K1126" s="62">
        <v>111.515303</v>
      </c>
      <c r="L1126" s="62">
        <v>24.978083</v>
      </c>
      <c r="M1126" s="36" t="s">
        <v>67</v>
      </c>
      <c r="N1126" s="63" t="s">
        <v>67</v>
      </c>
      <c r="O1126" s="27" t="s">
        <v>68</v>
      </c>
      <c r="P1126" s="36" t="s">
        <v>69</v>
      </c>
      <c r="Q1126" s="36" t="s">
        <v>2759</v>
      </c>
      <c r="R1126" s="36" t="s">
        <v>68</v>
      </c>
      <c r="S1126" s="36" t="s">
        <v>2933</v>
      </c>
      <c r="T1126" s="36" t="s">
        <v>2933</v>
      </c>
      <c r="U1126" s="43">
        <v>15399870123</v>
      </c>
      <c r="V1126" s="43">
        <v>1500</v>
      </c>
      <c r="W1126" s="36">
        <v>0</v>
      </c>
      <c r="X1126" s="36">
        <v>0</v>
      </c>
      <c r="Y1126" s="36">
        <v>0</v>
      </c>
      <c r="Z1126" s="36">
        <v>0</v>
      </c>
      <c r="AA1126" s="36">
        <v>0</v>
      </c>
      <c r="AB1126" s="36">
        <v>0</v>
      </c>
      <c r="AC1126" s="36">
        <v>1</v>
      </c>
      <c r="AD1126" s="36">
        <v>0</v>
      </c>
      <c r="AE1126" s="46">
        <v>0</v>
      </c>
      <c r="AF1126" s="57" t="s">
        <v>76</v>
      </c>
      <c r="AG1126" s="36">
        <v>0</v>
      </c>
      <c r="AH1126" s="57" t="s">
        <v>67</v>
      </c>
      <c r="AI1126" s="36">
        <v>0</v>
      </c>
      <c r="AJ1126" s="57" t="s">
        <v>67</v>
      </c>
      <c r="AK1126" s="36">
        <v>0</v>
      </c>
      <c r="AL1126" s="69" t="s">
        <v>67</v>
      </c>
      <c r="AM1126" s="43">
        <v>0</v>
      </c>
      <c r="AN1126" s="43">
        <v>0</v>
      </c>
      <c r="AO1126" s="43">
        <v>0</v>
      </c>
      <c r="AP1126" s="43">
        <v>0</v>
      </c>
      <c r="AQ1126" s="57" t="s">
        <v>67</v>
      </c>
      <c r="AR1126" s="36">
        <v>0</v>
      </c>
      <c r="AS1126" s="43">
        <v>0</v>
      </c>
      <c r="AT1126" s="43">
        <v>0</v>
      </c>
      <c r="AU1126" s="43">
        <v>0</v>
      </c>
      <c r="AV1126" s="48">
        <v>0</v>
      </c>
      <c r="AW1126" s="57" t="s">
        <v>67</v>
      </c>
      <c r="AX1126" s="36">
        <v>0</v>
      </c>
      <c r="AY1126" s="43">
        <v>0</v>
      </c>
      <c r="AZ1126" s="43">
        <v>0</v>
      </c>
      <c r="BA1126" s="43">
        <v>0</v>
      </c>
      <c r="BB1126" s="48">
        <v>0</v>
      </c>
      <c r="BC1126" s="57" t="s">
        <v>67</v>
      </c>
      <c r="BD1126" s="36">
        <v>0</v>
      </c>
      <c r="BE1126" s="43">
        <v>0</v>
      </c>
      <c r="BF1126" s="43">
        <v>0</v>
      </c>
      <c r="BG1126" s="43">
        <v>0</v>
      </c>
      <c r="BH1126" s="48">
        <v>0</v>
      </c>
    </row>
    <row r="1127" spans="1:60">
      <c r="A1127" s="43">
        <f t="shared" si="17"/>
        <v>431</v>
      </c>
      <c r="B1127" s="43">
        <v>2021</v>
      </c>
      <c r="C1127" s="55" t="s">
        <v>2936</v>
      </c>
      <c r="D1127" s="44" t="s">
        <v>2937</v>
      </c>
      <c r="F1127" s="57" t="s">
        <v>62</v>
      </c>
      <c r="G1127" s="57" t="s">
        <v>63</v>
      </c>
      <c r="H1127" s="36" t="s">
        <v>80</v>
      </c>
      <c r="I1127" s="36" t="s">
        <v>1514</v>
      </c>
      <c r="J1127" s="36" t="s">
        <v>2938</v>
      </c>
      <c r="K1127" s="62">
        <v>112.019044</v>
      </c>
      <c r="L1127" s="62">
        <v>24.902269</v>
      </c>
      <c r="M1127" s="36" t="s">
        <v>67</v>
      </c>
      <c r="N1127" s="42" t="s">
        <v>67</v>
      </c>
      <c r="O1127" s="27" t="s">
        <v>68</v>
      </c>
      <c r="P1127" s="36" t="s">
        <v>69</v>
      </c>
      <c r="Q1127" s="36" t="s">
        <v>537</v>
      </c>
      <c r="R1127" s="36" t="s">
        <v>68</v>
      </c>
      <c r="S1127" s="36" t="s">
        <v>2939</v>
      </c>
      <c r="T1127" s="36" t="s">
        <v>2939</v>
      </c>
      <c r="U1127" s="43">
        <v>13348760666</v>
      </c>
      <c r="V1127" s="36">
        <v>32</v>
      </c>
      <c r="W1127" s="36">
        <v>0</v>
      </c>
      <c r="X1127" s="36">
        <v>0</v>
      </c>
      <c r="Y1127" s="36">
        <v>0</v>
      </c>
      <c r="Z1127" s="36">
        <v>88.9328063241108</v>
      </c>
      <c r="AA1127" s="36">
        <v>0</v>
      </c>
      <c r="AB1127" s="36">
        <v>0</v>
      </c>
      <c r="AC1127" s="46">
        <v>2</v>
      </c>
      <c r="AD1127" s="36">
        <v>0</v>
      </c>
      <c r="AE1127" s="47">
        <v>0</v>
      </c>
      <c r="AF1127" s="36" t="s">
        <v>2940</v>
      </c>
      <c r="AG1127" s="36">
        <v>0</v>
      </c>
      <c r="AH1127" s="36" t="s">
        <v>2929</v>
      </c>
      <c r="AI1127" s="36">
        <v>107</v>
      </c>
      <c r="AJ1127" s="46" t="s">
        <v>134</v>
      </c>
      <c r="AK1127" s="36">
        <v>500</v>
      </c>
      <c r="AL1127" s="47" t="s">
        <v>134</v>
      </c>
      <c r="AM1127" s="43">
        <v>27.7107303030303</v>
      </c>
      <c r="AN1127" s="43">
        <v>2.85333333333333</v>
      </c>
      <c r="AO1127" s="43">
        <v>0.94030303030303</v>
      </c>
      <c r="AP1127" s="43">
        <v>0</v>
      </c>
      <c r="AQ1127" s="76" t="s">
        <v>75</v>
      </c>
      <c r="AR1127" s="36">
        <v>0</v>
      </c>
      <c r="AS1127" s="43">
        <v>0</v>
      </c>
      <c r="AT1127" s="43">
        <v>0</v>
      </c>
      <c r="AU1127" s="43">
        <v>0</v>
      </c>
      <c r="AV1127" s="48">
        <v>0</v>
      </c>
      <c r="AW1127" s="76" t="s">
        <v>75</v>
      </c>
      <c r="AX1127" s="36">
        <v>0</v>
      </c>
      <c r="AY1127" s="36">
        <v>0</v>
      </c>
      <c r="AZ1127" s="36">
        <v>0</v>
      </c>
      <c r="BA1127" s="36">
        <v>0</v>
      </c>
      <c r="BB1127" s="46">
        <v>0</v>
      </c>
      <c r="BC1127" s="76" t="s">
        <v>75</v>
      </c>
      <c r="BD1127" s="36">
        <v>0</v>
      </c>
      <c r="BE1127" s="36">
        <v>0</v>
      </c>
      <c r="BF1127" s="36">
        <v>0</v>
      </c>
      <c r="BG1127" s="36">
        <v>0</v>
      </c>
      <c r="BH1127" s="46">
        <v>0</v>
      </c>
    </row>
    <row r="1128" spans="1:60">
      <c r="A1128" s="43">
        <f t="shared" si="17"/>
        <v>431</v>
      </c>
      <c r="B1128" s="43">
        <v>2021</v>
      </c>
      <c r="C1128" s="55" t="s">
        <v>2936</v>
      </c>
      <c r="D1128" s="44" t="s">
        <v>2937</v>
      </c>
      <c r="F1128" s="57" t="s">
        <v>62</v>
      </c>
      <c r="G1128" s="57" t="s">
        <v>63</v>
      </c>
      <c r="H1128" s="36" t="s">
        <v>80</v>
      </c>
      <c r="I1128" s="36" t="s">
        <v>1514</v>
      </c>
      <c r="J1128" s="36" t="s">
        <v>2938</v>
      </c>
      <c r="K1128" s="62">
        <v>112.019044</v>
      </c>
      <c r="L1128" s="62">
        <v>24.902269</v>
      </c>
      <c r="M1128" s="36" t="s">
        <v>67</v>
      </c>
      <c r="N1128" s="42" t="s">
        <v>67</v>
      </c>
      <c r="O1128" s="27" t="s">
        <v>68</v>
      </c>
      <c r="P1128" s="36" t="s">
        <v>69</v>
      </c>
      <c r="Q1128" s="36" t="s">
        <v>537</v>
      </c>
      <c r="R1128" s="36" t="s">
        <v>68</v>
      </c>
      <c r="S1128" s="36" t="s">
        <v>2939</v>
      </c>
      <c r="T1128" s="36" t="s">
        <v>2939</v>
      </c>
      <c r="U1128" s="43">
        <v>13348760666</v>
      </c>
      <c r="V1128" s="36">
        <v>32</v>
      </c>
      <c r="W1128" s="36">
        <v>0</v>
      </c>
      <c r="X1128" s="36">
        <v>0</v>
      </c>
      <c r="Y1128" s="36">
        <v>0</v>
      </c>
      <c r="Z1128" s="36">
        <v>88.9328063241108</v>
      </c>
      <c r="AA1128" s="36">
        <v>0</v>
      </c>
      <c r="AB1128" s="36">
        <v>0</v>
      </c>
      <c r="AC1128" s="46">
        <v>2</v>
      </c>
      <c r="AD1128" s="36">
        <v>0</v>
      </c>
      <c r="AE1128" s="47">
        <v>0</v>
      </c>
      <c r="AF1128" s="57" t="s">
        <v>76</v>
      </c>
      <c r="AG1128" s="36">
        <v>0</v>
      </c>
      <c r="AH1128" s="57" t="s">
        <v>67</v>
      </c>
      <c r="AI1128" s="36">
        <v>0</v>
      </c>
      <c r="AJ1128" s="57" t="s">
        <v>67</v>
      </c>
      <c r="AK1128" s="36">
        <v>0</v>
      </c>
      <c r="AL1128" s="69" t="s">
        <v>67</v>
      </c>
      <c r="AM1128" s="43">
        <v>0</v>
      </c>
      <c r="AN1128" s="43">
        <v>0</v>
      </c>
      <c r="AO1128" s="43">
        <v>0</v>
      </c>
      <c r="AP1128" s="43">
        <v>0</v>
      </c>
      <c r="AQ1128" s="57" t="s">
        <v>67</v>
      </c>
      <c r="AR1128" s="36">
        <v>0</v>
      </c>
      <c r="AS1128" s="43">
        <v>0</v>
      </c>
      <c r="AT1128" s="43">
        <v>0</v>
      </c>
      <c r="AU1128" s="43">
        <v>0</v>
      </c>
      <c r="AV1128" s="48">
        <v>0</v>
      </c>
      <c r="AW1128" s="57" t="s">
        <v>67</v>
      </c>
      <c r="AX1128" s="36">
        <v>0</v>
      </c>
      <c r="AY1128" s="43">
        <v>0</v>
      </c>
      <c r="AZ1128" s="43">
        <v>0</v>
      </c>
      <c r="BA1128" s="43">
        <v>0</v>
      </c>
      <c r="BB1128" s="48">
        <v>0</v>
      </c>
      <c r="BC1128" s="57" t="s">
        <v>67</v>
      </c>
      <c r="BD1128" s="36">
        <v>0</v>
      </c>
      <c r="BE1128" s="43">
        <v>0</v>
      </c>
      <c r="BF1128" s="43">
        <v>0</v>
      </c>
      <c r="BG1128" s="43">
        <v>0</v>
      </c>
      <c r="BH1128" s="48">
        <v>0</v>
      </c>
    </row>
    <row r="1129" spans="1:60">
      <c r="A1129" s="43">
        <f t="shared" si="17"/>
        <v>432</v>
      </c>
      <c r="B1129" s="43">
        <v>2021</v>
      </c>
      <c r="C1129" s="55" t="s">
        <v>2941</v>
      </c>
      <c r="D1129" s="58" t="s">
        <v>2942</v>
      </c>
      <c r="F1129" s="57" t="s">
        <v>62</v>
      </c>
      <c r="G1129" s="57" t="s">
        <v>63</v>
      </c>
      <c r="H1129" s="36" t="s">
        <v>80</v>
      </c>
      <c r="I1129" s="36" t="s">
        <v>2764</v>
      </c>
      <c r="J1129" s="36" t="s">
        <v>2943</v>
      </c>
      <c r="K1129" s="62">
        <v>111.500253</v>
      </c>
      <c r="L1129" s="62">
        <v>24.875692</v>
      </c>
      <c r="M1129" s="36" t="s">
        <v>67</v>
      </c>
      <c r="N1129" s="63" t="s">
        <v>67</v>
      </c>
      <c r="O1129" s="27" t="s">
        <v>68</v>
      </c>
      <c r="P1129" s="36" t="s">
        <v>69</v>
      </c>
      <c r="Q1129" s="36" t="s">
        <v>2759</v>
      </c>
      <c r="R1129" s="36" t="s">
        <v>68</v>
      </c>
      <c r="S1129" s="36" t="s">
        <v>2944</v>
      </c>
      <c r="T1129" s="36" t="s">
        <v>2944</v>
      </c>
      <c r="U1129" s="43">
        <v>18974601753</v>
      </c>
      <c r="V1129" s="43">
        <v>95</v>
      </c>
      <c r="W1129" s="36">
        <v>0</v>
      </c>
      <c r="X1129" s="36">
        <v>0</v>
      </c>
      <c r="Y1129" s="36">
        <v>0</v>
      </c>
      <c r="Z1129" s="36">
        <v>0</v>
      </c>
      <c r="AA1129" s="36">
        <v>0</v>
      </c>
      <c r="AB1129" s="36">
        <v>0</v>
      </c>
      <c r="AC1129" s="36">
        <v>1</v>
      </c>
      <c r="AD1129" s="36">
        <v>0</v>
      </c>
      <c r="AE1129" s="46">
        <v>0</v>
      </c>
      <c r="AF1129" s="36" t="s">
        <v>746</v>
      </c>
      <c r="AG1129" s="36">
        <v>0</v>
      </c>
      <c r="AH1129" s="36" t="s">
        <v>2761</v>
      </c>
      <c r="AI1129" s="36">
        <v>500</v>
      </c>
      <c r="AJ1129" s="46" t="s">
        <v>2767</v>
      </c>
      <c r="AK1129" s="36">
        <v>1200</v>
      </c>
      <c r="AL1129" s="47" t="s">
        <v>2767</v>
      </c>
      <c r="AM1129" s="43">
        <v>0</v>
      </c>
      <c r="AN1129" s="43">
        <v>0</v>
      </c>
      <c r="AO1129" s="43">
        <v>0</v>
      </c>
      <c r="AP1129" s="43">
        <v>0.000242424242424242</v>
      </c>
      <c r="AQ1129" s="76" t="s">
        <v>75</v>
      </c>
      <c r="AR1129" s="36">
        <v>0</v>
      </c>
      <c r="AS1129" s="43">
        <v>0</v>
      </c>
      <c r="AT1129" s="43">
        <v>0</v>
      </c>
      <c r="AU1129" s="43">
        <v>0</v>
      </c>
      <c r="AV1129" s="48">
        <v>0</v>
      </c>
      <c r="AW1129" s="76" t="s">
        <v>75</v>
      </c>
      <c r="AX1129" s="36">
        <v>0</v>
      </c>
      <c r="AY1129" s="36">
        <v>0</v>
      </c>
      <c r="AZ1129" s="36">
        <v>0</v>
      </c>
      <c r="BA1129" s="36">
        <v>0</v>
      </c>
      <c r="BB1129" s="46">
        <v>0</v>
      </c>
      <c r="BC1129" s="76" t="s">
        <v>75</v>
      </c>
      <c r="BD1129" s="36">
        <v>0</v>
      </c>
      <c r="BE1129" s="36">
        <v>0</v>
      </c>
      <c r="BF1129" s="36">
        <v>0</v>
      </c>
      <c r="BG1129" s="36">
        <v>0</v>
      </c>
      <c r="BH1129" s="46">
        <v>0</v>
      </c>
    </row>
    <row r="1130" spans="1:60">
      <c r="A1130" s="43">
        <f t="shared" si="17"/>
        <v>432</v>
      </c>
      <c r="B1130" s="43">
        <v>2021</v>
      </c>
      <c r="C1130" s="55" t="s">
        <v>2941</v>
      </c>
      <c r="D1130" s="58" t="s">
        <v>2942</v>
      </c>
      <c r="F1130" s="57" t="s">
        <v>62</v>
      </c>
      <c r="G1130" s="57" t="s">
        <v>63</v>
      </c>
      <c r="H1130" s="36" t="s">
        <v>80</v>
      </c>
      <c r="I1130" s="36" t="s">
        <v>2764</v>
      </c>
      <c r="J1130" s="36" t="s">
        <v>2943</v>
      </c>
      <c r="K1130" s="62">
        <v>111.500253</v>
      </c>
      <c r="L1130" s="62">
        <v>24.875692</v>
      </c>
      <c r="M1130" s="36" t="s">
        <v>67</v>
      </c>
      <c r="N1130" s="63" t="s">
        <v>67</v>
      </c>
      <c r="O1130" s="27" t="s">
        <v>68</v>
      </c>
      <c r="P1130" s="36" t="s">
        <v>69</v>
      </c>
      <c r="Q1130" s="36" t="s">
        <v>2759</v>
      </c>
      <c r="R1130" s="36" t="s">
        <v>68</v>
      </c>
      <c r="S1130" s="36" t="s">
        <v>2944</v>
      </c>
      <c r="T1130" s="36" t="s">
        <v>2944</v>
      </c>
      <c r="U1130" s="43">
        <v>18974601753</v>
      </c>
      <c r="V1130" s="43">
        <v>95</v>
      </c>
      <c r="W1130" s="36">
        <v>0</v>
      </c>
      <c r="X1130" s="36">
        <v>0</v>
      </c>
      <c r="Y1130" s="36">
        <v>0</v>
      </c>
      <c r="Z1130" s="36">
        <v>0</v>
      </c>
      <c r="AA1130" s="36">
        <v>0</v>
      </c>
      <c r="AB1130" s="36">
        <v>0</v>
      </c>
      <c r="AC1130" s="36">
        <v>1</v>
      </c>
      <c r="AD1130" s="36">
        <v>0</v>
      </c>
      <c r="AE1130" s="46">
        <v>0</v>
      </c>
      <c r="AF1130" s="57" t="s">
        <v>76</v>
      </c>
      <c r="AG1130" s="36">
        <v>0</v>
      </c>
      <c r="AH1130" s="57" t="s">
        <v>67</v>
      </c>
      <c r="AI1130" s="36">
        <v>0</v>
      </c>
      <c r="AJ1130" s="57" t="s">
        <v>67</v>
      </c>
      <c r="AK1130" s="36">
        <v>0</v>
      </c>
      <c r="AL1130" s="69" t="s">
        <v>67</v>
      </c>
      <c r="AM1130" s="43">
        <v>0</v>
      </c>
      <c r="AN1130" s="43">
        <v>0</v>
      </c>
      <c r="AO1130" s="43">
        <v>0</v>
      </c>
      <c r="AP1130" s="43">
        <v>0</v>
      </c>
      <c r="AQ1130" s="57" t="s">
        <v>67</v>
      </c>
      <c r="AR1130" s="36">
        <v>0</v>
      </c>
      <c r="AS1130" s="43">
        <v>0</v>
      </c>
      <c r="AT1130" s="43">
        <v>0</v>
      </c>
      <c r="AU1130" s="43">
        <v>0</v>
      </c>
      <c r="AV1130" s="48">
        <v>0</v>
      </c>
      <c r="AW1130" s="57" t="s">
        <v>67</v>
      </c>
      <c r="AX1130" s="36">
        <v>0</v>
      </c>
      <c r="AY1130" s="43">
        <v>0</v>
      </c>
      <c r="AZ1130" s="43">
        <v>0</v>
      </c>
      <c r="BA1130" s="43">
        <v>0</v>
      </c>
      <c r="BB1130" s="48">
        <v>0</v>
      </c>
      <c r="BC1130" s="57" t="s">
        <v>67</v>
      </c>
      <c r="BD1130" s="36">
        <v>0</v>
      </c>
      <c r="BE1130" s="43">
        <v>0</v>
      </c>
      <c r="BF1130" s="43">
        <v>0</v>
      </c>
      <c r="BG1130" s="43">
        <v>0</v>
      </c>
      <c r="BH1130" s="48">
        <v>0</v>
      </c>
    </row>
    <row r="1131" spans="1:60">
      <c r="A1131" s="43">
        <f t="shared" si="17"/>
        <v>433</v>
      </c>
      <c r="B1131" s="43">
        <v>2021</v>
      </c>
      <c r="C1131" s="55" t="s">
        <v>2945</v>
      </c>
      <c r="D1131" s="44" t="s">
        <v>2946</v>
      </c>
      <c r="F1131" s="57" t="s">
        <v>62</v>
      </c>
      <c r="G1131" s="57" t="s">
        <v>63</v>
      </c>
      <c r="H1131" s="36" t="s">
        <v>80</v>
      </c>
      <c r="I1131" s="36" t="s">
        <v>1345</v>
      </c>
      <c r="J1131" s="36" t="s">
        <v>2806</v>
      </c>
      <c r="K1131" s="62">
        <v>111.708494</v>
      </c>
      <c r="L1131" s="62">
        <v>24.913525</v>
      </c>
      <c r="M1131" s="36" t="s">
        <v>67</v>
      </c>
      <c r="N1131" s="42" t="s">
        <v>67</v>
      </c>
      <c r="O1131" s="27" t="s">
        <v>162</v>
      </c>
      <c r="P1131" s="36" t="s">
        <v>163</v>
      </c>
      <c r="Q1131" s="57" t="s">
        <v>67</v>
      </c>
      <c r="R1131" s="36" t="s">
        <v>116</v>
      </c>
      <c r="S1131" s="36" t="s">
        <v>2947</v>
      </c>
      <c r="T1131" s="36" t="s">
        <v>2947</v>
      </c>
      <c r="U1131" s="43">
        <v>13974685989</v>
      </c>
      <c r="V1131" s="36">
        <v>30</v>
      </c>
      <c r="W1131" s="36">
        <v>0</v>
      </c>
      <c r="X1131" s="36">
        <v>1</v>
      </c>
      <c r="Y1131" s="36">
        <v>0</v>
      </c>
      <c r="Z1131" s="36">
        <v>0</v>
      </c>
      <c r="AA1131" s="36">
        <v>0</v>
      </c>
      <c r="AB1131" s="36">
        <v>0</v>
      </c>
      <c r="AC1131" s="46">
        <v>2</v>
      </c>
      <c r="AD1131" s="36">
        <v>0</v>
      </c>
      <c r="AE1131" s="47">
        <v>0</v>
      </c>
      <c r="AF1131" s="66" t="s">
        <v>165</v>
      </c>
      <c r="AG1131" s="36">
        <v>0</v>
      </c>
      <c r="AH1131" s="36" t="s">
        <v>163</v>
      </c>
      <c r="AI1131" s="36">
        <v>3800</v>
      </c>
      <c r="AJ1131" s="46" t="s">
        <v>134</v>
      </c>
      <c r="AK1131" s="36">
        <v>10000</v>
      </c>
      <c r="AL1131" s="47" t="s">
        <v>134</v>
      </c>
      <c r="AM1131" s="43">
        <v>2.38098787878788</v>
      </c>
      <c r="AN1131" s="43">
        <v>0</v>
      </c>
      <c r="AO1131" s="43">
        <v>0</v>
      </c>
      <c r="AP1131" s="43">
        <v>0</v>
      </c>
      <c r="AQ1131" s="57" t="s">
        <v>121</v>
      </c>
      <c r="AR1131" s="36">
        <v>0</v>
      </c>
      <c r="AS1131" s="43">
        <v>2.38098787878788</v>
      </c>
      <c r="AT1131" s="43">
        <v>0</v>
      </c>
      <c r="AU1131" s="43">
        <v>0</v>
      </c>
      <c r="AV1131" s="78">
        <v>0</v>
      </c>
      <c r="AW1131" s="57" t="s">
        <v>121</v>
      </c>
      <c r="AX1131" s="36">
        <v>0</v>
      </c>
      <c r="AY1131" s="43">
        <v>2.38098787878788</v>
      </c>
      <c r="AZ1131" s="43">
        <v>0</v>
      </c>
      <c r="BA1131" s="43">
        <v>0</v>
      </c>
      <c r="BB1131" s="78">
        <v>0</v>
      </c>
      <c r="BC1131" s="76" t="s">
        <v>75</v>
      </c>
      <c r="BD1131" s="36">
        <v>0</v>
      </c>
      <c r="BE1131" s="36">
        <v>0</v>
      </c>
      <c r="BF1131" s="36">
        <v>0</v>
      </c>
      <c r="BG1131" s="36">
        <v>0</v>
      </c>
      <c r="BH1131" s="46">
        <v>0</v>
      </c>
    </row>
    <row r="1132" spans="1:60">
      <c r="A1132" s="43">
        <f t="shared" si="17"/>
        <v>433</v>
      </c>
      <c r="B1132" s="43">
        <v>2021</v>
      </c>
      <c r="C1132" s="55" t="s">
        <v>2945</v>
      </c>
      <c r="D1132" s="44" t="s">
        <v>2946</v>
      </c>
      <c r="F1132" s="57" t="s">
        <v>62</v>
      </c>
      <c r="G1132" s="57" t="s">
        <v>63</v>
      </c>
      <c r="H1132" s="36" t="s">
        <v>80</v>
      </c>
      <c r="I1132" s="36" t="s">
        <v>1345</v>
      </c>
      <c r="J1132" s="36" t="s">
        <v>2806</v>
      </c>
      <c r="K1132" s="62">
        <v>111.708494</v>
      </c>
      <c r="L1132" s="62">
        <v>24.913525</v>
      </c>
      <c r="M1132" s="36" t="s">
        <v>67</v>
      </c>
      <c r="N1132" s="42" t="s">
        <v>67</v>
      </c>
      <c r="O1132" s="27" t="s">
        <v>162</v>
      </c>
      <c r="P1132" s="36" t="s">
        <v>163</v>
      </c>
      <c r="Q1132" s="57" t="s">
        <v>67</v>
      </c>
      <c r="R1132" s="36" t="s">
        <v>116</v>
      </c>
      <c r="S1132" s="36" t="s">
        <v>2947</v>
      </c>
      <c r="T1132" s="36" t="s">
        <v>2947</v>
      </c>
      <c r="U1132" s="43">
        <v>13974685989</v>
      </c>
      <c r="V1132" s="36">
        <v>30</v>
      </c>
      <c r="W1132" s="36">
        <v>0</v>
      </c>
      <c r="X1132" s="36">
        <v>1</v>
      </c>
      <c r="Y1132" s="36">
        <v>0</v>
      </c>
      <c r="Z1132" s="36">
        <v>0</v>
      </c>
      <c r="AA1132" s="36">
        <v>0</v>
      </c>
      <c r="AB1132" s="36">
        <v>0</v>
      </c>
      <c r="AC1132" s="46">
        <v>2</v>
      </c>
      <c r="AD1132" s="36">
        <v>0</v>
      </c>
      <c r="AE1132" s="47">
        <v>0</v>
      </c>
      <c r="AF1132" s="57" t="s">
        <v>76</v>
      </c>
      <c r="AG1132" s="36">
        <v>0</v>
      </c>
      <c r="AH1132" s="57" t="s">
        <v>67</v>
      </c>
      <c r="AI1132" s="36">
        <v>0</v>
      </c>
      <c r="AJ1132" s="57" t="s">
        <v>67</v>
      </c>
      <c r="AK1132" s="36">
        <v>0</v>
      </c>
      <c r="AL1132" s="69" t="s">
        <v>67</v>
      </c>
      <c r="AM1132" s="43">
        <v>0</v>
      </c>
      <c r="AN1132" s="43">
        <v>0</v>
      </c>
      <c r="AO1132" s="43">
        <v>0</v>
      </c>
      <c r="AP1132" s="43">
        <v>0</v>
      </c>
      <c r="AQ1132" s="57" t="s">
        <v>158</v>
      </c>
      <c r="AR1132" s="36">
        <v>0</v>
      </c>
      <c r="AS1132" s="43">
        <v>0</v>
      </c>
      <c r="AT1132" s="43">
        <v>0</v>
      </c>
      <c r="AU1132" s="43">
        <v>0</v>
      </c>
      <c r="AV1132" s="48">
        <v>0</v>
      </c>
      <c r="AW1132" s="57" t="s">
        <v>158</v>
      </c>
      <c r="AX1132" s="36">
        <v>0</v>
      </c>
      <c r="AY1132" s="43">
        <v>0</v>
      </c>
      <c r="AZ1132" s="43">
        <v>0</v>
      </c>
      <c r="BA1132" s="43">
        <v>0</v>
      </c>
      <c r="BB1132" s="48">
        <v>0</v>
      </c>
      <c r="BC1132" s="57" t="s">
        <v>125</v>
      </c>
      <c r="BD1132" s="36">
        <v>0</v>
      </c>
      <c r="BE1132" s="43">
        <v>0</v>
      </c>
      <c r="BF1132" s="43">
        <v>0</v>
      </c>
      <c r="BG1132" s="43">
        <v>0</v>
      </c>
      <c r="BH1132" s="48">
        <v>0</v>
      </c>
    </row>
    <row r="1133" spans="1:60">
      <c r="A1133" s="43">
        <f t="shared" si="17"/>
        <v>434</v>
      </c>
      <c r="B1133" s="43">
        <v>2021</v>
      </c>
      <c r="C1133" s="55" t="s">
        <v>2948</v>
      </c>
      <c r="D1133" s="44" t="s">
        <v>2949</v>
      </c>
      <c r="F1133" s="57" t="s">
        <v>62</v>
      </c>
      <c r="G1133" s="57" t="s">
        <v>63</v>
      </c>
      <c r="H1133" s="36" t="s">
        <v>80</v>
      </c>
      <c r="I1133" s="36" t="s">
        <v>2770</v>
      </c>
      <c r="J1133" s="36" t="s">
        <v>2950</v>
      </c>
      <c r="K1133" s="62">
        <v>111.534478</v>
      </c>
      <c r="L1133" s="62">
        <v>25.028111</v>
      </c>
      <c r="M1133" s="36" t="s">
        <v>67</v>
      </c>
      <c r="N1133" s="42" t="s">
        <v>67</v>
      </c>
      <c r="O1133" s="27" t="s">
        <v>162</v>
      </c>
      <c r="P1133" s="36" t="s">
        <v>163</v>
      </c>
      <c r="Q1133" s="57" t="s">
        <v>67</v>
      </c>
      <c r="R1133" s="36" t="s">
        <v>116</v>
      </c>
      <c r="S1133" s="36" t="s">
        <v>2951</v>
      </c>
      <c r="T1133" s="36" t="s">
        <v>2951</v>
      </c>
      <c r="U1133" s="43">
        <v>18874628650</v>
      </c>
      <c r="V1133" s="36">
        <v>30</v>
      </c>
      <c r="W1133" s="36">
        <v>0</v>
      </c>
      <c r="X1133" s="36">
        <v>1.71</v>
      </c>
      <c r="Y1133" s="36">
        <v>0</v>
      </c>
      <c r="Z1133" s="36">
        <v>0</v>
      </c>
      <c r="AA1133" s="36">
        <v>0</v>
      </c>
      <c r="AB1133" s="36">
        <v>0</v>
      </c>
      <c r="AC1133" s="46">
        <v>2</v>
      </c>
      <c r="AD1133" s="36">
        <v>0</v>
      </c>
      <c r="AE1133" s="47">
        <v>0</v>
      </c>
      <c r="AF1133" s="66" t="s">
        <v>165</v>
      </c>
      <c r="AG1133" s="36">
        <v>0</v>
      </c>
      <c r="AH1133" s="36" t="s">
        <v>163</v>
      </c>
      <c r="AI1133" s="36">
        <v>1500</v>
      </c>
      <c r="AJ1133" s="46" t="s">
        <v>134</v>
      </c>
      <c r="AK1133" s="36">
        <v>2000</v>
      </c>
      <c r="AL1133" s="47" t="s">
        <v>134</v>
      </c>
      <c r="AM1133" s="43">
        <v>0.939863636363636</v>
      </c>
      <c r="AN1133" s="43">
        <v>0</v>
      </c>
      <c r="AO1133" s="43">
        <v>0</v>
      </c>
      <c r="AP1133" s="43">
        <v>0</v>
      </c>
      <c r="AQ1133" s="57" t="s">
        <v>121</v>
      </c>
      <c r="AR1133" s="36">
        <v>0</v>
      </c>
      <c r="AS1133" s="43">
        <v>0.939863636363636</v>
      </c>
      <c r="AT1133" s="43">
        <v>0</v>
      </c>
      <c r="AU1133" s="43">
        <v>0</v>
      </c>
      <c r="AV1133" s="78">
        <v>0</v>
      </c>
      <c r="AW1133" s="57" t="s">
        <v>121</v>
      </c>
      <c r="AX1133" s="36">
        <v>0</v>
      </c>
      <c r="AY1133" s="43">
        <v>0.939863636363636</v>
      </c>
      <c r="AZ1133" s="43">
        <v>0</v>
      </c>
      <c r="BA1133" s="43">
        <v>0</v>
      </c>
      <c r="BB1133" s="78">
        <v>0</v>
      </c>
      <c r="BC1133" s="76" t="s">
        <v>75</v>
      </c>
      <c r="BD1133" s="36">
        <v>0</v>
      </c>
      <c r="BE1133" s="36">
        <v>0</v>
      </c>
      <c r="BF1133" s="36">
        <v>0</v>
      </c>
      <c r="BG1133" s="36">
        <v>0</v>
      </c>
      <c r="BH1133" s="46">
        <v>0</v>
      </c>
    </row>
    <row r="1134" spans="1:60">
      <c r="A1134" s="43">
        <f t="shared" si="17"/>
        <v>434</v>
      </c>
      <c r="B1134" s="43">
        <v>2021</v>
      </c>
      <c r="C1134" s="55" t="s">
        <v>2948</v>
      </c>
      <c r="D1134" s="44" t="s">
        <v>2949</v>
      </c>
      <c r="F1134" s="57" t="s">
        <v>62</v>
      </c>
      <c r="G1134" s="57" t="s">
        <v>63</v>
      </c>
      <c r="H1134" s="36" t="s">
        <v>80</v>
      </c>
      <c r="I1134" s="36" t="s">
        <v>2770</v>
      </c>
      <c r="J1134" s="36" t="s">
        <v>2950</v>
      </c>
      <c r="K1134" s="62">
        <v>111.534478</v>
      </c>
      <c r="L1134" s="62">
        <v>25.028111</v>
      </c>
      <c r="M1134" s="36" t="s">
        <v>67</v>
      </c>
      <c r="N1134" s="42" t="s">
        <v>67</v>
      </c>
      <c r="O1134" s="27" t="s">
        <v>162</v>
      </c>
      <c r="P1134" s="36" t="s">
        <v>163</v>
      </c>
      <c r="Q1134" s="57" t="s">
        <v>67</v>
      </c>
      <c r="R1134" s="36" t="s">
        <v>116</v>
      </c>
      <c r="S1134" s="36" t="s">
        <v>2951</v>
      </c>
      <c r="T1134" s="36" t="s">
        <v>2951</v>
      </c>
      <c r="U1134" s="43">
        <v>18874628650</v>
      </c>
      <c r="V1134" s="36">
        <v>30</v>
      </c>
      <c r="W1134" s="36">
        <v>0</v>
      </c>
      <c r="X1134" s="36">
        <v>1.71</v>
      </c>
      <c r="Y1134" s="36">
        <v>0</v>
      </c>
      <c r="Z1134" s="36">
        <v>0</v>
      </c>
      <c r="AA1134" s="36">
        <v>0</v>
      </c>
      <c r="AB1134" s="36">
        <v>0</v>
      </c>
      <c r="AC1134" s="46">
        <v>2</v>
      </c>
      <c r="AD1134" s="36">
        <v>0</v>
      </c>
      <c r="AE1134" s="47">
        <v>0</v>
      </c>
      <c r="AF1134" s="57" t="s">
        <v>76</v>
      </c>
      <c r="AG1134" s="36">
        <v>0</v>
      </c>
      <c r="AH1134" s="57" t="s">
        <v>67</v>
      </c>
      <c r="AI1134" s="36">
        <v>0</v>
      </c>
      <c r="AJ1134" s="57" t="s">
        <v>67</v>
      </c>
      <c r="AK1134" s="36">
        <v>0</v>
      </c>
      <c r="AL1134" s="69" t="s">
        <v>67</v>
      </c>
      <c r="AM1134" s="43">
        <v>0</v>
      </c>
      <c r="AN1134" s="43">
        <v>0</v>
      </c>
      <c r="AO1134" s="43">
        <v>0</v>
      </c>
      <c r="AP1134" s="43">
        <v>0</v>
      </c>
      <c r="AQ1134" s="57" t="s">
        <v>158</v>
      </c>
      <c r="AR1134" s="36">
        <v>0</v>
      </c>
      <c r="AS1134" s="43">
        <v>0</v>
      </c>
      <c r="AT1134" s="43">
        <v>0</v>
      </c>
      <c r="AU1134" s="43">
        <v>0</v>
      </c>
      <c r="AV1134" s="48">
        <v>0</v>
      </c>
      <c r="AW1134" s="57" t="s">
        <v>158</v>
      </c>
      <c r="AX1134" s="36">
        <v>0</v>
      </c>
      <c r="AY1134" s="43">
        <v>0</v>
      </c>
      <c r="AZ1134" s="43">
        <v>0</v>
      </c>
      <c r="BA1134" s="43">
        <v>0</v>
      </c>
      <c r="BB1134" s="48">
        <v>0</v>
      </c>
      <c r="BC1134" s="57" t="s">
        <v>125</v>
      </c>
      <c r="BD1134" s="36">
        <v>0</v>
      </c>
      <c r="BE1134" s="43">
        <v>0</v>
      </c>
      <c r="BF1134" s="43">
        <v>0</v>
      </c>
      <c r="BG1134" s="43">
        <v>0</v>
      </c>
      <c r="BH1134" s="48">
        <v>0</v>
      </c>
    </row>
    <row r="1135" spans="1:60">
      <c r="A1135" s="43">
        <f t="shared" si="17"/>
        <v>435</v>
      </c>
      <c r="B1135" s="43">
        <v>2021</v>
      </c>
      <c r="C1135" s="55" t="s">
        <v>2952</v>
      </c>
      <c r="D1135" s="58" t="s">
        <v>2953</v>
      </c>
      <c r="F1135" s="57" t="s">
        <v>62</v>
      </c>
      <c r="G1135" s="57" t="s">
        <v>63</v>
      </c>
      <c r="H1135" s="36" t="s">
        <v>80</v>
      </c>
      <c r="I1135" s="36" t="s">
        <v>2770</v>
      </c>
      <c r="J1135" s="36" t="s">
        <v>2954</v>
      </c>
      <c r="K1135" s="62">
        <v>111.485453</v>
      </c>
      <c r="L1135" s="62">
        <v>25.030047</v>
      </c>
      <c r="M1135" s="36" t="s">
        <v>67</v>
      </c>
      <c r="N1135" s="63" t="s">
        <v>67</v>
      </c>
      <c r="O1135" s="27" t="s">
        <v>68</v>
      </c>
      <c r="P1135" s="36" t="s">
        <v>69</v>
      </c>
      <c r="Q1135" s="36" t="s">
        <v>2759</v>
      </c>
      <c r="R1135" s="36" t="s">
        <v>84</v>
      </c>
      <c r="S1135" s="36" t="s">
        <v>2955</v>
      </c>
      <c r="T1135" s="36" t="s">
        <v>2955</v>
      </c>
      <c r="U1135" s="43">
        <v>15074602312</v>
      </c>
      <c r="V1135" s="36">
        <v>0</v>
      </c>
      <c r="W1135" s="36">
        <v>0</v>
      </c>
      <c r="X1135" s="36">
        <v>0</v>
      </c>
      <c r="Y1135" s="36">
        <v>0</v>
      </c>
      <c r="Z1135" s="36">
        <v>0</v>
      </c>
      <c r="AA1135" s="36">
        <v>0</v>
      </c>
      <c r="AB1135" s="36">
        <v>0</v>
      </c>
      <c r="AC1135" s="36">
        <v>0</v>
      </c>
      <c r="AD1135" s="36">
        <v>0</v>
      </c>
      <c r="AE1135" s="47">
        <v>0</v>
      </c>
      <c r="AF1135" s="36" t="s">
        <v>746</v>
      </c>
      <c r="AG1135" s="36">
        <v>0</v>
      </c>
      <c r="AH1135" s="36" t="s">
        <v>2761</v>
      </c>
      <c r="AI1135" s="36">
        <v>0</v>
      </c>
      <c r="AJ1135" s="46" t="s">
        <v>134</v>
      </c>
      <c r="AK1135" s="36">
        <v>100</v>
      </c>
      <c r="AL1135" s="47" t="s">
        <v>134</v>
      </c>
      <c r="AM1135" s="43">
        <v>0</v>
      </c>
      <c r="AN1135" s="43">
        <v>0</v>
      </c>
      <c r="AO1135" s="43">
        <v>0</v>
      </c>
      <c r="AP1135" s="43">
        <v>0</v>
      </c>
      <c r="AQ1135" s="76" t="s">
        <v>88</v>
      </c>
      <c r="AR1135" s="36">
        <v>0</v>
      </c>
      <c r="AS1135" s="43">
        <v>0</v>
      </c>
      <c r="AT1135" s="43">
        <v>0</v>
      </c>
      <c r="AU1135" s="43">
        <v>0</v>
      </c>
      <c r="AV1135" s="48">
        <v>0</v>
      </c>
      <c r="AW1135" s="76" t="s">
        <v>88</v>
      </c>
      <c r="AX1135" s="36">
        <v>0</v>
      </c>
      <c r="AY1135" s="43">
        <v>0</v>
      </c>
      <c r="AZ1135" s="43">
        <v>0</v>
      </c>
      <c r="BA1135" s="43">
        <v>0</v>
      </c>
      <c r="BB1135" s="48">
        <v>0</v>
      </c>
      <c r="BC1135" s="76" t="s">
        <v>88</v>
      </c>
      <c r="BD1135" s="36">
        <v>0</v>
      </c>
      <c r="BE1135" s="43">
        <v>0</v>
      </c>
      <c r="BF1135" s="43">
        <v>0</v>
      </c>
      <c r="BG1135" s="43">
        <v>0</v>
      </c>
      <c r="BH1135" s="48">
        <v>0</v>
      </c>
    </row>
    <row r="1136" spans="1:60">
      <c r="A1136" s="43">
        <f t="shared" si="17"/>
        <v>435</v>
      </c>
      <c r="B1136" s="43">
        <v>2021</v>
      </c>
      <c r="C1136" s="55" t="s">
        <v>2952</v>
      </c>
      <c r="D1136" s="58" t="s">
        <v>2953</v>
      </c>
      <c r="F1136" s="57" t="s">
        <v>62</v>
      </c>
      <c r="G1136" s="57" t="s">
        <v>63</v>
      </c>
      <c r="H1136" s="36" t="s">
        <v>80</v>
      </c>
      <c r="I1136" s="36" t="s">
        <v>2770</v>
      </c>
      <c r="J1136" s="36" t="s">
        <v>2954</v>
      </c>
      <c r="K1136" s="62">
        <v>111.485453</v>
      </c>
      <c r="L1136" s="62">
        <v>25.030047</v>
      </c>
      <c r="M1136" s="36" t="s">
        <v>67</v>
      </c>
      <c r="N1136" s="63" t="s">
        <v>67</v>
      </c>
      <c r="O1136" s="27" t="s">
        <v>68</v>
      </c>
      <c r="P1136" s="36" t="s">
        <v>69</v>
      </c>
      <c r="Q1136" s="36" t="s">
        <v>2759</v>
      </c>
      <c r="R1136" s="36" t="s">
        <v>84</v>
      </c>
      <c r="S1136" s="36" t="s">
        <v>2955</v>
      </c>
      <c r="T1136" s="36" t="s">
        <v>2955</v>
      </c>
      <c r="U1136" s="43">
        <v>15074602312</v>
      </c>
      <c r="V1136" s="36">
        <v>0</v>
      </c>
      <c r="W1136" s="36">
        <v>0</v>
      </c>
      <c r="X1136" s="36">
        <v>0</v>
      </c>
      <c r="Y1136" s="36">
        <v>0</v>
      </c>
      <c r="Z1136" s="36">
        <v>0</v>
      </c>
      <c r="AA1136" s="36">
        <v>0</v>
      </c>
      <c r="AB1136" s="36">
        <v>0</v>
      </c>
      <c r="AC1136" s="36">
        <v>0</v>
      </c>
      <c r="AD1136" s="36">
        <v>0</v>
      </c>
      <c r="AE1136" s="47">
        <v>0</v>
      </c>
      <c r="AF1136" s="57" t="s">
        <v>76</v>
      </c>
      <c r="AG1136" s="36">
        <v>0</v>
      </c>
      <c r="AH1136" s="57" t="s">
        <v>67</v>
      </c>
      <c r="AI1136" s="36">
        <v>0</v>
      </c>
      <c r="AJ1136" s="57" t="s">
        <v>67</v>
      </c>
      <c r="AK1136" s="36">
        <v>0</v>
      </c>
      <c r="AL1136" s="69" t="s">
        <v>67</v>
      </c>
      <c r="AM1136" s="43">
        <v>0</v>
      </c>
      <c r="AN1136" s="43">
        <v>0</v>
      </c>
      <c r="AO1136" s="43">
        <v>0</v>
      </c>
      <c r="AP1136" s="43">
        <v>0</v>
      </c>
      <c r="AQ1136" s="77" t="s">
        <v>67</v>
      </c>
      <c r="AR1136" s="36">
        <v>0</v>
      </c>
      <c r="AS1136" s="43">
        <v>0</v>
      </c>
      <c r="AT1136" s="43">
        <v>0</v>
      </c>
      <c r="AU1136" s="43">
        <v>0</v>
      </c>
      <c r="AV1136" s="48">
        <v>0</v>
      </c>
      <c r="AW1136" s="77" t="s">
        <v>67</v>
      </c>
      <c r="AX1136" s="36">
        <v>0</v>
      </c>
      <c r="AY1136" s="43">
        <v>0</v>
      </c>
      <c r="AZ1136" s="43">
        <v>0</v>
      </c>
      <c r="BA1136" s="43">
        <v>0</v>
      </c>
      <c r="BB1136" s="48">
        <v>0</v>
      </c>
      <c r="BC1136" s="77" t="s">
        <v>67</v>
      </c>
      <c r="BD1136" s="36">
        <v>0</v>
      </c>
      <c r="BE1136" s="43">
        <v>0</v>
      </c>
      <c r="BF1136" s="43">
        <v>0</v>
      </c>
      <c r="BG1136" s="43">
        <v>0</v>
      </c>
      <c r="BH1136" s="48">
        <v>0</v>
      </c>
    </row>
    <row r="1137" spans="1:60">
      <c r="A1137" s="43">
        <f t="shared" si="17"/>
        <v>436</v>
      </c>
      <c r="B1137" s="43">
        <v>2021</v>
      </c>
      <c r="C1137" s="55" t="s">
        <v>2956</v>
      </c>
      <c r="D1137" s="58" t="s">
        <v>2957</v>
      </c>
      <c r="F1137" s="57" t="s">
        <v>62</v>
      </c>
      <c r="G1137" s="57" t="s">
        <v>63</v>
      </c>
      <c r="H1137" s="36" t="s">
        <v>80</v>
      </c>
      <c r="I1137" s="36" t="s">
        <v>2770</v>
      </c>
      <c r="J1137" s="36" t="s">
        <v>2958</v>
      </c>
      <c r="K1137" s="62">
        <v>111.559769</v>
      </c>
      <c r="L1137" s="62">
        <v>25.093611</v>
      </c>
      <c r="M1137" s="36" t="s">
        <v>67</v>
      </c>
      <c r="N1137" s="63" t="s">
        <v>67</v>
      </c>
      <c r="O1137" s="27" t="s">
        <v>68</v>
      </c>
      <c r="P1137" s="36" t="s">
        <v>69</v>
      </c>
      <c r="Q1137" s="36" t="s">
        <v>2759</v>
      </c>
      <c r="R1137" s="36" t="s">
        <v>84</v>
      </c>
      <c r="S1137" s="36" t="s">
        <v>2959</v>
      </c>
      <c r="T1137" s="36" t="s">
        <v>2959</v>
      </c>
      <c r="U1137" s="43">
        <v>13574697820</v>
      </c>
      <c r="V1137" s="36">
        <v>0</v>
      </c>
      <c r="W1137" s="36">
        <v>0</v>
      </c>
      <c r="X1137" s="36">
        <v>0</v>
      </c>
      <c r="Y1137" s="36">
        <v>0</v>
      </c>
      <c r="Z1137" s="36">
        <v>0</v>
      </c>
      <c r="AA1137" s="36">
        <v>0</v>
      </c>
      <c r="AB1137" s="36">
        <v>0</v>
      </c>
      <c r="AC1137" s="36">
        <v>0</v>
      </c>
      <c r="AD1137" s="36">
        <v>0</v>
      </c>
      <c r="AE1137" s="47">
        <v>0</v>
      </c>
      <c r="AF1137" s="36" t="s">
        <v>746</v>
      </c>
      <c r="AG1137" s="36">
        <v>0</v>
      </c>
      <c r="AH1137" s="36" t="s">
        <v>2918</v>
      </c>
      <c r="AI1137" s="36">
        <v>0</v>
      </c>
      <c r="AJ1137" s="46" t="s">
        <v>134</v>
      </c>
      <c r="AK1137" s="36">
        <v>200</v>
      </c>
      <c r="AL1137" s="47" t="s">
        <v>134</v>
      </c>
      <c r="AM1137" s="43">
        <v>0</v>
      </c>
      <c r="AN1137" s="43">
        <v>0</v>
      </c>
      <c r="AO1137" s="43">
        <v>0</v>
      </c>
      <c r="AP1137" s="43">
        <v>0</v>
      </c>
      <c r="AQ1137" s="76" t="s">
        <v>88</v>
      </c>
      <c r="AR1137" s="36">
        <v>0</v>
      </c>
      <c r="AS1137" s="43">
        <v>0</v>
      </c>
      <c r="AT1137" s="43">
        <v>0</v>
      </c>
      <c r="AU1137" s="43">
        <v>0</v>
      </c>
      <c r="AV1137" s="48">
        <v>0</v>
      </c>
      <c r="AW1137" s="76" t="s">
        <v>88</v>
      </c>
      <c r="AX1137" s="36">
        <v>0</v>
      </c>
      <c r="AY1137" s="43">
        <v>0</v>
      </c>
      <c r="AZ1137" s="43">
        <v>0</v>
      </c>
      <c r="BA1137" s="43">
        <v>0</v>
      </c>
      <c r="BB1137" s="48">
        <v>0</v>
      </c>
      <c r="BC1137" s="76" t="s">
        <v>88</v>
      </c>
      <c r="BD1137" s="36">
        <v>0</v>
      </c>
      <c r="BE1137" s="43">
        <v>0</v>
      </c>
      <c r="BF1137" s="43">
        <v>0</v>
      </c>
      <c r="BG1137" s="43">
        <v>0</v>
      </c>
      <c r="BH1137" s="48">
        <v>0</v>
      </c>
    </row>
    <row r="1138" spans="1:60">
      <c r="A1138" s="43">
        <f t="shared" si="17"/>
        <v>436</v>
      </c>
      <c r="B1138" s="43">
        <v>2021</v>
      </c>
      <c r="C1138" s="55" t="s">
        <v>2956</v>
      </c>
      <c r="D1138" s="58" t="s">
        <v>2957</v>
      </c>
      <c r="F1138" s="57" t="s">
        <v>62</v>
      </c>
      <c r="G1138" s="57" t="s">
        <v>63</v>
      </c>
      <c r="H1138" s="36" t="s">
        <v>80</v>
      </c>
      <c r="I1138" s="36" t="s">
        <v>2770</v>
      </c>
      <c r="J1138" s="36" t="s">
        <v>2958</v>
      </c>
      <c r="K1138" s="62">
        <v>111.559769</v>
      </c>
      <c r="L1138" s="62">
        <v>25.093611</v>
      </c>
      <c r="M1138" s="36" t="s">
        <v>67</v>
      </c>
      <c r="N1138" s="63" t="s">
        <v>67</v>
      </c>
      <c r="O1138" s="27" t="s">
        <v>68</v>
      </c>
      <c r="P1138" s="36" t="s">
        <v>69</v>
      </c>
      <c r="Q1138" s="36" t="s">
        <v>2759</v>
      </c>
      <c r="R1138" s="36" t="s">
        <v>84</v>
      </c>
      <c r="S1138" s="36" t="s">
        <v>2959</v>
      </c>
      <c r="T1138" s="36" t="s">
        <v>2959</v>
      </c>
      <c r="U1138" s="43">
        <v>13574697820</v>
      </c>
      <c r="V1138" s="36">
        <v>0</v>
      </c>
      <c r="W1138" s="36">
        <v>0</v>
      </c>
      <c r="X1138" s="36">
        <v>0</v>
      </c>
      <c r="Y1138" s="36">
        <v>0</v>
      </c>
      <c r="Z1138" s="36">
        <v>0</v>
      </c>
      <c r="AA1138" s="36">
        <v>0</v>
      </c>
      <c r="AB1138" s="36">
        <v>0</v>
      </c>
      <c r="AC1138" s="36">
        <v>0</v>
      </c>
      <c r="AD1138" s="36">
        <v>0</v>
      </c>
      <c r="AE1138" s="47">
        <v>0</v>
      </c>
      <c r="AF1138" s="57" t="s">
        <v>76</v>
      </c>
      <c r="AG1138" s="36">
        <v>0</v>
      </c>
      <c r="AH1138" s="57" t="s">
        <v>67</v>
      </c>
      <c r="AI1138" s="36">
        <v>0</v>
      </c>
      <c r="AJ1138" s="57" t="s">
        <v>67</v>
      </c>
      <c r="AK1138" s="36">
        <v>0</v>
      </c>
      <c r="AL1138" s="69" t="s">
        <v>67</v>
      </c>
      <c r="AM1138" s="43">
        <v>0</v>
      </c>
      <c r="AN1138" s="43">
        <v>0</v>
      </c>
      <c r="AO1138" s="43">
        <v>0</v>
      </c>
      <c r="AP1138" s="43">
        <v>0</v>
      </c>
      <c r="AQ1138" s="77" t="s">
        <v>67</v>
      </c>
      <c r="AR1138" s="36">
        <v>0</v>
      </c>
      <c r="AS1138" s="43">
        <v>0</v>
      </c>
      <c r="AT1138" s="43">
        <v>0</v>
      </c>
      <c r="AU1138" s="43">
        <v>0</v>
      </c>
      <c r="AV1138" s="48">
        <v>0</v>
      </c>
      <c r="AW1138" s="77" t="s">
        <v>67</v>
      </c>
      <c r="AX1138" s="36">
        <v>0</v>
      </c>
      <c r="AY1138" s="43">
        <v>0</v>
      </c>
      <c r="AZ1138" s="43">
        <v>0</v>
      </c>
      <c r="BA1138" s="43">
        <v>0</v>
      </c>
      <c r="BB1138" s="48">
        <v>0</v>
      </c>
      <c r="BC1138" s="77" t="s">
        <v>67</v>
      </c>
      <c r="BD1138" s="36">
        <v>0</v>
      </c>
      <c r="BE1138" s="43">
        <v>0</v>
      </c>
      <c r="BF1138" s="43">
        <v>0</v>
      </c>
      <c r="BG1138" s="43">
        <v>0</v>
      </c>
      <c r="BH1138" s="48">
        <v>0</v>
      </c>
    </row>
    <row r="1139" spans="1:60">
      <c r="A1139" s="43">
        <f t="shared" si="17"/>
        <v>437</v>
      </c>
      <c r="B1139" s="43">
        <v>2021</v>
      </c>
      <c r="C1139" s="55" t="s">
        <v>2960</v>
      </c>
      <c r="D1139" s="58" t="s">
        <v>2961</v>
      </c>
      <c r="F1139" s="57" t="s">
        <v>62</v>
      </c>
      <c r="G1139" s="57" t="s">
        <v>63</v>
      </c>
      <c r="H1139" s="36" t="s">
        <v>80</v>
      </c>
      <c r="I1139" s="36" t="s">
        <v>2757</v>
      </c>
      <c r="J1139" s="36" t="s">
        <v>2962</v>
      </c>
      <c r="K1139" s="62">
        <v>111.623314</v>
      </c>
      <c r="L1139" s="62">
        <v>25.112694</v>
      </c>
      <c r="M1139" s="36" t="s">
        <v>67</v>
      </c>
      <c r="N1139" s="63" t="s">
        <v>67</v>
      </c>
      <c r="O1139" s="27" t="s">
        <v>68</v>
      </c>
      <c r="P1139" s="36" t="s">
        <v>69</v>
      </c>
      <c r="Q1139" s="36" t="s">
        <v>2759</v>
      </c>
      <c r="R1139" s="36" t="s">
        <v>68</v>
      </c>
      <c r="S1139" s="36" t="s">
        <v>2963</v>
      </c>
      <c r="T1139" s="36" t="s">
        <v>2963</v>
      </c>
      <c r="U1139" s="43">
        <v>18797655655</v>
      </c>
      <c r="V1139" s="43">
        <v>600</v>
      </c>
      <c r="W1139" s="36">
        <v>0</v>
      </c>
      <c r="X1139" s="36">
        <v>0</v>
      </c>
      <c r="Y1139" s="36">
        <v>0</v>
      </c>
      <c r="Z1139" s="36">
        <v>0</v>
      </c>
      <c r="AA1139" s="36">
        <v>0</v>
      </c>
      <c r="AB1139" s="36">
        <v>0</v>
      </c>
      <c r="AC1139" s="36">
        <v>1</v>
      </c>
      <c r="AD1139" s="36">
        <v>0</v>
      </c>
      <c r="AE1139" s="46">
        <v>0</v>
      </c>
      <c r="AF1139" s="36" t="s">
        <v>746</v>
      </c>
      <c r="AG1139" s="36">
        <v>0</v>
      </c>
      <c r="AH1139" s="36" t="s">
        <v>2761</v>
      </c>
      <c r="AI1139" s="36">
        <v>40</v>
      </c>
      <c r="AJ1139" s="46" t="s">
        <v>134</v>
      </c>
      <c r="AK1139" s="36">
        <v>50</v>
      </c>
      <c r="AL1139" s="47" t="s">
        <v>134</v>
      </c>
      <c r="AM1139" s="43">
        <v>0</v>
      </c>
      <c r="AN1139" s="43">
        <v>0</v>
      </c>
      <c r="AO1139" s="43">
        <v>0</v>
      </c>
      <c r="AP1139" s="43">
        <v>0.000484848484848485</v>
      </c>
      <c r="AQ1139" s="76" t="s">
        <v>75</v>
      </c>
      <c r="AR1139" s="36">
        <v>0</v>
      </c>
      <c r="AS1139" s="43">
        <v>0</v>
      </c>
      <c r="AT1139" s="43">
        <v>0</v>
      </c>
      <c r="AU1139" s="43">
        <v>0</v>
      </c>
      <c r="AV1139" s="48">
        <v>0</v>
      </c>
      <c r="AW1139" s="76" t="s">
        <v>75</v>
      </c>
      <c r="AX1139" s="36">
        <v>0</v>
      </c>
      <c r="AY1139" s="36">
        <v>0</v>
      </c>
      <c r="AZ1139" s="36">
        <v>0</v>
      </c>
      <c r="BA1139" s="36">
        <v>0</v>
      </c>
      <c r="BB1139" s="36">
        <v>0</v>
      </c>
      <c r="BC1139" s="76" t="s">
        <v>75</v>
      </c>
      <c r="BD1139" s="36">
        <v>0</v>
      </c>
      <c r="BE1139" s="36">
        <v>0</v>
      </c>
      <c r="BF1139" s="36">
        <v>0</v>
      </c>
      <c r="BG1139" s="36">
        <v>0</v>
      </c>
      <c r="BH1139" s="36">
        <v>0</v>
      </c>
    </row>
    <row r="1140" spans="1:60">
      <c r="A1140" s="43">
        <f t="shared" si="17"/>
        <v>437</v>
      </c>
      <c r="B1140" s="43">
        <v>2021</v>
      </c>
      <c r="C1140" s="55" t="s">
        <v>2960</v>
      </c>
      <c r="D1140" s="58" t="s">
        <v>2961</v>
      </c>
      <c r="F1140" s="57" t="s">
        <v>62</v>
      </c>
      <c r="G1140" s="57" t="s">
        <v>63</v>
      </c>
      <c r="H1140" s="36" t="s">
        <v>80</v>
      </c>
      <c r="I1140" s="36" t="s">
        <v>2757</v>
      </c>
      <c r="J1140" s="36" t="s">
        <v>2962</v>
      </c>
      <c r="K1140" s="62">
        <v>111.623314</v>
      </c>
      <c r="L1140" s="62">
        <v>25.112694</v>
      </c>
      <c r="M1140" s="36" t="s">
        <v>67</v>
      </c>
      <c r="N1140" s="63" t="s">
        <v>67</v>
      </c>
      <c r="O1140" s="27" t="s">
        <v>68</v>
      </c>
      <c r="P1140" s="36" t="s">
        <v>69</v>
      </c>
      <c r="Q1140" s="36" t="s">
        <v>2759</v>
      </c>
      <c r="R1140" s="36" t="s">
        <v>68</v>
      </c>
      <c r="S1140" s="36" t="s">
        <v>2963</v>
      </c>
      <c r="T1140" s="36" t="s">
        <v>2963</v>
      </c>
      <c r="U1140" s="43">
        <v>18797655655</v>
      </c>
      <c r="V1140" s="43">
        <v>600</v>
      </c>
      <c r="W1140" s="36">
        <v>0</v>
      </c>
      <c r="X1140" s="36">
        <v>0</v>
      </c>
      <c r="Y1140" s="36">
        <v>0</v>
      </c>
      <c r="Z1140" s="36">
        <v>0</v>
      </c>
      <c r="AA1140" s="36">
        <v>0</v>
      </c>
      <c r="AB1140" s="36">
        <v>0</v>
      </c>
      <c r="AC1140" s="36">
        <v>1</v>
      </c>
      <c r="AD1140" s="36">
        <v>0</v>
      </c>
      <c r="AE1140" s="46">
        <v>0</v>
      </c>
      <c r="AF1140" s="57" t="s">
        <v>76</v>
      </c>
      <c r="AG1140" s="36">
        <v>0</v>
      </c>
      <c r="AH1140" s="57" t="s">
        <v>67</v>
      </c>
      <c r="AI1140" s="36">
        <v>0</v>
      </c>
      <c r="AJ1140" s="57" t="s">
        <v>67</v>
      </c>
      <c r="AK1140" s="36">
        <v>0</v>
      </c>
      <c r="AL1140" s="69" t="s">
        <v>67</v>
      </c>
      <c r="AM1140" s="43">
        <v>0</v>
      </c>
      <c r="AN1140" s="43">
        <v>0</v>
      </c>
      <c r="AO1140" s="43">
        <v>0</v>
      </c>
      <c r="AP1140" s="43">
        <v>0</v>
      </c>
      <c r="AQ1140" s="57" t="s">
        <v>67</v>
      </c>
      <c r="AR1140" s="36">
        <v>0</v>
      </c>
      <c r="AS1140" s="43">
        <v>0</v>
      </c>
      <c r="AT1140" s="43">
        <v>0</v>
      </c>
      <c r="AU1140" s="43">
        <v>0</v>
      </c>
      <c r="AV1140" s="48">
        <v>0</v>
      </c>
      <c r="AW1140" s="57" t="s">
        <v>67</v>
      </c>
      <c r="AX1140" s="36">
        <v>0</v>
      </c>
      <c r="AY1140" s="43">
        <v>0</v>
      </c>
      <c r="AZ1140" s="43">
        <v>0</v>
      </c>
      <c r="BA1140" s="43">
        <v>0</v>
      </c>
      <c r="BB1140" s="48">
        <v>0</v>
      </c>
      <c r="BC1140" s="57" t="s">
        <v>67</v>
      </c>
      <c r="BD1140" s="36">
        <v>0</v>
      </c>
      <c r="BE1140" s="43">
        <v>0</v>
      </c>
      <c r="BF1140" s="43">
        <v>0</v>
      </c>
      <c r="BG1140" s="43">
        <v>0</v>
      </c>
      <c r="BH1140" s="48">
        <v>0</v>
      </c>
    </row>
    <row r="1141" spans="1:60">
      <c r="A1141" s="43">
        <f t="shared" si="17"/>
        <v>438</v>
      </c>
      <c r="B1141" s="43">
        <v>2021</v>
      </c>
      <c r="C1141" s="55" t="s">
        <v>2964</v>
      </c>
      <c r="D1141" s="58" t="s">
        <v>2965</v>
      </c>
      <c r="F1141" s="57" t="s">
        <v>62</v>
      </c>
      <c r="G1141" s="57" t="s">
        <v>63</v>
      </c>
      <c r="H1141" s="36" t="s">
        <v>80</v>
      </c>
      <c r="I1141" s="36" t="s">
        <v>2770</v>
      </c>
      <c r="J1141" s="36" t="s">
        <v>2966</v>
      </c>
      <c r="K1141" s="62">
        <v>111.598892</v>
      </c>
      <c r="L1141" s="62">
        <v>24.981814</v>
      </c>
      <c r="M1141" s="36" t="s">
        <v>67</v>
      </c>
      <c r="N1141" s="63" t="s">
        <v>67</v>
      </c>
      <c r="O1141" s="27" t="s">
        <v>68</v>
      </c>
      <c r="P1141" s="36" t="s">
        <v>69</v>
      </c>
      <c r="Q1141" s="36" t="s">
        <v>2759</v>
      </c>
      <c r="R1141" s="36" t="s">
        <v>68</v>
      </c>
      <c r="S1141" s="36" t="s">
        <v>2967</v>
      </c>
      <c r="T1141" s="36" t="s">
        <v>2967</v>
      </c>
      <c r="U1141" s="43">
        <v>18975787672</v>
      </c>
      <c r="V1141" s="43">
        <v>230</v>
      </c>
      <c r="W1141" s="36">
        <v>0</v>
      </c>
      <c r="X1141" s="36">
        <v>0</v>
      </c>
      <c r="Y1141" s="36">
        <v>0</v>
      </c>
      <c r="Z1141" s="36">
        <v>0</v>
      </c>
      <c r="AA1141" s="36">
        <v>0</v>
      </c>
      <c r="AB1141" s="36">
        <v>0</v>
      </c>
      <c r="AC1141" s="36">
        <v>1</v>
      </c>
      <c r="AD1141" s="36">
        <v>0</v>
      </c>
      <c r="AE1141" s="46">
        <v>0</v>
      </c>
      <c r="AF1141" s="36" t="s">
        <v>746</v>
      </c>
      <c r="AG1141" s="36">
        <v>0</v>
      </c>
      <c r="AH1141" s="36" t="s">
        <v>2761</v>
      </c>
      <c r="AI1141" s="36">
        <v>58</v>
      </c>
      <c r="AJ1141" s="46" t="s">
        <v>134</v>
      </c>
      <c r="AK1141" s="36">
        <v>80</v>
      </c>
      <c r="AL1141" s="47" t="s">
        <v>134</v>
      </c>
      <c r="AM1141" s="43">
        <v>0</v>
      </c>
      <c r="AN1141" s="43">
        <v>0</v>
      </c>
      <c r="AO1141" s="43">
        <v>0</v>
      </c>
      <c r="AP1141" s="43">
        <v>0.000703030303030303</v>
      </c>
      <c r="AQ1141" s="76" t="s">
        <v>75</v>
      </c>
      <c r="AR1141" s="36">
        <v>0</v>
      </c>
      <c r="AS1141" s="43">
        <v>0</v>
      </c>
      <c r="AT1141" s="43">
        <v>0</v>
      </c>
      <c r="AU1141" s="43">
        <v>0</v>
      </c>
      <c r="AV1141" s="48">
        <v>0</v>
      </c>
      <c r="AW1141" s="76" t="s">
        <v>75</v>
      </c>
      <c r="AX1141" s="36">
        <v>0</v>
      </c>
      <c r="AY1141" s="36">
        <v>0</v>
      </c>
      <c r="AZ1141" s="36">
        <v>0</v>
      </c>
      <c r="BA1141" s="36">
        <v>0</v>
      </c>
      <c r="BB1141" s="36">
        <v>0</v>
      </c>
      <c r="BC1141" s="76" t="s">
        <v>75</v>
      </c>
      <c r="BD1141" s="36">
        <v>0</v>
      </c>
      <c r="BE1141" s="36">
        <v>0</v>
      </c>
      <c r="BF1141" s="36">
        <v>0</v>
      </c>
      <c r="BG1141" s="36">
        <v>0</v>
      </c>
      <c r="BH1141" s="36">
        <v>0</v>
      </c>
    </row>
    <row r="1142" spans="1:60">
      <c r="A1142" s="43">
        <f t="shared" si="17"/>
        <v>438</v>
      </c>
      <c r="B1142" s="43">
        <v>2021</v>
      </c>
      <c r="C1142" s="55" t="s">
        <v>2964</v>
      </c>
      <c r="D1142" s="58" t="s">
        <v>2965</v>
      </c>
      <c r="F1142" s="57" t="s">
        <v>62</v>
      </c>
      <c r="G1142" s="57" t="s">
        <v>63</v>
      </c>
      <c r="H1142" s="36" t="s">
        <v>80</v>
      </c>
      <c r="I1142" s="36" t="s">
        <v>2770</v>
      </c>
      <c r="J1142" s="36" t="s">
        <v>2966</v>
      </c>
      <c r="K1142" s="62">
        <v>111.598892</v>
      </c>
      <c r="L1142" s="62">
        <v>24.981814</v>
      </c>
      <c r="M1142" s="36" t="s">
        <v>67</v>
      </c>
      <c r="N1142" s="63" t="s">
        <v>67</v>
      </c>
      <c r="O1142" s="27" t="s">
        <v>68</v>
      </c>
      <c r="P1142" s="36" t="s">
        <v>69</v>
      </c>
      <c r="Q1142" s="36" t="s">
        <v>2759</v>
      </c>
      <c r="R1142" s="36" t="s">
        <v>68</v>
      </c>
      <c r="S1142" s="36" t="s">
        <v>2967</v>
      </c>
      <c r="T1142" s="36" t="s">
        <v>2967</v>
      </c>
      <c r="U1142" s="43">
        <v>18975787672</v>
      </c>
      <c r="V1142" s="43">
        <v>230</v>
      </c>
      <c r="W1142" s="36">
        <v>0</v>
      </c>
      <c r="X1142" s="36">
        <v>0</v>
      </c>
      <c r="Y1142" s="36">
        <v>0</v>
      </c>
      <c r="Z1142" s="36">
        <v>0</v>
      </c>
      <c r="AA1142" s="36">
        <v>0</v>
      </c>
      <c r="AB1142" s="36">
        <v>0</v>
      </c>
      <c r="AC1142" s="36">
        <v>1</v>
      </c>
      <c r="AD1142" s="36">
        <v>0</v>
      </c>
      <c r="AE1142" s="46">
        <v>0</v>
      </c>
      <c r="AF1142" s="57" t="s">
        <v>76</v>
      </c>
      <c r="AG1142" s="36">
        <v>0</v>
      </c>
      <c r="AH1142" s="57" t="s">
        <v>67</v>
      </c>
      <c r="AI1142" s="36">
        <v>0</v>
      </c>
      <c r="AJ1142" s="57" t="s">
        <v>67</v>
      </c>
      <c r="AK1142" s="36">
        <v>0</v>
      </c>
      <c r="AL1142" s="69" t="s">
        <v>67</v>
      </c>
      <c r="AM1142" s="43">
        <v>0</v>
      </c>
      <c r="AN1142" s="43">
        <v>0</v>
      </c>
      <c r="AO1142" s="43">
        <v>0</v>
      </c>
      <c r="AP1142" s="43">
        <v>0</v>
      </c>
      <c r="AQ1142" s="57" t="s">
        <v>67</v>
      </c>
      <c r="AR1142" s="36">
        <v>0</v>
      </c>
      <c r="AS1142" s="43">
        <v>0</v>
      </c>
      <c r="AT1142" s="43">
        <v>0</v>
      </c>
      <c r="AU1142" s="43">
        <v>0</v>
      </c>
      <c r="AV1142" s="48">
        <v>0</v>
      </c>
      <c r="AW1142" s="57" t="s">
        <v>67</v>
      </c>
      <c r="AX1142" s="36">
        <v>0</v>
      </c>
      <c r="AY1142" s="43">
        <v>0</v>
      </c>
      <c r="AZ1142" s="43">
        <v>0</v>
      </c>
      <c r="BA1142" s="43">
        <v>0</v>
      </c>
      <c r="BB1142" s="48">
        <v>0</v>
      </c>
      <c r="BC1142" s="57" t="s">
        <v>67</v>
      </c>
      <c r="BD1142" s="36">
        <v>0</v>
      </c>
      <c r="BE1142" s="43">
        <v>0</v>
      </c>
      <c r="BF1142" s="43">
        <v>0</v>
      </c>
      <c r="BG1142" s="43">
        <v>0</v>
      </c>
      <c r="BH1142" s="48">
        <v>0</v>
      </c>
    </row>
    <row r="1143" spans="1:60">
      <c r="A1143" s="43">
        <f t="shared" si="17"/>
        <v>439</v>
      </c>
      <c r="B1143" s="43">
        <v>2021</v>
      </c>
      <c r="C1143" s="55" t="s">
        <v>2968</v>
      </c>
      <c r="D1143" s="44" t="s">
        <v>2969</v>
      </c>
      <c r="F1143" s="57" t="s">
        <v>62</v>
      </c>
      <c r="G1143" s="57" t="s">
        <v>63</v>
      </c>
      <c r="H1143" s="36" t="s">
        <v>80</v>
      </c>
      <c r="I1143" s="36" t="s">
        <v>2770</v>
      </c>
      <c r="J1143" s="36" t="s">
        <v>2970</v>
      </c>
      <c r="K1143" s="62">
        <v>111.518747</v>
      </c>
      <c r="L1143" s="62">
        <v>25.002461</v>
      </c>
      <c r="M1143" s="36" t="s">
        <v>67</v>
      </c>
      <c r="N1143" s="42" t="s">
        <v>67</v>
      </c>
      <c r="O1143" s="27" t="s">
        <v>162</v>
      </c>
      <c r="P1143" s="36" t="s">
        <v>163</v>
      </c>
      <c r="Q1143" s="57" t="s">
        <v>67</v>
      </c>
      <c r="R1143" s="36" t="s">
        <v>116</v>
      </c>
      <c r="S1143" s="36" t="s">
        <v>2971</v>
      </c>
      <c r="T1143" s="36" t="s">
        <v>2972</v>
      </c>
      <c r="U1143" s="43">
        <v>13874757645</v>
      </c>
      <c r="V1143" s="36">
        <v>800</v>
      </c>
      <c r="W1143" s="36">
        <v>0</v>
      </c>
      <c r="X1143" s="36">
        <v>1.5</v>
      </c>
      <c r="Y1143" s="36">
        <v>0</v>
      </c>
      <c r="Z1143" s="36">
        <v>0</v>
      </c>
      <c r="AA1143" s="36">
        <v>0</v>
      </c>
      <c r="AB1143" s="36">
        <v>0</v>
      </c>
      <c r="AC1143" s="46">
        <v>2</v>
      </c>
      <c r="AD1143" s="36">
        <v>0</v>
      </c>
      <c r="AE1143" s="47">
        <v>0</v>
      </c>
      <c r="AF1143" s="66" t="s">
        <v>165</v>
      </c>
      <c r="AG1143" s="36">
        <v>0</v>
      </c>
      <c r="AH1143" s="36" t="s">
        <v>163</v>
      </c>
      <c r="AI1143" s="36">
        <v>78000</v>
      </c>
      <c r="AJ1143" s="46" t="s">
        <v>134</v>
      </c>
      <c r="AK1143" s="36">
        <v>195000</v>
      </c>
      <c r="AL1143" s="47" t="s">
        <v>134</v>
      </c>
      <c r="AM1143" s="43">
        <v>48.8729090909091</v>
      </c>
      <c r="AN1143" s="43">
        <v>0</v>
      </c>
      <c r="AO1143" s="43">
        <v>0</v>
      </c>
      <c r="AP1143" s="43">
        <v>0</v>
      </c>
      <c r="AQ1143" s="57" t="s">
        <v>121</v>
      </c>
      <c r="AR1143" s="36">
        <v>0</v>
      </c>
      <c r="AS1143" s="43">
        <v>48.8729090909091</v>
      </c>
      <c r="AT1143" s="43">
        <v>0</v>
      </c>
      <c r="AU1143" s="43">
        <v>0</v>
      </c>
      <c r="AV1143" s="78">
        <v>0</v>
      </c>
      <c r="AW1143" s="57" t="s">
        <v>121</v>
      </c>
      <c r="AX1143" s="36">
        <v>0</v>
      </c>
      <c r="AY1143" s="43">
        <v>48.8729090909091</v>
      </c>
      <c r="AZ1143" s="43">
        <v>0</v>
      </c>
      <c r="BA1143" s="43">
        <v>0</v>
      </c>
      <c r="BB1143" s="78">
        <v>0</v>
      </c>
      <c r="BC1143" s="76" t="s">
        <v>75</v>
      </c>
      <c r="BD1143" s="36">
        <v>0</v>
      </c>
      <c r="BE1143" s="36">
        <v>0</v>
      </c>
      <c r="BF1143" s="36">
        <v>0</v>
      </c>
      <c r="BG1143" s="36">
        <v>0</v>
      </c>
      <c r="BH1143" s="46">
        <v>0</v>
      </c>
    </row>
    <row r="1144" spans="1:60">
      <c r="A1144" s="43">
        <f t="shared" si="17"/>
        <v>439</v>
      </c>
      <c r="B1144" s="43">
        <v>2021</v>
      </c>
      <c r="C1144" s="55" t="s">
        <v>2968</v>
      </c>
      <c r="D1144" s="44" t="s">
        <v>2969</v>
      </c>
      <c r="F1144" s="57" t="s">
        <v>62</v>
      </c>
      <c r="G1144" s="57" t="s">
        <v>63</v>
      </c>
      <c r="H1144" s="36" t="s">
        <v>80</v>
      </c>
      <c r="I1144" s="36" t="s">
        <v>2770</v>
      </c>
      <c r="J1144" s="36" t="s">
        <v>2970</v>
      </c>
      <c r="K1144" s="62">
        <v>111.518747</v>
      </c>
      <c r="L1144" s="62">
        <v>25.002461</v>
      </c>
      <c r="M1144" s="36" t="s">
        <v>67</v>
      </c>
      <c r="N1144" s="42" t="s">
        <v>67</v>
      </c>
      <c r="O1144" s="27" t="s">
        <v>162</v>
      </c>
      <c r="P1144" s="36" t="s">
        <v>163</v>
      </c>
      <c r="Q1144" s="57" t="s">
        <v>67</v>
      </c>
      <c r="R1144" s="36" t="s">
        <v>116</v>
      </c>
      <c r="S1144" s="36" t="s">
        <v>2971</v>
      </c>
      <c r="T1144" s="36" t="s">
        <v>2972</v>
      </c>
      <c r="U1144" s="43">
        <v>13874757645</v>
      </c>
      <c r="V1144" s="36">
        <v>800</v>
      </c>
      <c r="W1144" s="36">
        <v>0</v>
      </c>
      <c r="X1144" s="36">
        <v>1.5</v>
      </c>
      <c r="Y1144" s="36">
        <v>0</v>
      </c>
      <c r="Z1144" s="36">
        <v>0</v>
      </c>
      <c r="AA1144" s="36">
        <v>0</v>
      </c>
      <c r="AB1144" s="36">
        <v>0</v>
      </c>
      <c r="AC1144" s="46">
        <v>2</v>
      </c>
      <c r="AD1144" s="36">
        <v>0</v>
      </c>
      <c r="AE1144" s="47">
        <v>0</v>
      </c>
      <c r="AF1144" s="57" t="s">
        <v>76</v>
      </c>
      <c r="AG1144" s="36">
        <v>0</v>
      </c>
      <c r="AH1144" s="57" t="s">
        <v>67</v>
      </c>
      <c r="AI1144" s="36">
        <v>0</v>
      </c>
      <c r="AJ1144" s="57" t="s">
        <v>67</v>
      </c>
      <c r="AK1144" s="36">
        <v>0</v>
      </c>
      <c r="AL1144" s="69" t="s">
        <v>67</v>
      </c>
      <c r="AM1144" s="43">
        <v>0</v>
      </c>
      <c r="AN1144" s="43">
        <v>0</v>
      </c>
      <c r="AO1144" s="43">
        <v>0</v>
      </c>
      <c r="AP1144" s="43">
        <v>0</v>
      </c>
      <c r="AQ1144" s="57" t="s">
        <v>158</v>
      </c>
      <c r="AR1144" s="36">
        <v>0</v>
      </c>
      <c r="AS1144" s="43">
        <v>0</v>
      </c>
      <c r="AT1144" s="43">
        <v>0</v>
      </c>
      <c r="AU1144" s="43">
        <v>0</v>
      </c>
      <c r="AV1144" s="48">
        <v>0</v>
      </c>
      <c r="AW1144" s="57" t="s">
        <v>158</v>
      </c>
      <c r="AX1144" s="36">
        <v>0</v>
      </c>
      <c r="AY1144" s="43">
        <v>0</v>
      </c>
      <c r="AZ1144" s="43">
        <v>0</v>
      </c>
      <c r="BA1144" s="43">
        <v>0</v>
      </c>
      <c r="BB1144" s="48">
        <v>0</v>
      </c>
      <c r="BC1144" s="57" t="s">
        <v>125</v>
      </c>
      <c r="BD1144" s="36">
        <v>0</v>
      </c>
      <c r="BE1144" s="43">
        <v>0</v>
      </c>
      <c r="BF1144" s="43">
        <v>0</v>
      </c>
      <c r="BG1144" s="43">
        <v>0</v>
      </c>
      <c r="BH1144" s="48">
        <v>0</v>
      </c>
    </row>
    <row r="1145" spans="1:60">
      <c r="A1145" s="43">
        <f t="shared" si="17"/>
        <v>440</v>
      </c>
      <c r="B1145" s="43">
        <v>2021</v>
      </c>
      <c r="C1145" s="55" t="s">
        <v>2973</v>
      </c>
      <c r="D1145" s="58" t="s">
        <v>2974</v>
      </c>
      <c r="F1145" s="57" t="s">
        <v>62</v>
      </c>
      <c r="G1145" s="57" t="s">
        <v>63</v>
      </c>
      <c r="H1145" s="36" t="s">
        <v>80</v>
      </c>
      <c r="I1145" s="36" t="s">
        <v>2770</v>
      </c>
      <c r="J1145" s="36" t="s">
        <v>2975</v>
      </c>
      <c r="K1145" s="62">
        <v>111.534161</v>
      </c>
      <c r="L1145" s="62">
        <v>25.054517</v>
      </c>
      <c r="M1145" s="36" t="s">
        <v>67</v>
      </c>
      <c r="N1145" s="63" t="s">
        <v>67</v>
      </c>
      <c r="O1145" s="27" t="s">
        <v>68</v>
      </c>
      <c r="P1145" s="36" t="s">
        <v>69</v>
      </c>
      <c r="Q1145" s="36" t="s">
        <v>2759</v>
      </c>
      <c r="R1145" s="36" t="s">
        <v>84</v>
      </c>
      <c r="S1145" s="36" t="s">
        <v>2976</v>
      </c>
      <c r="T1145" s="36" t="s">
        <v>2976</v>
      </c>
      <c r="U1145" s="43">
        <v>13207468119</v>
      </c>
      <c r="V1145" s="36">
        <v>0</v>
      </c>
      <c r="W1145" s="36">
        <v>0</v>
      </c>
      <c r="X1145" s="36">
        <v>0</v>
      </c>
      <c r="Y1145" s="36">
        <v>0</v>
      </c>
      <c r="Z1145" s="36">
        <v>0</v>
      </c>
      <c r="AA1145" s="36">
        <v>0</v>
      </c>
      <c r="AB1145" s="36">
        <v>0</v>
      </c>
      <c r="AC1145" s="36">
        <v>0</v>
      </c>
      <c r="AD1145" s="36">
        <v>0</v>
      </c>
      <c r="AE1145" s="47">
        <v>0</v>
      </c>
      <c r="AF1145" s="36" t="s">
        <v>746</v>
      </c>
      <c r="AG1145" s="36">
        <v>0</v>
      </c>
      <c r="AH1145" s="36" t="s">
        <v>2761</v>
      </c>
      <c r="AI1145" s="36">
        <v>0</v>
      </c>
      <c r="AJ1145" s="46" t="s">
        <v>134</v>
      </c>
      <c r="AK1145" s="36">
        <v>100</v>
      </c>
      <c r="AL1145" s="47" t="s">
        <v>134</v>
      </c>
      <c r="AM1145" s="43">
        <v>0</v>
      </c>
      <c r="AN1145" s="43">
        <v>0</v>
      </c>
      <c r="AO1145" s="43">
        <v>0</v>
      </c>
      <c r="AP1145" s="43">
        <v>0</v>
      </c>
      <c r="AQ1145" s="76" t="s">
        <v>88</v>
      </c>
      <c r="AR1145" s="36">
        <v>0</v>
      </c>
      <c r="AS1145" s="43">
        <v>0</v>
      </c>
      <c r="AT1145" s="43">
        <v>0</v>
      </c>
      <c r="AU1145" s="43">
        <v>0</v>
      </c>
      <c r="AV1145" s="48">
        <v>0</v>
      </c>
      <c r="AW1145" s="76" t="s">
        <v>88</v>
      </c>
      <c r="AX1145" s="36">
        <v>0</v>
      </c>
      <c r="AY1145" s="43">
        <v>0</v>
      </c>
      <c r="AZ1145" s="43">
        <v>0</v>
      </c>
      <c r="BA1145" s="43">
        <v>0</v>
      </c>
      <c r="BB1145" s="48">
        <v>0</v>
      </c>
      <c r="BC1145" s="76" t="s">
        <v>88</v>
      </c>
      <c r="BD1145" s="36">
        <v>0</v>
      </c>
      <c r="BE1145" s="43">
        <v>0</v>
      </c>
      <c r="BF1145" s="43">
        <v>0</v>
      </c>
      <c r="BG1145" s="43">
        <v>0</v>
      </c>
      <c r="BH1145" s="48">
        <v>0</v>
      </c>
    </row>
    <row r="1146" spans="1:60">
      <c r="A1146" s="43">
        <f t="shared" si="17"/>
        <v>440</v>
      </c>
      <c r="B1146" s="43">
        <v>2021</v>
      </c>
      <c r="C1146" s="55" t="s">
        <v>2973</v>
      </c>
      <c r="D1146" s="58" t="s">
        <v>2974</v>
      </c>
      <c r="F1146" s="57" t="s">
        <v>62</v>
      </c>
      <c r="G1146" s="57" t="s">
        <v>63</v>
      </c>
      <c r="H1146" s="36" t="s">
        <v>80</v>
      </c>
      <c r="I1146" s="36" t="s">
        <v>2770</v>
      </c>
      <c r="J1146" s="36" t="s">
        <v>2975</v>
      </c>
      <c r="K1146" s="62">
        <v>111.534161</v>
      </c>
      <c r="L1146" s="62">
        <v>25.054517</v>
      </c>
      <c r="M1146" s="36" t="s">
        <v>67</v>
      </c>
      <c r="N1146" s="63" t="s">
        <v>67</v>
      </c>
      <c r="O1146" s="27" t="s">
        <v>68</v>
      </c>
      <c r="P1146" s="36" t="s">
        <v>69</v>
      </c>
      <c r="Q1146" s="36" t="s">
        <v>2759</v>
      </c>
      <c r="R1146" s="36" t="s">
        <v>84</v>
      </c>
      <c r="S1146" s="36" t="s">
        <v>2976</v>
      </c>
      <c r="T1146" s="36" t="s">
        <v>2976</v>
      </c>
      <c r="U1146" s="43">
        <v>13207468119</v>
      </c>
      <c r="V1146" s="36">
        <v>0</v>
      </c>
      <c r="W1146" s="36">
        <v>0</v>
      </c>
      <c r="X1146" s="36">
        <v>0</v>
      </c>
      <c r="Y1146" s="36">
        <v>0</v>
      </c>
      <c r="Z1146" s="36">
        <v>0</v>
      </c>
      <c r="AA1146" s="36">
        <v>0</v>
      </c>
      <c r="AB1146" s="36">
        <v>0</v>
      </c>
      <c r="AC1146" s="36">
        <v>0</v>
      </c>
      <c r="AD1146" s="36">
        <v>0</v>
      </c>
      <c r="AE1146" s="47">
        <v>0</v>
      </c>
      <c r="AF1146" s="57" t="s">
        <v>76</v>
      </c>
      <c r="AG1146" s="36">
        <v>0</v>
      </c>
      <c r="AH1146" s="57" t="s">
        <v>67</v>
      </c>
      <c r="AI1146" s="36">
        <v>0</v>
      </c>
      <c r="AJ1146" s="57" t="s">
        <v>67</v>
      </c>
      <c r="AK1146" s="36">
        <v>0</v>
      </c>
      <c r="AL1146" s="69" t="s">
        <v>67</v>
      </c>
      <c r="AM1146" s="43">
        <v>0</v>
      </c>
      <c r="AN1146" s="43">
        <v>0</v>
      </c>
      <c r="AO1146" s="43">
        <v>0</v>
      </c>
      <c r="AP1146" s="43">
        <v>0</v>
      </c>
      <c r="AQ1146" s="77" t="s">
        <v>67</v>
      </c>
      <c r="AR1146" s="36">
        <v>0</v>
      </c>
      <c r="AS1146" s="43">
        <v>0</v>
      </c>
      <c r="AT1146" s="43">
        <v>0</v>
      </c>
      <c r="AU1146" s="43">
        <v>0</v>
      </c>
      <c r="AV1146" s="48">
        <v>0</v>
      </c>
      <c r="AW1146" s="77" t="s">
        <v>67</v>
      </c>
      <c r="AX1146" s="36">
        <v>0</v>
      </c>
      <c r="AY1146" s="43">
        <v>0</v>
      </c>
      <c r="AZ1146" s="43">
        <v>0</v>
      </c>
      <c r="BA1146" s="43">
        <v>0</v>
      </c>
      <c r="BB1146" s="48">
        <v>0</v>
      </c>
      <c r="BC1146" s="77" t="s">
        <v>67</v>
      </c>
      <c r="BD1146" s="36">
        <v>0</v>
      </c>
      <c r="BE1146" s="43">
        <v>0</v>
      </c>
      <c r="BF1146" s="43">
        <v>0</v>
      </c>
      <c r="BG1146" s="43">
        <v>0</v>
      </c>
      <c r="BH1146" s="48">
        <v>0</v>
      </c>
    </row>
    <row r="1147" spans="1:60">
      <c r="A1147" s="43">
        <f t="shared" si="17"/>
        <v>441</v>
      </c>
      <c r="B1147" s="43">
        <v>2021</v>
      </c>
      <c r="C1147" s="55" t="s">
        <v>2977</v>
      </c>
      <c r="D1147" s="44" t="s">
        <v>2978</v>
      </c>
      <c r="F1147" s="57" t="s">
        <v>62</v>
      </c>
      <c r="G1147" s="57" t="s">
        <v>63</v>
      </c>
      <c r="H1147" s="36" t="s">
        <v>80</v>
      </c>
      <c r="I1147" s="36" t="s">
        <v>2770</v>
      </c>
      <c r="J1147" s="36" t="s">
        <v>2979</v>
      </c>
      <c r="K1147" s="62">
        <v>111.541514</v>
      </c>
      <c r="L1147" s="62">
        <v>25.073203</v>
      </c>
      <c r="M1147" s="36" t="s">
        <v>67</v>
      </c>
      <c r="N1147" s="42" t="s">
        <v>67</v>
      </c>
      <c r="O1147" s="27" t="s">
        <v>162</v>
      </c>
      <c r="P1147" s="36" t="s">
        <v>163</v>
      </c>
      <c r="Q1147" s="57" t="s">
        <v>67</v>
      </c>
      <c r="R1147" s="36" t="s">
        <v>116</v>
      </c>
      <c r="S1147" s="36" t="s">
        <v>2980</v>
      </c>
      <c r="T1147" s="36" t="s">
        <v>2980</v>
      </c>
      <c r="U1147" s="43">
        <v>13574617800</v>
      </c>
      <c r="V1147" s="36">
        <v>70</v>
      </c>
      <c r="W1147" s="36">
        <v>0</v>
      </c>
      <c r="X1147" s="36">
        <v>1.15</v>
      </c>
      <c r="Y1147" s="36">
        <v>0</v>
      </c>
      <c r="Z1147" s="36">
        <v>0</v>
      </c>
      <c r="AA1147" s="36">
        <v>0</v>
      </c>
      <c r="AB1147" s="36">
        <v>0</v>
      </c>
      <c r="AC1147" s="46">
        <v>2</v>
      </c>
      <c r="AD1147" s="36">
        <v>0</v>
      </c>
      <c r="AE1147" s="47">
        <v>0</v>
      </c>
      <c r="AF1147" s="66" t="s">
        <v>165</v>
      </c>
      <c r="AG1147" s="36">
        <v>0</v>
      </c>
      <c r="AH1147" s="36" t="s">
        <v>163</v>
      </c>
      <c r="AI1147" s="36">
        <v>4000</v>
      </c>
      <c r="AJ1147" s="46" t="s">
        <v>134</v>
      </c>
      <c r="AK1147" s="36">
        <v>6000</v>
      </c>
      <c r="AL1147" s="47" t="s">
        <v>134</v>
      </c>
      <c r="AM1147" s="43">
        <v>2.50630303030303</v>
      </c>
      <c r="AN1147" s="43">
        <v>0</v>
      </c>
      <c r="AO1147" s="43">
        <v>0</v>
      </c>
      <c r="AP1147" s="43">
        <v>0</v>
      </c>
      <c r="AQ1147" s="57" t="s">
        <v>121</v>
      </c>
      <c r="AR1147" s="36">
        <v>0</v>
      </c>
      <c r="AS1147" s="43">
        <v>2.50630303030303</v>
      </c>
      <c r="AT1147" s="43">
        <v>0</v>
      </c>
      <c r="AU1147" s="43">
        <v>0</v>
      </c>
      <c r="AV1147" s="78">
        <v>0</v>
      </c>
      <c r="AW1147" s="57" t="s">
        <v>121</v>
      </c>
      <c r="AX1147" s="36">
        <v>0</v>
      </c>
      <c r="AY1147" s="43">
        <v>2.50630303030303</v>
      </c>
      <c r="AZ1147" s="43">
        <v>0</v>
      </c>
      <c r="BA1147" s="43">
        <v>0</v>
      </c>
      <c r="BB1147" s="78">
        <v>0</v>
      </c>
      <c r="BC1147" s="76" t="s">
        <v>75</v>
      </c>
      <c r="BD1147" s="36">
        <v>0</v>
      </c>
      <c r="BE1147" s="36">
        <v>0</v>
      </c>
      <c r="BF1147" s="36">
        <v>0</v>
      </c>
      <c r="BG1147" s="36">
        <v>0</v>
      </c>
      <c r="BH1147" s="46">
        <v>0</v>
      </c>
    </row>
    <row r="1148" spans="1:60">
      <c r="A1148" s="43">
        <f t="shared" si="17"/>
        <v>441</v>
      </c>
      <c r="B1148" s="43">
        <v>2021</v>
      </c>
      <c r="C1148" s="55" t="s">
        <v>2977</v>
      </c>
      <c r="D1148" s="44" t="s">
        <v>2978</v>
      </c>
      <c r="F1148" s="57" t="s">
        <v>62</v>
      </c>
      <c r="G1148" s="57" t="s">
        <v>63</v>
      </c>
      <c r="H1148" s="36" t="s">
        <v>80</v>
      </c>
      <c r="I1148" s="36" t="s">
        <v>2770</v>
      </c>
      <c r="J1148" s="36" t="s">
        <v>2979</v>
      </c>
      <c r="K1148" s="62">
        <v>111.541514</v>
      </c>
      <c r="L1148" s="62">
        <v>25.073203</v>
      </c>
      <c r="M1148" s="36" t="s">
        <v>67</v>
      </c>
      <c r="N1148" s="42" t="s">
        <v>67</v>
      </c>
      <c r="O1148" s="27" t="s">
        <v>162</v>
      </c>
      <c r="P1148" s="36" t="s">
        <v>163</v>
      </c>
      <c r="Q1148" s="57" t="s">
        <v>67</v>
      </c>
      <c r="R1148" s="36" t="s">
        <v>116</v>
      </c>
      <c r="S1148" s="36" t="s">
        <v>2980</v>
      </c>
      <c r="T1148" s="36" t="s">
        <v>2980</v>
      </c>
      <c r="U1148" s="43">
        <v>13574617800</v>
      </c>
      <c r="V1148" s="36">
        <v>70</v>
      </c>
      <c r="W1148" s="36">
        <v>0</v>
      </c>
      <c r="X1148" s="36">
        <v>1.15</v>
      </c>
      <c r="Y1148" s="36">
        <v>0</v>
      </c>
      <c r="Z1148" s="36">
        <v>0</v>
      </c>
      <c r="AA1148" s="36">
        <v>0</v>
      </c>
      <c r="AB1148" s="36">
        <v>0</v>
      </c>
      <c r="AC1148" s="46">
        <v>2</v>
      </c>
      <c r="AD1148" s="36">
        <v>0</v>
      </c>
      <c r="AE1148" s="47">
        <v>0</v>
      </c>
      <c r="AF1148" s="57" t="s">
        <v>76</v>
      </c>
      <c r="AG1148" s="36">
        <v>0</v>
      </c>
      <c r="AH1148" s="57" t="s">
        <v>67</v>
      </c>
      <c r="AI1148" s="36">
        <v>0</v>
      </c>
      <c r="AJ1148" s="57" t="s">
        <v>67</v>
      </c>
      <c r="AK1148" s="36">
        <v>0</v>
      </c>
      <c r="AL1148" s="69" t="s">
        <v>67</v>
      </c>
      <c r="AM1148" s="43">
        <v>0</v>
      </c>
      <c r="AN1148" s="43">
        <v>0</v>
      </c>
      <c r="AO1148" s="43">
        <v>0</v>
      </c>
      <c r="AP1148" s="43">
        <v>0</v>
      </c>
      <c r="AQ1148" s="57" t="s">
        <v>158</v>
      </c>
      <c r="AR1148" s="36">
        <v>0</v>
      </c>
      <c r="AS1148" s="43">
        <v>0</v>
      </c>
      <c r="AT1148" s="43">
        <v>0</v>
      </c>
      <c r="AU1148" s="43">
        <v>0</v>
      </c>
      <c r="AV1148" s="48">
        <v>0</v>
      </c>
      <c r="AW1148" s="57" t="s">
        <v>158</v>
      </c>
      <c r="AX1148" s="36">
        <v>0</v>
      </c>
      <c r="AY1148" s="43">
        <v>0</v>
      </c>
      <c r="AZ1148" s="43">
        <v>0</v>
      </c>
      <c r="BA1148" s="43">
        <v>0</v>
      </c>
      <c r="BB1148" s="48">
        <v>0</v>
      </c>
      <c r="BC1148" s="57" t="s">
        <v>125</v>
      </c>
      <c r="BD1148" s="36">
        <v>0</v>
      </c>
      <c r="BE1148" s="43">
        <v>0</v>
      </c>
      <c r="BF1148" s="43">
        <v>0</v>
      </c>
      <c r="BG1148" s="43">
        <v>0</v>
      </c>
      <c r="BH1148" s="48">
        <v>0</v>
      </c>
    </row>
    <row r="1149" spans="1:60">
      <c r="A1149" s="43">
        <f t="shared" si="17"/>
        <v>442</v>
      </c>
      <c r="B1149" s="43">
        <v>2021</v>
      </c>
      <c r="C1149" s="55" t="s">
        <v>2981</v>
      </c>
      <c r="D1149" s="44" t="s">
        <v>2982</v>
      </c>
      <c r="E1149" s="45" t="s">
        <v>79</v>
      </c>
      <c r="F1149" s="57" t="s">
        <v>62</v>
      </c>
      <c r="G1149" s="57" t="s">
        <v>63</v>
      </c>
      <c r="H1149" s="36" t="s">
        <v>80</v>
      </c>
      <c r="I1149" s="36" t="s">
        <v>81</v>
      </c>
      <c r="J1149" s="36" t="s">
        <v>2983</v>
      </c>
      <c r="K1149" s="62">
        <v>111.538686</v>
      </c>
      <c r="L1149" s="62">
        <v>24.948456</v>
      </c>
      <c r="M1149" s="36" t="s">
        <v>67</v>
      </c>
      <c r="N1149" s="42" t="s">
        <v>67</v>
      </c>
      <c r="O1149" s="27" t="s">
        <v>68</v>
      </c>
      <c r="P1149" s="36" t="s">
        <v>69</v>
      </c>
      <c r="Q1149" s="36" t="s">
        <v>2984</v>
      </c>
      <c r="R1149" s="36" t="s">
        <v>68</v>
      </c>
      <c r="S1149" s="36" t="s">
        <v>2985</v>
      </c>
      <c r="T1149" s="36" t="s">
        <v>2985</v>
      </c>
      <c r="U1149" s="43">
        <v>13973478124</v>
      </c>
      <c r="V1149" s="36">
        <v>109</v>
      </c>
      <c r="W1149" s="36">
        <v>0</v>
      </c>
      <c r="X1149" s="36">
        <v>0</v>
      </c>
      <c r="Y1149" s="36">
        <v>0</v>
      </c>
      <c r="Z1149" s="36">
        <v>193.675889328064</v>
      </c>
      <c r="AA1149" s="36">
        <v>0</v>
      </c>
      <c r="AB1149" s="36">
        <v>0</v>
      </c>
      <c r="AC1149" s="46">
        <v>2</v>
      </c>
      <c r="AD1149" s="36">
        <v>0</v>
      </c>
      <c r="AE1149" s="47">
        <v>0</v>
      </c>
      <c r="AF1149" s="36" t="s">
        <v>140</v>
      </c>
      <c r="AG1149" s="36">
        <v>0</v>
      </c>
      <c r="AH1149" s="36" t="s">
        <v>2986</v>
      </c>
      <c r="AI1149" s="36">
        <v>45.4</v>
      </c>
      <c r="AJ1149" s="46" t="s">
        <v>134</v>
      </c>
      <c r="AK1149" s="36">
        <v>50</v>
      </c>
      <c r="AL1149" s="47" t="s">
        <v>134</v>
      </c>
      <c r="AM1149" s="43">
        <v>1.94580883938196</v>
      </c>
      <c r="AN1149" s="43">
        <v>0.645586297760212</v>
      </c>
      <c r="AO1149" s="43">
        <v>0.559899389148403</v>
      </c>
      <c r="AP1149" s="43">
        <v>0.0716013893879506</v>
      </c>
      <c r="AQ1149" s="76" t="s">
        <v>75</v>
      </c>
      <c r="AR1149" s="36">
        <v>0</v>
      </c>
      <c r="AS1149" s="43">
        <v>0</v>
      </c>
      <c r="AT1149" s="43">
        <v>0</v>
      </c>
      <c r="AU1149" s="43">
        <v>0</v>
      </c>
      <c r="AV1149" s="48">
        <v>0</v>
      </c>
      <c r="AW1149" s="76" t="s">
        <v>75</v>
      </c>
      <c r="AX1149" s="36">
        <v>0</v>
      </c>
      <c r="AY1149" s="36">
        <v>0</v>
      </c>
      <c r="AZ1149" s="36">
        <v>0</v>
      </c>
      <c r="BA1149" s="36">
        <v>0</v>
      </c>
      <c r="BB1149" s="46">
        <v>0</v>
      </c>
      <c r="BC1149" s="76" t="s">
        <v>75</v>
      </c>
      <c r="BD1149" s="36">
        <v>0</v>
      </c>
      <c r="BE1149" s="36">
        <v>0</v>
      </c>
      <c r="BF1149" s="36">
        <v>0</v>
      </c>
      <c r="BG1149" s="36">
        <v>0</v>
      </c>
      <c r="BH1149" s="46">
        <v>0</v>
      </c>
    </row>
    <row r="1150" spans="1:60">
      <c r="A1150" s="43">
        <f t="shared" ref="A1150:A1213" si="18">IF(C1150=C1149,A1149,A1149+1)</f>
        <v>442</v>
      </c>
      <c r="B1150" s="43">
        <v>2021</v>
      </c>
      <c r="C1150" s="55" t="s">
        <v>2981</v>
      </c>
      <c r="D1150" s="44" t="s">
        <v>2982</v>
      </c>
      <c r="E1150" s="45" t="s">
        <v>79</v>
      </c>
      <c r="F1150" s="57" t="s">
        <v>62</v>
      </c>
      <c r="G1150" s="57" t="s">
        <v>63</v>
      </c>
      <c r="H1150" s="36" t="s">
        <v>80</v>
      </c>
      <c r="I1150" s="36" t="s">
        <v>81</v>
      </c>
      <c r="J1150" s="36" t="s">
        <v>2983</v>
      </c>
      <c r="K1150" s="62">
        <v>111.538686</v>
      </c>
      <c r="L1150" s="62">
        <v>24.948456</v>
      </c>
      <c r="M1150" s="36" t="s">
        <v>67</v>
      </c>
      <c r="N1150" s="42" t="s">
        <v>67</v>
      </c>
      <c r="O1150" s="27" t="s">
        <v>68</v>
      </c>
      <c r="P1150" s="36" t="s">
        <v>69</v>
      </c>
      <c r="Q1150" s="36" t="s">
        <v>2984</v>
      </c>
      <c r="R1150" s="36" t="s">
        <v>68</v>
      </c>
      <c r="S1150" s="36" t="s">
        <v>2985</v>
      </c>
      <c r="T1150" s="36" t="s">
        <v>2985</v>
      </c>
      <c r="U1150" s="43">
        <v>13973478124</v>
      </c>
      <c r="V1150" s="36">
        <v>109</v>
      </c>
      <c r="W1150" s="36">
        <v>0</v>
      </c>
      <c r="X1150" s="36">
        <v>0</v>
      </c>
      <c r="Y1150" s="36">
        <v>0</v>
      </c>
      <c r="Z1150" s="36">
        <v>193.675889328064</v>
      </c>
      <c r="AA1150" s="36">
        <v>0</v>
      </c>
      <c r="AB1150" s="36">
        <v>0</v>
      </c>
      <c r="AC1150" s="46">
        <v>2</v>
      </c>
      <c r="AD1150" s="36">
        <v>0</v>
      </c>
      <c r="AE1150" s="47">
        <v>0</v>
      </c>
      <c r="AF1150" s="57" t="s">
        <v>76</v>
      </c>
      <c r="AG1150" s="36">
        <v>0</v>
      </c>
      <c r="AH1150" s="57" t="s">
        <v>67</v>
      </c>
      <c r="AI1150" s="36">
        <v>0</v>
      </c>
      <c r="AJ1150" s="57" t="s">
        <v>67</v>
      </c>
      <c r="AK1150" s="36">
        <v>0</v>
      </c>
      <c r="AL1150" s="69" t="s">
        <v>67</v>
      </c>
      <c r="AM1150" s="43">
        <v>0</v>
      </c>
      <c r="AN1150" s="43">
        <v>0</v>
      </c>
      <c r="AO1150" s="43">
        <v>0</v>
      </c>
      <c r="AP1150" s="43">
        <v>0</v>
      </c>
      <c r="AQ1150" s="57" t="s">
        <v>67</v>
      </c>
      <c r="AR1150" s="36">
        <v>0</v>
      </c>
      <c r="AS1150" s="43">
        <v>0</v>
      </c>
      <c r="AT1150" s="43">
        <v>0</v>
      </c>
      <c r="AU1150" s="43">
        <v>0</v>
      </c>
      <c r="AV1150" s="48">
        <v>0</v>
      </c>
      <c r="AW1150" s="57" t="s">
        <v>67</v>
      </c>
      <c r="AX1150" s="36">
        <v>0</v>
      </c>
      <c r="AY1150" s="43">
        <v>0</v>
      </c>
      <c r="AZ1150" s="43">
        <v>0</v>
      </c>
      <c r="BA1150" s="43">
        <v>0</v>
      </c>
      <c r="BB1150" s="48">
        <v>0</v>
      </c>
      <c r="BC1150" s="57" t="s">
        <v>67</v>
      </c>
      <c r="BD1150" s="36">
        <v>0</v>
      </c>
      <c r="BE1150" s="43">
        <v>0</v>
      </c>
      <c r="BF1150" s="43">
        <v>0</v>
      </c>
      <c r="BG1150" s="43">
        <v>0</v>
      </c>
      <c r="BH1150" s="48">
        <v>0</v>
      </c>
    </row>
    <row r="1151" spans="1:60">
      <c r="A1151" s="43">
        <f t="shared" si="18"/>
        <v>443</v>
      </c>
      <c r="B1151" s="43">
        <v>2021</v>
      </c>
      <c r="C1151" s="55" t="s">
        <v>2987</v>
      </c>
      <c r="D1151" s="44" t="s">
        <v>2988</v>
      </c>
      <c r="E1151" s="45" t="s">
        <v>79</v>
      </c>
      <c r="F1151" s="57" t="s">
        <v>62</v>
      </c>
      <c r="G1151" s="57" t="s">
        <v>63</v>
      </c>
      <c r="H1151" s="36" t="s">
        <v>80</v>
      </c>
      <c r="I1151" s="36" t="s">
        <v>1537</v>
      </c>
      <c r="J1151" s="36" t="s">
        <v>2989</v>
      </c>
      <c r="K1151" s="62">
        <v>111.588625</v>
      </c>
      <c r="L1151" s="62">
        <v>25.190503</v>
      </c>
      <c r="M1151" s="36" t="s">
        <v>67</v>
      </c>
      <c r="N1151" s="42" t="s">
        <v>67</v>
      </c>
      <c r="O1151" s="27" t="s">
        <v>68</v>
      </c>
      <c r="P1151" s="36" t="s">
        <v>69</v>
      </c>
      <c r="Q1151" s="36" t="s">
        <v>138</v>
      </c>
      <c r="R1151" s="36" t="s">
        <v>68</v>
      </c>
      <c r="S1151" s="36" t="s">
        <v>2990</v>
      </c>
      <c r="T1151" s="36" t="s">
        <v>2990</v>
      </c>
      <c r="U1151" s="43">
        <v>13307468513</v>
      </c>
      <c r="V1151" s="43">
        <v>10400</v>
      </c>
      <c r="W1151" s="36">
        <v>0</v>
      </c>
      <c r="X1151" s="36">
        <v>0</v>
      </c>
      <c r="Y1151" s="36">
        <v>0</v>
      </c>
      <c r="Z1151" s="36">
        <v>296.442687747036</v>
      </c>
      <c r="AA1151" s="36">
        <v>0</v>
      </c>
      <c r="AB1151" s="36">
        <v>0</v>
      </c>
      <c r="AC1151" s="46">
        <v>1.2</v>
      </c>
      <c r="AD1151" s="36">
        <v>0</v>
      </c>
      <c r="AE1151" s="47">
        <v>0</v>
      </c>
      <c r="AF1151" s="36" t="s">
        <v>140</v>
      </c>
      <c r="AG1151" s="36">
        <v>0</v>
      </c>
      <c r="AH1151" s="36" t="s">
        <v>193</v>
      </c>
      <c r="AI1151" s="36">
        <v>3740</v>
      </c>
      <c r="AJ1151" s="46" t="s">
        <v>134</v>
      </c>
      <c r="AK1151" s="36">
        <v>10000</v>
      </c>
      <c r="AL1151" s="47" t="s">
        <v>134</v>
      </c>
      <c r="AM1151" s="43">
        <v>9.66403162055336</v>
      </c>
      <c r="AN1151" s="43">
        <v>0.988142292490118</v>
      </c>
      <c r="AO1151" s="43">
        <v>0.85698886094143</v>
      </c>
      <c r="AP1151" s="43">
        <v>0.109593963348904</v>
      </c>
      <c r="AQ1151" s="76" t="s">
        <v>75</v>
      </c>
      <c r="AR1151" s="36">
        <v>0</v>
      </c>
      <c r="AS1151" s="43">
        <v>0</v>
      </c>
      <c r="AT1151" s="43">
        <v>0</v>
      </c>
      <c r="AU1151" s="43">
        <v>0</v>
      </c>
      <c r="AV1151" s="48">
        <v>0</v>
      </c>
      <c r="AW1151" s="76" t="s">
        <v>75</v>
      </c>
      <c r="AX1151" s="36">
        <v>0</v>
      </c>
      <c r="AY1151" s="36">
        <v>0</v>
      </c>
      <c r="AZ1151" s="36">
        <v>0</v>
      </c>
      <c r="BA1151" s="36">
        <v>0</v>
      </c>
      <c r="BB1151" s="36">
        <v>0</v>
      </c>
      <c r="BC1151" s="76" t="s">
        <v>75</v>
      </c>
      <c r="BD1151" s="36">
        <v>0</v>
      </c>
      <c r="BE1151" s="36">
        <v>0</v>
      </c>
      <c r="BF1151" s="36">
        <v>0</v>
      </c>
      <c r="BG1151" s="36">
        <v>0</v>
      </c>
      <c r="BH1151" s="36">
        <v>0</v>
      </c>
    </row>
    <row r="1152" spans="1:60">
      <c r="A1152" s="43">
        <f t="shared" si="18"/>
        <v>443</v>
      </c>
      <c r="B1152" s="43">
        <v>2021</v>
      </c>
      <c r="C1152" s="55" t="s">
        <v>2987</v>
      </c>
      <c r="D1152" s="44" t="s">
        <v>2988</v>
      </c>
      <c r="E1152" s="45" t="s">
        <v>79</v>
      </c>
      <c r="F1152" s="57" t="s">
        <v>62</v>
      </c>
      <c r="G1152" s="57" t="s">
        <v>63</v>
      </c>
      <c r="H1152" s="36" t="s">
        <v>80</v>
      </c>
      <c r="I1152" s="36" t="s">
        <v>1537</v>
      </c>
      <c r="J1152" s="36" t="s">
        <v>2989</v>
      </c>
      <c r="K1152" s="62">
        <v>111.588625</v>
      </c>
      <c r="L1152" s="62">
        <v>25.190503</v>
      </c>
      <c r="M1152" s="36" t="s">
        <v>67</v>
      </c>
      <c r="N1152" s="42" t="s">
        <v>67</v>
      </c>
      <c r="O1152" s="27" t="s">
        <v>68</v>
      </c>
      <c r="P1152" s="36" t="s">
        <v>69</v>
      </c>
      <c r="Q1152" s="36" t="s">
        <v>138</v>
      </c>
      <c r="R1152" s="36" t="s">
        <v>68</v>
      </c>
      <c r="S1152" s="36" t="s">
        <v>2990</v>
      </c>
      <c r="T1152" s="36" t="s">
        <v>2990</v>
      </c>
      <c r="U1152" s="43">
        <v>13307468513</v>
      </c>
      <c r="V1152" s="43">
        <v>10400</v>
      </c>
      <c r="W1152" s="36">
        <v>0</v>
      </c>
      <c r="X1152" s="36">
        <v>0</v>
      </c>
      <c r="Y1152" s="36">
        <v>0</v>
      </c>
      <c r="Z1152" s="36">
        <v>296.442687747036</v>
      </c>
      <c r="AA1152" s="36">
        <v>0</v>
      </c>
      <c r="AB1152" s="36">
        <v>0</v>
      </c>
      <c r="AC1152" s="46">
        <v>1.2</v>
      </c>
      <c r="AD1152" s="36">
        <v>0</v>
      </c>
      <c r="AE1152" s="47">
        <v>0</v>
      </c>
      <c r="AF1152" s="57" t="s">
        <v>76</v>
      </c>
      <c r="AG1152" s="36">
        <v>0</v>
      </c>
      <c r="AH1152" s="57" t="s">
        <v>67</v>
      </c>
      <c r="AI1152" s="36">
        <v>0</v>
      </c>
      <c r="AJ1152" s="57" t="s">
        <v>67</v>
      </c>
      <c r="AK1152" s="36">
        <v>0</v>
      </c>
      <c r="AL1152" s="69" t="s">
        <v>67</v>
      </c>
      <c r="AM1152" s="43">
        <v>0</v>
      </c>
      <c r="AN1152" s="43">
        <v>0</v>
      </c>
      <c r="AO1152" s="43">
        <v>0</v>
      </c>
      <c r="AP1152" s="43">
        <v>0</v>
      </c>
      <c r="AQ1152" s="57" t="s">
        <v>67</v>
      </c>
      <c r="AR1152" s="36">
        <v>0</v>
      </c>
      <c r="AS1152" s="43">
        <v>0</v>
      </c>
      <c r="AT1152" s="43">
        <v>0</v>
      </c>
      <c r="AU1152" s="43">
        <v>0</v>
      </c>
      <c r="AV1152" s="48">
        <v>0</v>
      </c>
      <c r="AW1152" s="57" t="s">
        <v>67</v>
      </c>
      <c r="AX1152" s="36">
        <v>0</v>
      </c>
      <c r="AY1152" s="43">
        <v>0</v>
      </c>
      <c r="AZ1152" s="43">
        <v>0</v>
      </c>
      <c r="BA1152" s="43">
        <v>0</v>
      </c>
      <c r="BB1152" s="48">
        <v>0</v>
      </c>
      <c r="BC1152" s="57" t="s">
        <v>67</v>
      </c>
      <c r="BD1152" s="36">
        <v>0</v>
      </c>
      <c r="BE1152" s="43">
        <v>0</v>
      </c>
      <c r="BF1152" s="43">
        <v>0</v>
      </c>
      <c r="BG1152" s="43">
        <v>0</v>
      </c>
      <c r="BH1152" s="48">
        <v>0</v>
      </c>
    </row>
    <row r="1153" spans="1:60">
      <c r="A1153" s="43">
        <f t="shared" si="18"/>
        <v>444</v>
      </c>
      <c r="B1153" s="43">
        <v>2021</v>
      </c>
      <c r="C1153" s="55" t="s">
        <v>2991</v>
      </c>
      <c r="D1153" s="44" t="s">
        <v>2992</v>
      </c>
      <c r="E1153" s="45" t="s">
        <v>79</v>
      </c>
      <c r="F1153" s="57" t="s">
        <v>62</v>
      </c>
      <c r="G1153" s="57" t="s">
        <v>63</v>
      </c>
      <c r="H1153" s="36" t="s">
        <v>80</v>
      </c>
      <c r="I1153" s="36" t="s">
        <v>81</v>
      </c>
      <c r="J1153" s="36" t="s">
        <v>2993</v>
      </c>
      <c r="K1153" s="62">
        <v>111.517951</v>
      </c>
      <c r="L1153" s="62">
        <v>24.948631</v>
      </c>
      <c r="M1153" s="36" t="s">
        <v>67</v>
      </c>
      <c r="N1153" s="42" t="s">
        <v>67</v>
      </c>
      <c r="O1153" s="27" t="s">
        <v>68</v>
      </c>
      <c r="P1153" s="36" t="s">
        <v>69</v>
      </c>
      <c r="Q1153" s="36" t="s">
        <v>138</v>
      </c>
      <c r="R1153" s="36" t="s">
        <v>68</v>
      </c>
      <c r="S1153" s="36" t="s">
        <v>2990</v>
      </c>
      <c r="T1153" s="36" t="s">
        <v>2994</v>
      </c>
      <c r="U1153" s="43">
        <v>13037486790</v>
      </c>
      <c r="V1153" s="43">
        <v>3700</v>
      </c>
      <c r="W1153" s="36">
        <v>0</v>
      </c>
      <c r="X1153" s="36">
        <v>0</v>
      </c>
      <c r="Y1153" s="36">
        <v>0</v>
      </c>
      <c r="Z1153" s="36">
        <v>237.154150197628</v>
      </c>
      <c r="AA1153" s="36">
        <v>0</v>
      </c>
      <c r="AB1153" s="36">
        <v>0</v>
      </c>
      <c r="AC1153" s="46">
        <v>17</v>
      </c>
      <c r="AD1153" s="36">
        <v>0</v>
      </c>
      <c r="AE1153" s="47">
        <v>0</v>
      </c>
      <c r="AF1153" s="36" t="s">
        <v>140</v>
      </c>
      <c r="AG1153" s="36">
        <v>0</v>
      </c>
      <c r="AH1153" s="36" t="s">
        <v>193</v>
      </c>
      <c r="AI1153" s="36">
        <v>1250</v>
      </c>
      <c r="AJ1153" s="46" t="s">
        <v>134</v>
      </c>
      <c r="AK1153" s="36">
        <v>5000</v>
      </c>
      <c r="AL1153" s="47" t="s">
        <v>134</v>
      </c>
      <c r="AM1153" s="43">
        <v>7.7312252964427</v>
      </c>
      <c r="AN1153" s="43">
        <v>0.790513833992094</v>
      </c>
      <c r="AO1153" s="43">
        <v>0.685591088753145</v>
      </c>
      <c r="AP1153" s="43">
        <v>0.0876751706791233</v>
      </c>
      <c r="AQ1153" s="76" t="s">
        <v>75</v>
      </c>
      <c r="AR1153" s="36">
        <v>0</v>
      </c>
      <c r="AS1153" s="43">
        <v>0</v>
      </c>
      <c r="AT1153" s="43">
        <v>0</v>
      </c>
      <c r="AU1153" s="43">
        <v>0</v>
      </c>
      <c r="AV1153" s="48">
        <v>0</v>
      </c>
      <c r="AW1153" s="76" t="s">
        <v>75</v>
      </c>
      <c r="AX1153" s="36">
        <v>0</v>
      </c>
      <c r="AY1153" s="36">
        <v>0</v>
      </c>
      <c r="AZ1153" s="36">
        <v>0</v>
      </c>
      <c r="BA1153" s="36">
        <v>0</v>
      </c>
      <c r="BB1153" s="36">
        <v>0</v>
      </c>
      <c r="BC1153" s="76" t="s">
        <v>75</v>
      </c>
      <c r="BD1153" s="36">
        <v>0</v>
      </c>
      <c r="BE1153" s="36">
        <v>0</v>
      </c>
      <c r="BF1153" s="36">
        <v>0</v>
      </c>
      <c r="BG1153" s="36">
        <v>0</v>
      </c>
      <c r="BH1153" s="46">
        <v>0</v>
      </c>
    </row>
    <row r="1154" spans="1:60">
      <c r="A1154" s="43">
        <f t="shared" si="18"/>
        <v>444</v>
      </c>
      <c r="B1154" s="43">
        <v>2021</v>
      </c>
      <c r="C1154" s="55" t="s">
        <v>2991</v>
      </c>
      <c r="D1154" s="44" t="s">
        <v>2992</v>
      </c>
      <c r="E1154" s="45" t="s">
        <v>79</v>
      </c>
      <c r="F1154" s="57" t="s">
        <v>62</v>
      </c>
      <c r="G1154" s="57" t="s">
        <v>63</v>
      </c>
      <c r="H1154" s="36" t="s">
        <v>80</v>
      </c>
      <c r="I1154" s="36" t="s">
        <v>81</v>
      </c>
      <c r="J1154" s="36" t="s">
        <v>2993</v>
      </c>
      <c r="K1154" s="62">
        <v>111.517951</v>
      </c>
      <c r="L1154" s="62">
        <v>24.948631</v>
      </c>
      <c r="M1154" s="36" t="s">
        <v>67</v>
      </c>
      <c r="N1154" s="42" t="s">
        <v>67</v>
      </c>
      <c r="O1154" s="27" t="s">
        <v>68</v>
      </c>
      <c r="P1154" s="36" t="s">
        <v>69</v>
      </c>
      <c r="Q1154" s="36" t="s">
        <v>138</v>
      </c>
      <c r="R1154" s="36" t="s">
        <v>68</v>
      </c>
      <c r="S1154" s="36" t="s">
        <v>2990</v>
      </c>
      <c r="T1154" s="36" t="s">
        <v>2994</v>
      </c>
      <c r="U1154" s="43">
        <v>13037486790</v>
      </c>
      <c r="V1154" s="43">
        <v>3700</v>
      </c>
      <c r="W1154" s="36">
        <v>0</v>
      </c>
      <c r="X1154" s="36">
        <v>0</v>
      </c>
      <c r="Y1154" s="36">
        <v>0</v>
      </c>
      <c r="Z1154" s="36">
        <v>237.154150197628</v>
      </c>
      <c r="AA1154" s="36">
        <v>0</v>
      </c>
      <c r="AB1154" s="36">
        <v>0</v>
      </c>
      <c r="AC1154" s="46">
        <v>17</v>
      </c>
      <c r="AD1154" s="36">
        <v>0</v>
      </c>
      <c r="AE1154" s="47">
        <v>0</v>
      </c>
      <c r="AF1154" s="57" t="s">
        <v>76</v>
      </c>
      <c r="AG1154" s="36">
        <v>0</v>
      </c>
      <c r="AH1154" s="57" t="s">
        <v>67</v>
      </c>
      <c r="AI1154" s="36">
        <v>0</v>
      </c>
      <c r="AJ1154" s="57" t="s">
        <v>67</v>
      </c>
      <c r="AK1154" s="36">
        <v>0</v>
      </c>
      <c r="AL1154" s="69" t="s">
        <v>67</v>
      </c>
      <c r="AM1154" s="43">
        <v>0</v>
      </c>
      <c r="AN1154" s="43">
        <v>0</v>
      </c>
      <c r="AO1154" s="43">
        <v>0</v>
      </c>
      <c r="AP1154" s="43">
        <v>0</v>
      </c>
      <c r="AQ1154" s="57" t="s">
        <v>67</v>
      </c>
      <c r="AR1154" s="36">
        <v>0</v>
      </c>
      <c r="AS1154" s="43">
        <v>0</v>
      </c>
      <c r="AT1154" s="43">
        <v>0</v>
      </c>
      <c r="AU1154" s="43">
        <v>0</v>
      </c>
      <c r="AV1154" s="48">
        <v>0</v>
      </c>
      <c r="AW1154" s="57" t="s">
        <v>67</v>
      </c>
      <c r="AX1154" s="36">
        <v>0</v>
      </c>
      <c r="AY1154" s="43">
        <v>0</v>
      </c>
      <c r="AZ1154" s="43">
        <v>0</v>
      </c>
      <c r="BA1154" s="43">
        <v>0</v>
      </c>
      <c r="BB1154" s="48">
        <v>0</v>
      </c>
      <c r="BC1154" s="57" t="s">
        <v>67</v>
      </c>
      <c r="BD1154" s="36">
        <v>0</v>
      </c>
      <c r="BE1154" s="43">
        <v>0</v>
      </c>
      <c r="BF1154" s="43">
        <v>0</v>
      </c>
      <c r="BG1154" s="43">
        <v>0</v>
      </c>
      <c r="BH1154" s="48">
        <v>0</v>
      </c>
    </row>
    <row r="1155" spans="1:60">
      <c r="A1155" s="43">
        <f t="shared" si="18"/>
        <v>445</v>
      </c>
      <c r="B1155" s="43">
        <v>2021</v>
      </c>
      <c r="C1155" s="55" t="s">
        <v>2995</v>
      </c>
      <c r="D1155" s="58" t="s">
        <v>2996</v>
      </c>
      <c r="F1155" s="57" t="s">
        <v>62</v>
      </c>
      <c r="G1155" s="57" t="s">
        <v>63</v>
      </c>
      <c r="H1155" s="36" t="s">
        <v>80</v>
      </c>
      <c r="I1155" s="36" t="s">
        <v>1514</v>
      </c>
      <c r="J1155" s="30" t="s">
        <v>2997</v>
      </c>
      <c r="K1155" s="62">
        <v>112.031667</v>
      </c>
      <c r="L1155" s="62">
        <v>24.914167</v>
      </c>
      <c r="M1155" s="36" t="s">
        <v>67</v>
      </c>
      <c r="N1155" s="63" t="s">
        <v>67</v>
      </c>
      <c r="O1155" s="27" t="s">
        <v>68</v>
      </c>
      <c r="P1155" s="36" t="s">
        <v>69</v>
      </c>
      <c r="Q1155" s="36" t="s">
        <v>138</v>
      </c>
      <c r="R1155" s="36" t="s">
        <v>68</v>
      </c>
      <c r="S1155" s="36" t="s">
        <v>2990</v>
      </c>
      <c r="T1155" s="36" t="s">
        <v>2998</v>
      </c>
      <c r="U1155" s="43">
        <v>13974687619</v>
      </c>
      <c r="V1155" s="43">
        <v>2500</v>
      </c>
      <c r="W1155" s="36">
        <v>0</v>
      </c>
      <c r="X1155" s="36">
        <v>0</v>
      </c>
      <c r="Y1155" s="36">
        <v>0</v>
      </c>
      <c r="Z1155" s="36">
        <v>158.102766798419</v>
      </c>
      <c r="AA1155" s="36">
        <v>0</v>
      </c>
      <c r="AB1155" s="36">
        <v>0</v>
      </c>
      <c r="AC1155" s="46">
        <v>15</v>
      </c>
      <c r="AD1155" s="36">
        <v>0</v>
      </c>
      <c r="AE1155" s="46">
        <v>0</v>
      </c>
      <c r="AF1155" s="36" t="s">
        <v>140</v>
      </c>
      <c r="AG1155" s="36">
        <v>0</v>
      </c>
      <c r="AH1155" s="36" t="s">
        <v>193</v>
      </c>
      <c r="AI1155" s="36">
        <v>1000</v>
      </c>
      <c r="AJ1155" s="46" t="s">
        <v>134</v>
      </c>
      <c r="AK1155" s="36">
        <v>2000</v>
      </c>
      <c r="AL1155" s="47" t="s">
        <v>134</v>
      </c>
      <c r="AM1155" s="43">
        <v>5.15415019762845</v>
      </c>
      <c r="AN1155" s="43">
        <v>0.527009222661397</v>
      </c>
      <c r="AO1155" s="43">
        <v>0.45706072583543</v>
      </c>
      <c r="AP1155" s="43">
        <v>0.0584501137860821</v>
      </c>
      <c r="AQ1155" s="76" t="s">
        <v>75</v>
      </c>
      <c r="AR1155" s="36">
        <v>0</v>
      </c>
      <c r="AS1155" s="43">
        <v>0</v>
      </c>
      <c r="AT1155" s="43">
        <v>0</v>
      </c>
      <c r="AU1155" s="43">
        <v>0</v>
      </c>
      <c r="AV1155" s="48">
        <v>0</v>
      </c>
      <c r="AW1155" s="76" t="s">
        <v>75</v>
      </c>
      <c r="AX1155" s="36">
        <v>0</v>
      </c>
      <c r="AY1155" s="36">
        <v>0</v>
      </c>
      <c r="AZ1155" s="36">
        <v>0</v>
      </c>
      <c r="BA1155" s="36">
        <v>0</v>
      </c>
      <c r="BB1155" s="36">
        <v>0</v>
      </c>
      <c r="BC1155" s="76" t="s">
        <v>75</v>
      </c>
      <c r="BD1155" s="36">
        <v>0</v>
      </c>
      <c r="BE1155" s="36">
        <v>0</v>
      </c>
      <c r="BF1155" s="36">
        <v>0</v>
      </c>
      <c r="BG1155" s="36">
        <v>0</v>
      </c>
      <c r="BH1155" s="36">
        <v>0</v>
      </c>
    </row>
    <row r="1156" spans="1:60">
      <c r="A1156" s="43">
        <f t="shared" si="18"/>
        <v>445</v>
      </c>
      <c r="B1156" s="43">
        <v>2021</v>
      </c>
      <c r="C1156" s="55" t="s">
        <v>2995</v>
      </c>
      <c r="D1156" s="58" t="s">
        <v>2996</v>
      </c>
      <c r="F1156" s="57" t="s">
        <v>62</v>
      </c>
      <c r="G1156" s="57" t="s">
        <v>63</v>
      </c>
      <c r="H1156" s="36" t="s">
        <v>80</v>
      </c>
      <c r="I1156" s="36" t="s">
        <v>1514</v>
      </c>
      <c r="J1156" s="30" t="s">
        <v>2997</v>
      </c>
      <c r="K1156" s="62">
        <v>112.031667</v>
      </c>
      <c r="L1156" s="62">
        <v>24.914167</v>
      </c>
      <c r="M1156" s="36" t="s">
        <v>67</v>
      </c>
      <c r="N1156" s="63" t="s">
        <v>67</v>
      </c>
      <c r="O1156" s="27" t="s">
        <v>68</v>
      </c>
      <c r="P1156" s="36" t="s">
        <v>69</v>
      </c>
      <c r="Q1156" s="36" t="s">
        <v>138</v>
      </c>
      <c r="R1156" s="36" t="s">
        <v>68</v>
      </c>
      <c r="S1156" s="36" t="s">
        <v>2990</v>
      </c>
      <c r="T1156" s="36" t="s">
        <v>2998</v>
      </c>
      <c r="U1156" s="43">
        <v>13974687619</v>
      </c>
      <c r="V1156" s="43">
        <v>2500</v>
      </c>
      <c r="W1156" s="36">
        <v>0</v>
      </c>
      <c r="X1156" s="36">
        <v>0</v>
      </c>
      <c r="Y1156" s="36">
        <v>0</v>
      </c>
      <c r="Z1156" s="36">
        <v>158.102766798419</v>
      </c>
      <c r="AA1156" s="36">
        <v>0</v>
      </c>
      <c r="AB1156" s="36">
        <v>0</v>
      </c>
      <c r="AC1156" s="46">
        <v>15</v>
      </c>
      <c r="AD1156" s="36">
        <v>0</v>
      </c>
      <c r="AE1156" s="46">
        <v>0</v>
      </c>
      <c r="AF1156" s="57" t="s">
        <v>76</v>
      </c>
      <c r="AG1156" s="36">
        <v>0</v>
      </c>
      <c r="AH1156" s="57" t="s">
        <v>67</v>
      </c>
      <c r="AI1156" s="36">
        <v>0</v>
      </c>
      <c r="AJ1156" s="57" t="s">
        <v>67</v>
      </c>
      <c r="AK1156" s="36">
        <v>0</v>
      </c>
      <c r="AL1156" s="69" t="s">
        <v>67</v>
      </c>
      <c r="AM1156" s="43">
        <v>0</v>
      </c>
      <c r="AN1156" s="43">
        <v>0</v>
      </c>
      <c r="AO1156" s="43">
        <v>0</v>
      </c>
      <c r="AP1156" s="43">
        <v>0</v>
      </c>
      <c r="AQ1156" s="57" t="s">
        <v>67</v>
      </c>
      <c r="AR1156" s="36">
        <v>0</v>
      </c>
      <c r="AS1156" s="43">
        <v>0</v>
      </c>
      <c r="AT1156" s="43">
        <v>0</v>
      </c>
      <c r="AU1156" s="43">
        <v>0</v>
      </c>
      <c r="AV1156" s="48">
        <v>0</v>
      </c>
      <c r="AW1156" s="57" t="s">
        <v>67</v>
      </c>
      <c r="AX1156" s="36">
        <v>0</v>
      </c>
      <c r="AY1156" s="43">
        <v>0</v>
      </c>
      <c r="AZ1156" s="43">
        <v>0</v>
      </c>
      <c r="BA1156" s="43">
        <v>0</v>
      </c>
      <c r="BB1156" s="48">
        <v>0</v>
      </c>
      <c r="BC1156" s="57" t="s">
        <v>67</v>
      </c>
      <c r="BD1156" s="36">
        <v>0</v>
      </c>
      <c r="BE1156" s="43">
        <v>0</v>
      </c>
      <c r="BF1156" s="43">
        <v>0</v>
      </c>
      <c r="BG1156" s="43">
        <v>0</v>
      </c>
      <c r="BH1156" s="48">
        <v>0</v>
      </c>
    </row>
    <row r="1157" spans="1:60">
      <c r="A1157" s="43">
        <f t="shared" si="18"/>
        <v>446</v>
      </c>
      <c r="B1157" s="43">
        <v>2021</v>
      </c>
      <c r="C1157" s="55" t="s">
        <v>2999</v>
      </c>
      <c r="D1157" s="58" t="s">
        <v>3000</v>
      </c>
      <c r="F1157" s="57" t="s">
        <v>62</v>
      </c>
      <c r="G1157" s="57" t="s">
        <v>63</v>
      </c>
      <c r="H1157" s="36" t="s">
        <v>80</v>
      </c>
      <c r="I1157" s="36" t="s">
        <v>1345</v>
      </c>
      <c r="J1157" s="36" t="s">
        <v>3001</v>
      </c>
      <c r="K1157" s="62">
        <v>111.650258</v>
      </c>
      <c r="L1157" s="62">
        <v>24.899189</v>
      </c>
      <c r="M1157" s="36" t="s">
        <v>67</v>
      </c>
      <c r="N1157" s="63" t="s">
        <v>67</v>
      </c>
      <c r="O1157" s="27" t="s">
        <v>68</v>
      </c>
      <c r="P1157" s="36" t="s">
        <v>69</v>
      </c>
      <c r="Q1157" s="36" t="s">
        <v>83</v>
      </c>
      <c r="R1157" s="36" t="s">
        <v>84</v>
      </c>
      <c r="S1157" s="36" t="s">
        <v>3002</v>
      </c>
      <c r="T1157" s="36" t="s">
        <v>3002</v>
      </c>
      <c r="U1157" s="43">
        <v>13574635658</v>
      </c>
      <c r="V1157" s="36">
        <v>0</v>
      </c>
      <c r="W1157" s="36">
        <v>0</v>
      </c>
      <c r="X1157" s="36">
        <v>0</v>
      </c>
      <c r="Y1157" s="36">
        <v>0</v>
      </c>
      <c r="Z1157" s="36">
        <v>0</v>
      </c>
      <c r="AA1157" s="36">
        <v>0</v>
      </c>
      <c r="AB1157" s="36">
        <v>0</v>
      </c>
      <c r="AC1157" s="36">
        <v>0</v>
      </c>
      <c r="AD1157" s="36">
        <v>0</v>
      </c>
      <c r="AE1157" s="47">
        <v>0</v>
      </c>
      <c r="AF1157" s="36" t="s">
        <v>86</v>
      </c>
      <c r="AG1157" s="36">
        <v>0</v>
      </c>
      <c r="AH1157" s="57" t="s">
        <v>756</v>
      </c>
      <c r="AI1157" s="36">
        <v>0</v>
      </c>
      <c r="AJ1157" s="46" t="s">
        <v>74</v>
      </c>
      <c r="AK1157" s="36">
        <v>1000</v>
      </c>
      <c r="AL1157" s="47" t="s">
        <v>74</v>
      </c>
      <c r="AM1157" s="43">
        <v>0</v>
      </c>
      <c r="AN1157" s="43">
        <v>0</v>
      </c>
      <c r="AO1157" s="43">
        <v>0</v>
      </c>
      <c r="AP1157" s="43">
        <v>0</v>
      </c>
      <c r="AQ1157" s="76" t="s">
        <v>88</v>
      </c>
      <c r="AR1157" s="36">
        <v>0</v>
      </c>
      <c r="AS1157" s="43">
        <v>0</v>
      </c>
      <c r="AT1157" s="43">
        <v>0</v>
      </c>
      <c r="AU1157" s="43">
        <v>0</v>
      </c>
      <c r="AV1157" s="48">
        <v>0</v>
      </c>
      <c r="AW1157" s="76" t="s">
        <v>88</v>
      </c>
      <c r="AX1157" s="36">
        <v>0</v>
      </c>
      <c r="AY1157" s="43">
        <v>0</v>
      </c>
      <c r="AZ1157" s="43">
        <v>0</v>
      </c>
      <c r="BA1157" s="43">
        <v>0</v>
      </c>
      <c r="BB1157" s="48">
        <v>0</v>
      </c>
      <c r="BC1157" s="76" t="s">
        <v>88</v>
      </c>
      <c r="BD1157" s="36">
        <v>0</v>
      </c>
      <c r="BE1157" s="43">
        <v>0</v>
      </c>
      <c r="BF1157" s="43">
        <v>0</v>
      </c>
      <c r="BG1157" s="43">
        <v>0</v>
      </c>
      <c r="BH1157" s="48">
        <v>0</v>
      </c>
    </row>
    <row r="1158" spans="1:60">
      <c r="A1158" s="43">
        <f t="shared" si="18"/>
        <v>446</v>
      </c>
      <c r="B1158" s="43">
        <v>2021</v>
      </c>
      <c r="C1158" s="55" t="s">
        <v>2999</v>
      </c>
      <c r="D1158" s="58" t="s">
        <v>3000</v>
      </c>
      <c r="F1158" s="57" t="s">
        <v>62</v>
      </c>
      <c r="G1158" s="57" t="s">
        <v>63</v>
      </c>
      <c r="H1158" s="36" t="s">
        <v>80</v>
      </c>
      <c r="I1158" s="36" t="s">
        <v>1345</v>
      </c>
      <c r="J1158" s="36" t="s">
        <v>3001</v>
      </c>
      <c r="K1158" s="62">
        <v>111.650258</v>
      </c>
      <c r="L1158" s="62">
        <v>24.899189</v>
      </c>
      <c r="M1158" s="36" t="s">
        <v>67</v>
      </c>
      <c r="N1158" s="63" t="s">
        <v>67</v>
      </c>
      <c r="O1158" s="27" t="s">
        <v>68</v>
      </c>
      <c r="P1158" s="36" t="s">
        <v>69</v>
      </c>
      <c r="Q1158" s="36" t="s">
        <v>83</v>
      </c>
      <c r="R1158" s="36" t="s">
        <v>84</v>
      </c>
      <c r="S1158" s="36" t="s">
        <v>3002</v>
      </c>
      <c r="T1158" s="36" t="s">
        <v>3002</v>
      </c>
      <c r="U1158" s="43">
        <v>13574635658</v>
      </c>
      <c r="V1158" s="36">
        <v>0</v>
      </c>
      <c r="W1158" s="36">
        <v>0</v>
      </c>
      <c r="X1158" s="36">
        <v>0</v>
      </c>
      <c r="Y1158" s="36">
        <v>0</v>
      </c>
      <c r="Z1158" s="36">
        <v>0</v>
      </c>
      <c r="AA1158" s="36">
        <v>0</v>
      </c>
      <c r="AB1158" s="36">
        <v>0</v>
      </c>
      <c r="AC1158" s="36">
        <v>0</v>
      </c>
      <c r="AD1158" s="36">
        <v>0</v>
      </c>
      <c r="AE1158" s="47">
        <v>0</v>
      </c>
      <c r="AF1158" s="36" t="s">
        <v>1868</v>
      </c>
      <c r="AG1158" s="36">
        <v>0</v>
      </c>
      <c r="AH1158" s="57" t="s">
        <v>756</v>
      </c>
      <c r="AI1158" s="36">
        <v>0</v>
      </c>
      <c r="AJ1158" s="46" t="s">
        <v>74</v>
      </c>
      <c r="AK1158" s="36">
        <v>1000</v>
      </c>
      <c r="AL1158" s="47" t="s">
        <v>74</v>
      </c>
      <c r="AM1158" s="43">
        <v>0</v>
      </c>
      <c r="AN1158" s="43">
        <v>0</v>
      </c>
      <c r="AO1158" s="43">
        <v>0</v>
      </c>
      <c r="AP1158" s="43">
        <v>0</v>
      </c>
      <c r="AQ1158" s="76" t="s">
        <v>88</v>
      </c>
      <c r="AR1158" s="36">
        <v>0</v>
      </c>
      <c r="AS1158" s="43">
        <v>0</v>
      </c>
      <c r="AT1158" s="43">
        <v>0</v>
      </c>
      <c r="AU1158" s="43">
        <v>0</v>
      </c>
      <c r="AV1158" s="48">
        <v>0</v>
      </c>
      <c r="AW1158" s="76" t="s">
        <v>88</v>
      </c>
      <c r="AX1158" s="36">
        <v>0</v>
      </c>
      <c r="AY1158" s="43">
        <v>0</v>
      </c>
      <c r="AZ1158" s="43">
        <v>0</v>
      </c>
      <c r="BA1158" s="43">
        <v>0</v>
      </c>
      <c r="BB1158" s="48">
        <v>0</v>
      </c>
      <c r="BC1158" s="76" t="s">
        <v>88</v>
      </c>
      <c r="BD1158" s="36">
        <v>0</v>
      </c>
      <c r="BE1158" s="43">
        <v>0</v>
      </c>
      <c r="BF1158" s="43">
        <v>0</v>
      </c>
      <c r="BG1158" s="43">
        <v>0</v>
      </c>
      <c r="BH1158" s="48">
        <v>0</v>
      </c>
    </row>
    <row r="1159" spans="1:60">
      <c r="A1159" s="43">
        <f t="shared" si="18"/>
        <v>446</v>
      </c>
      <c r="B1159" s="43">
        <v>2021</v>
      </c>
      <c r="C1159" s="55" t="s">
        <v>2999</v>
      </c>
      <c r="D1159" s="58" t="s">
        <v>3000</v>
      </c>
      <c r="F1159" s="57" t="s">
        <v>62</v>
      </c>
      <c r="G1159" s="57" t="s">
        <v>63</v>
      </c>
      <c r="H1159" s="36" t="s">
        <v>80</v>
      </c>
      <c r="I1159" s="36" t="s">
        <v>1345</v>
      </c>
      <c r="J1159" s="36" t="s">
        <v>3001</v>
      </c>
      <c r="K1159" s="62">
        <v>111.650258</v>
      </c>
      <c r="L1159" s="62">
        <v>24.899189</v>
      </c>
      <c r="M1159" s="36" t="s">
        <v>67</v>
      </c>
      <c r="N1159" s="63" t="s">
        <v>67</v>
      </c>
      <c r="O1159" s="27" t="s">
        <v>68</v>
      </c>
      <c r="P1159" s="36" t="s">
        <v>69</v>
      </c>
      <c r="Q1159" s="36" t="s">
        <v>83</v>
      </c>
      <c r="R1159" s="36" t="s">
        <v>84</v>
      </c>
      <c r="S1159" s="36" t="s">
        <v>3002</v>
      </c>
      <c r="T1159" s="36" t="s">
        <v>3002</v>
      </c>
      <c r="U1159" s="43">
        <v>13574635658</v>
      </c>
      <c r="V1159" s="36">
        <v>0</v>
      </c>
      <c r="W1159" s="36">
        <v>0</v>
      </c>
      <c r="X1159" s="36">
        <v>0</v>
      </c>
      <c r="Y1159" s="36">
        <v>0</v>
      </c>
      <c r="Z1159" s="36">
        <v>0</v>
      </c>
      <c r="AA1159" s="36">
        <v>0</v>
      </c>
      <c r="AB1159" s="36">
        <v>0</v>
      </c>
      <c r="AC1159" s="36">
        <v>0</v>
      </c>
      <c r="AD1159" s="36">
        <v>0</v>
      </c>
      <c r="AE1159" s="47">
        <v>0</v>
      </c>
      <c r="AF1159" s="57" t="s">
        <v>76</v>
      </c>
      <c r="AG1159" s="36">
        <v>0</v>
      </c>
      <c r="AH1159" s="57" t="s">
        <v>67</v>
      </c>
      <c r="AI1159" s="36">
        <v>0</v>
      </c>
      <c r="AJ1159" s="57" t="s">
        <v>67</v>
      </c>
      <c r="AK1159" s="36">
        <v>0</v>
      </c>
      <c r="AL1159" s="69" t="s">
        <v>67</v>
      </c>
      <c r="AM1159" s="43">
        <v>0</v>
      </c>
      <c r="AN1159" s="43">
        <v>0</v>
      </c>
      <c r="AO1159" s="43">
        <v>0</v>
      </c>
      <c r="AP1159" s="43">
        <v>0</v>
      </c>
      <c r="AQ1159" s="77" t="s">
        <v>67</v>
      </c>
      <c r="AR1159" s="36">
        <v>0</v>
      </c>
      <c r="AS1159" s="43">
        <v>0</v>
      </c>
      <c r="AT1159" s="43">
        <v>0</v>
      </c>
      <c r="AU1159" s="43">
        <v>0</v>
      </c>
      <c r="AV1159" s="48">
        <v>0</v>
      </c>
      <c r="AW1159" s="77" t="s">
        <v>67</v>
      </c>
      <c r="AX1159" s="36">
        <v>0</v>
      </c>
      <c r="AY1159" s="43">
        <v>0</v>
      </c>
      <c r="AZ1159" s="43">
        <v>0</v>
      </c>
      <c r="BA1159" s="43">
        <v>0</v>
      </c>
      <c r="BB1159" s="48">
        <v>0</v>
      </c>
      <c r="BC1159" s="77" t="s">
        <v>67</v>
      </c>
      <c r="BD1159" s="36">
        <v>0</v>
      </c>
      <c r="BE1159" s="43">
        <v>0</v>
      </c>
      <c r="BF1159" s="43">
        <v>0</v>
      </c>
      <c r="BG1159" s="43">
        <v>0</v>
      </c>
      <c r="BH1159" s="48">
        <v>0</v>
      </c>
    </row>
    <row r="1160" spans="1:60">
      <c r="A1160" s="43">
        <f t="shared" si="18"/>
        <v>447</v>
      </c>
      <c r="B1160" s="43">
        <v>2021</v>
      </c>
      <c r="C1160" s="55" t="s">
        <v>3003</v>
      </c>
      <c r="D1160" s="44" t="s">
        <v>3004</v>
      </c>
      <c r="F1160" s="57" t="s">
        <v>62</v>
      </c>
      <c r="G1160" s="57" t="s">
        <v>63</v>
      </c>
      <c r="H1160" s="36" t="s">
        <v>80</v>
      </c>
      <c r="I1160" s="36" t="s">
        <v>81</v>
      </c>
      <c r="J1160" s="36" t="s">
        <v>3005</v>
      </c>
      <c r="K1160" s="62">
        <v>111.496222</v>
      </c>
      <c r="L1160" s="62">
        <v>24.928911</v>
      </c>
      <c r="M1160" s="36" t="s">
        <v>67</v>
      </c>
      <c r="N1160" s="42" t="s">
        <v>67</v>
      </c>
      <c r="O1160" s="27" t="s">
        <v>150</v>
      </c>
      <c r="P1160" s="36" t="s">
        <v>151</v>
      </c>
      <c r="Q1160" s="57" t="s">
        <v>67</v>
      </c>
      <c r="R1160" s="36" t="s">
        <v>152</v>
      </c>
      <c r="S1160" s="36" t="s">
        <v>3006</v>
      </c>
      <c r="T1160" s="36" t="s">
        <v>3006</v>
      </c>
      <c r="U1160" s="43">
        <v>13705926668</v>
      </c>
      <c r="V1160" s="43">
        <v>840</v>
      </c>
      <c r="W1160" s="36">
        <v>15000</v>
      </c>
      <c r="X1160" s="36">
        <v>0</v>
      </c>
      <c r="Y1160" s="36">
        <v>0</v>
      </c>
      <c r="Z1160" s="36">
        <v>0</v>
      </c>
      <c r="AA1160" s="36">
        <v>0</v>
      </c>
      <c r="AB1160" s="36">
        <v>0</v>
      </c>
      <c r="AC1160" s="46">
        <v>55</v>
      </c>
      <c r="AD1160" s="36">
        <v>0</v>
      </c>
      <c r="AE1160" s="47">
        <v>0</v>
      </c>
      <c r="AF1160" s="36" t="s">
        <v>289</v>
      </c>
      <c r="AG1160" s="36">
        <v>0</v>
      </c>
      <c r="AH1160" s="36" t="s">
        <v>3007</v>
      </c>
      <c r="AI1160" s="36">
        <v>3300</v>
      </c>
      <c r="AJ1160" s="46" t="s">
        <v>156</v>
      </c>
      <c r="AK1160" s="36">
        <v>4000</v>
      </c>
      <c r="AL1160" s="47" t="s">
        <v>156</v>
      </c>
      <c r="AM1160" s="43">
        <v>1.1478544</v>
      </c>
      <c r="AN1160" s="43">
        <v>0</v>
      </c>
      <c r="AO1160" s="43">
        <v>0</v>
      </c>
      <c r="AP1160" s="43">
        <v>0</v>
      </c>
      <c r="AQ1160" s="57" t="s">
        <v>121</v>
      </c>
      <c r="AR1160" s="36">
        <v>0</v>
      </c>
      <c r="AS1160" s="43">
        <v>1.1478544</v>
      </c>
      <c r="AT1160" s="43">
        <v>0</v>
      </c>
      <c r="AU1160" s="43">
        <v>0</v>
      </c>
      <c r="AV1160" s="78">
        <v>0</v>
      </c>
      <c r="AW1160" s="57" t="s">
        <v>121</v>
      </c>
      <c r="AX1160" s="36">
        <v>0</v>
      </c>
      <c r="AY1160" s="43">
        <v>1.1478544</v>
      </c>
      <c r="AZ1160" s="43">
        <v>0</v>
      </c>
      <c r="BA1160" s="43">
        <v>0</v>
      </c>
      <c r="BB1160" s="78">
        <v>0</v>
      </c>
      <c r="BC1160" s="57" t="s">
        <v>121</v>
      </c>
      <c r="BD1160" s="36">
        <v>0</v>
      </c>
      <c r="BE1160" s="43">
        <v>1.1478544</v>
      </c>
      <c r="BF1160" s="43">
        <v>0</v>
      </c>
      <c r="BG1160" s="43">
        <v>0</v>
      </c>
      <c r="BH1160" s="78">
        <v>0</v>
      </c>
    </row>
    <row r="1161" spans="1:60">
      <c r="A1161" s="43">
        <f t="shared" si="18"/>
        <v>447</v>
      </c>
      <c r="B1161" s="43">
        <v>2021</v>
      </c>
      <c r="C1161" s="55" t="s">
        <v>3003</v>
      </c>
      <c r="D1161" s="44" t="s">
        <v>3004</v>
      </c>
      <c r="F1161" s="57" t="s">
        <v>62</v>
      </c>
      <c r="G1161" s="57" t="s">
        <v>63</v>
      </c>
      <c r="H1161" s="36" t="s">
        <v>80</v>
      </c>
      <c r="I1161" s="36" t="s">
        <v>81</v>
      </c>
      <c r="J1161" s="36" t="s">
        <v>3005</v>
      </c>
      <c r="K1161" s="62">
        <v>111.496222</v>
      </c>
      <c r="L1161" s="62">
        <v>24.928911</v>
      </c>
      <c r="M1161" s="36" t="s">
        <v>67</v>
      </c>
      <c r="N1161" s="42" t="s">
        <v>67</v>
      </c>
      <c r="O1161" s="27" t="s">
        <v>150</v>
      </c>
      <c r="P1161" s="36" t="s">
        <v>151</v>
      </c>
      <c r="Q1161" s="57" t="s">
        <v>67</v>
      </c>
      <c r="R1161" s="36" t="s">
        <v>152</v>
      </c>
      <c r="S1161" s="36" t="s">
        <v>3006</v>
      </c>
      <c r="T1161" s="36" t="s">
        <v>3006</v>
      </c>
      <c r="U1161" s="43">
        <v>13705926668</v>
      </c>
      <c r="V1161" s="43">
        <v>840</v>
      </c>
      <c r="W1161" s="36">
        <v>15000</v>
      </c>
      <c r="X1161" s="36">
        <v>0</v>
      </c>
      <c r="Y1161" s="36">
        <v>0</v>
      </c>
      <c r="Z1161" s="36">
        <v>0</v>
      </c>
      <c r="AA1161" s="36">
        <v>0</v>
      </c>
      <c r="AB1161" s="36">
        <v>0</v>
      </c>
      <c r="AC1161" s="46">
        <v>55</v>
      </c>
      <c r="AD1161" s="36">
        <v>0</v>
      </c>
      <c r="AE1161" s="47">
        <v>0</v>
      </c>
      <c r="AF1161" s="36" t="s">
        <v>154</v>
      </c>
      <c r="AG1161" s="36">
        <v>0</v>
      </c>
      <c r="AH1161" s="36" t="s">
        <v>3007</v>
      </c>
      <c r="AI1161" s="36">
        <v>3300</v>
      </c>
      <c r="AJ1161" s="46" t="s">
        <v>156</v>
      </c>
      <c r="AK1161" s="36">
        <v>4000</v>
      </c>
      <c r="AL1161" s="47" t="s">
        <v>156</v>
      </c>
      <c r="AM1161" s="43">
        <v>5.6610092</v>
      </c>
      <c r="AN1161" s="43">
        <v>16.78</v>
      </c>
      <c r="AO1161" s="43">
        <v>32.64</v>
      </c>
      <c r="AP1161" s="43">
        <v>0</v>
      </c>
      <c r="AQ1161" s="57" t="s">
        <v>121</v>
      </c>
      <c r="AR1161" s="36">
        <v>0</v>
      </c>
      <c r="AS1161" s="43">
        <v>5.6610092</v>
      </c>
      <c r="AT1161" s="43">
        <v>16.78</v>
      </c>
      <c r="AU1161" s="43">
        <v>32.64</v>
      </c>
      <c r="AV1161" s="78">
        <v>0</v>
      </c>
      <c r="AW1161" s="57" t="s">
        <v>121</v>
      </c>
      <c r="AX1161" s="36">
        <v>0</v>
      </c>
      <c r="AY1161" s="43">
        <v>5.6610092</v>
      </c>
      <c r="AZ1161" s="43">
        <v>16.78</v>
      </c>
      <c r="BA1161" s="43">
        <v>32.64</v>
      </c>
      <c r="BB1161" s="78">
        <v>0</v>
      </c>
      <c r="BC1161" s="57" t="s">
        <v>121</v>
      </c>
      <c r="BD1161" s="36">
        <v>0</v>
      </c>
      <c r="BE1161" s="43">
        <v>5.6610092</v>
      </c>
      <c r="BF1161" s="43">
        <v>16.78</v>
      </c>
      <c r="BG1161" s="43">
        <v>32.64</v>
      </c>
      <c r="BH1161" s="78">
        <v>0</v>
      </c>
    </row>
    <row r="1162" spans="1:60">
      <c r="A1162" s="43">
        <f t="shared" si="18"/>
        <v>447</v>
      </c>
      <c r="B1162" s="43">
        <v>2021</v>
      </c>
      <c r="C1162" s="55" t="s">
        <v>3003</v>
      </c>
      <c r="D1162" s="44" t="s">
        <v>3004</v>
      </c>
      <c r="F1162" s="57" t="s">
        <v>62</v>
      </c>
      <c r="G1162" s="57" t="s">
        <v>63</v>
      </c>
      <c r="H1162" s="36" t="s">
        <v>80</v>
      </c>
      <c r="I1162" s="36" t="s">
        <v>81</v>
      </c>
      <c r="J1162" s="36" t="s">
        <v>3005</v>
      </c>
      <c r="K1162" s="62">
        <v>111.496222</v>
      </c>
      <c r="L1162" s="62">
        <v>24.928911</v>
      </c>
      <c r="M1162" s="36" t="s">
        <v>67</v>
      </c>
      <c r="N1162" s="42" t="s">
        <v>67</v>
      </c>
      <c r="O1162" s="27" t="s">
        <v>150</v>
      </c>
      <c r="P1162" s="36" t="s">
        <v>151</v>
      </c>
      <c r="Q1162" s="57" t="s">
        <v>67</v>
      </c>
      <c r="R1162" s="36" t="s">
        <v>152</v>
      </c>
      <c r="S1162" s="36" t="s">
        <v>3006</v>
      </c>
      <c r="T1162" s="36" t="s">
        <v>3006</v>
      </c>
      <c r="U1162" s="43">
        <v>13705926668</v>
      </c>
      <c r="V1162" s="43">
        <v>840</v>
      </c>
      <c r="W1162" s="36">
        <v>15000</v>
      </c>
      <c r="X1162" s="36">
        <v>0</v>
      </c>
      <c r="Y1162" s="36">
        <v>0</v>
      </c>
      <c r="Z1162" s="36">
        <v>0</v>
      </c>
      <c r="AA1162" s="36">
        <v>0</v>
      </c>
      <c r="AB1162" s="36">
        <v>0</v>
      </c>
      <c r="AC1162" s="46">
        <v>55</v>
      </c>
      <c r="AD1162" s="36">
        <v>0</v>
      </c>
      <c r="AE1162" s="47">
        <v>0</v>
      </c>
      <c r="AF1162" s="57" t="s">
        <v>76</v>
      </c>
      <c r="AG1162" s="36">
        <v>0</v>
      </c>
      <c r="AH1162" s="57" t="s">
        <v>67</v>
      </c>
      <c r="AI1162" s="36">
        <v>0</v>
      </c>
      <c r="AJ1162" s="57" t="s">
        <v>67</v>
      </c>
      <c r="AK1162" s="36">
        <v>0</v>
      </c>
      <c r="AL1162" s="69" t="s">
        <v>67</v>
      </c>
      <c r="AM1162" s="43">
        <v>0</v>
      </c>
      <c r="AN1162" s="43">
        <v>0</v>
      </c>
      <c r="AO1162" s="43">
        <v>0</v>
      </c>
      <c r="AP1162" s="43">
        <v>0</v>
      </c>
      <c r="AQ1162" s="57" t="s">
        <v>158</v>
      </c>
      <c r="AR1162" s="36">
        <v>0</v>
      </c>
      <c r="AS1162" s="43">
        <v>0</v>
      </c>
      <c r="AT1162" s="43">
        <v>0</v>
      </c>
      <c r="AU1162" s="43">
        <v>0</v>
      </c>
      <c r="AV1162" s="48">
        <v>0</v>
      </c>
      <c r="AW1162" s="57" t="s">
        <v>158</v>
      </c>
      <c r="AX1162" s="36">
        <v>0</v>
      </c>
      <c r="AY1162" s="43">
        <v>0</v>
      </c>
      <c r="AZ1162" s="43">
        <v>0</v>
      </c>
      <c r="BA1162" s="43">
        <v>0</v>
      </c>
      <c r="BB1162" s="48">
        <v>0</v>
      </c>
      <c r="BC1162" s="57" t="s">
        <v>158</v>
      </c>
      <c r="BD1162" s="36">
        <v>0</v>
      </c>
      <c r="BE1162" s="43">
        <v>0</v>
      </c>
      <c r="BF1162" s="43">
        <v>0</v>
      </c>
      <c r="BG1162" s="43">
        <v>0</v>
      </c>
      <c r="BH1162" s="48">
        <v>0</v>
      </c>
    </row>
    <row r="1163" spans="1:60">
      <c r="A1163" s="43">
        <f t="shared" si="18"/>
        <v>448</v>
      </c>
      <c r="B1163" s="43">
        <v>2021</v>
      </c>
      <c r="C1163" s="55" t="s">
        <v>3008</v>
      </c>
      <c r="D1163" s="44" t="s">
        <v>3009</v>
      </c>
      <c r="F1163" s="57" t="s">
        <v>62</v>
      </c>
      <c r="G1163" s="57" t="s">
        <v>63</v>
      </c>
      <c r="H1163" s="36" t="s">
        <v>80</v>
      </c>
      <c r="I1163" s="36" t="s">
        <v>2915</v>
      </c>
      <c r="J1163" s="36" t="s">
        <v>3010</v>
      </c>
      <c r="K1163" s="62">
        <v>111.508551</v>
      </c>
      <c r="L1163" s="62">
        <v>24.843851</v>
      </c>
      <c r="M1163" s="36" t="s">
        <v>67</v>
      </c>
      <c r="N1163" s="42" t="s">
        <v>67</v>
      </c>
      <c r="O1163" s="27" t="s">
        <v>150</v>
      </c>
      <c r="P1163" s="36" t="s">
        <v>151</v>
      </c>
      <c r="Q1163" s="57" t="s">
        <v>67</v>
      </c>
      <c r="R1163" s="36" t="s">
        <v>152</v>
      </c>
      <c r="S1163" s="36" t="s">
        <v>3011</v>
      </c>
      <c r="T1163" s="36" t="s">
        <v>3012</v>
      </c>
      <c r="U1163" s="43">
        <v>13487467888</v>
      </c>
      <c r="V1163" s="43">
        <v>1600</v>
      </c>
      <c r="W1163" s="36">
        <v>11634</v>
      </c>
      <c r="X1163" s="36">
        <v>0</v>
      </c>
      <c r="Y1163" s="36">
        <v>0</v>
      </c>
      <c r="Z1163" s="36">
        <v>0</v>
      </c>
      <c r="AA1163" s="36">
        <v>0</v>
      </c>
      <c r="AB1163" s="36">
        <v>0</v>
      </c>
      <c r="AC1163" s="46">
        <v>98</v>
      </c>
      <c r="AD1163" s="36">
        <v>0</v>
      </c>
      <c r="AE1163" s="47">
        <v>0</v>
      </c>
      <c r="AF1163" s="36" t="s">
        <v>289</v>
      </c>
      <c r="AG1163" s="36">
        <v>0</v>
      </c>
      <c r="AH1163" s="36" t="s">
        <v>3013</v>
      </c>
      <c r="AI1163" s="36">
        <v>4100</v>
      </c>
      <c r="AJ1163" s="46" t="s">
        <v>156</v>
      </c>
      <c r="AK1163" s="36">
        <v>6000</v>
      </c>
      <c r="AL1163" s="47" t="s">
        <v>156</v>
      </c>
      <c r="AM1163" s="43">
        <v>1.42612213333333</v>
      </c>
      <c r="AN1163" s="43">
        <v>0</v>
      </c>
      <c r="AO1163" s="43">
        <v>0</v>
      </c>
      <c r="AP1163" s="43">
        <v>0</v>
      </c>
      <c r="AQ1163" s="57" t="s">
        <v>121</v>
      </c>
      <c r="AR1163" s="36">
        <v>0</v>
      </c>
      <c r="AS1163" s="43">
        <v>1.42612213333333</v>
      </c>
      <c r="AT1163" s="43">
        <v>0</v>
      </c>
      <c r="AU1163" s="43">
        <v>0</v>
      </c>
      <c r="AV1163" s="78">
        <v>0</v>
      </c>
      <c r="AW1163" s="57" t="s">
        <v>121</v>
      </c>
      <c r="AX1163" s="36">
        <v>0</v>
      </c>
      <c r="AY1163" s="43">
        <v>1.42612213333333</v>
      </c>
      <c r="AZ1163" s="43">
        <v>0</v>
      </c>
      <c r="BA1163" s="43">
        <v>0</v>
      </c>
      <c r="BB1163" s="43">
        <v>0</v>
      </c>
      <c r="BC1163" s="57" t="s">
        <v>121</v>
      </c>
      <c r="BD1163" s="36">
        <v>0</v>
      </c>
      <c r="BE1163" s="43">
        <v>1.42612213333333</v>
      </c>
      <c r="BF1163" s="43">
        <v>0</v>
      </c>
      <c r="BG1163" s="43">
        <v>0</v>
      </c>
      <c r="BH1163" s="43">
        <v>0</v>
      </c>
    </row>
    <row r="1164" spans="1:60">
      <c r="A1164" s="43">
        <f t="shared" si="18"/>
        <v>448</v>
      </c>
      <c r="B1164" s="43">
        <v>2021</v>
      </c>
      <c r="C1164" s="55" t="s">
        <v>3008</v>
      </c>
      <c r="D1164" s="44" t="s">
        <v>3009</v>
      </c>
      <c r="F1164" s="57" t="s">
        <v>62</v>
      </c>
      <c r="G1164" s="57" t="s">
        <v>63</v>
      </c>
      <c r="H1164" s="36" t="s">
        <v>80</v>
      </c>
      <c r="I1164" s="36" t="s">
        <v>2915</v>
      </c>
      <c r="J1164" s="36" t="s">
        <v>3010</v>
      </c>
      <c r="K1164" s="62">
        <v>111.508551</v>
      </c>
      <c r="L1164" s="62">
        <v>24.843851</v>
      </c>
      <c r="M1164" s="36" t="s">
        <v>67</v>
      </c>
      <c r="N1164" s="42" t="s">
        <v>67</v>
      </c>
      <c r="O1164" s="27" t="s">
        <v>150</v>
      </c>
      <c r="P1164" s="36" t="s">
        <v>151</v>
      </c>
      <c r="Q1164" s="57" t="s">
        <v>67</v>
      </c>
      <c r="R1164" s="36" t="s">
        <v>152</v>
      </c>
      <c r="S1164" s="36" t="s">
        <v>3011</v>
      </c>
      <c r="T1164" s="36" t="s">
        <v>3012</v>
      </c>
      <c r="U1164" s="43">
        <v>13487467888</v>
      </c>
      <c r="V1164" s="43">
        <v>1600</v>
      </c>
      <c r="W1164" s="36">
        <v>11634</v>
      </c>
      <c r="X1164" s="36">
        <v>0</v>
      </c>
      <c r="Y1164" s="36">
        <v>0</v>
      </c>
      <c r="Z1164" s="36">
        <v>0</v>
      </c>
      <c r="AA1164" s="36">
        <v>0</v>
      </c>
      <c r="AB1164" s="36">
        <v>0</v>
      </c>
      <c r="AC1164" s="46">
        <v>98</v>
      </c>
      <c r="AD1164" s="36">
        <v>0</v>
      </c>
      <c r="AE1164" s="47">
        <v>0</v>
      </c>
      <c r="AF1164" s="36" t="s">
        <v>3014</v>
      </c>
      <c r="AG1164" s="36">
        <v>0</v>
      </c>
      <c r="AH1164" s="36" t="s">
        <v>3013</v>
      </c>
      <c r="AI1164" s="36">
        <v>4100</v>
      </c>
      <c r="AJ1164" s="46" t="s">
        <v>156</v>
      </c>
      <c r="AK1164" s="36">
        <v>6000</v>
      </c>
      <c r="AL1164" s="47" t="s">
        <v>156</v>
      </c>
      <c r="AM1164" s="43">
        <v>7.03337506666667</v>
      </c>
      <c r="AN1164" s="43">
        <v>73.3845333333333</v>
      </c>
      <c r="AO1164" s="43">
        <v>40.5527272727273</v>
      </c>
      <c r="AP1164" s="43">
        <v>0</v>
      </c>
      <c r="AQ1164" s="57" t="s">
        <v>121</v>
      </c>
      <c r="AR1164" s="36">
        <v>0</v>
      </c>
      <c r="AS1164" s="43">
        <v>7.03337506666667</v>
      </c>
      <c r="AT1164" s="43">
        <v>73.3845333333333</v>
      </c>
      <c r="AU1164" s="43">
        <v>40.5527272727273</v>
      </c>
      <c r="AV1164" s="78">
        <v>0</v>
      </c>
      <c r="AW1164" s="57" t="s">
        <v>121</v>
      </c>
      <c r="AX1164" s="36">
        <v>0</v>
      </c>
      <c r="AY1164" s="43">
        <v>7.03337506666667</v>
      </c>
      <c r="AZ1164" s="43">
        <v>73.3845333333333</v>
      </c>
      <c r="BA1164" s="43">
        <v>40.5527272727273</v>
      </c>
      <c r="BB1164" s="78">
        <v>0</v>
      </c>
      <c r="BC1164" s="57" t="s">
        <v>121</v>
      </c>
      <c r="BD1164" s="36">
        <v>0</v>
      </c>
      <c r="BE1164" s="43">
        <v>7.03337506666667</v>
      </c>
      <c r="BF1164" s="43">
        <v>73.3845333333333</v>
      </c>
      <c r="BG1164" s="43">
        <v>40.5527272727273</v>
      </c>
      <c r="BH1164" s="78">
        <v>0</v>
      </c>
    </row>
    <row r="1165" spans="1:60">
      <c r="A1165" s="43">
        <f t="shared" si="18"/>
        <v>448</v>
      </c>
      <c r="B1165" s="43">
        <v>2021</v>
      </c>
      <c r="C1165" s="55" t="s">
        <v>3008</v>
      </c>
      <c r="D1165" s="44" t="s">
        <v>3009</v>
      </c>
      <c r="F1165" s="57" t="s">
        <v>62</v>
      </c>
      <c r="G1165" s="57" t="s">
        <v>63</v>
      </c>
      <c r="H1165" s="36" t="s">
        <v>80</v>
      </c>
      <c r="I1165" s="36" t="s">
        <v>2915</v>
      </c>
      <c r="J1165" s="36" t="s">
        <v>3010</v>
      </c>
      <c r="K1165" s="62">
        <v>111.508551</v>
      </c>
      <c r="L1165" s="62">
        <v>24.843851</v>
      </c>
      <c r="M1165" s="36" t="s">
        <v>67</v>
      </c>
      <c r="N1165" s="42" t="s">
        <v>67</v>
      </c>
      <c r="O1165" s="27" t="s">
        <v>150</v>
      </c>
      <c r="P1165" s="36" t="s">
        <v>151</v>
      </c>
      <c r="Q1165" s="57" t="s">
        <v>67</v>
      </c>
      <c r="R1165" s="36" t="s">
        <v>152</v>
      </c>
      <c r="S1165" s="36" t="s">
        <v>3011</v>
      </c>
      <c r="T1165" s="36" t="s">
        <v>3012</v>
      </c>
      <c r="U1165" s="43">
        <v>13487467888</v>
      </c>
      <c r="V1165" s="43">
        <v>1600</v>
      </c>
      <c r="W1165" s="36">
        <v>11634</v>
      </c>
      <c r="X1165" s="36">
        <v>0</v>
      </c>
      <c r="Y1165" s="36">
        <v>0</v>
      </c>
      <c r="Z1165" s="36">
        <v>0</v>
      </c>
      <c r="AA1165" s="36">
        <v>0</v>
      </c>
      <c r="AB1165" s="36">
        <v>0</v>
      </c>
      <c r="AC1165" s="46">
        <v>98</v>
      </c>
      <c r="AD1165" s="36">
        <v>0</v>
      </c>
      <c r="AE1165" s="47">
        <v>0</v>
      </c>
      <c r="AF1165" s="57" t="s">
        <v>76</v>
      </c>
      <c r="AG1165" s="36">
        <v>0</v>
      </c>
      <c r="AH1165" s="57" t="s">
        <v>67</v>
      </c>
      <c r="AI1165" s="36">
        <v>0</v>
      </c>
      <c r="AJ1165" s="57" t="s">
        <v>67</v>
      </c>
      <c r="AK1165" s="36">
        <v>0</v>
      </c>
      <c r="AL1165" s="69" t="s">
        <v>67</v>
      </c>
      <c r="AM1165" s="43">
        <v>0</v>
      </c>
      <c r="AN1165" s="43">
        <v>0</v>
      </c>
      <c r="AO1165" s="43">
        <v>0</v>
      </c>
      <c r="AP1165" s="43">
        <v>0</v>
      </c>
      <c r="AQ1165" s="57" t="s">
        <v>158</v>
      </c>
      <c r="AR1165" s="36">
        <v>0</v>
      </c>
      <c r="AS1165" s="43">
        <v>0</v>
      </c>
      <c r="AT1165" s="43">
        <v>0</v>
      </c>
      <c r="AU1165" s="43">
        <v>0</v>
      </c>
      <c r="AV1165" s="48">
        <v>0</v>
      </c>
      <c r="AW1165" s="57" t="s">
        <v>158</v>
      </c>
      <c r="AX1165" s="36">
        <v>0</v>
      </c>
      <c r="AY1165" s="43">
        <v>0</v>
      </c>
      <c r="AZ1165" s="43">
        <v>0</v>
      </c>
      <c r="BA1165" s="43">
        <v>0</v>
      </c>
      <c r="BB1165" s="48">
        <v>0</v>
      </c>
      <c r="BC1165" s="57" t="s">
        <v>158</v>
      </c>
      <c r="BD1165" s="36">
        <v>0</v>
      </c>
      <c r="BE1165" s="43">
        <v>0</v>
      </c>
      <c r="BF1165" s="43">
        <v>0</v>
      </c>
      <c r="BG1165" s="43">
        <v>0</v>
      </c>
      <c r="BH1165" s="48">
        <v>0</v>
      </c>
    </row>
    <row r="1166" spans="1:60">
      <c r="A1166" s="43">
        <f t="shared" si="18"/>
        <v>449</v>
      </c>
      <c r="B1166" s="43">
        <v>2021</v>
      </c>
      <c r="C1166" s="55" t="s">
        <v>3015</v>
      </c>
      <c r="D1166" s="58" t="s">
        <v>3016</v>
      </c>
      <c r="F1166" s="57" t="s">
        <v>62</v>
      </c>
      <c r="G1166" s="57" t="s">
        <v>63</v>
      </c>
      <c r="H1166" s="36" t="s">
        <v>80</v>
      </c>
      <c r="I1166" s="36" t="s">
        <v>3017</v>
      </c>
      <c r="J1166" s="36" t="s">
        <v>3018</v>
      </c>
      <c r="K1166" s="62">
        <v>111.810917</v>
      </c>
      <c r="L1166" s="62">
        <v>24.907292</v>
      </c>
      <c r="M1166" s="36" t="s">
        <v>67</v>
      </c>
      <c r="N1166" s="63" t="s">
        <v>67</v>
      </c>
      <c r="O1166" s="27" t="s">
        <v>68</v>
      </c>
      <c r="P1166" s="36" t="s">
        <v>69</v>
      </c>
      <c r="Q1166" s="36" t="s">
        <v>537</v>
      </c>
      <c r="R1166" s="36" t="s">
        <v>84</v>
      </c>
      <c r="S1166" s="36" t="s">
        <v>3019</v>
      </c>
      <c r="T1166" s="36" t="s">
        <v>3020</v>
      </c>
      <c r="U1166" s="43">
        <v>13787679246</v>
      </c>
      <c r="V1166" s="36">
        <v>0</v>
      </c>
      <c r="W1166" s="36">
        <v>0</v>
      </c>
      <c r="X1166" s="36">
        <v>0</v>
      </c>
      <c r="Y1166" s="36">
        <v>0</v>
      </c>
      <c r="Z1166" s="36">
        <v>0</v>
      </c>
      <c r="AA1166" s="36">
        <v>0</v>
      </c>
      <c r="AB1166" s="36">
        <v>0</v>
      </c>
      <c r="AC1166" s="36">
        <v>0</v>
      </c>
      <c r="AD1166" s="36">
        <v>0</v>
      </c>
      <c r="AE1166" s="47">
        <v>0</v>
      </c>
      <c r="AF1166" s="36" t="s">
        <v>3021</v>
      </c>
      <c r="AG1166" s="36">
        <v>0</v>
      </c>
      <c r="AH1166" s="36" t="s">
        <v>2929</v>
      </c>
      <c r="AI1166" s="36">
        <v>0</v>
      </c>
      <c r="AJ1166" s="46" t="s">
        <v>134</v>
      </c>
      <c r="AK1166" s="36">
        <v>500</v>
      </c>
      <c r="AL1166" s="47" t="s">
        <v>134</v>
      </c>
      <c r="AM1166" s="43">
        <v>0</v>
      </c>
      <c r="AN1166" s="43">
        <v>0</v>
      </c>
      <c r="AO1166" s="43">
        <v>0</v>
      </c>
      <c r="AP1166" s="43">
        <v>0</v>
      </c>
      <c r="AQ1166" s="76" t="s">
        <v>88</v>
      </c>
      <c r="AR1166" s="36">
        <v>0</v>
      </c>
      <c r="AS1166" s="43">
        <v>0</v>
      </c>
      <c r="AT1166" s="43">
        <v>0</v>
      </c>
      <c r="AU1166" s="43">
        <v>0</v>
      </c>
      <c r="AV1166" s="48">
        <v>0</v>
      </c>
      <c r="AW1166" s="76" t="s">
        <v>88</v>
      </c>
      <c r="AX1166" s="36">
        <v>0</v>
      </c>
      <c r="AY1166" s="43">
        <v>0</v>
      </c>
      <c r="AZ1166" s="43">
        <v>0</v>
      </c>
      <c r="BA1166" s="43">
        <v>0</v>
      </c>
      <c r="BB1166" s="48">
        <v>0</v>
      </c>
      <c r="BC1166" s="76" t="s">
        <v>88</v>
      </c>
      <c r="BD1166" s="36">
        <v>0</v>
      </c>
      <c r="BE1166" s="43">
        <v>0</v>
      </c>
      <c r="BF1166" s="43">
        <v>0</v>
      </c>
      <c r="BG1166" s="43">
        <v>0</v>
      </c>
      <c r="BH1166" s="48">
        <v>0</v>
      </c>
    </row>
    <row r="1167" spans="1:60">
      <c r="A1167" s="43">
        <f t="shared" si="18"/>
        <v>449</v>
      </c>
      <c r="B1167" s="43">
        <v>2021</v>
      </c>
      <c r="C1167" s="55" t="s">
        <v>3015</v>
      </c>
      <c r="D1167" s="58" t="s">
        <v>3016</v>
      </c>
      <c r="F1167" s="57" t="s">
        <v>62</v>
      </c>
      <c r="G1167" s="57" t="s">
        <v>63</v>
      </c>
      <c r="H1167" s="36" t="s">
        <v>80</v>
      </c>
      <c r="I1167" s="36" t="s">
        <v>3017</v>
      </c>
      <c r="J1167" s="36" t="s">
        <v>3018</v>
      </c>
      <c r="K1167" s="62">
        <v>111.810917</v>
      </c>
      <c r="L1167" s="62">
        <v>24.907292</v>
      </c>
      <c r="M1167" s="36" t="s">
        <v>67</v>
      </c>
      <c r="N1167" s="63" t="s">
        <v>67</v>
      </c>
      <c r="O1167" s="27" t="s">
        <v>68</v>
      </c>
      <c r="P1167" s="36" t="s">
        <v>69</v>
      </c>
      <c r="Q1167" s="36" t="s">
        <v>537</v>
      </c>
      <c r="R1167" s="36" t="s">
        <v>84</v>
      </c>
      <c r="S1167" s="36" t="s">
        <v>3019</v>
      </c>
      <c r="T1167" s="36" t="s">
        <v>3020</v>
      </c>
      <c r="U1167" s="43">
        <v>13787679246</v>
      </c>
      <c r="V1167" s="36">
        <v>0</v>
      </c>
      <c r="W1167" s="36">
        <v>0</v>
      </c>
      <c r="X1167" s="36">
        <v>0</v>
      </c>
      <c r="Y1167" s="36">
        <v>0</v>
      </c>
      <c r="Z1167" s="36">
        <v>0</v>
      </c>
      <c r="AA1167" s="36">
        <v>0</v>
      </c>
      <c r="AB1167" s="36">
        <v>0</v>
      </c>
      <c r="AC1167" s="36">
        <v>0</v>
      </c>
      <c r="AD1167" s="36">
        <v>0</v>
      </c>
      <c r="AE1167" s="47">
        <v>0</v>
      </c>
      <c r="AF1167" s="57" t="s">
        <v>76</v>
      </c>
      <c r="AG1167" s="36">
        <v>0</v>
      </c>
      <c r="AH1167" s="57" t="s">
        <v>67</v>
      </c>
      <c r="AI1167" s="36">
        <v>0</v>
      </c>
      <c r="AJ1167" s="57" t="s">
        <v>67</v>
      </c>
      <c r="AK1167" s="36">
        <v>0</v>
      </c>
      <c r="AL1167" s="69" t="s">
        <v>67</v>
      </c>
      <c r="AM1167" s="43">
        <v>0</v>
      </c>
      <c r="AN1167" s="43">
        <v>0</v>
      </c>
      <c r="AO1167" s="43">
        <v>0</v>
      </c>
      <c r="AP1167" s="43">
        <v>0</v>
      </c>
      <c r="AQ1167" s="77" t="s">
        <v>67</v>
      </c>
      <c r="AR1167" s="36">
        <v>0</v>
      </c>
      <c r="AS1167" s="43">
        <v>0</v>
      </c>
      <c r="AT1167" s="43">
        <v>0</v>
      </c>
      <c r="AU1167" s="43">
        <v>0</v>
      </c>
      <c r="AV1167" s="48">
        <v>0</v>
      </c>
      <c r="AW1167" s="77" t="s">
        <v>67</v>
      </c>
      <c r="AX1167" s="36">
        <v>0</v>
      </c>
      <c r="AY1167" s="43">
        <v>0</v>
      </c>
      <c r="AZ1167" s="43">
        <v>0</v>
      </c>
      <c r="BA1167" s="43">
        <v>0</v>
      </c>
      <c r="BB1167" s="48">
        <v>0</v>
      </c>
      <c r="BC1167" s="77" t="s">
        <v>67</v>
      </c>
      <c r="BD1167" s="36">
        <v>0</v>
      </c>
      <c r="BE1167" s="43">
        <v>0</v>
      </c>
      <c r="BF1167" s="43">
        <v>0</v>
      </c>
      <c r="BG1167" s="43">
        <v>0</v>
      </c>
      <c r="BH1167" s="48">
        <v>0</v>
      </c>
    </row>
    <row r="1168" spans="1:60">
      <c r="A1168" s="43">
        <f t="shared" si="18"/>
        <v>450</v>
      </c>
      <c r="B1168" s="43">
        <v>2021</v>
      </c>
      <c r="C1168" s="55" t="s">
        <v>3022</v>
      </c>
      <c r="D1168" s="44" t="s">
        <v>3023</v>
      </c>
      <c r="E1168" s="45" t="s">
        <v>79</v>
      </c>
      <c r="F1168" s="57" t="s">
        <v>62</v>
      </c>
      <c r="G1168" s="57" t="s">
        <v>63</v>
      </c>
      <c r="H1168" s="36" t="s">
        <v>80</v>
      </c>
      <c r="I1168" s="36" t="s">
        <v>2775</v>
      </c>
      <c r="J1168" s="36" t="s">
        <v>3024</v>
      </c>
      <c r="K1168" s="62">
        <v>111.592325</v>
      </c>
      <c r="L1168" s="62">
        <v>25.054075</v>
      </c>
      <c r="M1168" s="36" t="s">
        <v>67</v>
      </c>
      <c r="N1168" s="42" t="s">
        <v>67</v>
      </c>
      <c r="O1168" s="27" t="s">
        <v>68</v>
      </c>
      <c r="P1168" s="36" t="s">
        <v>69</v>
      </c>
      <c r="Q1168" s="36" t="s">
        <v>2759</v>
      </c>
      <c r="R1168" s="36" t="s">
        <v>68</v>
      </c>
      <c r="S1168" s="36" t="s">
        <v>3025</v>
      </c>
      <c r="T1168" s="36" t="s">
        <v>3026</v>
      </c>
      <c r="U1168" s="43">
        <v>18797759920</v>
      </c>
      <c r="V1168" s="36">
        <v>8</v>
      </c>
      <c r="W1168" s="36">
        <v>0</v>
      </c>
      <c r="X1168" s="36">
        <v>0</v>
      </c>
      <c r="Y1168" s="36">
        <v>0</v>
      </c>
      <c r="Z1168" s="36">
        <v>0</v>
      </c>
      <c r="AA1168" s="36">
        <v>0</v>
      </c>
      <c r="AB1168" s="36">
        <v>0</v>
      </c>
      <c r="AC1168" s="46">
        <v>1</v>
      </c>
      <c r="AD1168" s="36">
        <v>0</v>
      </c>
      <c r="AE1168" s="47">
        <v>0</v>
      </c>
      <c r="AF1168" s="36" t="s">
        <v>746</v>
      </c>
      <c r="AG1168" s="36">
        <v>0</v>
      </c>
      <c r="AH1168" s="36" t="s">
        <v>2761</v>
      </c>
      <c r="AI1168" s="36">
        <v>75</v>
      </c>
      <c r="AJ1168" s="46" t="s">
        <v>134</v>
      </c>
      <c r="AK1168" s="36">
        <v>80</v>
      </c>
      <c r="AL1168" s="47" t="s">
        <v>134</v>
      </c>
      <c r="AM1168" s="43">
        <v>0</v>
      </c>
      <c r="AN1168" s="43">
        <v>0</v>
      </c>
      <c r="AO1168" s="43">
        <v>0</v>
      </c>
      <c r="AP1168" s="43">
        <v>0.000909090909090909</v>
      </c>
      <c r="AQ1168" s="76" t="s">
        <v>75</v>
      </c>
      <c r="AR1168" s="36">
        <v>0</v>
      </c>
      <c r="AS1168" s="43">
        <v>0</v>
      </c>
      <c r="AT1168" s="43">
        <v>0</v>
      </c>
      <c r="AU1168" s="43">
        <v>0</v>
      </c>
      <c r="AV1168" s="48">
        <v>0</v>
      </c>
      <c r="AW1168" s="76" t="s">
        <v>75</v>
      </c>
      <c r="AX1168" s="36">
        <v>0</v>
      </c>
      <c r="AY1168" s="36">
        <v>0</v>
      </c>
      <c r="AZ1168" s="36">
        <v>0</v>
      </c>
      <c r="BA1168" s="36">
        <v>0</v>
      </c>
      <c r="BB1168" s="36">
        <v>0</v>
      </c>
      <c r="BC1168" s="76" t="s">
        <v>75</v>
      </c>
      <c r="BD1168" s="36">
        <v>0</v>
      </c>
      <c r="BE1168" s="36">
        <v>0</v>
      </c>
      <c r="BF1168" s="36">
        <v>0</v>
      </c>
      <c r="BG1168" s="36">
        <v>0</v>
      </c>
      <c r="BH1168" s="36">
        <v>0</v>
      </c>
    </row>
    <row r="1169" spans="1:60">
      <c r="A1169" s="43">
        <f t="shared" si="18"/>
        <v>450</v>
      </c>
      <c r="B1169" s="43">
        <v>2021</v>
      </c>
      <c r="C1169" s="55" t="s">
        <v>3022</v>
      </c>
      <c r="D1169" s="44" t="s">
        <v>3023</v>
      </c>
      <c r="E1169" s="45" t="s">
        <v>79</v>
      </c>
      <c r="F1169" s="57" t="s">
        <v>62</v>
      </c>
      <c r="G1169" s="57" t="s">
        <v>63</v>
      </c>
      <c r="H1169" s="36" t="s">
        <v>80</v>
      </c>
      <c r="I1169" s="36" t="s">
        <v>2775</v>
      </c>
      <c r="J1169" s="36" t="s">
        <v>3024</v>
      </c>
      <c r="K1169" s="62">
        <v>111.592325</v>
      </c>
      <c r="L1169" s="62">
        <v>25.054075</v>
      </c>
      <c r="M1169" s="36" t="s">
        <v>67</v>
      </c>
      <c r="N1169" s="42" t="s">
        <v>67</v>
      </c>
      <c r="O1169" s="27" t="s">
        <v>68</v>
      </c>
      <c r="P1169" s="36" t="s">
        <v>69</v>
      </c>
      <c r="Q1169" s="36" t="s">
        <v>2759</v>
      </c>
      <c r="R1169" s="36" t="s">
        <v>68</v>
      </c>
      <c r="S1169" s="36" t="s">
        <v>3025</v>
      </c>
      <c r="T1169" s="36" t="s">
        <v>3026</v>
      </c>
      <c r="U1169" s="43">
        <v>18797759920</v>
      </c>
      <c r="V1169" s="36">
        <v>8</v>
      </c>
      <c r="W1169" s="36">
        <v>0</v>
      </c>
      <c r="X1169" s="36">
        <v>0</v>
      </c>
      <c r="Y1169" s="36">
        <v>0</v>
      </c>
      <c r="Z1169" s="36">
        <v>0</v>
      </c>
      <c r="AA1169" s="36">
        <v>0</v>
      </c>
      <c r="AB1169" s="36">
        <v>0</v>
      </c>
      <c r="AC1169" s="46">
        <v>1</v>
      </c>
      <c r="AD1169" s="36">
        <v>0</v>
      </c>
      <c r="AE1169" s="47">
        <v>0</v>
      </c>
      <c r="AF1169" s="57" t="s">
        <v>76</v>
      </c>
      <c r="AG1169" s="36">
        <v>0</v>
      </c>
      <c r="AH1169" s="57" t="s">
        <v>67</v>
      </c>
      <c r="AI1169" s="36">
        <v>0</v>
      </c>
      <c r="AJ1169" s="57" t="s">
        <v>67</v>
      </c>
      <c r="AK1169" s="36">
        <v>0</v>
      </c>
      <c r="AL1169" s="69" t="s">
        <v>67</v>
      </c>
      <c r="AM1169" s="43">
        <v>0</v>
      </c>
      <c r="AN1169" s="43">
        <v>0</v>
      </c>
      <c r="AO1169" s="43">
        <v>0</v>
      </c>
      <c r="AP1169" s="43">
        <v>0</v>
      </c>
      <c r="AQ1169" s="57" t="s">
        <v>67</v>
      </c>
      <c r="AR1169" s="36">
        <v>0</v>
      </c>
      <c r="AS1169" s="43">
        <v>0</v>
      </c>
      <c r="AT1169" s="43">
        <v>0</v>
      </c>
      <c r="AU1169" s="43">
        <v>0</v>
      </c>
      <c r="AV1169" s="48">
        <v>0</v>
      </c>
      <c r="AW1169" s="57" t="s">
        <v>67</v>
      </c>
      <c r="AX1169" s="36">
        <v>0</v>
      </c>
      <c r="AY1169" s="43">
        <v>0</v>
      </c>
      <c r="AZ1169" s="43">
        <v>0</v>
      </c>
      <c r="BA1169" s="43">
        <v>0</v>
      </c>
      <c r="BB1169" s="48">
        <v>0</v>
      </c>
      <c r="BC1169" s="57" t="s">
        <v>67</v>
      </c>
      <c r="BD1169" s="36">
        <v>0</v>
      </c>
      <c r="BE1169" s="43">
        <v>0</v>
      </c>
      <c r="BF1169" s="43">
        <v>0</v>
      </c>
      <c r="BG1169" s="43">
        <v>0</v>
      </c>
      <c r="BH1169" s="48">
        <v>0</v>
      </c>
    </row>
    <row r="1170" spans="1:60">
      <c r="A1170" s="43">
        <f t="shared" si="18"/>
        <v>451</v>
      </c>
      <c r="B1170" s="43">
        <v>2021</v>
      </c>
      <c r="C1170" s="55" t="s">
        <v>3027</v>
      </c>
      <c r="D1170" s="44" t="s">
        <v>3028</v>
      </c>
      <c r="F1170" s="57" t="s">
        <v>62</v>
      </c>
      <c r="G1170" s="57" t="s">
        <v>63</v>
      </c>
      <c r="H1170" s="36" t="s">
        <v>80</v>
      </c>
      <c r="I1170" s="36" t="s">
        <v>1537</v>
      </c>
      <c r="J1170" s="36" t="s">
        <v>3029</v>
      </c>
      <c r="K1170" s="62">
        <v>111.546201</v>
      </c>
      <c r="L1170" s="62">
        <v>25.220658</v>
      </c>
      <c r="M1170" s="36" t="s">
        <v>67</v>
      </c>
      <c r="N1170" s="42" t="s">
        <v>67</v>
      </c>
      <c r="O1170" s="27" t="s">
        <v>68</v>
      </c>
      <c r="P1170" s="36" t="s">
        <v>69</v>
      </c>
      <c r="Q1170" s="36" t="s">
        <v>713</v>
      </c>
      <c r="R1170" s="36" t="s">
        <v>68</v>
      </c>
      <c r="S1170" s="36" t="s">
        <v>3030</v>
      </c>
      <c r="T1170" s="36" t="s">
        <v>3031</v>
      </c>
      <c r="U1170" s="43">
        <v>18975777758</v>
      </c>
      <c r="V1170" s="36">
        <v>13850</v>
      </c>
      <c r="W1170" s="36">
        <v>0</v>
      </c>
      <c r="X1170" s="36">
        <v>0</v>
      </c>
      <c r="Y1170" s="36">
        <v>0</v>
      </c>
      <c r="Z1170" s="36">
        <v>110.671936758893</v>
      </c>
      <c r="AA1170" s="36">
        <v>0</v>
      </c>
      <c r="AB1170" s="36">
        <v>0</v>
      </c>
      <c r="AC1170" s="46">
        <v>2</v>
      </c>
      <c r="AD1170" s="36">
        <v>0</v>
      </c>
      <c r="AE1170" s="47">
        <v>0</v>
      </c>
      <c r="AF1170" s="36" t="s">
        <v>715</v>
      </c>
      <c r="AG1170" s="36">
        <v>0</v>
      </c>
      <c r="AH1170" s="36" t="s">
        <v>716</v>
      </c>
      <c r="AI1170" s="36">
        <v>22000</v>
      </c>
      <c r="AJ1170" s="46" t="s">
        <v>134</v>
      </c>
      <c r="AK1170" s="36">
        <v>80000</v>
      </c>
      <c r="AL1170" s="47" t="s">
        <v>134</v>
      </c>
      <c r="AM1170" s="43">
        <v>0.527272727272727</v>
      </c>
      <c r="AN1170" s="43">
        <v>0</v>
      </c>
      <c r="AO1170" s="43">
        <v>0</v>
      </c>
      <c r="AP1170" s="43">
        <v>0</v>
      </c>
      <c r="AQ1170" s="76" t="s">
        <v>75</v>
      </c>
      <c r="AR1170" s="36">
        <v>0</v>
      </c>
      <c r="AS1170" s="43">
        <v>0</v>
      </c>
      <c r="AT1170" s="43">
        <v>0</v>
      </c>
      <c r="AU1170" s="43">
        <v>0</v>
      </c>
      <c r="AV1170" s="48">
        <v>0</v>
      </c>
      <c r="AW1170" s="76" t="s">
        <v>75</v>
      </c>
      <c r="AX1170" s="36">
        <v>0</v>
      </c>
      <c r="AY1170" s="36">
        <v>0</v>
      </c>
      <c r="AZ1170" s="36">
        <v>0</v>
      </c>
      <c r="BA1170" s="36">
        <v>0</v>
      </c>
      <c r="BB1170" s="46">
        <v>0</v>
      </c>
      <c r="BC1170" s="76" t="s">
        <v>75</v>
      </c>
      <c r="BD1170" s="36">
        <v>0</v>
      </c>
      <c r="BE1170" s="36">
        <v>0</v>
      </c>
      <c r="BF1170" s="36">
        <v>0</v>
      </c>
      <c r="BG1170" s="36">
        <v>0</v>
      </c>
      <c r="BH1170" s="46">
        <v>0</v>
      </c>
    </row>
    <row r="1171" spans="1:60">
      <c r="A1171" s="43">
        <f t="shared" si="18"/>
        <v>451</v>
      </c>
      <c r="B1171" s="43">
        <v>2021</v>
      </c>
      <c r="C1171" s="55" t="s">
        <v>3032</v>
      </c>
      <c r="D1171" s="44" t="s">
        <v>3028</v>
      </c>
      <c r="F1171" s="57" t="s">
        <v>62</v>
      </c>
      <c r="G1171" s="57" t="s">
        <v>63</v>
      </c>
      <c r="H1171" s="36" t="s">
        <v>80</v>
      </c>
      <c r="I1171" s="36" t="s">
        <v>1537</v>
      </c>
      <c r="J1171" s="36" t="s">
        <v>3029</v>
      </c>
      <c r="K1171" s="62">
        <v>111.546201</v>
      </c>
      <c r="L1171" s="62">
        <v>25.220658</v>
      </c>
      <c r="M1171" s="36" t="s">
        <v>67</v>
      </c>
      <c r="N1171" s="42" t="s">
        <v>67</v>
      </c>
      <c r="O1171" s="27" t="s">
        <v>68</v>
      </c>
      <c r="P1171" s="36" t="s">
        <v>69</v>
      </c>
      <c r="Q1171" s="36" t="s">
        <v>713</v>
      </c>
      <c r="R1171" s="36" t="s">
        <v>68</v>
      </c>
      <c r="S1171" s="36" t="s">
        <v>3030</v>
      </c>
      <c r="T1171" s="36" t="s">
        <v>3031</v>
      </c>
      <c r="U1171" s="43">
        <v>18975777758</v>
      </c>
      <c r="V1171" s="36">
        <v>13850</v>
      </c>
      <c r="W1171" s="36">
        <v>0</v>
      </c>
      <c r="X1171" s="36">
        <v>0</v>
      </c>
      <c r="Y1171" s="36">
        <v>0</v>
      </c>
      <c r="Z1171" s="36">
        <v>110.671936758893</v>
      </c>
      <c r="AA1171" s="36">
        <v>0</v>
      </c>
      <c r="AB1171" s="36">
        <v>0</v>
      </c>
      <c r="AC1171" s="46">
        <v>2</v>
      </c>
      <c r="AD1171" s="36">
        <v>0</v>
      </c>
      <c r="AE1171" s="47">
        <v>0</v>
      </c>
      <c r="AF1171" s="36" t="s">
        <v>140</v>
      </c>
      <c r="AG1171" s="36">
        <v>0</v>
      </c>
      <c r="AH1171" s="36" t="s">
        <v>716</v>
      </c>
      <c r="AI1171" s="36">
        <v>22000</v>
      </c>
      <c r="AJ1171" s="46" t="s">
        <v>134</v>
      </c>
      <c r="AK1171" s="36">
        <v>80000</v>
      </c>
      <c r="AL1171" s="47" t="s">
        <v>134</v>
      </c>
      <c r="AM1171" s="43">
        <v>0.000172195472511799</v>
      </c>
      <c r="AN1171" s="43">
        <v>0.368906455862979</v>
      </c>
      <c r="AO1171" s="43">
        <v>0.3199425080848</v>
      </c>
      <c r="AP1171" s="43">
        <v>0.0409150796502576</v>
      </c>
      <c r="AQ1171" s="76" t="s">
        <v>75</v>
      </c>
      <c r="AR1171" s="36">
        <v>0</v>
      </c>
      <c r="AS1171" s="43">
        <v>0</v>
      </c>
      <c r="AT1171" s="43">
        <v>0</v>
      </c>
      <c r="AU1171" s="43">
        <v>0</v>
      </c>
      <c r="AV1171" s="48">
        <v>0</v>
      </c>
      <c r="AW1171" s="76" t="s">
        <v>75</v>
      </c>
      <c r="AX1171" s="36">
        <v>0</v>
      </c>
      <c r="AY1171" s="36">
        <v>0</v>
      </c>
      <c r="AZ1171" s="36">
        <v>0</v>
      </c>
      <c r="BA1171" s="36">
        <v>0</v>
      </c>
      <c r="BB1171" s="36">
        <v>0</v>
      </c>
      <c r="BC1171" s="76" t="s">
        <v>75</v>
      </c>
      <c r="BD1171" s="36">
        <v>0</v>
      </c>
      <c r="BE1171" s="36">
        <v>0</v>
      </c>
      <c r="BF1171" s="36">
        <v>0</v>
      </c>
      <c r="BG1171" s="36">
        <v>0</v>
      </c>
      <c r="BH1171" s="36">
        <v>0</v>
      </c>
    </row>
    <row r="1172" spans="1:60">
      <c r="A1172" s="43">
        <f t="shared" si="18"/>
        <v>451</v>
      </c>
      <c r="B1172" s="43">
        <v>2021</v>
      </c>
      <c r="C1172" s="55" t="s">
        <v>3027</v>
      </c>
      <c r="D1172" s="44" t="s">
        <v>3028</v>
      </c>
      <c r="F1172" s="57" t="s">
        <v>62</v>
      </c>
      <c r="G1172" s="57" t="s">
        <v>63</v>
      </c>
      <c r="H1172" s="36" t="s">
        <v>80</v>
      </c>
      <c r="I1172" s="36" t="s">
        <v>1537</v>
      </c>
      <c r="J1172" s="36" t="s">
        <v>3029</v>
      </c>
      <c r="K1172" s="62">
        <v>111.546201</v>
      </c>
      <c r="L1172" s="62">
        <v>25.220658</v>
      </c>
      <c r="M1172" s="36" t="s">
        <v>67</v>
      </c>
      <c r="N1172" s="42" t="s">
        <v>67</v>
      </c>
      <c r="O1172" s="27" t="s">
        <v>68</v>
      </c>
      <c r="P1172" s="36" t="s">
        <v>69</v>
      </c>
      <c r="Q1172" s="36" t="s">
        <v>713</v>
      </c>
      <c r="R1172" s="36" t="s">
        <v>68</v>
      </c>
      <c r="S1172" s="36" t="s">
        <v>3030</v>
      </c>
      <c r="T1172" s="36" t="s">
        <v>3031</v>
      </c>
      <c r="U1172" s="43">
        <v>18975777758</v>
      </c>
      <c r="V1172" s="36">
        <v>13850</v>
      </c>
      <c r="W1172" s="36">
        <v>0</v>
      </c>
      <c r="X1172" s="36">
        <v>0</v>
      </c>
      <c r="Y1172" s="36">
        <v>0</v>
      </c>
      <c r="Z1172" s="36">
        <v>110.671936758893</v>
      </c>
      <c r="AA1172" s="36">
        <v>0</v>
      </c>
      <c r="AB1172" s="36">
        <v>0</v>
      </c>
      <c r="AC1172" s="46">
        <v>2</v>
      </c>
      <c r="AD1172" s="36">
        <v>0</v>
      </c>
      <c r="AE1172" s="47">
        <v>0</v>
      </c>
      <c r="AF1172" s="57" t="s">
        <v>76</v>
      </c>
      <c r="AG1172" s="36">
        <v>0</v>
      </c>
      <c r="AH1172" s="57" t="s">
        <v>67</v>
      </c>
      <c r="AI1172" s="36">
        <v>0</v>
      </c>
      <c r="AJ1172" s="57" t="s">
        <v>67</v>
      </c>
      <c r="AK1172" s="36">
        <v>0</v>
      </c>
      <c r="AL1172" s="69" t="s">
        <v>67</v>
      </c>
      <c r="AM1172" s="43">
        <v>0</v>
      </c>
      <c r="AN1172" s="43">
        <v>0</v>
      </c>
      <c r="AO1172" s="43">
        <v>0</v>
      </c>
      <c r="AP1172" s="43">
        <v>0</v>
      </c>
      <c r="AQ1172" s="57" t="s">
        <v>67</v>
      </c>
      <c r="AR1172" s="36">
        <v>0</v>
      </c>
      <c r="AS1172" s="43">
        <v>0</v>
      </c>
      <c r="AT1172" s="43">
        <v>0</v>
      </c>
      <c r="AU1172" s="43">
        <v>0</v>
      </c>
      <c r="AV1172" s="48">
        <v>0</v>
      </c>
      <c r="AW1172" s="57" t="s">
        <v>67</v>
      </c>
      <c r="AX1172" s="36">
        <v>0</v>
      </c>
      <c r="AY1172" s="43">
        <v>0</v>
      </c>
      <c r="AZ1172" s="43">
        <v>0</v>
      </c>
      <c r="BA1172" s="43">
        <v>0</v>
      </c>
      <c r="BB1172" s="48">
        <v>0</v>
      </c>
      <c r="BC1172" s="57" t="s">
        <v>67</v>
      </c>
      <c r="BD1172" s="36">
        <v>0</v>
      </c>
      <c r="BE1172" s="43">
        <v>0</v>
      </c>
      <c r="BF1172" s="43">
        <v>0</v>
      </c>
      <c r="BG1172" s="43">
        <v>0</v>
      </c>
      <c r="BH1172" s="48">
        <v>0</v>
      </c>
    </row>
    <row r="1173" spans="1:60">
      <c r="A1173" s="43">
        <f t="shared" si="18"/>
        <v>452</v>
      </c>
      <c r="B1173" s="43">
        <v>2021</v>
      </c>
      <c r="C1173" s="55" t="s">
        <v>3033</v>
      </c>
      <c r="D1173" s="44" t="s">
        <v>3034</v>
      </c>
      <c r="F1173" s="57" t="s">
        <v>62</v>
      </c>
      <c r="G1173" s="57" t="s">
        <v>63</v>
      </c>
      <c r="H1173" s="36" t="s">
        <v>80</v>
      </c>
      <c r="I1173" s="36" t="s">
        <v>1537</v>
      </c>
      <c r="J1173" s="36" t="s">
        <v>3035</v>
      </c>
      <c r="K1173" s="62">
        <v>111.543658</v>
      </c>
      <c r="L1173" s="62">
        <v>25.180683</v>
      </c>
      <c r="M1173" s="36" t="s">
        <v>67</v>
      </c>
      <c r="N1173" s="42" t="s">
        <v>67</v>
      </c>
      <c r="O1173" s="27" t="s">
        <v>68</v>
      </c>
      <c r="P1173" s="36" t="s">
        <v>69</v>
      </c>
      <c r="Q1173" s="36" t="s">
        <v>2131</v>
      </c>
      <c r="R1173" s="36" t="s">
        <v>84</v>
      </c>
      <c r="S1173" s="36" t="s">
        <v>3036</v>
      </c>
      <c r="T1173" s="36" t="s">
        <v>3037</v>
      </c>
      <c r="U1173" s="43">
        <v>13874757643</v>
      </c>
      <c r="V1173" s="36">
        <v>0</v>
      </c>
      <c r="W1173" s="36">
        <v>0</v>
      </c>
      <c r="X1173" s="36">
        <v>0</v>
      </c>
      <c r="Y1173" s="36">
        <v>0</v>
      </c>
      <c r="Z1173" s="36">
        <v>0</v>
      </c>
      <c r="AA1173" s="36">
        <v>0</v>
      </c>
      <c r="AB1173" s="36">
        <v>0</v>
      </c>
      <c r="AC1173" s="36">
        <v>0</v>
      </c>
      <c r="AD1173" s="36">
        <v>0</v>
      </c>
      <c r="AE1173" s="47">
        <v>0</v>
      </c>
      <c r="AF1173" s="36" t="s">
        <v>3038</v>
      </c>
      <c r="AG1173" s="36">
        <v>0</v>
      </c>
      <c r="AH1173" s="36" t="s">
        <v>2135</v>
      </c>
      <c r="AI1173" s="36">
        <v>0</v>
      </c>
      <c r="AJ1173" s="46" t="s">
        <v>134</v>
      </c>
      <c r="AK1173" s="36">
        <v>20</v>
      </c>
      <c r="AL1173" s="47" t="s">
        <v>134</v>
      </c>
      <c r="AM1173" s="43">
        <v>0</v>
      </c>
      <c r="AN1173" s="43">
        <v>0</v>
      </c>
      <c r="AO1173" s="43">
        <v>0</v>
      </c>
      <c r="AP1173" s="43">
        <v>0</v>
      </c>
      <c r="AQ1173" s="76" t="s">
        <v>88</v>
      </c>
      <c r="AR1173" s="36">
        <v>0</v>
      </c>
      <c r="AS1173" s="43">
        <v>0</v>
      </c>
      <c r="AT1173" s="43">
        <v>0</v>
      </c>
      <c r="AU1173" s="43">
        <v>0</v>
      </c>
      <c r="AV1173" s="48">
        <v>0</v>
      </c>
      <c r="AW1173" s="76" t="s">
        <v>88</v>
      </c>
      <c r="AX1173" s="36">
        <v>0</v>
      </c>
      <c r="AY1173" s="43">
        <v>0</v>
      </c>
      <c r="AZ1173" s="43">
        <v>0</v>
      </c>
      <c r="BA1173" s="43">
        <v>0</v>
      </c>
      <c r="BB1173" s="48">
        <v>0</v>
      </c>
      <c r="BC1173" s="76" t="s">
        <v>88</v>
      </c>
      <c r="BD1173" s="36">
        <v>0</v>
      </c>
      <c r="BE1173" s="43">
        <v>0</v>
      </c>
      <c r="BF1173" s="43">
        <v>0</v>
      </c>
      <c r="BG1173" s="43">
        <v>0</v>
      </c>
      <c r="BH1173" s="48">
        <v>0</v>
      </c>
    </row>
    <row r="1174" spans="1:60">
      <c r="A1174" s="43">
        <f t="shared" si="18"/>
        <v>452</v>
      </c>
      <c r="B1174" s="43">
        <v>2021</v>
      </c>
      <c r="C1174" s="55" t="s">
        <v>3033</v>
      </c>
      <c r="D1174" s="44" t="s">
        <v>3034</v>
      </c>
      <c r="F1174" s="57" t="s">
        <v>62</v>
      </c>
      <c r="G1174" s="57" t="s">
        <v>63</v>
      </c>
      <c r="H1174" s="36" t="s">
        <v>80</v>
      </c>
      <c r="I1174" s="36" t="s">
        <v>1537</v>
      </c>
      <c r="J1174" s="36" t="s">
        <v>3035</v>
      </c>
      <c r="K1174" s="62">
        <v>111.543658</v>
      </c>
      <c r="L1174" s="62">
        <v>25.180683</v>
      </c>
      <c r="M1174" s="36" t="s">
        <v>67</v>
      </c>
      <c r="N1174" s="42" t="s">
        <v>67</v>
      </c>
      <c r="O1174" s="27" t="s">
        <v>68</v>
      </c>
      <c r="P1174" s="36" t="s">
        <v>69</v>
      </c>
      <c r="Q1174" s="36" t="s">
        <v>2131</v>
      </c>
      <c r="R1174" s="36" t="s">
        <v>84</v>
      </c>
      <c r="S1174" s="36" t="s">
        <v>3036</v>
      </c>
      <c r="T1174" s="36" t="s">
        <v>3037</v>
      </c>
      <c r="U1174" s="43">
        <v>13874757643</v>
      </c>
      <c r="V1174" s="36">
        <v>0</v>
      </c>
      <c r="W1174" s="36">
        <v>0</v>
      </c>
      <c r="X1174" s="36">
        <v>0</v>
      </c>
      <c r="Y1174" s="36">
        <v>0</v>
      </c>
      <c r="Z1174" s="36">
        <v>0</v>
      </c>
      <c r="AA1174" s="36">
        <v>0</v>
      </c>
      <c r="AB1174" s="36">
        <v>0</v>
      </c>
      <c r="AC1174" s="36">
        <v>0</v>
      </c>
      <c r="AD1174" s="36">
        <v>0</v>
      </c>
      <c r="AE1174" s="47">
        <v>0</v>
      </c>
      <c r="AF1174" s="57" t="s">
        <v>76</v>
      </c>
      <c r="AG1174" s="36">
        <v>0</v>
      </c>
      <c r="AH1174" s="57" t="s">
        <v>67</v>
      </c>
      <c r="AI1174" s="36">
        <v>0</v>
      </c>
      <c r="AJ1174" s="57" t="s">
        <v>67</v>
      </c>
      <c r="AK1174" s="36">
        <v>0</v>
      </c>
      <c r="AL1174" s="69" t="s">
        <v>67</v>
      </c>
      <c r="AM1174" s="43">
        <v>0</v>
      </c>
      <c r="AN1174" s="43">
        <v>0</v>
      </c>
      <c r="AO1174" s="43">
        <v>0</v>
      </c>
      <c r="AP1174" s="43">
        <v>0</v>
      </c>
      <c r="AQ1174" s="77" t="s">
        <v>67</v>
      </c>
      <c r="AR1174" s="36">
        <v>0</v>
      </c>
      <c r="AS1174" s="43">
        <v>0</v>
      </c>
      <c r="AT1174" s="43">
        <v>0</v>
      </c>
      <c r="AU1174" s="43">
        <v>0</v>
      </c>
      <c r="AV1174" s="48">
        <v>0</v>
      </c>
      <c r="AW1174" s="77" t="s">
        <v>67</v>
      </c>
      <c r="AX1174" s="36">
        <v>0</v>
      </c>
      <c r="AY1174" s="43">
        <v>0</v>
      </c>
      <c r="AZ1174" s="43">
        <v>0</v>
      </c>
      <c r="BA1174" s="43">
        <v>0</v>
      </c>
      <c r="BB1174" s="48">
        <v>0</v>
      </c>
      <c r="BC1174" s="77" t="s">
        <v>67</v>
      </c>
      <c r="BD1174" s="36">
        <v>0</v>
      </c>
      <c r="BE1174" s="43">
        <v>0</v>
      </c>
      <c r="BF1174" s="43">
        <v>0</v>
      </c>
      <c r="BG1174" s="43">
        <v>0</v>
      </c>
      <c r="BH1174" s="48">
        <v>0</v>
      </c>
    </row>
    <row r="1175" spans="1:60">
      <c r="A1175" s="43">
        <f t="shared" si="18"/>
        <v>453</v>
      </c>
      <c r="B1175" s="43">
        <v>2021</v>
      </c>
      <c r="C1175" s="55" t="s">
        <v>3039</v>
      </c>
      <c r="D1175" s="44" t="s">
        <v>3040</v>
      </c>
      <c r="E1175" s="45" t="s">
        <v>79</v>
      </c>
      <c r="F1175" s="57" t="s">
        <v>62</v>
      </c>
      <c r="G1175" s="57" t="s">
        <v>63</v>
      </c>
      <c r="H1175" s="36" t="s">
        <v>80</v>
      </c>
      <c r="I1175" s="36" t="s">
        <v>2679</v>
      </c>
      <c r="J1175" s="36" t="s">
        <v>3041</v>
      </c>
      <c r="K1175" s="62">
        <v>111.504569</v>
      </c>
      <c r="L1175" s="62">
        <v>24.739025</v>
      </c>
      <c r="M1175" s="36" t="s">
        <v>67</v>
      </c>
      <c r="N1175" s="42" t="s">
        <v>67</v>
      </c>
      <c r="O1175" s="27" t="s">
        <v>311</v>
      </c>
      <c r="P1175" s="36" t="s">
        <v>312</v>
      </c>
      <c r="Q1175" s="57" t="s">
        <v>67</v>
      </c>
      <c r="R1175" s="36" t="s">
        <v>84</v>
      </c>
      <c r="S1175" s="36" t="s">
        <v>3042</v>
      </c>
      <c r="T1175" s="36" t="s">
        <v>3042</v>
      </c>
      <c r="U1175" s="43">
        <v>15897494933</v>
      </c>
      <c r="V1175" s="36">
        <v>0</v>
      </c>
      <c r="W1175" s="36">
        <v>0</v>
      </c>
      <c r="X1175" s="36">
        <v>0</v>
      </c>
      <c r="Y1175" s="36">
        <v>0</v>
      </c>
      <c r="Z1175" s="36">
        <v>0</v>
      </c>
      <c r="AA1175" s="36">
        <v>0</v>
      </c>
      <c r="AB1175" s="36">
        <v>0</v>
      </c>
      <c r="AC1175" s="36">
        <v>0</v>
      </c>
      <c r="AD1175" s="36">
        <v>0</v>
      </c>
      <c r="AE1175" s="47">
        <v>0</v>
      </c>
      <c r="AF1175" s="36" t="s">
        <v>3043</v>
      </c>
      <c r="AG1175" s="36">
        <v>0</v>
      </c>
      <c r="AH1175" s="36" t="s">
        <v>3044</v>
      </c>
      <c r="AI1175" s="36">
        <v>0</v>
      </c>
      <c r="AJ1175" s="46" t="s">
        <v>316</v>
      </c>
      <c r="AK1175" s="36">
        <v>1.5</v>
      </c>
      <c r="AL1175" s="47" t="s">
        <v>316</v>
      </c>
      <c r="AM1175" s="43">
        <v>0</v>
      </c>
      <c r="AN1175" s="43">
        <v>0</v>
      </c>
      <c r="AO1175" s="43">
        <v>0</v>
      </c>
      <c r="AP1175" s="43">
        <v>0</v>
      </c>
      <c r="AQ1175" s="76" t="s">
        <v>88</v>
      </c>
      <c r="AR1175" s="36">
        <v>0</v>
      </c>
      <c r="AS1175" s="43">
        <v>0</v>
      </c>
      <c r="AT1175" s="43">
        <v>0</v>
      </c>
      <c r="AU1175" s="43">
        <v>0</v>
      </c>
      <c r="AV1175" s="48">
        <v>0</v>
      </c>
      <c r="AW1175" s="76" t="s">
        <v>88</v>
      </c>
      <c r="AX1175" s="36">
        <v>0</v>
      </c>
      <c r="AY1175" s="43">
        <v>0</v>
      </c>
      <c r="AZ1175" s="43">
        <v>0</v>
      </c>
      <c r="BA1175" s="43">
        <v>0</v>
      </c>
      <c r="BB1175" s="48">
        <v>0</v>
      </c>
      <c r="BC1175" s="76" t="s">
        <v>88</v>
      </c>
      <c r="BD1175" s="36">
        <v>0</v>
      </c>
      <c r="BE1175" s="43">
        <v>0</v>
      </c>
      <c r="BF1175" s="43">
        <v>0</v>
      </c>
      <c r="BG1175" s="43">
        <v>0</v>
      </c>
      <c r="BH1175" s="48">
        <v>0</v>
      </c>
    </row>
    <row r="1176" spans="1:60">
      <c r="A1176" s="43">
        <f t="shared" si="18"/>
        <v>453</v>
      </c>
      <c r="B1176" s="43">
        <v>2021</v>
      </c>
      <c r="C1176" s="55" t="s">
        <v>3039</v>
      </c>
      <c r="D1176" s="44" t="s">
        <v>3040</v>
      </c>
      <c r="E1176" s="45" t="s">
        <v>79</v>
      </c>
      <c r="F1176" s="57" t="s">
        <v>62</v>
      </c>
      <c r="G1176" s="57" t="s">
        <v>63</v>
      </c>
      <c r="H1176" s="36" t="s">
        <v>80</v>
      </c>
      <c r="I1176" s="36" t="s">
        <v>2679</v>
      </c>
      <c r="J1176" s="36" t="s">
        <v>3041</v>
      </c>
      <c r="K1176" s="62">
        <v>111.504569</v>
      </c>
      <c r="L1176" s="62">
        <v>24.739025</v>
      </c>
      <c r="M1176" s="36" t="s">
        <v>67</v>
      </c>
      <c r="N1176" s="42" t="s">
        <v>67</v>
      </c>
      <c r="O1176" s="27" t="s">
        <v>311</v>
      </c>
      <c r="P1176" s="36" t="s">
        <v>312</v>
      </c>
      <c r="Q1176" s="57" t="s">
        <v>67</v>
      </c>
      <c r="R1176" s="36" t="s">
        <v>84</v>
      </c>
      <c r="S1176" s="36" t="s">
        <v>3042</v>
      </c>
      <c r="T1176" s="36" t="s">
        <v>3042</v>
      </c>
      <c r="U1176" s="43">
        <v>15897494933</v>
      </c>
      <c r="V1176" s="36">
        <v>0</v>
      </c>
      <c r="W1176" s="36">
        <v>0</v>
      </c>
      <c r="X1176" s="36">
        <v>0</v>
      </c>
      <c r="Y1176" s="36">
        <v>0</v>
      </c>
      <c r="Z1176" s="36">
        <v>0</v>
      </c>
      <c r="AA1176" s="36">
        <v>0</v>
      </c>
      <c r="AB1176" s="36">
        <v>0</v>
      </c>
      <c r="AC1176" s="36">
        <v>0</v>
      </c>
      <c r="AD1176" s="36">
        <v>0</v>
      </c>
      <c r="AE1176" s="47">
        <v>0</v>
      </c>
      <c r="AF1176" s="57" t="s">
        <v>76</v>
      </c>
      <c r="AG1176" s="36">
        <v>0</v>
      </c>
      <c r="AH1176" s="57" t="s">
        <v>67</v>
      </c>
      <c r="AI1176" s="36">
        <v>0</v>
      </c>
      <c r="AJ1176" s="57" t="s">
        <v>67</v>
      </c>
      <c r="AK1176" s="36">
        <v>0</v>
      </c>
      <c r="AL1176" s="69" t="s">
        <v>67</v>
      </c>
      <c r="AM1176" s="43">
        <v>0</v>
      </c>
      <c r="AN1176" s="43">
        <v>0</v>
      </c>
      <c r="AO1176" s="43">
        <v>0</v>
      </c>
      <c r="AP1176" s="43">
        <v>0</v>
      </c>
      <c r="AQ1176" s="77" t="s">
        <v>67</v>
      </c>
      <c r="AR1176" s="36">
        <v>0</v>
      </c>
      <c r="AS1176" s="43">
        <v>0</v>
      </c>
      <c r="AT1176" s="43">
        <v>0</v>
      </c>
      <c r="AU1176" s="43">
        <v>0</v>
      </c>
      <c r="AV1176" s="48">
        <v>0</v>
      </c>
      <c r="AW1176" s="77" t="s">
        <v>67</v>
      </c>
      <c r="AX1176" s="36">
        <v>0</v>
      </c>
      <c r="AY1176" s="43">
        <v>0</v>
      </c>
      <c r="AZ1176" s="43">
        <v>0</v>
      </c>
      <c r="BA1176" s="43">
        <v>0</v>
      </c>
      <c r="BB1176" s="48">
        <v>0</v>
      </c>
      <c r="BC1176" s="77" t="s">
        <v>67</v>
      </c>
      <c r="BD1176" s="36">
        <v>0</v>
      </c>
      <c r="BE1176" s="43">
        <v>0</v>
      </c>
      <c r="BF1176" s="43">
        <v>0</v>
      </c>
      <c r="BG1176" s="43">
        <v>0</v>
      </c>
      <c r="BH1176" s="48">
        <v>0</v>
      </c>
    </row>
    <row r="1177" spans="1:60">
      <c r="A1177" s="43">
        <f t="shared" si="18"/>
        <v>454</v>
      </c>
      <c r="B1177" s="43">
        <v>2021</v>
      </c>
      <c r="C1177" s="55" t="s">
        <v>3045</v>
      </c>
      <c r="D1177" s="58" t="s">
        <v>3046</v>
      </c>
      <c r="F1177" s="57" t="s">
        <v>62</v>
      </c>
      <c r="G1177" s="57" t="s">
        <v>63</v>
      </c>
      <c r="H1177" s="36" t="s">
        <v>80</v>
      </c>
      <c r="I1177" s="36" t="s">
        <v>81</v>
      </c>
      <c r="J1177" s="36" t="s">
        <v>3047</v>
      </c>
      <c r="K1177" s="62">
        <v>111.514401</v>
      </c>
      <c r="L1177" s="62">
        <v>24.911419</v>
      </c>
      <c r="M1177" s="36" t="s">
        <v>67</v>
      </c>
      <c r="N1177" s="63" t="s">
        <v>67</v>
      </c>
      <c r="O1177" s="27" t="s">
        <v>68</v>
      </c>
      <c r="P1177" s="36" t="s">
        <v>69</v>
      </c>
      <c r="Q1177" s="36" t="s">
        <v>2759</v>
      </c>
      <c r="R1177" s="36" t="s">
        <v>68</v>
      </c>
      <c r="S1177" s="36" t="s">
        <v>3048</v>
      </c>
      <c r="T1177" s="36" t="s">
        <v>3048</v>
      </c>
      <c r="U1177" s="43">
        <v>13467471895</v>
      </c>
      <c r="V1177" s="43">
        <v>800</v>
      </c>
      <c r="W1177" s="36">
        <v>0</v>
      </c>
      <c r="X1177" s="36">
        <v>0</v>
      </c>
      <c r="Y1177" s="36">
        <v>0</v>
      </c>
      <c r="Z1177" s="36">
        <v>0</v>
      </c>
      <c r="AA1177" s="36">
        <v>0</v>
      </c>
      <c r="AB1177" s="36">
        <v>0</v>
      </c>
      <c r="AC1177" s="36">
        <v>1</v>
      </c>
      <c r="AD1177" s="36">
        <v>0</v>
      </c>
      <c r="AE1177" s="36">
        <v>0</v>
      </c>
      <c r="AF1177" s="36" t="s">
        <v>746</v>
      </c>
      <c r="AG1177" s="36">
        <v>0</v>
      </c>
      <c r="AH1177" s="36" t="s">
        <v>2761</v>
      </c>
      <c r="AI1177" s="36">
        <v>216.5</v>
      </c>
      <c r="AJ1177" s="46" t="s">
        <v>134</v>
      </c>
      <c r="AK1177" s="36">
        <v>300</v>
      </c>
      <c r="AL1177" s="47" t="s">
        <v>134</v>
      </c>
      <c r="AM1177" s="43">
        <v>0</v>
      </c>
      <c r="AN1177" s="43">
        <v>0</v>
      </c>
      <c r="AO1177" s="43">
        <v>0</v>
      </c>
      <c r="AP1177" s="43">
        <v>0.00262424242424242</v>
      </c>
      <c r="AQ1177" s="76" t="s">
        <v>75</v>
      </c>
      <c r="AR1177" s="36">
        <v>0</v>
      </c>
      <c r="AS1177" s="43">
        <v>0</v>
      </c>
      <c r="AT1177" s="43">
        <v>0</v>
      </c>
      <c r="AU1177" s="43">
        <v>0</v>
      </c>
      <c r="AV1177" s="48">
        <v>0</v>
      </c>
      <c r="AW1177" s="76" t="s">
        <v>75</v>
      </c>
      <c r="AX1177" s="36">
        <v>0</v>
      </c>
      <c r="AY1177" s="36">
        <v>0</v>
      </c>
      <c r="AZ1177" s="36">
        <v>0</v>
      </c>
      <c r="BA1177" s="36">
        <v>0</v>
      </c>
      <c r="BB1177" s="36">
        <v>0</v>
      </c>
      <c r="BC1177" s="76" t="s">
        <v>75</v>
      </c>
      <c r="BD1177" s="36">
        <v>0</v>
      </c>
      <c r="BE1177" s="36">
        <v>0</v>
      </c>
      <c r="BF1177" s="36">
        <v>0</v>
      </c>
      <c r="BG1177" s="36">
        <v>0</v>
      </c>
      <c r="BH1177" s="36">
        <v>0</v>
      </c>
    </row>
    <row r="1178" spans="1:60">
      <c r="A1178" s="43">
        <f t="shared" si="18"/>
        <v>454</v>
      </c>
      <c r="B1178" s="43">
        <v>2021</v>
      </c>
      <c r="C1178" s="55" t="s">
        <v>3045</v>
      </c>
      <c r="D1178" s="58" t="s">
        <v>3046</v>
      </c>
      <c r="F1178" s="57" t="s">
        <v>62</v>
      </c>
      <c r="G1178" s="57" t="s">
        <v>63</v>
      </c>
      <c r="H1178" s="36" t="s">
        <v>80</v>
      </c>
      <c r="I1178" s="36" t="s">
        <v>81</v>
      </c>
      <c r="J1178" s="36" t="s">
        <v>3047</v>
      </c>
      <c r="K1178" s="62">
        <v>111.514401</v>
      </c>
      <c r="L1178" s="62">
        <v>24.911419</v>
      </c>
      <c r="M1178" s="36" t="s">
        <v>67</v>
      </c>
      <c r="N1178" s="63" t="s">
        <v>67</v>
      </c>
      <c r="O1178" s="27" t="s">
        <v>68</v>
      </c>
      <c r="P1178" s="36" t="s">
        <v>69</v>
      </c>
      <c r="Q1178" s="36" t="s">
        <v>2759</v>
      </c>
      <c r="R1178" s="36" t="s">
        <v>68</v>
      </c>
      <c r="S1178" s="36" t="s">
        <v>3048</v>
      </c>
      <c r="T1178" s="36" t="s">
        <v>3048</v>
      </c>
      <c r="U1178" s="43">
        <v>13467471895</v>
      </c>
      <c r="V1178" s="43">
        <v>800</v>
      </c>
      <c r="W1178" s="36">
        <v>0</v>
      </c>
      <c r="X1178" s="36">
        <v>0</v>
      </c>
      <c r="Y1178" s="36">
        <v>0</v>
      </c>
      <c r="Z1178" s="36">
        <v>0</v>
      </c>
      <c r="AA1178" s="36">
        <v>0</v>
      </c>
      <c r="AB1178" s="36">
        <v>0</v>
      </c>
      <c r="AC1178" s="36">
        <v>1</v>
      </c>
      <c r="AD1178" s="36">
        <v>0</v>
      </c>
      <c r="AE1178" s="36">
        <v>0</v>
      </c>
      <c r="AF1178" s="57" t="s">
        <v>76</v>
      </c>
      <c r="AG1178" s="36">
        <v>0</v>
      </c>
      <c r="AH1178" s="57" t="s">
        <v>67</v>
      </c>
      <c r="AI1178" s="36">
        <v>0</v>
      </c>
      <c r="AJ1178" s="57" t="s">
        <v>67</v>
      </c>
      <c r="AK1178" s="36">
        <v>0</v>
      </c>
      <c r="AL1178" s="69" t="s">
        <v>67</v>
      </c>
      <c r="AM1178" s="43">
        <v>0</v>
      </c>
      <c r="AN1178" s="43">
        <v>0</v>
      </c>
      <c r="AO1178" s="43">
        <v>0</v>
      </c>
      <c r="AP1178" s="43">
        <v>0</v>
      </c>
      <c r="AQ1178" s="57" t="s">
        <v>67</v>
      </c>
      <c r="AR1178" s="36">
        <v>0</v>
      </c>
      <c r="AS1178" s="43">
        <v>0</v>
      </c>
      <c r="AT1178" s="43">
        <v>0</v>
      </c>
      <c r="AU1178" s="43">
        <v>0</v>
      </c>
      <c r="AV1178" s="48">
        <v>0</v>
      </c>
      <c r="AW1178" s="57" t="s">
        <v>67</v>
      </c>
      <c r="AX1178" s="36">
        <v>0</v>
      </c>
      <c r="AY1178" s="43">
        <v>0</v>
      </c>
      <c r="AZ1178" s="43">
        <v>0</v>
      </c>
      <c r="BA1178" s="43">
        <v>0</v>
      </c>
      <c r="BB1178" s="48">
        <v>0</v>
      </c>
      <c r="BC1178" s="57" t="s">
        <v>67</v>
      </c>
      <c r="BD1178" s="36">
        <v>0</v>
      </c>
      <c r="BE1178" s="43">
        <v>0</v>
      </c>
      <c r="BF1178" s="43">
        <v>0</v>
      </c>
      <c r="BG1178" s="43">
        <v>0</v>
      </c>
      <c r="BH1178" s="48">
        <v>0</v>
      </c>
    </row>
    <row r="1179" spans="1:60">
      <c r="A1179" s="43">
        <f t="shared" si="18"/>
        <v>455</v>
      </c>
      <c r="B1179" s="43">
        <v>2021</v>
      </c>
      <c r="C1179" s="55" t="s">
        <v>3049</v>
      </c>
      <c r="D1179" s="44" t="s">
        <v>3050</v>
      </c>
      <c r="E1179" s="45" t="s">
        <v>79</v>
      </c>
      <c r="F1179" s="57" t="s">
        <v>62</v>
      </c>
      <c r="G1179" s="57" t="s">
        <v>63</v>
      </c>
      <c r="H1179" s="36" t="s">
        <v>80</v>
      </c>
      <c r="I1179" s="36" t="s">
        <v>1537</v>
      </c>
      <c r="J1179" s="36" t="s">
        <v>3051</v>
      </c>
      <c r="K1179" s="62">
        <v>111.555572</v>
      </c>
      <c r="L1179" s="62">
        <v>25.161736</v>
      </c>
      <c r="M1179" s="36" t="s">
        <v>67</v>
      </c>
      <c r="N1179" s="42" t="s">
        <v>67</v>
      </c>
      <c r="O1179" s="27" t="s">
        <v>68</v>
      </c>
      <c r="P1179" s="36" t="s">
        <v>69</v>
      </c>
      <c r="Q1179" s="36" t="s">
        <v>2984</v>
      </c>
      <c r="R1179" s="36" t="s">
        <v>68</v>
      </c>
      <c r="S1179" s="36" t="s">
        <v>3052</v>
      </c>
      <c r="T1179" s="36" t="s">
        <v>3053</v>
      </c>
      <c r="U1179" s="43">
        <v>13874399018</v>
      </c>
      <c r="V1179" s="36">
        <v>180</v>
      </c>
      <c r="W1179" s="36">
        <v>0</v>
      </c>
      <c r="X1179" s="36">
        <v>0</v>
      </c>
      <c r="Y1179" s="36">
        <v>0</v>
      </c>
      <c r="Z1179" s="36">
        <v>98.814229249012</v>
      </c>
      <c r="AA1179" s="36">
        <v>0</v>
      </c>
      <c r="AB1179" s="36">
        <v>0</v>
      </c>
      <c r="AC1179" s="46">
        <v>2</v>
      </c>
      <c r="AD1179" s="36">
        <v>0</v>
      </c>
      <c r="AE1179" s="47">
        <v>0</v>
      </c>
      <c r="AF1179" s="36" t="s">
        <v>140</v>
      </c>
      <c r="AG1179" s="36">
        <v>0</v>
      </c>
      <c r="AH1179" s="36" t="s">
        <v>3054</v>
      </c>
      <c r="AI1179" s="36">
        <v>86.4</v>
      </c>
      <c r="AJ1179" s="46" t="s">
        <v>134</v>
      </c>
      <c r="AK1179" s="36">
        <v>120</v>
      </c>
      <c r="AL1179" s="47" t="s">
        <v>134</v>
      </c>
      <c r="AM1179" s="43">
        <v>0.992759611929573</v>
      </c>
      <c r="AN1179" s="43">
        <v>0.329380764163373</v>
      </c>
      <c r="AO1179" s="43">
        <v>0.285662953647144</v>
      </c>
      <c r="AP1179" s="43">
        <v>0.0365313211163015</v>
      </c>
      <c r="AQ1179" s="76" t="s">
        <v>75</v>
      </c>
      <c r="AR1179" s="36">
        <v>0</v>
      </c>
      <c r="AS1179" s="43">
        <v>0</v>
      </c>
      <c r="AT1179" s="43">
        <v>0</v>
      </c>
      <c r="AU1179" s="43">
        <v>0</v>
      </c>
      <c r="AV1179" s="48">
        <v>0</v>
      </c>
      <c r="AW1179" s="76" t="s">
        <v>75</v>
      </c>
      <c r="AX1179" s="36">
        <v>0</v>
      </c>
      <c r="AY1179" s="36">
        <v>0</v>
      </c>
      <c r="AZ1179" s="36">
        <v>0</v>
      </c>
      <c r="BA1179" s="36">
        <v>0</v>
      </c>
      <c r="BB1179" s="36">
        <v>0</v>
      </c>
      <c r="BC1179" s="76" t="s">
        <v>75</v>
      </c>
      <c r="BD1179" s="36">
        <v>0</v>
      </c>
      <c r="BE1179" s="36">
        <v>0</v>
      </c>
      <c r="BF1179" s="36">
        <v>0</v>
      </c>
      <c r="BG1179" s="36">
        <v>0</v>
      </c>
      <c r="BH1179" s="36">
        <v>0</v>
      </c>
    </row>
    <row r="1180" spans="1:60">
      <c r="A1180" s="43">
        <f t="shared" si="18"/>
        <v>455</v>
      </c>
      <c r="B1180" s="43">
        <v>2021</v>
      </c>
      <c r="C1180" s="55" t="s">
        <v>3049</v>
      </c>
      <c r="D1180" s="44" t="s">
        <v>3050</v>
      </c>
      <c r="E1180" s="45" t="s">
        <v>79</v>
      </c>
      <c r="F1180" s="57" t="s">
        <v>62</v>
      </c>
      <c r="G1180" s="57" t="s">
        <v>63</v>
      </c>
      <c r="H1180" s="36" t="s">
        <v>80</v>
      </c>
      <c r="I1180" s="36" t="s">
        <v>1537</v>
      </c>
      <c r="J1180" s="36" t="s">
        <v>3051</v>
      </c>
      <c r="K1180" s="62">
        <v>111.555572</v>
      </c>
      <c r="L1180" s="62">
        <v>25.161736</v>
      </c>
      <c r="M1180" s="36" t="s">
        <v>67</v>
      </c>
      <c r="N1180" s="42" t="s">
        <v>67</v>
      </c>
      <c r="O1180" s="27" t="s">
        <v>68</v>
      </c>
      <c r="P1180" s="36" t="s">
        <v>69</v>
      </c>
      <c r="Q1180" s="36" t="s">
        <v>2984</v>
      </c>
      <c r="R1180" s="36" t="s">
        <v>68</v>
      </c>
      <c r="S1180" s="36" t="s">
        <v>3052</v>
      </c>
      <c r="T1180" s="36" t="s">
        <v>3053</v>
      </c>
      <c r="U1180" s="43">
        <v>13874399018</v>
      </c>
      <c r="V1180" s="36">
        <v>180</v>
      </c>
      <c r="W1180" s="36">
        <v>0</v>
      </c>
      <c r="X1180" s="36">
        <v>0</v>
      </c>
      <c r="Y1180" s="36">
        <v>0</v>
      </c>
      <c r="Z1180" s="36">
        <v>98.814229249012</v>
      </c>
      <c r="AA1180" s="36">
        <v>0</v>
      </c>
      <c r="AB1180" s="36">
        <v>0</v>
      </c>
      <c r="AC1180" s="46">
        <v>2</v>
      </c>
      <c r="AD1180" s="36">
        <v>0</v>
      </c>
      <c r="AE1180" s="47">
        <v>0</v>
      </c>
      <c r="AF1180" s="57" t="s">
        <v>76</v>
      </c>
      <c r="AG1180" s="36">
        <v>0</v>
      </c>
      <c r="AH1180" s="57" t="s">
        <v>67</v>
      </c>
      <c r="AI1180" s="36">
        <v>0</v>
      </c>
      <c r="AJ1180" s="57" t="s">
        <v>67</v>
      </c>
      <c r="AK1180" s="36">
        <v>0</v>
      </c>
      <c r="AL1180" s="69" t="s">
        <v>67</v>
      </c>
      <c r="AM1180" s="43">
        <v>0</v>
      </c>
      <c r="AN1180" s="43">
        <v>0</v>
      </c>
      <c r="AO1180" s="43">
        <v>0</v>
      </c>
      <c r="AP1180" s="43">
        <v>0</v>
      </c>
      <c r="AQ1180" s="57" t="s">
        <v>67</v>
      </c>
      <c r="AR1180" s="36">
        <v>0</v>
      </c>
      <c r="AS1180" s="43">
        <v>0</v>
      </c>
      <c r="AT1180" s="43">
        <v>0</v>
      </c>
      <c r="AU1180" s="43">
        <v>0</v>
      </c>
      <c r="AV1180" s="48">
        <v>0</v>
      </c>
      <c r="AW1180" s="57" t="s">
        <v>67</v>
      </c>
      <c r="AX1180" s="36">
        <v>0</v>
      </c>
      <c r="AY1180" s="43">
        <v>0</v>
      </c>
      <c r="AZ1180" s="43">
        <v>0</v>
      </c>
      <c r="BA1180" s="43">
        <v>0</v>
      </c>
      <c r="BB1180" s="48">
        <v>0</v>
      </c>
      <c r="BC1180" s="57" t="s">
        <v>67</v>
      </c>
      <c r="BD1180" s="36">
        <v>0</v>
      </c>
      <c r="BE1180" s="43">
        <v>0</v>
      </c>
      <c r="BF1180" s="43">
        <v>0</v>
      </c>
      <c r="BG1180" s="43">
        <v>0</v>
      </c>
      <c r="BH1180" s="48">
        <v>0</v>
      </c>
    </row>
    <row r="1181" spans="1:60">
      <c r="A1181" s="43">
        <f t="shared" si="18"/>
        <v>456</v>
      </c>
      <c r="B1181" s="43">
        <v>2021</v>
      </c>
      <c r="C1181" s="55" t="s">
        <v>3055</v>
      </c>
      <c r="D1181" s="58" t="s">
        <v>3056</v>
      </c>
      <c r="F1181" s="57" t="s">
        <v>62</v>
      </c>
      <c r="G1181" s="57" t="s">
        <v>63</v>
      </c>
      <c r="H1181" s="36" t="s">
        <v>80</v>
      </c>
      <c r="I1181" s="36" t="s">
        <v>2757</v>
      </c>
      <c r="J1181" s="36" t="s">
        <v>2758</v>
      </c>
      <c r="K1181" s="62">
        <v>111.618036</v>
      </c>
      <c r="L1181" s="62">
        <v>25.107861</v>
      </c>
      <c r="M1181" s="36" t="s">
        <v>67</v>
      </c>
      <c r="N1181" s="63" t="s">
        <v>67</v>
      </c>
      <c r="O1181" s="27" t="s">
        <v>68</v>
      </c>
      <c r="P1181" s="36" t="s">
        <v>69</v>
      </c>
      <c r="Q1181" s="36" t="s">
        <v>2759</v>
      </c>
      <c r="R1181" s="36" t="s">
        <v>68</v>
      </c>
      <c r="S1181" s="36" t="s">
        <v>3057</v>
      </c>
      <c r="T1181" s="36" t="s">
        <v>3058</v>
      </c>
      <c r="U1181" s="43">
        <v>13974687358</v>
      </c>
      <c r="V1181" s="43">
        <v>2000</v>
      </c>
      <c r="W1181" s="36">
        <v>0</v>
      </c>
      <c r="X1181" s="36">
        <v>0</v>
      </c>
      <c r="Y1181" s="36">
        <v>0</v>
      </c>
      <c r="Z1181" s="36">
        <v>0</v>
      </c>
      <c r="AA1181" s="36">
        <v>0</v>
      </c>
      <c r="AB1181" s="36">
        <v>0</v>
      </c>
      <c r="AC1181" s="36">
        <v>1</v>
      </c>
      <c r="AD1181" s="36">
        <v>0</v>
      </c>
      <c r="AE1181" s="36">
        <v>0</v>
      </c>
      <c r="AF1181" s="36" t="s">
        <v>746</v>
      </c>
      <c r="AG1181" s="36">
        <v>0</v>
      </c>
      <c r="AH1181" s="36" t="s">
        <v>2761</v>
      </c>
      <c r="AI1181" s="36">
        <v>110</v>
      </c>
      <c r="AJ1181" s="46" t="s">
        <v>134</v>
      </c>
      <c r="AK1181" s="36">
        <v>200</v>
      </c>
      <c r="AL1181" s="47" t="s">
        <v>134</v>
      </c>
      <c r="AM1181" s="43">
        <v>0</v>
      </c>
      <c r="AN1181" s="43">
        <v>0</v>
      </c>
      <c r="AO1181" s="43">
        <v>0</v>
      </c>
      <c r="AP1181" s="43">
        <v>0.00133333333333333</v>
      </c>
      <c r="AQ1181" s="76" t="s">
        <v>75</v>
      </c>
      <c r="AR1181" s="36">
        <v>0</v>
      </c>
      <c r="AS1181" s="43">
        <v>0</v>
      </c>
      <c r="AT1181" s="43">
        <v>0</v>
      </c>
      <c r="AU1181" s="43">
        <v>0</v>
      </c>
      <c r="AV1181" s="48">
        <v>0</v>
      </c>
      <c r="AW1181" s="76" t="s">
        <v>75</v>
      </c>
      <c r="AX1181" s="36">
        <v>0</v>
      </c>
      <c r="AY1181" s="36">
        <v>0</v>
      </c>
      <c r="AZ1181" s="36">
        <v>0</v>
      </c>
      <c r="BA1181" s="36">
        <v>0</v>
      </c>
      <c r="BB1181" s="46">
        <v>0</v>
      </c>
      <c r="BC1181" s="76" t="s">
        <v>75</v>
      </c>
      <c r="BD1181" s="36">
        <v>0</v>
      </c>
      <c r="BE1181" s="36">
        <v>0</v>
      </c>
      <c r="BF1181" s="36">
        <v>0</v>
      </c>
      <c r="BG1181" s="36">
        <v>0</v>
      </c>
      <c r="BH1181" s="46">
        <v>0</v>
      </c>
    </row>
    <row r="1182" spans="1:60">
      <c r="A1182" s="43">
        <f t="shared" si="18"/>
        <v>456</v>
      </c>
      <c r="B1182" s="43">
        <v>2021</v>
      </c>
      <c r="C1182" s="55" t="s">
        <v>3055</v>
      </c>
      <c r="D1182" s="58" t="s">
        <v>3056</v>
      </c>
      <c r="F1182" s="57" t="s">
        <v>62</v>
      </c>
      <c r="G1182" s="57" t="s">
        <v>63</v>
      </c>
      <c r="H1182" s="36" t="s">
        <v>80</v>
      </c>
      <c r="I1182" s="36" t="s">
        <v>2757</v>
      </c>
      <c r="J1182" s="36" t="s">
        <v>2758</v>
      </c>
      <c r="K1182" s="62">
        <v>111.618036</v>
      </c>
      <c r="L1182" s="62">
        <v>25.107861</v>
      </c>
      <c r="M1182" s="36" t="s">
        <v>67</v>
      </c>
      <c r="N1182" s="63" t="s">
        <v>67</v>
      </c>
      <c r="O1182" s="27" t="s">
        <v>68</v>
      </c>
      <c r="P1182" s="36" t="s">
        <v>69</v>
      </c>
      <c r="Q1182" s="36" t="s">
        <v>2759</v>
      </c>
      <c r="R1182" s="36" t="s">
        <v>68</v>
      </c>
      <c r="S1182" s="36" t="s">
        <v>3057</v>
      </c>
      <c r="T1182" s="36" t="s">
        <v>3058</v>
      </c>
      <c r="U1182" s="43">
        <v>13974687358</v>
      </c>
      <c r="V1182" s="43">
        <v>2000</v>
      </c>
      <c r="W1182" s="36">
        <v>0</v>
      </c>
      <c r="X1182" s="36">
        <v>0</v>
      </c>
      <c r="Y1182" s="36">
        <v>0</v>
      </c>
      <c r="Z1182" s="36">
        <v>0</v>
      </c>
      <c r="AA1182" s="36">
        <v>0</v>
      </c>
      <c r="AB1182" s="36">
        <v>0</v>
      </c>
      <c r="AC1182" s="36">
        <v>1</v>
      </c>
      <c r="AD1182" s="36">
        <v>0</v>
      </c>
      <c r="AE1182" s="46">
        <v>0</v>
      </c>
      <c r="AF1182" s="57" t="s">
        <v>76</v>
      </c>
      <c r="AG1182" s="36">
        <v>0</v>
      </c>
      <c r="AH1182" s="57" t="s">
        <v>67</v>
      </c>
      <c r="AI1182" s="36">
        <v>0</v>
      </c>
      <c r="AJ1182" s="57" t="s">
        <v>67</v>
      </c>
      <c r="AK1182" s="36">
        <v>0</v>
      </c>
      <c r="AL1182" s="69" t="s">
        <v>67</v>
      </c>
      <c r="AM1182" s="43">
        <v>0</v>
      </c>
      <c r="AN1182" s="43">
        <v>0</v>
      </c>
      <c r="AO1182" s="43">
        <v>0</v>
      </c>
      <c r="AP1182" s="43">
        <v>0</v>
      </c>
      <c r="AQ1182" s="57" t="s">
        <v>67</v>
      </c>
      <c r="AR1182" s="36">
        <v>0</v>
      </c>
      <c r="AS1182" s="43">
        <v>0</v>
      </c>
      <c r="AT1182" s="43">
        <v>0</v>
      </c>
      <c r="AU1182" s="43">
        <v>0</v>
      </c>
      <c r="AV1182" s="48">
        <v>0</v>
      </c>
      <c r="AW1182" s="57" t="s">
        <v>67</v>
      </c>
      <c r="AX1182" s="36">
        <v>0</v>
      </c>
      <c r="AY1182" s="43">
        <v>0</v>
      </c>
      <c r="AZ1182" s="43">
        <v>0</v>
      </c>
      <c r="BA1182" s="43">
        <v>0</v>
      </c>
      <c r="BB1182" s="48">
        <v>0</v>
      </c>
      <c r="BC1182" s="57" t="s">
        <v>67</v>
      </c>
      <c r="BD1182" s="36">
        <v>0</v>
      </c>
      <c r="BE1182" s="43">
        <v>0</v>
      </c>
      <c r="BF1182" s="43">
        <v>0</v>
      </c>
      <c r="BG1182" s="43">
        <v>0</v>
      </c>
      <c r="BH1182" s="48">
        <v>0</v>
      </c>
    </row>
    <row r="1183" spans="1:60">
      <c r="A1183" s="43">
        <f t="shared" si="18"/>
        <v>457</v>
      </c>
      <c r="B1183" s="43">
        <v>2021</v>
      </c>
      <c r="C1183" s="55" t="s">
        <v>3059</v>
      </c>
      <c r="D1183" s="58" t="s">
        <v>3060</v>
      </c>
      <c r="F1183" s="57" t="s">
        <v>62</v>
      </c>
      <c r="G1183" s="57" t="s">
        <v>63</v>
      </c>
      <c r="H1183" s="36" t="s">
        <v>80</v>
      </c>
      <c r="I1183" s="36" t="s">
        <v>2757</v>
      </c>
      <c r="J1183" s="36" t="s">
        <v>3061</v>
      </c>
      <c r="K1183" s="62">
        <v>111.659278</v>
      </c>
      <c r="L1183" s="62">
        <v>25.162167</v>
      </c>
      <c r="M1183" s="36" t="s">
        <v>67</v>
      </c>
      <c r="N1183" s="63" t="s">
        <v>67</v>
      </c>
      <c r="O1183" s="27" t="s">
        <v>68</v>
      </c>
      <c r="P1183" s="36" t="s">
        <v>69</v>
      </c>
      <c r="Q1183" s="36" t="s">
        <v>2759</v>
      </c>
      <c r="R1183" s="36" t="s">
        <v>68</v>
      </c>
      <c r="S1183" s="36" t="s">
        <v>3062</v>
      </c>
      <c r="T1183" s="36" t="s">
        <v>3062</v>
      </c>
      <c r="U1183" s="43">
        <v>18974650057</v>
      </c>
      <c r="V1183" s="43">
        <v>200</v>
      </c>
      <c r="W1183" s="36">
        <v>0</v>
      </c>
      <c r="X1183" s="36">
        <v>0</v>
      </c>
      <c r="Y1183" s="36">
        <v>0</v>
      </c>
      <c r="Z1183" s="36">
        <v>0</v>
      </c>
      <c r="AA1183" s="36">
        <v>0</v>
      </c>
      <c r="AB1183" s="36">
        <v>0</v>
      </c>
      <c r="AC1183" s="36">
        <v>1</v>
      </c>
      <c r="AD1183" s="36">
        <v>0</v>
      </c>
      <c r="AE1183" s="46">
        <v>0</v>
      </c>
      <c r="AF1183" s="36" t="s">
        <v>746</v>
      </c>
      <c r="AG1183" s="36">
        <v>0</v>
      </c>
      <c r="AH1183" s="36" t="s">
        <v>2761</v>
      </c>
      <c r="AI1183" s="36">
        <v>80</v>
      </c>
      <c r="AJ1183" s="46" t="s">
        <v>134</v>
      </c>
      <c r="AK1183" s="36">
        <v>150</v>
      </c>
      <c r="AL1183" s="47" t="s">
        <v>134</v>
      </c>
      <c r="AM1183" s="43">
        <v>0</v>
      </c>
      <c r="AN1183" s="43">
        <v>0</v>
      </c>
      <c r="AO1183" s="43">
        <v>0</v>
      </c>
      <c r="AP1183" s="43">
        <v>0.00096969696969697</v>
      </c>
      <c r="AQ1183" s="76" t="s">
        <v>75</v>
      </c>
      <c r="AR1183" s="36">
        <v>0</v>
      </c>
      <c r="AS1183" s="43">
        <v>0</v>
      </c>
      <c r="AT1183" s="43">
        <v>0</v>
      </c>
      <c r="AU1183" s="43">
        <v>0</v>
      </c>
      <c r="AV1183" s="48">
        <v>0</v>
      </c>
      <c r="AW1183" s="76" t="s">
        <v>75</v>
      </c>
      <c r="AX1183" s="36">
        <v>0</v>
      </c>
      <c r="AY1183" s="36">
        <v>0</v>
      </c>
      <c r="AZ1183" s="36">
        <v>0</v>
      </c>
      <c r="BA1183" s="36">
        <v>0</v>
      </c>
      <c r="BB1183" s="46">
        <v>0</v>
      </c>
      <c r="BC1183" s="76" t="s">
        <v>75</v>
      </c>
      <c r="BD1183" s="36">
        <v>0</v>
      </c>
      <c r="BE1183" s="36">
        <v>0</v>
      </c>
      <c r="BF1183" s="36">
        <v>0</v>
      </c>
      <c r="BG1183" s="36">
        <v>0</v>
      </c>
      <c r="BH1183" s="46">
        <v>0</v>
      </c>
    </row>
    <row r="1184" spans="1:60">
      <c r="A1184" s="43">
        <f t="shared" si="18"/>
        <v>457</v>
      </c>
      <c r="B1184" s="43">
        <v>2021</v>
      </c>
      <c r="C1184" s="55" t="s">
        <v>3059</v>
      </c>
      <c r="D1184" s="58" t="s">
        <v>3060</v>
      </c>
      <c r="F1184" s="57" t="s">
        <v>62</v>
      </c>
      <c r="G1184" s="57" t="s">
        <v>63</v>
      </c>
      <c r="H1184" s="36" t="s">
        <v>80</v>
      </c>
      <c r="I1184" s="36" t="s">
        <v>2757</v>
      </c>
      <c r="J1184" s="36" t="s">
        <v>3061</v>
      </c>
      <c r="K1184" s="62">
        <v>111.659278</v>
      </c>
      <c r="L1184" s="62">
        <v>25.162167</v>
      </c>
      <c r="M1184" s="36" t="s">
        <v>67</v>
      </c>
      <c r="N1184" s="63" t="s">
        <v>67</v>
      </c>
      <c r="O1184" s="27" t="s">
        <v>68</v>
      </c>
      <c r="P1184" s="36" t="s">
        <v>69</v>
      </c>
      <c r="Q1184" s="36" t="s">
        <v>2759</v>
      </c>
      <c r="R1184" s="36" t="s">
        <v>68</v>
      </c>
      <c r="S1184" s="36" t="s">
        <v>3062</v>
      </c>
      <c r="T1184" s="36" t="s">
        <v>3062</v>
      </c>
      <c r="U1184" s="43">
        <v>18974650057</v>
      </c>
      <c r="V1184" s="43">
        <v>200</v>
      </c>
      <c r="W1184" s="36">
        <v>0</v>
      </c>
      <c r="X1184" s="36">
        <v>0</v>
      </c>
      <c r="Y1184" s="36">
        <v>0</v>
      </c>
      <c r="Z1184" s="36">
        <v>0</v>
      </c>
      <c r="AA1184" s="36">
        <v>0</v>
      </c>
      <c r="AB1184" s="36">
        <v>0</v>
      </c>
      <c r="AC1184" s="36">
        <v>1</v>
      </c>
      <c r="AD1184" s="36">
        <v>0</v>
      </c>
      <c r="AE1184" s="46">
        <v>0</v>
      </c>
      <c r="AF1184" s="57" t="s">
        <v>76</v>
      </c>
      <c r="AG1184" s="36">
        <v>0</v>
      </c>
      <c r="AH1184" s="57" t="s">
        <v>67</v>
      </c>
      <c r="AI1184" s="36">
        <v>0</v>
      </c>
      <c r="AJ1184" s="57" t="s">
        <v>67</v>
      </c>
      <c r="AK1184" s="36">
        <v>0</v>
      </c>
      <c r="AL1184" s="69" t="s">
        <v>67</v>
      </c>
      <c r="AM1184" s="43">
        <v>0</v>
      </c>
      <c r="AN1184" s="43">
        <v>0</v>
      </c>
      <c r="AO1184" s="43">
        <v>0</v>
      </c>
      <c r="AP1184" s="43">
        <v>0</v>
      </c>
      <c r="AQ1184" s="57" t="s">
        <v>67</v>
      </c>
      <c r="AR1184" s="36">
        <v>0</v>
      </c>
      <c r="AS1184" s="43">
        <v>0</v>
      </c>
      <c r="AT1184" s="43">
        <v>0</v>
      </c>
      <c r="AU1184" s="43">
        <v>0</v>
      </c>
      <c r="AV1184" s="48">
        <v>0</v>
      </c>
      <c r="AW1184" s="57" t="s">
        <v>67</v>
      </c>
      <c r="AX1184" s="36">
        <v>0</v>
      </c>
      <c r="AY1184" s="43">
        <v>0</v>
      </c>
      <c r="AZ1184" s="43">
        <v>0</v>
      </c>
      <c r="BA1184" s="43">
        <v>0</v>
      </c>
      <c r="BB1184" s="48">
        <v>0</v>
      </c>
      <c r="BC1184" s="57" t="s">
        <v>67</v>
      </c>
      <c r="BD1184" s="36">
        <v>0</v>
      </c>
      <c r="BE1184" s="43">
        <v>0</v>
      </c>
      <c r="BF1184" s="43">
        <v>0</v>
      </c>
      <c r="BG1184" s="43">
        <v>0</v>
      </c>
      <c r="BH1184" s="48">
        <v>0</v>
      </c>
    </row>
    <row r="1185" spans="1:60">
      <c r="A1185" s="43">
        <f t="shared" si="18"/>
        <v>458</v>
      </c>
      <c r="B1185" s="43">
        <v>2021</v>
      </c>
      <c r="C1185" s="55" t="s">
        <v>3063</v>
      </c>
      <c r="D1185" s="58" t="s">
        <v>3064</v>
      </c>
      <c r="F1185" s="57" t="s">
        <v>62</v>
      </c>
      <c r="G1185" s="57" t="s">
        <v>63</v>
      </c>
      <c r="H1185" s="36" t="s">
        <v>80</v>
      </c>
      <c r="I1185" s="36" t="s">
        <v>2775</v>
      </c>
      <c r="J1185" s="36" t="s">
        <v>3065</v>
      </c>
      <c r="K1185" s="62">
        <v>111.579401</v>
      </c>
      <c r="L1185" s="62">
        <v>25.027101</v>
      </c>
      <c r="M1185" s="36" t="s">
        <v>67</v>
      </c>
      <c r="N1185" s="63" t="s">
        <v>67</v>
      </c>
      <c r="O1185" s="27" t="s">
        <v>68</v>
      </c>
      <c r="P1185" s="36" t="s">
        <v>69</v>
      </c>
      <c r="Q1185" s="36" t="s">
        <v>2759</v>
      </c>
      <c r="R1185" s="36" t="s">
        <v>68</v>
      </c>
      <c r="S1185" s="36" t="s">
        <v>3066</v>
      </c>
      <c r="T1185" s="36" t="s">
        <v>3066</v>
      </c>
      <c r="U1185" s="43">
        <v>15774164009</v>
      </c>
      <c r="V1185" s="43">
        <v>500</v>
      </c>
      <c r="W1185" s="36">
        <v>0</v>
      </c>
      <c r="X1185" s="36">
        <v>0</v>
      </c>
      <c r="Y1185" s="36">
        <v>0</v>
      </c>
      <c r="Z1185" s="36">
        <v>0</v>
      </c>
      <c r="AA1185" s="36">
        <v>0</v>
      </c>
      <c r="AB1185" s="36">
        <v>0</v>
      </c>
      <c r="AC1185" s="36">
        <v>1</v>
      </c>
      <c r="AD1185" s="36">
        <v>0</v>
      </c>
      <c r="AE1185" s="46">
        <v>0</v>
      </c>
      <c r="AF1185" s="36" t="s">
        <v>746</v>
      </c>
      <c r="AG1185" s="36">
        <v>0</v>
      </c>
      <c r="AH1185" s="36" t="s">
        <v>2761</v>
      </c>
      <c r="AI1185" s="36">
        <v>107</v>
      </c>
      <c r="AJ1185" s="46" t="s">
        <v>134</v>
      </c>
      <c r="AK1185" s="36">
        <v>125</v>
      </c>
      <c r="AL1185" s="47" t="s">
        <v>134</v>
      </c>
      <c r="AM1185" s="43">
        <v>0</v>
      </c>
      <c r="AN1185" s="43">
        <v>0</v>
      </c>
      <c r="AO1185" s="43">
        <v>0</v>
      </c>
      <c r="AP1185" s="43">
        <v>0.0012969696969697</v>
      </c>
      <c r="AQ1185" s="76" t="s">
        <v>75</v>
      </c>
      <c r="AR1185" s="36">
        <v>0</v>
      </c>
      <c r="AS1185" s="43">
        <v>0</v>
      </c>
      <c r="AT1185" s="43">
        <v>0</v>
      </c>
      <c r="AU1185" s="43">
        <v>0</v>
      </c>
      <c r="AV1185" s="48">
        <v>0</v>
      </c>
      <c r="AW1185" s="76" t="s">
        <v>75</v>
      </c>
      <c r="AX1185" s="36">
        <v>0</v>
      </c>
      <c r="AY1185" s="36">
        <v>0</v>
      </c>
      <c r="AZ1185" s="36">
        <v>0</v>
      </c>
      <c r="BA1185" s="36">
        <v>0</v>
      </c>
      <c r="BB1185" s="46">
        <v>0</v>
      </c>
      <c r="BC1185" s="76" t="s">
        <v>75</v>
      </c>
      <c r="BD1185" s="36">
        <v>0</v>
      </c>
      <c r="BE1185" s="36">
        <v>0</v>
      </c>
      <c r="BF1185" s="36">
        <v>0</v>
      </c>
      <c r="BG1185" s="36">
        <v>0</v>
      </c>
      <c r="BH1185" s="46">
        <v>0</v>
      </c>
    </row>
    <row r="1186" spans="1:60">
      <c r="A1186" s="43">
        <f t="shared" si="18"/>
        <v>458</v>
      </c>
      <c r="B1186" s="43">
        <v>2021</v>
      </c>
      <c r="C1186" s="55" t="s">
        <v>3063</v>
      </c>
      <c r="D1186" s="58" t="s">
        <v>3064</v>
      </c>
      <c r="F1186" s="57" t="s">
        <v>62</v>
      </c>
      <c r="G1186" s="57" t="s">
        <v>63</v>
      </c>
      <c r="H1186" s="36" t="s">
        <v>80</v>
      </c>
      <c r="I1186" s="36" t="s">
        <v>2775</v>
      </c>
      <c r="J1186" s="36" t="s">
        <v>3065</v>
      </c>
      <c r="K1186" s="62">
        <v>111.579401</v>
      </c>
      <c r="L1186" s="62">
        <v>25.027101</v>
      </c>
      <c r="M1186" s="36" t="s">
        <v>67</v>
      </c>
      <c r="N1186" s="63" t="s">
        <v>67</v>
      </c>
      <c r="O1186" s="27" t="s">
        <v>68</v>
      </c>
      <c r="P1186" s="36" t="s">
        <v>69</v>
      </c>
      <c r="Q1186" s="36" t="s">
        <v>2759</v>
      </c>
      <c r="R1186" s="36" t="s">
        <v>68</v>
      </c>
      <c r="S1186" s="36" t="s">
        <v>3066</v>
      </c>
      <c r="T1186" s="36" t="s">
        <v>3066</v>
      </c>
      <c r="U1186" s="43">
        <v>15774164009</v>
      </c>
      <c r="V1186" s="43">
        <v>500</v>
      </c>
      <c r="W1186" s="36">
        <v>0</v>
      </c>
      <c r="X1186" s="36">
        <v>0</v>
      </c>
      <c r="Y1186" s="36">
        <v>0</v>
      </c>
      <c r="Z1186" s="36">
        <v>0</v>
      </c>
      <c r="AA1186" s="36">
        <v>0</v>
      </c>
      <c r="AB1186" s="36">
        <v>0</v>
      </c>
      <c r="AC1186" s="36">
        <v>1</v>
      </c>
      <c r="AD1186" s="36">
        <v>0</v>
      </c>
      <c r="AE1186" s="46">
        <v>0</v>
      </c>
      <c r="AF1186" s="57" t="s">
        <v>76</v>
      </c>
      <c r="AG1186" s="36">
        <v>0</v>
      </c>
      <c r="AH1186" s="57" t="s">
        <v>67</v>
      </c>
      <c r="AI1186" s="36">
        <v>0</v>
      </c>
      <c r="AJ1186" s="57" t="s">
        <v>67</v>
      </c>
      <c r="AK1186" s="36">
        <v>0</v>
      </c>
      <c r="AL1186" s="69" t="s">
        <v>67</v>
      </c>
      <c r="AM1186" s="43">
        <v>0</v>
      </c>
      <c r="AN1186" s="43">
        <v>0</v>
      </c>
      <c r="AO1186" s="43">
        <v>0</v>
      </c>
      <c r="AP1186" s="43">
        <v>0</v>
      </c>
      <c r="AQ1186" s="57" t="s">
        <v>67</v>
      </c>
      <c r="AR1186" s="36">
        <v>0</v>
      </c>
      <c r="AS1186" s="43">
        <v>0</v>
      </c>
      <c r="AT1186" s="43">
        <v>0</v>
      </c>
      <c r="AU1186" s="43">
        <v>0</v>
      </c>
      <c r="AV1186" s="48">
        <v>0</v>
      </c>
      <c r="AW1186" s="57" t="s">
        <v>67</v>
      </c>
      <c r="AX1186" s="36">
        <v>0</v>
      </c>
      <c r="AY1186" s="43">
        <v>0</v>
      </c>
      <c r="AZ1186" s="43">
        <v>0</v>
      </c>
      <c r="BA1186" s="43">
        <v>0</v>
      </c>
      <c r="BB1186" s="48">
        <v>0</v>
      </c>
      <c r="BC1186" s="57" t="s">
        <v>67</v>
      </c>
      <c r="BD1186" s="36">
        <v>0</v>
      </c>
      <c r="BE1186" s="43">
        <v>0</v>
      </c>
      <c r="BF1186" s="43">
        <v>0</v>
      </c>
      <c r="BG1186" s="43">
        <v>0</v>
      </c>
      <c r="BH1186" s="48">
        <v>0</v>
      </c>
    </row>
    <row r="1187" spans="1:60">
      <c r="A1187" s="43">
        <f t="shared" si="18"/>
        <v>459</v>
      </c>
      <c r="B1187" s="43">
        <v>2021</v>
      </c>
      <c r="C1187" s="55" t="s">
        <v>3067</v>
      </c>
      <c r="D1187" s="44" t="s">
        <v>3068</v>
      </c>
      <c r="E1187" s="45" t="s">
        <v>79</v>
      </c>
      <c r="F1187" s="57" t="s">
        <v>62</v>
      </c>
      <c r="G1187" s="57" t="s">
        <v>63</v>
      </c>
      <c r="H1187" s="36" t="s">
        <v>80</v>
      </c>
      <c r="I1187" s="36" t="s">
        <v>2816</v>
      </c>
      <c r="J1187" s="36" t="s">
        <v>3069</v>
      </c>
      <c r="K1187" s="62">
        <v>111.718769</v>
      </c>
      <c r="L1187" s="62">
        <v>24.827201</v>
      </c>
      <c r="M1187" s="36" t="s">
        <v>67</v>
      </c>
      <c r="N1187" s="42" t="s">
        <v>67</v>
      </c>
      <c r="O1187" s="27" t="s">
        <v>68</v>
      </c>
      <c r="P1187" s="36" t="s">
        <v>69</v>
      </c>
      <c r="Q1187" s="36" t="s">
        <v>178</v>
      </c>
      <c r="R1187" s="36" t="s">
        <v>68</v>
      </c>
      <c r="S1187" s="36" t="s">
        <v>3070</v>
      </c>
      <c r="T1187" s="36" t="s">
        <v>3071</v>
      </c>
      <c r="U1187" s="43">
        <v>13902498779</v>
      </c>
      <c r="V1187" s="36">
        <v>32</v>
      </c>
      <c r="W1187" s="36">
        <v>0</v>
      </c>
      <c r="X1187" s="36">
        <v>0</v>
      </c>
      <c r="Y1187" s="36">
        <v>0</v>
      </c>
      <c r="Z1187" s="36">
        <v>0</v>
      </c>
      <c r="AA1187" s="36">
        <v>0</v>
      </c>
      <c r="AB1187" s="36">
        <v>0</v>
      </c>
      <c r="AC1187" s="46">
        <v>1</v>
      </c>
      <c r="AD1187" s="36">
        <v>0</v>
      </c>
      <c r="AE1187" s="47">
        <v>0</v>
      </c>
      <c r="AF1187" s="36" t="s">
        <v>132</v>
      </c>
      <c r="AG1187" s="36">
        <v>0</v>
      </c>
      <c r="AH1187" s="36" t="s">
        <v>180</v>
      </c>
      <c r="AI1187" s="36">
        <v>1840</v>
      </c>
      <c r="AJ1187" s="46" t="s">
        <v>134</v>
      </c>
      <c r="AK1187" s="36">
        <v>100000</v>
      </c>
      <c r="AL1187" s="47" t="s">
        <v>134</v>
      </c>
      <c r="AM1187" s="43">
        <v>0.0381381818181818</v>
      </c>
      <c r="AN1187" s="43">
        <v>0</v>
      </c>
      <c r="AO1187" s="43">
        <v>0</v>
      </c>
      <c r="AP1187" s="43">
        <v>0</v>
      </c>
      <c r="AQ1187" s="76" t="s">
        <v>75</v>
      </c>
      <c r="AR1187" s="36">
        <v>0</v>
      </c>
      <c r="AS1187" s="43">
        <v>0</v>
      </c>
      <c r="AT1187" s="43">
        <v>0</v>
      </c>
      <c r="AU1187" s="43">
        <v>0</v>
      </c>
      <c r="AV1187" s="48">
        <v>0</v>
      </c>
      <c r="AW1187" s="76" t="s">
        <v>75</v>
      </c>
      <c r="AX1187" s="36">
        <v>0</v>
      </c>
      <c r="AY1187" s="36">
        <v>0</v>
      </c>
      <c r="AZ1187" s="36">
        <v>0</v>
      </c>
      <c r="BA1187" s="36">
        <v>0</v>
      </c>
      <c r="BB1187" s="46">
        <v>0</v>
      </c>
      <c r="BC1187" s="76" t="s">
        <v>75</v>
      </c>
      <c r="BD1187" s="36">
        <v>0</v>
      </c>
      <c r="BE1187" s="36">
        <v>0</v>
      </c>
      <c r="BF1187" s="36">
        <v>0</v>
      </c>
      <c r="BG1187" s="36">
        <v>0</v>
      </c>
      <c r="BH1187" s="46">
        <v>0</v>
      </c>
    </row>
    <row r="1188" spans="1:60">
      <c r="A1188" s="43">
        <f t="shared" si="18"/>
        <v>459</v>
      </c>
      <c r="B1188" s="43">
        <v>2021</v>
      </c>
      <c r="C1188" s="55" t="s">
        <v>3067</v>
      </c>
      <c r="D1188" s="44" t="s">
        <v>3068</v>
      </c>
      <c r="E1188" s="45" t="s">
        <v>79</v>
      </c>
      <c r="F1188" s="57" t="s">
        <v>62</v>
      </c>
      <c r="G1188" s="57" t="s">
        <v>63</v>
      </c>
      <c r="H1188" s="36" t="s">
        <v>80</v>
      </c>
      <c r="I1188" s="36" t="s">
        <v>2816</v>
      </c>
      <c r="J1188" s="36" t="s">
        <v>3069</v>
      </c>
      <c r="K1188" s="62">
        <v>111.718769</v>
      </c>
      <c r="L1188" s="62">
        <v>24.827201</v>
      </c>
      <c r="M1188" s="36" t="s">
        <v>67</v>
      </c>
      <c r="N1188" s="42" t="s">
        <v>67</v>
      </c>
      <c r="O1188" s="27" t="s">
        <v>68</v>
      </c>
      <c r="P1188" s="36" t="s">
        <v>69</v>
      </c>
      <c r="Q1188" s="36" t="s">
        <v>178</v>
      </c>
      <c r="R1188" s="36" t="s">
        <v>68</v>
      </c>
      <c r="S1188" s="36" t="s">
        <v>3070</v>
      </c>
      <c r="T1188" s="36" t="s">
        <v>3071</v>
      </c>
      <c r="U1188" s="43">
        <v>13902498779</v>
      </c>
      <c r="V1188" s="36">
        <v>32</v>
      </c>
      <c r="W1188" s="36">
        <v>0</v>
      </c>
      <c r="X1188" s="36">
        <v>0</v>
      </c>
      <c r="Y1188" s="36">
        <v>0</v>
      </c>
      <c r="Z1188" s="36">
        <v>0</v>
      </c>
      <c r="AA1188" s="36">
        <v>0</v>
      </c>
      <c r="AB1188" s="36">
        <v>0</v>
      </c>
      <c r="AC1188" s="46">
        <v>1</v>
      </c>
      <c r="AD1188" s="36">
        <v>0</v>
      </c>
      <c r="AE1188" s="47">
        <v>0</v>
      </c>
      <c r="AF1188" s="57" t="s">
        <v>76</v>
      </c>
      <c r="AG1188" s="36">
        <v>0</v>
      </c>
      <c r="AH1188" s="57" t="s">
        <v>67</v>
      </c>
      <c r="AI1188" s="36">
        <v>0</v>
      </c>
      <c r="AJ1188" s="57" t="s">
        <v>67</v>
      </c>
      <c r="AK1188" s="36">
        <v>0</v>
      </c>
      <c r="AL1188" s="69" t="s">
        <v>67</v>
      </c>
      <c r="AM1188" s="43">
        <v>0</v>
      </c>
      <c r="AN1188" s="43">
        <v>0</v>
      </c>
      <c r="AO1188" s="43">
        <v>0</v>
      </c>
      <c r="AP1188" s="43">
        <v>0</v>
      </c>
      <c r="AQ1188" s="57" t="s">
        <v>67</v>
      </c>
      <c r="AR1188" s="36">
        <v>0</v>
      </c>
      <c r="AS1188" s="43">
        <v>0</v>
      </c>
      <c r="AT1188" s="43">
        <v>0</v>
      </c>
      <c r="AU1188" s="43">
        <v>0</v>
      </c>
      <c r="AV1188" s="48">
        <v>0</v>
      </c>
      <c r="AW1188" s="57" t="s">
        <v>67</v>
      </c>
      <c r="AX1188" s="36">
        <v>0</v>
      </c>
      <c r="AY1188" s="43">
        <v>0</v>
      </c>
      <c r="AZ1188" s="43">
        <v>0</v>
      </c>
      <c r="BA1188" s="43">
        <v>0</v>
      </c>
      <c r="BB1188" s="48">
        <v>0</v>
      </c>
      <c r="BC1188" s="57" t="s">
        <v>67</v>
      </c>
      <c r="BD1188" s="36">
        <v>0</v>
      </c>
      <c r="BE1188" s="43">
        <v>0</v>
      </c>
      <c r="BF1188" s="43">
        <v>0</v>
      </c>
      <c r="BG1188" s="43">
        <v>0</v>
      </c>
      <c r="BH1188" s="48">
        <v>0</v>
      </c>
    </row>
    <row r="1189" spans="1:60">
      <c r="A1189" s="43">
        <f t="shared" si="18"/>
        <v>460</v>
      </c>
      <c r="B1189" s="43">
        <v>2021</v>
      </c>
      <c r="C1189" s="55" t="s">
        <v>3072</v>
      </c>
      <c r="D1189" s="58" t="s">
        <v>3073</v>
      </c>
      <c r="F1189" s="57" t="s">
        <v>62</v>
      </c>
      <c r="G1189" s="57" t="s">
        <v>63</v>
      </c>
      <c r="H1189" s="36" t="s">
        <v>80</v>
      </c>
      <c r="I1189" s="36" t="s">
        <v>2764</v>
      </c>
      <c r="J1189" s="36" t="s">
        <v>3074</v>
      </c>
      <c r="K1189" s="62">
        <v>111.550451</v>
      </c>
      <c r="L1189" s="62">
        <v>24.898183</v>
      </c>
      <c r="M1189" s="36" t="s">
        <v>67</v>
      </c>
      <c r="N1189" s="63" t="s">
        <v>67</v>
      </c>
      <c r="O1189" s="27" t="s">
        <v>68</v>
      </c>
      <c r="P1189" s="36" t="s">
        <v>69</v>
      </c>
      <c r="Q1189" s="36" t="s">
        <v>2759</v>
      </c>
      <c r="R1189" s="36" t="s">
        <v>84</v>
      </c>
      <c r="S1189" s="36" t="s">
        <v>3075</v>
      </c>
      <c r="T1189" s="36" t="s">
        <v>3075</v>
      </c>
      <c r="U1189" s="43">
        <v>18874693518</v>
      </c>
      <c r="V1189" s="36">
        <v>0</v>
      </c>
      <c r="W1189" s="36">
        <v>0</v>
      </c>
      <c r="X1189" s="36">
        <v>0</v>
      </c>
      <c r="Y1189" s="36">
        <v>0</v>
      </c>
      <c r="Z1189" s="36">
        <v>0</v>
      </c>
      <c r="AA1189" s="36">
        <v>0</v>
      </c>
      <c r="AB1189" s="36">
        <v>0</v>
      </c>
      <c r="AC1189" s="36">
        <v>0</v>
      </c>
      <c r="AD1189" s="36">
        <v>0</v>
      </c>
      <c r="AE1189" s="47">
        <v>0</v>
      </c>
      <c r="AF1189" s="36" t="s">
        <v>746</v>
      </c>
      <c r="AG1189" s="36">
        <v>0</v>
      </c>
      <c r="AH1189" s="36" t="s">
        <v>2761</v>
      </c>
      <c r="AI1189" s="36">
        <v>0</v>
      </c>
      <c r="AJ1189" s="46" t="s">
        <v>134</v>
      </c>
      <c r="AK1189" s="36">
        <v>10</v>
      </c>
      <c r="AL1189" s="47" t="s">
        <v>134</v>
      </c>
      <c r="AM1189" s="43">
        <v>0</v>
      </c>
      <c r="AN1189" s="43">
        <v>0</v>
      </c>
      <c r="AO1189" s="43">
        <v>0</v>
      </c>
      <c r="AP1189" s="43">
        <v>0</v>
      </c>
      <c r="AQ1189" s="76" t="s">
        <v>88</v>
      </c>
      <c r="AR1189" s="36">
        <v>0</v>
      </c>
      <c r="AS1189" s="43">
        <v>0</v>
      </c>
      <c r="AT1189" s="43">
        <v>0</v>
      </c>
      <c r="AU1189" s="43">
        <v>0</v>
      </c>
      <c r="AV1189" s="48">
        <v>0</v>
      </c>
      <c r="AW1189" s="76" t="s">
        <v>88</v>
      </c>
      <c r="AX1189" s="36">
        <v>0</v>
      </c>
      <c r="AY1189" s="43">
        <v>0</v>
      </c>
      <c r="AZ1189" s="43">
        <v>0</v>
      </c>
      <c r="BA1189" s="43">
        <v>0</v>
      </c>
      <c r="BB1189" s="48">
        <v>0</v>
      </c>
      <c r="BC1189" s="76" t="s">
        <v>88</v>
      </c>
      <c r="BD1189" s="36">
        <v>0</v>
      </c>
      <c r="BE1189" s="43">
        <v>0</v>
      </c>
      <c r="BF1189" s="43">
        <v>0</v>
      </c>
      <c r="BG1189" s="43">
        <v>0</v>
      </c>
      <c r="BH1189" s="48">
        <v>0</v>
      </c>
    </row>
    <row r="1190" spans="1:60">
      <c r="A1190" s="43">
        <f t="shared" si="18"/>
        <v>460</v>
      </c>
      <c r="B1190" s="43">
        <v>2021</v>
      </c>
      <c r="C1190" s="55" t="s">
        <v>3072</v>
      </c>
      <c r="D1190" s="58" t="s">
        <v>3073</v>
      </c>
      <c r="F1190" s="57" t="s">
        <v>62</v>
      </c>
      <c r="G1190" s="57" t="s">
        <v>63</v>
      </c>
      <c r="H1190" s="36" t="s">
        <v>80</v>
      </c>
      <c r="I1190" s="36" t="s">
        <v>2764</v>
      </c>
      <c r="J1190" s="36" t="s">
        <v>3074</v>
      </c>
      <c r="K1190" s="62">
        <v>111.550451</v>
      </c>
      <c r="L1190" s="62">
        <v>24.898183</v>
      </c>
      <c r="M1190" s="36" t="s">
        <v>67</v>
      </c>
      <c r="N1190" s="63" t="s">
        <v>67</v>
      </c>
      <c r="O1190" s="27" t="s">
        <v>68</v>
      </c>
      <c r="P1190" s="36" t="s">
        <v>69</v>
      </c>
      <c r="Q1190" s="36" t="s">
        <v>2759</v>
      </c>
      <c r="R1190" s="36" t="s">
        <v>84</v>
      </c>
      <c r="S1190" s="36" t="s">
        <v>3075</v>
      </c>
      <c r="T1190" s="36" t="s">
        <v>3075</v>
      </c>
      <c r="U1190" s="43">
        <v>18874693518</v>
      </c>
      <c r="V1190" s="36">
        <v>0</v>
      </c>
      <c r="W1190" s="36">
        <v>0</v>
      </c>
      <c r="X1190" s="36">
        <v>0</v>
      </c>
      <c r="Y1190" s="36">
        <v>0</v>
      </c>
      <c r="Z1190" s="36">
        <v>0</v>
      </c>
      <c r="AA1190" s="36">
        <v>0</v>
      </c>
      <c r="AB1190" s="36">
        <v>0</v>
      </c>
      <c r="AC1190" s="36">
        <v>0</v>
      </c>
      <c r="AD1190" s="36">
        <v>0</v>
      </c>
      <c r="AE1190" s="47">
        <v>0</v>
      </c>
      <c r="AF1190" s="57" t="s">
        <v>76</v>
      </c>
      <c r="AG1190" s="36">
        <v>0</v>
      </c>
      <c r="AH1190" s="57" t="s">
        <v>67</v>
      </c>
      <c r="AI1190" s="36">
        <v>0</v>
      </c>
      <c r="AJ1190" s="57" t="s">
        <v>67</v>
      </c>
      <c r="AK1190" s="36">
        <v>0</v>
      </c>
      <c r="AL1190" s="69" t="s">
        <v>67</v>
      </c>
      <c r="AM1190" s="43">
        <v>0</v>
      </c>
      <c r="AN1190" s="43">
        <v>0</v>
      </c>
      <c r="AO1190" s="43">
        <v>0</v>
      </c>
      <c r="AP1190" s="43">
        <v>0</v>
      </c>
      <c r="AQ1190" s="77" t="s">
        <v>67</v>
      </c>
      <c r="AR1190" s="36">
        <v>0</v>
      </c>
      <c r="AS1190" s="43">
        <v>0</v>
      </c>
      <c r="AT1190" s="43">
        <v>0</v>
      </c>
      <c r="AU1190" s="43">
        <v>0</v>
      </c>
      <c r="AV1190" s="48">
        <v>0</v>
      </c>
      <c r="AW1190" s="77" t="s">
        <v>67</v>
      </c>
      <c r="AX1190" s="36">
        <v>0</v>
      </c>
      <c r="AY1190" s="43">
        <v>0</v>
      </c>
      <c r="AZ1190" s="43">
        <v>0</v>
      </c>
      <c r="BA1190" s="43">
        <v>0</v>
      </c>
      <c r="BB1190" s="48">
        <v>0</v>
      </c>
      <c r="BC1190" s="77" t="s">
        <v>67</v>
      </c>
      <c r="BD1190" s="36">
        <v>0</v>
      </c>
      <c r="BE1190" s="43">
        <v>0</v>
      </c>
      <c r="BF1190" s="43">
        <v>0</v>
      </c>
      <c r="BG1190" s="43">
        <v>0</v>
      </c>
      <c r="BH1190" s="48">
        <v>0</v>
      </c>
    </row>
    <row r="1191" spans="1:60">
      <c r="A1191" s="43">
        <f t="shared" si="18"/>
        <v>461</v>
      </c>
      <c r="B1191" s="43">
        <v>2021</v>
      </c>
      <c r="C1191" s="55" t="s">
        <v>3076</v>
      </c>
      <c r="D1191" s="44" t="s">
        <v>3077</v>
      </c>
      <c r="F1191" s="57" t="s">
        <v>62</v>
      </c>
      <c r="G1191" s="57" t="s">
        <v>63</v>
      </c>
      <c r="H1191" s="36" t="s">
        <v>80</v>
      </c>
      <c r="I1191" s="36" t="s">
        <v>2883</v>
      </c>
      <c r="J1191" s="36" t="s">
        <v>3078</v>
      </c>
      <c r="K1191" s="62">
        <v>111.633714</v>
      </c>
      <c r="L1191" s="62">
        <v>25.298622</v>
      </c>
      <c r="M1191" s="36" t="s">
        <v>67</v>
      </c>
      <c r="N1191" s="42" t="s">
        <v>67</v>
      </c>
      <c r="O1191" s="27" t="s">
        <v>68</v>
      </c>
      <c r="P1191" s="36" t="s">
        <v>69</v>
      </c>
      <c r="Q1191" s="36" t="s">
        <v>1545</v>
      </c>
      <c r="R1191" s="36" t="s">
        <v>84</v>
      </c>
      <c r="S1191" s="36" t="s">
        <v>3079</v>
      </c>
      <c r="T1191" s="36" t="s">
        <v>3080</v>
      </c>
      <c r="U1191" s="43">
        <v>13807461884</v>
      </c>
      <c r="V1191" s="36">
        <v>0</v>
      </c>
      <c r="W1191" s="36">
        <v>0</v>
      </c>
      <c r="X1191" s="36">
        <v>0</v>
      </c>
      <c r="Y1191" s="36">
        <v>0</v>
      </c>
      <c r="Z1191" s="36">
        <v>0</v>
      </c>
      <c r="AA1191" s="36">
        <v>0</v>
      </c>
      <c r="AB1191" s="36">
        <v>0</v>
      </c>
      <c r="AC1191" s="36">
        <v>0</v>
      </c>
      <c r="AD1191" s="36">
        <v>0</v>
      </c>
      <c r="AE1191" s="47">
        <v>0</v>
      </c>
      <c r="AF1191" s="36" t="s">
        <v>3081</v>
      </c>
      <c r="AG1191" s="36">
        <v>0</v>
      </c>
      <c r="AH1191" s="36" t="s">
        <v>3082</v>
      </c>
      <c r="AI1191" s="36">
        <v>0</v>
      </c>
      <c r="AJ1191" s="46" t="s">
        <v>134</v>
      </c>
      <c r="AK1191" s="36">
        <v>500</v>
      </c>
      <c r="AL1191" s="47" t="s">
        <v>134</v>
      </c>
      <c r="AM1191" s="43">
        <v>0</v>
      </c>
      <c r="AN1191" s="43">
        <v>0</v>
      </c>
      <c r="AO1191" s="43">
        <v>0</v>
      </c>
      <c r="AP1191" s="43">
        <v>0</v>
      </c>
      <c r="AQ1191" s="76" t="s">
        <v>88</v>
      </c>
      <c r="AR1191" s="36">
        <v>0</v>
      </c>
      <c r="AS1191" s="43">
        <v>0</v>
      </c>
      <c r="AT1191" s="43">
        <v>0</v>
      </c>
      <c r="AU1191" s="43">
        <v>0</v>
      </c>
      <c r="AV1191" s="48">
        <v>0</v>
      </c>
      <c r="AW1191" s="76" t="s">
        <v>88</v>
      </c>
      <c r="AX1191" s="36">
        <v>0</v>
      </c>
      <c r="AY1191" s="43">
        <v>0</v>
      </c>
      <c r="AZ1191" s="43">
        <v>0</v>
      </c>
      <c r="BA1191" s="43">
        <v>0</v>
      </c>
      <c r="BB1191" s="48">
        <v>0</v>
      </c>
      <c r="BC1191" s="76" t="s">
        <v>88</v>
      </c>
      <c r="BD1191" s="36">
        <v>0</v>
      </c>
      <c r="BE1191" s="43">
        <v>0</v>
      </c>
      <c r="BF1191" s="43">
        <v>0</v>
      </c>
      <c r="BG1191" s="43">
        <v>0</v>
      </c>
      <c r="BH1191" s="48">
        <v>0</v>
      </c>
    </row>
    <row r="1192" spans="1:60">
      <c r="A1192" s="43">
        <f t="shared" si="18"/>
        <v>461</v>
      </c>
      <c r="B1192" s="43">
        <v>2021</v>
      </c>
      <c r="C1192" s="55" t="s">
        <v>3076</v>
      </c>
      <c r="D1192" s="44" t="s">
        <v>3077</v>
      </c>
      <c r="F1192" s="57" t="s">
        <v>62</v>
      </c>
      <c r="G1192" s="57" t="s">
        <v>63</v>
      </c>
      <c r="H1192" s="36" t="s">
        <v>80</v>
      </c>
      <c r="I1192" s="36" t="s">
        <v>2883</v>
      </c>
      <c r="J1192" s="36" t="s">
        <v>3078</v>
      </c>
      <c r="K1192" s="62">
        <v>111.633714</v>
      </c>
      <c r="L1192" s="62">
        <v>25.298622</v>
      </c>
      <c r="M1192" s="36" t="s">
        <v>67</v>
      </c>
      <c r="N1192" s="42" t="s">
        <v>67</v>
      </c>
      <c r="O1192" s="27" t="s">
        <v>68</v>
      </c>
      <c r="P1192" s="36" t="s">
        <v>69</v>
      </c>
      <c r="Q1192" s="36" t="s">
        <v>1545</v>
      </c>
      <c r="R1192" s="36" t="s">
        <v>84</v>
      </c>
      <c r="S1192" s="36" t="s">
        <v>3079</v>
      </c>
      <c r="T1192" s="36" t="s">
        <v>3080</v>
      </c>
      <c r="U1192" s="43">
        <v>13807461884</v>
      </c>
      <c r="V1192" s="36">
        <v>0</v>
      </c>
      <c r="W1192" s="36">
        <v>0</v>
      </c>
      <c r="X1192" s="36">
        <v>0</v>
      </c>
      <c r="Y1192" s="36">
        <v>0</v>
      </c>
      <c r="Z1192" s="36">
        <v>0</v>
      </c>
      <c r="AA1192" s="36">
        <v>0</v>
      </c>
      <c r="AB1192" s="36">
        <v>0</v>
      </c>
      <c r="AC1192" s="36">
        <v>0</v>
      </c>
      <c r="AD1192" s="36">
        <v>0</v>
      </c>
      <c r="AE1192" s="47">
        <v>0</v>
      </c>
      <c r="AF1192" s="36" t="s">
        <v>1928</v>
      </c>
      <c r="AG1192" s="36">
        <v>0</v>
      </c>
      <c r="AH1192" s="36" t="s">
        <v>3082</v>
      </c>
      <c r="AI1192" s="36">
        <v>0</v>
      </c>
      <c r="AJ1192" s="46" t="s">
        <v>134</v>
      </c>
      <c r="AK1192" s="36">
        <v>500</v>
      </c>
      <c r="AL1192" s="47" t="s">
        <v>134</v>
      </c>
      <c r="AM1192" s="43">
        <v>0</v>
      </c>
      <c r="AN1192" s="43">
        <v>0</v>
      </c>
      <c r="AO1192" s="43">
        <v>0</v>
      </c>
      <c r="AP1192" s="43">
        <v>0</v>
      </c>
      <c r="AQ1192" s="76" t="s">
        <v>88</v>
      </c>
      <c r="AR1192" s="36">
        <v>0</v>
      </c>
      <c r="AS1192" s="43">
        <v>0</v>
      </c>
      <c r="AT1192" s="43">
        <v>0</v>
      </c>
      <c r="AU1192" s="43">
        <v>0</v>
      </c>
      <c r="AV1192" s="48">
        <v>0</v>
      </c>
      <c r="AW1192" s="76" t="s">
        <v>88</v>
      </c>
      <c r="AX1192" s="36">
        <v>0</v>
      </c>
      <c r="AY1192" s="43">
        <v>0</v>
      </c>
      <c r="AZ1192" s="43">
        <v>0</v>
      </c>
      <c r="BA1192" s="43">
        <v>0</v>
      </c>
      <c r="BB1192" s="48">
        <v>0</v>
      </c>
      <c r="BC1192" s="76" t="s">
        <v>88</v>
      </c>
      <c r="BD1192" s="36">
        <v>0</v>
      </c>
      <c r="BE1192" s="43">
        <v>0</v>
      </c>
      <c r="BF1192" s="43">
        <v>0</v>
      </c>
      <c r="BG1192" s="43">
        <v>0</v>
      </c>
      <c r="BH1192" s="48">
        <v>0</v>
      </c>
    </row>
    <row r="1193" spans="1:60">
      <c r="A1193" s="43">
        <f t="shared" si="18"/>
        <v>461</v>
      </c>
      <c r="B1193" s="43">
        <v>2021</v>
      </c>
      <c r="C1193" s="55" t="s">
        <v>3076</v>
      </c>
      <c r="D1193" s="44" t="s">
        <v>3077</v>
      </c>
      <c r="F1193" s="57" t="s">
        <v>62</v>
      </c>
      <c r="G1193" s="57" t="s">
        <v>63</v>
      </c>
      <c r="H1193" s="36" t="s">
        <v>80</v>
      </c>
      <c r="I1193" s="36" t="s">
        <v>2883</v>
      </c>
      <c r="J1193" s="36" t="s">
        <v>3078</v>
      </c>
      <c r="K1193" s="62">
        <v>111.633714</v>
      </c>
      <c r="L1193" s="62">
        <v>25.298622</v>
      </c>
      <c r="M1193" s="36" t="s">
        <v>67</v>
      </c>
      <c r="N1193" s="42" t="s">
        <v>67</v>
      </c>
      <c r="O1193" s="27" t="s">
        <v>68</v>
      </c>
      <c r="P1193" s="36" t="s">
        <v>69</v>
      </c>
      <c r="Q1193" s="36" t="s">
        <v>1545</v>
      </c>
      <c r="R1193" s="36" t="s">
        <v>84</v>
      </c>
      <c r="S1193" s="36" t="s">
        <v>3079</v>
      </c>
      <c r="T1193" s="36" t="s">
        <v>3080</v>
      </c>
      <c r="U1193" s="43">
        <v>13807461884</v>
      </c>
      <c r="V1193" s="36">
        <v>0</v>
      </c>
      <c r="W1193" s="36">
        <v>0</v>
      </c>
      <c r="X1193" s="36">
        <v>0</v>
      </c>
      <c r="Y1193" s="36">
        <v>0</v>
      </c>
      <c r="Z1193" s="36">
        <v>0</v>
      </c>
      <c r="AA1193" s="36">
        <v>0</v>
      </c>
      <c r="AB1193" s="36">
        <v>0</v>
      </c>
      <c r="AC1193" s="36">
        <v>0</v>
      </c>
      <c r="AD1193" s="36">
        <v>0</v>
      </c>
      <c r="AE1193" s="47">
        <v>0</v>
      </c>
      <c r="AF1193" s="57" t="s">
        <v>76</v>
      </c>
      <c r="AG1193" s="36">
        <v>0</v>
      </c>
      <c r="AH1193" s="57" t="s">
        <v>67</v>
      </c>
      <c r="AI1193" s="36">
        <v>0</v>
      </c>
      <c r="AJ1193" s="57" t="s">
        <v>67</v>
      </c>
      <c r="AK1193" s="36">
        <v>0</v>
      </c>
      <c r="AL1193" s="69" t="s">
        <v>67</v>
      </c>
      <c r="AM1193" s="43">
        <v>0</v>
      </c>
      <c r="AN1193" s="43">
        <v>0</v>
      </c>
      <c r="AO1193" s="43">
        <v>0</v>
      </c>
      <c r="AP1193" s="43">
        <v>0</v>
      </c>
      <c r="AQ1193" s="77" t="s">
        <v>67</v>
      </c>
      <c r="AR1193" s="36">
        <v>0</v>
      </c>
      <c r="AS1193" s="43">
        <v>0</v>
      </c>
      <c r="AT1193" s="43">
        <v>0</v>
      </c>
      <c r="AU1193" s="43">
        <v>0</v>
      </c>
      <c r="AV1193" s="48">
        <v>0</v>
      </c>
      <c r="AW1193" s="77" t="s">
        <v>67</v>
      </c>
      <c r="AX1193" s="36">
        <v>0</v>
      </c>
      <c r="AY1193" s="43">
        <v>0</v>
      </c>
      <c r="AZ1193" s="43">
        <v>0</v>
      </c>
      <c r="BA1193" s="43">
        <v>0</v>
      </c>
      <c r="BB1193" s="48">
        <v>0</v>
      </c>
      <c r="BC1193" s="77" t="s">
        <v>67</v>
      </c>
      <c r="BD1193" s="36">
        <v>0</v>
      </c>
      <c r="BE1193" s="43">
        <v>0</v>
      </c>
      <c r="BF1193" s="43">
        <v>0</v>
      </c>
      <c r="BG1193" s="43">
        <v>0</v>
      </c>
      <c r="BH1193" s="48">
        <v>0</v>
      </c>
    </row>
    <row r="1194" spans="1:60">
      <c r="A1194" s="43">
        <f t="shared" si="18"/>
        <v>462</v>
      </c>
      <c r="B1194" s="43">
        <v>2021</v>
      </c>
      <c r="C1194" s="55" t="s">
        <v>3083</v>
      </c>
      <c r="D1194" s="44" t="s">
        <v>3084</v>
      </c>
      <c r="E1194" s="45" t="s">
        <v>79</v>
      </c>
      <c r="F1194" s="57" t="s">
        <v>62</v>
      </c>
      <c r="G1194" s="57" t="s">
        <v>63</v>
      </c>
      <c r="H1194" s="36" t="s">
        <v>80</v>
      </c>
      <c r="I1194" s="36" t="s">
        <v>1345</v>
      </c>
      <c r="J1194" s="36" t="s">
        <v>3085</v>
      </c>
      <c r="K1194" s="62">
        <v>111.707817</v>
      </c>
      <c r="L1194" s="62">
        <v>24.947083</v>
      </c>
      <c r="M1194" s="36" t="s">
        <v>67</v>
      </c>
      <c r="N1194" s="42" t="s">
        <v>67</v>
      </c>
      <c r="O1194" s="27" t="s">
        <v>68</v>
      </c>
      <c r="P1194" s="36" t="s">
        <v>69</v>
      </c>
      <c r="Q1194" s="36" t="s">
        <v>138</v>
      </c>
      <c r="R1194" s="36" t="s">
        <v>68</v>
      </c>
      <c r="S1194" s="36" t="s">
        <v>3086</v>
      </c>
      <c r="T1194" s="36" t="s">
        <v>3087</v>
      </c>
      <c r="U1194" s="43">
        <v>15869999898</v>
      </c>
      <c r="V1194" s="43">
        <v>1800</v>
      </c>
      <c r="W1194" s="36">
        <v>0</v>
      </c>
      <c r="X1194" s="36">
        <v>0</v>
      </c>
      <c r="Y1194" s="36">
        <v>0</v>
      </c>
      <c r="Z1194" s="36">
        <v>19.7628458498024</v>
      </c>
      <c r="AA1194" s="36">
        <v>0</v>
      </c>
      <c r="AB1194" s="36">
        <v>0</v>
      </c>
      <c r="AC1194" s="46">
        <v>0.45</v>
      </c>
      <c r="AD1194" s="36">
        <v>0</v>
      </c>
      <c r="AE1194" s="47">
        <v>0</v>
      </c>
      <c r="AF1194" s="36" t="s">
        <v>140</v>
      </c>
      <c r="AG1194" s="36">
        <v>0</v>
      </c>
      <c r="AH1194" s="36" t="s">
        <v>193</v>
      </c>
      <c r="AI1194" s="36">
        <v>946</v>
      </c>
      <c r="AJ1194" s="46" t="s">
        <v>134</v>
      </c>
      <c r="AK1194" s="36">
        <v>3000</v>
      </c>
      <c r="AL1194" s="47" t="s">
        <v>134</v>
      </c>
      <c r="AM1194" s="43">
        <v>0.644268774703558</v>
      </c>
      <c r="AN1194" s="43">
        <v>0.0658761528326745</v>
      </c>
      <c r="AO1194" s="43">
        <v>0.0571325907294288</v>
      </c>
      <c r="AP1194" s="43">
        <v>0.00730626422326027</v>
      </c>
      <c r="AQ1194" s="76" t="s">
        <v>75</v>
      </c>
      <c r="AR1194" s="36">
        <v>0</v>
      </c>
      <c r="AS1194" s="43">
        <v>0</v>
      </c>
      <c r="AT1194" s="43">
        <v>0</v>
      </c>
      <c r="AU1194" s="43">
        <v>0</v>
      </c>
      <c r="AV1194" s="48">
        <v>0</v>
      </c>
      <c r="AW1194" s="76" t="s">
        <v>75</v>
      </c>
      <c r="AX1194" s="36">
        <v>0</v>
      </c>
      <c r="AY1194" s="36">
        <v>0</v>
      </c>
      <c r="AZ1194" s="36">
        <v>0</v>
      </c>
      <c r="BA1194" s="36">
        <v>0</v>
      </c>
      <c r="BB1194" s="36">
        <v>0</v>
      </c>
      <c r="BC1194" s="76" t="s">
        <v>75</v>
      </c>
      <c r="BD1194" s="36">
        <v>0</v>
      </c>
      <c r="BE1194" s="36">
        <v>0</v>
      </c>
      <c r="BF1194" s="36">
        <v>0</v>
      </c>
      <c r="BG1194" s="36">
        <v>0</v>
      </c>
      <c r="BH1194" s="46">
        <v>0</v>
      </c>
    </row>
    <row r="1195" spans="1:60">
      <c r="A1195" s="43">
        <f t="shared" si="18"/>
        <v>462</v>
      </c>
      <c r="B1195" s="43">
        <v>2021</v>
      </c>
      <c r="C1195" s="55" t="s">
        <v>3083</v>
      </c>
      <c r="D1195" s="44" t="s">
        <v>3084</v>
      </c>
      <c r="E1195" s="45" t="s">
        <v>79</v>
      </c>
      <c r="F1195" s="57" t="s">
        <v>62</v>
      </c>
      <c r="G1195" s="57" t="s">
        <v>63</v>
      </c>
      <c r="H1195" s="36" t="s">
        <v>80</v>
      </c>
      <c r="I1195" s="36" t="s">
        <v>1345</v>
      </c>
      <c r="J1195" s="36" t="s">
        <v>3085</v>
      </c>
      <c r="K1195" s="62">
        <v>111.707817</v>
      </c>
      <c r="L1195" s="62">
        <v>24.947083</v>
      </c>
      <c r="M1195" s="36" t="s">
        <v>67</v>
      </c>
      <c r="N1195" s="42" t="s">
        <v>67</v>
      </c>
      <c r="O1195" s="27" t="s">
        <v>68</v>
      </c>
      <c r="P1195" s="36" t="s">
        <v>69</v>
      </c>
      <c r="Q1195" s="36" t="s">
        <v>138</v>
      </c>
      <c r="R1195" s="36" t="s">
        <v>68</v>
      </c>
      <c r="S1195" s="36" t="s">
        <v>3086</v>
      </c>
      <c r="T1195" s="36" t="s">
        <v>3087</v>
      </c>
      <c r="U1195" s="43">
        <v>15869999898</v>
      </c>
      <c r="V1195" s="43">
        <v>1800</v>
      </c>
      <c r="W1195" s="36">
        <v>0</v>
      </c>
      <c r="X1195" s="36">
        <v>0</v>
      </c>
      <c r="Y1195" s="36">
        <v>0</v>
      </c>
      <c r="Z1195" s="36">
        <v>19.7628458498024</v>
      </c>
      <c r="AA1195" s="36">
        <v>0</v>
      </c>
      <c r="AB1195" s="36">
        <v>0</v>
      </c>
      <c r="AC1195" s="46">
        <v>0.45</v>
      </c>
      <c r="AD1195" s="36">
        <v>0</v>
      </c>
      <c r="AE1195" s="47">
        <v>0</v>
      </c>
      <c r="AF1195" s="57" t="s">
        <v>76</v>
      </c>
      <c r="AG1195" s="36">
        <v>0</v>
      </c>
      <c r="AH1195" s="57" t="s">
        <v>67</v>
      </c>
      <c r="AI1195" s="36">
        <v>0</v>
      </c>
      <c r="AJ1195" s="57" t="s">
        <v>67</v>
      </c>
      <c r="AK1195" s="36">
        <v>0</v>
      </c>
      <c r="AL1195" s="69" t="s">
        <v>67</v>
      </c>
      <c r="AM1195" s="43">
        <v>0</v>
      </c>
      <c r="AN1195" s="43">
        <v>0</v>
      </c>
      <c r="AO1195" s="43">
        <v>0</v>
      </c>
      <c r="AP1195" s="43">
        <v>0</v>
      </c>
      <c r="AQ1195" s="57" t="s">
        <v>67</v>
      </c>
      <c r="AR1195" s="36">
        <v>0</v>
      </c>
      <c r="AS1195" s="43">
        <v>0</v>
      </c>
      <c r="AT1195" s="43">
        <v>0</v>
      </c>
      <c r="AU1195" s="43">
        <v>0</v>
      </c>
      <c r="AV1195" s="48">
        <v>0</v>
      </c>
      <c r="AW1195" s="57" t="s">
        <v>67</v>
      </c>
      <c r="AX1195" s="36">
        <v>0</v>
      </c>
      <c r="AY1195" s="43">
        <v>0</v>
      </c>
      <c r="AZ1195" s="43">
        <v>0</v>
      </c>
      <c r="BA1195" s="43">
        <v>0</v>
      </c>
      <c r="BB1195" s="48">
        <v>0</v>
      </c>
      <c r="BC1195" s="57" t="s">
        <v>67</v>
      </c>
      <c r="BD1195" s="36">
        <v>0</v>
      </c>
      <c r="BE1195" s="43">
        <v>0</v>
      </c>
      <c r="BF1195" s="43">
        <v>0</v>
      </c>
      <c r="BG1195" s="43">
        <v>0</v>
      </c>
      <c r="BH1195" s="48">
        <v>0</v>
      </c>
    </row>
    <row r="1196" spans="1:60">
      <c r="A1196" s="43">
        <f t="shared" si="18"/>
        <v>463</v>
      </c>
      <c r="B1196" s="43">
        <v>2021</v>
      </c>
      <c r="C1196" s="55" t="s">
        <v>3088</v>
      </c>
      <c r="D1196" s="44" t="s">
        <v>3089</v>
      </c>
      <c r="F1196" s="57" t="s">
        <v>62</v>
      </c>
      <c r="G1196" s="57" t="s">
        <v>63</v>
      </c>
      <c r="H1196" s="36" t="s">
        <v>80</v>
      </c>
      <c r="I1196" s="36" t="s">
        <v>2770</v>
      </c>
      <c r="J1196" s="36" t="s">
        <v>3090</v>
      </c>
      <c r="K1196" s="62">
        <v>111.539578</v>
      </c>
      <c r="L1196" s="62">
        <v>25.016144</v>
      </c>
      <c r="M1196" s="36" t="s">
        <v>67</v>
      </c>
      <c r="N1196" s="42" t="s">
        <v>67</v>
      </c>
      <c r="O1196" s="27" t="s">
        <v>68</v>
      </c>
      <c r="P1196" s="36" t="s">
        <v>69</v>
      </c>
      <c r="Q1196" s="36" t="s">
        <v>529</v>
      </c>
      <c r="R1196" s="36" t="s">
        <v>84</v>
      </c>
      <c r="S1196" s="36" t="s">
        <v>3091</v>
      </c>
      <c r="T1196" s="36" t="s">
        <v>3091</v>
      </c>
      <c r="U1196" s="43">
        <v>18974638479</v>
      </c>
      <c r="V1196" s="36">
        <v>0</v>
      </c>
      <c r="W1196" s="36">
        <v>0</v>
      </c>
      <c r="X1196" s="36">
        <v>0</v>
      </c>
      <c r="Y1196" s="36">
        <v>0</v>
      </c>
      <c r="Z1196" s="36">
        <v>0</v>
      </c>
      <c r="AA1196" s="36">
        <v>0</v>
      </c>
      <c r="AB1196" s="36">
        <v>0</v>
      </c>
      <c r="AC1196" s="36">
        <v>0</v>
      </c>
      <c r="AD1196" s="36">
        <v>0</v>
      </c>
      <c r="AE1196" s="47">
        <v>0</v>
      </c>
      <c r="AF1196" s="36" t="s">
        <v>581</v>
      </c>
      <c r="AG1196" s="36">
        <v>0</v>
      </c>
      <c r="AH1196" s="36" t="s">
        <v>3092</v>
      </c>
      <c r="AI1196" s="36">
        <v>0</v>
      </c>
      <c r="AJ1196" s="46" t="s">
        <v>134</v>
      </c>
      <c r="AK1196" s="36">
        <v>10</v>
      </c>
      <c r="AL1196" s="47" t="s">
        <v>134</v>
      </c>
      <c r="AM1196" s="43">
        <v>0</v>
      </c>
      <c r="AN1196" s="43">
        <v>0</v>
      </c>
      <c r="AO1196" s="43">
        <v>0</v>
      </c>
      <c r="AP1196" s="43">
        <v>0</v>
      </c>
      <c r="AQ1196" s="76" t="s">
        <v>88</v>
      </c>
      <c r="AR1196" s="36">
        <v>0</v>
      </c>
      <c r="AS1196" s="43">
        <v>0</v>
      </c>
      <c r="AT1196" s="43">
        <v>0</v>
      </c>
      <c r="AU1196" s="43">
        <v>0</v>
      </c>
      <c r="AV1196" s="48">
        <v>0</v>
      </c>
      <c r="AW1196" s="76" t="s">
        <v>88</v>
      </c>
      <c r="AX1196" s="36">
        <v>0</v>
      </c>
      <c r="AY1196" s="43">
        <v>0</v>
      </c>
      <c r="AZ1196" s="43">
        <v>0</v>
      </c>
      <c r="BA1196" s="43">
        <v>0</v>
      </c>
      <c r="BB1196" s="48">
        <v>0</v>
      </c>
      <c r="BC1196" s="76" t="s">
        <v>88</v>
      </c>
      <c r="BD1196" s="36">
        <v>0</v>
      </c>
      <c r="BE1196" s="43">
        <v>0</v>
      </c>
      <c r="BF1196" s="43">
        <v>0</v>
      </c>
      <c r="BG1196" s="43">
        <v>0</v>
      </c>
      <c r="BH1196" s="48">
        <v>0</v>
      </c>
    </row>
    <row r="1197" spans="1:60">
      <c r="A1197" s="43">
        <f t="shared" si="18"/>
        <v>463</v>
      </c>
      <c r="B1197" s="43">
        <v>2021</v>
      </c>
      <c r="C1197" s="55" t="s">
        <v>3088</v>
      </c>
      <c r="D1197" s="44" t="s">
        <v>3089</v>
      </c>
      <c r="F1197" s="57" t="s">
        <v>62</v>
      </c>
      <c r="G1197" s="57" t="s">
        <v>63</v>
      </c>
      <c r="H1197" s="36" t="s">
        <v>80</v>
      </c>
      <c r="I1197" s="36" t="s">
        <v>2770</v>
      </c>
      <c r="J1197" s="36" t="s">
        <v>3090</v>
      </c>
      <c r="K1197" s="62">
        <v>111.539578</v>
      </c>
      <c r="L1197" s="62">
        <v>25.016144</v>
      </c>
      <c r="M1197" s="36" t="s">
        <v>67</v>
      </c>
      <c r="N1197" s="42" t="s">
        <v>67</v>
      </c>
      <c r="O1197" s="27" t="s">
        <v>68</v>
      </c>
      <c r="P1197" s="36" t="s">
        <v>69</v>
      </c>
      <c r="Q1197" s="36" t="s">
        <v>529</v>
      </c>
      <c r="R1197" s="36" t="s">
        <v>84</v>
      </c>
      <c r="S1197" s="36" t="s">
        <v>3091</v>
      </c>
      <c r="T1197" s="36" t="s">
        <v>3091</v>
      </c>
      <c r="U1197" s="43">
        <v>18974638479</v>
      </c>
      <c r="V1197" s="36">
        <v>0</v>
      </c>
      <c r="W1197" s="36">
        <v>0</v>
      </c>
      <c r="X1197" s="36">
        <v>0</v>
      </c>
      <c r="Y1197" s="36">
        <v>0</v>
      </c>
      <c r="Z1197" s="36">
        <v>0</v>
      </c>
      <c r="AA1197" s="36">
        <v>0</v>
      </c>
      <c r="AB1197" s="36">
        <v>0</v>
      </c>
      <c r="AC1197" s="36">
        <v>0</v>
      </c>
      <c r="AD1197" s="36">
        <v>0</v>
      </c>
      <c r="AE1197" s="47">
        <v>0</v>
      </c>
      <c r="AF1197" s="57" t="s">
        <v>76</v>
      </c>
      <c r="AG1197" s="36">
        <v>0</v>
      </c>
      <c r="AH1197" s="57" t="s">
        <v>67</v>
      </c>
      <c r="AI1197" s="36">
        <v>0</v>
      </c>
      <c r="AJ1197" s="57" t="s">
        <v>67</v>
      </c>
      <c r="AK1197" s="36">
        <v>0</v>
      </c>
      <c r="AL1197" s="69" t="s">
        <v>67</v>
      </c>
      <c r="AM1197" s="43">
        <v>0</v>
      </c>
      <c r="AN1197" s="43">
        <v>0</v>
      </c>
      <c r="AO1197" s="43">
        <v>0</v>
      </c>
      <c r="AP1197" s="43">
        <v>0</v>
      </c>
      <c r="AQ1197" s="77" t="s">
        <v>67</v>
      </c>
      <c r="AR1197" s="36">
        <v>0</v>
      </c>
      <c r="AS1197" s="43">
        <v>0</v>
      </c>
      <c r="AT1197" s="43">
        <v>0</v>
      </c>
      <c r="AU1197" s="43">
        <v>0</v>
      </c>
      <c r="AV1197" s="48">
        <v>0</v>
      </c>
      <c r="AW1197" s="77" t="s">
        <v>67</v>
      </c>
      <c r="AX1197" s="36">
        <v>0</v>
      </c>
      <c r="AY1197" s="43">
        <v>0</v>
      </c>
      <c r="AZ1197" s="43">
        <v>0</v>
      </c>
      <c r="BA1197" s="43">
        <v>0</v>
      </c>
      <c r="BB1197" s="48">
        <v>0</v>
      </c>
      <c r="BC1197" s="77" t="s">
        <v>67</v>
      </c>
      <c r="BD1197" s="36">
        <v>0</v>
      </c>
      <c r="BE1197" s="43">
        <v>0</v>
      </c>
      <c r="BF1197" s="43">
        <v>0</v>
      </c>
      <c r="BG1197" s="43">
        <v>0</v>
      </c>
      <c r="BH1197" s="48">
        <v>0</v>
      </c>
    </row>
    <row r="1198" spans="1:60">
      <c r="A1198" s="43">
        <f t="shared" si="18"/>
        <v>464</v>
      </c>
      <c r="B1198" s="43">
        <v>2021</v>
      </c>
      <c r="C1198" s="55" t="s">
        <v>3093</v>
      </c>
      <c r="D1198" s="44" t="s">
        <v>3094</v>
      </c>
      <c r="E1198" s="45" t="s">
        <v>79</v>
      </c>
      <c r="F1198" s="57" t="s">
        <v>62</v>
      </c>
      <c r="G1198" s="57" t="s">
        <v>63</v>
      </c>
      <c r="H1198" s="36" t="s">
        <v>80</v>
      </c>
      <c r="I1198" s="36" t="s">
        <v>1537</v>
      </c>
      <c r="J1198" s="36" t="s">
        <v>3095</v>
      </c>
      <c r="K1198" s="62">
        <v>111.588036</v>
      </c>
      <c r="L1198" s="62">
        <v>25.199694</v>
      </c>
      <c r="M1198" s="36" t="s">
        <v>67</v>
      </c>
      <c r="N1198" s="42" t="s">
        <v>67</v>
      </c>
      <c r="O1198" s="27" t="s">
        <v>68</v>
      </c>
      <c r="P1198" s="36" t="s">
        <v>69</v>
      </c>
      <c r="Q1198" s="36" t="s">
        <v>178</v>
      </c>
      <c r="R1198" s="36" t="s">
        <v>84</v>
      </c>
      <c r="S1198" s="36" t="s">
        <v>3096</v>
      </c>
      <c r="T1198" s="36" t="s">
        <v>3097</v>
      </c>
      <c r="U1198" s="43">
        <v>13762979397</v>
      </c>
      <c r="V1198" s="36">
        <v>0</v>
      </c>
      <c r="W1198" s="36">
        <v>0</v>
      </c>
      <c r="X1198" s="36">
        <v>0</v>
      </c>
      <c r="Y1198" s="36">
        <v>0</v>
      </c>
      <c r="Z1198" s="36">
        <v>0</v>
      </c>
      <c r="AA1198" s="36">
        <v>0</v>
      </c>
      <c r="AB1198" s="36">
        <v>0</v>
      </c>
      <c r="AC1198" s="36">
        <v>0</v>
      </c>
      <c r="AD1198" s="36">
        <v>0</v>
      </c>
      <c r="AE1198" s="47">
        <v>0</v>
      </c>
      <c r="AF1198" s="36" t="s">
        <v>132</v>
      </c>
      <c r="AG1198" s="36">
        <v>0</v>
      </c>
      <c r="AH1198" s="36" t="s">
        <v>180</v>
      </c>
      <c r="AI1198" s="36">
        <v>0</v>
      </c>
      <c r="AJ1198" s="46" t="s">
        <v>134</v>
      </c>
      <c r="AK1198" s="36">
        <v>100000</v>
      </c>
      <c r="AL1198" s="47" t="s">
        <v>134</v>
      </c>
      <c r="AM1198" s="43">
        <v>0</v>
      </c>
      <c r="AN1198" s="43">
        <v>0</v>
      </c>
      <c r="AO1198" s="43">
        <v>0</v>
      </c>
      <c r="AP1198" s="43">
        <v>0</v>
      </c>
      <c r="AQ1198" s="76" t="s">
        <v>88</v>
      </c>
      <c r="AR1198" s="36">
        <v>0</v>
      </c>
      <c r="AS1198" s="43">
        <v>0</v>
      </c>
      <c r="AT1198" s="43">
        <v>0</v>
      </c>
      <c r="AU1198" s="43">
        <v>0</v>
      </c>
      <c r="AV1198" s="48">
        <v>0</v>
      </c>
      <c r="AW1198" s="76" t="s">
        <v>88</v>
      </c>
      <c r="AX1198" s="36">
        <v>0</v>
      </c>
      <c r="AY1198" s="43">
        <v>0</v>
      </c>
      <c r="AZ1198" s="43">
        <v>0</v>
      </c>
      <c r="BA1198" s="43">
        <v>0</v>
      </c>
      <c r="BB1198" s="48">
        <v>0</v>
      </c>
      <c r="BC1198" s="76" t="s">
        <v>88</v>
      </c>
      <c r="BD1198" s="36">
        <v>0</v>
      </c>
      <c r="BE1198" s="43">
        <v>0</v>
      </c>
      <c r="BF1198" s="43">
        <v>0</v>
      </c>
      <c r="BG1198" s="43">
        <v>0</v>
      </c>
      <c r="BH1198" s="48">
        <v>0</v>
      </c>
    </row>
    <row r="1199" spans="1:60">
      <c r="A1199" s="43">
        <f t="shared" si="18"/>
        <v>464</v>
      </c>
      <c r="B1199" s="43">
        <v>2021</v>
      </c>
      <c r="C1199" s="55" t="s">
        <v>3093</v>
      </c>
      <c r="D1199" s="44" t="s">
        <v>3094</v>
      </c>
      <c r="E1199" s="45" t="s">
        <v>79</v>
      </c>
      <c r="F1199" s="57" t="s">
        <v>62</v>
      </c>
      <c r="G1199" s="57" t="s">
        <v>63</v>
      </c>
      <c r="H1199" s="36" t="s">
        <v>80</v>
      </c>
      <c r="I1199" s="36" t="s">
        <v>1537</v>
      </c>
      <c r="J1199" s="36" t="s">
        <v>3095</v>
      </c>
      <c r="K1199" s="62">
        <v>111.588036</v>
      </c>
      <c r="L1199" s="62">
        <v>25.199694</v>
      </c>
      <c r="M1199" s="36" t="s">
        <v>67</v>
      </c>
      <c r="N1199" s="42" t="s">
        <v>67</v>
      </c>
      <c r="O1199" s="27" t="s">
        <v>68</v>
      </c>
      <c r="P1199" s="36" t="s">
        <v>69</v>
      </c>
      <c r="Q1199" s="36" t="s">
        <v>178</v>
      </c>
      <c r="R1199" s="36" t="s">
        <v>84</v>
      </c>
      <c r="S1199" s="36" t="s">
        <v>3096</v>
      </c>
      <c r="T1199" s="36" t="s">
        <v>3097</v>
      </c>
      <c r="U1199" s="43">
        <v>13762979397</v>
      </c>
      <c r="V1199" s="36">
        <v>0</v>
      </c>
      <c r="W1199" s="36">
        <v>0</v>
      </c>
      <c r="X1199" s="36">
        <v>0</v>
      </c>
      <c r="Y1199" s="36">
        <v>0</v>
      </c>
      <c r="Z1199" s="36">
        <v>0</v>
      </c>
      <c r="AA1199" s="36">
        <v>0</v>
      </c>
      <c r="AB1199" s="36">
        <v>0</v>
      </c>
      <c r="AC1199" s="36">
        <v>0</v>
      </c>
      <c r="AD1199" s="36">
        <v>0</v>
      </c>
      <c r="AE1199" s="47">
        <v>0</v>
      </c>
      <c r="AF1199" s="57" t="s">
        <v>76</v>
      </c>
      <c r="AG1199" s="36">
        <v>0</v>
      </c>
      <c r="AH1199" s="57" t="s">
        <v>67</v>
      </c>
      <c r="AI1199" s="36">
        <v>0</v>
      </c>
      <c r="AJ1199" s="57" t="s">
        <v>67</v>
      </c>
      <c r="AK1199" s="36">
        <v>0</v>
      </c>
      <c r="AL1199" s="69" t="s">
        <v>67</v>
      </c>
      <c r="AM1199" s="43">
        <v>0</v>
      </c>
      <c r="AN1199" s="43">
        <v>0</v>
      </c>
      <c r="AO1199" s="43">
        <v>0</v>
      </c>
      <c r="AP1199" s="43">
        <v>0</v>
      </c>
      <c r="AQ1199" s="77" t="s">
        <v>67</v>
      </c>
      <c r="AR1199" s="36">
        <v>0</v>
      </c>
      <c r="AS1199" s="43">
        <v>0</v>
      </c>
      <c r="AT1199" s="43">
        <v>0</v>
      </c>
      <c r="AU1199" s="43">
        <v>0</v>
      </c>
      <c r="AV1199" s="48">
        <v>0</v>
      </c>
      <c r="AW1199" s="77" t="s">
        <v>67</v>
      </c>
      <c r="AX1199" s="36">
        <v>0</v>
      </c>
      <c r="AY1199" s="43">
        <v>0</v>
      </c>
      <c r="AZ1199" s="43">
        <v>0</v>
      </c>
      <c r="BA1199" s="43">
        <v>0</v>
      </c>
      <c r="BB1199" s="48">
        <v>0</v>
      </c>
      <c r="BC1199" s="77" t="s">
        <v>67</v>
      </c>
      <c r="BD1199" s="36">
        <v>0</v>
      </c>
      <c r="BE1199" s="43">
        <v>0</v>
      </c>
      <c r="BF1199" s="43">
        <v>0</v>
      </c>
      <c r="BG1199" s="43">
        <v>0</v>
      </c>
      <c r="BH1199" s="48">
        <v>0</v>
      </c>
    </row>
    <row r="1200" spans="1:60">
      <c r="A1200" s="43">
        <f t="shared" si="18"/>
        <v>465</v>
      </c>
      <c r="B1200" s="43">
        <v>2021</v>
      </c>
      <c r="C1200" s="55" t="s">
        <v>3098</v>
      </c>
      <c r="D1200" s="44" t="s">
        <v>3099</v>
      </c>
      <c r="E1200" s="45" t="s">
        <v>79</v>
      </c>
      <c r="F1200" s="57" t="s">
        <v>62</v>
      </c>
      <c r="G1200" s="57" t="s">
        <v>63</v>
      </c>
      <c r="H1200" s="36" t="s">
        <v>80</v>
      </c>
      <c r="I1200" s="36" t="s">
        <v>2679</v>
      </c>
      <c r="J1200" s="36" t="s">
        <v>3100</v>
      </c>
      <c r="K1200" s="62">
        <v>111.464367</v>
      </c>
      <c r="L1200" s="62">
        <v>24.705161</v>
      </c>
      <c r="M1200" s="36" t="s">
        <v>67</v>
      </c>
      <c r="N1200" s="42" t="s">
        <v>67</v>
      </c>
      <c r="O1200" s="27" t="s">
        <v>68</v>
      </c>
      <c r="P1200" s="36" t="s">
        <v>69</v>
      </c>
      <c r="Q1200" s="36" t="s">
        <v>1115</v>
      </c>
      <c r="R1200" s="36" t="s">
        <v>84</v>
      </c>
      <c r="S1200" s="36" t="s">
        <v>3101</v>
      </c>
      <c r="T1200" s="36" t="s">
        <v>3101</v>
      </c>
      <c r="U1200" s="43">
        <v>18374681180</v>
      </c>
      <c r="V1200" s="36">
        <v>0</v>
      </c>
      <c r="W1200" s="36">
        <v>0</v>
      </c>
      <c r="X1200" s="36">
        <v>0</v>
      </c>
      <c r="Y1200" s="36">
        <v>0</v>
      </c>
      <c r="Z1200" s="36">
        <v>0</v>
      </c>
      <c r="AA1200" s="36">
        <v>0</v>
      </c>
      <c r="AB1200" s="36">
        <v>0</v>
      </c>
      <c r="AC1200" s="36">
        <v>0</v>
      </c>
      <c r="AD1200" s="36">
        <v>0</v>
      </c>
      <c r="AE1200" s="47">
        <v>0</v>
      </c>
      <c r="AF1200" s="36" t="s">
        <v>1665</v>
      </c>
      <c r="AG1200" s="36">
        <v>0</v>
      </c>
      <c r="AH1200" s="36" t="s">
        <v>583</v>
      </c>
      <c r="AI1200" s="36">
        <v>0</v>
      </c>
      <c r="AJ1200" s="46" t="s">
        <v>584</v>
      </c>
      <c r="AK1200" s="36">
        <v>19125</v>
      </c>
      <c r="AL1200" s="47" t="s">
        <v>584</v>
      </c>
      <c r="AM1200" s="43">
        <v>0</v>
      </c>
      <c r="AN1200" s="43">
        <v>0</v>
      </c>
      <c r="AO1200" s="43">
        <v>0</v>
      </c>
      <c r="AP1200" s="43">
        <v>0</v>
      </c>
      <c r="AQ1200" s="76" t="s">
        <v>88</v>
      </c>
      <c r="AR1200" s="36">
        <v>0</v>
      </c>
      <c r="AS1200" s="43">
        <v>0</v>
      </c>
      <c r="AT1200" s="43">
        <v>0</v>
      </c>
      <c r="AU1200" s="43">
        <v>0</v>
      </c>
      <c r="AV1200" s="48">
        <v>0</v>
      </c>
      <c r="AW1200" s="76" t="s">
        <v>88</v>
      </c>
      <c r="AX1200" s="36">
        <v>0</v>
      </c>
      <c r="AY1200" s="43">
        <v>0</v>
      </c>
      <c r="AZ1200" s="43">
        <v>0</v>
      </c>
      <c r="BA1200" s="43">
        <v>0</v>
      </c>
      <c r="BB1200" s="48">
        <v>0</v>
      </c>
      <c r="BC1200" s="76" t="s">
        <v>88</v>
      </c>
      <c r="BD1200" s="36">
        <v>0</v>
      </c>
      <c r="BE1200" s="43">
        <v>0</v>
      </c>
      <c r="BF1200" s="43">
        <v>0</v>
      </c>
      <c r="BG1200" s="43">
        <v>0</v>
      </c>
      <c r="BH1200" s="48">
        <v>0</v>
      </c>
    </row>
    <row r="1201" spans="1:60">
      <c r="A1201" s="43">
        <f t="shared" si="18"/>
        <v>465</v>
      </c>
      <c r="B1201" s="43">
        <v>2021</v>
      </c>
      <c r="C1201" s="55" t="s">
        <v>3098</v>
      </c>
      <c r="D1201" s="44" t="s">
        <v>3099</v>
      </c>
      <c r="E1201" s="45" t="s">
        <v>79</v>
      </c>
      <c r="F1201" s="57" t="s">
        <v>62</v>
      </c>
      <c r="G1201" s="57" t="s">
        <v>63</v>
      </c>
      <c r="H1201" s="36" t="s">
        <v>80</v>
      </c>
      <c r="I1201" s="36" t="s">
        <v>2679</v>
      </c>
      <c r="J1201" s="36" t="s">
        <v>3100</v>
      </c>
      <c r="K1201" s="62">
        <v>111.464367</v>
      </c>
      <c r="L1201" s="62">
        <v>24.705161</v>
      </c>
      <c r="M1201" s="36" t="s">
        <v>67</v>
      </c>
      <c r="N1201" s="42" t="s">
        <v>67</v>
      </c>
      <c r="O1201" s="27" t="s">
        <v>68</v>
      </c>
      <c r="P1201" s="36" t="s">
        <v>69</v>
      </c>
      <c r="Q1201" s="36" t="s">
        <v>1115</v>
      </c>
      <c r="R1201" s="36" t="s">
        <v>84</v>
      </c>
      <c r="S1201" s="36" t="s">
        <v>3101</v>
      </c>
      <c r="T1201" s="36" t="s">
        <v>3101</v>
      </c>
      <c r="U1201" s="43">
        <v>18374681180</v>
      </c>
      <c r="V1201" s="36">
        <v>0</v>
      </c>
      <c r="W1201" s="36">
        <v>0</v>
      </c>
      <c r="X1201" s="36">
        <v>0</v>
      </c>
      <c r="Y1201" s="36">
        <v>0</v>
      </c>
      <c r="Z1201" s="36">
        <v>0</v>
      </c>
      <c r="AA1201" s="36">
        <v>0</v>
      </c>
      <c r="AB1201" s="36">
        <v>0</v>
      </c>
      <c r="AC1201" s="36">
        <v>0</v>
      </c>
      <c r="AD1201" s="36">
        <v>0</v>
      </c>
      <c r="AE1201" s="47">
        <v>0</v>
      </c>
      <c r="AF1201" s="57" t="s">
        <v>76</v>
      </c>
      <c r="AG1201" s="36">
        <v>0</v>
      </c>
      <c r="AH1201" s="57" t="s">
        <v>67</v>
      </c>
      <c r="AI1201" s="36">
        <v>0</v>
      </c>
      <c r="AJ1201" s="57" t="s">
        <v>67</v>
      </c>
      <c r="AK1201" s="36">
        <v>0</v>
      </c>
      <c r="AL1201" s="69" t="s">
        <v>67</v>
      </c>
      <c r="AM1201" s="43">
        <v>0</v>
      </c>
      <c r="AN1201" s="43">
        <v>0</v>
      </c>
      <c r="AO1201" s="43">
        <v>0</v>
      </c>
      <c r="AP1201" s="43">
        <v>0</v>
      </c>
      <c r="AQ1201" s="77" t="s">
        <v>67</v>
      </c>
      <c r="AR1201" s="36">
        <v>0</v>
      </c>
      <c r="AS1201" s="43">
        <v>0</v>
      </c>
      <c r="AT1201" s="43">
        <v>0</v>
      </c>
      <c r="AU1201" s="43">
        <v>0</v>
      </c>
      <c r="AV1201" s="48">
        <v>0</v>
      </c>
      <c r="AW1201" s="77" t="s">
        <v>67</v>
      </c>
      <c r="AX1201" s="36">
        <v>0</v>
      </c>
      <c r="AY1201" s="43">
        <v>0</v>
      </c>
      <c r="AZ1201" s="43">
        <v>0</v>
      </c>
      <c r="BA1201" s="43">
        <v>0</v>
      </c>
      <c r="BB1201" s="48">
        <v>0</v>
      </c>
      <c r="BC1201" s="77" t="s">
        <v>67</v>
      </c>
      <c r="BD1201" s="36">
        <v>0</v>
      </c>
      <c r="BE1201" s="43">
        <v>0</v>
      </c>
      <c r="BF1201" s="43">
        <v>0</v>
      </c>
      <c r="BG1201" s="43">
        <v>0</v>
      </c>
      <c r="BH1201" s="48">
        <v>0</v>
      </c>
    </row>
    <row r="1202" spans="1:60">
      <c r="A1202" s="43">
        <f t="shared" si="18"/>
        <v>466</v>
      </c>
      <c r="B1202" s="43">
        <v>2021</v>
      </c>
      <c r="C1202" s="55" t="s">
        <v>3102</v>
      </c>
      <c r="D1202" s="44" t="s">
        <v>3103</v>
      </c>
      <c r="F1202" s="57" t="s">
        <v>62</v>
      </c>
      <c r="G1202" s="57" t="s">
        <v>63</v>
      </c>
      <c r="H1202" s="36" t="s">
        <v>80</v>
      </c>
      <c r="I1202" s="36" t="s">
        <v>2838</v>
      </c>
      <c r="J1202" s="36" t="s">
        <v>3104</v>
      </c>
      <c r="K1202" s="62">
        <v>111.840967</v>
      </c>
      <c r="L1202" s="62">
        <v>25.075944</v>
      </c>
      <c r="M1202" s="36" t="s">
        <v>67</v>
      </c>
      <c r="N1202" s="42" t="s">
        <v>67</v>
      </c>
      <c r="O1202" s="27" t="s">
        <v>68</v>
      </c>
      <c r="P1202" s="36" t="s">
        <v>69</v>
      </c>
      <c r="Q1202" s="36" t="s">
        <v>104</v>
      </c>
      <c r="R1202" s="36" t="s">
        <v>84</v>
      </c>
      <c r="S1202" s="36" t="s">
        <v>3105</v>
      </c>
      <c r="T1202" s="36" t="s">
        <v>3105</v>
      </c>
      <c r="U1202" s="43">
        <v>15974067898</v>
      </c>
      <c r="V1202" s="36">
        <v>0</v>
      </c>
      <c r="W1202" s="36">
        <v>0</v>
      </c>
      <c r="X1202" s="36">
        <v>0</v>
      </c>
      <c r="Y1202" s="36">
        <v>0</v>
      </c>
      <c r="Z1202" s="36">
        <v>0</v>
      </c>
      <c r="AA1202" s="36">
        <v>0</v>
      </c>
      <c r="AB1202" s="36">
        <v>0</v>
      </c>
      <c r="AC1202" s="36">
        <v>0</v>
      </c>
      <c r="AD1202" s="36">
        <v>0</v>
      </c>
      <c r="AE1202" s="47">
        <v>0</v>
      </c>
      <c r="AF1202" s="36" t="s">
        <v>72</v>
      </c>
      <c r="AG1202" s="36">
        <v>0</v>
      </c>
      <c r="AH1202" s="36" t="s">
        <v>106</v>
      </c>
      <c r="AI1202" s="36">
        <v>0</v>
      </c>
      <c r="AJ1202" s="46" t="s">
        <v>74</v>
      </c>
      <c r="AK1202" s="36">
        <v>4000</v>
      </c>
      <c r="AL1202" s="47" t="s">
        <v>74</v>
      </c>
      <c r="AM1202" s="43">
        <v>0</v>
      </c>
      <c r="AN1202" s="43">
        <v>0</v>
      </c>
      <c r="AO1202" s="43">
        <v>0</v>
      </c>
      <c r="AP1202" s="43">
        <v>0</v>
      </c>
      <c r="AQ1202" s="76" t="s">
        <v>88</v>
      </c>
      <c r="AR1202" s="36">
        <v>0</v>
      </c>
      <c r="AS1202" s="43">
        <v>0</v>
      </c>
      <c r="AT1202" s="43">
        <v>0</v>
      </c>
      <c r="AU1202" s="43">
        <v>0</v>
      </c>
      <c r="AV1202" s="48">
        <v>0</v>
      </c>
      <c r="AW1202" s="76" t="s">
        <v>88</v>
      </c>
      <c r="AX1202" s="36">
        <v>0</v>
      </c>
      <c r="AY1202" s="43">
        <v>0</v>
      </c>
      <c r="AZ1202" s="43">
        <v>0</v>
      </c>
      <c r="BA1202" s="43">
        <v>0</v>
      </c>
      <c r="BB1202" s="48">
        <v>0</v>
      </c>
      <c r="BC1202" s="76" t="s">
        <v>88</v>
      </c>
      <c r="BD1202" s="36">
        <v>0</v>
      </c>
      <c r="BE1202" s="43">
        <v>0</v>
      </c>
      <c r="BF1202" s="43">
        <v>0</v>
      </c>
      <c r="BG1202" s="43">
        <v>0</v>
      </c>
      <c r="BH1202" s="48">
        <v>0</v>
      </c>
    </row>
    <row r="1203" spans="1:60">
      <c r="A1203" s="43">
        <f t="shared" si="18"/>
        <v>466</v>
      </c>
      <c r="B1203" s="43">
        <v>2021</v>
      </c>
      <c r="C1203" s="55" t="s">
        <v>3102</v>
      </c>
      <c r="D1203" s="44" t="s">
        <v>3103</v>
      </c>
      <c r="F1203" s="57" t="s">
        <v>62</v>
      </c>
      <c r="G1203" s="57" t="s">
        <v>63</v>
      </c>
      <c r="H1203" s="36" t="s">
        <v>80</v>
      </c>
      <c r="I1203" s="36" t="s">
        <v>2838</v>
      </c>
      <c r="J1203" s="36" t="s">
        <v>3104</v>
      </c>
      <c r="K1203" s="62">
        <v>111.840967</v>
      </c>
      <c r="L1203" s="62">
        <v>25.075944</v>
      </c>
      <c r="M1203" s="36" t="s">
        <v>67</v>
      </c>
      <c r="N1203" s="42" t="s">
        <v>67</v>
      </c>
      <c r="O1203" s="27" t="s">
        <v>68</v>
      </c>
      <c r="P1203" s="36" t="s">
        <v>69</v>
      </c>
      <c r="Q1203" s="36" t="s">
        <v>104</v>
      </c>
      <c r="R1203" s="36" t="s">
        <v>84</v>
      </c>
      <c r="S1203" s="36" t="s">
        <v>3105</v>
      </c>
      <c r="T1203" s="36" t="s">
        <v>3105</v>
      </c>
      <c r="U1203" s="43">
        <v>15974067898</v>
      </c>
      <c r="V1203" s="36">
        <v>0</v>
      </c>
      <c r="W1203" s="36">
        <v>0</v>
      </c>
      <c r="X1203" s="36">
        <v>0</v>
      </c>
      <c r="Y1203" s="36">
        <v>0</v>
      </c>
      <c r="Z1203" s="36">
        <v>0</v>
      </c>
      <c r="AA1203" s="36">
        <v>0</v>
      </c>
      <c r="AB1203" s="36">
        <v>0</v>
      </c>
      <c r="AC1203" s="36">
        <v>0</v>
      </c>
      <c r="AD1203" s="36">
        <v>0</v>
      </c>
      <c r="AE1203" s="47">
        <v>0</v>
      </c>
      <c r="AF1203" s="36" t="s">
        <v>989</v>
      </c>
      <c r="AG1203" s="36">
        <v>0</v>
      </c>
      <c r="AH1203" s="57" t="s">
        <v>2753</v>
      </c>
      <c r="AI1203" s="36">
        <v>0</v>
      </c>
      <c r="AJ1203" s="46" t="s">
        <v>74</v>
      </c>
      <c r="AK1203" s="36">
        <v>4000</v>
      </c>
      <c r="AL1203" s="47" t="s">
        <v>74</v>
      </c>
      <c r="AM1203" s="43">
        <v>0</v>
      </c>
      <c r="AN1203" s="43">
        <v>0</v>
      </c>
      <c r="AO1203" s="43">
        <v>0</v>
      </c>
      <c r="AP1203" s="43">
        <v>0</v>
      </c>
      <c r="AQ1203" s="76" t="s">
        <v>88</v>
      </c>
      <c r="AR1203" s="36">
        <v>0</v>
      </c>
      <c r="AS1203" s="43">
        <v>0</v>
      </c>
      <c r="AT1203" s="43">
        <v>0</v>
      </c>
      <c r="AU1203" s="43">
        <v>0</v>
      </c>
      <c r="AV1203" s="48">
        <v>0</v>
      </c>
      <c r="AW1203" s="76" t="s">
        <v>88</v>
      </c>
      <c r="AX1203" s="36">
        <v>0</v>
      </c>
      <c r="AY1203" s="43">
        <v>0</v>
      </c>
      <c r="AZ1203" s="43">
        <v>0</v>
      </c>
      <c r="BA1203" s="43">
        <v>0</v>
      </c>
      <c r="BB1203" s="48">
        <v>0</v>
      </c>
      <c r="BC1203" s="76" t="s">
        <v>88</v>
      </c>
      <c r="BD1203" s="36">
        <v>0</v>
      </c>
      <c r="BE1203" s="43">
        <v>0</v>
      </c>
      <c r="BF1203" s="43">
        <v>0</v>
      </c>
      <c r="BG1203" s="43">
        <v>0</v>
      </c>
      <c r="BH1203" s="48">
        <v>0</v>
      </c>
    </row>
    <row r="1204" spans="1:60">
      <c r="A1204" s="43">
        <f t="shared" si="18"/>
        <v>466</v>
      </c>
      <c r="B1204" s="43">
        <v>2021</v>
      </c>
      <c r="C1204" s="55" t="s">
        <v>3102</v>
      </c>
      <c r="D1204" s="44" t="s">
        <v>3103</v>
      </c>
      <c r="F1204" s="57" t="s">
        <v>62</v>
      </c>
      <c r="G1204" s="57" t="s">
        <v>63</v>
      </c>
      <c r="H1204" s="36" t="s">
        <v>80</v>
      </c>
      <c r="I1204" s="36" t="s">
        <v>2838</v>
      </c>
      <c r="J1204" s="36" t="s">
        <v>3104</v>
      </c>
      <c r="K1204" s="62">
        <v>111.840967</v>
      </c>
      <c r="L1204" s="62">
        <v>25.075944</v>
      </c>
      <c r="M1204" s="36" t="s">
        <v>67</v>
      </c>
      <c r="N1204" s="42" t="s">
        <v>67</v>
      </c>
      <c r="O1204" s="27" t="s">
        <v>68</v>
      </c>
      <c r="P1204" s="36" t="s">
        <v>69</v>
      </c>
      <c r="Q1204" s="36" t="s">
        <v>104</v>
      </c>
      <c r="R1204" s="36" t="s">
        <v>84</v>
      </c>
      <c r="S1204" s="36" t="s">
        <v>3105</v>
      </c>
      <c r="T1204" s="36" t="s">
        <v>3105</v>
      </c>
      <c r="U1204" s="43">
        <v>15974067898</v>
      </c>
      <c r="V1204" s="36">
        <v>0</v>
      </c>
      <c r="W1204" s="36">
        <v>0</v>
      </c>
      <c r="X1204" s="36">
        <v>0</v>
      </c>
      <c r="Y1204" s="36">
        <v>0</v>
      </c>
      <c r="Z1204" s="36">
        <v>0</v>
      </c>
      <c r="AA1204" s="36">
        <v>0</v>
      </c>
      <c r="AB1204" s="36">
        <v>0</v>
      </c>
      <c r="AC1204" s="36">
        <v>0</v>
      </c>
      <c r="AD1204" s="36">
        <v>0</v>
      </c>
      <c r="AE1204" s="47">
        <v>0</v>
      </c>
      <c r="AF1204" s="36" t="s">
        <v>732</v>
      </c>
      <c r="AG1204" s="36">
        <v>0</v>
      </c>
      <c r="AH1204" s="57" t="s">
        <v>2753</v>
      </c>
      <c r="AI1204" s="36">
        <v>0</v>
      </c>
      <c r="AJ1204" s="46" t="s">
        <v>74</v>
      </c>
      <c r="AK1204" s="36">
        <v>4000</v>
      </c>
      <c r="AL1204" s="47" t="s">
        <v>74</v>
      </c>
      <c r="AM1204" s="43">
        <v>0</v>
      </c>
      <c r="AN1204" s="43">
        <v>0</v>
      </c>
      <c r="AO1204" s="43">
        <v>0</v>
      </c>
      <c r="AP1204" s="43">
        <v>0</v>
      </c>
      <c r="AQ1204" s="76" t="s">
        <v>88</v>
      </c>
      <c r="AR1204" s="36">
        <v>0</v>
      </c>
      <c r="AS1204" s="43">
        <v>0</v>
      </c>
      <c r="AT1204" s="43">
        <v>0</v>
      </c>
      <c r="AU1204" s="43">
        <v>0</v>
      </c>
      <c r="AV1204" s="48">
        <v>0</v>
      </c>
      <c r="AW1204" s="76" t="s">
        <v>88</v>
      </c>
      <c r="AX1204" s="36">
        <v>0</v>
      </c>
      <c r="AY1204" s="43">
        <v>0</v>
      </c>
      <c r="AZ1204" s="43">
        <v>0</v>
      </c>
      <c r="BA1204" s="43">
        <v>0</v>
      </c>
      <c r="BB1204" s="48">
        <v>0</v>
      </c>
      <c r="BC1204" s="76" t="s">
        <v>88</v>
      </c>
      <c r="BD1204" s="36">
        <v>0</v>
      </c>
      <c r="BE1204" s="43">
        <v>0</v>
      </c>
      <c r="BF1204" s="43">
        <v>0</v>
      </c>
      <c r="BG1204" s="43">
        <v>0</v>
      </c>
      <c r="BH1204" s="48">
        <v>0</v>
      </c>
    </row>
    <row r="1205" spans="1:60">
      <c r="A1205" s="43">
        <f t="shared" si="18"/>
        <v>466</v>
      </c>
      <c r="B1205" s="43">
        <v>2021</v>
      </c>
      <c r="C1205" s="55" t="s">
        <v>3106</v>
      </c>
      <c r="D1205" s="44" t="s">
        <v>3103</v>
      </c>
      <c r="F1205" s="57" t="s">
        <v>62</v>
      </c>
      <c r="G1205" s="57" t="s">
        <v>63</v>
      </c>
      <c r="H1205" s="36" t="s">
        <v>80</v>
      </c>
      <c r="I1205" s="36" t="s">
        <v>2838</v>
      </c>
      <c r="J1205" s="36" t="s">
        <v>3104</v>
      </c>
      <c r="K1205" s="62">
        <v>111.840967</v>
      </c>
      <c r="L1205" s="62">
        <v>25.075944</v>
      </c>
      <c r="M1205" s="36" t="s">
        <v>67</v>
      </c>
      <c r="N1205" s="42" t="s">
        <v>67</v>
      </c>
      <c r="O1205" s="27" t="s">
        <v>68</v>
      </c>
      <c r="P1205" s="36" t="s">
        <v>69</v>
      </c>
      <c r="Q1205" s="36" t="s">
        <v>104</v>
      </c>
      <c r="R1205" s="36" t="s">
        <v>84</v>
      </c>
      <c r="S1205" s="36" t="s">
        <v>3105</v>
      </c>
      <c r="T1205" s="36" t="s">
        <v>3105</v>
      </c>
      <c r="U1205" s="43">
        <v>15974067898</v>
      </c>
      <c r="V1205" s="36">
        <v>0</v>
      </c>
      <c r="W1205" s="36">
        <v>0</v>
      </c>
      <c r="X1205" s="36">
        <v>0</v>
      </c>
      <c r="Y1205" s="36">
        <v>0</v>
      </c>
      <c r="Z1205" s="36">
        <v>0</v>
      </c>
      <c r="AA1205" s="36">
        <v>0</v>
      </c>
      <c r="AB1205" s="36">
        <v>0</v>
      </c>
      <c r="AC1205" s="36">
        <v>0</v>
      </c>
      <c r="AD1205" s="36">
        <v>0</v>
      </c>
      <c r="AE1205" s="47">
        <v>0</v>
      </c>
      <c r="AF1205" s="36" t="s">
        <v>140</v>
      </c>
      <c r="AG1205" s="36">
        <v>0</v>
      </c>
      <c r="AH1205" s="36" t="s">
        <v>106</v>
      </c>
      <c r="AI1205" s="36">
        <v>0</v>
      </c>
      <c r="AJ1205" s="46" t="s">
        <v>74</v>
      </c>
      <c r="AK1205" s="36">
        <v>4000</v>
      </c>
      <c r="AL1205" s="47" t="s">
        <v>74</v>
      </c>
      <c r="AM1205" s="43">
        <v>0</v>
      </c>
      <c r="AN1205" s="43">
        <v>0</v>
      </c>
      <c r="AO1205" s="43">
        <v>0</v>
      </c>
      <c r="AP1205" s="43">
        <v>0</v>
      </c>
      <c r="AQ1205" s="76" t="s">
        <v>88</v>
      </c>
      <c r="AR1205" s="36">
        <v>0</v>
      </c>
      <c r="AS1205" s="43">
        <v>0</v>
      </c>
      <c r="AT1205" s="43">
        <v>0</v>
      </c>
      <c r="AU1205" s="43">
        <v>0</v>
      </c>
      <c r="AV1205" s="48">
        <v>0</v>
      </c>
      <c r="AW1205" s="76" t="s">
        <v>88</v>
      </c>
      <c r="AX1205" s="36">
        <v>0</v>
      </c>
      <c r="AY1205" s="43">
        <v>0</v>
      </c>
      <c r="AZ1205" s="43">
        <v>0</v>
      </c>
      <c r="BA1205" s="43">
        <v>0</v>
      </c>
      <c r="BB1205" s="48">
        <v>0</v>
      </c>
      <c r="BC1205" s="76" t="s">
        <v>88</v>
      </c>
      <c r="BD1205" s="36">
        <v>0</v>
      </c>
      <c r="BE1205" s="43">
        <v>0</v>
      </c>
      <c r="BF1205" s="43">
        <v>0</v>
      </c>
      <c r="BG1205" s="43">
        <v>0</v>
      </c>
      <c r="BH1205" s="48">
        <v>0</v>
      </c>
    </row>
    <row r="1206" spans="1:60">
      <c r="A1206" s="43">
        <f t="shared" si="18"/>
        <v>466</v>
      </c>
      <c r="B1206" s="43">
        <v>2021</v>
      </c>
      <c r="C1206" s="55" t="s">
        <v>3102</v>
      </c>
      <c r="D1206" s="44" t="s">
        <v>3103</v>
      </c>
      <c r="F1206" s="57" t="s">
        <v>62</v>
      </c>
      <c r="G1206" s="57" t="s">
        <v>63</v>
      </c>
      <c r="H1206" s="36" t="s">
        <v>80</v>
      </c>
      <c r="I1206" s="36" t="s">
        <v>2838</v>
      </c>
      <c r="J1206" s="36" t="s">
        <v>3104</v>
      </c>
      <c r="K1206" s="62">
        <v>111.840967</v>
      </c>
      <c r="L1206" s="62">
        <v>25.075944</v>
      </c>
      <c r="M1206" s="36" t="s">
        <v>67</v>
      </c>
      <c r="N1206" s="42" t="s">
        <v>67</v>
      </c>
      <c r="O1206" s="27" t="s">
        <v>68</v>
      </c>
      <c r="P1206" s="36" t="s">
        <v>69</v>
      </c>
      <c r="Q1206" s="36" t="s">
        <v>104</v>
      </c>
      <c r="R1206" s="36" t="s">
        <v>84</v>
      </c>
      <c r="S1206" s="36" t="s">
        <v>3105</v>
      </c>
      <c r="T1206" s="36" t="s">
        <v>3105</v>
      </c>
      <c r="U1206" s="43">
        <v>15974067898</v>
      </c>
      <c r="V1206" s="36">
        <v>0</v>
      </c>
      <c r="W1206" s="36">
        <v>0</v>
      </c>
      <c r="X1206" s="36">
        <v>0</v>
      </c>
      <c r="Y1206" s="36">
        <v>0</v>
      </c>
      <c r="Z1206" s="36">
        <v>0</v>
      </c>
      <c r="AA1206" s="36">
        <v>0</v>
      </c>
      <c r="AB1206" s="36">
        <v>0</v>
      </c>
      <c r="AC1206" s="36">
        <v>0</v>
      </c>
      <c r="AD1206" s="36">
        <v>0</v>
      </c>
      <c r="AE1206" s="47">
        <v>0</v>
      </c>
      <c r="AF1206" s="57" t="s">
        <v>76</v>
      </c>
      <c r="AG1206" s="36">
        <v>0</v>
      </c>
      <c r="AH1206" s="57" t="s">
        <v>67</v>
      </c>
      <c r="AI1206" s="36">
        <v>0</v>
      </c>
      <c r="AJ1206" s="57" t="s">
        <v>67</v>
      </c>
      <c r="AK1206" s="36">
        <v>0</v>
      </c>
      <c r="AL1206" s="69" t="s">
        <v>67</v>
      </c>
      <c r="AM1206" s="43">
        <v>0</v>
      </c>
      <c r="AN1206" s="43">
        <v>0</v>
      </c>
      <c r="AO1206" s="43">
        <v>0</v>
      </c>
      <c r="AP1206" s="43">
        <v>0</v>
      </c>
      <c r="AQ1206" s="77" t="s">
        <v>67</v>
      </c>
      <c r="AR1206" s="36">
        <v>0</v>
      </c>
      <c r="AS1206" s="43">
        <v>0</v>
      </c>
      <c r="AT1206" s="43">
        <v>0</v>
      </c>
      <c r="AU1206" s="43">
        <v>0</v>
      </c>
      <c r="AV1206" s="48">
        <v>0</v>
      </c>
      <c r="AW1206" s="77" t="s">
        <v>67</v>
      </c>
      <c r="AX1206" s="36">
        <v>0</v>
      </c>
      <c r="AY1206" s="43">
        <v>0</v>
      </c>
      <c r="AZ1206" s="43">
        <v>0</v>
      </c>
      <c r="BA1206" s="43">
        <v>0</v>
      </c>
      <c r="BB1206" s="48">
        <v>0</v>
      </c>
      <c r="BC1206" s="77" t="s">
        <v>67</v>
      </c>
      <c r="BD1206" s="36">
        <v>0</v>
      </c>
      <c r="BE1206" s="43">
        <v>0</v>
      </c>
      <c r="BF1206" s="43">
        <v>0</v>
      </c>
      <c r="BG1206" s="43">
        <v>0</v>
      </c>
      <c r="BH1206" s="48">
        <v>0</v>
      </c>
    </row>
    <row r="1207" spans="1:60">
      <c r="A1207" s="43">
        <f t="shared" si="18"/>
        <v>467</v>
      </c>
      <c r="B1207" s="43">
        <v>2021</v>
      </c>
      <c r="C1207" s="55" t="s">
        <v>3107</v>
      </c>
      <c r="D1207" s="58" t="s">
        <v>3108</v>
      </c>
      <c r="F1207" s="57" t="s">
        <v>62</v>
      </c>
      <c r="G1207" s="57" t="s">
        <v>63</v>
      </c>
      <c r="H1207" s="36" t="s">
        <v>80</v>
      </c>
      <c r="I1207" s="36" t="s">
        <v>1537</v>
      </c>
      <c r="J1207" s="36" t="s">
        <v>3109</v>
      </c>
      <c r="K1207" s="62">
        <v>111.541389</v>
      </c>
      <c r="L1207" s="62">
        <v>25.178681</v>
      </c>
      <c r="M1207" s="36" t="s">
        <v>67</v>
      </c>
      <c r="N1207" s="63" t="s">
        <v>67</v>
      </c>
      <c r="O1207" s="27" t="s">
        <v>114</v>
      </c>
      <c r="P1207" s="36" t="s">
        <v>115</v>
      </c>
      <c r="Q1207" s="57" t="s">
        <v>67</v>
      </c>
      <c r="R1207" s="36" t="s">
        <v>116</v>
      </c>
      <c r="S1207" s="36" t="s">
        <v>3110</v>
      </c>
      <c r="T1207" s="36" t="s">
        <v>3110</v>
      </c>
      <c r="U1207" s="43">
        <v>18974686911</v>
      </c>
      <c r="V1207" s="43">
        <v>3600</v>
      </c>
      <c r="W1207" s="36">
        <v>0</v>
      </c>
      <c r="X1207" s="36">
        <v>0</v>
      </c>
      <c r="Y1207" s="36">
        <v>0</v>
      </c>
      <c r="Z1207" s="36">
        <v>0</v>
      </c>
      <c r="AA1207" s="36">
        <v>0</v>
      </c>
      <c r="AB1207" s="36">
        <v>0</v>
      </c>
      <c r="AC1207" s="36">
        <v>1</v>
      </c>
      <c r="AD1207" s="36">
        <v>0</v>
      </c>
      <c r="AE1207" s="46">
        <v>0</v>
      </c>
      <c r="AF1207" s="36" t="s">
        <v>118</v>
      </c>
      <c r="AG1207" s="36">
        <v>0</v>
      </c>
      <c r="AH1207" s="36" t="s">
        <v>3111</v>
      </c>
      <c r="AI1207" s="36">
        <v>80000</v>
      </c>
      <c r="AJ1207" s="46" t="s">
        <v>120</v>
      </c>
      <c r="AK1207" s="36">
        <v>200000</v>
      </c>
      <c r="AL1207" s="47" t="s">
        <v>120</v>
      </c>
      <c r="AM1207" s="43">
        <v>1.1769696969697</v>
      </c>
      <c r="AN1207" s="43">
        <v>0</v>
      </c>
      <c r="AO1207" s="43">
        <v>0</v>
      </c>
      <c r="AP1207" s="43">
        <v>2.01212121212121</v>
      </c>
      <c r="AQ1207" s="57" t="s">
        <v>121</v>
      </c>
      <c r="AR1207" s="36">
        <v>0</v>
      </c>
      <c r="AS1207" s="43">
        <v>1.1769696969697</v>
      </c>
      <c r="AT1207" s="43">
        <v>0</v>
      </c>
      <c r="AU1207" s="43">
        <v>0</v>
      </c>
      <c r="AV1207" s="78">
        <v>2.01212121212121</v>
      </c>
      <c r="AW1207" s="57" t="s">
        <v>122</v>
      </c>
      <c r="AX1207" s="36">
        <v>0</v>
      </c>
      <c r="AY1207" s="43">
        <v>1.1769696969697</v>
      </c>
      <c r="AZ1207" s="43">
        <v>0</v>
      </c>
      <c r="BA1207" s="43">
        <v>0</v>
      </c>
      <c r="BB1207" s="43">
        <v>2.01212121212121</v>
      </c>
      <c r="BC1207" s="77" t="s">
        <v>123</v>
      </c>
      <c r="BD1207" s="36">
        <v>0</v>
      </c>
      <c r="BE1207" s="43">
        <v>0</v>
      </c>
      <c r="BF1207" s="43">
        <v>0</v>
      </c>
      <c r="BG1207" s="43">
        <v>0</v>
      </c>
      <c r="BH1207" s="48">
        <v>0</v>
      </c>
    </row>
    <row r="1208" spans="1:60">
      <c r="A1208" s="43">
        <f t="shared" si="18"/>
        <v>467</v>
      </c>
      <c r="B1208" s="43">
        <v>2021</v>
      </c>
      <c r="C1208" s="55" t="s">
        <v>3107</v>
      </c>
      <c r="D1208" s="58" t="s">
        <v>3108</v>
      </c>
      <c r="F1208" s="57" t="s">
        <v>62</v>
      </c>
      <c r="G1208" s="57" t="s">
        <v>63</v>
      </c>
      <c r="H1208" s="36" t="s">
        <v>80</v>
      </c>
      <c r="I1208" s="36" t="s">
        <v>1537</v>
      </c>
      <c r="J1208" s="36" t="s">
        <v>3109</v>
      </c>
      <c r="K1208" s="62">
        <v>111.541389</v>
      </c>
      <c r="L1208" s="62">
        <v>25.178681</v>
      </c>
      <c r="M1208" s="36" t="s">
        <v>67</v>
      </c>
      <c r="N1208" s="63" t="s">
        <v>67</v>
      </c>
      <c r="O1208" s="27" t="s">
        <v>114</v>
      </c>
      <c r="P1208" s="36" t="s">
        <v>115</v>
      </c>
      <c r="Q1208" s="57" t="s">
        <v>67</v>
      </c>
      <c r="R1208" s="36" t="s">
        <v>116</v>
      </c>
      <c r="S1208" s="36" t="s">
        <v>3110</v>
      </c>
      <c r="T1208" s="36" t="s">
        <v>3110</v>
      </c>
      <c r="U1208" s="43">
        <v>18974686911</v>
      </c>
      <c r="V1208" s="43">
        <v>3600</v>
      </c>
      <c r="W1208" s="36">
        <v>0</v>
      </c>
      <c r="X1208" s="36">
        <v>0</v>
      </c>
      <c r="Y1208" s="36">
        <v>0</v>
      </c>
      <c r="Z1208" s="36">
        <v>0</v>
      </c>
      <c r="AA1208" s="36">
        <v>0</v>
      </c>
      <c r="AB1208" s="36">
        <v>0</v>
      </c>
      <c r="AC1208" s="36">
        <v>1</v>
      </c>
      <c r="AD1208" s="36">
        <v>0</v>
      </c>
      <c r="AE1208" s="46">
        <v>0</v>
      </c>
      <c r="AF1208" s="36" t="s">
        <v>118</v>
      </c>
      <c r="AG1208" s="36">
        <v>0</v>
      </c>
      <c r="AH1208" s="36" t="s">
        <v>3112</v>
      </c>
      <c r="AI1208" s="36">
        <v>120000</v>
      </c>
      <c r="AJ1208" s="46" t="s">
        <v>120</v>
      </c>
      <c r="AK1208" s="36">
        <v>200000</v>
      </c>
      <c r="AL1208" s="47" t="s">
        <v>120</v>
      </c>
      <c r="AM1208" s="43">
        <v>0.474545454545455</v>
      </c>
      <c r="AN1208" s="43">
        <v>0</v>
      </c>
      <c r="AO1208" s="43">
        <v>0</v>
      </c>
      <c r="AP1208" s="43">
        <v>3.01818181818182</v>
      </c>
      <c r="AQ1208" s="57" t="s">
        <v>121</v>
      </c>
      <c r="AR1208" s="36">
        <v>0</v>
      </c>
      <c r="AS1208" s="43">
        <v>0.474545454545455</v>
      </c>
      <c r="AT1208" s="43">
        <v>0</v>
      </c>
      <c r="AU1208" s="43">
        <v>0</v>
      </c>
      <c r="AV1208" s="78">
        <v>3.01818181818182</v>
      </c>
      <c r="AW1208" s="57" t="s">
        <v>122</v>
      </c>
      <c r="AX1208" s="36">
        <v>0</v>
      </c>
      <c r="AY1208" s="43">
        <v>0.474545454545455</v>
      </c>
      <c r="AZ1208" s="43">
        <v>0</v>
      </c>
      <c r="BA1208" s="43">
        <v>0</v>
      </c>
      <c r="BB1208" s="43">
        <v>3.01818181818182</v>
      </c>
      <c r="BC1208" s="77" t="s">
        <v>123</v>
      </c>
      <c r="BD1208" s="36">
        <v>0</v>
      </c>
      <c r="BE1208" s="43">
        <v>0</v>
      </c>
      <c r="BF1208" s="43">
        <v>0</v>
      </c>
      <c r="BG1208" s="43">
        <v>0</v>
      </c>
      <c r="BH1208" s="48">
        <v>0</v>
      </c>
    </row>
    <row r="1209" spans="1:60">
      <c r="A1209" s="43">
        <f t="shared" si="18"/>
        <v>467</v>
      </c>
      <c r="B1209" s="43">
        <v>2021</v>
      </c>
      <c r="C1209" s="55" t="s">
        <v>3107</v>
      </c>
      <c r="D1209" s="58" t="s">
        <v>3108</v>
      </c>
      <c r="F1209" s="57" t="s">
        <v>62</v>
      </c>
      <c r="G1209" s="57" t="s">
        <v>63</v>
      </c>
      <c r="H1209" s="36" t="s">
        <v>80</v>
      </c>
      <c r="I1209" s="36" t="s">
        <v>1537</v>
      </c>
      <c r="J1209" s="36" t="s">
        <v>3109</v>
      </c>
      <c r="K1209" s="62">
        <v>111.541389</v>
      </c>
      <c r="L1209" s="62">
        <v>25.178681</v>
      </c>
      <c r="M1209" s="36" t="s">
        <v>67</v>
      </c>
      <c r="N1209" s="63" t="s">
        <v>67</v>
      </c>
      <c r="O1209" s="27" t="s">
        <v>114</v>
      </c>
      <c r="P1209" s="36" t="s">
        <v>115</v>
      </c>
      <c r="Q1209" s="57" t="s">
        <v>67</v>
      </c>
      <c r="R1209" s="36" t="s">
        <v>116</v>
      </c>
      <c r="S1209" s="36" t="s">
        <v>3110</v>
      </c>
      <c r="T1209" s="36" t="s">
        <v>3110</v>
      </c>
      <c r="U1209" s="43">
        <v>18974686911</v>
      </c>
      <c r="V1209" s="43">
        <v>3600</v>
      </c>
      <c r="W1209" s="36">
        <v>0</v>
      </c>
      <c r="X1209" s="36">
        <v>0</v>
      </c>
      <c r="Y1209" s="36">
        <v>0</v>
      </c>
      <c r="Z1209" s="36">
        <v>0</v>
      </c>
      <c r="AA1209" s="36">
        <v>0</v>
      </c>
      <c r="AB1209" s="36">
        <v>0</v>
      </c>
      <c r="AC1209" s="36">
        <v>1</v>
      </c>
      <c r="AD1209" s="36">
        <v>0</v>
      </c>
      <c r="AE1209" s="46">
        <v>0</v>
      </c>
      <c r="AF1209" s="57" t="s">
        <v>76</v>
      </c>
      <c r="AG1209" s="36">
        <v>0</v>
      </c>
      <c r="AH1209" s="57" t="s">
        <v>67</v>
      </c>
      <c r="AI1209" s="36">
        <v>0</v>
      </c>
      <c r="AJ1209" s="57" t="s">
        <v>67</v>
      </c>
      <c r="AK1209" s="36">
        <v>0</v>
      </c>
      <c r="AL1209" s="69" t="s">
        <v>67</v>
      </c>
      <c r="AM1209" s="43">
        <v>0</v>
      </c>
      <c r="AN1209" s="43">
        <v>0</v>
      </c>
      <c r="AO1209" s="43">
        <v>0</v>
      </c>
      <c r="AP1209" s="43">
        <v>0</v>
      </c>
      <c r="AQ1209" s="57" t="s">
        <v>125</v>
      </c>
      <c r="AR1209" s="36">
        <v>0</v>
      </c>
      <c r="AS1209" s="43">
        <v>0</v>
      </c>
      <c r="AT1209" s="43">
        <v>0</v>
      </c>
      <c r="AU1209" s="43">
        <v>0</v>
      </c>
      <c r="AV1209" s="48">
        <v>0</v>
      </c>
      <c r="AW1209" s="57" t="s">
        <v>125</v>
      </c>
      <c r="AX1209" s="36">
        <v>0</v>
      </c>
      <c r="AY1209" s="43">
        <v>0</v>
      </c>
      <c r="AZ1209" s="43">
        <v>0</v>
      </c>
      <c r="BA1209" s="43">
        <v>0</v>
      </c>
      <c r="BB1209" s="48">
        <v>0</v>
      </c>
      <c r="BC1209" s="57" t="s">
        <v>125</v>
      </c>
      <c r="BD1209" s="36">
        <v>0</v>
      </c>
      <c r="BE1209" s="43">
        <v>0</v>
      </c>
      <c r="BF1209" s="43">
        <v>0</v>
      </c>
      <c r="BG1209" s="43">
        <v>0</v>
      </c>
      <c r="BH1209" s="48">
        <v>0</v>
      </c>
    </row>
    <row r="1210" spans="1:60">
      <c r="A1210" s="43">
        <f t="shared" si="18"/>
        <v>468</v>
      </c>
      <c r="B1210" s="43">
        <v>2021</v>
      </c>
      <c r="C1210" s="55" t="s">
        <v>3113</v>
      </c>
      <c r="D1210" s="58" t="s">
        <v>3114</v>
      </c>
      <c r="F1210" s="57" t="s">
        <v>62</v>
      </c>
      <c r="G1210" s="57" t="s">
        <v>63</v>
      </c>
      <c r="H1210" s="36" t="s">
        <v>80</v>
      </c>
      <c r="I1210" s="36" t="s">
        <v>2770</v>
      </c>
      <c r="J1210" s="36" t="s">
        <v>3115</v>
      </c>
      <c r="K1210" s="62">
        <v>111.540508</v>
      </c>
      <c r="L1210" s="62">
        <v>25.037883</v>
      </c>
      <c r="M1210" s="36" t="s">
        <v>67</v>
      </c>
      <c r="N1210" s="63" t="s">
        <v>67</v>
      </c>
      <c r="O1210" s="27" t="s">
        <v>68</v>
      </c>
      <c r="P1210" s="36" t="s">
        <v>69</v>
      </c>
      <c r="Q1210" s="36" t="s">
        <v>2759</v>
      </c>
      <c r="R1210" s="36" t="s">
        <v>68</v>
      </c>
      <c r="S1210" s="36" t="s">
        <v>3116</v>
      </c>
      <c r="T1210" s="36" t="s">
        <v>3116</v>
      </c>
      <c r="U1210" s="43">
        <v>15307466850</v>
      </c>
      <c r="V1210" s="43">
        <v>3000</v>
      </c>
      <c r="W1210" s="36">
        <v>0</v>
      </c>
      <c r="X1210" s="36">
        <v>0</v>
      </c>
      <c r="Y1210" s="36">
        <v>0</v>
      </c>
      <c r="Z1210" s="36">
        <v>0</v>
      </c>
      <c r="AA1210" s="36">
        <v>0</v>
      </c>
      <c r="AB1210" s="36">
        <v>0</v>
      </c>
      <c r="AC1210" s="36">
        <v>1</v>
      </c>
      <c r="AD1210" s="36">
        <v>0</v>
      </c>
      <c r="AE1210" s="46">
        <v>0</v>
      </c>
      <c r="AF1210" s="36" t="s">
        <v>746</v>
      </c>
      <c r="AG1210" s="36">
        <v>0</v>
      </c>
      <c r="AH1210" s="36" t="s">
        <v>2761</v>
      </c>
      <c r="AI1210" s="36">
        <v>420</v>
      </c>
      <c r="AJ1210" s="46" t="s">
        <v>134</v>
      </c>
      <c r="AK1210" s="36">
        <v>650</v>
      </c>
      <c r="AL1210" s="47" t="s">
        <v>134</v>
      </c>
      <c r="AM1210" s="43">
        <v>0</v>
      </c>
      <c r="AN1210" s="43">
        <v>0</v>
      </c>
      <c r="AO1210" s="43">
        <v>0</v>
      </c>
      <c r="AP1210" s="43">
        <v>0.00509090909090909</v>
      </c>
      <c r="AQ1210" s="76" t="s">
        <v>75</v>
      </c>
      <c r="AR1210" s="36">
        <v>0</v>
      </c>
      <c r="AS1210" s="43">
        <v>0</v>
      </c>
      <c r="AT1210" s="43">
        <v>0</v>
      </c>
      <c r="AU1210" s="43">
        <v>0</v>
      </c>
      <c r="AV1210" s="48">
        <v>0</v>
      </c>
      <c r="AW1210" s="76" t="s">
        <v>75</v>
      </c>
      <c r="AX1210" s="36">
        <v>0</v>
      </c>
      <c r="AY1210" s="36">
        <v>0</v>
      </c>
      <c r="AZ1210" s="36">
        <v>0</v>
      </c>
      <c r="BA1210" s="36">
        <v>0</v>
      </c>
      <c r="BB1210" s="36">
        <v>0</v>
      </c>
      <c r="BC1210" s="76" t="s">
        <v>75</v>
      </c>
      <c r="BD1210" s="36">
        <v>0</v>
      </c>
      <c r="BE1210" s="36">
        <v>0</v>
      </c>
      <c r="BF1210" s="36">
        <v>0</v>
      </c>
      <c r="BG1210" s="36">
        <v>0</v>
      </c>
      <c r="BH1210" s="36">
        <v>0</v>
      </c>
    </row>
    <row r="1211" spans="1:60">
      <c r="A1211" s="43">
        <f t="shared" si="18"/>
        <v>468</v>
      </c>
      <c r="B1211" s="43">
        <v>2021</v>
      </c>
      <c r="C1211" s="55" t="s">
        <v>3113</v>
      </c>
      <c r="D1211" s="58" t="s">
        <v>3114</v>
      </c>
      <c r="F1211" s="57" t="s">
        <v>62</v>
      </c>
      <c r="G1211" s="57" t="s">
        <v>63</v>
      </c>
      <c r="H1211" s="36" t="s">
        <v>80</v>
      </c>
      <c r="I1211" s="36" t="s">
        <v>2770</v>
      </c>
      <c r="J1211" s="36" t="s">
        <v>3115</v>
      </c>
      <c r="K1211" s="62">
        <v>111.540508</v>
      </c>
      <c r="L1211" s="62">
        <v>25.037883</v>
      </c>
      <c r="M1211" s="36" t="s">
        <v>67</v>
      </c>
      <c r="N1211" s="63" t="s">
        <v>67</v>
      </c>
      <c r="O1211" s="27" t="s">
        <v>68</v>
      </c>
      <c r="P1211" s="36" t="s">
        <v>69</v>
      </c>
      <c r="Q1211" s="36" t="s">
        <v>2759</v>
      </c>
      <c r="R1211" s="36" t="s">
        <v>68</v>
      </c>
      <c r="S1211" s="36" t="s">
        <v>3116</v>
      </c>
      <c r="T1211" s="36" t="s">
        <v>3116</v>
      </c>
      <c r="U1211" s="43">
        <v>15307466850</v>
      </c>
      <c r="V1211" s="43">
        <v>3000</v>
      </c>
      <c r="W1211" s="36">
        <v>0</v>
      </c>
      <c r="X1211" s="36">
        <v>0</v>
      </c>
      <c r="Y1211" s="36">
        <v>0</v>
      </c>
      <c r="Z1211" s="36">
        <v>0</v>
      </c>
      <c r="AA1211" s="36">
        <v>0</v>
      </c>
      <c r="AB1211" s="36">
        <v>0</v>
      </c>
      <c r="AC1211" s="36">
        <v>1</v>
      </c>
      <c r="AD1211" s="36">
        <v>0</v>
      </c>
      <c r="AE1211" s="46">
        <v>0</v>
      </c>
      <c r="AF1211" s="57" t="s">
        <v>76</v>
      </c>
      <c r="AG1211" s="36">
        <v>0</v>
      </c>
      <c r="AH1211" s="57" t="s">
        <v>67</v>
      </c>
      <c r="AI1211" s="36">
        <v>0</v>
      </c>
      <c r="AJ1211" s="57" t="s">
        <v>67</v>
      </c>
      <c r="AK1211" s="36">
        <v>0</v>
      </c>
      <c r="AL1211" s="69" t="s">
        <v>67</v>
      </c>
      <c r="AM1211" s="43">
        <v>0</v>
      </c>
      <c r="AN1211" s="43">
        <v>0</v>
      </c>
      <c r="AO1211" s="43">
        <v>0</v>
      </c>
      <c r="AP1211" s="43">
        <v>0</v>
      </c>
      <c r="AQ1211" s="57" t="s">
        <v>67</v>
      </c>
      <c r="AR1211" s="36">
        <v>0</v>
      </c>
      <c r="AS1211" s="43">
        <v>0</v>
      </c>
      <c r="AT1211" s="43">
        <v>0</v>
      </c>
      <c r="AU1211" s="43">
        <v>0</v>
      </c>
      <c r="AV1211" s="48">
        <v>0</v>
      </c>
      <c r="AW1211" s="57" t="s">
        <v>67</v>
      </c>
      <c r="AX1211" s="36">
        <v>0</v>
      </c>
      <c r="AY1211" s="43">
        <v>0</v>
      </c>
      <c r="AZ1211" s="43">
        <v>0</v>
      </c>
      <c r="BA1211" s="43">
        <v>0</v>
      </c>
      <c r="BB1211" s="48">
        <v>0</v>
      </c>
      <c r="BC1211" s="57" t="s">
        <v>67</v>
      </c>
      <c r="BD1211" s="36">
        <v>0</v>
      </c>
      <c r="BE1211" s="43">
        <v>0</v>
      </c>
      <c r="BF1211" s="43">
        <v>0</v>
      </c>
      <c r="BG1211" s="43">
        <v>0</v>
      </c>
      <c r="BH1211" s="48">
        <v>0</v>
      </c>
    </row>
    <row r="1212" spans="1:60">
      <c r="A1212" s="43">
        <f t="shared" si="18"/>
        <v>469</v>
      </c>
      <c r="B1212" s="43">
        <v>2021</v>
      </c>
      <c r="C1212" s="55" t="s">
        <v>3117</v>
      </c>
      <c r="D1212" s="58" t="s">
        <v>3118</v>
      </c>
      <c r="F1212" s="57" t="s">
        <v>62</v>
      </c>
      <c r="G1212" s="57" t="s">
        <v>63</v>
      </c>
      <c r="H1212" s="36" t="s">
        <v>80</v>
      </c>
      <c r="I1212" s="36" t="s">
        <v>2775</v>
      </c>
      <c r="J1212" s="36" t="s">
        <v>3119</v>
      </c>
      <c r="K1212" s="62">
        <v>111.612353</v>
      </c>
      <c r="L1212" s="62">
        <v>25.095111</v>
      </c>
      <c r="M1212" s="36" t="s">
        <v>67</v>
      </c>
      <c r="N1212" s="63" t="s">
        <v>67</v>
      </c>
      <c r="O1212" s="27" t="s">
        <v>68</v>
      </c>
      <c r="P1212" s="36" t="s">
        <v>69</v>
      </c>
      <c r="Q1212" s="36" t="s">
        <v>2759</v>
      </c>
      <c r="R1212" s="36" t="s">
        <v>68</v>
      </c>
      <c r="S1212" s="36" t="s">
        <v>3120</v>
      </c>
      <c r="T1212" s="36" t="s">
        <v>3120</v>
      </c>
      <c r="U1212" s="43">
        <v>18707416575</v>
      </c>
      <c r="V1212" s="43">
        <v>400</v>
      </c>
      <c r="W1212" s="36">
        <v>0</v>
      </c>
      <c r="X1212" s="36">
        <v>0</v>
      </c>
      <c r="Y1212" s="36">
        <v>0</v>
      </c>
      <c r="Z1212" s="36">
        <v>0</v>
      </c>
      <c r="AA1212" s="36">
        <v>0</v>
      </c>
      <c r="AB1212" s="36">
        <v>0</v>
      </c>
      <c r="AC1212" s="36">
        <v>1</v>
      </c>
      <c r="AD1212" s="36">
        <v>0</v>
      </c>
      <c r="AE1212" s="46">
        <v>0</v>
      </c>
      <c r="AF1212" s="36" t="s">
        <v>746</v>
      </c>
      <c r="AG1212" s="36">
        <v>0</v>
      </c>
      <c r="AH1212" s="36" t="s">
        <v>2761</v>
      </c>
      <c r="AI1212" s="36">
        <v>60</v>
      </c>
      <c r="AJ1212" s="46" t="s">
        <v>134</v>
      </c>
      <c r="AK1212" s="36">
        <v>60</v>
      </c>
      <c r="AL1212" s="47" t="s">
        <v>134</v>
      </c>
      <c r="AM1212" s="43">
        <v>0</v>
      </c>
      <c r="AN1212" s="43">
        <v>0</v>
      </c>
      <c r="AO1212" s="43">
        <v>0</v>
      </c>
      <c r="AP1212" s="43">
        <v>0.000727272727272727</v>
      </c>
      <c r="AQ1212" s="76" t="s">
        <v>75</v>
      </c>
      <c r="AR1212" s="36">
        <v>0</v>
      </c>
      <c r="AS1212" s="43">
        <v>0</v>
      </c>
      <c r="AT1212" s="43">
        <v>0</v>
      </c>
      <c r="AU1212" s="43">
        <v>0</v>
      </c>
      <c r="AV1212" s="48">
        <v>0</v>
      </c>
      <c r="AW1212" s="76" t="s">
        <v>75</v>
      </c>
      <c r="AX1212" s="36">
        <v>0</v>
      </c>
      <c r="AY1212" s="36">
        <v>0</v>
      </c>
      <c r="AZ1212" s="36">
        <v>0</v>
      </c>
      <c r="BA1212" s="36">
        <v>0</v>
      </c>
      <c r="BB1212" s="36">
        <v>0</v>
      </c>
      <c r="BC1212" s="76" t="s">
        <v>75</v>
      </c>
      <c r="BD1212" s="36">
        <v>0</v>
      </c>
      <c r="BE1212" s="36">
        <v>0</v>
      </c>
      <c r="BF1212" s="36">
        <v>0</v>
      </c>
      <c r="BG1212" s="36">
        <v>0</v>
      </c>
      <c r="BH1212" s="36">
        <v>0</v>
      </c>
    </row>
    <row r="1213" spans="1:60">
      <c r="A1213" s="43">
        <f t="shared" si="18"/>
        <v>469</v>
      </c>
      <c r="B1213" s="43">
        <v>2021</v>
      </c>
      <c r="C1213" s="55" t="s">
        <v>3117</v>
      </c>
      <c r="D1213" s="58" t="s">
        <v>3118</v>
      </c>
      <c r="F1213" s="57" t="s">
        <v>62</v>
      </c>
      <c r="G1213" s="57" t="s">
        <v>63</v>
      </c>
      <c r="H1213" s="36" t="s">
        <v>80</v>
      </c>
      <c r="I1213" s="36" t="s">
        <v>2775</v>
      </c>
      <c r="J1213" s="36" t="s">
        <v>3119</v>
      </c>
      <c r="K1213" s="62">
        <v>111.612353</v>
      </c>
      <c r="L1213" s="62">
        <v>25.095111</v>
      </c>
      <c r="M1213" s="36" t="s">
        <v>67</v>
      </c>
      <c r="N1213" s="63" t="s">
        <v>67</v>
      </c>
      <c r="O1213" s="27" t="s">
        <v>68</v>
      </c>
      <c r="P1213" s="36" t="s">
        <v>69</v>
      </c>
      <c r="Q1213" s="36" t="s">
        <v>2759</v>
      </c>
      <c r="R1213" s="36" t="s">
        <v>68</v>
      </c>
      <c r="S1213" s="36" t="s">
        <v>3120</v>
      </c>
      <c r="T1213" s="36" t="s">
        <v>3120</v>
      </c>
      <c r="U1213" s="43">
        <v>18707416575</v>
      </c>
      <c r="V1213" s="43">
        <v>400</v>
      </c>
      <c r="W1213" s="36">
        <v>0</v>
      </c>
      <c r="X1213" s="36">
        <v>0</v>
      </c>
      <c r="Y1213" s="36">
        <v>0</v>
      </c>
      <c r="Z1213" s="36">
        <v>0</v>
      </c>
      <c r="AA1213" s="36">
        <v>0</v>
      </c>
      <c r="AB1213" s="36">
        <v>0</v>
      </c>
      <c r="AC1213" s="36">
        <v>1</v>
      </c>
      <c r="AD1213" s="36">
        <v>0</v>
      </c>
      <c r="AE1213" s="46">
        <v>0</v>
      </c>
      <c r="AF1213" s="57" t="s">
        <v>76</v>
      </c>
      <c r="AG1213" s="36">
        <v>0</v>
      </c>
      <c r="AH1213" s="57" t="s">
        <v>67</v>
      </c>
      <c r="AI1213" s="36">
        <v>0</v>
      </c>
      <c r="AJ1213" s="57" t="s">
        <v>67</v>
      </c>
      <c r="AK1213" s="36">
        <v>0</v>
      </c>
      <c r="AL1213" s="69" t="s">
        <v>67</v>
      </c>
      <c r="AM1213" s="43">
        <v>0</v>
      </c>
      <c r="AN1213" s="43">
        <v>0</v>
      </c>
      <c r="AO1213" s="43">
        <v>0</v>
      </c>
      <c r="AP1213" s="43">
        <v>0</v>
      </c>
      <c r="AQ1213" s="57" t="s">
        <v>67</v>
      </c>
      <c r="AR1213" s="36">
        <v>0</v>
      </c>
      <c r="AS1213" s="43">
        <v>0</v>
      </c>
      <c r="AT1213" s="43">
        <v>0</v>
      </c>
      <c r="AU1213" s="43">
        <v>0</v>
      </c>
      <c r="AV1213" s="48">
        <v>0</v>
      </c>
      <c r="AW1213" s="57" t="s">
        <v>67</v>
      </c>
      <c r="AX1213" s="36">
        <v>0</v>
      </c>
      <c r="AY1213" s="43">
        <v>0</v>
      </c>
      <c r="AZ1213" s="43">
        <v>0</v>
      </c>
      <c r="BA1213" s="43">
        <v>0</v>
      </c>
      <c r="BB1213" s="48">
        <v>0</v>
      </c>
      <c r="BC1213" s="57" t="s">
        <v>67</v>
      </c>
      <c r="BD1213" s="36">
        <v>0</v>
      </c>
      <c r="BE1213" s="43">
        <v>0</v>
      </c>
      <c r="BF1213" s="43">
        <v>0</v>
      </c>
      <c r="BG1213" s="43">
        <v>0</v>
      </c>
      <c r="BH1213" s="48">
        <v>0</v>
      </c>
    </row>
    <row r="1214" spans="1:60">
      <c r="A1214" s="43">
        <f t="shared" ref="A1214:A1277" si="19">IF(C1214=C1213,A1213,A1213+1)</f>
        <v>470</v>
      </c>
      <c r="B1214" s="43">
        <v>2021</v>
      </c>
      <c r="C1214" s="55" t="s">
        <v>3121</v>
      </c>
      <c r="D1214" s="44" t="s">
        <v>3122</v>
      </c>
      <c r="F1214" s="57" t="s">
        <v>62</v>
      </c>
      <c r="G1214" s="57" t="s">
        <v>63</v>
      </c>
      <c r="H1214" s="36" t="s">
        <v>80</v>
      </c>
      <c r="I1214" s="36" t="s">
        <v>2816</v>
      </c>
      <c r="J1214" s="36" t="s">
        <v>3123</v>
      </c>
      <c r="K1214" s="62">
        <v>111.711917</v>
      </c>
      <c r="L1214" s="62">
        <v>24.890908</v>
      </c>
      <c r="M1214" s="36" t="s">
        <v>67</v>
      </c>
      <c r="N1214" s="42" t="s">
        <v>67</v>
      </c>
      <c r="O1214" s="27" t="s">
        <v>68</v>
      </c>
      <c r="P1214" s="36" t="s">
        <v>69</v>
      </c>
      <c r="Q1214" s="36" t="s">
        <v>1179</v>
      </c>
      <c r="R1214" s="36" t="s">
        <v>84</v>
      </c>
      <c r="S1214" s="36" t="s">
        <v>3124</v>
      </c>
      <c r="T1214" s="36" t="s">
        <v>3124</v>
      </c>
      <c r="U1214" s="43">
        <v>18707402681</v>
      </c>
      <c r="V1214" s="36">
        <v>0</v>
      </c>
      <c r="W1214" s="36">
        <v>0</v>
      </c>
      <c r="X1214" s="36">
        <v>0</v>
      </c>
      <c r="Y1214" s="36">
        <v>0</v>
      </c>
      <c r="Z1214" s="36">
        <v>0</v>
      </c>
      <c r="AA1214" s="36">
        <v>0</v>
      </c>
      <c r="AB1214" s="36">
        <v>0</v>
      </c>
      <c r="AC1214" s="36">
        <v>0</v>
      </c>
      <c r="AD1214" s="36">
        <v>0</v>
      </c>
      <c r="AE1214" s="47">
        <v>0</v>
      </c>
      <c r="AF1214" s="36" t="s">
        <v>3125</v>
      </c>
      <c r="AG1214" s="36">
        <v>0</v>
      </c>
      <c r="AH1214" s="36" t="s">
        <v>3126</v>
      </c>
      <c r="AI1214" s="36">
        <v>0</v>
      </c>
      <c r="AJ1214" s="46" t="s">
        <v>134</v>
      </c>
      <c r="AK1214" s="36">
        <v>110</v>
      </c>
      <c r="AL1214" s="47" t="s">
        <v>134</v>
      </c>
      <c r="AM1214" s="43">
        <v>0</v>
      </c>
      <c r="AN1214" s="43">
        <v>0</v>
      </c>
      <c r="AO1214" s="43">
        <v>0</v>
      </c>
      <c r="AP1214" s="43">
        <v>0</v>
      </c>
      <c r="AQ1214" s="76" t="s">
        <v>88</v>
      </c>
      <c r="AR1214" s="36">
        <v>0</v>
      </c>
      <c r="AS1214" s="43">
        <v>0</v>
      </c>
      <c r="AT1214" s="43">
        <v>0</v>
      </c>
      <c r="AU1214" s="43">
        <v>0</v>
      </c>
      <c r="AV1214" s="48">
        <v>0</v>
      </c>
      <c r="AW1214" s="76" t="s">
        <v>88</v>
      </c>
      <c r="AX1214" s="36">
        <v>0</v>
      </c>
      <c r="AY1214" s="43">
        <v>0</v>
      </c>
      <c r="AZ1214" s="43">
        <v>0</v>
      </c>
      <c r="BA1214" s="43">
        <v>0</v>
      </c>
      <c r="BB1214" s="48">
        <v>0</v>
      </c>
      <c r="BC1214" s="76" t="s">
        <v>88</v>
      </c>
      <c r="BD1214" s="36">
        <v>0</v>
      </c>
      <c r="BE1214" s="43">
        <v>0</v>
      </c>
      <c r="BF1214" s="43">
        <v>0</v>
      </c>
      <c r="BG1214" s="43">
        <v>0</v>
      </c>
      <c r="BH1214" s="48">
        <v>0</v>
      </c>
    </row>
    <row r="1215" spans="1:60">
      <c r="A1215" s="43">
        <f t="shared" si="19"/>
        <v>470</v>
      </c>
      <c r="B1215" s="43">
        <v>2021</v>
      </c>
      <c r="C1215" s="55" t="s">
        <v>3121</v>
      </c>
      <c r="D1215" s="44" t="s">
        <v>3122</v>
      </c>
      <c r="F1215" s="57" t="s">
        <v>62</v>
      </c>
      <c r="G1215" s="57" t="s">
        <v>63</v>
      </c>
      <c r="H1215" s="36" t="s">
        <v>80</v>
      </c>
      <c r="I1215" s="36" t="s">
        <v>2816</v>
      </c>
      <c r="J1215" s="36" t="s">
        <v>3123</v>
      </c>
      <c r="K1215" s="62">
        <v>111.711917</v>
      </c>
      <c r="L1215" s="62">
        <v>24.890908</v>
      </c>
      <c r="M1215" s="36" t="s">
        <v>67</v>
      </c>
      <c r="N1215" s="42" t="s">
        <v>67</v>
      </c>
      <c r="O1215" s="27" t="s">
        <v>68</v>
      </c>
      <c r="P1215" s="36" t="s">
        <v>69</v>
      </c>
      <c r="Q1215" s="36" t="s">
        <v>1179</v>
      </c>
      <c r="R1215" s="36" t="s">
        <v>84</v>
      </c>
      <c r="S1215" s="36" t="s">
        <v>3124</v>
      </c>
      <c r="T1215" s="36" t="s">
        <v>3124</v>
      </c>
      <c r="U1215" s="43">
        <v>18707402681</v>
      </c>
      <c r="V1215" s="36">
        <v>0</v>
      </c>
      <c r="W1215" s="36">
        <v>0</v>
      </c>
      <c r="X1215" s="36">
        <v>0</v>
      </c>
      <c r="Y1215" s="36">
        <v>0</v>
      </c>
      <c r="Z1215" s="36">
        <v>0</v>
      </c>
      <c r="AA1215" s="36">
        <v>0</v>
      </c>
      <c r="AB1215" s="36">
        <v>0</v>
      </c>
      <c r="AC1215" s="36">
        <v>0</v>
      </c>
      <c r="AD1215" s="36">
        <v>0</v>
      </c>
      <c r="AE1215" s="47">
        <v>0</v>
      </c>
      <c r="AF1215" s="57" t="s">
        <v>76</v>
      </c>
      <c r="AG1215" s="36">
        <v>0</v>
      </c>
      <c r="AH1215" s="57" t="s">
        <v>67</v>
      </c>
      <c r="AI1215" s="36">
        <v>0</v>
      </c>
      <c r="AJ1215" s="57" t="s">
        <v>67</v>
      </c>
      <c r="AK1215" s="36">
        <v>0</v>
      </c>
      <c r="AL1215" s="69" t="s">
        <v>67</v>
      </c>
      <c r="AM1215" s="43">
        <v>0</v>
      </c>
      <c r="AN1215" s="43">
        <v>0</v>
      </c>
      <c r="AO1215" s="43">
        <v>0</v>
      </c>
      <c r="AP1215" s="43">
        <v>0</v>
      </c>
      <c r="AQ1215" s="77" t="s">
        <v>67</v>
      </c>
      <c r="AR1215" s="36">
        <v>0</v>
      </c>
      <c r="AS1215" s="43">
        <v>0</v>
      </c>
      <c r="AT1215" s="43">
        <v>0</v>
      </c>
      <c r="AU1215" s="43">
        <v>0</v>
      </c>
      <c r="AV1215" s="48">
        <v>0</v>
      </c>
      <c r="AW1215" s="77" t="s">
        <v>67</v>
      </c>
      <c r="AX1215" s="36">
        <v>0</v>
      </c>
      <c r="AY1215" s="43">
        <v>0</v>
      </c>
      <c r="AZ1215" s="43">
        <v>0</v>
      </c>
      <c r="BA1215" s="43">
        <v>0</v>
      </c>
      <c r="BB1215" s="48">
        <v>0</v>
      </c>
      <c r="BC1215" s="77" t="s">
        <v>67</v>
      </c>
      <c r="BD1215" s="36">
        <v>0</v>
      </c>
      <c r="BE1215" s="43">
        <v>0</v>
      </c>
      <c r="BF1215" s="43">
        <v>0</v>
      </c>
      <c r="BG1215" s="43">
        <v>0</v>
      </c>
      <c r="BH1215" s="48">
        <v>0</v>
      </c>
    </row>
    <row r="1216" spans="1:60">
      <c r="A1216" s="43">
        <f t="shared" si="19"/>
        <v>471</v>
      </c>
      <c r="B1216" s="43">
        <v>2021</v>
      </c>
      <c r="C1216" s="55" t="s">
        <v>3127</v>
      </c>
      <c r="D1216" s="58" t="s">
        <v>3128</v>
      </c>
      <c r="F1216" s="57" t="s">
        <v>62</v>
      </c>
      <c r="G1216" s="57" t="s">
        <v>63</v>
      </c>
      <c r="H1216" s="36" t="s">
        <v>80</v>
      </c>
      <c r="I1216" s="36" t="s">
        <v>2757</v>
      </c>
      <c r="J1216" s="36" t="s">
        <v>3129</v>
      </c>
      <c r="K1216" s="62">
        <v>111.600303</v>
      </c>
      <c r="L1216" s="62">
        <v>25.121292</v>
      </c>
      <c r="M1216" s="36" t="s">
        <v>67</v>
      </c>
      <c r="N1216" s="63" t="s">
        <v>67</v>
      </c>
      <c r="O1216" s="27" t="s">
        <v>68</v>
      </c>
      <c r="P1216" s="36" t="s">
        <v>69</v>
      </c>
      <c r="Q1216" s="36" t="s">
        <v>2759</v>
      </c>
      <c r="R1216" s="36" t="s">
        <v>84</v>
      </c>
      <c r="S1216" s="36" t="s">
        <v>3130</v>
      </c>
      <c r="T1216" s="36" t="s">
        <v>3130</v>
      </c>
      <c r="U1216" s="43">
        <v>18244708822</v>
      </c>
      <c r="V1216" s="36">
        <v>0</v>
      </c>
      <c r="W1216" s="36">
        <v>0</v>
      </c>
      <c r="X1216" s="36">
        <v>0</v>
      </c>
      <c r="Y1216" s="36">
        <v>0</v>
      </c>
      <c r="Z1216" s="36">
        <v>0</v>
      </c>
      <c r="AA1216" s="36">
        <v>0</v>
      </c>
      <c r="AB1216" s="36">
        <v>0</v>
      </c>
      <c r="AC1216" s="36">
        <v>0</v>
      </c>
      <c r="AD1216" s="36">
        <v>0</v>
      </c>
      <c r="AE1216" s="47">
        <v>0</v>
      </c>
      <c r="AF1216" s="36" t="s">
        <v>746</v>
      </c>
      <c r="AG1216" s="36">
        <v>0</v>
      </c>
      <c r="AH1216" s="36" t="s">
        <v>2761</v>
      </c>
      <c r="AI1216" s="36">
        <v>0</v>
      </c>
      <c r="AJ1216" s="46" t="s">
        <v>134</v>
      </c>
      <c r="AK1216" s="36">
        <v>500</v>
      </c>
      <c r="AL1216" s="47" t="s">
        <v>134</v>
      </c>
      <c r="AM1216" s="43">
        <v>0</v>
      </c>
      <c r="AN1216" s="43">
        <v>0</v>
      </c>
      <c r="AO1216" s="43">
        <v>0</v>
      </c>
      <c r="AP1216" s="43">
        <v>0</v>
      </c>
      <c r="AQ1216" s="76" t="s">
        <v>88</v>
      </c>
      <c r="AR1216" s="36">
        <v>0</v>
      </c>
      <c r="AS1216" s="43">
        <v>0</v>
      </c>
      <c r="AT1216" s="43">
        <v>0</v>
      </c>
      <c r="AU1216" s="43">
        <v>0</v>
      </c>
      <c r="AV1216" s="48">
        <v>0</v>
      </c>
      <c r="AW1216" s="76" t="s">
        <v>88</v>
      </c>
      <c r="AX1216" s="36">
        <v>0</v>
      </c>
      <c r="AY1216" s="43">
        <v>0</v>
      </c>
      <c r="AZ1216" s="43">
        <v>0</v>
      </c>
      <c r="BA1216" s="43">
        <v>0</v>
      </c>
      <c r="BB1216" s="48">
        <v>0</v>
      </c>
      <c r="BC1216" s="76" t="s">
        <v>88</v>
      </c>
      <c r="BD1216" s="36">
        <v>0</v>
      </c>
      <c r="BE1216" s="43">
        <v>0</v>
      </c>
      <c r="BF1216" s="43">
        <v>0</v>
      </c>
      <c r="BG1216" s="43">
        <v>0</v>
      </c>
      <c r="BH1216" s="48">
        <v>0</v>
      </c>
    </row>
    <row r="1217" spans="1:60">
      <c r="A1217" s="43">
        <f t="shared" si="19"/>
        <v>471</v>
      </c>
      <c r="B1217" s="43">
        <v>2021</v>
      </c>
      <c r="C1217" s="55" t="s">
        <v>3127</v>
      </c>
      <c r="D1217" s="58" t="s">
        <v>3128</v>
      </c>
      <c r="F1217" s="57" t="s">
        <v>62</v>
      </c>
      <c r="G1217" s="57" t="s">
        <v>63</v>
      </c>
      <c r="H1217" s="36" t="s">
        <v>80</v>
      </c>
      <c r="I1217" s="36" t="s">
        <v>2757</v>
      </c>
      <c r="J1217" s="36" t="s">
        <v>3129</v>
      </c>
      <c r="K1217" s="62">
        <v>111.600303</v>
      </c>
      <c r="L1217" s="62">
        <v>25.121292</v>
      </c>
      <c r="M1217" s="36" t="s">
        <v>67</v>
      </c>
      <c r="N1217" s="63" t="s">
        <v>67</v>
      </c>
      <c r="O1217" s="27" t="s">
        <v>68</v>
      </c>
      <c r="P1217" s="36" t="s">
        <v>69</v>
      </c>
      <c r="Q1217" s="36" t="s">
        <v>2759</v>
      </c>
      <c r="R1217" s="36" t="s">
        <v>84</v>
      </c>
      <c r="S1217" s="36" t="s">
        <v>3130</v>
      </c>
      <c r="T1217" s="36" t="s">
        <v>3130</v>
      </c>
      <c r="U1217" s="43">
        <v>18244708822</v>
      </c>
      <c r="V1217" s="36">
        <v>0</v>
      </c>
      <c r="W1217" s="36">
        <v>0</v>
      </c>
      <c r="X1217" s="36">
        <v>0</v>
      </c>
      <c r="Y1217" s="36">
        <v>0</v>
      </c>
      <c r="Z1217" s="36">
        <v>0</v>
      </c>
      <c r="AA1217" s="36">
        <v>0</v>
      </c>
      <c r="AB1217" s="36">
        <v>0</v>
      </c>
      <c r="AC1217" s="36">
        <v>0</v>
      </c>
      <c r="AD1217" s="36">
        <v>0</v>
      </c>
      <c r="AE1217" s="47">
        <v>0</v>
      </c>
      <c r="AF1217" s="57" t="s">
        <v>76</v>
      </c>
      <c r="AG1217" s="36">
        <v>0</v>
      </c>
      <c r="AH1217" s="57" t="s">
        <v>67</v>
      </c>
      <c r="AI1217" s="36">
        <v>0</v>
      </c>
      <c r="AJ1217" s="57" t="s">
        <v>67</v>
      </c>
      <c r="AK1217" s="36">
        <v>0</v>
      </c>
      <c r="AL1217" s="69" t="s">
        <v>67</v>
      </c>
      <c r="AM1217" s="43">
        <v>0</v>
      </c>
      <c r="AN1217" s="43">
        <v>0</v>
      </c>
      <c r="AO1217" s="43">
        <v>0</v>
      </c>
      <c r="AP1217" s="43">
        <v>0</v>
      </c>
      <c r="AQ1217" s="77" t="s">
        <v>67</v>
      </c>
      <c r="AR1217" s="36">
        <v>0</v>
      </c>
      <c r="AS1217" s="43">
        <v>0</v>
      </c>
      <c r="AT1217" s="43">
        <v>0</v>
      </c>
      <c r="AU1217" s="43">
        <v>0</v>
      </c>
      <c r="AV1217" s="48">
        <v>0</v>
      </c>
      <c r="AW1217" s="77" t="s">
        <v>67</v>
      </c>
      <c r="AX1217" s="36">
        <v>0</v>
      </c>
      <c r="AY1217" s="43">
        <v>0</v>
      </c>
      <c r="AZ1217" s="43">
        <v>0</v>
      </c>
      <c r="BA1217" s="43">
        <v>0</v>
      </c>
      <c r="BB1217" s="48">
        <v>0</v>
      </c>
      <c r="BC1217" s="77" t="s">
        <v>67</v>
      </c>
      <c r="BD1217" s="36">
        <v>0</v>
      </c>
      <c r="BE1217" s="43">
        <v>0</v>
      </c>
      <c r="BF1217" s="43">
        <v>0</v>
      </c>
      <c r="BG1217" s="43">
        <v>0</v>
      </c>
      <c r="BH1217" s="48">
        <v>0</v>
      </c>
    </row>
    <row r="1218" spans="1:60">
      <c r="A1218" s="43">
        <f t="shared" si="19"/>
        <v>472</v>
      </c>
      <c r="B1218" s="43">
        <v>2021</v>
      </c>
      <c r="C1218" s="55" t="s">
        <v>3131</v>
      </c>
      <c r="D1218" s="58" t="s">
        <v>3132</v>
      </c>
      <c r="F1218" s="57" t="s">
        <v>62</v>
      </c>
      <c r="G1218" s="57" t="s">
        <v>63</v>
      </c>
      <c r="H1218" s="36" t="s">
        <v>80</v>
      </c>
      <c r="I1218" s="36" t="s">
        <v>2775</v>
      </c>
      <c r="J1218" s="36" t="s">
        <v>2776</v>
      </c>
      <c r="K1218" s="62">
        <v>111.592908</v>
      </c>
      <c r="L1218" s="62">
        <v>25.053508</v>
      </c>
      <c r="M1218" s="36" t="s">
        <v>67</v>
      </c>
      <c r="N1218" s="63" t="s">
        <v>67</v>
      </c>
      <c r="O1218" s="27" t="s">
        <v>68</v>
      </c>
      <c r="P1218" s="36" t="s">
        <v>69</v>
      </c>
      <c r="Q1218" s="36" t="s">
        <v>2759</v>
      </c>
      <c r="R1218" s="36" t="s">
        <v>68</v>
      </c>
      <c r="S1218" s="36" t="s">
        <v>3133</v>
      </c>
      <c r="T1218" s="36" t="s">
        <v>3133</v>
      </c>
      <c r="U1218" s="43">
        <v>13467471398</v>
      </c>
      <c r="V1218" s="43">
        <v>60</v>
      </c>
      <c r="W1218" s="36">
        <v>0</v>
      </c>
      <c r="X1218" s="36">
        <v>0</v>
      </c>
      <c r="Y1218" s="36">
        <v>0</v>
      </c>
      <c r="Z1218" s="36">
        <v>0</v>
      </c>
      <c r="AA1218" s="36">
        <v>0</v>
      </c>
      <c r="AB1218" s="36">
        <v>0</v>
      </c>
      <c r="AC1218" s="36">
        <v>1</v>
      </c>
      <c r="AD1218" s="36">
        <v>0</v>
      </c>
      <c r="AE1218" s="46">
        <v>0</v>
      </c>
      <c r="AF1218" s="36" t="s">
        <v>746</v>
      </c>
      <c r="AG1218" s="36">
        <v>0</v>
      </c>
      <c r="AH1218" s="36" t="s">
        <v>2761</v>
      </c>
      <c r="AI1218" s="36">
        <v>20</v>
      </c>
      <c r="AJ1218" s="46" t="s">
        <v>134</v>
      </c>
      <c r="AK1218" s="36">
        <v>25</v>
      </c>
      <c r="AL1218" s="47" t="s">
        <v>134</v>
      </c>
      <c r="AM1218" s="43">
        <v>0</v>
      </c>
      <c r="AN1218" s="43">
        <v>0</v>
      </c>
      <c r="AO1218" s="43">
        <v>0</v>
      </c>
      <c r="AP1218" s="43">
        <v>0.000242424242424242</v>
      </c>
      <c r="AQ1218" s="76" t="s">
        <v>75</v>
      </c>
      <c r="AR1218" s="36">
        <v>0</v>
      </c>
      <c r="AS1218" s="43">
        <v>0</v>
      </c>
      <c r="AT1218" s="43">
        <v>0</v>
      </c>
      <c r="AU1218" s="43">
        <v>0</v>
      </c>
      <c r="AV1218" s="48">
        <v>0</v>
      </c>
      <c r="AW1218" s="76" t="s">
        <v>75</v>
      </c>
      <c r="AX1218" s="36">
        <v>0</v>
      </c>
      <c r="AY1218" s="36">
        <v>0</v>
      </c>
      <c r="AZ1218" s="36">
        <v>0</v>
      </c>
      <c r="BA1218" s="36">
        <v>0</v>
      </c>
      <c r="BB1218" s="46">
        <v>0</v>
      </c>
      <c r="BC1218" s="76" t="s">
        <v>75</v>
      </c>
      <c r="BD1218" s="36">
        <v>0</v>
      </c>
      <c r="BE1218" s="36">
        <v>0</v>
      </c>
      <c r="BF1218" s="36">
        <v>0</v>
      </c>
      <c r="BG1218" s="36">
        <v>0</v>
      </c>
      <c r="BH1218" s="46">
        <v>0</v>
      </c>
    </row>
    <row r="1219" spans="1:60">
      <c r="A1219" s="43">
        <f t="shared" si="19"/>
        <v>472</v>
      </c>
      <c r="B1219" s="43">
        <v>2021</v>
      </c>
      <c r="C1219" s="55" t="s">
        <v>3131</v>
      </c>
      <c r="D1219" s="58" t="s">
        <v>3132</v>
      </c>
      <c r="F1219" s="57" t="s">
        <v>62</v>
      </c>
      <c r="G1219" s="57" t="s">
        <v>63</v>
      </c>
      <c r="H1219" s="36" t="s">
        <v>80</v>
      </c>
      <c r="I1219" s="36" t="s">
        <v>2775</v>
      </c>
      <c r="J1219" s="36" t="s">
        <v>2776</v>
      </c>
      <c r="K1219" s="62">
        <v>111.592908</v>
      </c>
      <c r="L1219" s="62">
        <v>25.053508</v>
      </c>
      <c r="M1219" s="36" t="s">
        <v>67</v>
      </c>
      <c r="N1219" s="63" t="s">
        <v>67</v>
      </c>
      <c r="O1219" s="27" t="s">
        <v>68</v>
      </c>
      <c r="P1219" s="36" t="s">
        <v>69</v>
      </c>
      <c r="Q1219" s="36" t="s">
        <v>2759</v>
      </c>
      <c r="R1219" s="36" t="s">
        <v>68</v>
      </c>
      <c r="S1219" s="36" t="s">
        <v>3133</v>
      </c>
      <c r="T1219" s="36" t="s">
        <v>3133</v>
      </c>
      <c r="U1219" s="43">
        <v>13467471398</v>
      </c>
      <c r="V1219" s="43">
        <v>60</v>
      </c>
      <c r="W1219" s="36">
        <v>0</v>
      </c>
      <c r="X1219" s="36">
        <v>0</v>
      </c>
      <c r="Y1219" s="36">
        <v>0</v>
      </c>
      <c r="Z1219" s="36">
        <v>0</v>
      </c>
      <c r="AA1219" s="36">
        <v>0</v>
      </c>
      <c r="AB1219" s="36">
        <v>0</v>
      </c>
      <c r="AC1219" s="36">
        <v>1</v>
      </c>
      <c r="AD1219" s="36">
        <v>0</v>
      </c>
      <c r="AE1219" s="46">
        <v>0</v>
      </c>
      <c r="AF1219" s="57" t="s">
        <v>76</v>
      </c>
      <c r="AG1219" s="36">
        <v>0</v>
      </c>
      <c r="AH1219" s="57" t="s">
        <v>67</v>
      </c>
      <c r="AI1219" s="36">
        <v>0</v>
      </c>
      <c r="AJ1219" s="57" t="s">
        <v>67</v>
      </c>
      <c r="AK1219" s="36">
        <v>0</v>
      </c>
      <c r="AL1219" s="69" t="s">
        <v>67</v>
      </c>
      <c r="AM1219" s="43">
        <v>0</v>
      </c>
      <c r="AN1219" s="43">
        <v>0</v>
      </c>
      <c r="AO1219" s="43">
        <v>0</v>
      </c>
      <c r="AP1219" s="43">
        <v>0</v>
      </c>
      <c r="AQ1219" s="57" t="s">
        <v>67</v>
      </c>
      <c r="AR1219" s="36">
        <v>0</v>
      </c>
      <c r="AS1219" s="43">
        <v>0</v>
      </c>
      <c r="AT1219" s="43">
        <v>0</v>
      </c>
      <c r="AU1219" s="43">
        <v>0</v>
      </c>
      <c r="AV1219" s="48">
        <v>0</v>
      </c>
      <c r="AW1219" s="57" t="s">
        <v>67</v>
      </c>
      <c r="AX1219" s="36">
        <v>0</v>
      </c>
      <c r="AY1219" s="43">
        <v>0</v>
      </c>
      <c r="AZ1219" s="43">
        <v>0</v>
      </c>
      <c r="BA1219" s="43">
        <v>0</v>
      </c>
      <c r="BB1219" s="48">
        <v>0</v>
      </c>
      <c r="BC1219" s="57" t="s">
        <v>67</v>
      </c>
      <c r="BD1219" s="36">
        <v>0</v>
      </c>
      <c r="BE1219" s="43">
        <v>0</v>
      </c>
      <c r="BF1219" s="43">
        <v>0</v>
      </c>
      <c r="BG1219" s="43">
        <v>0</v>
      </c>
      <c r="BH1219" s="48">
        <v>0</v>
      </c>
    </row>
    <row r="1220" spans="1:60">
      <c r="A1220" s="43">
        <f t="shared" si="19"/>
        <v>473</v>
      </c>
      <c r="B1220" s="43">
        <v>2021</v>
      </c>
      <c r="C1220" s="55" t="s">
        <v>3134</v>
      </c>
      <c r="D1220" s="44" t="s">
        <v>3135</v>
      </c>
      <c r="F1220" s="57" t="s">
        <v>62</v>
      </c>
      <c r="G1220" s="57" t="s">
        <v>63</v>
      </c>
      <c r="H1220" s="36" t="s">
        <v>80</v>
      </c>
      <c r="I1220" s="36" t="s">
        <v>2770</v>
      </c>
      <c r="J1220" s="36" t="s">
        <v>3136</v>
      </c>
      <c r="K1220" s="62">
        <v>111.544756</v>
      </c>
      <c r="L1220" s="62">
        <v>25.061444</v>
      </c>
      <c r="M1220" s="36" t="s">
        <v>67</v>
      </c>
      <c r="N1220" s="42" t="s">
        <v>67</v>
      </c>
      <c r="O1220" s="27" t="s">
        <v>150</v>
      </c>
      <c r="P1220" s="36" t="s">
        <v>151</v>
      </c>
      <c r="Q1220" s="57" t="s">
        <v>67</v>
      </c>
      <c r="R1220" s="36" t="s">
        <v>152</v>
      </c>
      <c r="S1220" s="36" t="s">
        <v>3137</v>
      </c>
      <c r="T1220" s="36" t="s">
        <v>3138</v>
      </c>
      <c r="U1220" s="43">
        <v>18944967289</v>
      </c>
      <c r="V1220" s="43">
        <v>400</v>
      </c>
      <c r="W1220" s="36">
        <v>8460</v>
      </c>
      <c r="X1220" s="36">
        <v>0</v>
      </c>
      <c r="Y1220" s="36">
        <v>0</v>
      </c>
      <c r="Z1220" s="36">
        <v>0</v>
      </c>
      <c r="AA1220" s="36">
        <v>0</v>
      </c>
      <c r="AB1220" s="36">
        <v>0</v>
      </c>
      <c r="AC1220" s="46">
        <v>65</v>
      </c>
      <c r="AD1220" s="36">
        <v>0</v>
      </c>
      <c r="AE1220" s="47">
        <v>0</v>
      </c>
      <c r="AF1220" s="36" t="s">
        <v>289</v>
      </c>
      <c r="AG1220" s="36">
        <v>0</v>
      </c>
      <c r="AH1220" s="36" t="s">
        <v>3013</v>
      </c>
      <c r="AI1220" s="36">
        <v>2000</v>
      </c>
      <c r="AJ1220" s="46" t="s">
        <v>156</v>
      </c>
      <c r="AK1220" s="36">
        <v>4000</v>
      </c>
      <c r="AL1220" s="47" t="s">
        <v>156</v>
      </c>
      <c r="AM1220" s="43">
        <v>0.422299733333333</v>
      </c>
      <c r="AN1220" s="43">
        <v>0</v>
      </c>
      <c r="AO1220" s="43">
        <v>0</v>
      </c>
      <c r="AP1220" s="43">
        <v>0</v>
      </c>
      <c r="AQ1220" s="57" t="s">
        <v>121</v>
      </c>
      <c r="AR1220" s="36">
        <v>0</v>
      </c>
      <c r="AS1220" s="43">
        <v>0.422299733333333</v>
      </c>
      <c r="AT1220" s="43">
        <v>0</v>
      </c>
      <c r="AU1220" s="43">
        <v>0</v>
      </c>
      <c r="AV1220" s="43">
        <v>0</v>
      </c>
      <c r="AW1220" s="57" t="s">
        <v>121</v>
      </c>
      <c r="AX1220" s="36">
        <v>0</v>
      </c>
      <c r="AY1220" s="43">
        <v>0.422299733333333</v>
      </c>
      <c r="AZ1220" s="43">
        <v>0</v>
      </c>
      <c r="BA1220" s="43">
        <v>0</v>
      </c>
      <c r="BB1220" s="43">
        <v>0</v>
      </c>
      <c r="BC1220" s="57" t="s">
        <v>121</v>
      </c>
      <c r="BD1220" s="36">
        <v>0</v>
      </c>
      <c r="BE1220" s="43">
        <v>0.422299733333333</v>
      </c>
      <c r="BF1220" s="43">
        <v>0</v>
      </c>
      <c r="BG1220" s="43">
        <v>0</v>
      </c>
      <c r="BH1220" s="43">
        <v>0</v>
      </c>
    </row>
    <row r="1221" spans="1:60">
      <c r="A1221" s="43">
        <f t="shared" si="19"/>
        <v>473</v>
      </c>
      <c r="B1221" s="43">
        <v>2021</v>
      </c>
      <c r="C1221" s="55" t="s">
        <v>3134</v>
      </c>
      <c r="D1221" s="44" t="s">
        <v>3135</v>
      </c>
      <c r="F1221" s="57" t="s">
        <v>62</v>
      </c>
      <c r="G1221" s="57" t="s">
        <v>63</v>
      </c>
      <c r="H1221" s="36" t="s">
        <v>80</v>
      </c>
      <c r="I1221" s="36" t="s">
        <v>2770</v>
      </c>
      <c r="J1221" s="36" t="s">
        <v>3136</v>
      </c>
      <c r="K1221" s="62">
        <v>111.544756</v>
      </c>
      <c r="L1221" s="62">
        <v>25.061444</v>
      </c>
      <c r="M1221" s="36" t="s">
        <v>67</v>
      </c>
      <c r="N1221" s="42" t="s">
        <v>67</v>
      </c>
      <c r="O1221" s="27" t="s">
        <v>150</v>
      </c>
      <c r="P1221" s="36" t="s">
        <v>151</v>
      </c>
      <c r="Q1221" s="57" t="s">
        <v>67</v>
      </c>
      <c r="R1221" s="36" t="s">
        <v>152</v>
      </c>
      <c r="S1221" s="36" t="s">
        <v>3137</v>
      </c>
      <c r="T1221" s="36" t="s">
        <v>3138</v>
      </c>
      <c r="U1221" s="43">
        <v>18944967289</v>
      </c>
      <c r="V1221" s="43">
        <v>400</v>
      </c>
      <c r="W1221" s="36">
        <v>8460</v>
      </c>
      <c r="X1221" s="36">
        <v>0</v>
      </c>
      <c r="Y1221" s="36">
        <v>0</v>
      </c>
      <c r="Z1221" s="36">
        <v>0</v>
      </c>
      <c r="AA1221" s="36">
        <v>0</v>
      </c>
      <c r="AB1221" s="36">
        <v>0</v>
      </c>
      <c r="AC1221" s="46">
        <v>65</v>
      </c>
      <c r="AD1221" s="36">
        <v>0</v>
      </c>
      <c r="AE1221" s="47">
        <v>0</v>
      </c>
      <c r="AF1221" s="36" t="s">
        <v>154</v>
      </c>
      <c r="AG1221" s="36">
        <v>0</v>
      </c>
      <c r="AH1221" s="36" t="s">
        <v>3013</v>
      </c>
      <c r="AI1221" s="36">
        <v>2000</v>
      </c>
      <c r="AJ1221" s="46" t="s">
        <v>156</v>
      </c>
      <c r="AK1221" s="36">
        <v>4000</v>
      </c>
      <c r="AL1221" s="47" t="s">
        <v>156</v>
      </c>
      <c r="AM1221" s="43">
        <v>2.65034215757576</v>
      </c>
      <c r="AN1221" s="43">
        <v>261.12</v>
      </c>
      <c r="AO1221" s="43">
        <v>49.4545454545455</v>
      </c>
      <c r="AP1221" s="43">
        <v>20.4848484848485</v>
      </c>
      <c r="AQ1221" s="57" t="s">
        <v>121</v>
      </c>
      <c r="AR1221" s="36">
        <v>0</v>
      </c>
      <c r="AS1221" s="43">
        <v>2.65034215757576</v>
      </c>
      <c r="AT1221" s="43">
        <v>261.12</v>
      </c>
      <c r="AU1221" s="43">
        <v>49.4545454545455</v>
      </c>
      <c r="AV1221" s="78">
        <v>20.4848484848485</v>
      </c>
      <c r="AW1221" s="57" t="s">
        <v>121</v>
      </c>
      <c r="AX1221" s="36">
        <v>0</v>
      </c>
      <c r="AY1221" s="43">
        <v>2.65034215757576</v>
      </c>
      <c r="AZ1221" s="43">
        <v>261.12</v>
      </c>
      <c r="BA1221" s="43">
        <v>49.4545454545455</v>
      </c>
      <c r="BB1221" s="78">
        <v>20.4848484848485</v>
      </c>
      <c r="BC1221" s="57" t="s">
        <v>121</v>
      </c>
      <c r="BD1221" s="36">
        <v>0</v>
      </c>
      <c r="BE1221" s="43">
        <v>2.65034215757576</v>
      </c>
      <c r="BF1221" s="43">
        <v>261.12</v>
      </c>
      <c r="BG1221" s="43">
        <v>49.4545454545455</v>
      </c>
      <c r="BH1221" s="78">
        <v>20.4848484848485</v>
      </c>
    </row>
    <row r="1222" spans="1:60">
      <c r="A1222" s="43">
        <f t="shared" si="19"/>
        <v>473</v>
      </c>
      <c r="B1222" s="43">
        <v>2021</v>
      </c>
      <c r="C1222" s="55" t="s">
        <v>3134</v>
      </c>
      <c r="D1222" s="44" t="s">
        <v>3135</v>
      </c>
      <c r="F1222" s="57" t="s">
        <v>62</v>
      </c>
      <c r="G1222" s="57" t="s">
        <v>63</v>
      </c>
      <c r="H1222" s="36" t="s">
        <v>80</v>
      </c>
      <c r="I1222" s="36" t="s">
        <v>2770</v>
      </c>
      <c r="J1222" s="36" t="s">
        <v>3136</v>
      </c>
      <c r="K1222" s="62">
        <v>111.544756</v>
      </c>
      <c r="L1222" s="62">
        <v>25.061444</v>
      </c>
      <c r="M1222" s="36" t="s">
        <v>67</v>
      </c>
      <c r="N1222" s="42" t="s">
        <v>67</v>
      </c>
      <c r="O1222" s="27" t="s">
        <v>150</v>
      </c>
      <c r="P1222" s="36" t="s">
        <v>151</v>
      </c>
      <c r="Q1222" s="57" t="s">
        <v>67</v>
      </c>
      <c r="R1222" s="36" t="s">
        <v>152</v>
      </c>
      <c r="S1222" s="36" t="s">
        <v>3137</v>
      </c>
      <c r="T1222" s="36" t="s">
        <v>3138</v>
      </c>
      <c r="U1222" s="43">
        <v>18944967289</v>
      </c>
      <c r="V1222" s="43">
        <v>400</v>
      </c>
      <c r="W1222" s="36">
        <v>8460</v>
      </c>
      <c r="X1222" s="36">
        <v>0</v>
      </c>
      <c r="Y1222" s="36">
        <v>0</v>
      </c>
      <c r="Z1222" s="36">
        <v>0</v>
      </c>
      <c r="AA1222" s="36">
        <v>0</v>
      </c>
      <c r="AB1222" s="36">
        <v>0</v>
      </c>
      <c r="AC1222" s="46">
        <v>65</v>
      </c>
      <c r="AD1222" s="36">
        <v>0</v>
      </c>
      <c r="AE1222" s="47">
        <v>0</v>
      </c>
      <c r="AF1222" s="57" t="s">
        <v>76</v>
      </c>
      <c r="AG1222" s="36">
        <v>0</v>
      </c>
      <c r="AH1222" s="57" t="s">
        <v>67</v>
      </c>
      <c r="AI1222" s="36">
        <v>0</v>
      </c>
      <c r="AJ1222" s="57" t="s">
        <v>67</v>
      </c>
      <c r="AK1222" s="36">
        <v>0</v>
      </c>
      <c r="AL1222" s="69" t="s">
        <v>67</v>
      </c>
      <c r="AM1222" s="43">
        <v>0</v>
      </c>
      <c r="AN1222" s="43">
        <v>0</v>
      </c>
      <c r="AO1222" s="43">
        <v>0</v>
      </c>
      <c r="AP1222" s="43">
        <v>0</v>
      </c>
      <c r="AQ1222" s="57" t="s">
        <v>158</v>
      </c>
      <c r="AR1222" s="36">
        <v>0</v>
      </c>
      <c r="AS1222" s="43">
        <v>0</v>
      </c>
      <c r="AT1222" s="43">
        <v>0</v>
      </c>
      <c r="AU1222" s="43">
        <v>0</v>
      </c>
      <c r="AV1222" s="48">
        <v>0</v>
      </c>
      <c r="AW1222" s="57" t="s">
        <v>158</v>
      </c>
      <c r="AX1222" s="36">
        <v>0</v>
      </c>
      <c r="AY1222" s="43">
        <v>0</v>
      </c>
      <c r="AZ1222" s="43">
        <v>0</v>
      </c>
      <c r="BA1222" s="43">
        <v>0</v>
      </c>
      <c r="BB1222" s="48">
        <v>0</v>
      </c>
      <c r="BC1222" s="57" t="s">
        <v>158</v>
      </c>
      <c r="BD1222" s="36">
        <v>0</v>
      </c>
      <c r="BE1222" s="43">
        <v>0</v>
      </c>
      <c r="BF1222" s="43">
        <v>0</v>
      </c>
      <c r="BG1222" s="43">
        <v>0</v>
      </c>
      <c r="BH1222" s="48">
        <v>0</v>
      </c>
    </row>
    <row r="1223" spans="1:60">
      <c r="A1223" s="43">
        <f t="shared" si="19"/>
        <v>474</v>
      </c>
      <c r="B1223" s="43">
        <v>2021</v>
      </c>
      <c r="C1223" s="55" t="s">
        <v>3139</v>
      </c>
      <c r="D1223" s="58" t="s">
        <v>3140</v>
      </c>
      <c r="F1223" s="57" t="s">
        <v>62</v>
      </c>
      <c r="G1223" s="57" t="s">
        <v>63</v>
      </c>
      <c r="H1223" s="36" t="s">
        <v>80</v>
      </c>
      <c r="I1223" s="36" t="s">
        <v>2775</v>
      </c>
      <c r="J1223" s="36" t="s">
        <v>2776</v>
      </c>
      <c r="K1223" s="62">
        <v>111.592656</v>
      </c>
      <c r="L1223" s="62">
        <v>25.053647</v>
      </c>
      <c r="M1223" s="36" t="s">
        <v>67</v>
      </c>
      <c r="N1223" s="63" t="s">
        <v>67</v>
      </c>
      <c r="O1223" s="27" t="s">
        <v>68</v>
      </c>
      <c r="P1223" s="36" t="s">
        <v>69</v>
      </c>
      <c r="Q1223" s="36" t="s">
        <v>2759</v>
      </c>
      <c r="R1223" s="36" t="s">
        <v>68</v>
      </c>
      <c r="S1223" s="36" t="s">
        <v>3141</v>
      </c>
      <c r="T1223" s="36" t="s">
        <v>3142</v>
      </c>
      <c r="U1223" s="43">
        <v>15574664684</v>
      </c>
      <c r="V1223" s="43">
        <v>100</v>
      </c>
      <c r="W1223" s="36">
        <v>0</v>
      </c>
      <c r="X1223" s="36">
        <v>0</v>
      </c>
      <c r="Y1223" s="36">
        <v>0</v>
      </c>
      <c r="Z1223" s="36">
        <v>0</v>
      </c>
      <c r="AA1223" s="36">
        <v>0</v>
      </c>
      <c r="AB1223" s="36">
        <v>0</v>
      </c>
      <c r="AC1223" s="36">
        <v>1</v>
      </c>
      <c r="AD1223" s="36">
        <v>0</v>
      </c>
      <c r="AE1223" s="46">
        <v>0</v>
      </c>
      <c r="AF1223" s="36" t="s">
        <v>746</v>
      </c>
      <c r="AG1223" s="36">
        <v>0</v>
      </c>
      <c r="AH1223" s="36" t="s">
        <v>2761</v>
      </c>
      <c r="AI1223" s="36">
        <v>40.5</v>
      </c>
      <c r="AJ1223" s="46" t="s">
        <v>134</v>
      </c>
      <c r="AK1223" s="36">
        <v>63</v>
      </c>
      <c r="AL1223" s="47" t="s">
        <v>134</v>
      </c>
      <c r="AM1223" s="43">
        <v>0</v>
      </c>
      <c r="AN1223" s="43">
        <v>0</v>
      </c>
      <c r="AO1223" s="43">
        <v>0</v>
      </c>
      <c r="AP1223" s="43">
        <v>0.000490909090909091</v>
      </c>
      <c r="AQ1223" s="76" t="s">
        <v>75</v>
      </c>
      <c r="AR1223" s="36">
        <v>0</v>
      </c>
      <c r="AS1223" s="43">
        <v>0</v>
      </c>
      <c r="AT1223" s="43">
        <v>0</v>
      </c>
      <c r="AU1223" s="43">
        <v>0</v>
      </c>
      <c r="AV1223" s="48">
        <v>0</v>
      </c>
      <c r="AW1223" s="76" t="s">
        <v>75</v>
      </c>
      <c r="AX1223" s="36">
        <v>0</v>
      </c>
      <c r="AY1223" s="36">
        <v>0</v>
      </c>
      <c r="AZ1223" s="36">
        <v>0</v>
      </c>
      <c r="BA1223" s="36">
        <v>0</v>
      </c>
      <c r="BB1223" s="36">
        <v>0</v>
      </c>
      <c r="BC1223" s="76" t="s">
        <v>75</v>
      </c>
      <c r="BD1223" s="36">
        <v>0</v>
      </c>
      <c r="BE1223" s="36">
        <v>0</v>
      </c>
      <c r="BF1223" s="36">
        <v>0</v>
      </c>
      <c r="BG1223" s="36">
        <v>0</v>
      </c>
      <c r="BH1223" s="36">
        <v>0</v>
      </c>
    </row>
    <row r="1224" spans="1:60">
      <c r="A1224" s="43">
        <f t="shared" si="19"/>
        <v>474</v>
      </c>
      <c r="B1224" s="43">
        <v>2021</v>
      </c>
      <c r="C1224" s="55" t="s">
        <v>3139</v>
      </c>
      <c r="D1224" s="58" t="s">
        <v>3140</v>
      </c>
      <c r="F1224" s="57" t="s">
        <v>62</v>
      </c>
      <c r="G1224" s="57" t="s">
        <v>63</v>
      </c>
      <c r="H1224" s="36" t="s">
        <v>80</v>
      </c>
      <c r="I1224" s="36" t="s">
        <v>2775</v>
      </c>
      <c r="J1224" s="36" t="s">
        <v>2776</v>
      </c>
      <c r="K1224" s="62">
        <v>111.592656</v>
      </c>
      <c r="L1224" s="62">
        <v>25.053647</v>
      </c>
      <c r="M1224" s="36" t="s">
        <v>67</v>
      </c>
      <c r="N1224" s="63" t="s">
        <v>67</v>
      </c>
      <c r="O1224" s="27" t="s">
        <v>68</v>
      </c>
      <c r="P1224" s="36" t="s">
        <v>69</v>
      </c>
      <c r="Q1224" s="36" t="s">
        <v>2759</v>
      </c>
      <c r="R1224" s="36" t="s">
        <v>68</v>
      </c>
      <c r="S1224" s="36" t="s">
        <v>3141</v>
      </c>
      <c r="T1224" s="36" t="s">
        <v>3142</v>
      </c>
      <c r="U1224" s="43">
        <v>15574664684</v>
      </c>
      <c r="V1224" s="43">
        <v>100</v>
      </c>
      <c r="W1224" s="36">
        <v>0</v>
      </c>
      <c r="X1224" s="36">
        <v>0</v>
      </c>
      <c r="Y1224" s="36">
        <v>0</v>
      </c>
      <c r="Z1224" s="36">
        <v>0</v>
      </c>
      <c r="AA1224" s="36">
        <v>0</v>
      </c>
      <c r="AB1224" s="36">
        <v>0</v>
      </c>
      <c r="AC1224" s="36">
        <v>1</v>
      </c>
      <c r="AD1224" s="36">
        <v>0</v>
      </c>
      <c r="AE1224" s="46">
        <v>0</v>
      </c>
      <c r="AF1224" s="57" t="s">
        <v>76</v>
      </c>
      <c r="AG1224" s="36">
        <v>0</v>
      </c>
      <c r="AH1224" s="57" t="s">
        <v>67</v>
      </c>
      <c r="AI1224" s="36">
        <v>0</v>
      </c>
      <c r="AJ1224" s="57" t="s">
        <v>67</v>
      </c>
      <c r="AK1224" s="36">
        <v>0</v>
      </c>
      <c r="AL1224" s="69" t="s">
        <v>67</v>
      </c>
      <c r="AM1224" s="43">
        <v>0</v>
      </c>
      <c r="AN1224" s="43">
        <v>0</v>
      </c>
      <c r="AO1224" s="43">
        <v>0</v>
      </c>
      <c r="AP1224" s="43">
        <v>0</v>
      </c>
      <c r="AQ1224" s="57" t="s">
        <v>67</v>
      </c>
      <c r="AR1224" s="36">
        <v>0</v>
      </c>
      <c r="AS1224" s="43">
        <v>0</v>
      </c>
      <c r="AT1224" s="43">
        <v>0</v>
      </c>
      <c r="AU1224" s="43">
        <v>0</v>
      </c>
      <c r="AV1224" s="48">
        <v>0</v>
      </c>
      <c r="AW1224" s="57" t="s">
        <v>67</v>
      </c>
      <c r="AX1224" s="36">
        <v>0</v>
      </c>
      <c r="AY1224" s="43">
        <v>0</v>
      </c>
      <c r="AZ1224" s="43">
        <v>0</v>
      </c>
      <c r="BA1224" s="43">
        <v>0</v>
      </c>
      <c r="BB1224" s="48">
        <v>0</v>
      </c>
      <c r="BC1224" s="57" t="s">
        <v>67</v>
      </c>
      <c r="BD1224" s="36">
        <v>0</v>
      </c>
      <c r="BE1224" s="43">
        <v>0</v>
      </c>
      <c r="BF1224" s="43">
        <v>0</v>
      </c>
      <c r="BG1224" s="43">
        <v>0</v>
      </c>
      <c r="BH1224" s="48">
        <v>0</v>
      </c>
    </row>
    <row r="1225" spans="1:60">
      <c r="A1225" s="43">
        <f t="shared" si="19"/>
        <v>475</v>
      </c>
      <c r="B1225" s="43">
        <v>2021</v>
      </c>
      <c r="C1225" s="55" t="s">
        <v>3143</v>
      </c>
      <c r="D1225" s="44" t="s">
        <v>3144</v>
      </c>
      <c r="F1225" s="57" t="s">
        <v>62</v>
      </c>
      <c r="G1225" s="57" t="s">
        <v>63</v>
      </c>
      <c r="H1225" s="36" t="s">
        <v>80</v>
      </c>
      <c r="I1225" s="36" t="s">
        <v>3017</v>
      </c>
      <c r="J1225" s="36" t="s">
        <v>3145</v>
      </c>
      <c r="K1225" s="62">
        <v>111.812725</v>
      </c>
      <c r="L1225" s="62">
        <v>24.916744</v>
      </c>
      <c r="M1225" s="36" t="s">
        <v>67</v>
      </c>
      <c r="N1225" s="42" t="s">
        <v>67</v>
      </c>
      <c r="O1225" s="27" t="s">
        <v>68</v>
      </c>
      <c r="P1225" s="36" t="s">
        <v>69</v>
      </c>
      <c r="Q1225" s="36" t="s">
        <v>537</v>
      </c>
      <c r="R1225" s="36" t="s">
        <v>84</v>
      </c>
      <c r="S1225" s="36" t="s">
        <v>3146</v>
      </c>
      <c r="T1225" s="36" t="s">
        <v>3146</v>
      </c>
      <c r="U1225" s="43">
        <v>13787693509</v>
      </c>
      <c r="V1225" s="36">
        <v>0</v>
      </c>
      <c r="W1225" s="36">
        <v>0</v>
      </c>
      <c r="X1225" s="36">
        <v>0</v>
      </c>
      <c r="Y1225" s="36">
        <v>0</v>
      </c>
      <c r="Z1225" s="36">
        <v>0</v>
      </c>
      <c r="AA1225" s="36">
        <v>0</v>
      </c>
      <c r="AB1225" s="36">
        <v>0</v>
      </c>
      <c r="AC1225" s="36">
        <v>0</v>
      </c>
      <c r="AD1225" s="36">
        <v>0</v>
      </c>
      <c r="AE1225" s="47">
        <v>0</v>
      </c>
      <c r="AF1225" s="36" t="s">
        <v>2940</v>
      </c>
      <c r="AG1225" s="36">
        <v>0</v>
      </c>
      <c r="AH1225" s="36" t="s">
        <v>2929</v>
      </c>
      <c r="AI1225" s="36">
        <v>0</v>
      </c>
      <c r="AJ1225" s="46" t="s">
        <v>134</v>
      </c>
      <c r="AK1225" s="36">
        <v>400</v>
      </c>
      <c r="AL1225" s="47" t="s">
        <v>134</v>
      </c>
      <c r="AM1225" s="43">
        <v>0</v>
      </c>
      <c r="AN1225" s="43">
        <v>0</v>
      </c>
      <c r="AO1225" s="43">
        <v>0</v>
      </c>
      <c r="AP1225" s="43">
        <v>0</v>
      </c>
      <c r="AQ1225" s="76" t="s">
        <v>88</v>
      </c>
      <c r="AR1225" s="36">
        <v>0</v>
      </c>
      <c r="AS1225" s="43">
        <v>0</v>
      </c>
      <c r="AT1225" s="43">
        <v>0</v>
      </c>
      <c r="AU1225" s="43">
        <v>0</v>
      </c>
      <c r="AV1225" s="48">
        <v>0</v>
      </c>
      <c r="AW1225" s="76" t="s">
        <v>88</v>
      </c>
      <c r="AX1225" s="36">
        <v>0</v>
      </c>
      <c r="AY1225" s="43">
        <v>0</v>
      </c>
      <c r="AZ1225" s="43">
        <v>0</v>
      </c>
      <c r="BA1225" s="43">
        <v>0</v>
      </c>
      <c r="BB1225" s="48">
        <v>0</v>
      </c>
      <c r="BC1225" s="76" t="s">
        <v>88</v>
      </c>
      <c r="BD1225" s="36">
        <v>0</v>
      </c>
      <c r="BE1225" s="43">
        <v>0</v>
      </c>
      <c r="BF1225" s="43">
        <v>0</v>
      </c>
      <c r="BG1225" s="43">
        <v>0</v>
      </c>
      <c r="BH1225" s="48">
        <v>0</v>
      </c>
    </row>
    <row r="1226" spans="1:60">
      <c r="A1226" s="43">
        <f t="shared" si="19"/>
        <v>475</v>
      </c>
      <c r="B1226" s="43">
        <v>2021</v>
      </c>
      <c r="C1226" s="55" t="s">
        <v>3143</v>
      </c>
      <c r="D1226" s="44" t="s">
        <v>3144</v>
      </c>
      <c r="F1226" s="57" t="s">
        <v>62</v>
      </c>
      <c r="G1226" s="57" t="s">
        <v>63</v>
      </c>
      <c r="H1226" s="36" t="s">
        <v>80</v>
      </c>
      <c r="I1226" s="36" t="s">
        <v>3017</v>
      </c>
      <c r="J1226" s="36" t="s">
        <v>3145</v>
      </c>
      <c r="K1226" s="62">
        <v>111.812725</v>
      </c>
      <c r="L1226" s="62">
        <v>24.916744</v>
      </c>
      <c r="M1226" s="36" t="s">
        <v>67</v>
      </c>
      <c r="N1226" s="42" t="s">
        <v>67</v>
      </c>
      <c r="O1226" s="27" t="s">
        <v>68</v>
      </c>
      <c r="P1226" s="36" t="s">
        <v>69</v>
      </c>
      <c r="Q1226" s="36" t="s">
        <v>537</v>
      </c>
      <c r="R1226" s="36" t="s">
        <v>84</v>
      </c>
      <c r="S1226" s="36" t="s">
        <v>3146</v>
      </c>
      <c r="T1226" s="36" t="s">
        <v>3146</v>
      </c>
      <c r="U1226" s="43">
        <v>13787693509</v>
      </c>
      <c r="V1226" s="36">
        <v>0</v>
      </c>
      <c r="W1226" s="36">
        <v>0</v>
      </c>
      <c r="X1226" s="36">
        <v>0</v>
      </c>
      <c r="Y1226" s="36">
        <v>0</v>
      </c>
      <c r="Z1226" s="36">
        <v>0</v>
      </c>
      <c r="AA1226" s="36">
        <v>0</v>
      </c>
      <c r="AB1226" s="36">
        <v>0</v>
      </c>
      <c r="AC1226" s="36">
        <v>0</v>
      </c>
      <c r="AD1226" s="36">
        <v>0</v>
      </c>
      <c r="AE1226" s="47">
        <v>0</v>
      </c>
      <c r="AF1226" s="57" t="s">
        <v>76</v>
      </c>
      <c r="AG1226" s="36">
        <v>0</v>
      </c>
      <c r="AH1226" s="57" t="s">
        <v>67</v>
      </c>
      <c r="AI1226" s="36">
        <v>0</v>
      </c>
      <c r="AJ1226" s="57" t="s">
        <v>67</v>
      </c>
      <c r="AK1226" s="36">
        <v>0</v>
      </c>
      <c r="AL1226" s="69" t="s">
        <v>67</v>
      </c>
      <c r="AM1226" s="43">
        <v>0</v>
      </c>
      <c r="AN1226" s="43">
        <v>0</v>
      </c>
      <c r="AO1226" s="43">
        <v>0</v>
      </c>
      <c r="AP1226" s="43">
        <v>0</v>
      </c>
      <c r="AQ1226" s="77" t="s">
        <v>67</v>
      </c>
      <c r="AR1226" s="36">
        <v>0</v>
      </c>
      <c r="AS1226" s="43">
        <v>0</v>
      </c>
      <c r="AT1226" s="43">
        <v>0</v>
      </c>
      <c r="AU1226" s="43">
        <v>0</v>
      </c>
      <c r="AV1226" s="48">
        <v>0</v>
      </c>
      <c r="AW1226" s="77" t="s">
        <v>67</v>
      </c>
      <c r="AX1226" s="36">
        <v>0</v>
      </c>
      <c r="AY1226" s="43">
        <v>0</v>
      </c>
      <c r="AZ1226" s="43">
        <v>0</v>
      </c>
      <c r="BA1226" s="43">
        <v>0</v>
      </c>
      <c r="BB1226" s="48">
        <v>0</v>
      </c>
      <c r="BC1226" s="77" t="s">
        <v>67</v>
      </c>
      <c r="BD1226" s="36">
        <v>0</v>
      </c>
      <c r="BE1226" s="43">
        <v>0</v>
      </c>
      <c r="BF1226" s="43">
        <v>0</v>
      </c>
      <c r="BG1226" s="43">
        <v>0</v>
      </c>
      <c r="BH1226" s="48">
        <v>0</v>
      </c>
    </row>
    <row r="1227" spans="1:60">
      <c r="A1227" s="43">
        <f t="shared" si="19"/>
        <v>476</v>
      </c>
      <c r="B1227" s="43">
        <v>2021</v>
      </c>
      <c r="C1227" s="55" t="s">
        <v>3147</v>
      </c>
      <c r="D1227" s="58" t="s">
        <v>3148</v>
      </c>
      <c r="F1227" s="57" t="s">
        <v>62</v>
      </c>
      <c r="G1227" s="57" t="s">
        <v>63</v>
      </c>
      <c r="H1227" s="36" t="s">
        <v>80</v>
      </c>
      <c r="I1227" s="36" t="s">
        <v>2770</v>
      </c>
      <c r="J1227" s="36" t="s">
        <v>3149</v>
      </c>
      <c r="K1227" s="62">
        <v>111.557328</v>
      </c>
      <c r="L1227" s="62">
        <v>25.107978</v>
      </c>
      <c r="M1227" s="36" t="s">
        <v>67</v>
      </c>
      <c r="N1227" s="63" t="s">
        <v>67</v>
      </c>
      <c r="O1227" s="27" t="s">
        <v>68</v>
      </c>
      <c r="P1227" s="36" t="s">
        <v>69</v>
      </c>
      <c r="Q1227" s="36" t="s">
        <v>2759</v>
      </c>
      <c r="R1227" s="36" t="s">
        <v>68</v>
      </c>
      <c r="S1227" s="36" t="s">
        <v>3150</v>
      </c>
      <c r="T1227" s="36" t="s">
        <v>3150</v>
      </c>
      <c r="U1227" s="43">
        <v>15226398198</v>
      </c>
      <c r="V1227" s="43">
        <v>200</v>
      </c>
      <c r="W1227" s="36">
        <v>0</v>
      </c>
      <c r="X1227" s="36">
        <v>0</v>
      </c>
      <c r="Y1227" s="36">
        <v>0</v>
      </c>
      <c r="Z1227" s="36">
        <v>0</v>
      </c>
      <c r="AA1227" s="36">
        <v>0</v>
      </c>
      <c r="AB1227" s="36">
        <v>0</v>
      </c>
      <c r="AC1227" s="36">
        <v>1</v>
      </c>
      <c r="AD1227" s="36">
        <v>0</v>
      </c>
      <c r="AE1227" s="46">
        <v>0</v>
      </c>
      <c r="AF1227" s="36" t="s">
        <v>746</v>
      </c>
      <c r="AG1227" s="36">
        <v>0</v>
      </c>
      <c r="AH1227" s="36" t="s">
        <v>2761</v>
      </c>
      <c r="AI1227" s="36">
        <v>46</v>
      </c>
      <c r="AJ1227" s="46" t="s">
        <v>134</v>
      </c>
      <c r="AK1227" s="36">
        <v>80</v>
      </c>
      <c r="AL1227" s="47" t="s">
        <v>134</v>
      </c>
      <c r="AM1227" s="43">
        <v>0</v>
      </c>
      <c r="AN1227" s="43">
        <v>0</v>
      </c>
      <c r="AO1227" s="43">
        <v>0</v>
      </c>
      <c r="AP1227" s="43">
        <v>0.000557575757575758</v>
      </c>
      <c r="AQ1227" s="76" t="s">
        <v>75</v>
      </c>
      <c r="AR1227" s="36">
        <v>0</v>
      </c>
      <c r="AS1227" s="43">
        <v>0</v>
      </c>
      <c r="AT1227" s="43">
        <v>0</v>
      </c>
      <c r="AU1227" s="43">
        <v>0</v>
      </c>
      <c r="AV1227" s="48">
        <v>0</v>
      </c>
      <c r="AW1227" s="76" t="s">
        <v>75</v>
      </c>
      <c r="AX1227" s="36">
        <v>0</v>
      </c>
      <c r="AY1227" s="36">
        <v>0</v>
      </c>
      <c r="AZ1227" s="36">
        <v>0</v>
      </c>
      <c r="BA1227" s="36">
        <v>0</v>
      </c>
      <c r="BB1227" s="46">
        <v>0</v>
      </c>
      <c r="BC1227" s="76" t="s">
        <v>75</v>
      </c>
      <c r="BD1227" s="36">
        <v>0</v>
      </c>
      <c r="BE1227" s="36">
        <v>0</v>
      </c>
      <c r="BF1227" s="36">
        <v>0</v>
      </c>
      <c r="BG1227" s="36">
        <v>0</v>
      </c>
      <c r="BH1227" s="46">
        <v>0</v>
      </c>
    </row>
    <row r="1228" spans="1:60">
      <c r="A1228" s="43">
        <f t="shared" si="19"/>
        <v>476</v>
      </c>
      <c r="B1228" s="43">
        <v>2021</v>
      </c>
      <c r="C1228" s="55" t="s">
        <v>3147</v>
      </c>
      <c r="D1228" s="58" t="s">
        <v>3148</v>
      </c>
      <c r="F1228" s="57" t="s">
        <v>62</v>
      </c>
      <c r="G1228" s="57" t="s">
        <v>63</v>
      </c>
      <c r="H1228" s="36" t="s">
        <v>80</v>
      </c>
      <c r="I1228" s="36" t="s">
        <v>2770</v>
      </c>
      <c r="J1228" s="36" t="s">
        <v>3149</v>
      </c>
      <c r="K1228" s="62">
        <v>111.557328</v>
      </c>
      <c r="L1228" s="62">
        <v>25.107978</v>
      </c>
      <c r="M1228" s="36" t="s">
        <v>67</v>
      </c>
      <c r="N1228" s="63" t="s">
        <v>67</v>
      </c>
      <c r="O1228" s="27" t="s">
        <v>68</v>
      </c>
      <c r="P1228" s="36" t="s">
        <v>69</v>
      </c>
      <c r="Q1228" s="36" t="s">
        <v>2759</v>
      </c>
      <c r="R1228" s="36" t="s">
        <v>68</v>
      </c>
      <c r="S1228" s="36" t="s">
        <v>3150</v>
      </c>
      <c r="T1228" s="36" t="s">
        <v>3150</v>
      </c>
      <c r="U1228" s="43">
        <v>15226398198</v>
      </c>
      <c r="V1228" s="43">
        <v>200</v>
      </c>
      <c r="W1228" s="36">
        <v>0</v>
      </c>
      <c r="X1228" s="36">
        <v>0</v>
      </c>
      <c r="Y1228" s="36">
        <v>0</v>
      </c>
      <c r="Z1228" s="36">
        <v>0</v>
      </c>
      <c r="AA1228" s="36">
        <v>0</v>
      </c>
      <c r="AB1228" s="36">
        <v>0</v>
      </c>
      <c r="AC1228" s="36">
        <v>1</v>
      </c>
      <c r="AD1228" s="36">
        <v>0</v>
      </c>
      <c r="AE1228" s="46">
        <v>0</v>
      </c>
      <c r="AF1228" s="57" t="s">
        <v>76</v>
      </c>
      <c r="AG1228" s="36">
        <v>0</v>
      </c>
      <c r="AH1228" s="57" t="s">
        <v>67</v>
      </c>
      <c r="AI1228" s="36">
        <v>0</v>
      </c>
      <c r="AJ1228" s="57" t="s">
        <v>67</v>
      </c>
      <c r="AK1228" s="36">
        <v>0</v>
      </c>
      <c r="AL1228" s="69" t="s">
        <v>67</v>
      </c>
      <c r="AM1228" s="43">
        <v>0</v>
      </c>
      <c r="AN1228" s="43">
        <v>0</v>
      </c>
      <c r="AO1228" s="43">
        <v>0</v>
      </c>
      <c r="AP1228" s="43">
        <v>0</v>
      </c>
      <c r="AQ1228" s="57" t="s">
        <v>67</v>
      </c>
      <c r="AR1228" s="36">
        <v>0</v>
      </c>
      <c r="AS1228" s="43">
        <v>0</v>
      </c>
      <c r="AT1228" s="43">
        <v>0</v>
      </c>
      <c r="AU1228" s="43">
        <v>0</v>
      </c>
      <c r="AV1228" s="48">
        <v>0</v>
      </c>
      <c r="AW1228" s="57" t="s">
        <v>67</v>
      </c>
      <c r="AX1228" s="36">
        <v>0</v>
      </c>
      <c r="AY1228" s="43">
        <v>0</v>
      </c>
      <c r="AZ1228" s="43">
        <v>0</v>
      </c>
      <c r="BA1228" s="43">
        <v>0</v>
      </c>
      <c r="BB1228" s="48">
        <v>0</v>
      </c>
      <c r="BC1228" s="57" t="s">
        <v>67</v>
      </c>
      <c r="BD1228" s="36">
        <v>0</v>
      </c>
      <c r="BE1228" s="43">
        <v>0</v>
      </c>
      <c r="BF1228" s="43">
        <v>0</v>
      </c>
      <c r="BG1228" s="43">
        <v>0</v>
      </c>
      <c r="BH1228" s="48">
        <v>0</v>
      </c>
    </row>
    <row r="1229" spans="1:60">
      <c r="A1229" s="43">
        <f t="shared" si="19"/>
        <v>477</v>
      </c>
      <c r="B1229" s="43">
        <v>2021</v>
      </c>
      <c r="C1229" s="55" t="s">
        <v>3151</v>
      </c>
      <c r="D1229" s="58" t="s">
        <v>3152</v>
      </c>
      <c r="F1229" s="57" t="s">
        <v>62</v>
      </c>
      <c r="G1229" s="57" t="s">
        <v>63</v>
      </c>
      <c r="H1229" s="36" t="s">
        <v>80</v>
      </c>
      <c r="I1229" s="57" t="s">
        <v>3153</v>
      </c>
      <c r="J1229" s="36" t="s">
        <v>3154</v>
      </c>
      <c r="K1229" s="62">
        <v>111.593333</v>
      </c>
      <c r="L1229" s="62">
        <v>24.966111</v>
      </c>
      <c r="M1229" s="36" t="s">
        <v>67</v>
      </c>
      <c r="N1229" s="63" t="s">
        <v>67</v>
      </c>
      <c r="O1229" s="27" t="s">
        <v>150</v>
      </c>
      <c r="P1229" s="36" t="s">
        <v>151</v>
      </c>
      <c r="Q1229" s="57" t="s">
        <v>67</v>
      </c>
      <c r="R1229" s="36" t="s">
        <v>152</v>
      </c>
      <c r="S1229" s="36" t="s">
        <v>3155</v>
      </c>
      <c r="T1229" s="36" t="s">
        <v>3155</v>
      </c>
      <c r="U1229" s="43">
        <v>13297460912</v>
      </c>
      <c r="V1229" s="43">
        <v>500</v>
      </c>
      <c r="W1229" s="36">
        <v>11280.7</v>
      </c>
      <c r="X1229" s="36">
        <v>0</v>
      </c>
      <c r="Y1229" s="36">
        <v>0</v>
      </c>
      <c r="Z1229" s="36">
        <v>0</v>
      </c>
      <c r="AA1229" s="36">
        <v>0</v>
      </c>
      <c r="AB1229" s="36">
        <v>0</v>
      </c>
      <c r="AC1229" s="46">
        <v>34</v>
      </c>
      <c r="AD1229" s="43">
        <v>0</v>
      </c>
      <c r="AE1229" s="46">
        <v>0</v>
      </c>
      <c r="AF1229" s="36" t="s">
        <v>982</v>
      </c>
      <c r="AG1229" s="36">
        <v>0</v>
      </c>
      <c r="AH1229" s="36" t="s">
        <v>155</v>
      </c>
      <c r="AI1229" s="36">
        <v>2000</v>
      </c>
      <c r="AJ1229" s="46" t="s">
        <v>156</v>
      </c>
      <c r="AK1229" s="36">
        <v>2500</v>
      </c>
      <c r="AL1229" s="47" t="s">
        <v>156</v>
      </c>
      <c r="AM1229" s="43">
        <v>0.639225813333333</v>
      </c>
      <c r="AN1229" s="43">
        <v>0</v>
      </c>
      <c r="AO1229" s="43">
        <v>0</v>
      </c>
      <c r="AP1229" s="43">
        <v>0</v>
      </c>
      <c r="AQ1229" s="57" t="s">
        <v>121</v>
      </c>
      <c r="AR1229" s="36">
        <v>0</v>
      </c>
      <c r="AS1229" s="43">
        <v>0.639225813333333</v>
      </c>
      <c r="AT1229" s="43">
        <v>0</v>
      </c>
      <c r="AU1229" s="43">
        <v>0</v>
      </c>
      <c r="AV1229" s="78">
        <v>0</v>
      </c>
      <c r="AW1229" s="57" t="s">
        <v>121</v>
      </c>
      <c r="AX1229" s="36">
        <v>0</v>
      </c>
      <c r="AY1229" s="43">
        <v>0.639225813333333</v>
      </c>
      <c r="AZ1229" s="43">
        <v>0</v>
      </c>
      <c r="BA1229" s="43">
        <v>0</v>
      </c>
      <c r="BB1229" s="78">
        <v>0</v>
      </c>
      <c r="BC1229" s="57" t="s">
        <v>121</v>
      </c>
      <c r="BD1229" s="36">
        <v>0</v>
      </c>
      <c r="BE1229" s="43">
        <v>0.639225813333333</v>
      </c>
      <c r="BF1229" s="43">
        <v>0</v>
      </c>
      <c r="BG1229" s="43">
        <v>0</v>
      </c>
      <c r="BH1229" s="78">
        <v>0</v>
      </c>
    </row>
    <row r="1230" spans="1:60">
      <c r="A1230" s="43">
        <f t="shared" si="19"/>
        <v>477</v>
      </c>
      <c r="B1230" s="43">
        <v>2021</v>
      </c>
      <c r="C1230" s="55" t="s">
        <v>3151</v>
      </c>
      <c r="D1230" s="58" t="s">
        <v>3152</v>
      </c>
      <c r="F1230" s="57" t="s">
        <v>62</v>
      </c>
      <c r="G1230" s="57" t="s">
        <v>63</v>
      </c>
      <c r="H1230" s="36" t="s">
        <v>80</v>
      </c>
      <c r="I1230" s="57" t="s">
        <v>3153</v>
      </c>
      <c r="J1230" s="36" t="s">
        <v>3154</v>
      </c>
      <c r="K1230" s="62">
        <v>111.593333</v>
      </c>
      <c r="L1230" s="62">
        <v>24.966111</v>
      </c>
      <c r="M1230" s="36" t="s">
        <v>67</v>
      </c>
      <c r="N1230" s="63" t="s">
        <v>67</v>
      </c>
      <c r="O1230" s="27" t="s">
        <v>150</v>
      </c>
      <c r="P1230" s="36" t="s">
        <v>151</v>
      </c>
      <c r="Q1230" s="57" t="s">
        <v>67</v>
      </c>
      <c r="R1230" s="36" t="s">
        <v>152</v>
      </c>
      <c r="S1230" s="36" t="s">
        <v>3155</v>
      </c>
      <c r="T1230" s="36" t="s">
        <v>3155</v>
      </c>
      <c r="U1230" s="43">
        <v>13297460912</v>
      </c>
      <c r="V1230" s="43">
        <v>500</v>
      </c>
      <c r="W1230" s="36">
        <v>11280.7</v>
      </c>
      <c r="X1230" s="36">
        <v>0</v>
      </c>
      <c r="Y1230" s="36">
        <v>0</v>
      </c>
      <c r="Z1230" s="36">
        <v>0</v>
      </c>
      <c r="AA1230" s="36">
        <v>0</v>
      </c>
      <c r="AB1230" s="36">
        <v>0</v>
      </c>
      <c r="AC1230" s="46">
        <v>34</v>
      </c>
      <c r="AD1230" s="43">
        <v>0</v>
      </c>
      <c r="AE1230" s="46">
        <v>0</v>
      </c>
      <c r="AF1230" s="36" t="s">
        <v>983</v>
      </c>
      <c r="AG1230" s="36">
        <v>0</v>
      </c>
      <c r="AH1230" s="36" t="s">
        <v>155</v>
      </c>
      <c r="AI1230" s="36">
        <v>2000</v>
      </c>
      <c r="AJ1230" s="46" t="s">
        <v>156</v>
      </c>
      <c r="AK1230" s="36">
        <v>2500</v>
      </c>
      <c r="AL1230" s="47" t="s">
        <v>156</v>
      </c>
      <c r="AM1230" s="43">
        <v>3.15254548848485</v>
      </c>
      <c r="AN1230" s="43">
        <v>40.6787878787879</v>
      </c>
      <c r="AO1230" s="43">
        <v>19.7818181818182</v>
      </c>
      <c r="AP1230" s="43">
        <v>0</v>
      </c>
      <c r="AQ1230" s="57" t="s">
        <v>121</v>
      </c>
      <c r="AR1230" s="36">
        <v>0</v>
      </c>
      <c r="AS1230" s="43">
        <v>3.15254548848485</v>
      </c>
      <c r="AT1230" s="43">
        <v>40.6787878787879</v>
      </c>
      <c r="AU1230" s="43">
        <v>19.7818181818182</v>
      </c>
      <c r="AV1230" s="78">
        <v>0</v>
      </c>
      <c r="AW1230" s="57" t="s">
        <v>121</v>
      </c>
      <c r="AX1230" s="36">
        <v>0</v>
      </c>
      <c r="AY1230" s="43">
        <v>3.15254548848485</v>
      </c>
      <c r="AZ1230" s="43">
        <v>40.6787878787879</v>
      </c>
      <c r="BA1230" s="43">
        <v>19.7818181818182</v>
      </c>
      <c r="BB1230" s="78">
        <v>0</v>
      </c>
      <c r="BC1230" s="57" t="s">
        <v>121</v>
      </c>
      <c r="BD1230" s="36">
        <v>0</v>
      </c>
      <c r="BE1230" s="43">
        <v>3.15254548848485</v>
      </c>
      <c r="BF1230" s="43">
        <v>40.6787878787879</v>
      </c>
      <c r="BG1230" s="43">
        <v>19.7818181818182</v>
      </c>
      <c r="BH1230" s="78">
        <v>0</v>
      </c>
    </row>
    <row r="1231" spans="1:60">
      <c r="A1231" s="43">
        <f t="shared" si="19"/>
        <v>477</v>
      </c>
      <c r="B1231" s="43">
        <v>2021</v>
      </c>
      <c r="C1231" s="55" t="s">
        <v>3151</v>
      </c>
      <c r="D1231" s="58" t="s">
        <v>3152</v>
      </c>
      <c r="F1231" s="57" t="s">
        <v>62</v>
      </c>
      <c r="G1231" s="57" t="s">
        <v>63</v>
      </c>
      <c r="H1231" s="36" t="s">
        <v>80</v>
      </c>
      <c r="I1231" s="57" t="s">
        <v>3153</v>
      </c>
      <c r="J1231" s="36" t="s">
        <v>3154</v>
      </c>
      <c r="K1231" s="62">
        <v>111.593333</v>
      </c>
      <c r="L1231" s="62">
        <v>24.966111</v>
      </c>
      <c r="M1231" s="36" t="s">
        <v>67</v>
      </c>
      <c r="N1231" s="63" t="s">
        <v>67</v>
      </c>
      <c r="O1231" s="27" t="s">
        <v>150</v>
      </c>
      <c r="P1231" s="36" t="s">
        <v>151</v>
      </c>
      <c r="Q1231" s="57" t="s">
        <v>67</v>
      </c>
      <c r="R1231" s="36" t="s">
        <v>152</v>
      </c>
      <c r="S1231" s="36" t="s">
        <v>3155</v>
      </c>
      <c r="T1231" s="36" t="s">
        <v>3155</v>
      </c>
      <c r="U1231" s="43">
        <v>13297460912</v>
      </c>
      <c r="V1231" s="43">
        <v>500</v>
      </c>
      <c r="W1231" s="36">
        <v>11280.7</v>
      </c>
      <c r="X1231" s="36">
        <v>0</v>
      </c>
      <c r="Y1231" s="36">
        <v>0</v>
      </c>
      <c r="Z1231" s="36">
        <v>0</v>
      </c>
      <c r="AA1231" s="36">
        <v>0</v>
      </c>
      <c r="AB1231" s="36">
        <v>0</v>
      </c>
      <c r="AC1231" s="46">
        <v>34</v>
      </c>
      <c r="AD1231" s="43">
        <v>0</v>
      </c>
      <c r="AE1231" s="46">
        <v>0</v>
      </c>
      <c r="AF1231" s="57" t="s">
        <v>76</v>
      </c>
      <c r="AG1231" s="36">
        <v>0</v>
      </c>
      <c r="AH1231" s="57" t="s">
        <v>67</v>
      </c>
      <c r="AI1231" s="36">
        <v>0</v>
      </c>
      <c r="AJ1231" s="57" t="s">
        <v>67</v>
      </c>
      <c r="AK1231" s="36">
        <v>0</v>
      </c>
      <c r="AL1231" s="69" t="s">
        <v>67</v>
      </c>
      <c r="AM1231" s="43">
        <v>0</v>
      </c>
      <c r="AN1231" s="43">
        <v>0</v>
      </c>
      <c r="AO1231" s="43">
        <v>0</v>
      </c>
      <c r="AP1231" s="43">
        <v>0</v>
      </c>
      <c r="AQ1231" s="57" t="s">
        <v>158</v>
      </c>
      <c r="AR1231" s="36">
        <v>0</v>
      </c>
      <c r="AS1231" s="43">
        <v>0</v>
      </c>
      <c r="AT1231" s="43">
        <v>0</v>
      </c>
      <c r="AU1231" s="43">
        <v>0</v>
      </c>
      <c r="AV1231" s="48">
        <v>0</v>
      </c>
      <c r="AW1231" s="57" t="s">
        <v>158</v>
      </c>
      <c r="AX1231" s="36">
        <v>0</v>
      </c>
      <c r="AY1231" s="43">
        <v>0</v>
      </c>
      <c r="AZ1231" s="43">
        <v>0</v>
      </c>
      <c r="BA1231" s="43">
        <v>0</v>
      </c>
      <c r="BB1231" s="48">
        <v>0</v>
      </c>
      <c r="BC1231" s="57" t="s">
        <v>158</v>
      </c>
      <c r="BD1231" s="36">
        <v>0</v>
      </c>
      <c r="BE1231" s="43">
        <v>0</v>
      </c>
      <c r="BF1231" s="43">
        <v>0</v>
      </c>
      <c r="BG1231" s="43">
        <v>0</v>
      </c>
      <c r="BH1231" s="48">
        <v>0</v>
      </c>
    </row>
    <row r="1232" spans="1:60">
      <c r="A1232" s="43">
        <f t="shared" si="19"/>
        <v>478</v>
      </c>
      <c r="B1232" s="43">
        <v>2021</v>
      </c>
      <c r="C1232" s="55" t="s">
        <v>3156</v>
      </c>
      <c r="D1232" s="58" t="s">
        <v>3157</v>
      </c>
      <c r="F1232" s="57" t="s">
        <v>62</v>
      </c>
      <c r="G1232" s="57" t="s">
        <v>63</v>
      </c>
      <c r="H1232" s="36" t="s">
        <v>80</v>
      </c>
      <c r="I1232" s="36" t="s">
        <v>81</v>
      </c>
      <c r="J1232" s="36" t="s">
        <v>3158</v>
      </c>
      <c r="K1232" s="62">
        <v>111.468836</v>
      </c>
      <c r="L1232" s="62">
        <v>24.976133</v>
      </c>
      <c r="M1232" s="36" t="s">
        <v>67</v>
      </c>
      <c r="N1232" s="63" t="s">
        <v>67</v>
      </c>
      <c r="O1232" s="27" t="s">
        <v>68</v>
      </c>
      <c r="P1232" s="36" t="s">
        <v>69</v>
      </c>
      <c r="Q1232" s="36" t="s">
        <v>2759</v>
      </c>
      <c r="R1232" s="36" t="s">
        <v>68</v>
      </c>
      <c r="S1232" s="36" t="s">
        <v>3159</v>
      </c>
      <c r="T1232" s="36" t="s">
        <v>3159</v>
      </c>
      <c r="U1232" s="43">
        <v>18774688668</v>
      </c>
      <c r="V1232" s="43">
        <v>1000</v>
      </c>
      <c r="W1232" s="36">
        <v>0</v>
      </c>
      <c r="X1232" s="36">
        <v>0</v>
      </c>
      <c r="Y1232" s="36">
        <v>0</v>
      </c>
      <c r="Z1232" s="36">
        <v>0</v>
      </c>
      <c r="AA1232" s="36">
        <v>0</v>
      </c>
      <c r="AB1232" s="36">
        <v>0</v>
      </c>
      <c r="AC1232" s="36">
        <v>1</v>
      </c>
      <c r="AD1232" s="36">
        <v>0</v>
      </c>
      <c r="AE1232" s="46">
        <v>0</v>
      </c>
      <c r="AF1232" s="36" t="s">
        <v>746</v>
      </c>
      <c r="AG1232" s="36">
        <v>0</v>
      </c>
      <c r="AH1232" s="36" t="s">
        <v>2761</v>
      </c>
      <c r="AI1232" s="36">
        <v>117</v>
      </c>
      <c r="AJ1232" s="46" t="s">
        <v>134</v>
      </c>
      <c r="AK1232" s="36">
        <v>150</v>
      </c>
      <c r="AL1232" s="47" t="s">
        <v>134</v>
      </c>
      <c r="AM1232" s="43">
        <v>0</v>
      </c>
      <c r="AN1232" s="43">
        <v>0</v>
      </c>
      <c r="AO1232" s="43">
        <v>0</v>
      </c>
      <c r="AP1232" s="43">
        <v>0.00141818181818182</v>
      </c>
      <c r="AQ1232" s="76" t="s">
        <v>75</v>
      </c>
      <c r="AR1232" s="36">
        <v>0</v>
      </c>
      <c r="AS1232" s="43">
        <v>0</v>
      </c>
      <c r="AT1232" s="43">
        <v>0</v>
      </c>
      <c r="AU1232" s="43">
        <v>0</v>
      </c>
      <c r="AV1232" s="48">
        <v>0</v>
      </c>
      <c r="AW1232" s="76" t="s">
        <v>75</v>
      </c>
      <c r="AX1232" s="36">
        <v>0</v>
      </c>
      <c r="AY1232" s="36">
        <v>0</v>
      </c>
      <c r="AZ1232" s="36">
        <v>0</v>
      </c>
      <c r="BA1232" s="36">
        <v>0</v>
      </c>
      <c r="BB1232" s="46">
        <v>0</v>
      </c>
      <c r="BC1232" s="76" t="s">
        <v>75</v>
      </c>
      <c r="BD1232" s="36">
        <v>0</v>
      </c>
      <c r="BE1232" s="36">
        <v>0</v>
      </c>
      <c r="BF1232" s="36">
        <v>0</v>
      </c>
      <c r="BG1232" s="36">
        <v>0</v>
      </c>
      <c r="BH1232" s="46">
        <v>0</v>
      </c>
    </row>
    <row r="1233" spans="1:60">
      <c r="A1233" s="43">
        <f t="shared" si="19"/>
        <v>478</v>
      </c>
      <c r="B1233" s="43">
        <v>2021</v>
      </c>
      <c r="C1233" s="55" t="s">
        <v>3156</v>
      </c>
      <c r="D1233" s="58" t="s">
        <v>3157</v>
      </c>
      <c r="F1233" s="57" t="s">
        <v>62</v>
      </c>
      <c r="G1233" s="57" t="s">
        <v>63</v>
      </c>
      <c r="H1233" s="36" t="s">
        <v>80</v>
      </c>
      <c r="I1233" s="36" t="s">
        <v>81</v>
      </c>
      <c r="J1233" s="36" t="s">
        <v>3158</v>
      </c>
      <c r="K1233" s="62">
        <v>111.468836</v>
      </c>
      <c r="L1233" s="62">
        <v>24.976133</v>
      </c>
      <c r="M1233" s="36" t="s">
        <v>67</v>
      </c>
      <c r="N1233" s="63" t="s">
        <v>67</v>
      </c>
      <c r="O1233" s="27" t="s">
        <v>68</v>
      </c>
      <c r="P1233" s="36" t="s">
        <v>69</v>
      </c>
      <c r="Q1233" s="36" t="s">
        <v>2759</v>
      </c>
      <c r="R1233" s="36" t="s">
        <v>68</v>
      </c>
      <c r="S1233" s="36" t="s">
        <v>3159</v>
      </c>
      <c r="T1233" s="36" t="s">
        <v>3159</v>
      </c>
      <c r="U1233" s="43">
        <v>18774688668</v>
      </c>
      <c r="V1233" s="43">
        <v>1000</v>
      </c>
      <c r="W1233" s="36">
        <v>0</v>
      </c>
      <c r="X1233" s="36">
        <v>0</v>
      </c>
      <c r="Y1233" s="36">
        <v>0</v>
      </c>
      <c r="Z1233" s="36">
        <v>0</v>
      </c>
      <c r="AA1233" s="36">
        <v>0</v>
      </c>
      <c r="AB1233" s="36">
        <v>0</v>
      </c>
      <c r="AC1233" s="36">
        <v>1</v>
      </c>
      <c r="AD1233" s="36">
        <v>0</v>
      </c>
      <c r="AE1233" s="46">
        <v>0</v>
      </c>
      <c r="AF1233" s="57" t="s">
        <v>76</v>
      </c>
      <c r="AG1233" s="36">
        <v>0</v>
      </c>
      <c r="AH1233" s="57" t="s">
        <v>67</v>
      </c>
      <c r="AI1233" s="36">
        <v>0</v>
      </c>
      <c r="AJ1233" s="57" t="s">
        <v>67</v>
      </c>
      <c r="AK1233" s="36">
        <v>0</v>
      </c>
      <c r="AL1233" s="69" t="s">
        <v>67</v>
      </c>
      <c r="AM1233" s="43">
        <v>0</v>
      </c>
      <c r="AN1233" s="43">
        <v>0</v>
      </c>
      <c r="AO1233" s="43">
        <v>0</v>
      </c>
      <c r="AP1233" s="43">
        <v>0</v>
      </c>
      <c r="AQ1233" s="57" t="s">
        <v>67</v>
      </c>
      <c r="AR1233" s="36">
        <v>0</v>
      </c>
      <c r="AS1233" s="43">
        <v>0</v>
      </c>
      <c r="AT1233" s="43">
        <v>0</v>
      </c>
      <c r="AU1233" s="43">
        <v>0</v>
      </c>
      <c r="AV1233" s="48">
        <v>0</v>
      </c>
      <c r="AW1233" s="57" t="s">
        <v>67</v>
      </c>
      <c r="AX1233" s="36">
        <v>0</v>
      </c>
      <c r="AY1233" s="43">
        <v>0</v>
      </c>
      <c r="AZ1233" s="43">
        <v>0</v>
      </c>
      <c r="BA1233" s="43">
        <v>0</v>
      </c>
      <c r="BB1233" s="48">
        <v>0</v>
      </c>
      <c r="BC1233" s="57" t="s">
        <v>67</v>
      </c>
      <c r="BD1233" s="36">
        <v>0</v>
      </c>
      <c r="BE1233" s="43">
        <v>0</v>
      </c>
      <c r="BF1233" s="43">
        <v>0</v>
      </c>
      <c r="BG1233" s="43">
        <v>0</v>
      </c>
      <c r="BH1233" s="48">
        <v>0</v>
      </c>
    </row>
    <row r="1234" spans="1:60">
      <c r="A1234" s="43">
        <f t="shared" si="19"/>
        <v>479</v>
      </c>
      <c r="B1234" s="43">
        <v>2021</v>
      </c>
      <c r="C1234" s="55" t="s">
        <v>3160</v>
      </c>
      <c r="D1234" s="58" t="s">
        <v>3161</v>
      </c>
      <c r="F1234" s="57" t="s">
        <v>62</v>
      </c>
      <c r="G1234" s="57" t="s">
        <v>63</v>
      </c>
      <c r="H1234" s="36" t="s">
        <v>80</v>
      </c>
      <c r="I1234" s="36" t="s">
        <v>2915</v>
      </c>
      <c r="J1234" s="36" t="s">
        <v>3162</v>
      </c>
      <c r="K1234" s="62">
        <v>111.509294</v>
      </c>
      <c r="L1234" s="62">
        <v>24.846736</v>
      </c>
      <c r="M1234" s="36" t="s">
        <v>67</v>
      </c>
      <c r="N1234" s="63" t="s">
        <v>67</v>
      </c>
      <c r="O1234" s="27" t="s">
        <v>68</v>
      </c>
      <c r="P1234" s="36" t="s">
        <v>69</v>
      </c>
      <c r="Q1234" s="36" t="s">
        <v>2759</v>
      </c>
      <c r="R1234" s="36" t="s">
        <v>68</v>
      </c>
      <c r="S1234" s="36" t="s">
        <v>3163</v>
      </c>
      <c r="T1234" s="36" t="s">
        <v>3163</v>
      </c>
      <c r="U1234" s="43">
        <v>15907477356</v>
      </c>
      <c r="V1234" s="43">
        <v>200</v>
      </c>
      <c r="W1234" s="36">
        <v>0</v>
      </c>
      <c r="X1234" s="36">
        <v>0</v>
      </c>
      <c r="Y1234" s="36">
        <v>0</v>
      </c>
      <c r="Z1234" s="36">
        <v>0</v>
      </c>
      <c r="AA1234" s="36">
        <v>0</v>
      </c>
      <c r="AB1234" s="36">
        <v>0</v>
      </c>
      <c r="AC1234" s="36">
        <v>1</v>
      </c>
      <c r="AD1234" s="36">
        <v>0</v>
      </c>
      <c r="AE1234" s="46">
        <v>0</v>
      </c>
      <c r="AF1234" s="36" t="s">
        <v>746</v>
      </c>
      <c r="AG1234" s="36">
        <v>0</v>
      </c>
      <c r="AH1234" s="36" t="s">
        <v>2918</v>
      </c>
      <c r="AI1234" s="36">
        <v>1000</v>
      </c>
      <c r="AJ1234" s="46" t="s">
        <v>2767</v>
      </c>
      <c r="AK1234" s="36">
        <v>1825</v>
      </c>
      <c r="AL1234" s="47" t="s">
        <v>2767</v>
      </c>
      <c r="AM1234" s="43">
        <v>0</v>
      </c>
      <c r="AN1234" s="43">
        <v>0</v>
      </c>
      <c r="AO1234" s="43">
        <v>0</v>
      </c>
      <c r="AP1234" s="43">
        <v>0.000484848484848485</v>
      </c>
      <c r="AQ1234" s="76" t="s">
        <v>75</v>
      </c>
      <c r="AR1234" s="36">
        <v>0</v>
      </c>
      <c r="AS1234" s="43">
        <v>0</v>
      </c>
      <c r="AT1234" s="43">
        <v>0</v>
      </c>
      <c r="AU1234" s="43">
        <v>0</v>
      </c>
      <c r="AV1234" s="48">
        <v>0</v>
      </c>
      <c r="AW1234" s="76" t="s">
        <v>75</v>
      </c>
      <c r="AX1234" s="36">
        <v>0</v>
      </c>
      <c r="AY1234" s="36">
        <v>0</v>
      </c>
      <c r="AZ1234" s="36">
        <v>0</v>
      </c>
      <c r="BA1234" s="36">
        <v>0</v>
      </c>
      <c r="BB1234" s="46">
        <v>0</v>
      </c>
      <c r="BC1234" s="76" t="s">
        <v>75</v>
      </c>
      <c r="BD1234" s="36">
        <v>0</v>
      </c>
      <c r="BE1234" s="36">
        <v>0</v>
      </c>
      <c r="BF1234" s="36">
        <v>0</v>
      </c>
      <c r="BG1234" s="36">
        <v>0</v>
      </c>
      <c r="BH1234" s="46">
        <v>0</v>
      </c>
    </row>
    <row r="1235" spans="1:60">
      <c r="A1235" s="43">
        <f t="shared" si="19"/>
        <v>479</v>
      </c>
      <c r="B1235" s="43">
        <v>2021</v>
      </c>
      <c r="C1235" s="55" t="s">
        <v>3160</v>
      </c>
      <c r="D1235" s="58" t="s">
        <v>3161</v>
      </c>
      <c r="F1235" s="57" t="s">
        <v>62</v>
      </c>
      <c r="G1235" s="57" t="s">
        <v>63</v>
      </c>
      <c r="H1235" s="36" t="s">
        <v>80</v>
      </c>
      <c r="I1235" s="36" t="s">
        <v>2915</v>
      </c>
      <c r="J1235" s="36" t="s">
        <v>3162</v>
      </c>
      <c r="K1235" s="62">
        <v>111.509294</v>
      </c>
      <c r="L1235" s="62">
        <v>24.846736</v>
      </c>
      <c r="M1235" s="36" t="s">
        <v>67</v>
      </c>
      <c r="N1235" s="63" t="s">
        <v>67</v>
      </c>
      <c r="O1235" s="27" t="s">
        <v>68</v>
      </c>
      <c r="P1235" s="36" t="s">
        <v>69</v>
      </c>
      <c r="Q1235" s="36" t="s">
        <v>2759</v>
      </c>
      <c r="R1235" s="36" t="s">
        <v>68</v>
      </c>
      <c r="S1235" s="36" t="s">
        <v>3163</v>
      </c>
      <c r="T1235" s="36" t="s">
        <v>3163</v>
      </c>
      <c r="U1235" s="43">
        <v>15907477356</v>
      </c>
      <c r="V1235" s="43">
        <v>200</v>
      </c>
      <c r="W1235" s="36">
        <v>0</v>
      </c>
      <c r="X1235" s="36">
        <v>0</v>
      </c>
      <c r="Y1235" s="36">
        <v>0</v>
      </c>
      <c r="Z1235" s="36">
        <v>0</v>
      </c>
      <c r="AA1235" s="36">
        <v>0</v>
      </c>
      <c r="AB1235" s="36">
        <v>0</v>
      </c>
      <c r="AC1235" s="36">
        <v>1</v>
      </c>
      <c r="AD1235" s="36">
        <v>0</v>
      </c>
      <c r="AE1235" s="46">
        <v>0</v>
      </c>
      <c r="AF1235" s="57" t="s">
        <v>76</v>
      </c>
      <c r="AG1235" s="36">
        <v>0</v>
      </c>
      <c r="AH1235" s="57" t="s">
        <v>67</v>
      </c>
      <c r="AI1235" s="36">
        <v>0</v>
      </c>
      <c r="AJ1235" s="57" t="s">
        <v>67</v>
      </c>
      <c r="AK1235" s="36">
        <v>0</v>
      </c>
      <c r="AL1235" s="69" t="s">
        <v>67</v>
      </c>
      <c r="AM1235" s="43">
        <v>0</v>
      </c>
      <c r="AN1235" s="43">
        <v>0</v>
      </c>
      <c r="AO1235" s="43">
        <v>0</v>
      </c>
      <c r="AP1235" s="43">
        <v>0</v>
      </c>
      <c r="AQ1235" s="57" t="s">
        <v>67</v>
      </c>
      <c r="AR1235" s="36">
        <v>0</v>
      </c>
      <c r="AS1235" s="43">
        <v>0</v>
      </c>
      <c r="AT1235" s="43">
        <v>0</v>
      </c>
      <c r="AU1235" s="43">
        <v>0</v>
      </c>
      <c r="AV1235" s="48">
        <v>0</v>
      </c>
      <c r="AW1235" s="57" t="s">
        <v>67</v>
      </c>
      <c r="AX1235" s="36">
        <v>0</v>
      </c>
      <c r="AY1235" s="43">
        <v>0</v>
      </c>
      <c r="AZ1235" s="43">
        <v>0</v>
      </c>
      <c r="BA1235" s="43">
        <v>0</v>
      </c>
      <c r="BB1235" s="48">
        <v>0</v>
      </c>
      <c r="BC1235" s="57" t="s">
        <v>67</v>
      </c>
      <c r="BD1235" s="36">
        <v>0</v>
      </c>
      <c r="BE1235" s="43">
        <v>0</v>
      </c>
      <c r="BF1235" s="43">
        <v>0</v>
      </c>
      <c r="BG1235" s="43">
        <v>0</v>
      </c>
      <c r="BH1235" s="48">
        <v>0</v>
      </c>
    </row>
    <row r="1236" spans="1:60">
      <c r="A1236" s="43">
        <f t="shared" si="19"/>
        <v>480</v>
      </c>
      <c r="B1236" s="43">
        <v>2021</v>
      </c>
      <c r="C1236" s="55" t="s">
        <v>3164</v>
      </c>
      <c r="D1236" s="44" t="s">
        <v>3165</v>
      </c>
      <c r="F1236" s="57" t="s">
        <v>62</v>
      </c>
      <c r="G1236" s="57" t="s">
        <v>63</v>
      </c>
      <c r="H1236" s="36" t="s">
        <v>80</v>
      </c>
      <c r="I1236" s="36" t="s">
        <v>81</v>
      </c>
      <c r="J1236" s="36" t="s">
        <v>3166</v>
      </c>
      <c r="K1236" s="62">
        <v>111.514469</v>
      </c>
      <c r="L1236" s="62">
        <v>24.939244</v>
      </c>
      <c r="M1236" s="36" t="s">
        <v>67</v>
      </c>
      <c r="N1236" s="42" t="s">
        <v>67</v>
      </c>
      <c r="O1236" s="27" t="s">
        <v>68</v>
      </c>
      <c r="P1236" s="36" t="s">
        <v>69</v>
      </c>
      <c r="Q1236" s="36" t="s">
        <v>713</v>
      </c>
      <c r="R1236" s="36" t="s">
        <v>68</v>
      </c>
      <c r="S1236" s="36" t="s">
        <v>3167</v>
      </c>
      <c r="T1236" s="36" t="s">
        <v>3167</v>
      </c>
      <c r="U1236" s="43">
        <v>13974686779</v>
      </c>
      <c r="V1236" s="36">
        <v>400</v>
      </c>
      <c r="W1236" s="36">
        <v>0</v>
      </c>
      <c r="X1236" s="36">
        <v>0</v>
      </c>
      <c r="Y1236" s="36">
        <v>0</v>
      </c>
      <c r="Z1236" s="36">
        <v>0</v>
      </c>
      <c r="AA1236" s="36">
        <v>0</v>
      </c>
      <c r="AB1236" s="36">
        <v>0</v>
      </c>
      <c r="AC1236" s="46">
        <v>1</v>
      </c>
      <c r="AD1236" s="36">
        <v>0</v>
      </c>
      <c r="AE1236" s="47">
        <v>0</v>
      </c>
      <c r="AF1236" s="36" t="s">
        <v>715</v>
      </c>
      <c r="AG1236" s="36">
        <v>0</v>
      </c>
      <c r="AH1236" s="36" t="s">
        <v>716</v>
      </c>
      <c r="AI1236" s="36">
        <v>1000</v>
      </c>
      <c r="AJ1236" s="46" t="s">
        <v>134</v>
      </c>
      <c r="AK1236" s="36">
        <v>2000</v>
      </c>
      <c r="AL1236" s="47" t="s">
        <v>134</v>
      </c>
      <c r="AM1236" s="43">
        <v>0.0197727272727273</v>
      </c>
      <c r="AN1236" s="43">
        <v>0</v>
      </c>
      <c r="AO1236" s="43">
        <v>0</v>
      </c>
      <c r="AP1236" s="43">
        <v>0</v>
      </c>
      <c r="AQ1236" s="76" t="s">
        <v>75</v>
      </c>
      <c r="AR1236" s="36">
        <v>0</v>
      </c>
      <c r="AS1236" s="43">
        <v>0</v>
      </c>
      <c r="AT1236" s="43">
        <v>0</v>
      </c>
      <c r="AU1236" s="43">
        <v>0</v>
      </c>
      <c r="AV1236" s="48">
        <v>0</v>
      </c>
      <c r="AW1236" s="76" t="s">
        <v>75</v>
      </c>
      <c r="AX1236" s="36">
        <v>0</v>
      </c>
      <c r="AY1236" s="36">
        <v>0</v>
      </c>
      <c r="AZ1236" s="36">
        <v>0</v>
      </c>
      <c r="BA1236" s="36">
        <v>0</v>
      </c>
      <c r="BB1236" s="36">
        <v>0</v>
      </c>
      <c r="BC1236" s="76" t="s">
        <v>75</v>
      </c>
      <c r="BD1236" s="36">
        <v>0</v>
      </c>
      <c r="BE1236" s="36">
        <v>0</v>
      </c>
      <c r="BF1236" s="36">
        <v>0</v>
      </c>
      <c r="BG1236" s="36">
        <v>0</v>
      </c>
      <c r="BH1236" s="36">
        <v>0</v>
      </c>
    </row>
    <row r="1237" spans="1:60">
      <c r="A1237" s="43">
        <f t="shared" si="19"/>
        <v>480</v>
      </c>
      <c r="B1237" s="43">
        <v>2021</v>
      </c>
      <c r="C1237" s="55" t="s">
        <v>3164</v>
      </c>
      <c r="D1237" s="44" t="s">
        <v>3165</v>
      </c>
      <c r="F1237" s="57" t="s">
        <v>62</v>
      </c>
      <c r="G1237" s="57" t="s">
        <v>63</v>
      </c>
      <c r="H1237" s="36" t="s">
        <v>80</v>
      </c>
      <c r="I1237" s="36" t="s">
        <v>81</v>
      </c>
      <c r="J1237" s="36" t="s">
        <v>3166</v>
      </c>
      <c r="K1237" s="62">
        <v>111.514469</v>
      </c>
      <c r="L1237" s="62">
        <v>24.939244</v>
      </c>
      <c r="M1237" s="36" t="s">
        <v>67</v>
      </c>
      <c r="N1237" s="42" t="s">
        <v>67</v>
      </c>
      <c r="O1237" s="27" t="s">
        <v>68</v>
      </c>
      <c r="P1237" s="36" t="s">
        <v>69</v>
      </c>
      <c r="Q1237" s="36" t="s">
        <v>713</v>
      </c>
      <c r="R1237" s="36" t="s">
        <v>68</v>
      </c>
      <c r="S1237" s="36" t="s">
        <v>3167</v>
      </c>
      <c r="T1237" s="36" t="s">
        <v>3167</v>
      </c>
      <c r="U1237" s="43">
        <v>13974686779</v>
      </c>
      <c r="V1237" s="36">
        <v>400</v>
      </c>
      <c r="W1237" s="36">
        <v>0</v>
      </c>
      <c r="X1237" s="36">
        <v>0</v>
      </c>
      <c r="Y1237" s="36">
        <v>0</v>
      </c>
      <c r="Z1237" s="36">
        <v>0</v>
      </c>
      <c r="AA1237" s="36">
        <v>0</v>
      </c>
      <c r="AB1237" s="36">
        <v>0</v>
      </c>
      <c r="AC1237" s="46">
        <v>1</v>
      </c>
      <c r="AD1237" s="36">
        <v>0</v>
      </c>
      <c r="AE1237" s="47">
        <v>0</v>
      </c>
      <c r="AF1237" s="57" t="s">
        <v>76</v>
      </c>
      <c r="AG1237" s="36">
        <v>0</v>
      </c>
      <c r="AH1237" s="57" t="s">
        <v>67</v>
      </c>
      <c r="AI1237" s="36">
        <v>0</v>
      </c>
      <c r="AJ1237" s="57" t="s">
        <v>67</v>
      </c>
      <c r="AK1237" s="36">
        <v>0</v>
      </c>
      <c r="AL1237" s="69" t="s">
        <v>67</v>
      </c>
      <c r="AM1237" s="43">
        <v>0</v>
      </c>
      <c r="AN1237" s="43">
        <v>0</v>
      </c>
      <c r="AO1237" s="43">
        <v>0</v>
      </c>
      <c r="AP1237" s="43">
        <v>0</v>
      </c>
      <c r="AQ1237" s="57" t="s">
        <v>67</v>
      </c>
      <c r="AR1237" s="36">
        <v>0</v>
      </c>
      <c r="AS1237" s="43">
        <v>0</v>
      </c>
      <c r="AT1237" s="43">
        <v>0</v>
      </c>
      <c r="AU1237" s="43">
        <v>0</v>
      </c>
      <c r="AV1237" s="48">
        <v>0</v>
      </c>
      <c r="AW1237" s="57" t="s">
        <v>67</v>
      </c>
      <c r="AX1237" s="36">
        <v>0</v>
      </c>
      <c r="AY1237" s="43">
        <v>0</v>
      </c>
      <c r="AZ1237" s="43">
        <v>0</v>
      </c>
      <c r="BA1237" s="43">
        <v>0</v>
      </c>
      <c r="BB1237" s="48">
        <v>0</v>
      </c>
      <c r="BC1237" s="57" t="s">
        <v>67</v>
      </c>
      <c r="BD1237" s="36">
        <v>0</v>
      </c>
      <c r="BE1237" s="43">
        <v>0</v>
      </c>
      <c r="BF1237" s="43">
        <v>0</v>
      </c>
      <c r="BG1237" s="43">
        <v>0</v>
      </c>
      <c r="BH1237" s="48">
        <v>0</v>
      </c>
    </row>
    <row r="1238" spans="1:60">
      <c r="A1238" s="43">
        <f t="shared" si="19"/>
        <v>481</v>
      </c>
      <c r="B1238" s="43">
        <v>2021</v>
      </c>
      <c r="C1238" s="55" t="s">
        <v>3168</v>
      </c>
      <c r="D1238" s="44" t="s">
        <v>3169</v>
      </c>
      <c r="F1238" s="57" t="s">
        <v>62</v>
      </c>
      <c r="G1238" s="57" t="s">
        <v>63</v>
      </c>
      <c r="H1238" s="36" t="s">
        <v>80</v>
      </c>
      <c r="I1238" s="36" t="s">
        <v>1537</v>
      </c>
      <c r="J1238" s="36" t="s">
        <v>3170</v>
      </c>
      <c r="K1238" s="62">
        <v>111.620261</v>
      </c>
      <c r="L1238" s="62">
        <v>25.213764</v>
      </c>
      <c r="M1238" s="36" t="s">
        <v>67</v>
      </c>
      <c r="N1238" s="42" t="s">
        <v>67</v>
      </c>
      <c r="O1238" s="27" t="s">
        <v>162</v>
      </c>
      <c r="P1238" s="36" t="s">
        <v>163</v>
      </c>
      <c r="Q1238" s="57" t="s">
        <v>67</v>
      </c>
      <c r="R1238" s="36" t="s">
        <v>116</v>
      </c>
      <c r="S1238" s="36" t="s">
        <v>3171</v>
      </c>
      <c r="T1238" s="36" t="s">
        <v>3171</v>
      </c>
      <c r="U1238" s="43">
        <v>18774647577</v>
      </c>
      <c r="V1238" s="43">
        <v>288</v>
      </c>
      <c r="W1238" s="36">
        <v>0</v>
      </c>
      <c r="X1238" s="36">
        <v>1.6</v>
      </c>
      <c r="Y1238" s="36">
        <v>0</v>
      </c>
      <c r="Z1238" s="36">
        <v>0</v>
      </c>
      <c r="AA1238" s="36">
        <v>0</v>
      </c>
      <c r="AB1238" s="36">
        <v>0</v>
      </c>
      <c r="AC1238" s="46">
        <v>0.6</v>
      </c>
      <c r="AD1238" s="36">
        <v>0</v>
      </c>
      <c r="AE1238" s="47">
        <v>0</v>
      </c>
      <c r="AF1238" s="66" t="s">
        <v>165</v>
      </c>
      <c r="AG1238" s="36">
        <v>0</v>
      </c>
      <c r="AH1238" s="36" t="s">
        <v>673</v>
      </c>
      <c r="AI1238" s="36">
        <v>9000</v>
      </c>
      <c r="AJ1238" s="46" t="s">
        <v>74</v>
      </c>
      <c r="AK1238" s="36">
        <v>50000</v>
      </c>
      <c r="AL1238" s="46" t="s">
        <v>74</v>
      </c>
      <c r="AM1238" s="43">
        <v>4.84431818181818</v>
      </c>
      <c r="AN1238" s="43">
        <v>0</v>
      </c>
      <c r="AO1238" s="43">
        <v>0</v>
      </c>
      <c r="AP1238" s="43">
        <v>0</v>
      </c>
      <c r="AQ1238" s="57" t="s">
        <v>121</v>
      </c>
      <c r="AR1238" s="36">
        <v>0</v>
      </c>
      <c r="AS1238" s="43">
        <v>4.84431818181818</v>
      </c>
      <c r="AT1238" s="43">
        <v>0</v>
      </c>
      <c r="AU1238" s="43">
        <v>0</v>
      </c>
      <c r="AV1238" s="78">
        <v>0</v>
      </c>
      <c r="AW1238" s="57" t="s">
        <v>121</v>
      </c>
      <c r="AX1238" s="36">
        <v>0</v>
      </c>
      <c r="AY1238" s="43">
        <v>4.84431818181818</v>
      </c>
      <c r="AZ1238" s="43">
        <v>0</v>
      </c>
      <c r="BA1238" s="43">
        <v>0</v>
      </c>
      <c r="BB1238" s="43">
        <v>0</v>
      </c>
      <c r="BC1238" s="76" t="s">
        <v>75</v>
      </c>
      <c r="BD1238" s="36">
        <v>0</v>
      </c>
      <c r="BE1238" s="36">
        <v>0</v>
      </c>
      <c r="BF1238" s="36">
        <v>0</v>
      </c>
      <c r="BG1238" s="36">
        <v>0</v>
      </c>
      <c r="BH1238" s="36">
        <v>0</v>
      </c>
    </row>
    <row r="1239" spans="1:60">
      <c r="A1239" s="43">
        <f t="shared" si="19"/>
        <v>481</v>
      </c>
      <c r="B1239" s="43">
        <v>2021</v>
      </c>
      <c r="C1239" s="55" t="s">
        <v>3168</v>
      </c>
      <c r="D1239" s="44" t="s">
        <v>3169</v>
      </c>
      <c r="F1239" s="57" t="s">
        <v>62</v>
      </c>
      <c r="G1239" s="57" t="s">
        <v>63</v>
      </c>
      <c r="H1239" s="36" t="s">
        <v>80</v>
      </c>
      <c r="I1239" s="36" t="s">
        <v>1537</v>
      </c>
      <c r="J1239" s="36" t="s">
        <v>3170</v>
      </c>
      <c r="K1239" s="62">
        <v>111.620261</v>
      </c>
      <c r="L1239" s="62">
        <v>25.213764</v>
      </c>
      <c r="M1239" s="36" t="s">
        <v>67</v>
      </c>
      <c r="N1239" s="42" t="s">
        <v>67</v>
      </c>
      <c r="O1239" s="27" t="s">
        <v>162</v>
      </c>
      <c r="P1239" s="36" t="s">
        <v>163</v>
      </c>
      <c r="Q1239" s="57" t="s">
        <v>67</v>
      </c>
      <c r="R1239" s="36" t="s">
        <v>116</v>
      </c>
      <c r="S1239" s="36" t="s">
        <v>3171</v>
      </c>
      <c r="T1239" s="36" t="s">
        <v>3171</v>
      </c>
      <c r="U1239" s="43">
        <v>18774647577</v>
      </c>
      <c r="V1239" s="43">
        <v>288</v>
      </c>
      <c r="W1239" s="36">
        <v>0</v>
      </c>
      <c r="X1239" s="36">
        <v>1.6</v>
      </c>
      <c r="Y1239" s="36">
        <v>0</v>
      </c>
      <c r="Z1239" s="36">
        <v>0</v>
      </c>
      <c r="AA1239" s="36">
        <v>0</v>
      </c>
      <c r="AB1239" s="36">
        <v>0</v>
      </c>
      <c r="AC1239" s="46">
        <v>0.6</v>
      </c>
      <c r="AD1239" s="36">
        <v>0</v>
      </c>
      <c r="AE1239" s="47">
        <v>0</v>
      </c>
      <c r="AF1239" s="57" t="s">
        <v>76</v>
      </c>
      <c r="AG1239" s="36">
        <v>0</v>
      </c>
      <c r="AH1239" s="57" t="s">
        <v>67</v>
      </c>
      <c r="AI1239" s="36">
        <v>0</v>
      </c>
      <c r="AJ1239" s="57" t="s">
        <v>67</v>
      </c>
      <c r="AK1239" s="36">
        <v>0</v>
      </c>
      <c r="AL1239" s="69" t="s">
        <v>67</v>
      </c>
      <c r="AM1239" s="43">
        <v>0</v>
      </c>
      <c r="AN1239" s="43">
        <v>0</v>
      </c>
      <c r="AO1239" s="43">
        <v>0</v>
      </c>
      <c r="AP1239" s="43">
        <v>0</v>
      </c>
      <c r="AQ1239" s="57" t="s">
        <v>158</v>
      </c>
      <c r="AR1239" s="36">
        <v>0</v>
      </c>
      <c r="AS1239" s="43">
        <v>0</v>
      </c>
      <c r="AT1239" s="43">
        <v>0</v>
      </c>
      <c r="AU1239" s="43">
        <v>0</v>
      </c>
      <c r="AV1239" s="48">
        <v>0</v>
      </c>
      <c r="AW1239" s="57" t="s">
        <v>158</v>
      </c>
      <c r="AX1239" s="36">
        <v>0</v>
      </c>
      <c r="AY1239" s="43">
        <v>0</v>
      </c>
      <c r="AZ1239" s="43">
        <v>0</v>
      </c>
      <c r="BA1239" s="43">
        <v>0</v>
      </c>
      <c r="BB1239" s="48">
        <v>0</v>
      </c>
      <c r="BC1239" s="57" t="s">
        <v>125</v>
      </c>
      <c r="BD1239" s="36">
        <v>0</v>
      </c>
      <c r="BE1239" s="43">
        <v>0</v>
      </c>
      <c r="BF1239" s="43">
        <v>0</v>
      </c>
      <c r="BG1239" s="43">
        <v>0</v>
      </c>
      <c r="BH1239" s="48">
        <v>0</v>
      </c>
    </row>
    <row r="1240" spans="1:60">
      <c r="A1240" s="43">
        <f t="shared" si="19"/>
        <v>482</v>
      </c>
      <c r="B1240" s="43">
        <v>2021</v>
      </c>
      <c r="C1240" s="55" t="s">
        <v>3172</v>
      </c>
      <c r="D1240" s="44" t="s">
        <v>3173</v>
      </c>
      <c r="E1240" s="45" t="s">
        <v>79</v>
      </c>
      <c r="F1240" s="57" t="s">
        <v>62</v>
      </c>
      <c r="G1240" s="57" t="s">
        <v>63</v>
      </c>
      <c r="H1240" s="36" t="s">
        <v>80</v>
      </c>
      <c r="I1240" s="36" t="s">
        <v>81</v>
      </c>
      <c r="J1240" s="36" t="s">
        <v>3047</v>
      </c>
      <c r="K1240" s="62">
        <v>111.514139</v>
      </c>
      <c r="L1240" s="62">
        <v>24.908158</v>
      </c>
      <c r="M1240" s="36" t="s">
        <v>67</v>
      </c>
      <c r="N1240" s="42" t="s">
        <v>67</v>
      </c>
      <c r="O1240" s="27" t="s">
        <v>68</v>
      </c>
      <c r="P1240" s="36" t="s">
        <v>69</v>
      </c>
      <c r="Q1240" s="36" t="s">
        <v>178</v>
      </c>
      <c r="R1240" s="36" t="s">
        <v>84</v>
      </c>
      <c r="S1240" s="36" t="s">
        <v>3174</v>
      </c>
      <c r="T1240" s="36" t="s">
        <v>3175</v>
      </c>
      <c r="U1240" s="43">
        <v>15226391895</v>
      </c>
      <c r="V1240" s="36">
        <v>0</v>
      </c>
      <c r="W1240" s="36">
        <v>0</v>
      </c>
      <c r="X1240" s="36">
        <v>0</v>
      </c>
      <c r="Y1240" s="36">
        <v>0</v>
      </c>
      <c r="Z1240" s="36">
        <v>0</v>
      </c>
      <c r="AA1240" s="36">
        <v>0</v>
      </c>
      <c r="AB1240" s="36">
        <v>0</v>
      </c>
      <c r="AC1240" s="36">
        <v>0</v>
      </c>
      <c r="AD1240" s="36">
        <v>0</v>
      </c>
      <c r="AE1240" s="47">
        <v>0</v>
      </c>
      <c r="AF1240" s="36" t="s">
        <v>132</v>
      </c>
      <c r="AG1240" s="36">
        <v>0</v>
      </c>
      <c r="AH1240" s="36" t="s">
        <v>180</v>
      </c>
      <c r="AI1240" s="36">
        <v>0</v>
      </c>
      <c r="AJ1240" s="46" t="s">
        <v>134</v>
      </c>
      <c r="AK1240" s="36">
        <v>171500</v>
      </c>
      <c r="AL1240" s="47" t="s">
        <v>134</v>
      </c>
      <c r="AM1240" s="43">
        <v>0</v>
      </c>
      <c r="AN1240" s="43">
        <v>0</v>
      </c>
      <c r="AO1240" s="43">
        <v>0</v>
      </c>
      <c r="AP1240" s="43">
        <v>0</v>
      </c>
      <c r="AQ1240" s="76" t="s">
        <v>88</v>
      </c>
      <c r="AR1240" s="36">
        <v>0</v>
      </c>
      <c r="AS1240" s="43">
        <v>0</v>
      </c>
      <c r="AT1240" s="43">
        <v>0</v>
      </c>
      <c r="AU1240" s="43">
        <v>0</v>
      </c>
      <c r="AV1240" s="48">
        <v>0</v>
      </c>
      <c r="AW1240" s="76" t="s">
        <v>88</v>
      </c>
      <c r="AX1240" s="36">
        <v>0</v>
      </c>
      <c r="AY1240" s="43">
        <v>0</v>
      </c>
      <c r="AZ1240" s="43">
        <v>0</v>
      </c>
      <c r="BA1240" s="43">
        <v>0</v>
      </c>
      <c r="BB1240" s="48">
        <v>0</v>
      </c>
      <c r="BC1240" s="76" t="s">
        <v>88</v>
      </c>
      <c r="BD1240" s="36">
        <v>0</v>
      </c>
      <c r="BE1240" s="43">
        <v>0</v>
      </c>
      <c r="BF1240" s="43">
        <v>0</v>
      </c>
      <c r="BG1240" s="43">
        <v>0</v>
      </c>
      <c r="BH1240" s="48">
        <v>0</v>
      </c>
    </row>
    <row r="1241" spans="1:60">
      <c r="A1241" s="43">
        <f t="shared" si="19"/>
        <v>482</v>
      </c>
      <c r="B1241" s="43">
        <v>2021</v>
      </c>
      <c r="C1241" s="55" t="s">
        <v>3172</v>
      </c>
      <c r="D1241" s="44" t="s">
        <v>3173</v>
      </c>
      <c r="E1241" s="45" t="s">
        <v>79</v>
      </c>
      <c r="F1241" s="57" t="s">
        <v>62</v>
      </c>
      <c r="G1241" s="57" t="s">
        <v>63</v>
      </c>
      <c r="H1241" s="36" t="s">
        <v>80</v>
      </c>
      <c r="I1241" s="36" t="s">
        <v>81</v>
      </c>
      <c r="J1241" s="36" t="s">
        <v>3047</v>
      </c>
      <c r="K1241" s="62">
        <v>111.514139</v>
      </c>
      <c r="L1241" s="62">
        <v>24.908158</v>
      </c>
      <c r="M1241" s="36" t="s">
        <v>67</v>
      </c>
      <c r="N1241" s="42" t="s">
        <v>67</v>
      </c>
      <c r="O1241" s="27" t="s">
        <v>68</v>
      </c>
      <c r="P1241" s="36" t="s">
        <v>69</v>
      </c>
      <c r="Q1241" s="36" t="s">
        <v>178</v>
      </c>
      <c r="R1241" s="36" t="s">
        <v>84</v>
      </c>
      <c r="S1241" s="36" t="s">
        <v>3174</v>
      </c>
      <c r="T1241" s="36" t="s">
        <v>3175</v>
      </c>
      <c r="U1241" s="43">
        <v>15226391895</v>
      </c>
      <c r="V1241" s="36">
        <v>0</v>
      </c>
      <c r="W1241" s="36">
        <v>0</v>
      </c>
      <c r="X1241" s="36">
        <v>0</v>
      </c>
      <c r="Y1241" s="36">
        <v>0</v>
      </c>
      <c r="Z1241" s="36">
        <v>0</v>
      </c>
      <c r="AA1241" s="36">
        <v>0</v>
      </c>
      <c r="AB1241" s="36">
        <v>0</v>
      </c>
      <c r="AC1241" s="36">
        <v>0</v>
      </c>
      <c r="AD1241" s="36">
        <v>0</v>
      </c>
      <c r="AE1241" s="47">
        <v>0</v>
      </c>
      <c r="AF1241" s="57" t="s">
        <v>76</v>
      </c>
      <c r="AG1241" s="36">
        <v>0</v>
      </c>
      <c r="AH1241" s="57" t="s">
        <v>67</v>
      </c>
      <c r="AI1241" s="36">
        <v>0</v>
      </c>
      <c r="AJ1241" s="57" t="s">
        <v>67</v>
      </c>
      <c r="AK1241" s="36">
        <v>0</v>
      </c>
      <c r="AL1241" s="69" t="s">
        <v>67</v>
      </c>
      <c r="AM1241" s="43">
        <v>0</v>
      </c>
      <c r="AN1241" s="43">
        <v>0</v>
      </c>
      <c r="AO1241" s="43">
        <v>0</v>
      </c>
      <c r="AP1241" s="43">
        <v>0</v>
      </c>
      <c r="AQ1241" s="77" t="s">
        <v>67</v>
      </c>
      <c r="AR1241" s="36">
        <v>0</v>
      </c>
      <c r="AS1241" s="43">
        <v>0</v>
      </c>
      <c r="AT1241" s="43">
        <v>0</v>
      </c>
      <c r="AU1241" s="43">
        <v>0</v>
      </c>
      <c r="AV1241" s="48">
        <v>0</v>
      </c>
      <c r="AW1241" s="77" t="s">
        <v>67</v>
      </c>
      <c r="AX1241" s="36">
        <v>0</v>
      </c>
      <c r="AY1241" s="43">
        <v>0</v>
      </c>
      <c r="AZ1241" s="43">
        <v>0</v>
      </c>
      <c r="BA1241" s="43">
        <v>0</v>
      </c>
      <c r="BB1241" s="48">
        <v>0</v>
      </c>
      <c r="BC1241" s="77" t="s">
        <v>67</v>
      </c>
      <c r="BD1241" s="36">
        <v>0</v>
      </c>
      <c r="BE1241" s="43">
        <v>0</v>
      </c>
      <c r="BF1241" s="43">
        <v>0</v>
      </c>
      <c r="BG1241" s="43">
        <v>0</v>
      </c>
      <c r="BH1241" s="48">
        <v>0</v>
      </c>
    </row>
    <row r="1242" spans="1:60">
      <c r="A1242" s="43">
        <f t="shared" si="19"/>
        <v>483</v>
      </c>
      <c r="B1242" s="43">
        <v>2021</v>
      </c>
      <c r="C1242" s="55" t="s">
        <v>3176</v>
      </c>
      <c r="D1242" s="58" t="s">
        <v>3177</v>
      </c>
      <c r="F1242" s="57" t="s">
        <v>62</v>
      </c>
      <c r="G1242" s="57" t="s">
        <v>63</v>
      </c>
      <c r="H1242" s="36" t="s">
        <v>80</v>
      </c>
      <c r="I1242" s="36" t="s">
        <v>2770</v>
      </c>
      <c r="J1242" s="36" t="s">
        <v>3178</v>
      </c>
      <c r="K1242" s="62">
        <v>111.508808</v>
      </c>
      <c r="L1242" s="62">
        <v>25.087272</v>
      </c>
      <c r="M1242" s="36" t="s">
        <v>67</v>
      </c>
      <c r="N1242" s="63" t="s">
        <v>67</v>
      </c>
      <c r="O1242" s="27" t="s">
        <v>68</v>
      </c>
      <c r="P1242" s="36" t="s">
        <v>69</v>
      </c>
      <c r="Q1242" s="36" t="s">
        <v>2759</v>
      </c>
      <c r="R1242" s="36" t="s">
        <v>68</v>
      </c>
      <c r="S1242" s="36" t="s">
        <v>3179</v>
      </c>
      <c r="T1242" s="36" t="s">
        <v>3180</v>
      </c>
      <c r="U1242" s="43">
        <v>15907486502</v>
      </c>
      <c r="V1242" s="43">
        <v>270</v>
      </c>
      <c r="W1242" s="36">
        <v>0</v>
      </c>
      <c r="X1242" s="36">
        <v>0</v>
      </c>
      <c r="Y1242" s="36">
        <v>0</v>
      </c>
      <c r="Z1242" s="36">
        <v>0</v>
      </c>
      <c r="AA1242" s="36">
        <v>0</v>
      </c>
      <c r="AB1242" s="36">
        <v>0</v>
      </c>
      <c r="AC1242" s="36">
        <v>1</v>
      </c>
      <c r="AD1242" s="36">
        <v>0</v>
      </c>
      <c r="AE1242" s="46">
        <v>0</v>
      </c>
      <c r="AF1242" s="36" t="s">
        <v>746</v>
      </c>
      <c r="AG1242" s="36">
        <v>0</v>
      </c>
      <c r="AH1242" s="36" t="s">
        <v>2761</v>
      </c>
      <c r="AI1242" s="36">
        <v>54</v>
      </c>
      <c r="AJ1242" s="46" t="s">
        <v>134</v>
      </c>
      <c r="AK1242" s="36">
        <v>80</v>
      </c>
      <c r="AL1242" s="47" t="s">
        <v>134</v>
      </c>
      <c r="AM1242" s="43">
        <v>0</v>
      </c>
      <c r="AN1242" s="43">
        <v>0</v>
      </c>
      <c r="AO1242" s="43">
        <v>0</v>
      </c>
      <c r="AP1242" s="43">
        <v>0.000654545454545455</v>
      </c>
      <c r="AQ1242" s="76" t="s">
        <v>75</v>
      </c>
      <c r="AR1242" s="36">
        <v>0</v>
      </c>
      <c r="AS1242" s="43">
        <v>0</v>
      </c>
      <c r="AT1242" s="43">
        <v>0</v>
      </c>
      <c r="AU1242" s="43">
        <v>0</v>
      </c>
      <c r="AV1242" s="48">
        <v>0</v>
      </c>
      <c r="AW1242" s="76" t="s">
        <v>75</v>
      </c>
      <c r="AX1242" s="36">
        <v>0</v>
      </c>
      <c r="AY1242" s="36">
        <v>0</v>
      </c>
      <c r="AZ1242" s="36">
        <v>0</v>
      </c>
      <c r="BA1242" s="36">
        <v>0</v>
      </c>
      <c r="BB1242" s="46">
        <v>0</v>
      </c>
      <c r="BC1242" s="76" t="s">
        <v>75</v>
      </c>
      <c r="BD1242" s="36">
        <v>0</v>
      </c>
      <c r="BE1242" s="36">
        <v>0</v>
      </c>
      <c r="BF1242" s="36">
        <v>0</v>
      </c>
      <c r="BG1242" s="36">
        <v>0</v>
      </c>
      <c r="BH1242" s="46">
        <v>0</v>
      </c>
    </row>
    <row r="1243" spans="1:60">
      <c r="A1243" s="43">
        <f t="shared" si="19"/>
        <v>483</v>
      </c>
      <c r="B1243" s="43">
        <v>2021</v>
      </c>
      <c r="C1243" s="55" t="s">
        <v>3176</v>
      </c>
      <c r="D1243" s="58" t="s">
        <v>3177</v>
      </c>
      <c r="F1243" s="57" t="s">
        <v>62</v>
      </c>
      <c r="G1243" s="57" t="s">
        <v>63</v>
      </c>
      <c r="H1243" s="36" t="s">
        <v>80</v>
      </c>
      <c r="I1243" s="36" t="s">
        <v>2770</v>
      </c>
      <c r="J1243" s="36" t="s">
        <v>3178</v>
      </c>
      <c r="K1243" s="62">
        <v>111.508808</v>
      </c>
      <c r="L1243" s="62">
        <v>25.087272</v>
      </c>
      <c r="M1243" s="36" t="s">
        <v>67</v>
      </c>
      <c r="N1243" s="63" t="s">
        <v>67</v>
      </c>
      <c r="O1243" s="27" t="s">
        <v>68</v>
      </c>
      <c r="P1243" s="36" t="s">
        <v>69</v>
      </c>
      <c r="Q1243" s="36" t="s">
        <v>2759</v>
      </c>
      <c r="R1243" s="36" t="s">
        <v>68</v>
      </c>
      <c r="S1243" s="36" t="s">
        <v>3179</v>
      </c>
      <c r="T1243" s="36" t="s">
        <v>3180</v>
      </c>
      <c r="U1243" s="43">
        <v>15907486502</v>
      </c>
      <c r="V1243" s="43">
        <v>270</v>
      </c>
      <c r="W1243" s="36">
        <v>0</v>
      </c>
      <c r="X1243" s="36">
        <v>0</v>
      </c>
      <c r="Y1243" s="36">
        <v>0</v>
      </c>
      <c r="Z1243" s="36">
        <v>0</v>
      </c>
      <c r="AA1243" s="36">
        <v>0</v>
      </c>
      <c r="AB1243" s="36">
        <v>0</v>
      </c>
      <c r="AC1243" s="36">
        <v>1</v>
      </c>
      <c r="AD1243" s="36">
        <v>0</v>
      </c>
      <c r="AE1243" s="46">
        <v>0</v>
      </c>
      <c r="AF1243" s="57" t="s">
        <v>76</v>
      </c>
      <c r="AG1243" s="36">
        <v>0</v>
      </c>
      <c r="AH1243" s="57" t="s">
        <v>67</v>
      </c>
      <c r="AI1243" s="36">
        <v>0</v>
      </c>
      <c r="AJ1243" s="57" t="s">
        <v>67</v>
      </c>
      <c r="AK1243" s="36">
        <v>0</v>
      </c>
      <c r="AL1243" s="69" t="s">
        <v>67</v>
      </c>
      <c r="AM1243" s="43">
        <v>0</v>
      </c>
      <c r="AN1243" s="43">
        <v>0</v>
      </c>
      <c r="AO1243" s="43">
        <v>0</v>
      </c>
      <c r="AP1243" s="43">
        <v>0</v>
      </c>
      <c r="AQ1243" s="57" t="s">
        <v>67</v>
      </c>
      <c r="AR1243" s="36">
        <v>0</v>
      </c>
      <c r="AS1243" s="43">
        <v>0</v>
      </c>
      <c r="AT1243" s="43">
        <v>0</v>
      </c>
      <c r="AU1243" s="43">
        <v>0</v>
      </c>
      <c r="AV1243" s="48">
        <v>0</v>
      </c>
      <c r="AW1243" s="57" t="s">
        <v>67</v>
      </c>
      <c r="AX1243" s="36">
        <v>0</v>
      </c>
      <c r="AY1243" s="43">
        <v>0</v>
      </c>
      <c r="AZ1243" s="43">
        <v>0</v>
      </c>
      <c r="BA1243" s="43">
        <v>0</v>
      </c>
      <c r="BB1243" s="48">
        <v>0</v>
      </c>
      <c r="BC1243" s="57" t="s">
        <v>67</v>
      </c>
      <c r="BD1243" s="36">
        <v>0</v>
      </c>
      <c r="BE1243" s="43">
        <v>0</v>
      </c>
      <c r="BF1243" s="43">
        <v>0</v>
      </c>
      <c r="BG1243" s="43">
        <v>0</v>
      </c>
      <c r="BH1243" s="48">
        <v>0</v>
      </c>
    </row>
    <row r="1244" spans="1:60">
      <c r="A1244" s="43">
        <f t="shared" si="19"/>
        <v>484</v>
      </c>
      <c r="B1244" s="43">
        <v>2021</v>
      </c>
      <c r="C1244" s="55" t="s">
        <v>3181</v>
      </c>
      <c r="D1244" s="44" t="s">
        <v>3182</v>
      </c>
      <c r="F1244" s="57" t="s">
        <v>62</v>
      </c>
      <c r="G1244" s="57" t="s">
        <v>63</v>
      </c>
      <c r="H1244" s="36" t="s">
        <v>80</v>
      </c>
      <c r="I1244" s="36" t="s">
        <v>1537</v>
      </c>
      <c r="J1244" s="36" t="s">
        <v>3183</v>
      </c>
      <c r="K1244" s="62">
        <v>111.530153</v>
      </c>
      <c r="L1244" s="62">
        <v>25.179508</v>
      </c>
      <c r="M1244" s="36" t="s">
        <v>67</v>
      </c>
      <c r="N1244" s="42" t="s">
        <v>67</v>
      </c>
      <c r="O1244" s="27" t="s">
        <v>162</v>
      </c>
      <c r="P1244" s="36" t="s">
        <v>163</v>
      </c>
      <c r="Q1244" s="57" t="s">
        <v>67</v>
      </c>
      <c r="R1244" s="36" t="s">
        <v>84</v>
      </c>
      <c r="S1244" s="36" t="s">
        <v>3184</v>
      </c>
      <c r="T1244" s="36" t="s">
        <v>3185</v>
      </c>
      <c r="U1244" s="43">
        <v>15874610083</v>
      </c>
      <c r="V1244" s="36">
        <v>0</v>
      </c>
      <c r="W1244" s="36">
        <v>0</v>
      </c>
      <c r="X1244" s="36">
        <v>0</v>
      </c>
      <c r="Y1244" s="36">
        <v>0</v>
      </c>
      <c r="Z1244" s="36">
        <v>0</v>
      </c>
      <c r="AA1244" s="36">
        <v>0</v>
      </c>
      <c r="AB1244" s="36">
        <v>0</v>
      </c>
      <c r="AC1244" s="46">
        <v>0</v>
      </c>
      <c r="AD1244" s="36">
        <v>0</v>
      </c>
      <c r="AE1244" s="47">
        <v>0</v>
      </c>
      <c r="AF1244" s="66" t="s">
        <v>165</v>
      </c>
      <c r="AG1244" s="36">
        <v>0</v>
      </c>
      <c r="AH1244" s="36" t="s">
        <v>3186</v>
      </c>
      <c r="AI1244" s="36">
        <v>0</v>
      </c>
      <c r="AJ1244" s="46" t="s">
        <v>74</v>
      </c>
      <c r="AK1244" s="36">
        <v>200000</v>
      </c>
      <c r="AL1244" s="47" t="s">
        <v>74</v>
      </c>
      <c r="AM1244" s="43">
        <v>0</v>
      </c>
      <c r="AN1244" s="43">
        <v>0</v>
      </c>
      <c r="AO1244" s="43">
        <v>0</v>
      </c>
      <c r="AP1244" s="43">
        <v>0</v>
      </c>
      <c r="AQ1244" s="76" t="s">
        <v>88</v>
      </c>
      <c r="AR1244" s="36">
        <v>0</v>
      </c>
      <c r="AS1244" s="43">
        <v>0</v>
      </c>
      <c r="AT1244" s="43">
        <v>0</v>
      </c>
      <c r="AU1244" s="43">
        <v>0</v>
      </c>
      <c r="AV1244" s="48">
        <v>0</v>
      </c>
      <c r="AW1244" s="76" t="s">
        <v>88</v>
      </c>
      <c r="AX1244" s="36">
        <v>0</v>
      </c>
      <c r="AY1244" s="43">
        <v>0</v>
      </c>
      <c r="AZ1244" s="43">
        <v>0</v>
      </c>
      <c r="BA1244" s="43">
        <v>0</v>
      </c>
      <c r="BB1244" s="48">
        <v>0</v>
      </c>
      <c r="BC1244" s="76" t="s">
        <v>88</v>
      </c>
      <c r="BD1244" s="36">
        <v>0</v>
      </c>
      <c r="BE1244" s="43">
        <v>0</v>
      </c>
      <c r="BF1244" s="43">
        <v>0</v>
      </c>
      <c r="BG1244" s="43">
        <v>0</v>
      </c>
      <c r="BH1244" s="48">
        <v>0</v>
      </c>
    </row>
    <row r="1245" spans="1:60">
      <c r="A1245" s="43">
        <f t="shared" si="19"/>
        <v>484</v>
      </c>
      <c r="B1245" s="43">
        <v>2021</v>
      </c>
      <c r="C1245" s="55" t="s">
        <v>3187</v>
      </c>
      <c r="D1245" s="44" t="s">
        <v>3182</v>
      </c>
      <c r="F1245" s="57" t="s">
        <v>62</v>
      </c>
      <c r="G1245" s="57" t="s">
        <v>63</v>
      </c>
      <c r="H1245" s="36" t="s">
        <v>80</v>
      </c>
      <c r="I1245" s="36" t="s">
        <v>1537</v>
      </c>
      <c r="J1245" s="36" t="s">
        <v>3183</v>
      </c>
      <c r="K1245" s="62">
        <v>111.530153</v>
      </c>
      <c r="L1245" s="62">
        <v>25.179508</v>
      </c>
      <c r="M1245" s="36" t="s">
        <v>67</v>
      </c>
      <c r="N1245" s="42" t="s">
        <v>67</v>
      </c>
      <c r="O1245" s="27" t="s">
        <v>162</v>
      </c>
      <c r="P1245" s="36" t="s">
        <v>163</v>
      </c>
      <c r="Q1245" s="57" t="s">
        <v>67</v>
      </c>
      <c r="R1245" s="36" t="s">
        <v>84</v>
      </c>
      <c r="S1245" s="36" t="s">
        <v>3184</v>
      </c>
      <c r="T1245" s="36" t="s">
        <v>3185</v>
      </c>
      <c r="U1245" s="43">
        <v>15874610083</v>
      </c>
      <c r="V1245" s="36">
        <v>0</v>
      </c>
      <c r="W1245" s="36">
        <v>0</v>
      </c>
      <c r="X1245" s="36">
        <v>0</v>
      </c>
      <c r="Y1245" s="36">
        <v>0</v>
      </c>
      <c r="Z1245" s="36">
        <v>0</v>
      </c>
      <c r="AA1245" s="36">
        <v>0</v>
      </c>
      <c r="AB1245" s="36">
        <v>0</v>
      </c>
      <c r="AC1245" s="46">
        <v>0</v>
      </c>
      <c r="AD1245" s="36">
        <v>0</v>
      </c>
      <c r="AE1245" s="47">
        <v>0</v>
      </c>
      <c r="AF1245" s="36" t="s">
        <v>140</v>
      </c>
      <c r="AG1245" s="36">
        <v>0</v>
      </c>
      <c r="AH1245" s="36" t="s">
        <v>3188</v>
      </c>
      <c r="AI1245" s="36">
        <v>0</v>
      </c>
      <c r="AJ1245" s="46" t="s">
        <v>3189</v>
      </c>
      <c r="AK1245" s="36">
        <v>6000</v>
      </c>
      <c r="AL1245" s="46" t="s">
        <v>3189</v>
      </c>
      <c r="AM1245" s="43">
        <v>0</v>
      </c>
      <c r="AN1245" s="43">
        <v>0</v>
      </c>
      <c r="AO1245" s="43">
        <v>0</v>
      </c>
      <c r="AP1245" s="43">
        <v>0</v>
      </c>
      <c r="AQ1245" s="76" t="s">
        <v>88</v>
      </c>
      <c r="AR1245" s="36">
        <v>0</v>
      </c>
      <c r="AS1245" s="43">
        <v>0</v>
      </c>
      <c r="AT1245" s="43">
        <v>0</v>
      </c>
      <c r="AU1245" s="43">
        <v>0</v>
      </c>
      <c r="AV1245" s="48">
        <v>0</v>
      </c>
      <c r="AW1245" s="76" t="s">
        <v>88</v>
      </c>
      <c r="AX1245" s="36">
        <v>0</v>
      </c>
      <c r="AY1245" s="43">
        <v>0</v>
      </c>
      <c r="AZ1245" s="43">
        <v>0</v>
      </c>
      <c r="BA1245" s="43">
        <v>0</v>
      </c>
      <c r="BB1245" s="48">
        <v>0</v>
      </c>
      <c r="BC1245" s="76" t="s">
        <v>88</v>
      </c>
      <c r="BD1245" s="36">
        <v>0</v>
      </c>
      <c r="BE1245" s="43">
        <v>0</v>
      </c>
      <c r="BF1245" s="43">
        <v>0</v>
      </c>
      <c r="BG1245" s="43">
        <v>0</v>
      </c>
      <c r="BH1245" s="48">
        <v>0</v>
      </c>
    </row>
    <row r="1246" spans="1:60">
      <c r="A1246" s="43">
        <f t="shared" si="19"/>
        <v>484</v>
      </c>
      <c r="B1246" s="43">
        <v>2021</v>
      </c>
      <c r="C1246" s="55" t="s">
        <v>3181</v>
      </c>
      <c r="D1246" s="44" t="s">
        <v>3182</v>
      </c>
      <c r="F1246" s="57" t="s">
        <v>62</v>
      </c>
      <c r="G1246" s="57" t="s">
        <v>63</v>
      </c>
      <c r="H1246" s="36" t="s">
        <v>80</v>
      </c>
      <c r="I1246" s="36" t="s">
        <v>1537</v>
      </c>
      <c r="J1246" s="36" t="s">
        <v>3183</v>
      </c>
      <c r="K1246" s="62">
        <v>111.530153</v>
      </c>
      <c r="L1246" s="62">
        <v>25.179508</v>
      </c>
      <c r="M1246" s="36" t="s">
        <v>67</v>
      </c>
      <c r="N1246" s="42" t="s">
        <v>67</v>
      </c>
      <c r="O1246" s="27" t="s">
        <v>162</v>
      </c>
      <c r="P1246" s="36" t="s">
        <v>163</v>
      </c>
      <c r="Q1246" s="57" t="s">
        <v>67</v>
      </c>
      <c r="R1246" s="36" t="s">
        <v>84</v>
      </c>
      <c r="S1246" s="36" t="s">
        <v>3184</v>
      </c>
      <c r="T1246" s="36" t="s">
        <v>3185</v>
      </c>
      <c r="U1246" s="43">
        <v>15874610083</v>
      </c>
      <c r="V1246" s="36">
        <v>0</v>
      </c>
      <c r="W1246" s="36">
        <v>0</v>
      </c>
      <c r="X1246" s="36">
        <v>0</v>
      </c>
      <c r="Y1246" s="36">
        <v>0</v>
      </c>
      <c r="Z1246" s="36">
        <v>0</v>
      </c>
      <c r="AA1246" s="36">
        <v>0</v>
      </c>
      <c r="AB1246" s="36">
        <v>0</v>
      </c>
      <c r="AC1246" s="46">
        <v>0</v>
      </c>
      <c r="AD1246" s="36">
        <v>0</v>
      </c>
      <c r="AE1246" s="47">
        <v>0</v>
      </c>
      <c r="AF1246" s="57" t="s">
        <v>76</v>
      </c>
      <c r="AG1246" s="36">
        <v>0</v>
      </c>
      <c r="AH1246" s="57" t="s">
        <v>67</v>
      </c>
      <c r="AI1246" s="36">
        <v>0</v>
      </c>
      <c r="AJ1246" s="57" t="s">
        <v>67</v>
      </c>
      <c r="AK1246" s="36">
        <v>0</v>
      </c>
      <c r="AL1246" s="69" t="s">
        <v>67</v>
      </c>
      <c r="AM1246" s="43">
        <v>0</v>
      </c>
      <c r="AN1246" s="43">
        <v>0</v>
      </c>
      <c r="AO1246" s="43">
        <v>0</v>
      </c>
      <c r="AP1246" s="43">
        <v>0</v>
      </c>
      <c r="AQ1246" s="77" t="s">
        <v>67</v>
      </c>
      <c r="AR1246" s="36">
        <v>0</v>
      </c>
      <c r="AS1246" s="43">
        <v>0</v>
      </c>
      <c r="AT1246" s="43">
        <v>0</v>
      </c>
      <c r="AU1246" s="43">
        <v>0</v>
      </c>
      <c r="AV1246" s="48">
        <v>0</v>
      </c>
      <c r="AW1246" s="77" t="s">
        <v>67</v>
      </c>
      <c r="AX1246" s="36">
        <v>0</v>
      </c>
      <c r="AY1246" s="43">
        <v>0</v>
      </c>
      <c r="AZ1246" s="43">
        <v>0</v>
      </c>
      <c r="BA1246" s="43">
        <v>0</v>
      </c>
      <c r="BB1246" s="48">
        <v>0</v>
      </c>
      <c r="BC1246" s="77" t="s">
        <v>67</v>
      </c>
      <c r="BD1246" s="36">
        <v>0</v>
      </c>
      <c r="BE1246" s="43">
        <v>0</v>
      </c>
      <c r="BF1246" s="43">
        <v>0</v>
      </c>
      <c r="BG1246" s="43">
        <v>0</v>
      </c>
      <c r="BH1246" s="48">
        <v>0</v>
      </c>
    </row>
    <row r="1247" spans="1:60">
      <c r="A1247" s="43">
        <f t="shared" si="19"/>
        <v>485</v>
      </c>
      <c r="B1247" s="43">
        <v>2021</v>
      </c>
      <c r="C1247" s="55" t="s">
        <v>3190</v>
      </c>
      <c r="D1247" s="44" t="s">
        <v>3191</v>
      </c>
      <c r="F1247" s="57" t="s">
        <v>62</v>
      </c>
      <c r="G1247" s="57" t="s">
        <v>63</v>
      </c>
      <c r="H1247" s="36" t="s">
        <v>80</v>
      </c>
      <c r="I1247" s="36" t="s">
        <v>1537</v>
      </c>
      <c r="J1247" s="36" t="s">
        <v>3192</v>
      </c>
      <c r="K1247" s="62">
        <v>111.551131</v>
      </c>
      <c r="L1247" s="62">
        <v>25.223833</v>
      </c>
      <c r="M1247" s="36" t="s">
        <v>67</v>
      </c>
      <c r="N1247" s="42" t="s">
        <v>67</v>
      </c>
      <c r="O1247" s="27" t="s">
        <v>68</v>
      </c>
      <c r="P1247" s="36" t="s">
        <v>69</v>
      </c>
      <c r="Q1247" s="36" t="s">
        <v>3193</v>
      </c>
      <c r="R1247" s="36" t="s">
        <v>68</v>
      </c>
      <c r="S1247" s="36" t="s">
        <v>3194</v>
      </c>
      <c r="T1247" s="36" t="s">
        <v>2659</v>
      </c>
      <c r="U1247" s="43">
        <v>17700738660</v>
      </c>
      <c r="V1247" s="36">
        <v>44.27</v>
      </c>
      <c r="W1247" s="36">
        <v>0</v>
      </c>
      <c r="X1247" s="36">
        <v>0</v>
      </c>
      <c r="Y1247" s="36">
        <v>0</v>
      </c>
      <c r="Z1247" s="36">
        <v>0</v>
      </c>
      <c r="AA1247" s="36">
        <v>0</v>
      </c>
      <c r="AB1247" s="36">
        <v>0</v>
      </c>
      <c r="AC1247" s="46">
        <v>1</v>
      </c>
      <c r="AD1247" s="36">
        <v>0</v>
      </c>
      <c r="AE1247" s="47">
        <v>0</v>
      </c>
      <c r="AF1247" s="36" t="s">
        <v>3195</v>
      </c>
      <c r="AG1247" s="36">
        <v>0</v>
      </c>
      <c r="AH1247" s="36" t="s">
        <v>474</v>
      </c>
      <c r="AI1247" s="36">
        <v>130</v>
      </c>
      <c r="AJ1247" s="46" t="s">
        <v>134</v>
      </c>
      <c r="AK1247" s="36">
        <v>1500</v>
      </c>
      <c r="AL1247" s="47" t="s">
        <v>134</v>
      </c>
      <c r="AM1247" s="43">
        <v>0</v>
      </c>
      <c r="AN1247" s="43">
        <v>0</v>
      </c>
      <c r="AO1247" s="43">
        <v>0</v>
      </c>
      <c r="AP1247" s="43">
        <v>0.866666666666667</v>
      </c>
      <c r="AQ1247" s="76" t="s">
        <v>75</v>
      </c>
      <c r="AR1247" s="36">
        <v>0</v>
      </c>
      <c r="AS1247" s="43">
        <v>0</v>
      </c>
      <c r="AT1247" s="43">
        <v>0</v>
      </c>
      <c r="AU1247" s="43">
        <v>0</v>
      </c>
      <c r="AV1247" s="48">
        <v>0</v>
      </c>
      <c r="AW1247" s="76" t="s">
        <v>75</v>
      </c>
      <c r="AX1247" s="36">
        <v>0</v>
      </c>
      <c r="AY1247" s="36">
        <v>0</v>
      </c>
      <c r="AZ1247" s="36">
        <v>0</v>
      </c>
      <c r="BA1247" s="36">
        <v>0</v>
      </c>
      <c r="BB1247" s="36">
        <v>0</v>
      </c>
      <c r="BC1247" s="76" t="s">
        <v>75</v>
      </c>
      <c r="BD1247" s="36">
        <v>0</v>
      </c>
      <c r="BE1247" s="36">
        <v>0</v>
      </c>
      <c r="BF1247" s="36">
        <v>0</v>
      </c>
      <c r="BG1247" s="36">
        <v>0</v>
      </c>
      <c r="BH1247" s="36">
        <v>0</v>
      </c>
    </row>
    <row r="1248" spans="1:60">
      <c r="A1248" s="43">
        <f t="shared" si="19"/>
        <v>485</v>
      </c>
      <c r="B1248" s="43">
        <v>2021</v>
      </c>
      <c r="C1248" s="55" t="s">
        <v>3196</v>
      </c>
      <c r="D1248" s="44" t="s">
        <v>3191</v>
      </c>
      <c r="F1248" s="57" t="s">
        <v>62</v>
      </c>
      <c r="G1248" s="57" t="s">
        <v>63</v>
      </c>
      <c r="H1248" s="36" t="s">
        <v>80</v>
      </c>
      <c r="I1248" s="36" t="s">
        <v>1537</v>
      </c>
      <c r="J1248" s="36" t="s">
        <v>3192</v>
      </c>
      <c r="K1248" s="62">
        <v>111.551131</v>
      </c>
      <c r="L1248" s="62">
        <v>25.223833</v>
      </c>
      <c r="M1248" s="36" t="s">
        <v>67</v>
      </c>
      <c r="N1248" s="42" t="s">
        <v>67</v>
      </c>
      <c r="O1248" s="27" t="s">
        <v>336</v>
      </c>
      <c r="P1248" s="36" t="s">
        <v>337</v>
      </c>
      <c r="Q1248" s="57" t="s">
        <v>67</v>
      </c>
      <c r="R1248" s="36" t="s">
        <v>152</v>
      </c>
      <c r="S1248" s="36" t="s">
        <v>3194</v>
      </c>
      <c r="T1248" s="36" t="s">
        <v>2659</v>
      </c>
      <c r="U1248" s="43">
        <v>17700738660</v>
      </c>
      <c r="V1248" s="36">
        <v>44.27</v>
      </c>
      <c r="W1248" s="36">
        <v>0</v>
      </c>
      <c r="X1248" s="36">
        <v>0</v>
      </c>
      <c r="Y1248" s="36">
        <v>0</v>
      </c>
      <c r="Z1248" s="36">
        <v>0</v>
      </c>
      <c r="AA1248" s="36">
        <v>0</v>
      </c>
      <c r="AB1248" s="36">
        <v>0</v>
      </c>
      <c r="AC1248" s="46">
        <v>1</v>
      </c>
      <c r="AD1248" s="36">
        <v>0</v>
      </c>
      <c r="AE1248" s="47">
        <v>0</v>
      </c>
      <c r="AF1248" s="36" t="s">
        <v>459</v>
      </c>
      <c r="AG1248" s="36">
        <v>0</v>
      </c>
      <c r="AH1248" s="36" t="s">
        <v>460</v>
      </c>
      <c r="AI1248" s="36">
        <v>4</v>
      </c>
      <c r="AJ1248" s="46" t="s">
        <v>134</v>
      </c>
      <c r="AK1248" s="36">
        <v>1500</v>
      </c>
      <c r="AL1248" s="47" t="s">
        <v>134</v>
      </c>
      <c r="AM1248" s="43">
        <v>0</v>
      </c>
      <c r="AN1248" s="43">
        <v>0</v>
      </c>
      <c r="AO1248" s="43">
        <v>0</v>
      </c>
      <c r="AP1248" s="43">
        <v>0.00053030303030303</v>
      </c>
      <c r="AQ1248" s="57" t="s">
        <v>464</v>
      </c>
      <c r="AR1248" s="36">
        <v>0</v>
      </c>
      <c r="AS1248" s="43">
        <v>0</v>
      </c>
      <c r="AT1248" s="43">
        <v>0</v>
      </c>
      <c r="AU1248" s="43">
        <v>0</v>
      </c>
      <c r="AV1248" s="78">
        <v>0.00053030303030303</v>
      </c>
      <c r="AW1248" s="57" t="s">
        <v>464</v>
      </c>
      <c r="AX1248" s="36">
        <v>0</v>
      </c>
      <c r="AY1248" s="43">
        <v>0</v>
      </c>
      <c r="AZ1248" s="43">
        <v>0</v>
      </c>
      <c r="BA1248" s="43">
        <v>0</v>
      </c>
      <c r="BB1248" s="78">
        <v>0.00053030303030303</v>
      </c>
      <c r="BC1248" s="57" t="s">
        <v>464</v>
      </c>
      <c r="BD1248" s="36">
        <v>0</v>
      </c>
      <c r="BE1248" s="43">
        <v>0</v>
      </c>
      <c r="BF1248" s="43">
        <v>0</v>
      </c>
      <c r="BG1248" s="43">
        <v>0</v>
      </c>
      <c r="BH1248" s="78">
        <v>0.00053030303030303</v>
      </c>
    </row>
    <row r="1249" spans="1:60">
      <c r="A1249" s="43">
        <f t="shared" si="19"/>
        <v>485</v>
      </c>
      <c r="B1249" s="43">
        <v>2021</v>
      </c>
      <c r="C1249" s="55" t="s">
        <v>3190</v>
      </c>
      <c r="D1249" s="44" t="s">
        <v>3191</v>
      </c>
      <c r="F1249" s="57" t="s">
        <v>62</v>
      </c>
      <c r="G1249" s="57" t="s">
        <v>63</v>
      </c>
      <c r="H1249" s="36" t="s">
        <v>80</v>
      </c>
      <c r="I1249" s="36" t="s">
        <v>1537</v>
      </c>
      <c r="J1249" s="36" t="s">
        <v>3192</v>
      </c>
      <c r="K1249" s="62">
        <v>111.551131</v>
      </c>
      <c r="L1249" s="62">
        <v>25.223833</v>
      </c>
      <c r="M1249" s="36" t="s">
        <v>67</v>
      </c>
      <c r="N1249" s="42" t="s">
        <v>67</v>
      </c>
      <c r="O1249" s="27" t="s">
        <v>336</v>
      </c>
      <c r="P1249" s="36" t="s">
        <v>337</v>
      </c>
      <c r="Q1249" s="57" t="s">
        <v>67</v>
      </c>
      <c r="R1249" s="36" t="s">
        <v>152</v>
      </c>
      <c r="S1249" s="36" t="s">
        <v>3194</v>
      </c>
      <c r="T1249" s="36" t="s">
        <v>2659</v>
      </c>
      <c r="U1249" s="43">
        <v>17700738660</v>
      </c>
      <c r="V1249" s="36">
        <v>44.27</v>
      </c>
      <c r="W1249" s="36">
        <v>0</v>
      </c>
      <c r="X1249" s="36">
        <v>0</v>
      </c>
      <c r="Y1249" s="36">
        <v>0</v>
      </c>
      <c r="Z1249" s="36">
        <v>0</v>
      </c>
      <c r="AA1249" s="36">
        <v>0</v>
      </c>
      <c r="AB1249" s="36">
        <v>0</v>
      </c>
      <c r="AC1249" s="46">
        <v>1</v>
      </c>
      <c r="AD1249" s="36">
        <v>0</v>
      </c>
      <c r="AE1249" s="47">
        <v>0</v>
      </c>
      <c r="AF1249" s="57" t="s">
        <v>76</v>
      </c>
      <c r="AG1249" s="36">
        <v>0</v>
      </c>
      <c r="AH1249" s="57" t="s">
        <v>67</v>
      </c>
      <c r="AI1249" s="36">
        <v>0</v>
      </c>
      <c r="AJ1249" s="57" t="s">
        <v>67</v>
      </c>
      <c r="AK1249" s="36">
        <v>0</v>
      </c>
      <c r="AL1249" s="69" t="s">
        <v>67</v>
      </c>
      <c r="AM1249" s="43">
        <v>0</v>
      </c>
      <c r="AN1249" s="43">
        <v>0</v>
      </c>
      <c r="AO1249" s="43">
        <v>0</v>
      </c>
      <c r="AP1249" s="43">
        <v>0</v>
      </c>
      <c r="AQ1249" s="57" t="s">
        <v>125</v>
      </c>
      <c r="AR1249" s="36">
        <v>0</v>
      </c>
      <c r="AS1249" s="43">
        <v>0</v>
      </c>
      <c r="AT1249" s="43">
        <v>0</v>
      </c>
      <c r="AU1249" s="43">
        <v>0</v>
      </c>
      <c r="AV1249" s="48">
        <v>0</v>
      </c>
      <c r="AW1249" s="57" t="s">
        <v>125</v>
      </c>
      <c r="AX1249" s="36">
        <v>0</v>
      </c>
      <c r="AY1249" s="43">
        <v>0</v>
      </c>
      <c r="AZ1249" s="43">
        <v>0</v>
      </c>
      <c r="BA1249" s="43">
        <v>0</v>
      </c>
      <c r="BB1249" s="48">
        <v>0</v>
      </c>
      <c r="BC1249" s="57" t="s">
        <v>125</v>
      </c>
      <c r="BD1249" s="36">
        <v>0</v>
      </c>
      <c r="BE1249" s="43">
        <v>0</v>
      </c>
      <c r="BF1249" s="43">
        <v>0</v>
      </c>
      <c r="BG1249" s="43">
        <v>0</v>
      </c>
      <c r="BH1249" s="48">
        <v>0</v>
      </c>
    </row>
    <row r="1250" spans="1:60">
      <c r="A1250" s="43">
        <f t="shared" si="19"/>
        <v>486</v>
      </c>
      <c r="B1250" s="43">
        <v>2021</v>
      </c>
      <c r="C1250" s="55" t="s">
        <v>3197</v>
      </c>
      <c r="D1250" s="58" t="s">
        <v>3198</v>
      </c>
      <c r="F1250" s="57" t="s">
        <v>62</v>
      </c>
      <c r="G1250" s="57" t="s">
        <v>63</v>
      </c>
      <c r="H1250" s="36" t="s">
        <v>80</v>
      </c>
      <c r="I1250" s="36" t="s">
        <v>1537</v>
      </c>
      <c r="J1250" s="36" t="s">
        <v>3199</v>
      </c>
      <c r="K1250" s="62">
        <v>111.541325</v>
      </c>
      <c r="L1250" s="62">
        <v>25.178751</v>
      </c>
      <c r="M1250" s="36" t="s">
        <v>67</v>
      </c>
      <c r="N1250" s="63" t="s">
        <v>67</v>
      </c>
      <c r="O1250" s="27" t="s">
        <v>114</v>
      </c>
      <c r="P1250" s="36" t="s">
        <v>115</v>
      </c>
      <c r="Q1250" s="57" t="s">
        <v>67</v>
      </c>
      <c r="R1250" s="36" t="s">
        <v>116</v>
      </c>
      <c r="S1250" s="36" t="s">
        <v>3200</v>
      </c>
      <c r="T1250" s="36" t="s">
        <v>3201</v>
      </c>
      <c r="U1250" s="43">
        <v>18374698957</v>
      </c>
      <c r="V1250" s="43">
        <v>1000</v>
      </c>
      <c r="W1250" s="36">
        <v>0</v>
      </c>
      <c r="X1250" s="36">
        <v>0</v>
      </c>
      <c r="Y1250" s="36">
        <v>0</v>
      </c>
      <c r="Z1250" s="36">
        <v>0</v>
      </c>
      <c r="AA1250" s="36">
        <v>0</v>
      </c>
      <c r="AB1250" s="36">
        <v>0</v>
      </c>
      <c r="AC1250" s="46">
        <v>12</v>
      </c>
      <c r="AD1250" s="36">
        <v>0</v>
      </c>
      <c r="AE1250" s="46">
        <v>0</v>
      </c>
      <c r="AF1250" s="36" t="s">
        <v>118</v>
      </c>
      <c r="AG1250" s="36">
        <v>0</v>
      </c>
      <c r="AH1250" s="36" t="s">
        <v>3202</v>
      </c>
      <c r="AI1250" s="36">
        <v>100</v>
      </c>
      <c r="AJ1250" s="46" t="s">
        <v>327</v>
      </c>
      <c r="AK1250" s="36">
        <v>360</v>
      </c>
      <c r="AL1250" s="46" t="s">
        <v>327</v>
      </c>
      <c r="AM1250" s="43">
        <v>3.95454545454545</v>
      </c>
      <c r="AN1250" s="43">
        <v>0</v>
      </c>
      <c r="AO1250" s="43">
        <v>0</v>
      </c>
      <c r="AP1250" s="43">
        <v>25.1515151515152</v>
      </c>
      <c r="AQ1250" s="57" t="s">
        <v>121</v>
      </c>
      <c r="AR1250" s="36">
        <v>0</v>
      </c>
      <c r="AS1250" s="43">
        <v>3.95454545454545</v>
      </c>
      <c r="AT1250" s="43">
        <v>0</v>
      </c>
      <c r="AU1250" s="43">
        <v>0</v>
      </c>
      <c r="AV1250" s="78">
        <v>25.1515151515152</v>
      </c>
      <c r="AW1250" s="57" t="s">
        <v>122</v>
      </c>
      <c r="AX1250" s="36">
        <v>0</v>
      </c>
      <c r="AY1250" s="43">
        <v>3.95454545454545</v>
      </c>
      <c r="AZ1250" s="43">
        <v>0</v>
      </c>
      <c r="BA1250" s="43">
        <v>0</v>
      </c>
      <c r="BB1250" s="43">
        <v>25.1515151515152</v>
      </c>
      <c r="BC1250" s="77" t="s">
        <v>123</v>
      </c>
      <c r="BD1250" s="36">
        <v>0</v>
      </c>
      <c r="BE1250" s="43">
        <v>0</v>
      </c>
      <c r="BF1250" s="43">
        <v>0</v>
      </c>
      <c r="BG1250" s="43">
        <v>0</v>
      </c>
      <c r="BH1250" s="48">
        <v>0</v>
      </c>
    </row>
    <row r="1251" spans="1:60">
      <c r="A1251" s="43">
        <f t="shared" si="19"/>
        <v>486</v>
      </c>
      <c r="B1251" s="43">
        <v>2021</v>
      </c>
      <c r="C1251" s="55" t="s">
        <v>3197</v>
      </c>
      <c r="D1251" s="58" t="s">
        <v>3198</v>
      </c>
      <c r="F1251" s="57" t="s">
        <v>62</v>
      </c>
      <c r="G1251" s="57" t="s">
        <v>63</v>
      </c>
      <c r="H1251" s="36" t="s">
        <v>80</v>
      </c>
      <c r="I1251" s="36" t="s">
        <v>1537</v>
      </c>
      <c r="J1251" s="36" t="s">
        <v>3199</v>
      </c>
      <c r="K1251" s="62">
        <v>111.541325</v>
      </c>
      <c r="L1251" s="62">
        <v>25.178751</v>
      </c>
      <c r="M1251" s="36" t="s">
        <v>67</v>
      </c>
      <c r="N1251" s="63" t="s">
        <v>67</v>
      </c>
      <c r="O1251" s="27" t="s">
        <v>114</v>
      </c>
      <c r="P1251" s="36" t="s">
        <v>115</v>
      </c>
      <c r="Q1251" s="57" t="s">
        <v>67</v>
      </c>
      <c r="R1251" s="36" t="s">
        <v>116</v>
      </c>
      <c r="S1251" s="36" t="s">
        <v>3200</v>
      </c>
      <c r="T1251" s="36" t="s">
        <v>3201</v>
      </c>
      <c r="U1251" s="43">
        <v>18374698957</v>
      </c>
      <c r="V1251" s="43">
        <v>1000</v>
      </c>
      <c r="W1251" s="36">
        <v>0</v>
      </c>
      <c r="X1251" s="36">
        <v>0</v>
      </c>
      <c r="Y1251" s="36">
        <v>0</v>
      </c>
      <c r="Z1251" s="36">
        <v>0</v>
      </c>
      <c r="AA1251" s="36">
        <v>0</v>
      </c>
      <c r="AB1251" s="36">
        <v>0</v>
      </c>
      <c r="AC1251" s="46">
        <v>12</v>
      </c>
      <c r="AD1251" s="36">
        <v>0</v>
      </c>
      <c r="AE1251" s="46">
        <v>0</v>
      </c>
      <c r="AF1251" s="57" t="s">
        <v>76</v>
      </c>
      <c r="AG1251" s="36">
        <v>0</v>
      </c>
      <c r="AH1251" s="57" t="s">
        <v>67</v>
      </c>
      <c r="AI1251" s="36">
        <v>0</v>
      </c>
      <c r="AJ1251" s="57" t="s">
        <v>67</v>
      </c>
      <c r="AK1251" s="36">
        <v>0</v>
      </c>
      <c r="AL1251" s="69" t="s">
        <v>67</v>
      </c>
      <c r="AM1251" s="43">
        <v>0</v>
      </c>
      <c r="AN1251" s="43">
        <v>0</v>
      </c>
      <c r="AO1251" s="43">
        <v>0</v>
      </c>
      <c r="AP1251" s="43">
        <v>0</v>
      </c>
      <c r="AQ1251" s="57" t="s">
        <v>125</v>
      </c>
      <c r="AR1251" s="36">
        <v>0</v>
      </c>
      <c r="AS1251" s="43">
        <v>0</v>
      </c>
      <c r="AT1251" s="43">
        <v>0</v>
      </c>
      <c r="AU1251" s="43">
        <v>0</v>
      </c>
      <c r="AV1251" s="48">
        <v>0</v>
      </c>
      <c r="AW1251" s="57" t="s">
        <v>125</v>
      </c>
      <c r="AX1251" s="36">
        <v>0</v>
      </c>
      <c r="AY1251" s="43">
        <v>0</v>
      </c>
      <c r="AZ1251" s="43">
        <v>0</v>
      </c>
      <c r="BA1251" s="43">
        <v>0</v>
      </c>
      <c r="BB1251" s="48">
        <v>0</v>
      </c>
      <c r="BC1251" s="57" t="s">
        <v>125</v>
      </c>
      <c r="BD1251" s="36">
        <v>0</v>
      </c>
      <c r="BE1251" s="43">
        <v>0</v>
      </c>
      <c r="BF1251" s="43">
        <v>0</v>
      </c>
      <c r="BG1251" s="43">
        <v>0</v>
      </c>
      <c r="BH1251" s="48">
        <v>0</v>
      </c>
    </row>
    <row r="1252" spans="1:60">
      <c r="A1252" s="43">
        <f t="shared" si="19"/>
        <v>487</v>
      </c>
      <c r="B1252" s="43">
        <v>2021</v>
      </c>
      <c r="C1252" s="55" t="s">
        <v>3203</v>
      </c>
      <c r="D1252" s="44" t="s">
        <v>3204</v>
      </c>
      <c r="E1252" s="45" t="s">
        <v>79</v>
      </c>
      <c r="F1252" s="57" t="s">
        <v>62</v>
      </c>
      <c r="G1252" s="57" t="s">
        <v>63</v>
      </c>
      <c r="H1252" s="36" t="s">
        <v>80</v>
      </c>
      <c r="I1252" s="36" t="s">
        <v>1537</v>
      </c>
      <c r="J1252" s="36" t="s">
        <v>3205</v>
      </c>
      <c r="K1252" s="62">
        <v>111.541258</v>
      </c>
      <c r="L1252" s="62">
        <v>25.245625</v>
      </c>
      <c r="M1252" s="36" t="s">
        <v>67</v>
      </c>
      <c r="N1252" s="42" t="s">
        <v>67</v>
      </c>
      <c r="O1252" s="27" t="s">
        <v>336</v>
      </c>
      <c r="P1252" s="36" t="s">
        <v>337</v>
      </c>
      <c r="Q1252" s="57" t="s">
        <v>67</v>
      </c>
      <c r="R1252" s="36" t="s">
        <v>152</v>
      </c>
      <c r="S1252" s="36" t="s">
        <v>3206</v>
      </c>
      <c r="T1252" s="36" t="s">
        <v>3207</v>
      </c>
      <c r="U1252" s="43">
        <v>13537309797</v>
      </c>
      <c r="V1252" s="43">
        <v>2996</v>
      </c>
      <c r="W1252" s="36">
        <v>0</v>
      </c>
      <c r="X1252" s="36">
        <v>0</v>
      </c>
      <c r="Y1252" s="36">
        <v>0</v>
      </c>
      <c r="Z1252" s="36">
        <v>0</v>
      </c>
      <c r="AA1252" s="36">
        <v>0</v>
      </c>
      <c r="AB1252" s="36">
        <v>0</v>
      </c>
      <c r="AC1252" s="46">
        <v>74</v>
      </c>
      <c r="AD1252" s="36">
        <v>0</v>
      </c>
      <c r="AE1252" s="47">
        <v>0</v>
      </c>
      <c r="AF1252" s="36" t="s">
        <v>459</v>
      </c>
      <c r="AG1252" s="36">
        <v>0</v>
      </c>
      <c r="AH1252" s="36" t="s">
        <v>460</v>
      </c>
      <c r="AI1252" s="36">
        <v>270</v>
      </c>
      <c r="AJ1252" s="46" t="s">
        <v>134</v>
      </c>
      <c r="AK1252" s="36">
        <v>1000</v>
      </c>
      <c r="AL1252" s="47" t="s">
        <v>134</v>
      </c>
      <c r="AM1252" s="43">
        <v>0</v>
      </c>
      <c r="AN1252" s="43">
        <v>0</v>
      </c>
      <c r="AO1252" s="43">
        <v>0</v>
      </c>
      <c r="AP1252" s="43">
        <v>0.404090909090909</v>
      </c>
      <c r="AQ1252" s="57" t="s">
        <v>464</v>
      </c>
      <c r="AR1252" s="36">
        <v>0</v>
      </c>
      <c r="AS1252" s="43">
        <v>0</v>
      </c>
      <c r="AT1252" s="43">
        <v>0</v>
      </c>
      <c r="AU1252" s="43">
        <v>0</v>
      </c>
      <c r="AV1252" s="78">
        <v>0.404090909090909</v>
      </c>
      <c r="AW1252" s="57" t="s">
        <v>464</v>
      </c>
      <c r="AX1252" s="36">
        <v>0</v>
      </c>
      <c r="AY1252" s="43">
        <v>0</v>
      </c>
      <c r="AZ1252" s="43">
        <v>0</v>
      </c>
      <c r="BA1252" s="43">
        <v>0</v>
      </c>
      <c r="BB1252" s="78">
        <v>0.404090909090909</v>
      </c>
      <c r="BC1252" s="57" t="s">
        <v>464</v>
      </c>
      <c r="BD1252" s="36">
        <v>0</v>
      </c>
      <c r="BE1252" s="43">
        <v>0</v>
      </c>
      <c r="BF1252" s="43">
        <v>0</v>
      </c>
      <c r="BG1252" s="43">
        <v>0</v>
      </c>
      <c r="BH1252" s="78">
        <v>0.404090909090909</v>
      </c>
    </row>
    <row r="1253" spans="1:60">
      <c r="A1253" s="43">
        <f t="shared" si="19"/>
        <v>487</v>
      </c>
      <c r="B1253" s="43">
        <v>2021</v>
      </c>
      <c r="C1253" s="55" t="s">
        <v>3203</v>
      </c>
      <c r="D1253" s="44" t="s">
        <v>3204</v>
      </c>
      <c r="E1253" s="45" t="s">
        <v>79</v>
      </c>
      <c r="F1253" s="57" t="s">
        <v>62</v>
      </c>
      <c r="G1253" s="57" t="s">
        <v>63</v>
      </c>
      <c r="H1253" s="36" t="s">
        <v>80</v>
      </c>
      <c r="I1253" s="36" t="s">
        <v>1537</v>
      </c>
      <c r="J1253" s="36" t="s">
        <v>3205</v>
      </c>
      <c r="K1253" s="62">
        <v>111.541258</v>
      </c>
      <c r="L1253" s="62">
        <v>25.245625</v>
      </c>
      <c r="M1253" s="36" t="s">
        <v>67</v>
      </c>
      <c r="N1253" s="42" t="s">
        <v>67</v>
      </c>
      <c r="O1253" s="27" t="s">
        <v>336</v>
      </c>
      <c r="P1253" s="36" t="s">
        <v>337</v>
      </c>
      <c r="Q1253" s="57" t="s">
        <v>67</v>
      </c>
      <c r="R1253" s="36" t="s">
        <v>152</v>
      </c>
      <c r="S1253" s="36" t="s">
        <v>3206</v>
      </c>
      <c r="T1253" s="36" t="s">
        <v>3207</v>
      </c>
      <c r="U1253" s="43">
        <v>13537309797</v>
      </c>
      <c r="V1253" s="43">
        <v>2996</v>
      </c>
      <c r="W1253" s="36">
        <v>0</v>
      </c>
      <c r="X1253" s="36">
        <v>0</v>
      </c>
      <c r="Y1253" s="36">
        <v>0</v>
      </c>
      <c r="Z1253" s="36">
        <v>0</v>
      </c>
      <c r="AA1253" s="36">
        <v>0</v>
      </c>
      <c r="AB1253" s="36">
        <v>0</v>
      </c>
      <c r="AC1253" s="46">
        <v>74</v>
      </c>
      <c r="AD1253" s="36">
        <v>0</v>
      </c>
      <c r="AE1253" s="47">
        <v>0</v>
      </c>
      <c r="AF1253" s="57" t="s">
        <v>76</v>
      </c>
      <c r="AG1253" s="36">
        <v>0</v>
      </c>
      <c r="AH1253" s="57" t="s">
        <v>67</v>
      </c>
      <c r="AI1253" s="36">
        <v>0</v>
      </c>
      <c r="AJ1253" s="57" t="s">
        <v>67</v>
      </c>
      <c r="AK1253" s="36">
        <v>0</v>
      </c>
      <c r="AL1253" s="69" t="s">
        <v>67</v>
      </c>
      <c r="AM1253" s="43">
        <v>0</v>
      </c>
      <c r="AN1253" s="43">
        <v>0</v>
      </c>
      <c r="AO1253" s="43">
        <v>0</v>
      </c>
      <c r="AP1253" s="43">
        <v>0</v>
      </c>
      <c r="AQ1253" s="57" t="s">
        <v>125</v>
      </c>
      <c r="AR1253" s="36">
        <v>0</v>
      </c>
      <c r="AS1253" s="43">
        <v>0</v>
      </c>
      <c r="AT1253" s="43">
        <v>0</v>
      </c>
      <c r="AU1253" s="43">
        <v>0</v>
      </c>
      <c r="AV1253" s="48">
        <v>0</v>
      </c>
      <c r="AW1253" s="57" t="s">
        <v>125</v>
      </c>
      <c r="AX1253" s="36">
        <v>0</v>
      </c>
      <c r="AY1253" s="43">
        <v>0</v>
      </c>
      <c r="AZ1253" s="43">
        <v>0</v>
      </c>
      <c r="BA1253" s="43">
        <v>0</v>
      </c>
      <c r="BB1253" s="48">
        <v>0</v>
      </c>
      <c r="BC1253" s="57" t="s">
        <v>125</v>
      </c>
      <c r="BD1253" s="36">
        <v>0</v>
      </c>
      <c r="BE1253" s="43">
        <v>0</v>
      </c>
      <c r="BF1253" s="43">
        <v>0</v>
      </c>
      <c r="BG1253" s="43">
        <v>0</v>
      </c>
      <c r="BH1253" s="48">
        <v>0</v>
      </c>
    </row>
    <row r="1254" spans="1:60">
      <c r="A1254" s="43">
        <f t="shared" si="19"/>
        <v>488</v>
      </c>
      <c r="B1254" s="43">
        <v>2021</v>
      </c>
      <c r="C1254" s="55" t="s">
        <v>3208</v>
      </c>
      <c r="D1254" s="44" t="s">
        <v>3209</v>
      </c>
      <c r="F1254" s="57" t="s">
        <v>62</v>
      </c>
      <c r="G1254" s="57" t="s">
        <v>63</v>
      </c>
      <c r="H1254" s="36" t="s">
        <v>80</v>
      </c>
      <c r="I1254" s="36" t="s">
        <v>1537</v>
      </c>
      <c r="J1254" s="36" t="s">
        <v>3210</v>
      </c>
      <c r="K1254" s="62">
        <v>111.534542</v>
      </c>
      <c r="L1254" s="62">
        <v>25.177408</v>
      </c>
      <c r="M1254" s="36" t="s">
        <v>67</v>
      </c>
      <c r="N1254" s="42" t="s">
        <v>67</v>
      </c>
      <c r="O1254" s="27" t="s">
        <v>369</v>
      </c>
      <c r="P1254" s="36" t="s">
        <v>370</v>
      </c>
      <c r="Q1254" s="57" t="s">
        <v>67</v>
      </c>
      <c r="R1254" s="36" t="s">
        <v>152</v>
      </c>
      <c r="S1254" s="36" t="s">
        <v>3211</v>
      </c>
      <c r="T1254" s="36" t="s">
        <v>3212</v>
      </c>
      <c r="U1254" s="43">
        <v>17763672311</v>
      </c>
      <c r="V1254" s="36">
        <v>10881.31</v>
      </c>
      <c r="W1254" s="36">
        <v>0</v>
      </c>
      <c r="X1254" s="36">
        <v>0</v>
      </c>
      <c r="Y1254" s="36">
        <v>0</v>
      </c>
      <c r="Z1254" s="36">
        <v>98.32</v>
      </c>
      <c r="AA1254" s="36">
        <v>0</v>
      </c>
      <c r="AB1254" s="36">
        <v>0</v>
      </c>
      <c r="AC1254" s="46">
        <v>105</v>
      </c>
      <c r="AD1254" s="36">
        <v>0</v>
      </c>
      <c r="AE1254" s="47">
        <v>0</v>
      </c>
      <c r="AF1254" s="36" t="s">
        <v>3213</v>
      </c>
      <c r="AG1254" s="36">
        <v>0</v>
      </c>
      <c r="AH1254" s="36" t="s">
        <v>3214</v>
      </c>
      <c r="AI1254" s="36">
        <v>750</v>
      </c>
      <c r="AJ1254" s="46" t="s">
        <v>134</v>
      </c>
      <c r="AK1254" s="36">
        <v>2000</v>
      </c>
      <c r="AL1254" s="47" t="s">
        <v>134</v>
      </c>
      <c r="AM1254" s="43">
        <v>0.255796409090909</v>
      </c>
      <c r="AN1254" s="43">
        <v>0</v>
      </c>
      <c r="AO1254" s="43">
        <v>0</v>
      </c>
      <c r="AP1254" s="43">
        <v>0.272727272727273</v>
      </c>
      <c r="AQ1254" s="89" t="s">
        <v>374</v>
      </c>
      <c r="AR1254" s="36">
        <v>0</v>
      </c>
      <c r="AS1254" s="43">
        <v>0.255796409090909</v>
      </c>
      <c r="AT1254" s="43">
        <v>0</v>
      </c>
      <c r="AU1254" s="43">
        <v>0</v>
      </c>
      <c r="AV1254" s="78">
        <v>0.272727272727273</v>
      </c>
      <c r="AW1254" s="89" t="s">
        <v>374</v>
      </c>
      <c r="AX1254" s="36">
        <v>0</v>
      </c>
      <c r="AY1254" s="43">
        <v>0.255796409090909</v>
      </c>
      <c r="AZ1254" s="43">
        <v>0</v>
      </c>
      <c r="BA1254" s="43">
        <v>0</v>
      </c>
      <c r="BB1254" s="78">
        <v>0.272727272727273</v>
      </c>
      <c r="BC1254" s="89" t="s">
        <v>374</v>
      </c>
      <c r="BD1254" s="36">
        <v>0</v>
      </c>
      <c r="BE1254" s="43">
        <v>0.255796409090909</v>
      </c>
      <c r="BF1254" s="43">
        <v>0</v>
      </c>
      <c r="BG1254" s="43">
        <v>0</v>
      </c>
      <c r="BH1254" s="78">
        <v>0.272727272727273</v>
      </c>
    </row>
    <row r="1255" spans="1:60">
      <c r="A1255" s="43">
        <f t="shared" si="19"/>
        <v>488</v>
      </c>
      <c r="B1255" s="43">
        <v>2021</v>
      </c>
      <c r="C1255" s="55" t="s">
        <v>3215</v>
      </c>
      <c r="D1255" s="44" t="s">
        <v>3209</v>
      </c>
      <c r="F1255" s="57" t="s">
        <v>62</v>
      </c>
      <c r="G1255" s="57" t="s">
        <v>63</v>
      </c>
      <c r="H1255" s="36" t="s">
        <v>80</v>
      </c>
      <c r="I1255" s="36" t="s">
        <v>1537</v>
      </c>
      <c r="J1255" s="36" t="s">
        <v>3210</v>
      </c>
      <c r="K1255" s="62">
        <v>111.534542</v>
      </c>
      <c r="L1255" s="62">
        <v>25.177408</v>
      </c>
      <c r="M1255" s="36" t="s">
        <v>67</v>
      </c>
      <c r="N1255" s="42" t="s">
        <v>67</v>
      </c>
      <c r="O1255" s="27" t="s">
        <v>369</v>
      </c>
      <c r="P1255" s="36" t="s">
        <v>370</v>
      </c>
      <c r="Q1255" s="57" t="s">
        <v>67</v>
      </c>
      <c r="R1255" s="36" t="s">
        <v>152</v>
      </c>
      <c r="S1255" s="36" t="s">
        <v>3211</v>
      </c>
      <c r="T1255" s="36" t="s">
        <v>3212</v>
      </c>
      <c r="U1255" s="43">
        <v>17763672311</v>
      </c>
      <c r="V1255" s="36">
        <v>10881.31</v>
      </c>
      <c r="W1255" s="36">
        <v>0</v>
      </c>
      <c r="X1255" s="36">
        <v>0</v>
      </c>
      <c r="Y1255" s="36">
        <v>0</v>
      </c>
      <c r="Z1255" s="36">
        <v>98.32</v>
      </c>
      <c r="AA1255" s="36">
        <v>0</v>
      </c>
      <c r="AB1255" s="36">
        <v>0</v>
      </c>
      <c r="AC1255" s="46">
        <v>105</v>
      </c>
      <c r="AD1255" s="36">
        <v>0</v>
      </c>
      <c r="AE1255" s="47">
        <v>0</v>
      </c>
      <c r="AF1255" s="36" t="s">
        <v>140</v>
      </c>
      <c r="AG1255" s="36">
        <v>0</v>
      </c>
      <c r="AH1255" s="36" t="s">
        <v>3214</v>
      </c>
      <c r="AI1255" s="36">
        <v>750</v>
      </c>
      <c r="AJ1255" s="46" t="s">
        <v>134</v>
      </c>
      <c r="AK1255" s="36">
        <v>2000</v>
      </c>
      <c r="AL1255" s="47" t="s">
        <v>134</v>
      </c>
      <c r="AM1255" s="43">
        <v>0.01602616</v>
      </c>
      <c r="AN1255" s="43">
        <v>0.327733333333333</v>
      </c>
      <c r="AO1255" s="43">
        <v>0.284234181818182</v>
      </c>
      <c r="AP1255" s="43">
        <v>0.0363486060606061</v>
      </c>
      <c r="AQ1255" s="89" t="s">
        <v>374</v>
      </c>
      <c r="AR1255" s="36">
        <v>0</v>
      </c>
      <c r="AS1255" s="43">
        <v>0.01602616</v>
      </c>
      <c r="AT1255" s="43">
        <v>0.327733333333333</v>
      </c>
      <c r="AU1255" s="43">
        <v>0.284234181818182</v>
      </c>
      <c r="AV1255" s="78">
        <v>0.0363486060606061</v>
      </c>
      <c r="AW1255" s="89" t="s">
        <v>374</v>
      </c>
      <c r="AX1255" s="36">
        <v>0</v>
      </c>
      <c r="AY1255" s="43">
        <v>0.01602616</v>
      </c>
      <c r="AZ1255" s="43">
        <v>0.327733333333333</v>
      </c>
      <c r="BA1255" s="43">
        <v>0.284234181818182</v>
      </c>
      <c r="BB1255" s="43">
        <v>0.0363486060606061</v>
      </c>
      <c r="BC1255" s="89" t="s">
        <v>374</v>
      </c>
      <c r="BD1255" s="36">
        <v>0</v>
      </c>
      <c r="BE1255" s="43">
        <v>0.01602616</v>
      </c>
      <c r="BF1255" s="43">
        <v>0.327733333333333</v>
      </c>
      <c r="BG1255" s="43">
        <v>0.284234181818182</v>
      </c>
      <c r="BH1255" s="43">
        <v>0.0363486060606061</v>
      </c>
    </row>
    <row r="1256" spans="1:60">
      <c r="A1256" s="43">
        <f t="shared" si="19"/>
        <v>488</v>
      </c>
      <c r="B1256" s="43">
        <v>2021</v>
      </c>
      <c r="C1256" s="55" t="s">
        <v>3208</v>
      </c>
      <c r="D1256" s="44" t="s">
        <v>3209</v>
      </c>
      <c r="F1256" s="57" t="s">
        <v>62</v>
      </c>
      <c r="G1256" s="57" t="s">
        <v>63</v>
      </c>
      <c r="H1256" s="36" t="s">
        <v>80</v>
      </c>
      <c r="I1256" s="36" t="s">
        <v>1537</v>
      </c>
      <c r="J1256" s="36" t="s">
        <v>3210</v>
      </c>
      <c r="K1256" s="62">
        <v>111.534542</v>
      </c>
      <c r="L1256" s="62">
        <v>25.177408</v>
      </c>
      <c r="M1256" s="36" t="s">
        <v>67</v>
      </c>
      <c r="N1256" s="42" t="s">
        <v>67</v>
      </c>
      <c r="O1256" s="27" t="s">
        <v>369</v>
      </c>
      <c r="P1256" s="36" t="s">
        <v>370</v>
      </c>
      <c r="Q1256" s="57" t="s">
        <v>67</v>
      </c>
      <c r="R1256" s="36" t="s">
        <v>152</v>
      </c>
      <c r="S1256" s="36" t="s">
        <v>3211</v>
      </c>
      <c r="T1256" s="36" t="s">
        <v>3212</v>
      </c>
      <c r="U1256" s="43">
        <v>17763672311</v>
      </c>
      <c r="V1256" s="36">
        <v>10881.31</v>
      </c>
      <c r="W1256" s="36">
        <v>0</v>
      </c>
      <c r="X1256" s="36">
        <v>0</v>
      </c>
      <c r="Y1256" s="36">
        <v>0</v>
      </c>
      <c r="Z1256" s="36">
        <v>98.32</v>
      </c>
      <c r="AA1256" s="36">
        <v>0</v>
      </c>
      <c r="AB1256" s="36">
        <v>0</v>
      </c>
      <c r="AC1256" s="46">
        <v>105</v>
      </c>
      <c r="AD1256" s="36">
        <v>0</v>
      </c>
      <c r="AE1256" s="47">
        <v>0</v>
      </c>
      <c r="AF1256" s="57" t="s">
        <v>76</v>
      </c>
      <c r="AG1256" s="36">
        <v>0</v>
      </c>
      <c r="AH1256" s="57" t="s">
        <v>67</v>
      </c>
      <c r="AI1256" s="36">
        <v>0</v>
      </c>
      <c r="AJ1256" s="57" t="s">
        <v>67</v>
      </c>
      <c r="AK1256" s="36">
        <v>0</v>
      </c>
      <c r="AL1256" s="69" t="s">
        <v>67</v>
      </c>
      <c r="AM1256" s="43">
        <v>0</v>
      </c>
      <c r="AN1256" s="43">
        <v>0</v>
      </c>
      <c r="AO1256" s="43">
        <v>0</v>
      </c>
      <c r="AP1256" s="43">
        <v>0</v>
      </c>
      <c r="AQ1256" s="57" t="s">
        <v>158</v>
      </c>
      <c r="AR1256" s="36">
        <v>0</v>
      </c>
      <c r="AS1256" s="43">
        <v>0</v>
      </c>
      <c r="AT1256" s="43">
        <v>0</v>
      </c>
      <c r="AU1256" s="43">
        <v>0</v>
      </c>
      <c r="AV1256" s="48">
        <v>0</v>
      </c>
      <c r="AW1256" s="57" t="s">
        <v>158</v>
      </c>
      <c r="AX1256" s="36">
        <v>0</v>
      </c>
      <c r="AY1256" s="43">
        <v>0</v>
      </c>
      <c r="AZ1256" s="43">
        <v>0</v>
      </c>
      <c r="BA1256" s="43">
        <v>0</v>
      </c>
      <c r="BB1256" s="48">
        <v>0</v>
      </c>
      <c r="BC1256" s="57" t="s">
        <v>158</v>
      </c>
      <c r="BD1256" s="36">
        <v>0</v>
      </c>
      <c r="BE1256" s="43">
        <v>0</v>
      </c>
      <c r="BF1256" s="43">
        <v>0</v>
      </c>
      <c r="BG1256" s="43">
        <v>0</v>
      </c>
      <c r="BH1256" s="48">
        <v>0</v>
      </c>
    </row>
    <row r="1257" spans="1:60">
      <c r="A1257" s="43">
        <f t="shared" si="19"/>
        <v>489</v>
      </c>
      <c r="B1257" s="43">
        <v>2021</v>
      </c>
      <c r="C1257" s="55" t="s">
        <v>3216</v>
      </c>
      <c r="D1257" s="44" t="s">
        <v>3217</v>
      </c>
      <c r="E1257" s="45" t="s">
        <v>79</v>
      </c>
      <c r="F1257" s="57" t="s">
        <v>62</v>
      </c>
      <c r="G1257" s="57" t="s">
        <v>63</v>
      </c>
      <c r="H1257" s="36" t="s">
        <v>1639</v>
      </c>
      <c r="I1257" s="36" t="s">
        <v>2103</v>
      </c>
      <c r="J1257" s="36" t="s">
        <v>3218</v>
      </c>
      <c r="K1257" s="62">
        <v>111.325833</v>
      </c>
      <c r="L1257" s="62">
        <v>25.283811</v>
      </c>
      <c r="M1257" s="36" t="s">
        <v>67</v>
      </c>
      <c r="N1257" s="42" t="s">
        <v>67</v>
      </c>
      <c r="O1257" s="27" t="s">
        <v>68</v>
      </c>
      <c r="P1257" s="36" t="s">
        <v>69</v>
      </c>
      <c r="Q1257" s="36" t="s">
        <v>1599</v>
      </c>
      <c r="R1257" s="36" t="s">
        <v>68</v>
      </c>
      <c r="S1257" s="36" t="s">
        <v>3219</v>
      </c>
      <c r="T1257" s="36" t="s">
        <v>3219</v>
      </c>
      <c r="U1257" s="43">
        <v>13807468477</v>
      </c>
      <c r="V1257" s="36">
        <v>100</v>
      </c>
      <c r="W1257" s="36">
        <v>0</v>
      </c>
      <c r="X1257" s="36">
        <v>0</v>
      </c>
      <c r="Y1257" s="36">
        <v>0</v>
      </c>
      <c r="Z1257" s="36">
        <v>150</v>
      </c>
      <c r="AA1257" s="36">
        <v>0</v>
      </c>
      <c r="AB1257" s="36">
        <v>0</v>
      </c>
      <c r="AC1257" s="46">
        <v>2</v>
      </c>
      <c r="AD1257" s="36">
        <v>0</v>
      </c>
      <c r="AE1257" s="47">
        <v>0</v>
      </c>
      <c r="AF1257" s="36" t="s">
        <v>1602</v>
      </c>
      <c r="AG1257" s="36">
        <v>0</v>
      </c>
      <c r="AH1257" s="36" t="s">
        <v>1603</v>
      </c>
      <c r="AI1257" s="36">
        <v>1</v>
      </c>
      <c r="AJ1257" s="46" t="s">
        <v>134</v>
      </c>
      <c r="AK1257" s="36">
        <v>3</v>
      </c>
      <c r="AL1257" s="47" t="s">
        <v>134</v>
      </c>
      <c r="AM1257" s="43">
        <v>0</v>
      </c>
      <c r="AN1257" s="43">
        <v>0</v>
      </c>
      <c r="AO1257" s="43">
        <v>0</v>
      </c>
      <c r="AP1257" s="43">
        <v>0.0151515151515152</v>
      </c>
      <c r="AQ1257" s="76" t="s">
        <v>75</v>
      </c>
      <c r="AR1257" s="36">
        <v>0</v>
      </c>
      <c r="AS1257" s="43">
        <v>0</v>
      </c>
      <c r="AT1257" s="43">
        <v>0</v>
      </c>
      <c r="AU1257" s="43">
        <v>0</v>
      </c>
      <c r="AV1257" s="48">
        <v>0</v>
      </c>
      <c r="AW1257" s="76" t="s">
        <v>75</v>
      </c>
      <c r="AX1257" s="36">
        <v>0</v>
      </c>
      <c r="AY1257" s="36">
        <v>0</v>
      </c>
      <c r="AZ1257" s="36">
        <v>0</v>
      </c>
      <c r="BA1257" s="36">
        <v>0</v>
      </c>
      <c r="BB1257" s="46">
        <v>0</v>
      </c>
      <c r="BC1257" s="76" t="s">
        <v>75</v>
      </c>
      <c r="BD1257" s="36">
        <v>0</v>
      </c>
      <c r="BE1257" s="36">
        <v>0</v>
      </c>
      <c r="BF1257" s="36">
        <v>0</v>
      </c>
      <c r="BG1257" s="36">
        <v>0</v>
      </c>
      <c r="BH1257" s="46">
        <v>0</v>
      </c>
    </row>
    <row r="1258" spans="1:60">
      <c r="A1258" s="43">
        <f t="shared" si="19"/>
        <v>489</v>
      </c>
      <c r="B1258" s="43">
        <v>2021</v>
      </c>
      <c r="C1258" s="55" t="s">
        <v>3216</v>
      </c>
      <c r="D1258" s="44" t="s">
        <v>3217</v>
      </c>
      <c r="E1258" s="45" t="s">
        <v>79</v>
      </c>
      <c r="F1258" s="57" t="s">
        <v>62</v>
      </c>
      <c r="G1258" s="57" t="s">
        <v>63</v>
      </c>
      <c r="H1258" s="36" t="s">
        <v>1639</v>
      </c>
      <c r="I1258" s="36" t="s">
        <v>2103</v>
      </c>
      <c r="J1258" s="36" t="s">
        <v>3218</v>
      </c>
      <c r="K1258" s="62">
        <v>111.325833</v>
      </c>
      <c r="L1258" s="62">
        <v>25.283811</v>
      </c>
      <c r="M1258" s="36" t="s">
        <v>67</v>
      </c>
      <c r="N1258" s="42" t="s">
        <v>67</v>
      </c>
      <c r="O1258" s="27" t="s">
        <v>68</v>
      </c>
      <c r="P1258" s="36" t="s">
        <v>69</v>
      </c>
      <c r="Q1258" s="36" t="s">
        <v>1599</v>
      </c>
      <c r="R1258" s="36" t="s">
        <v>68</v>
      </c>
      <c r="S1258" s="36" t="s">
        <v>3219</v>
      </c>
      <c r="T1258" s="36" t="s">
        <v>3219</v>
      </c>
      <c r="U1258" s="43">
        <v>13807468477</v>
      </c>
      <c r="V1258" s="36">
        <v>100</v>
      </c>
      <c r="W1258" s="36">
        <v>0</v>
      </c>
      <c r="X1258" s="36">
        <v>0</v>
      </c>
      <c r="Y1258" s="36">
        <v>0</v>
      </c>
      <c r="Z1258" s="36">
        <v>150</v>
      </c>
      <c r="AA1258" s="36">
        <v>0</v>
      </c>
      <c r="AB1258" s="36">
        <v>0</v>
      </c>
      <c r="AC1258" s="46">
        <v>2</v>
      </c>
      <c r="AD1258" s="36">
        <v>0</v>
      </c>
      <c r="AE1258" s="47">
        <v>0</v>
      </c>
      <c r="AF1258" s="36" t="s">
        <v>1602</v>
      </c>
      <c r="AG1258" s="36">
        <v>0</v>
      </c>
      <c r="AH1258" s="36" t="s">
        <v>1603</v>
      </c>
      <c r="AI1258" s="36">
        <v>0.4</v>
      </c>
      <c r="AJ1258" s="46" t="s">
        <v>134</v>
      </c>
      <c r="AK1258" s="36">
        <v>3</v>
      </c>
      <c r="AL1258" s="47" t="s">
        <v>134</v>
      </c>
      <c r="AM1258" s="43">
        <v>0</v>
      </c>
      <c r="AN1258" s="43">
        <v>0</v>
      </c>
      <c r="AO1258" s="43">
        <v>0</v>
      </c>
      <c r="AP1258" s="43">
        <v>0.00606060606060606</v>
      </c>
      <c r="AQ1258" s="76" t="s">
        <v>75</v>
      </c>
      <c r="AR1258" s="36">
        <v>0</v>
      </c>
      <c r="AS1258" s="43">
        <v>0</v>
      </c>
      <c r="AT1258" s="43">
        <v>0</v>
      </c>
      <c r="AU1258" s="43">
        <v>0</v>
      </c>
      <c r="AV1258" s="48">
        <v>0</v>
      </c>
      <c r="AW1258" s="76" t="s">
        <v>75</v>
      </c>
      <c r="AX1258" s="36">
        <v>0</v>
      </c>
      <c r="AY1258" s="36">
        <v>0</v>
      </c>
      <c r="AZ1258" s="36">
        <v>0</v>
      </c>
      <c r="BA1258" s="36">
        <v>0</v>
      </c>
      <c r="BB1258" s="36">
        <v>0</v>
      </c>
      <c r="BC1258" s="76" t="s">
        <v>75</v>
      </c>
      <c r="BD1258" s="36">
        <v>0</v>
      </c>
      <c r="BE1258" s="36">
        <v>0</v>
      </c>
      <c r="BF1258" s="36">
        <v>0</v>
      </c>
      <c r="BG1258" s="36">
        <v>0</v>
      </c>
      <c r="BH1258" s="36">
        <v>0</v>
      </c>
    </row>
    <row r="1259" spans="1:60">
      <c r="A1259" s="43">
        <f t="shared" si="19"/>
        <v>489</v>
      </c>
      <c r="B1259" s="43">
        <v>2021</v>
      </c>
      <c r="C1259" s="55" t="s">
        <v>3220</v>
      </c>
      <c r="D1259" s="44" t="s">
        <v>3217</v>
      </c>
      <c r="E1259" s="45" t="s">
        <v>79</v>
      </c>
      <c r="F1259" s="57" t="s">
        <v>62</v>
      </c>
      <c r="G1259" s="57" t="s">
        <v>63</v>
      </c>
      <c r="H1259" s="36" t="s">
        <v>1639</v>
      </c>
      <c r="I1259" s="36" t="s">
        <v>2103</v>
      </c>
      <c r="J1259" s="36" t="s">
        <v>3218</v>
      </c>
      <c r="K1259" s="62">
        <v>111.325833</v>
      </c>
      <c r="L1259" s="62">
        <v>25.283811</v>
      </c>
      <c r="M1259" s="36" t="s">
        <v>67</v>
      </c>
      <c r="N1259" s="42" t="s">
        <v>67</v>
      </c>
      <c r="O1259" s="27" t="s">
        <v>68</v>
      </c>
      <c r="P1259" s="36" t="s">
        <v>69</v>
      </c>
      <c r="Q1259" s="36" t="s">
        <v>1599</v>
      </c>
      <c r="R1259" s="36" t="s">
        <v>68</v>
      </c>
      <c r="S1259" s="36" t="s">
        <v>3219</v>
      </c>
      <c r="T1259" s="36" t="s">
        <v>3219</v>
      </c>
      <c r="U1259" s="43">
        <v>13807468477</v>
      </c>
      <c r="V1259" s="36">
        <v>100</v>
      </c>
      <c r="W1259" s="36">
        <v>0</v>
      </c>
      <c r="X1259" s="36">
        <v>0</v>
      </c>
      <c r="Y1259" s="36">
        <v>0</v>
      </c>
      <c r="Z1259" s="36">
        <v>150</v>
      </c>
      <c r="AA1259" s="36">
        <v>0</v>
      </c>
      <c r="AB1259" s="36">
        <v>0</v>
      </c>
      <c r="AC1259" s="46">
        <v>2</v>
      </c>
      <c r="AD1259" s="36">
        <v>0</v>
      </c>
      <c r="AE1259" s="47">
        <v>0</v>
      </c>
      <c r="AF1259" s="36" t="s">
        <v>140</v>
      </c>
      <c r="AG1259" s="36">
        <v>0</v>
      </c>
      <c r="AH1259" s="36" t="s">
        <v>1603</v>
      </c>
      <c r="AI1259" s="36">
        <v>1</v>
      </c>
      <c r="AJ1259" s="46" t="s">
        <v>134</v>
      </c>
      <c r="AK1259" s="36">
        <v>3</v>
      </c>
      <c r="AL1259" s="47" t="s">
        <v>134</v>
      </c>
      <c r="AM1259" s="43">
        <v>1.50700909090909</v>
      </c>
      <c r="AN1259" s="43">
        <v>0.5</v>
      </c>
      <c r="AO1259" s="43">
        <v>0.433636363636364</v>
      </c>
      <c r="AP1259" s="43">
        <v>0.0554545454545455</v>
      </c>
      <c r="AQ1259" s="76" t="s">
        <v>75</v>
      </c>
      <c r="AR1259" s="36">
        <v>0</v>
      </c>
      <c r="AS1259" s="43">
        <v>0</v>
      </c>
      <c r="AT1259" s="43">
        <v>0</v>
      </c>
      <c r="AU1259" s="43">
        <v>0</v>
      </c>
      <c r="AV1259" s="48">
        <v>0</v>
      </c>
      <c r="AW1259" s="76" t="s">
        <v>75</v>
      </c>
      <c r="AX1259" s="36">
        <v>0</v>
      </c>
      <c r="AY1259" s="36">
        <v>0</v>
      </c>
      <c r="AZ1259" s="36">
        <v>0</v>
      </c>
      <c r="BA1259" s="36">
        <v>0</v>
      </c>
      <c r="BB1259" s="46">
        <v>0</v>
      </c>
      <c r="BC1259" s="76" t="s">
        <v>75</v>
      </c>
      <c r="BD1259" s="36">
        <v>0</v>
      </c>
      <c r="BE1259" s="36">
        <v>0</v>
      </c>
      <c r="BF1259" s="36">
        <v>0</v>
      </c>
      <c r="BG1259" s="36">
        <v>0</v>
      </c>
      <c r="BH1259" s="46">
        <v>0</v>
      </c>
    </row>
    <row r="1260" spans="1:60">
      <c r="A1260" s="43">
        <f t="shared" si="19"/>
        <v>489</v>
      </c>
      <c r="B1260" s="43">
        <v>2021</v>
      </c>
      <c r="C1260" s="55" t="s">
        <v>3216</v>
      </c>
      <c r="D1260" s="44" t="s">
        <v>3217</v>
      </c>
      <c r="E1260" s="45" t="s">
        <v>79</v>
      </c>
      <c r="F1260" s="57" t="s">
        <v>62</v>
      </c>
      <c r="G1260" s="57" t="s">
        <v>63</v>
      </c>
      <c r="H1260" s="36" t="s">
        <v>1639</v>
      </c>
      <c r="I1260" s="36" t="s">
        <v>2103</v>
      </c>
      <c r="J1260" s="36" t="s">
        <v>3218</v>
      </c>
      <c r="K1260" s="62">
        <v>111.325833</v>
      </c>
      <c r="L1260" s="62">
        <v>25.283811</v>
      </c>
      <c r="M1260" s="36" t="s">
        <v>67</v>
      </c>
      <c r="N1260" s="42" t="s">
        <v>67</v>
      </c>
      <c r="O1260" s="27" t="s">
        <v>68</v>
      </c>
      <c r="P1260" s="36" t="s">
        <v>69</v>
      </c>
      <c r="Q1260" s="36" t="s">
        <v>1599</v>
      </c>
      <c r="R1260" s="36" t="s">
        <v>68</v>
      </c>
      <c r="S1260" s="36" t="s">
        <v>3219</v>
      </c>
      <c r="T1260" s="36" t="s">
        <v>3219</v>
      </c>
      <c r="U1260" s="43">
        <v>13807468477</v>
      </c>
      <c r="V1260" s="36">
        <v>100</v>
      </c>
      <c r="W1260" s="36">
        <v>0</v>
      </c>
      <c r="X1260" s="36">
        <v>0</v>
      </c>
      <c r="Y1260" s="36">
        <v>0</v>
      </c>
      <c r="Z1260" s="36">
        <v>150</v>
      </c>
      <c r="AA1260" s="36">
        <v>0</v>
      </c>
      <c r="AB1260" s="36">
        <v>0</v>
      </c>
      <c r="AC1260" s="46">
        <v>2</v>
      </c>
      <c r="AD1260" s="36">
        <v>0</v>
      </c>
      <c r="AE1260" s="47">
        <v>0</v>
      </c>
      <c r="AF1260" s="57" t="s">
        <v>76</v>
      </c>
      <c r="AG1260" s="36">
        <v>0</v>
      </c>
      <c r="AH1260" s="57" t="s">
        <v>67</v>
      </c>
      <c r="AI1260" s="36">
        <v>0</v>
      </c>
      <c r="AJ1260" s="57" t="s">
        <v>67</v>
      </c>
      <c r="AK1260" s="36">
        <v>0</v>
      </c>
      <c r="AL1260" s="69" t="s">
        <v>67</v>
      </c>
      <c r="AM1260" s="43">
        <v>0</v>
      </c>
      <c r="AN1260" s="43">
        <v>0</v>
      </c>
      <c r="AO1260" s="43">
        <v>0</v>
      </c>
      <c r="AP1260" s="43">
        <v>0</v>
      </c>
      <c r="AQ1260" s="57" t="s">
        <v>67</v>
      </c>
      <c r="AR1260" s="36">
        <v>0</v>
      </c>
      <c r="AS1260" s="43">
        <v>0</v>
      </c>
      <c r="AT1260" s="43">
        <v>0</v>
      </c>
      <c r="AU1260" s="43">
        <v>0</v>
      </c>
      <c r="AV1260" s="48">
        <v>0</v>
      </c>
      <c r="AW1260" s="57" t="s">
        <v>67</v>
      </c>
      <c r="AX1260" s="36">
        <v>0</v>
      </c>
      <c r="AY1260" s="43">
        <v>0</v>
      </c>
      <c r="AZ1260" s="43">
        <v>0</v>
      </c>
      <c r="BA1260" s="43">
        <v>0</v>
      </c>
      <c r="BB1260" s="48">
        <v>0</v>
      </c>
      <c r="BC1260" s="57" t="s">
        <v>67</v>
      </c>
      <c r="BD1260" s="36">
        <v>0</v>
      </c>
      <c r="BE1260" s="43">
        <v>0</v>
      </c>
      <c r="BF1260" s="43">
        <v>0</v>
      </c>
      <c r="BG1260" s="43">
        <v>0</v>
      </c>
      <c r="BH1260" s="48">
        <v>0</v>
      </c>
    </row>
    <row r="1261" spans="1:60">
      <c r="A1261" s="43">
        <f t="shared" si="19"/>
        <v>490</v>
      </c>
      <c r="B1261" s="43">
        <v>2021</v>
      </c>
      <c r="C1261" s="55" t="s">
        <v>3221</v>
      </c>
      <c r="D1261" s="44" t="s">
        <v>3222</v>
      </c>
      <c r="F1261" s="57" t="s">
        <v>62</v>
      </c>
      <c r="G1261" s="57" t="s">
        <v>63</v>
      </c>
      <c r="H1261" s="36" t="s">
        <v>1639</v>
      </c>
      <c r="I1261" s="36" t="s">
        <v>2103</v>
      </c>
      <c r="J1261" s="36" t="s">
        <v>3223</v>
      </c>
      <c r="K1261" s="62">
        <v>111.468022</v>
      </c>
      <c r="L1261" s="62">
        <v>25.344939</v>
      </c>
      <c r="M1261" s="36" t="s">
        <v>67</v>
      </c>
      <c r="N1261" s="42" t="s">
        <v>67</v>
      </c>
      <c r="O1261" s="27" t="s">
        <v>162</v>
      </c>
      <c r="P1261" s="36" t="s">
        <v>163</v>
      </c>
      <c r="Q1261" s="57" t="s">
        <v>67</v>
      </c>
      <c r="R1261" s="36" t="s">
        <v>116</v>
      </c>
      <c r="S1261" s="36" t="s">
        <v>3224</v>
      </c>
      <c r="T1261" s="36" t="s">
        <v>3225</v>
      </c>
      <c r="U1261" s="36">
        <v>13574625988</v>
      </c>
      <c r="V1261" s="36">
        <v>450</v>
      </c>
      <c r="W1261" s="36">
        <v>0</v>
      </c>
      <c r="X1261" s="36">
        <v>0</v>
      </c>
      <c r="Y1261" s="36">
        <v>0</v>
      </c>
      <c r="Z1261" s="36">
        <v>0</v>
      </c>
      <c r="AA1261" s="36">
        <v>0</v>
      </c>
      <c r="AB1261" s="36">
        <v>0</v>
      </c>
      <c r="AC1261" s="46">
        <v>1</v>
      </c>
      <c r="AD1261" s="36">
        <v>0</v>
      </c>
      <c r="AE1261" s="47">
        <v>0</v>
      </c>
      <c r="AF1261" s="66" t="s">
        <v>165</v>
      </c>
      <c r="AG1261" s="36">
        <v>0</v>
      </c>
      <c r="AH1261" s="36" t="s">
        <v>3226</v>
      </c>
      <c r="AI1261" s="36">
        <v>2.3</v>
      </c>
      <c r="AJ1261" s="46" t="s">
        <v>316</v>
      </c>
      <c r="AK1261" s="36">
        <v>3</v>
      </c>
      <c r="AL1261" s="47" t="s">
        <v>316</v>
      </c>
      <c r="AM1261" s="43">
        <v>2.0400303030303</v>
      </c>
      <c r="AN1261" s="43">
        <v>0</v>
      </c>
      <c r="AO1261" s="43">
        <v>0</v>
      </c>
      <c r="AP1261" s="43">
        <v>0</v>
      </c>
      <c r="AQ1261" s="57" t="s">
        <v>121</v>
      </c>
      <c r="AR1261" s="36">
        <v>0</v>
      </c>
      <c r="AS1261" s="43">
        <v>2.0400303030303</v>
      </c>
      <c r="AT1261" s="43">
        <v>0</v>
      </c>
      <c r="AU1261" s="43">
        <v>0</v>
      </c>
      <c r="AV1261" s="78">
        <v>0</v>
      </c>
      <c r="AW1261" s="57" t="s">
        <v>121</v>
      </c>
      <c r="AX1261" s="36">
        <v>0</v>
      </c>
      <c r="AY1261" s="43">
        <v>2.0400303030303</v>
      </c>
      <c r="AZ1261" s="43">
        <v>0</v>
      </c>
      <c r="BA1261" s="43">
        <v>0</v>
      </c>
      <c r="BB1261" s="78">
        <v>0</v>
      </c>
      <c r="BC1261" s="76" t="s">
        <v>75</v>
      </c>
      <c r="BD1261" s="36">
        <v>0</v>
      </c>
      <c r="BE1261" s="36">
        <v>0</v>
      </c>
      <c r="BF1261" s="36">
        <v>0</v>
      </c>
      <c r="BG1261" s="36">
        <v>0</v>
      </c>
      <c r="BH1261" s="46">
        <v>0</v>
      </c>
    </row>
    <row r="1262" spans="1:60">
      <c r="A1262" s="43">
        <f t="shared" si="19"/>
        <v>490</v>
      </c>
      <c r="B1262" s="43">
        <v>2021</v>
      </c>
      <c r="C1262" s="55" t="s">
        <v>3221</v>
      </c>
      <c r="D1262" s="44" t="s">
        <v>3222</v>
      </c>
      <c r="F1262" s="57" t="s">
        <v>62</v>
      </c>
      <c r="G1262" s="57" t="s">
        <v>63</v>
      </c>
      <c r="H1262" s="36" t="s">
        <v>1639</v>
      </c>
      <c r="I1262" s="36" t="s">
        <v>2103</v>
      </c>
      <c r="J1262" s="36" t="s">
        <v>3223</v>
      </c>
      <c r="K1262" s="62">
        <v>111.468022</v>
      </c>
      <c r="L1262" s="62">
        <v>25.344939</v>
      </c>
      <c r="M1262" s="36" t="s">
        <v>67</v>
      </c>
      <c r="N1262" s="42" t="s">
        <v>67</v>
      </c>
      <c r="O1262" s="27" t="s">
        <v>162</v>
      </c>
      <c r="P1262" s="36" t="s">
        <v>163</v>
      </c>
      <c r="Q1262" s="57" t="s">
        <v>67</v>
      </c>
      <c r="R1262" s="36" t="s">
        <v>116</v>
      </c>
      <c r="S1262" s="36" t="s">
        <v>3224</v>
      </c>
      <c r="T1262" s="36" t="s">
        <v>3225</v>
      </c>
      <c r="U1262" s="36">
        <v>13574625988</v>
      </c>
      <c r="V1262" s="36">
        <v>450</v>
      </c>
      <c r="W1262" s="36">
        <v>0</v>
      </c>
      <c r="X1262" s="36">
        <v>0</v>
      </c>
      <c r="Y1262" s="36">
        <v>0</v>
      </c>
      <c r="Z1262" s="36">
        <v>0</v>
      </c>
      <c r="AA1262" s="36">
        <v>0</v>
      </c>
      <c r="AB1262" s="36">
        <v>0</v>
      </c>
      <c r="AC1262" s="46">
        <v>1</v>
      </c>
      <c r="AD1262" s="36">
        <v>0</v>
      </c>
      <c r="AE1262" s="47">
        <v>0</v>
      </c>
      <c r="AF1262" s="57" t="s">
        <v>76</v>
      </c>
      <c r="AG1262" s="36">
        <v>0</v>
      </c>
      <c r="AH1262" s="57" t="s">
        <v>67</v>
      </c>
      <c r="AI1262" s="36">
        <v>0</v>
      </c>
      <c r="AJ1262" s="57" t="s">
        <v>67</v>
      </c>
      <c r="AK1262" s="36">
        <v>0</v>
      </c>
      <c r="AL1262" s="69" t="s">
        <v>67</v>
      </c>
      <c r="AM1262" s="43">
        <v>0</v>
      </c>
      <c r="AN1262" s="43">
        <v>0</v>
      </c>
      <c r="AO1262" s="43">
        <v>0</v>
      </c>
      <c r="AP1262" s="43">
        <v>0</v>
      </c>
      <c r="AQ1262" s="57" t="s">
        <v>158</v>
      </c>
      <c r="AR1262" s="36">
        <v>0</v>
      </c>
      <c r="AS1262" s="43">
        <v>0</v>
      </c>
      <c r="AT1262" s="43">
        <v>0</v>
      </c>
      <c r="AU1262" s="43">
        <v>0</v>
      </c>
      <c r="AV1262" s="48">
        <v>0</v>
      </c>
      <c r="AW1262" s="57" t="s">
        <v>158</v>
      </c>
      <c r="AX1262" s="36">
        <v>0</v>
      </c>
      <c r="AY1262" s="43">
        <v>0</v>
      </c>
      <c r="AZ1262" s="43">
        <v>0</v>
      </c>
      <c r="BA1262" s="43">
        <v>0</v>
      </c>
      <c r="BB1262" s="48">
        <v>0</v>
      </c>
      <c r="BC1262" s="57" t="s">
        <v>125</v>
      </c>
      <c r="BD1262" s="36">
        <v>0</v>
      </c>
      <c r="BE1262" s="43">
        <v>0</v>
      </c>
      <c r="BF1262" s="43">
        <v>0</v>
      </c>
      <c r="BG1262" s="43">
        <v>0</v>
      </c>
      <c r="BH1262" s="48">
        <v>0</v>
      </c>
    </row>
    <row r="1263" spans="1:60">
      <c r="A1263" s="43">
        <f t="shared" si="19"/>
        <v>491</v>
      </c>
      <c r="B1263" s="43">
        <v>2021</v>
      </c>
      <c r="C1263" s="55" t="s">
        <v>3227</v>
      </c>
      <c r="D1263" s="44" t="s">
        <v>3228</v>
      </c>
      <c r="E1263" s="45" t="s">
        <v>79</v>
      </c>
      <c r="F1263" s="57" t="s">
        <v>62</v>
      </c>
      <c r="G1263" s="57" t="s">
        <v>63</v>
      </c>
      <c r="H1263" s="36" t="s">
        <v>1639</v>
      </c>
      <c r="I1263" s="36" t="s">
        <v>2103</v>
      </c>
      <c r="J1263" s="36" t="s">
        <v>3229</v>
      </c>
      <c r="K1263" s="62">
        <v>111.368325</v>
      </c>
      <c r="L1263" s="62">
        <v>25.237039</v>
      </c>
      <c r="M1263" s="36" t="s">
        <v>67</v>
      </c>
      <c r="N1263" s="42" t="s">
        <v>67</v>
      </c>
      <c r="O1263" s="27" t="s">
        <v>68</v>
      </c>
      <c r="P1263" s="36" t="s">
        <v>69</v>
      </c>
      <c r="Q1263" s="36" t="s">
        <v>3230</v>
      </c>
      <c r="R1263" s="36" t="s">
        <v>68</v>
      </c>
      <c r="S1263" s="36" t="s">
        <v>3231</v>
      </c>
      <c r="T1263" s="36" t="s">
        <v>3231</v>
      </c>
      <c r="U1263" s="43">
        <v>13974625340</v>
      </c>
      <c r="V1263" s="43">
        <v>3173.3</v>
      </c>
      <c r="W1263" s="36">
        <v>0</v>
      </c>
      <c r="X1263" s="36">
        <v>0</v>
      </c>
      <c r="Y1263" s="36">
        <v>0</v>
      </c>
      <c r="Z1263" s="36">
        <v>790.513833992096</v>
      </c>
      <c r="AA1263" s="36">
        <v>0</v>
      </c>
      <c r="AB1263" s="36">
        <v>0</v>
      </c>
      <c r="AC1263" s="46">
        <v>122.266</v>
      </c>
      <c r="AD1263" s="36">
        <v>0</v>
      </c>
      <c r="AE1263" s="47">
        <v>0</v>
      </c>
      <c r="AF1263" s="36" t="s">
        <v>140</v>
      </c>
      <c r="AG1263" s="36">
        <v>0</v>
      </c>
      <c r="AH1263" s="36" t="s">
        <v>3232</v>
      </c>
      <c r="AI1263" s="36">
        <v>8000</v>
      </c>
      <c r="AJ1263" s="46" t="s">
        <v>134</v>
      </c>
      <c r="AK1263" s="36">
        <v>30000</v>
      </c>
      <c r="AL1263" s="47" t="s">
        <v>134</v>
      </c>
      <c r="AM1263" s="43">
        <v>0.884405318002157</v>
      </c>
      <c r="AN1263" s="43">
        <v>0.527009222661397</v>
      </c>
      <c r="AO1263" s="43">
        <v>2.28530362917715</v>
      </c>
      <c r="AP1263" s="43">
        <v>0.292250568930411</v>
      </c>
      <c r="AQ1263" s="76" t="s">
        <v>75</v>
      </c>
      <c r="AR1263" s="36">
        <v>0</v>
      </c>
      <c r="AS1263" s="43">
        <v>0</v>
      </c>
      <c r="AT1263" s="43">
        <v>0</v>
      </c>
      <c r="AU1263" s="43">
        <v>0</v>
      </c>
      <c r="AV1263" s="48">
        <v>0</v>
      </c>
      <c r="AW1263" s="76" t="s">
        <v>75</v>
      </c>
      <c r="AX1263" s="36">
        <v>0</v>
      </c>
      <c r="AY1263" s="36">
        <v>0</v>
      </c>
      <c r="AZ1263" s="36">
        <v>0</v>
      </c>
      <c r="BA1263" s="36">
        <v>0</v>
      </c>
      <c r="BB1263" s="46">
        <v>0</v>
      </c>
      <c r="BC1263" s="76" t="s">
        <v>75</v>
      </c>
      <c r="BD1263" s="36">
        <v>0</v>
      </c>
      <c r="BE1263" s="36">
        <v>0</v>
      </c>
      <c r="BF1263" s="36">
        <v>0</v>
      </c>
      <c r="BG1263" s="36">
        <v>0</v>
      </c>
      <c r="BH1263" s="46">
        <v>0</v>
      </c>
    </row>
    <row r="1264" spans="1:60">
      <c r="A1264" s="43">
        <f t="shared" si="19"/>
        <v>491</v>
      </c>
      <c r="B1264" s="43">
        <v>2021</v>
      </c>
      <c r="C1264" s="55" t="s">
        <v>3227</v>
      </c>
      <c r="D1264" s="44" t="s">
        <v>3228</v>
      </c>
      <c r="E1264" s="45" t="s">
        <v>79</v>
      </c>
      <c r="F1264" s="57" t="s">
        <v>62</v>
      </c>
      <c r="G1264" s="57" t="s">
        <v>63</v>
      </c>
      <c r="H1264" s="36" t="s">
        <v>1639</v>
      </c>
      <c r="I1264" s="36" t="s">
        <v>2103</v>
      </c>
      <c r="J1264" s="36" t="s">
        <v>3229</v>
      </c>
      <c r="K1264" s="62">
        <v>111.368325</v>
      </c>
      <c r="L1264" s="62">
        <v>25.237039</v>
      </c>
      <c r="M1264" s="36" t="s">
        <v>67</v>
      </c>
      <c r="N1264" s="42" t="s">
        <v>67</v>
      </c>
      <c r="O1264" s="27" t="s">
        <v>68</v>
      </c>
      <c r="P1264" s="36" t="s">
        <v>69</v>
      </c>
      <c r="Q1264" s="36" t="s">
        <v>3230</v>
      </c>
      <c r="R1264" s="36" t="s">
        <v>68</v>
      </c>
      <c r="S1264" s="36" t="s">
        <v>3231</v>
      </c>
      <c r="T1264" s="36" t="s">
        <v>3231</v>
      </c>
      <c r="U1264" s="43">
        <v>13974625340</v>
      </c>
      <c r="V1264" s="43">
        <v>3173.3</v>
      </c>
      <c r="W1264" s="36">
        <v>0</v>
      </c>
      <c r="X1264" s="36">
        <v>0</v>
      </c>
      <c r="Y1264" s="36">
        <v>0</v>
      </c>
      <c r="Z1264" s="36">
        <v>790.513833992096</v>
      </c>
      <c r="AA1264" s="36">
        <v>0</v>
      </c>
      <c r="AB1264" s="36">
        <v>0</v>
      </c>
      <c r="AC1264" s="46">
        <v>122.266</v>
      </c>
      <c r="AD1264" s="36">
        <v>0</v>
      </c>
      <c r="AE1264" s="47">
        <v>0</v>
      </c>
      <c r="AF1264" s="57" t="s">
        <v>76</v>
      </c>
      <c r="AG1264" s="36">
        <v>0</v>
      </c>
      <c r="AH1264" s="57" t="s">
        <v>67</v>
      </c>
      <c r="AI1264" s="36">
        <v>0</v>
      </c>
      <c r="AJ1264" s="57" t="s">
        <v>67</v>
      </c>
      <c r="AK1264" s="36">
        <v>0</v>
      </c>
      <c r="AL1264" s="69" t="s">
        <v>67</v>
      </c>
      <c r="AM1264" s="43">
        <v>0</v>
      </c>
      <c r="AN1264" s="43">
        <v>0</v>
      </c>
      <c r="AO1264" s="43">
        <v>0</v>
      </c>
      <c r="AP1264" s="43">
        <v>0</v>
      </c>
      <c r="AQ1264" s="57" t="s">
        <v>67</v>
      </c>
      <c r="AR1264" s="36">
        <v>0</v>
      </c>
      <c r="AS1264" s="43">
        <v>0</v>
      </c>
      <c r="AT1264" s="43">
        <v>0</v>
      </c>
      <c r="AU1264" s="43">
        <v>0</v>
      </c>
      <c r="AV1264" s="48">
        <v>0</v>
      </c>
      <c r="AW1264" s="57" t="s">
        <v>67</v>
      </c>
      <c r="AX1264" s="36">
        <v>0</v>
      </c>
      <c r="AY1264" s="43">
        <v>0</v>
      </c>
      <c r="AZ1264" s="43">
        <v>0</v>
      </c>
      <c r="BA1264" s="43">
        <v>0</v>
      </c>
      <c r="BB1264" s="48">
        <v>0</v>
      </c>
      <c r="BC1264" s="57" t="s">
        <v>67</v>
      </c>
      <c r="BD1264" s="36">
        <v>0</v>
      </c>
      <c r="BE1264" s="43">
        <v>0</v>
      </c>
      <c r="BF1264" s="43">
        <v>0</v>
      </c>
      <c r="BG1264" s="43">
        <v>0</v>
      </c>
      <c r="BH1264" s="48">
        <v>0</v>
      </c>
    </row>
    <row r="1265" spans="1:60">
      <c r="A1265" s="43">
        <f t="shared" si="19"/>
        <v>492</v>
      </c>
      <c r="B1265" s="43">
        <v>2021</v>
      </c>
      <c r="C1265" s="55" t="s">
        <v>3233</v>
      </c>
      <c r="D1265" s="44" t="s">
        <v>3234</v>
      </c>
      <c r="F1265" s="57" t="s">
        <v>62</v>
      </c>
      <c r="G1265" s="57" t="s">
        <v>63</v>
      </c>
      <c r="H1265" s="36" t="s">
        <v>1639</v>
      </c>
      <c r="I1265" s="36" t="s">
        <v>2103</v>
      </c>
      <c r="J1265" s="36" t="s">
        <v>3235</v>
      </c>
      <c r="K1265" s="62">
        <v>111.282078</v>
      </c>
      <c r="L1265" s="62">
        <v>25.268078</v>
      </c>
      <c r="M1265" s="36" t="s">
        <v>67</v>
      </c>
      <c r="N1265" s="42" t="s">
        <v>67</v>
      </c>
      <c r="O1265" s="27" t="s">
        <v>162</v>
      </c>
      <c r="P1265" s="36" t="s">
        <v>163</v>
      </c>
      <c r="Q1265" s="57" t="s">
        <v>67</v>
      </c>
      <c r="R1265" s="36" t="s">
        <v>116</v>
      </c>
      <c r="S1265" s="36" t="s">
        <v>3236</v>
      </c>
      <c r="T1265" s="36" t="s">
        <v>3236</v>
      </c>
      <c r="U1265" s="43">
        <v>15274687999</v>
      </c>
      <c r="V1265" s="43">
        <v>5400</v>
      </c>
      <c r="W1265" s="36">
        <v>0</v>
      </c>
      <c r="X1265" s="36">
        <v>15</v>
      </c>
      <c r="Y1265" s="36">
        <v>0</v>
      </c>
      <c r="Z1265" s="36">
        <v>0</v>
      </c>
      <c r="AA1265" s="36">
        <v>0</v>
      </c>
      <c r="AB1265" s="36">
        <v>0</v>
      </c>
      <c r="AC1265" s="46">
        <v>18</v>
      </c>
      <c r="AD1265" s="36">
        <v>0</v>
      </c>
      <c r="AE1265" s="47">
        <v>0</v>
      </c>
      <c r="AF1265" s="66" t="s">
        <v>165</v>
      </c>
      <c r="AG1265" s="36">
        <v>0</v>
      </c>
      <c r="AH1265" s="36" t="s">
        <v>673</v>
      </c>
      <c r="AI1265" s="36">
        <v>150000</v>
      </c>
      <c r="AJ1265" s="46" t="s">
        <v>74</v>
      </c>
      <c r="AK1265" s="36">
        <v>705000</v>
      </c>
      <c r="AL1265" s="46" t="s">
        <v>74</v>
      </c>
      <c r="AM1265" s="43">
        <v>80.7386363636364</v>
      </c>
      <c r="AN1265" s="43">
        <v>0</v>
      </c>
      <c r="AO1265" s="43">
        <v>0</v>
      </c>
      <c r="AP1265" s="43">
        <v>0</v>
      </c>
      <c r="AQ1265" s="57" t="s">
        <v>121</v>
      </c>
      <c r="AR1265" s="36">
        <v>0</v>
      </c>
      <c r="AS1265" s="43">
        <v>80.7386363636364</v>
      </c>
      <c r="AT1265" s="43">
        <v>0</v>
      </c>
      <c r="AU1265" s="43">
        <v>0</v>
      </c>
      <c r="AV1265" s="78">
        <v>0</v>
      </c>
      <c r="AW1265" s="57" t="s">
        <v>121</v>
      </c>
      <c r="AX1265" s="36">
        <v>0</v>
      </c>
      <c r="AY1265" s="43">
        <v>80.7386363636364</v>
      </c>
      <c r="AZ1265" s="43">
        <v>0</v>
      </c>
      <c r="BA1265" s="43">
        <v>0</v>
      </c>
      <c r="BB1265" s="78">
        <v>0</v>
      </c>
      <c r="BC1265" s="76" t="s">
        <v>75</v>
      </c>
      <c r="BD1265" s="36">
        <v>0</v>
      </c>
      <c r="BE1265" s="36">
        <v>0</v>
      </c>
      <c r="BF1265" s="36">
        <v>0</v>
      </c>
      <c r="BG1265" s="36">
        <v>0</v>
      </c>
      <c r="BH1265" s="46">
        <v>0</v>
      </c>
    </row>
    <row r="1266" spans="1:60">
      <c r="A1266" s="43">
        <f t="shared" si="19"/>
        <v>492</v>
      </c>
      <c r="B1266" s="43">
        <v>2021</v>
      </c>
      <c r="C1266" s="55" t="s">
        <v>3233</v>
      </c>
      <c r="D1266" s="44" t="s">
        <v>3234</v>
      </c>
      <c r="F1266" s="57" t="s">
        <v>62</v>
      </c>
      <c r="G1266" s="57" t="s">
        <v>63</v>
      </c>
      <c r="H1266" s="36" t="s">
        <v>1639</v>
      </c>
      <c r="I1266" s="36" t="s">
        <v>2103</v>
      </c>
      <c r="J1266" s="36" t="s">
        <v>3235</v>
      </c>
      <c r="K1266" s="62">
        <v>111.282078</v>
      </c>
      <c r="L1266" s="62">
        <v>25.268078</v>
      </c>
      <c r="M1266" s="36" t="s">
        <v>67</v>
      </c>
      <c r="N1266" s="42" t="s">
        <v>67</v>
      </c>
      <c r="O1266" s="27" t="s">
        <v>162</v>
      </c>
      <c r="P1266" s="36" t="s">
        <v>163</v>
      </c>
      <c r="Q1266" s="57" t="s">
        <v>67</v>
      </c>
      <c r="R1266" s="36" t="s">
        <v>116</v>
      </c>
      <c r="S1266" s="36" t="s">
        <v>3236</v>
      </c>
      <c r="T1266" s="36" t="s">
        <v>3236</v>
      </c>
      <c r="U1266" s="43">
        <v>15274687999</v>
      </c>
      <c r="V1266" s="43">
        <v>5400</v>
      </c>
      <c r="W1266" s="36">
        <v>0</v>
      </c>
      <c r="X1266" s="36">
        <v>15</v>
      </c>
      <c r="Y1266" s="36">
        <v>0</v>
      </c>
      <c r="Z1266" s="36">
        <v>0</v>
      </c>
      <c r="AA1266" s="36">
        <v>0</v>
      </c>
      <c r="AB1266" s="36">
        <v>0</v>
      </c>
      <c r="AC1266" s="46">
        <v>18</v>
      </c>
      <c r="AD1266" s="36">
        <v>0</v>
      </c>
      <c r="AE1266" s="47">
        <v>0</v>
      </c>
      <c r="AF1266" s="57" t="s">
        <v>76</v>
      </c>
      <c r="AG1266" s="36">
        <v>0</v>
      </c>
      <c r="AH1266" s="57" t="s">
        <v>67</v>
      </c>
      <c r="AI1266" s="36">
        <v>0</v>
      </c>
      <c r="AJ1266" s="57" t="s">
        <v>67</v>
      </c>
      <c r="AK1266" s="36">
        <v>0</v>
      </c>
      <c r="AL1266" s="69" t="s">
        <v>67</v>
      </c>
      <c r="AM1266" s="43">
        <v>0</v>
      </c>
      <c r="AN1266" s="43">
        <v>0</v>
      </c>
      <c r="AO1266" s="43">
        <v>0</v>
      </c>
      <c r="AP1266" s="43">
        <v>0</v>
      </c>
      <c r="AQ1266" s="57" t="s">
        <v>158</v>
      </c>
      <c r="AR1266" s="36">
        <v>0</v>
      </c>
      <c r="AS1266" s="43">
        <v>0</v>
      </c>
      <c r="AT1266" s="43">
        <v>0</v>
      </c>
      <c r="AU1266" s="43">
        <v>0</v>
      </c>
      <c r="AV1266" s="48">
        <v>0</v>
      </c>
      <c r="AW1266" s="57" t="s">
        <v>158</v>
      </c>
      <c r="AX1266" s="36">
        <v>0</v>
      </c>
      <c r="AY1266" s="43">
        <v>0</v>
      </c>
      <c r="AZ1266" s="43">
        <v>0</v>
      </c>
      <c r="BA1266" s="43">
        <v>0</v>
      </c>
      <c r="BB1266" s="48">
        <v>0</v>
      </c>
      <c r="BC1266" s="57" t="s">
        <v>125</v>
      </c>
      <c r="BD1266" s="36">
        <v>0</v>
      </c>
      <c r="BE1266" s="43">
        <v>0</v>
      </c>
      <c r="BF1266" s="43">
        <v>0</v>
      </c>
      <c r="BG1266" s="43">
        <v>0</v>
      </c>
      <c r="BH1266" s="48">
        <v>0</v>
      </c>
    </row>
    <row r="1267" spans="1:60">
      <c r="A1267" s="43">
        <f t="shared" si="19"/>
        <v>493</v>
      </c>
      <c r="B1267" s="43">
        <v>2021</v>
      </c>
      <c r="C1267" s="55" t="s">
        <v>3237</v>
      </c>
      <c r="D1267" s="44" t="s">
        <v>3238</v>
      </c>
      <c r="E1267" s="45" t="s">
        <v>79</v>
      </c>
      <c r="F1267" s="57" t="s">
        <v>62</v>
      </c>
      <c r="G1267" s="57" t="s">
        <v>63</v>
      </c>
      <c r="H1267" s="36" t="s">
        <v>1639</v>
      </c>
      <c r="I1267" s="36" t="s">
        <v>3239</v>
      </c>
      <c r="J1267" s="36" t="s">
        <v>3240</v>
      </c>
      <c r="K1267" s="62">
        <v>110.994675</v>
      </c>
      <c r="L1267" s="62">
        <v>25.081297</v>
      </c>
      <c r="M1267" s="36" t="s">
        <v>67</v>
      </c>
      <c r="N1267" s="42" t="s">
        <v>67</v>
      </c>
      <c r="O1267" s="27" t="s">
        <v>68</v>
      </c>
      <c r="P1267" s="36" t="s">
        <v>69</v>
      </c>
      <c r="Q1267" s="36" t="s">
        <v>130</v>
      </c>
      <c r="R1267" s="36" t="s">
        <v>68</v>
      </c>
      <c r="S1267" s="36" t="s">
        <v>3241</v>
      </c>
      <c r="T1267" s="36" t="s">
        <v>3241</v>
      </c>
      <c r="U1267" s="36">
        <v>13487460037</v>
      </c>
      <c r="V1267" s="36">
        <v>80</v>
      </c>
      <c r="W1267" s="36">
        <v>0</v>
      </c>
      <c r="X1267" s="36">
        <v>0</v>
      </c>
      <c r="Y1267" s="36">
        <v>0</v>
      </c>
      <c r="Z1267" s="36">
        <v>0</v>
      </c>
      <c r="AA1267" s="36">
        <v>0</v>
      </c>
      <c r="AB1267" s="36">
        <v>0</v>
      </c>
      <c r="AC1267" s="46">
        <v>1</v>
      </c>
      <c r="AD1267" s="36">
        <v>0</v>
      </c>
      <c r="AE1267" s="47">
        <v>0</v>
      </c>
      <c r="AF1267" s="36" t="s">
        <v>132</v>
      </c>
      <c r="AG1267" s="36">
        <v>0</v>
      </c>
      <c r="AH1267" s="36" t="s">
        <v>3242</v>
      </c>
      <c r="AI1267" s="36">
        <v>16000</v>
      </c>
      <c r="AJ1267" s="46" t="s">
        <v>134</v>
      </c>
      <c r="AK1267" s="36">
        <v>30000</v>
      </c>
      <c r="AL1267" s="47" t="s">
        <v>134</v>
      </c>
      <c r="AM1267" s="43">
        <v>1.69890909090909</v>
      </c>
      <c r="AN1267" s="43">
        <v>0</v>
      </c>
      <c r="AO1267" s="43">
        <v>0</v>
      </c>
      <c r="AP1267" s="43">
        <v>0</v>
      </c>
      <c r="AQ1267" s="76" t="s">
        <v>75</v>
      </c>
      <c r="AR1267" s="36">
        <v>0</v>
      </c>
      <c r="AS1267" s="43">
        <v>0</v>
      </c>
      <c r="AT1267" s="43">
        <v>0</v>
      </c>
      <c r="AU1267" s="43">
        <v>0</v>
      </c>
      <c r="AV1267" s="48">
        <v>0</v>
      </c>
      <c r="AW1267" s="76" t="s">
        <v>75</v>
      </c>
      <c r="AX1267" s="36">
        <v>0</v>
      </c>
      <c r="AY1267" s="36">
        <v>0</v>
      </c>
      <c r="AZ1267" s="36">
        <v>0</v>
      </c>
      <c r="BA1267" s="36">
        <v>0</v>
      </c>
      <c r="BB1267" s="46">
        <v>0</v>
      </c>
      <c r="BC1267" s="76" t="s">
        <v>75</v>
      </c>
      <c r="BD1267" s="36">
        <v>0</v>
      </c>
      <c r="BE1267" s="36">
        <v>0</v>
      </c>
      <c r="BF1267" s="36">
        <v>0</v>
      </c>
      <c r="BG1267" s="36">
        <v>0</v>
      </c>
      <c r="BH1267" s="46">
        <v>0</v>
      </c>
    </row>
    <row r="1268" spans="1:60">
      <c r="A1268" s="43">
        <f t="shared" si="19"/>
        <v>493</v>
      </c>
      <c r="B1268" s="43">
        <v>2021</v>
      </c>
      <c r="C1268" s="55" t="s">
        <v>3237</v>
      </c>
      <c r="D1268" s="44" t="s">
        <v>3238</v>
      </c>
      <c r="E1268" s="45" t="s">
        <v>79</v>
      </c>
      <c r="F1268" s="57" t="s">
        <v>62</v>
      </c>
      <c r="G1268" s="57" t="s">
        <v>63</v>
      </c>
      <c r="H1268" s="36" t="s">
        <v>1639</v>
      </c>
      <c r="I1268" s="36" t="s">
        <v>3239</v>
      </c>
      <c r="J1268" s="36" t="s">
        <v>3240</v>
      </c>
      <c r="K1268" s="62">
        <v>110.994675</v>
      </c>
      <c r="L1268" s="62">
        <v>25.081297</v>
      </c>
      <c r="M1268" s="36" t="s">
        <v>67</v>
      </c>
      <c r="N1268" s="42" t="s">
        <v>67</v>
      </c>
      <c r="O1268" s="27" t="s">
        <v>68</v>
      </c>
      <c r="P1268" s="36" t="s">
        <v>69</v>
      </c>
      <c r="Q1268" s="36" t="s">
        <v>130</v>
      </c>
      <c r="R1268" s="36" t="s">
        <v>68</v>
      </c>
      <c r="S1268" s="36" t="s">
        <v>3241</v>
      </c>
      <c r="T1268" s="36" t="s">
        <v>3241</v>
      </c>
      <c r="U1268" s="36">
        <v>13487460037</v>
      </c>
      <c r="V1268" s="36">
        <v>80</v>
      </c>
      <c r="W1268" s="36">
        <v>0</v>
      </c>
      <c r="X1268" s="36">
        <v>0</v>
      </c>
      <c r="Y1268" s="36">
        <v>0</v>
      </c>
      <c r="Z1268" s="36">
        <v>0</v>
      </c>
      <c r="AA1268" s="36">
        <v>0</v>
      </c>
      <c r="AB1268" s="36">
        <v>0</v>
      </c>
      <c r="AC1268" s="46">
        <v>1</v>
      </c>
      <c r="AD1268" s="36">
        <v>0</v>
      </c>
      <c r="AE1268" s="47">
        <v>0</v>
      </c>
      <c r="AF1268" s="57" t="s">
        <v>76</v>
      </c>
      <c r="AG1268" s="36">
        <v>0</v>
      </c>
      <c r="AH1268" s="57" t="s">
        <v>67</v>
      </c>
      <c r="AI1268" s="36">
        <v>0</v>
      </c>
      <c r="AJ1268" s="57" t="s">
        <v>67</v>
      </c>
      <c r="AK1268" s="36">
        <v>0</v>
      </c>
      <c r="AL1268" s="69" t="s">
        <v>67</v>
      </c>
      <c r="AM1268" s="43">
        <v>0</v>
      </c>
      <c r="AN1268" s="43">
        <v>0</v>
      </c>
      <c r="AO1268" s="43">
        <v>0</v>
      </c>
      <c r="AP1268" s="43">
        <v>0</v>
      </c>
      <c r="AQ1268" s="57" t="s">
        <v>67</v>
      </c>
      <c r="AR1268" s="36">
        <v>0</v>
      </c>
      <c r="AS1268" s="43">
        <v>0</v>
      </c>
      <c r="AT1268" s="43">
        <v>0</v>
      </c>
      <c r="AU1268" s="43">
        <v>0</v>
      </c>
      <c r="AV1268" s="48">
        <v>0</v>
      </c>
      <c r="AW1268" s="57" t="s">
        <v>67</v>
      </c>
      <c r="AX1268" s="36">
        <v>0</v>
      </c>
      <c r="AY1268" s="43">
        <v>0</v>
      </c>
      <c r="AZ1268" s="43">
        <v>0</v>
      </c>
      <c r="BA1268" s="43">
        <v>0</v>
      </c>
      <c r="BB1268" s="48">
        <v>0</v>
      </c>
      <c r="BC1268" s="57" t="s">
        <v>67</v>
      </c>
      <c r="BD1268" s="36">
        <v>0</v>
      </c>
      <c r="BE1268" s="43">
        <v>0</v>
      </c>
      <c r="BF1268" s="43">
        <v>0</v>
      </c>
      <c r="BG1268" s="43">
        <v>0</v>
      </c>
      <c r="BH1268" s="48">
        <v>0</v>
      </c>
    </row>
    <row r="1269" spans="1:60">
      <c r="A1269" s="43">
        <f t="shared" si="19"/>
        <v>494</v>
      </c>
      <c r="B1269" s="43">
        <v>2021</v>
      </c>
      <c r="C1269" s="55" t="s">
        <v>3243</v>
      </c>
      <c r="D1269" s="44" t="s">
        <v>3244</v>
      </c>
      <c r="E1269" s="45" t="s">
        <v>79</v>
      </c>
      <c r="F1269" s="57" t="s">
        <v>62</v>
      </c>
      <c r="G1269" s="57" t="s">
        <v>63</v>
      </c>
      <c r="H1269" s="36" t="s">
        <v>1639</v>
      </c>
      <c r="I1269" s="36" t="s">
        <v>3239</v>
      </c>
      <c r="J1269" s="36" t="s">
        <v>3245</v>
      </c>
      <c r="K1269" s="62">
        <v>111.004044</v>
      </c>
      <c r="L1269" s="62">
        <v>25.101733</v>
      </c>
      <c r="M1269" s="36" t="s">
        <v>67</v>
      </c>
      <c r="N1269" s="42" t="s">
        <v>67</v>
      </c>
      <c r="O1269" s="27" t="s">
        <v>68</v>
      </c>
      <c r="P1269" s="36" t="s">
        <v>69</v>
      </c>
      <c r="Q1269" s="36" t="s">
        <v>3246</v>
      </c>
      <c r="R1269" s="36" t="s">
        <v>68</v>
      </c>
      <c r="S1269" s="36" t="s">
        <v>3247</v>
      </c>
      <c r="T1269" s="36" t="s">
        <v>3247</v>
      </c>
      <c r="U1269" s="43">
        <v>13874627261</v>
      </c>
      <c r="V1269" s="36">
        <v>12.8</v>
      </c>
      <c r="W1269" s="36">
        <v>3</v>
      </c>
      <c r="X1269" s="36">
        <v>0</v>
      </c>
      <c r="Y1269" s="36">
        <v>0</v>
      </c>
      <c r="Z1269" s="36">
        <v>0</v>
      </c>
      <c r="AA1269" s="36">
        <v>0</v>
      </c>
      <c r="AB1269" s="36">
        <v>0</v>
      </c>
      <c r="AC1269" s="46">
        <v>2</v>
      </c>
      <c r="AD1269" s="36">
        <v>0</v>
      </c>
      <c r="AE1269" s="47">
        <v>0</v>
      </c>
      <c r="AF1269" s="36" t="s">
        <v>3248</v>
      </c>
      <c r="AG1269" s="36">
        <v>0</v>
      </c>
      <c r="AH1269" s="36" t="s">
        <v>3249</v>
      </c>
      <c r="AI1269" s="36">
        <v>4</v>
      </c>
      <c r="AJ1269" s="46" t="s">
        <v>134</v>
      </c>
      <c r="AK1269" s="36">
        <v>20</v>
      </c>
      <c r="AL1269" s="47" t="s">
        <v>134</v>
      </c>
      <c r="AM1269" s="43">
        <v>0</v>
      </c>
      <c r="AN1269" s="43">
        <v>0</v>
      </c>
      <c r="AO1269" s="43">
        <v>0</v>
      </c>
      <c r="AP1269" s="43">
        <v>0.0560454545454546</v>
      </c>
      <c r="AQ1269" s="76" t="s">
        <v>75</v>
      </c>
      <c r="AR1269" s="36">
        <v>0</v>
      </c>
      <c r="AS1269" s="43">
        <v>0</v>
      </c>
      <c r="AT1269" s="43">
        <v>0</v>
      </c>
      <c r="AU1269" s="43">
        <v>0</v>
      </c>
      <c r="AV1269" s="48">
        <v>0</v>
      </c>
      <c r="AW1269" s="76" t="s">
        <v>75</v>
      </c>
      <c r="AX1269" s="36">
        <v>0</v>
      </c>
      <c r="AY1269" s="36">
        <v>0</v>
      </c>
      <c r="AZ1269" s="36">
        <v>0</v>
      </c>
      <c r="BA1269" s="36">
        <v>0</v>
      </c>
      <c r="BB1269" s="36">
        <v>0</v>
      </c>
      <c r="BC1269" s="76" t="s">
        <v>75</v>
      </c>
      <c r="BD1269" s="36">
        <v>0</v>
      </c>
      <c r="BE1269" s="36">
        <v>0</v>
      </c>
      <c r="BF1269" s="36">
        <v>0</v>
      </c>
      <c r="BG1269" s="36">
        <v>0</v>
      </c>
      <c r="BH1269" s="46">
        <v>0</v>
      </c>
    </row>
    <row r="1270" spans="1:60">
      <c r="A1270" s="43">
        <f t="shared" si="19"/>
        <v>494</v>
      </c>
      <c r="B1270" s="43">
        <v>2021</v>
      </c>
      <c r="C1270" s="55" t="s">
        <v>3250</v>
      </c>
      <c r="D1270" s="44" t="s">
        <v>3244</v>
      </c>
      <c r="E1270" s="45" t="s">
        <v>79</v>
      </c>
      <c r="F1270" s="57" t="s">
        <v>62</v>
      </c>
      <c r="G1270" s="57" t="s">
        <v>63</v>
      </c>
      <c r="H1270" s="36" t="s">
        <v>1639</v>
      </c>
      <c r="I1270" s="36" t="s">
        <v>3239</v>
      </c>
      <c r="J1270" s="36" t="s">
        <v>3245</v>
      </c>
      <c r="K1270" s="62">
        <v>111.004044</v>
      </c>
      <c r="L1270" s="62">
        <v>25.101733</v>
      </c>
      <c r="M1270" s="36" t="s">
        <v>67</v>
      </c>
      <c r="N1270" s="42" t="s">
        <v>67</v>
      </c>
      <c r="O1270" s="27" t="s">
        <v>68</v>
      </c>
      <c r="P1270" s="36" t="s">
        <v>69</v>
      </c>
      <c r="Q1270" s="36" t="s">
        <v>3246</v>
      </c>
      <c r="R1270" s="36" t="s">
        <v>68</v>
      </c>
      <c r="S1270" s="36" t="s">
        <v>3247</v>
      </c>
      <c r="T1270" s="36" t="s">
        <v>3247</v>
      </c>
      <c r="U1270" s="43">
        <v>13874627261</v>
      </c>
      <c r="V1270" s="36">
        <v>12.8</v>
      </c>
      <c r="W1270" s="36">
        <v>3</v>
      </c>
      <c r="X1270" s="36">
        <v>0</v>
      </c>
      <c r="Y1270" s="36">
        <v>0</v>
      </c>
      <c r="Z1270" s="36">
        <v>0</v>
      </c>
      <c r="AA1270" s="36">
        <v>0</v>
      </c>
      <c r="AB1270" s="36">
        <v>0</v>
      </c>
      <c r="AC1270" s="46">
        <v>2</v>
      </c>
      <c r="AD1270" s="36">
        <v>0</v>
      </c>
      <c r="AE1270" s="47">
        <v>0</v>
      </c>
      <c r="AF1270" s="36" t="s">
        <v>1385</v>
      </c>
      <c r="AG1270" s="36">
        <v>0</v>
      </c>
      <c r="AH1270" s="36" t="s">
        <v>3249</v>
      </c>
      <c r="AI1270" s="36">
        <v>4</v>
      </c>
      <c r="AJ1270" s="46" t="s">
        <v>134</v>
      </c>
      <c r="AK1270" s="36">
        <v>20</v>
      </c>
      <c r="AL1270" s="47" t="s">
        <v>134</v>
      </c>
      <c r="AM1270" s="43">
        <v>0.00512727272727273</v>
      </c>
      <c r="AN1270" s="43">
        <v>0.154545454545455</v>
      </c>
      <c r="AO1270" s="43">
        <v>0.0363636363636364</v>
      </c>
      <c r="AP1270" s="43">
        <v>0.0196363636363636</v>
      </c>
      <c r="AQ1270" s="76" t="s">
        <v>75</v>
      </c>
      <c r="AR1270" s="36">
        <v>0</v>
      </c>
      <c r="AS1270" s="43">
        <v>0</v>
      </c>
      <c r="AT1270" s="43">
        <v>0</v>
      </c>
      <c r="AU1270" s="43">
        <v>0</v>
      </c>
      <c r="AV1270" s="48">
        <v>0</v>
      </c>
      <c r="AW1270" s="76" t="s">
        <v>75</v>
      </c>
      <c r="AX1270" s="36">
        <v>0</v>
      </c>
      <c r="AY1270" s="36">
        <v>0</v>
      </c>
      <c r="AZ1270" s="36">
        <v>0</v>
      </c>
      <c r="BA1270" s="36">
        <v>0</v>
      </c>
      <c r="BB1270" s="36">
        <v>0</v>
      </c>
      <c r="BC1270" s="76" t="s">
        <v>75</v>
      </c>
      <c r="BD1270" s="36">
        <v>0</v>
      </c>
      <c r="BE1270" s="36">
        <v>0</v>
      </c>
      <c r="BF1270" s="36">
        <v>0</v>
      </c>
      <c r="BG1270" s="36">
        <v>0</v>
      </c>
      <c r="BH1270" s="46">
        <v>0</v>
      </c>
    </row>
    <row r="1271" spans="1:60">
      <c r="A1271" s="43">
        <f t="shared" si="19"/>
        <v>494</v>
      </c>
      <c r="B1271" s="43">
        <v>2021</v>
      </c>
      <c r="C1271" s="55" t="s">
        <v>3243</v>
      </c>
      <c r="D1271" s="44" t="s">
        <v>3244</v>
      </c>
      <c r="E1271" s="45" t="s">
        <v>79</v>
      </c>
      <c r="F1271" s="57" t="s">
        <v>62</v>
      </c>
      <c r="G1271" s="57" t="s">
        <v>63</v>
      </c>
      <c r="H1271" s="36" t="s">
        <v>1639</v>
      </c>
      <c r="I1271" s="36" t="s">
        <v>3239</v>
      </c>
      <c r="J1271" s="36" t="s">
        <v>3245</v>
      </c>
      <c r="K1271" s="62">
        <v>111.004044</v>
      </c>
      <c r="L1271" s="62">
        <v>25.101733</v>
      </c>
      <c r="M1271" s="36" t="s">
        <v>67</v>
      </c>
      <c r="N1271" s="42" t="s">
        <v>67</v>
      </c>
      <c r="O1271" s="27" t="s">
        <v>68</v>
      </c>
      <c r="P1271" s="36" t="s">
        <v>69</v>
      </c>
      <c r="Q1271" s="36" t="s">
        <v>3246</v>
      </c>
      <c r="R1271" s="36" t="s">
        <v>68</v>
      </c>
      <c r="S1271" s="36" t="s">
        <v>3247</v>
      </c>
      <c r="T1271" s="36" t="s">
        <v>3247</v>
      </c>
      <c r="U1271" s="43">
        <v>13874627261</v>
      </c>
      <c r="V1271" s="36">
        <v>12.8</v>
      </c>
      <c r="W1271" s="36">
        <v>3</v>
      </c>
      <c r="X1271" s="36">
        <v>0</v>
      </c>
      <c r="Y1271" s="36">
        <v>0</v>
      </c>
      <c r="Z1271" s="36">
        <v>0</v>
      </c>
      <c r="AA1271" s="36">
        <v>0</v>
      </c>
      <c r="AB1271" s="36">
        <v>0</v>
      </c>
      <c r="AC1271" s="46">
        <v>2</v>
      </c>
      <c r="AD1271" s="36">
        <v>0</v>
      </c>
      <c r="AE1271" s="47">
        <v>0</v>
      </c>
      <c r="AF1271" s="57" t="s">
        <v>76</v>
      </c>
      <c r="AG1271" s="36">
        <v>0</v>
      </c>
      <c r="AH1271" s="57" t="s">
        <v>67</v>
      </c>
      <c r="AI1271" s="36">
        <v>0</v>
      </c>
      <c r="AJ1271" s="57" t="s">
        <v>67</v>
      </c>
      <c r="AK1271" s="36">
        <v>0</v>
      </c>
      <c r="AL1271" s="69" t="s">
        <v>67</v>
      </c>
      <c r="AM1271" s="43">
        <v>0</v>
      </c>
      <c r="AN1271" s="43">
        <v>0</v>
      </c>
      <c r="AO1271" s="43">
        <v>0</v>
      </c>
      <c r="AP1271" s="43">
        <v>0</v>
      </c>
      <c r="AQ1271" s="57" t="s">
        <v>67</v>
      </c>
      <c r="AR1271" s="36">
        <v>0</v>
      </c>
      <c r="AS1271" s="43">
        <v>0</v>
      </c>
      <c r="AT1271" s="43">
        <v>0</v>
      </c>
      <c r="AU1271" s="43">
        <v>0</v>
      </c>
      <c r="AV1271" s="48">
        <v>0</v>
      </c>
      <c r="AW1271" s="57" t="s">
        <v>67</v>
      </c>
      <c r="AX1271" s="36">
        <v>0</v>
      </c>
      <c r="AY1271" s="43">
        <v>0</v>
      </c>
      <c r="AZ1271" s="43">
        <v>0</v>
      </c>
      <c r="BA1271" s="43">
        <v>0</v>
      </c>
      <c r="BB1271" s="48">
        <v>0</v>
      </c>
      <c r="BC1271" s="57" t="s">
        <v>67</v>
      </c>
      <c r="BD1271" s="36">
        <v>0</v>
      </c>
      <c r="BE1271" s="43">
        <v>0</v>
      </c>
      <c r="BF1271" s="43">
        <v>0</v>
      </c>
      <c r="BG1271" s="43">
        <v>0</v>
      </c>
      <c r="BH1271" s="48">
        <v>0</v>
      </c>
    </row>
    <row r="1272" spans="1:60">
      <c r="A1272" s="43">
        <f t="shared" si="19"/>
        <v>495</v>
      </c>
      <c r="B1272" s="43">
        <v>2021</v>
      </c>
      <c r="C1272" s="55" t="s">
        <v>3251</v>
      </c>
      <c r="D1272" s="44" t="s">
        <v>3252</v>
      </c>
      <c r="F1272" s="57" t="s">
        <v>62</v>
      </c>
      <c r="G1272" s="57" t="s">
        <v>63</v>
      </c>
      <c r="H1272" s="36" t="s">
        <v>1639</v>
      </c>
      <c r="I1272" s="36" t="s">
        <v>3239</v>
      </c>
      <c r="J1272" s="36" t="s">
        <v>3253</v>
      </c>
      <c r="K1272" s="62">
        <v>111.032517</v>
      </c>
      <c r="L1272" s="62">
        <v>25.090951</v>
      </c>
      <c r="M1272" s="36" t="s">
        <v>67</v>
      </c>
      <c r="N1272" s="42" t="s">
        <v>67</v>
      </c>
      <c r="O1272" s="27" t="s">
        <v>68</v>
      </c>
      <c r="P1272" s="36" t="s">
        <v>69</v>
      </c>
      <c r="Q1272" s="36" t="s">
        <v>830</v>
      </c>
      <c r="R1272" s="36" t="s">
        <v>68</v>
      </c>
      <c r="S1272" s="36" t="s">
        <v>3254</v>
      </c>
      <c r="T1272" s="36" t="s">
        <v>3254</v>
      </c>
      <c r="U1272" s="43">
        <v>13874386906</v>
      </c>
      <c r="V1272" s="36">
        <v>37</v>
      </c>
      <c r="W1272" s="36">
        <v>0</v>
      </c>
      <c r="X1272" s="36">
        <v>0</v>
      </c>
      <c r="Y1272" s="36">
        <v>0</v>
      </c>
      <c r="Z1272" s="36">
        <v>0</v>
      </c>
      <c r="AA1272" s="36">
        <v>0</v>
      </c>
      <c r="AB1272" s="36">
        <v>0</v>
      </c>
      <c r="AC1272" s="46">
        <v>2</v>
      </c>
      <c r="AD1272" s="36">
        <v>0</v>
      </c>
      <c r="AE1272" s="47">
        <v>0</v>
      </c>
      <c r="AF1272" s="36" t="s">
        <v>832</v>
      </c>
      <c r="AG1272" s="36">
        <v>0</v>
      </c>
      <c r="AH1272" s="36" t="s">
        <v>834</v>
      </c>
      <c r="AI1272" s="36">
        <v>150</v>
      </c>
      <c r="AJ1272" s="46" t="s">
        <v>134</v>
      </c>
      <c r="AK1272" s="36">
        <v>400</v>
      </c>
      <c r="AL1272" s="47" t="s">
        <v>134</v>
      </c>
      <c r="AM1272" s="43">
        <v>0.241254263636364</v>
      </c>
      <c r="AN1272" s="43">
        <v>0.218181818181818</v>
      </c>
      <c r="AO1272" s="43">
        <v>0.313181818181818</v>
      </c>
      <c r="AP1272" s="43">
        <v>0</v>
      </c>
      <c r="AQ1272" s="76" t="s">
        <v>75</v>
      </c>
      <c r="AR1272" s="36">
        <v>0</v>
      </c>
      <c r="AS1272" s="43">
        <v>0</v>
      </c>
      <c r="AT1272" s="43">
        <v>0</v>
      </c>
      <c r="AU1272" s="43">
        <v>0</v>
      </c>
      <c r="AV1272" s="48">
        <v>0</v>
      </c>
      <c r="AW1272" s="76" t="s">
        <v>75</v>
      </c>
      <c r="AX1272" s="36">
        <v>0</v>
      </c>
      <c r="AY1272" s="36">
        <v>0</v>
      </c>
      <c r="AZ1272" s="36">
        <v>0</v>
      </c>
      <c r="BA1272" s="36">
        <v>0</v>
      </c>
      <c r="BB1272" s="46">
        <v>0</v>
      </c>
      <c r="BC1272" s="76" t="s">
        <v>75</v>
      </c>
      <c r="BD1272" s="36">
        <v>0</v>
      </c>
      <c r="BE1272" s="36">
        <v>0</v>
      </c>
      <c r="BF1272" s="36">
        <v>0</v>
      </c>
      <c r="BG1272" s="36">
        <v>0</v>
      </c>
      <c r="BH1272" s="46">
        <v>0</v>
      </c>
    </row>
    <row r="1273" spans="1:60">
      <c r="A1273" s="43">
        <f t="shared" si="19"/>
        <v>495</v>
      </c>
      <c r="B1273" s="43">
        <v>2021</v>
      </c>
      <c r="C1273" s="55" t="s">
        <v>3251</v>
      </c>
      <c r="D1273" s="44" t="s">
        <v>3252</v>
      </c>
      <c r="F1273" s="57" t="s">
        <v>62</v>
      </c>
      <c r="G1273" s="57" t="s">
        <v>63</v>
      </c>
      <c r="H1273" s="36" t="s">
        <v>1639</v>
      </c>
      <c r="I1273" s="36" t="s">
        <v>3239</v>
      </c>
      <c r="J1273" s="36" t="s">
        <v>3253</v>
      </c>
      <c r="K1273" s="62">
        <v>111.032517</v>
      </c>
      <c r="L1273" s="62">
        <v>25.090951</v>
      </c>
      <c r="M1273" s="36" t="s">
        <v>67</v>
      </c>
      <c r="N1273" s="42" t="s">
        <v>67</v>
      </c>
      <c r="O1273" s="27" t="s">
        <v>68</v>
      </c>
      <c r="P1273" s="36" t="s">
        <v>69</v>
      </c>
      <c r="Q1273" s="36" t="s">
        <v>830</v>
      </c>
      <c r="R1273" s="36" t="s">
        <v>68</v>
      </c>
      <c r="S1273" s="36" t="s">
        <v>3254</v>
      </c>
      <c r="T1273" s="36" t="s">
        <v>3254</v>
      </c>
      <c r="U1273" s="43">
        <v>13874386906</v>
      </c>
      <c r="V1273" s="36">
        <v>37</v>
      </c>
      <c r="W1273" s="36">
        <v>0</v>
      </c>
      <c r="X1273" s="36">
        <v>0</v>
      </c>
      <c r="Y1273" s="36">
        <v>0</v>
      </c>
      <c r="Z1273" s="36">
        <v>0</v>
      </c>
      <c r="AA1273" s="36">
        <v>0</v>
      </c>
      <c r="AB1273" s="36">
        <v>0</v>
      </c>
      <c r="AC1273" s="46">
        <v>2</v>
      </c>
      <c r="AD1273" s="36">
        <v>0</v>
      </c>
      <c r="AE1273" s="47">
        <v>0</v>
      </c>
      <c r="AF1273" s="36" t="s">
        <v>753</v>
      </c>
      <c r="AG1273" s="36">
        <v>0</v>
      </c>
      <c r="AH1273" s="36" t="s">
        <v>3255</v>
      </c>
      <c r="AI1273" s="36">
        <v>240</v>
      </c>
      <c r="AJ1273" s="46" t="s">
        <v>134</v>
      </c>
      <c r="AK1273" s="36">
        <v>400</v>
      </c>
      <c r="AL1273" s="47" t="s">
        <v>134</v>
      </c>
      <c r="AM1273" s="43">
        <v>0.386006821818182</v>
      </c>
      <c r="AN1273" s="43">
        <v>0.349090909090909</v>
      </c>
      <c r="AO1273" s="43">
        <v>0.501090909090909</v>
      </c>
      <c r="AP1273" s="43">
        <v>0</v>
      </c>
      <c r="AQ1273" s="76" t="s">
        <v>75</v>
      </c>
      <c r="AR1273" s="36">
        <v>0</v>
      </c>
      <c r="AS1273" s="43">
        <v>0</v>
      </c>
      <c r="AT1273" s="43">
        <v>0</v>
      </c>
      <c r="AU1273" s="43">
        <v>0</v>
      </c>
      <c r="AV1273" s="48">
        <v>0</v>
      </c>
      <c r="AW1273" s="76" t="s">
        <v>75</v>
      </c>
      <c r="AX1273" s="36">
        <v>0</v>
      </c>
      <c r="AY1273" s="36">
        <v>0</v>
      </c>
      <c r="AZ1273" s="36">
        <v>0</v>
      </c>
      <c r="BA1273" s="36">
        <v>0</v>
      </c>
      <c r="BB1273" s="36">
        <v>0</v>
      </c>
      <c r="BC1273" s="76" t="s">
        <v>75</v>
      </c>
      <c r="BD1273" s="36">
        <v>0</v>
      </c>
      <c r="BE1273" s="36">
        <v>0</v>
      </c>
      <c r="BF1273" s="36">
        <v>0</v>
      </c>
      <c r="BG1273" s="36">
        <v>0</v>
      </c>
      <c r="BH1273" s="36">
        <v>0</v>
      </c>
    </row>
    <row r="1274" spans="1:60">
      <c r="A1274" s="43">
        <f t="shared" si="19"/>
        <v>495</v>
      </c>
      <c r="B1274" s="43">
        <v>2021</v>
      </c>
      <c r="C1274" s="55" t="s">
        <v>3251</v>
      </c>
      <c r="D1274" s="44" t="s">
        <v>3252</v>
      </c>
      <c r="F1274" s="57" t="s">
        <v>62</v>
      </c>
      <c r="G1274" s="57" t="s">
        <v>63</v>
      </c>
      <c r="H1274" s="36" t="s">
        <v>1639</v>
      </c>
      <c r="I1274" s="36" t="s">
        <v>3239</v>
      </c>
      <c r="J1274" s="36" t="s">
        <v>3253</v>
      </c>
      <c r="K1274" s="62">
        <v>111.032517</v>
      </c>
      <c r="L1274" s="62">
        <v>25.090951</v>
      </c>
      <c r="M1274" s="36" t="s">
        <v>67</v>
      </c>
      <c r="N1274" s="42" t="s">
        <v>67</v>
      </c>
      <c r="O1274" s="27" t="s">
        <v>68</v>
      </c>
      <c r="P1274" s="36" t="s">
        <v>69</v>
      </c>
      <c r="Q1274" s="36" t="s">
        <v>830</v>
      </c>
      <c r="R1274" s="36" t="s">
        <v>68</v>
      </c>
      <c r="S1274" s="36" t="s">
        <v>3254</v>
      </c>
      <c r="T1274" s="36" t="s">
        <v>3254</v>
      </c>
      <c r="U1274" s="43">
        <v>13874386906</v>
      </c>
      <c r="V1274" s="36">
        <v>37</v>
      </c>
      <c r="W1274" s="36">
        <v>0</v>
      </c>
      <c r="X1274" s="36">
        <v>0</v>
      </c>
      <c r="Y1274" s="36">
        <v>0</v>
      </c>
      <c r="Z1274" s="36">
        <v>0</v>
      </c>
      <c r="AA1274" s="36">
        <v>0</v>
      </c>
      <c r="AB1274" s="36">
        <v>0</v>
      </c>
      <c r="AC1274" s="46">
        <v>2</v>
      </c>
      <c r="AD1274" s="36">
        <v>0</v>
      </c>
      <c r="AE1274" s="47">
        <v>0</v>
      </c>
      <c r="AF1274" s="57" t="s">
        <v>76</v>
      </c>
      <c r="AG1274" s="36">
        <v>0</v>
      </c>
      <c r="AH1274" s="57" t="s">
        <v>67</v>
      </c>
      <c r="AI1274" s="36">
        <v>0</v>
      </c>
      <c r="AJ1274" s="57" t="s">
        <v>67</v>
      </c>
      <c r="AK1274" s="36">
        <v>0</v>
      </c>
      <c r="AL1274" s="69" t="s">
        <v>67</v>
      </c>
      <c r="AM1274" s="43">
        <v>0</v>
      </c>
      <c r="AN1274" s="43">
        <v>0</v>
      </c>
      <c r="AO1274" s="43">
        <v>0</v>
      </c>
      <c r="AP1274" s="43">
        <v>0</v>
      </c>
      <c r="AQ1274" s="57" t="s">
        <v>67</v>
      </c>
      <c r="AR1274" s="36">
        <v>0</v>
      </c>
      <c r="AS1274" s="43">
        <v>0</v>
      </c>
      <c r="AT1274" s="43">
        <v>0</v>
      </c>
      <c r="AU1274" s="43">
        <v>0</v>
      </c>
      <c r="AV1274" s="48">
        <v>0</v>
      </c>
      <c r="AW1274" s="57" t="s">
        <v>67</v>
      </c>
      <c r="AX1274" s="36">
        <v>0</v>
      </c>
      <c r="AY1274" s="43">
        <v>0</v>
      </c>
      <c r="AZ1274" s="43">
        <v>0</v>
      </c>
      <c r="BA1274" s="43">
        <v>0</v>
      </c>
      <c r="BB1274" s="48">
        <v>0</v>
      </c>
      <c r="BC1274" s="57" t="s">
        <v>67</v>
      </c>
      <c r="BD1274" s="36">
        <v>0</v>
      </c>
      <c r="BE1274" s="43">
        <v>0</v>
      </c>
      <c r="BF1274" s="43">
        <v>0</v>
      </c>
      <c r="BG1274" s="43">
        <v>0</v>
      </c>
      <c r="BH1274" s="48">
        <v>0</v>
      </c>
    </row>
    <row r="1275" spans="1:60">
      <c r="A1275" s="43">
        <f t="shared" si="19"/>
        <v>496</v>
      </c>
      <c r="B1275" s="43">
        <v>2021</v>
      </c>
      <c r="C1275" s="55" t="s">
        <v>3256</v>
      </c>
      <c r="D1275" s="58" t="s">
        <v>3257</v>
      </c>
      <c r="F1275" s="57" t="s">
        <v>62</v>
      </c>
      <c r="G1275" s="57" t="s">
        <v>63</v>
      </c>
      <c r="H1275" s="57" t="s">
        <v>3258</v>
      </c>
      <c r="I1275" s="36" t="s">
        <v>3239</v>
      </c>
      <c r="J1275" s="36" t="s">
        <v>3259</v>
      </c>
      <c r="K1275" s="62">
        <v>110.982914</v>
      </c>
      <c r="L1275" s="62">
        <v>25.057461</v>
      </c>
      <c r="M1275" s="36" t="s">
        <v>67</v>
      </c>
      <c r="N1275" s="63" t="s">
        <v>67</v>
      </c>
      <c r="O1275" s="27" t="s">
        <v>68</v>
      </c>
      <c r="P1275" s="36" t="s">
        <v>69</v>
      </c>
      <c r="Q1275" s="36" t="s">
        <v>2112</v>
      </c>
      <c r="R1275" s="36" t="s">
        <v>84</v>
      </c>
      <c r="S1275" s="36" t="s">
        <v>3260</v>
      </c>
      <c r="T1275" s="36" t="s">
        <v>3260</v>
      </c>
      <c r="U1275" s="43">
        <v>18637367222</v>
      </c>
      <c r="V1275" s="36">
        <v>0</v>
      </c>
      <c r="W1275" s="36">
        <v>0</v>
      </c>
      <c r="X1275" s="36">
        <v>0</v>
      </c>
      <c r="Y1275" s="36">
        <v>0</v>
      </c>
      <c r="Z1275" s="36">
        <v>0</v>
      </c>
      <c r="AA1275" s="36">
        <v>0</v>
      </c>
      <c r="AB1275" s="36">
        <v>0</v>
      </c>
      <c r="AC1275" s="36">
        <v>0</v>
      </c>
      <c r="AD1275" s="36">
        <v>0</v>
      </c>
      <c r="AE1275" s="47">
        <v>0</v>
      </c>
      <c r="AF1275" s="36" t="s">
        <v>2115</v>
      </c>
      <c r="AG1275" s="36">
        <v>0</v>
      </c>
      <c r="AH1275" s="36" t="s">
        <v>2116</v>
      </c>
      <c r="AI1275" s="36">
        <v>0</v>
      </c>
      <c r="AJ1275" s="46" t="s">
        <v>134</v>
      </c>
      <c r="AK1275" s="36">
        <v>150</v>
      </c>
      <c r="AL1275" s="47" t="s">
        <v>134</v>
      </c>
      <c r="AM1275" s="43">
        <v>0</v>
      </c>
      <c r="AN1275" s="43">
        <v>0</v>
      </c>
      <c r="AO1275" s="43">
        <v>0</v>
      </c>
      <c r="AP1275" s="43">
        <v>0</v>
      </c>
      <c r="AQ1275" s="76" t="s">
        <v>88</v>
      </c>
      <c r="AR1275" s="36">
        <v>0</v>
      </c>
      <c r="AS1275" s="43">
        <v>0</v>
      </c>
      <c r="AT1275" s="43">
        <v>0</v>
      </c>
      <c r="AU1275" s="43">
        <v>0</v>
      </c>
      <c r="AV1275" s="48">
        <v>0</v>
      </c>
      <c r="AW1275" s="76" t="s">
        <v>88</v>
      </c>
      <c r="AX1275" s="36">
        <v>0</v>
      </c>
      <c r="AY1275" s="43">
        <v>0</v>
      </c>
      <c r="AZ1275" s="43">
        <v>0</v>
      </c>
      <c r="BA1275" s="43">
        <v>0</v>
      </c>
      <c r="BB1275" s="48">
        <v>0</v>
      </c>
      <c r="BC1275" s="76" t="s">
        <v>88</v>
      </c>
      <c r="BD1275" s="36">
        <v>0</v>
      </c>
      <c r="BE1275" s="43">
        <v>0</v>
      </c>
      <c r="BF1275" s="43">
        <v>0</v>
      </c>
      <c r="BG1275" s="43">
        <v>0</v>
      </c>
      <c r="BH1275" s="48">
        <v>0</v>
      </c>
    </row>
    <row r="1276" spans="1:60">
      <c r="A1276" s="43">
        <f t="shared" si="19"/>
        <v>496</v>
      </c>
      <c r="B1276" s="43">
        <v>2021</v>
      </c>
      <c r="C1276" s="55" t="s">
        <v>3256</v>
      </c>
      <c r="D1276" s="58" t="s">
        <v>3257</v>
      </c>
      <c r="F1276" s="57" t="s">
        <v>62</v>
      </c>
      <c r="G1276" s="57" t="s">
        <v>63</v>
      </c>
      <c r="H1276" s="57" t="s">
        <v>3258</v>
      </c>
      <c r="I1276" s="36" t="s">
        <v>3239</v>
      </c>
      <c r="J1276" s="36" t="s">
        <v>3259</v>
      </c>
      <c r="K1276" s="62">
        <v>110.982914</v>
      </c>
      <c r="L1276" s="62">
        <v>25.057461</v>
      </c>
      <c r="M1276" s="36" t="s">
        <v>67</v>
      </c>
      <c r="N1276" s="63" t="s">
        <v>67</v>
      </c>
      <c r="O1276" s="27" t="s">
        <v>68</v>
      </c>
      <c r="P1276" s="36" t="s">
        <v>69</v>
      </c>
      <c r="Q1276" s="36" t="s">
        <v>2112</v>
      </c>
      <c r="R1276" s="36" t="s">
        <v>84</v>
      </c>
      <c r="S1276" s="36" t="s">
        <v>3260</v>
      </c>
      <c r="T1276" s="36" t="s">
        <v>3260</v>
      </c>
      <c r="U1276" s="43">
        <v>18637367222</v>
      </c>
      <c r="V1276" s="36">
        <v>0</v>
      </c>
      <c r="W1276" s="36">
        <v>0</v>
      </c>
      <c r="X1276" s="36">
        <v>0</v>
      </c>
      <c r="Y1276" s="36">
        <v>0</v>
      </c>
      <c r="Z1276" s="36">
        <v>0</v>
      </c>
      <c r="AA1276" s="36">
        <v>0</v>
      </c>
      <c r="AB1276" s="36">
        <v>0</v>
      </c>
      <c r="AC1276" s="36">
        <v>0</v>
      </c>
      <c r="AD1276" s="36">
        <v>0</v>
      </c>
      <c r="AE1276" s="47">
        <v>0</v>
      </c>
      <c r="AF1276" s="36" t="s">
        <v>2115</v>
      </c>
      <c r="AG1276" s="36">
        <v>0</v>
      </c>
      <c r="AH1276" s="36" t="s">
        <v>2117</v>
      </c>
      <c r="AI1276" s="36">
        <v>0</v>
      </c>
      <c r="AJ1276" s="46" t="s">
        <v>134</v>
      </c>
      <c r="AK1276" s="36">
        <v>150</v>
      </c>
      <c r="AL1276" s="47" t="s">
        <v>134</v>
      </c>
      <c r="AM1276" s="43">
        <v>0</v>
      </c>
      <c r="AN1276" s="43">
        <v>0</v>
      </c>
      <c r="AO1276" s="43">
        <v>0</v>
      </c>
      <c r="AP1276" s="43">
        <v>0</v>
      </c>
      <c r="AQ1276" s="76" t="s">
        <v>88</v>
      </c>
      <c r="AR1276" s="36">
        <v>0</v>
      </c>
      <c r="AS1276" s="43">
        <v>0</v>
      </c>
      <c r="AT1276" s="43">
        <v>0</v>
      </c>
      <c r="AU1276" s="43">
        <v>0</v>
      </c>
      <c r="AV1276" s="48">
        <v>0</v>
      </c>
      <c r="AW1276" s="76" t="s">
        <v>88</v>
      </c>
      <c r="AX1276" s="36">
        <v>0</v>
      </c>
      <c r="AY1276" s="43">
        <v>0</v>
      </c>
      <c r="AZ1276" s="43">
        <v>0</v>
      </c>
      <c r="BA1276" s="43">
        <v>0</v>
      </c>
      <c r="BB1276" s="48">
        <v>0</v>
      </c>
      <c r="BC1276" s="76" t="s">
        <v>88</v>
      </c>
      <c r="BD1276" s="36">
        <v>0</v>
      </c>
      <c r="BE1276" s="43">
        <v>0</v>
      </c>
      <c r="BF1276" s="43">
        <v>0</v>
      </c>
      <c r="BG1276" s="43">
        <v>0</v>
      </c>
      <c r="BH1276" s="48">
        <v>0</v>
      </c>
    </row>
    <row r="1277" spans="1:60">
      <c r="A1277" s="43">
        <f t="shared" si="19"/>
        <v>496</v>
      </c>
      <c r="B1277" s="43">
        <v>2021</v>
      </c>
      <c r="C1277" s="55" t="s">
        <v>3256</v>
      </c>
      <c r="D1277" s="58" t="s">
        <v>3257</v>
      </c>
      <c r="F1277" s="57" t="s">
        <v>62</v>
      </c>
      <c r="G1277" s="57" t="s">
        <v>63</v>
      </c>
      <c r="H1277" s="57" t="s">
        <v>3258</v>
      </c>
      <c r="I1277" s="36" t="s">
        <v>3239</v>
      </c>
      <c r="J1277" s="36" t="s">
        <v>3259</v>
      </c>
      <c r="K1277" s="62">
        <v>110.982914</v>
      </c>
      <c r="L1277" s="62">
        <v>25.057461</v>
      </c>
      <c r="M1277" s="36" t="s">
        <v>67</v>
      </c>
      <c r="N1277" s="63" t="s">
        <v>67</v>
      </c>
      <c r="O1277" s="27" t="s">
        <v>68</v>
      </c>
      <c r="P1277" s="36" t="s">
        <v>69</v>
      </c>
      <c r="Q1277" s="36" t="s">
        <v>2112</v>
      </c>
      <c r="R1277" s="36" t="s">
        <v>84</v>
      </c>
      <c r="S1277" s="36" t="s">
        <v>3260</v>
      </c>
      <c r="T1277" s="36" t="s">
        <v>3260</v>
      </c>
      <c r="U1277" s="43">
        <v>18637367222</v>
      </c>
      <c r="V1277" s="36">
        <v>0</v>
      </c>
      <c r="W1277" s="36">
        <v>0</v>
      </c>
      <c r="X1277" s="36">
        <v>0</v>
      </c>
      <c r="Y1277" s="36">
        <v>0</v>
      </c>
      <c r="Z1277" s="36">
        <v>0</v>
      </c>
      <c r="AA1277" s="36">
        <v>0</v>
      </c>
      <c r="AB1277" s="36">
        <v>0</v>
      </c>
      <c r="AC1277" s="36">
        <v>0</v>
      </c>
      <c r="AD1277" s="36">
        <v>0</v>
      </c>
      <c r="AE1277" s="47">
        <v>0</v>
      </c>
      <c r="AF1277" s="57" t="s">
        <v>76</v>
      </c>
      <c r="AG1277" s="36">
        <v>0</v>
      </c>
      <c r="AH1277" s="57" t="s">
        <v>67</v>
      </c>
      <c r="AI1277" s="36">
        <v>0</v>
      </c>
      <c r="AJ1277" s="57" t="s">
        <v>67</v>
      </c>
      <c r="AK1277" s="36">
        <v>0</v>
      </c>
      <c r="AL1277" s="69" t="s">
        <v>67</v>
      </c>
      <c r="AM1277" s="43">
        <v>0</v>
      </c>
      <c r="AN1277" s="43">
        <v>0</v>
      </c>
      <c r="AO1277" s="43">
        <v>0</v>
      </c>
      <c r="AP1277" s="43">
        <v>0</v>
      </c>
      <c r="AQ1277" s="77" t="s">
        <v>67</v>
      </c>
      <c r="AR1277" s="36">
        <v>0</v>
      </c>
      <c r="AS1277" s="43">
        <v>0</v>
      </c>
      <c r="AT1277" s="43">
        <v>0</v>
      </c>
      <c r="AU1277" s="43">
        <v>0</v>
      </c>
      <c r="AV1277" s="48">
        <v>0</v>
      </c>
      <c r="AW1277" s="77" t="s">
        <v>67</v>
      </c>
      <c r="AX1277" s="36">
        <v>0</v>
      </c>
      <c r="AY1277" s="43">
        <v>0</v>
      </c>
      <c r="AZ1277" s="43">
        <v>0</v>
      </c>
      <c r="BA1277" s="43">
        <v>0</v>
      </c>
      <c r="BB1277" s="48">
        <v>0</v>
      </c>
      <c r="BC1277" s="77" t="s">
        <v>67</v>
      </c>
      <c r="BD1277" s="36">
        <v>0</v>
      </c>
      <c r="BE1277" s="43">
        <v>0</v>
      </c>
      <c r="BF1277" s="43">
        <v>0</v>
      </c>
      <c r="BG1277" s="43">
        <v>0</v>
      </c>
      <c r="BH1277" s="48">
        <v>0</v>
      </c>
    </row>
    <row r="1278" spans="1:60">
      <c r="A1278" s="43">
        <f t="shared" ref="A1278:A1341" si="20">IF(C1278=C1277,A1277,A1277+1)</f>
        <v>497</v>
      </c>
      <c r="B1278" s="43">
        <v>2021</v>
      </c>
      <c r="C1278" s="55" t="s">
        <v>3261</v>
      </c>
      <c r="D1278" s="44" t="s">
        <v>3262</v>
      </c>
      <c r="F1278" s="57" t="s">
        <v>62</v>
      </c>
      <c r="G1278" s="57" t="s">
        <v>63</v>
      </c>
      <c r="H1278" s="36" t="s">
        <v>1639</v>
      </c>
      <c r="I1278" s="36" t="s">
        <v>3263</v>
      </c>
      <c r="J1278" s="36" t="s">
        <v>3264</v>
      </c>
      <c r="K1278" s="62">
        <v>111.070906</v>
      </c>
      <c r="L1278" s="62">
        <v>25.099144</v>
      </c>
      <c r="M1278" s="36" t="s">
        <v>67</v>
      </c>
      <c r="N1278" s="42" t="s">
        <v>67</v>
      </c>
      <c r="O1278" s="27" t="s">
        <v>68</v>
      </c>
      <c r="P1278" s="36" t="s">
        <v>69</v>
      </c>
      <c r="Q1278" s="36" t="s">
        <v>3265</v>
      </c>
      <c r="R1278" s="36" t="s">
        <v>68</v>
      </c>
      <c r="S1278" s="36" t="s">
        <v>3266</v>
      </c>
      <c r="T1278" s="36" t="s">
        <v>3266</v>
      </c>
      <c r="U1278" s="43">
        <v>15907465112</v>
      </c>
      <c r="V1278" s="43">
        <v>3573</v>
      </c>
      <c r="W1278" s="36">
        <v>0</v>
      </c>
      <c r="X1278" s="36">
        <v>0</v>
      </c>
      <c r="Y1278" s="36">
        <v>0</v>
      </c>
      <c r="Z1278" s="36">
        <v>1000</v>
      </c>
      <c r="AA1278" s="36">
        <v>0</v>
      </c>
      <c r="AB1278" s="36">
        <v>0</v>
      </c>
      <c r="AC1278" s="46">
        <v>200</v>
      </c>
      <c r="AD1278" s="36">
        <v>0</v>
      </c>
      <c r="AE1278" s="48">
        <v>1</v>
      </c>
      <c r="AF1278" s="36" t="s">
        <v>72</v>
      </c>
      <c r="AG1278" s="36">
        <v>0</v>
      </c>
      <c r="AH1278" s="36" t="s">
        <v>3267</v>
      </c>
      <c r="AI1278" s="36">
        <v>25</v>
      </c>
      <c r="AJ1278" s="46" t="s">
        <v>3268</v>
      </c>
      <c r="AK1278" s="36">
        <v>30</v>
      </c>
      <c r="AL1278" s="46" t="s">
        <v>3268</v>
      </c>
      <c r="AM1278" s="43">
        <v>1.99612894909091</v>
      </c>
      <c r="AN1278" s="43">
        <v>0</v>
      </c>
      <c r="AO1278" s="43">
        <v>0</v>
      </c>
      <c r="AP1278" s="43">
        <v>0</v>
      </c>
      <c r="AQ1278" s="76" t="s">
        <v>75</v>
      </c>
      <c r="AR1278" s="36">
        <v>0</v>
      </c>
      <c r="AS1278" s="43">
        <v>0</v>
      </c>
      <c r="AT1278" s="43">
        <v>0</v>
      </c>
      <c r="AU1278" s="43">
        <v>0</v>
      </c>
      <c r="AV1278" s="48">
        <v>0</v>
      </c>
      <c r="AW1278" s="76" t="s">
        <v>75</v>
      </c>
      <c r="AX1278" s="36">
        <v>0</v>
      </c>
      <c r="AY1278" s="36">
        <v>0</v>
      </c>
      <c r="AZ1278" s="36">
        <v>0</v>
      </c>
      <c r="BA1278" s="36">
        <v>0</v>
      </c>
      <c r="BB1278" s="36">
        <v>0</v>
      </c>
      <c r="BC1278" s="76" t="s">
        <v>75</v>
      </c>
      <c r="BD1278" s="36">
        <v>0</v>
      </c>
      <c r="BE1278" s="36">
        <v>0</v>
      </c>
      <c r="BF1278" s="36">
        <v>0</v>
      </c>
      <c r="BG1278" s="36">
        <v>0</v>
      </c>
      <c r="BH1278" s="36">
        <v>0</v>
      </c>
    </row>
    <row r="1279" spans="1:60">
      <c r="A1279" s="43">
        <f t="shared" si="20"/>
        <v>497</v>
      </c>
      <c r="B1279" s="43">
        <v>2021</v>
      </c>
      <c r="C1279" s="55" t="s">
        <v>3269</v>
      </c>
      <c r="D1279" s="44" t="s">
        <v>3262</v>
      </c>
      <c r="F1279" s="57" t="s">
        <v>62</v>
      </c>
      <c r="G1279" s="57" t="s">
        <v>63</v>
      </c>
      <c r="H1279" s="36" t="s">
        <v>1639</v>
      </c>
      <c r="I1279" s="36" t="s">
        <v>3263</v>
      </c>
      <c r="J1279" s="36" t="s">
        <v>3264</v>
      </c>
      <c r="K1279" s="62">
        <v>111.070906</v>
      </c>
      <c r="L1279" s="62">
        <v>25.099144</v>
      </c>
      <c r="M1279" s="36" t="s">
        <v>67</v>
      </c>
      <c r="N1279" s="42" t="s">
        <v>67</v>
      </c>
      <c r="O1279" s="27" t="s">
        <v>68</v>
      </c>
      <c r="P1279" s="36" t="s">
        <v>69</v>
      </c>
      <c r="Q1279" s="36" t="s">
        <v>3265</v>
      </c>
      <c r="R1279" s="36" t="s">
        <v>68</v>
      </c>
      <c r="S1279" s="36" t="s">
        <v>3266</v>
      </c>
      <c r="T1279" s="36" t="s">
        <v>3266</v>
      </c>
      <c r="U1279" s="43">
        <v>15907465112</v>
      </c>
      <c r="V1279" s="43">
        <v>3573</v>
      </c>
      <c r="W1279" s="36">
        <v>0</v>
      </c>
      <c r="X1279" s="36">
        <v>0</v>
      </c>
      <c r="Y1279" s="36">
        <v>0</v>
      </c>
      <c r="Z1279" s="36">
        <v>1000</v>
      </c>
      <c r="AA1279" s="36">
        <v>0</v>
      </c>
      <c r="AB1279" s="36">
        <v>0</v>
      </c>
      <c r="AC1279" s="46">
        <v>200</v>
      </c>
      <c r="AD1279" s="36">
        <v>0</v>
      </c>
      <c r="AE1279" s="48">
        <v>1</v>
      </c>
      <c r="AF1279" s="36" t="s">
        <v>140</v>
      </c>
      <c r="AG1279" s="36">
        <v>0</v>
      </c>
      <c r="AH1279" s="36" t="s">
        <v>3267</v>
      </c>
      <c r="AI1279" s="36">
        <v>25</v>
      </c>
      <c r="AJ1279" s="46" t="s">
        <v>3268</v>
      </c>
      <c r="AK1279" s="36">
        <v>30</v>
      </c>
      <c r="AL1279" s="46" t="s">
        <v>3268</v>
      </c>
      <c r="AM1279" s="43">
        <v>2.69690909090909</v>
      </c>
      <c r="AN1279" s="43">
        <v>3.33333333333333</v>
      </c>
      <c r="AO1279" s="43">
        <v>2.89090909090909</v>
      </c>
      <c r="AP1279" s="43">
        <v>0.36969696969697</v>
      </c>
      <c r="AQ1279" s="76" t="s">
        <v>75</v>
      </c>
      <c r="AR1279" s="36">
        <v>0</v>
      </c>
      <c r="AS1279" s="43">
        <v>0</v>
      </c>
      <c r="AT1279" s="43">
        <v>0</v>
      </c>
      <c r="AU1279" s="43">
        <v>0</v>
      </c>
      <c r="AV1279" s="48">
        <v>0</v>
      </c>
      <c r="AW1279" s="76" t="s">
        <v>75</v>
      </c>
      <c r="AX1279" s="36">
        <v>0</v>
      </c>
      <c r="AY1279" s="36">
        <v>0</v>
      </c>
      <c r="AZ1279" s="36">
        <v>0</v>
      </c>
      <c r="BA1279" s="36">
        <v>0</v>
      </c>
      <c r="BB1279" s="36">
        <v>0</v>
      </c>
      <c r="BC1279" s="76" t="s">
        <v>75</v>
      </c>
      <c r="BD1279" s="36">
        <v>0</v>
      </c>
      <c r="BE1279" s="36">
        <v>0</v>
      </c>
      <c r="BF1279" s="36">
        <v>0</v>
      </c>
      <c r="BG1279" s="36">
        <v>0</v>
      </c>
      <c r="BH1279" s="36">
        <v>0</v>
      </c>
    </row>
    <row r="1280" spans="1:60">
      <c r="A1280" s="43">
        <f t="shared" si="20"/>
        <v>497</v>
      </c>
      <c r="B1280" s="43">
        <v>2021</v>
      </c>
      <c r="C1280" s="55" t="s">
        <v>3261</v>
      </c>
      <c r="D1280" s="44" t="s">
        <v>3262</v>
      </c>
      <c r="F1280" s="57" t="s">
        <v>62</v>
      </c>
      <c r="G1280" s="57" t="s">
        <v>63</v>
      </c>
      <c r="H1280" s="36" t="s">
        <v>1639</v>
      </c>
      <c r="I1280" s="36" t="s">
        <v>3263</v>
      </c>
      <c r="J1280" s="36" t="s">
        <v>3264</v>
      </c>
      <c r="K1280" s="62">
        <v>111.070906</v>
      </c>
      <c r="L1280" s="62">
        <v>25.099144</v>
      </c>
      <c r="M1280" s="36" t="s">
        <v>67</v>
      </c>
      <c r="N1280" s="42" t="s">
        <v>67</v>
      </c>
      <c r="O1280" s="27" t="s">
        <v>68</v>
      </c>
      <c r="P1280" s="36" t="s">
        <v>69</v>
      </c>
      <c r="Q1280" s="36" t="s">
        <v>3265</v>
      </c>
      <c r="R1280" s="36" t="s">
        <v>68</v>
      </c>
      <c r="S1280" s="36" t="s">
        <v>3266</v>
      </c>
      <c r="T1280" s="36" t="s">
        <v>3266</v>
      </c>
      <c r="U1280" s="43">
        <v>15907465112</v>
      </c>
      <c r="V1280" s="43">
        <v>3573</v>
      </c>
      <c r="W1280" s="36">
        <v>0</v>
      </c>
      <c r="X1280" s="36">
        <v>0</v>
      </c>
      <c r="Y1280" s="36">
        <v>0</v>
      </c>
      <c r="Z1280" s="36">
        <v>1000</v>
      </c>
      <c r="AA1280" s="36">
        <v>0</v>
      </c>
      <c r="AB1280" s="36">
        <v>0</v>
      </c>
      <c r="AC1280" s="46">
        <v>200</v>
      </c>
      <c r="AD1280" s="36">
        <v>0</v>
      </c>
      <c r="AE1280" s="48">
        <v>1</v>
      </c>
      <c r="AF1280" s="57" t="s">
        <v>76</v>
      </c>
      <c r="AG1280" s="36">
        <v>0</v>
      </c>
      <c r="AH1280" s="57" t="s">
        <v>67</v>
      </c>
      <c r="AI1280" s="36">
        <v>0</v>
      </c>
      <c r="AJ1280" s="57" t="s">
        <v>67</v>
      </c>
      <c r="AK1280" s="36">
        <v>0</v>
      </c>
      <c r="AL1280" s="69" t="s">
        <v>67</v>
      </c>
      <c r="AM1280" s="43">
        <v>0</v>
      </c>
      <c r="AN1280" s="43">
        <v>0</v>
      </c>
      <c r="AO1280" s="43">
        <v>0</v>
      </c>
      <c r="AP1280" s="43">
        <v>0</v>
      </c>
      <c r="AQ1280" s="57" t="s">
        <v>67</v>
      </c>
      <c r="AR1280" s="36">
        <v>0</v>
      </c>
      <c r="AS1280" s="43">
        <v>0</v>
      </c>
      <c r="AT1280" s="43">
        <v>0</v>
      </c>
      <c r="AU1280" s="43">
        <v>0</v>
      </c>
      <c r="AV1280" s="48">
        <v>0</v>
      </c>
      <c r="AW1280" s="57" t="s">
        <v>67</v>
      </c>
      <c r="AX1280" s="36">
        <v>0</v>
      </c>
      <c r="AY1280" s="43">
        <v>0</v>
      </c>
      <c r="AZ1280" s="43">
        <v>0</v>
      </c>
      <c r="BA1280" s="43">
        <v>0</v>
      </c>
      <c r="BB1280" s="48">
        <v>0</v>
      </c>
      <c r="BC1280" s="57" t="s">
        <v>67</v>
      </c>
      <c r="BD1280" s="36">
        <v>0</v>
      </c>
      <c r="BE1280" s="43">
        <v>0</v>
      </c>
      <c r="BF1280" s="43">
        <v>0</v>
      </c>
      <c r="BG1280" s="43">
        <v>0</v>
      </c>
      <c r="BH1280" s="48">
        <v>0</v>
      </c>
    </row>
    <row r="1281" spans="1:60">
      <c r="A1281" s="43">
        <f t="shared" si="20"/>
        <v>498</v>
      </c>
      <c r="B1281" s="43">
        <v>2021</v>
      </c>
      <c r="C1281" s="55" t="s">
        <v>3270</v>
      </c>
      <c r="D1281" s="58" t="s">
        <v>3271</v>
      </c>
      <c r="F1281" s="57" t="s">
        <v>62</v>
      </c>
      <c r="G1281" s="57" t="s">
        <v>63</v>
      </c>
      <c r="H1281" s="57" t="s">
        <v>3258</v>
      </c>
      <c r="I1281" s="36" t="s">
        <v>2103</v>
      </c>
      <c r="J1281" s="36" t="s">
        <v>3272</v>
      </c>
      <c r="K1281" s="62">
        <v>111.341664</v>
      </c>
      <c r="L1281" s="62">
        <v>25.272347</v>
      </c>
      <c r="M1281" s="36" t="s">
        <v>67</v>
      </c>
      <c r="N1281" s="63" t="s">
        <v>67</v>
      </c>
      <c r="O1281" s="27" t="s">
        <v>336</v>
      </c>
      <c r="P1281" s="36" t="s">
        <v>337</v>
      </c>
      <c r="Q1281" s="57" t="s">
        <v>67</v>
      </c>
      <c r="R1281" s="36" t="s">
        <v>84</v>
      </c>
      <c r="S1281" s="36" t="s">
        <v>3273</v>
      </c>
      <c r="T1281" s="36" t="s">
        <v>3273</v>
      </c>
      <c r="U1281" s="43">
        <v>18774623304</v>
      </c>
      <c r="V1281" s="43">
        <v>0</v>
      </c>
      <c r="W1281" s="36">
        <v>0</v>
      </c>
      <c r="X1281" s="36">
        <v>0</v>
      </c>
      <c r="Y1281" s="36">
        <v>0</v>
      </c>
      <c r="Z1281" s="36">
        <v>0</v>
      </c>
      <c r="AA1281" s="36">
        <v>0</v>
      </c>
      <c r="AB1281" s="36">
        <v>0</v>
      </c>
      <c r="AC1281" s="36">
        <v>0</v>
      </c>
      <c r="AD1281" s="36">
        <v>0</v>
      </c>
      <c r="AE1281" s="46">
        <v>0</v>
      </c>
      <c r="AF1281" s="36" t="s">
        <v>459</v>
      </c>
      <c r="AG1281" s="36">
        <v>0</v>
      </c>
      <c r="AH1281" s="36" t="s">
        <v>460</v>
      </c>
      <c r="AI1281" s="36">
        <v>0</v>
      </c>
      <c r="AJ1281" s="46" t="s">
        <v>134</v>
      </c>
      <c r="AK1281" s="36">
        <v>200</v>
      </c>
      <c r="AL1281" s="47" t="s">
        <v>134</v>
      </c>
      <c r="AM1281" s="43">
        <v>0</v>
      </c>
      <c r="AN1281" s="43">
        <v>0</v>
      </c>
      <c r="AO1281" s="43">
        <v>0</v>
      </c>
      <c r="AP1281" s="43">
        <v>0</v>
      </c>
      <c r="AQ1281" s="76" t="s">
        <v>88</v>
      </c>
      <c r="AR1281" s="36">
        <v>0</v>
      </c>
      <c r="AS1281" s="43">
        <v>0</v>
      </c>
      <c r="AT1281" s="43">
        <v>0</v>
      </c>
      <c r="AU1281" s="43">
        <v>0</v>
      </c>
      <c r="AV1281" s="78">
        <v>0</v>
      </c>
      <c r="AW1281" s="76" t="s">
        <v>88</v>
      </c>
      <c r="AX1281" s="36">
        <v>0</v>
      </c>
      <c r="AY1281" s="43">
        <v>0</v>
      </c>
      <c r="AZ1281" s="43">
        <v>0</v>
      </c>
      <c r="BA1281" s="43">
        <v>0</v>
      </c>
      <c r="BB1281" s="78">
        <v>0</v>
      </c>
      <c r="BC1281" s="76" t="s">
        <v>88</v>
      </c>
      <c r="BD1281" s="36">
        <v>0</v>
      </c>
      <c r="BE1281" s="43">
        <v>0</v>
      </c>
      <c r="BF1281" s="43">
        <v>0</v>
      </c>
      <c r="BG1281" s="43">
        <v>0</v>
      </c>
      <c r="BH1281" s="78">
        <v>0</v>
      </c>
    </row>
    <row r="1282" spans="1:60">
      <c r="A1282" s="43">
        <f t="shared" si="20"/>
        <v>498</v>
      </c>
      <c r="B1282" s="43">
        <v>2021</v>
      </c>
      <c r="C1282" s="55" t="s">
        <v>3270</v>
      </c>
      <c r="D1282" s="58" t="s">
        <v>3271</v>
      </c>
      <c r="F1282" s="57" t="s">
        <v>62</v>
      </c>
      <c r="G1282" s="57" t="s">
        <v>63</v>
      </c>
      <c r="H1282" s="57" t="s">
        <v>3258</v>
      </c>
      <c r="I1282" s="36" t="s">
        <v>2103</v>
      </c>
      <c r="J1282" s="36" t="s">
        <v>3272</v>
      </c>
      <c r="K1282" s="62">
        <v>111.341664</v>
      </c>
      <c r="L1282" s="62">
        <v>25.272347</v>
      </c>
      <c r="M1282" s="36" t="s">
        <v>67</v>
      </c>
      <c r="N1282" s="63" t="s">
        <v>67</v>
      </c>
      <c r="O1282" s="27" t="s">
        <v>336</v>
      </c>
      <c r="P1282" s="36" t="s">
        <v>337</v>
      </c>
      <c r="Q1282" s="57" t="s">
        <v>67</v>
      </c>
      <c r="R1282" s="36" t="s">
        <v>84</v>
      </c>
      <c r="S1282" s="36" t="s">
        <v>3273</v>
      </c>
      <c r="T1282" s="36" t="s">
        <v>3273</v>
      </c>
      <c r="U1282" s="43">
        <v>18774623304</v>
      </c>
      <c r="V1282" s="43">
        <v>0</v>
      </c>
      <c r="W1282" s="36">
        <v>0</v>
      </c>
      <c r="X1282" s="36">
        <v>0</v>
      </c>
      <c r="Y1282" s="36">
        <v>0</v>
      </c>
      <c r="Z1282" s="36">
        <v>0</v>
      </c>
      <c r="AA1282" s="36">
        <v>0</v>
      </c>
      <c r="AB1282" s="36">
        <v>0</v>
      </c>
      <c r="AC1282" s="36">
        <v>0</v>
      </c>
      <c r="AD1282" s="36">
        <v>0</v>
      </c>
      <c r="AE1282" s="46">
        <v>0</v>
      </c>
      <c r="AF1282" s="57" t="s">
        <v>76</v>
      </c>
      <c r="AG1282" s="36">
        <v>0</v>
      </c>
      <c r="AH1282" s="57" t="s">
        <v>67</v>
      </c>
      <c r="AI1282" s="36">
        <v>0</v>
      </c>
      <c r="AJ1282" s="57" t="s">
        <v>67</v>
      </c>
      <c r="AK1282" s="36">
        <v>0</v>
      </c>
      <c r="AL1282" s="69" t="s">
        <v>67</v>
      </c>
      <c r="AM1282" s="43">
        <v>0</v>
      </c>
      <c r="AN1282" s="43">
        <v>0</v>
      </c>
      <c r="AO1282" s="43">
        <v>0</v>
      </c>
      <c r="AP1282" s="43">
        <v>0</v>
      </c>
      <c r="AQ1282" s="77" t="s">
        <v>67</v>
      </c>
      <c r="AR1282" s="36">
        <v>0</v>
      </c>
      <c r="AS1282" s="43">
        <v>0</v>
      </c>
      <c r="AT1282" s="43">
        <v>0</v>
      </c>
      <c r="AU1282" s="43">
        <v>0</v>
      </c>
      <c r="AV1282" s="48">
        <v>0</v>
      </c>
      <c r="AW1282" s="77" t="s">
        <v>67</v>
      </c>
      <c r="AX1282" s="36">
        <v>0</v>
      </c>
      <c r="AY1282" s="43">
        <v>0</v>
      </c>
      <c r="AZ1282" s="43">
        <v>0</v>
      </c>
      <c r="BA1282" s="43">
        <v>0</v>
      </c>
      <c r="BB1282" s="48">
        <v>0</v>
      </c>
      <c r="BC1282" s="77" t="s">
        <v>67</v>
      </c>
      <c r="BD1282" s="36">
        <v>0</v>
      </c>
      <c r="BE1282" s="43">
        <v>0</v>
      </c>
      <c r="BF1282" s="43">
        <v>0</v>
      </c>
      <c r="BG1282" s="43">
        <v>0</v>
      </c>
      <c r="BH1282" s="48">
        <v>0</v>
      </c>
    </row>
    <row r="1283" spans="1:60">
      <c r="A1283" s="43">
        <f t="shared" si="20"/>
        <v>499</v>
      </c>
      <c r="B1283" s="43">
        <v>2021</v>
      </c>
      <c r="C1283" s="55" t="s">
        <v>3274</v>
      </c>
      <c r="D1283" s="44" t="s">
        <v>3275</v>
      </c>
      <c r="F1283" s="57" t="s">
        <v>62</v>
      </c>
      <c r="G1283" s="57" t="s">
        <v>63</v>
      </c>
      <c r="H1283" s="36" t="s">
        <v>1639</v>
      </c>
      <c r="I1283" s="36" t="s">
        <v>3276</v>
      </c>
      <c r="J1283" s="36" t="s">
        <v>3277</v>
      </c>
      <c r="K1283" s="62">
        <v>111.172739</v>
      </c>
      <c r="L1283" s="62">
        <v>25.164325</v>
      </c>
      <c r="M1283" s="36" t="s">
        <v>67</v>
      </c>
      <c r="N1283" s="42" t="s">
        <v>67</v>
      </c>
      <c r="O1283" s="27" t="s">
        <v>68</v>
      </c>
      <c r="P1283" s="36" t="s">
        <v>69</v>
      </c>
      <c r="Q1283" s="36" t="s">
        <v>104</v>
      </c>
      <c r="R1283" s="36" t="s">
        <v>68</v>
      </c>
      <c r="S1283" s="36" t="s">
        <v>3278</v>
      </c>
      <c r="T1283" s="36" t="s">
        <v>3278</v>
      </c>
      <c r="U1283" s="43">
        <v>17773169051</v>
      </c>
      <c r="V1283" s="36">
        <v>200</v>
      </c>
      <c r="W1283" s="36">
        <v>0</v>
      </c>
      <c r="X1283" s="36">
        <v>0</v>
      </c>
      <c r="Y1283" s="36">
        <v>0</v>
      </c>
      <c r="Z1283" s="36">
        <v>0</v>
      </c>
      <c r="AA1283" s="36">
        <v>0</v>
      </c>
      <c r="AB1283" s="36">
        <v>0</v>
      </c>
      <c r="AC1283" s="46">
        <v>1</v>
      </c>
      <c r="AD1283" s="36">
        <v>0</v>
      </c>
      <c r="AE1283" s="47">
        <v>0</v>
      </c>
      <c r="AF1283" s="36" t="s">
        <v>72</v>
      </c>
      <c r="AG1283" s="36">
        <v>0</v>
      </c>
      <c r="AH1283" s="36" t="s">
        <v>106</v>
      </c>
      <c r="AI1283" s="36">
        <v>2000</v>
      </c>
      <c r="AJ1283" s="46" t="s">
        <v>74</v>
      </c>
      <c r="AK1283" s="36">
        <v>4500</v>
      </c>
      <c r="AL1283" s="47" t="s">
        <v>74</v>
      </c>
      <c r="AM1283" s="43">
        <v>0.427090909090909</v>
      </c>
      <c r="AN1283" s="43">
        <v>0</v>
      </c>
      <c r="AO1283" s="43">
        <v>0</v>
      </c>
      <c r="AP1283" s="43">
        <v>0</v>
      </c>
      <c r="AQ1283" s="76" t="s">
        <v>75</v>
      </c>
      <c r="AR1283" s="36">
        <v>0</v>
      </c>
      <c r="AS1283" s="43">
        <v>0</v>
      </c>
      <c r="AT1283" s="43">
        <v>0</v>
      </c>
      <c r="AU1283" s="43">
        <v>0</v>
      </c>
      <c r="AV1283" s="48">
        <v>0</v>
      </c>
      <c r="AW1283" s="76" t="s">
        <v>75</v>
      </c>
      <c r="AX1283" s="36">
        <v>0</v>
      </c>
      <c r="AY1283" s="36">
        <v>0</v>
      </c>
      <c r="AZ1283" s="36">
        <v>0</v>
      </c>
      <c r="BA1283" s="36">
        <v>0</v>
      </c>
      <c r="BB1283" s="46">
        <v>0</v>
      </c>
      <c r="BC1283" s="76" t="s">
        <v>75</v>
      </c>
      <c r="BD1283" s="36">
        <v>0</v>
      </c>
      <c r="BE1283" s="36">
        <v>0</v>
      </c>
      <c r="BF1283" s="36">
        <v>0</v>
      </c>
      <c r="BG1283" s="36">
        <v>0</v>
      </c>
      <c r="BH1283" s="46">
        <v>0</v>
      </c>
    </row>
    <row r="1284" spans="1:60">
      <c r="A1284" s="43">
        <f t="shared" si="20"/>
        <v>499</v>
      </c>
      <c r="B1284" s="43">
        <v>2021</v>
      </c>
      <c r="C1284" s="55" t="s">
        <v>3274</v>
      </c>
      <c r="D1284" s="44" t="s">
        <v>3275</v>
      </c>
      <c r="F1284" s="57" t="s">
        <v>62</v>
      </c>
      <c r="G1284" s="57" t="s">
        <v>63</v>
      </c>
      <c r="H1284" s="36" t="s">
        <v>1639</v>
      </c>
      <c r="I1284" s="36" t="s">
        <v>3276</v>
      </c>
      <c r="J1284" s="36" t="s">
        <v>3277</v>
      </c>
      <c r="K1284" s="62">
        <v>111.172739</v>
      </c>
      <c r="L1284" s="62">
        <v>25.164325</v>
      </c>
      <c r="M1284" s="36" t="s">
        <v>67</v>
      </c>
      <c r="N1284" s="42" t="s">
        <v>67</v>
      </c>
      <c r="O1284" s="27" t="s">
        <v>68</v>
      </c>
      <c r="P1284" s="36" t="s">
        <v>69</v>
      </c>
      <c r="Q1284" s="36" t="s">
        <v>104</v>
      </c>
      <c r="R1284" s="36" t="s">
        <v>68</v>
      </c>
      <c r="S1284" s="36" t="s">
        <v>3278</v>
      </c>
      <c r="T1284" s="36" t="s">
        <v>3278</v>
      </c>
      <c r="U1284" s="43">
        <v>17773169051</v>
      </c>
      <c r="V1284" s="36">
        <v>200</v>
      </c>
      <c r="W1284" s="36">
        <v>0</v>
      </c>
      <c r="X1284" s="36">
        <v>0</v>
      </c>
      <c r="Y1284" s="36">
        <v>0</v>
      </c>
      <c r="Z1284" s="36">
        <v>0</v>
      </c>
      <c r="AA1284" s="36">
        <v>0</v>
      </c>
      <c r="AB1284" s="36">
        <v>0</v>
      </c>
      <c r="AC1284" s="46">
        <v>1</v>
      </c>
      <c r="AD1284" s="36">
        <v>0</v>
      </c>
      <c r="AE1284" s="47">
        <v>0</v>
      </c>
      <c r="AF1284" s="57" t="s">
        <v>76</v>
      </c>
      <c r="AG1284" s="36">
        <v>0</v>
      </c>
      <c r="AH1284" s="57" t="s">
        <v>67</v>
      </c>
      <c r="AI1284" s="36">
        <v>0</v>
      </c>
      <c r="AJ1284" s="57" t="s">
        <v>67</v>
      </c>
      <c r="AK1284" s="36">
        <v>0</v>
      </c>
      <c r="AL1284" s="69" t="s">
        <v>67</v>
      </c>
      <c r="AM1284" s="43">
        <v>0</v>
      </c>
      <c r="AN1284" s="43">
        <v>0</v>
      </c>
      <c r="AO1284" s="43">
        <v>0</v>
      </c>
      <c r="AP1284" s="43">
        <v>0</v>
      </c>
      <c r="AQ1284" s="57" t="s">
        <v>67</v>
      </c>
      <c r="AR1284" s="36">
        <v>0</v>
      </c>
      <c r="AS1284" s="43">
        <v>0</v>
      </c>
      <c r="AT1284" s="43">
        <v>0</v>
      </c>
      <c r="AU1284" s="43">
        <v>0</v>
      </c>
      <c r="AV1284" s="48">
        <v>0</v>
      </c>
      <c r="AW1284" s="57" t="s">
        <v>67</v>
      </c>
      <c r="AX1284" s="36">
        <v>0</v>
      </c>
      <c r="AY1284" s="43">
        <v>0</v>
      </c>
      <c r="AZ1284" s="43">
        <v>0</v>
      </c>
      <c r="BA1284" s="43">
        <v>0</v>
      </c>
      <c r="BB1284" s="48">
        <v>0</v>
      </c>
      <c r="BC1284" s="57" t="s">
        <v>67</v>
      </c>
      <c r="BD1284" s="36">
        <v>0</v>
      </c>
      <c r="BE1284" s="43">
        <v>0</v>
      </c>
      <c r="BF1284" s="43">
        <v>0</v>
      </c>
      <c r="BG1284" s="43">
        <v>0</v>
      </c>
      <c r="BH1284" s="48">
        <v>0</v>
      </c>
    </row>
    <row r="1285" spans="1:60">
      <c r="A1285" s="43">
        <f t="shared" si="20"/>
        <v>500</v>
      </c>
      <c r="B1285" s="43">
        <v>2021</v>
      </c>
      <c r="C1285" s="55" t="s">
        <v>3279</v>
      </c>
      <c r="D1285" s="44" t="s">
        <v>3280</v>
      </c>
      <c r="F1285" s="57" t="s">
        <v>62</v>
      </c>
      <c r="G1285" s="57" t="s">
        <v>63</v>
      </c>
      <c r="H1285" s="36" t="s">
        <v>1639</v>
      </c>
      <c r="I1285" s="36" t="s">
        <v>2110</v>
      </c>
      <c r="J1285" s="36" t="s">
        <v>3281</v>
      </c>
      <c r="K1285" s="62">
        <v>111.431667</v>
      </c>
      <c r="L1285" s="62">
        <v>25.325333</v>
      </c>
      <c r="M1285" s="36" t="s">
        <v>67</v>
      </c>
      <c r="N1285" s="42" t="s">
        <v>67</v>
      </c>
      <c r="O1285" s="27" t="s">
        <v>68</v>
      </c>
      <c r="P1285" s="36" t="s">
        <v>69</v>
      </c>
      <c r="Q1285" s="36" t="s">
        <v>184</v>
      </c>
      <c r="R1285" s="36" t="s">
        <v>68</v>
      </c>
      <c r="S1285" s="36" t="s">
        <v>3282</v>
      </c>
      <c r="T1285" s="36" t="s">
        <v>3283</v>
      </c>
      <c r="U1285" s="43">
        <v>13607466036</v>
      </c>
      <c r="V1285" s="43">
        <v>800</v>
      </c>
      <c r="W1285" s="36">
        <v>200</v>
      </c>
      <c r="X1285" s="36">
        <v>5</v>
      </c>
      <c r="Y1285" s="36">
        <v>0</v>
      </c>
      <c r="Z1285" s="36">
        <v>0</v>
      </c>
      <c r="AA1285" s="36">
        <v>0</v>
      </c>
      <c r="AB1285" s="36">
        <v>0</v>
      </c>
      <c r="AC1285" s="46">
        <v>200</v>
      </c>
      <c r="AD1285" s="36">
        <v>0</v>
      </c>
      <c r="AE1285" s="47">
        <v>0</v>
      </c>
      <c r="AF1285" s="36" t="s">
        <v>132</v>
      </c>
      <c r="AG1285" s="36">
        <v>0</v>
      </c>
      <c r="AH1285" s="36" t="s">
        <v>3284</v>
      </c>
      <c r="AI1285" s="36">
        <v>100000</v>
      </c>
      <c r="AJ1285" s="46" t="s">
        <v>134</v>
      </c>
      <c r="AK1285" s="36">
        <v>100000</v>
      </c>
      <c r="AL1285" s="46" t="s">
        <v>134</v>
      </c>
      <c r="AM1285" s="43">
        <v>2.31513333333333</v>
      </c>
      <c r="AN1285" s="43">
        <v>0</v>
      </c>
      <c r="AO1285" s="43">
        <v>0</v>
      </c>
      <c r="AP1285" s="43">
        <v>0</v>
      </c>
      <c r="AQ1285" s="76" t="s">
        <v>75</v>
      </c>
      <c r="AR1285" s="36">
        <v>0</v>
      </c>
      <c r="AS1285" s="43">
        <v>0</v>
      </c>
      <c r="AT1285" s="43">
        <v>0</v>
      </c>
      <c r="AU1285" s="43">
        <v>0</v>
      </c>
      <c r="AV1285" s="48">
        <v>0</v>
      </c>
      <c r="AW1285" s="76" t="s">
        <v>75</v>
      </c>
      <c r="AX1285" s="36">
        <v>0</v>
      </c>
      <c r="AY1285" s="36">
        <v>0</v>
      </c>
      <c r="AZ1285" s="36">
        <v>0</v>
      </c>
      <c r="BA1285" s="36">
        <v>0</v>
      </c>
      <c r="BB1285" s="36">
        <v>0</v>
      </c>
      <c r="BC1285" s="76" t="s">
        <v>75</v>
      </c>
      <c r="BD1285" s="36">
        <v>0</v>
      </c>
      <c r="BE1285" s="36">
        <v>0</v>
      </c>
      <c r="BF1285" s="36">
        <v>0</v>
      </c>
      <c r="BG1285" s="36">
        <v>0</v>
      </c>
      <c r="BH1285" s="36">
        <v>0</v>
      </c>
    </row>
    <row r="1286" spans="1:60">
      <c r="A1286" s="43">
        <f t="shared" si="20"/>
        <v>500</v>
      </c>
      <c r="B1286" s="43">
        <v>2021</v>
      </c>
      <c r="C1286" s="55" t="s">
        <v>3279</v>
      </c>
      <c r="D1286" s="44" t="s">
        <v>3280</v>
      </c>
      <c r="F1286" s="57" t="s">
        <v>62</v>
      </c>
      <c r="G1286" s="57" t="s">
        <v>63</v>
      </c>
      <c r="H1286" s="36" t="s">
        <v>1639</v>
      </c>
      <c r="I1286" s="36" t="s">
        <v>2110</v>
      </c>
      <c r="J1286" s="36" t="s">
        <v>3281</v>
      </c>
      <c r="K1286" s="62">
        <v>111.431667</v>
      </c>
      <c r="L1286" s="62">
        <v>25.325333</v>
      </c>
      <c r="M1286" s="36" t="s">
        <v>67</v>
      </c>
      <c r="N1286" s="42" t="s">
        <v>67</v>
      </c>
      <c r="O1286" s="27" t="s">
        <v>150</v>
      </c>
      <c r="P1286" s="36" t="s">
        <v>151</v>
      </c>
      <c r="Q1286" s="57" t="s">
        <v>67</v>
      </c>
      <c r="R1286" s="36" t="s">
        <v>152</v>
      </c>
      <c r="S1286" s="36" t="s">
        <v>3282</v>
      </c>
      <c r="T1286" s="36" t="s">
        <v>3283</v>
      </c>
      <c r="U1286" s="43">
        <v>13607466036</v>
      </c>
      <c r="V1286" s="43">
        <v>800</v>
      </c>
      <c r="W1286" s="36">
        <v>200</v>
      </c>
      <c r="X1286" s="36">
        <v>5</v>
      </c>
      <c r="Y1286" s="36">
        <v>0</v>
      </c>
      <c r="Z1286" s="36">
        <v>0</v>
      </c>
      <c r="AA1286" s="36">
        <v>0</v>
      </c>
      <c r="AB1286" s="36">
        <v>0</v>
      </c>
      <c r="AC1286" s="46">
        <v>200</v>
      </c>
      <c r="AD1286" s="36">
        <v>0</v>
      </c>
      <c r="AE1286" s="47">
        <v>0</v>
      </c>
      <c r="AF1286" s="36" t="s">
        <v>289</v>
      </c>
      <c r="AG1286" s="36">
        <v>0</v>
      </c>
      <c r="AH1286" s="36" t="s">
        <v>3285</v>
      </c>
      <c r="AI1286" s="36">
        <v>6000</v>
      </c>
      <c r="AJ1286" s="46" t="s">
        <v>156</v>
      </c>
      <c r="AK1286" s="36">
        <v>6000</v>
      </c>
      <c r="AL1286" s="47" t="s">
        <v>156</v>
      </c>
      <c r="AM1286" s="43">
        <v>2.087008</v>
      </c>
      <c r="AN1286" s="43">
        <v>0</v>
      </c>
      <c r="AO1286" s="43">
        <v>0</v>
      </c>
      <c r="AP1286" s="43">
        <v>0</v>
      </c>
      <c r="AQ1286" s="57" t="s">
        <v>121</v>
      </c>
      <c r="AR1286" s="36">
        <v>0</v>
      </c>
      <c r="AS1286" s="43">
        <v>2.087008</v>
      </c>
      <c r="AT1286" s="43">
        <v>0</v>
      </c>
      <c r="AU1286" s="43">
        <v>0</v>
      </c>
      <c r="AV1286" s="78">
        <v>0</v>
      </c>
      <c r="AW1286" s="57" t="s">
        <v>121</v>
      </c>
      <c r="AX1286" s="36">
        <v>0</v>
      </c>
      <c r="AY1286" s="43">
        <v>2.087008</v>
      </c>
      <c r="AZ1286" s="43">
        <v>0</v>
      </c>
      <c r="BA1286" s="43">
        <v>0</v>
      </c>
      <c r="BB1286" s="78">
        <v>0</v>
      </c>
      <c r="BC1286" s="57" t="s">
        <v>121</v>
      </c>
      <c r="BD1286" s="36">
        <v>0</v>
      </c>
      <c r="BE1286" s="43">
        <v>2.087008</v>
      </c>
      <c r="BF1286" s="43">
        <v>0</v>
      </c>
      <c r="BG1286" s="43">
        <v>0</v>
      </c>
      <c r="BH1286" s="78">
        <v>0</v>
      </c>
    </row>
    <row r="1287" spans="1:60">
      <c r="A1287" s="43">
        <f t="shared" si="20"/>
        <v>500</v>
      </c>
      <c r="B1287" s="43">
        <v>2021</v>
      </c>
      <c r="C1287" s="55" t="s">
        <v>3279</v>
      </c>
      <c r="D1287" s="44" t="s">
        <v>3280</v>
      </c>
      <c r="F1287" s="57" t="s">
        <v>62</v>
      </c>
      <c r="G1287" s="57" t="s">
        <v>63</v>
      </c>
      <c r="H1287" s="36" t="s">
        <v>1639</v>
      </c>
      <c r="I1287" s="36" t="s">
        <v>2110</v>
      </c>
      <c r="J1287" s="36" t="s">
        <v>3281</v>
      </c>
      <c r="K1287" s="62">
        <v>111.431667</v>
      </c>
      <c r="L1287" s="62">
        <v>25.325333</v>
      </c>
      <c r="M1287" s="36" t="s">
        <v>67</v>
      </c>
      <c r="N1287" s="42" t="s">
        <v>67</v>
      </c>
      <c r="O1287" s="27" t="s">
        <v>150</v>
      </c>
      <c r="P1287" s="36" t="s">
        <v>151</v>
      </c>
      <c r="Q1287" s="57" t="s">
        <v>67</v>
      </c>
      <c r="R1287" s="36" t="s">
        <v>152</v>
      </c>
      <c r="S1287" s="36" t="s">
        <v>3282</v>
      </c>
      <c r="T1287" s="36" t="s">
        <v>3283</v>
      </c>
      <c r="U1287" s="43">
        <v>13607466036</v>
      </c>
      <c r="V1287" s="43">
        <v>800</v>
      </c>
      <c r="W1287" s="36">
        <v>200</v>
      </c>
      <c r="X1287" s="36">
        <v>5</v>
      </c>
      <c r="Y1287" s="36">
        <v>0</v>
      </c>
      <c r="Z1287" s="36">
        <v>0</v>
      </c>
      <c r="AA1287" s="36">
        <v>0</v>
      </c>
      <c r="AB1287" s="36">
        <v>0</v>
      </c>
      <c r="AC1287" s="46">
        <v>200</v>
      </c>
      <c r="AD1287" s="36">
        <v>0</v>
      </c>
      <c r="AE1287" s="47">
        <v>0</v>
      </c>
      <c r="AF1287" s="36" t="s">
        <v>154</v>
      </c>
      <c r="AG1287" s="36">
        <v>0</v>
      </c>
      <c r="AH1287" s="36" t="s">
        <v>155</v>
      </c>
      <c r="AI1287" s="36">
        <v>6000</v>
      </c>
      <c r="AJ1287" s="46" t="s">
        <v>156</v>
      </c>
      <c r="AK1287" s="36">
        <v>6000</v>
      </c>
      <c r="AL1287" s="47" t="s">
        <v>156</v>
      </c>
      <c r="AM1287" s="43">
        <v>10.0234836363636</v>
      </c>
      <c r="AN1287" s="43">
        <v>222.545454545455</v>
      </c>
      <c r="AO1287" s="43">
        <v>148.363636363636</v>
      </c>
      <c r="AP1287" s="43">
        <v>61.4545454545455</v>
      </c>
      <c r="AQ1287" s="57" t="s">
        <v>121</v>
      </c>
      <c r="AR1287" s="36">
        <v>0</v>
      </c>
      <c r="AS1287" s="43">
        <v>10.0234836363636</v>
      </c>
      <c r="AT1287" s="43">
        <v>222.545454545455</v>
      </c>
      <c r="AU1287" s="43">
        <v>148.363636363636</v>
      </c>
      <c r="AV1287" s="78">
        <v>61.4545454545455</v>
      </c>
      <c r="AW1287" s="57" t="s">
        <v>121</v>
      </c>
      <c r="AX1287" s="36">
        <v>0</v>
      </c>
      <c r="AY1287" s="43">
        <v>10.0234836363636</v>
      </c>
      <c r="AZ1287" s="43">
        <v>222.545454545455</v>
      </c>
      <c r="BA1287" s="43">
        <v>148.363636363636</v>
      </c>
      <c r="BB1287" s="78">
        <v>61.4545454545455</v>
      </c>
      <c r="BC1287" s="57" t="s">
        <v>121</v>
      </c>
      <c r="BD1287" s="36">
        <v>0</v>
      </c>
      <c r="BE1287" s="43">
        <v>10.0234836363636</v>
      </c>
      <c r="BF1287" s="43">
        <v>222.545454545455</v>
      </c>
      <c r="BG1287" s="43">
        <v>148.363636363636</v>
      </c>
      <c r="BH1287" s="78">
        <v>61.4545454545455</v>
      </c>
    </row>
    <row r="1288" spans="1:60">
      <c r="A1288" s="43">
        <f t="shared" si="20"/>
        <v>500</v>
      </c>
      <c r="B1288" s="43">
        <v>2021</v>
      </c>
      <c r="C1288" s="55" t="s">
        <v>3279</v>
      </c>
      <c r="D1288" s="44" t="s">
        <v>3280</v>
      </c>
      <c r="F1288" s="57" t="s">
        <v>62</v>
      </c>
      <c r="G1288" s="57" t="s">
        <v>63</v>
      </c>
      <c r="H1288" s="36" t="s">
        <v>1639</v>
      </c>
      <c r="I1288" s="36" t="s">
        <v>2110</v>
      </c>
      <c r="J1288" s="36" t="s">
        <v>3281</v>
      </c>
      <c r="K1288" s="62">
        <v>111.431667</v>
      </c>
      <c r="L1288" s="62">
        <v>25.325333</v>
      </c>
      <c r="M1288" s="36" t="s">
        <v>67</v>
      </c>
      <c r="N1288" s="42" t="s">
        <v>67</v>
      </c>
      <c r="O1288" s="27" t="s">
        <v>150</v>
      </c>
      <c r="P1288" s="36" t="s">
        <v>151</v>
      </c>
      <c r="Q1288" s="57" t="s">
        <v>67</v>
      </c>
      <c r="R1288" s="36" t="s">
        <v>152</v>
      </c>
      <c r="S1288" s="36" t="s">
        <v>3282</v>
      </c>
      <c r="T1288" s="36" t="s">
        <v>3283</v>
      </c>
      <c r="U1288" s="43">
        <v>13607466036</v>
      </c>
      <c r="V1288" s="43">
        <v>800</v>
      </c>
      <c r="W1288" s="36">
        <v>200</v>
      </c>
      <c r="X1288" s="36">
        <v>5</v>
      </c>
      <c r="Y1288" s="36">
        <v>0</v>
      </c>
      <c r="Z1288" s="36">
        <v>0</v>
      </c>
      <c r="AA1288" s="36">
        <v>0</v>
      </c>
      <c r="AB1288" s="36">
        <v>0</v>
      </c>
      <c r="AC1288" s="46">
        <v>200</v>
      </c>
      <c r="AD1288" s="36">
        <v>0</v>
      </c>
      <c r="AE1288" s="47">
        <v>0</v>
      </c>
      <c r="AF1288" s="57" t="s">
        <v>76</v>
      </c>
      <c r="AG1288" s="36">
        <v>0</v>
      </c>
      <c r="AH1288" s="57" t="s">
        <v>67</v>
      </c>
      <c r="AI1288" s="36">
        <v>0</v>
      </c>
      <c r="AJ1288" s="57" t="s">
        <v>67</v>
      </c>
      <c r="AK1288" s="36">
        <v>0</v>
      </c>
      <c r="AL1288" s="69" t="s">
        <v>67</v>
      </c>
      <c r="AM1288" s="43">
        <v>0</v>
      </c>
      <c r="AN1288" s="43">
        <v>0</v>
      </c>
      <c r="AO1288" s="43">
        <v>0</v>
      </c>
      <c r="AP1288" s="43">
        <v>0</v>
      </c>
      <c r="AQ1288" s="57" t="s">
        <v>158</v>
      </c>
      <c r="AR1288" s="36">
        <v>0</v>
      </c>
      <c r="AS1288" s="43">
        <v>0</v>
      </c>
      <c r="AT1288" s="43">
        <v>0</v>
      </c>
      <c r="AU1288" s="43">
        <v>0</v>
      </c>
      <c r="AV1288" s="48">
        <v>0</v>
      </c>
      <c r="AW1288" s="57" t="s">
        <v>158</v>
      </c>
      <c r="AX1288" s="36">
        <v>0</v>
      </c>
      <c r="AY1288" s="43">
        <v>0</v>
      </c>
      <c r="AZ1288" s="43">
        <v>0</v>
      </c>
      <c r="BA1288" s="43">
        <v>0</v>
      </c>
      <c r="BB1288" s="48">
        <v>0</v>
      </c>
      <c r="BC1288" s="57" t="s">
        <v>158</v>
      </c>
      <c r="BD1288" s="36">
        <v>0</v>
      </c>
      <c r="BE1288" s="43">
        <v>0</v>
      </c>
      <c r="BF1288" s="43">
        <v>0</v>
      </c>
      <c r="BG1288" s="43">
        <v>0</v>
      </c>
      <c r="BH1288" s="48">
        <v>0</v>
      </c>
    </row>
    <row r="1289" spans="1:60">
      <c r="A1289" s="43">
        <f t="shared" si="20"/>
        <v>501</v>
      </c>
      <c r="B1289" s="43">
        <v>2021</v>
      </c>
      <c r="C1289" s="55" t="s">
        <v>3286</v>
      </c>
      <c r="D1289" s="44" t="s">
        <v>3287</v>
      </c>
      <c r="E1289" s="45" t="s">
        <v>79</v>
      </c>
      <c r="F1289" s="57" t="s">
        <v>62</v>
      </c>
      <c r="G1289" s="57" t="s">
        <v>63</v>
      </c>
      <c r="H1289" s="36" t="s">
        <v>1639</v>
      </c>
      <c r="I1289" s="36" t="s">
        <v>3263</v>
      </c>
      <c r="J1289" s="36" t="s">
        <v>3288</v>
      </c>
      <c r="K1289" s="62">
        <v>111.117383</v>
      </c>
      <c r="L1289" s="62">
        <v>25.122256</v>
      </c>
      <c r="M1289" s="36" t="s">
        <v>67</v>
      </c>
      <c r="N1289" s="42" t="s">
        <v>67</v>
      </c>
      <c r="O1289" s="27" t="s">
        <v>68</v>
      </c>
      <c r="P1289" s="36" t="s">
        <v>69</v>
      </c>
      <c r="Q1289" s="36" t="s">
        <v>2984</v>
      </c>
      <c r="R1289" s="36" t="s">
        <v>68</v>
      </c>
      <c r="S1289" s="36" t="s">
        <v>3289</v>
      </c>
      <c r="T1289" s="36" t="s">
        <v>3289</v>
      </c>
      <c r="U1289" s="43">
        <v>13787621932</v>
      </c>
      <c r="V1289" s="36">
        <v>15</v>
      </c>
      <c r="W1289" s="36">
        <v>0</v>
      </c>
      <c r="X1289" s="36">
        <v>0</v>
      </c>
      <c r="Y1289" s="36">
        <v>0</v>
      </c>
      <c r="Z1289" s="36">
        <v>35.5731225296443</v>
      </c>
      <c r="AA1289" s="36">
        <v>0</v>
      </c>
      <c r="AB1289" s="36">
        <v>0</v>
      </c>
      <c r="AC1289" s="46">
        <v>2</v>
      </c>
      <c r="AD1289" s="36">
        <v>0</v>
      </c>
      <c r="AE1289" s="47">
        <v>0</v>
      </c>
      <c r="AF1289" s="36" t="s">
        <v>140</v>
      </c>
      <c r="AG1289" s="36">
        <v>0</v>
      </c>
      <c r="AH1289" s="36" t="s">
        <v>2986</v>
      </c>
      <c r="AI1289" s="36">
        <v>1</v>
      </c>
      <c r="AJ1289" s="46" t="s">
        <v>134</v>
      </c>
      <c r="AK1289" s="36">
        <v>6</v>
      </c>
      <c r="AL1289" s="47" t="s">
        <v>134</v>
      </c>
      <c r="AM1289" s="43">
        <v>5.53485447359355e-5</v>
      </c>
      <c r="AN1289" s="43">
        <v>0.118577075098815</v>
      </c>
      <c r="AO1289" s="43">
        <v>0.102838663312972</v>
      </c>
      <c r="AP1289" s="43">
        <v>0.0131512756018685</v>
      </c>
      <c r="AQ1289" s="76" t="s">
        <v>75</v>
      </c>
      <c r="AR1289" s="36">
        <v>0</v>
      </c>
      <c r="AS1289" s="43">
        <v>0</v>
      </c>
      <c r="AT1289" s="43">
        <v>0</v>
      </c>
      <c r="AU1289" s="43">
        <v>0</v>
      </c>
      <c r="AV1289" s="48">
        <v>0</v>
      </c>
      <c r="AW1289" s="76" t="s">
        <v>75</v>
      </c>
      <c r="AX1289" s="36">
        <v>0</v>
      </c>
      <c r="AY1289" s="36">
        <v>0</v>
      </c>
      <c r="AZ1289" s="36">
        <v>0</v>
      </c>
      <c r="BA1289" s="36">
        <v>0</v>
      </c>
      <c r="BB1289" s="46">
        <v>0</v>
      </c>
      <c r="BC1289" s="76" t="s">
        <v>75</v>
      </c>
      <c r="BD1289" s="36">
        <v>0</v>
      </c>
      <c r="BE1289" s="36">
        <v>0</v>
      </c>
      <c r="BF1289" s="36">
        <v>0</v>
      </c>
      <c r="BG1289" s="36">
        <v>0</v>
      </c>
      <c r="BH1289" s="46">
        <v>0</v>
      </c>
    </row>
    <row r="1290" spans="1:60">
      <c r="A1290" s="43">
        <f t="shared" si="20"/>
        <v>501</v>
      </c>
      <c r="B1290" s="43">
        <v>2021</v>
      </c>
      <c r="C1290" s="55" t="s">
        <v>3286</v>
      </c>
      <c r="D1290" s="44" t="s">
        <v>3287</v>
      </c>
      <c r="E1290" s="45" t="s">
        <v>79</v>
      </c>
      <c r="F1290" s="57" t="s">
        <v>62</v>
      </c>
      <c r="G1290" s="57" t="s">
        <v>63</v>
      </c>
      <c r="H1290" s="36" t="s">
        <v>1639</v>
      </c>
      <c r="I1290" s="36" t="s">
        <v>3263</v>
      </c>
      <c r="J1290" s="36" t="s">
        <v>3288</v>
      </c>
      <c r="K1290" s="62">
        <v>111.117383</v>
      </c>
      <c r="L1290" s="62">
        <v>25.122256</v>
      </c>
      <c r="M1290" s="36" t="s">
        <v>67</v>
      </c>
      <c r="N1290" s="42" t="s">
        <v>67</v>
      </c>
      <c r="O1290" s="27" t="s">
        <v>68</v>
      </c>
      <c r="P1290" s="36" t="s">
        <v>69</v>
      </c>
      <c r="Q1290" s="36" t="s">
        <v>2984</v>
      </c>
      <c r="R1290" s="36" t="s">
        <v>68</v>
      </c>
      <c r="S1290" s="36" t="s">
        <v>3289</v>
      </c>
      <c r="T1290" s="36" t="s">
        <v>3289</v>
      </c>
      <c r="U1290" s="43">
        <v>13787621932</v>
      </c>
      <c r="V1290" s="36">
        <v>15</v>
      </c>
      <c r="W1290" s="36">
        <v>0</v>
      </c>
      <c r="X1290" s="36">
        <v>0</v>
      </c>
      <c r="Y1290" s="36">
        <v>0</v>
      </c>
      <c r="Z1290" s="36">
        <v>35.5731225296443</v>
      </c>
      <c r="AA1290" s="36">
        <v>0</v>
      </c>
      <c r="AB1290" s="36">
        <v>0</v>
      </c>
      <c r="AC1290" s="46">
        <v>2</v>
      </c>
      <c r="AD1290" s="36">
        <v>0</v>
      </c>
      <c r="AE1290" s="47">
        <v>0</v>
      </c>
      <c r="AF1290" s="57" t="s">
        <v>76</v>
      </c>
      <c r="AG1290" s="36">
        <v>0</v>
      </c>
      <c r="AH1290" s="57" t="s">
        <v>67</v>
      </c>
      <c r="AI1290" s="36">
        <v>0</v>
      </c>
      <c r="AJ1290" s="57" t="s">
        <v>67</v>
      </c>
      <c r="AK1290" s="36">
        <v>0</v>
      </c>
      <c r="AL1290" s="69" t="s">
        <v>67</v>
      </c>
      <c r="AM1290" s="43">
        <v>0</v>
      </c>
      <c r="AN1290" s="43">
        <v>0</v>
      </c>
      <c r="AO1290" s="43">
        <v>0</v>
      </c>
      <c r="AP1290" s="43">
        <v>0</v>
      </c>
      <c r="AQ1290" s="57" t="s">
        <v>67</v>
      </c>
      <c r="AR1290" s="36">
        <v>0</v>
      </c>
      <c r="AS1290" s="43">
        <v>0</v>
      </c>
      <c r="AT1290" s="43">
        <v>0</v>
      </c>
      <c r="AU1290" s="43">
        <v>0</v>
      </c>
      <c r="AV1290" s="48">
        <v>0</v>
      </c>
      <c r="AW1290" s="57" t="s">
        <v>67</v>
      </c>
      <c r="AX1290" s="36">
        <v>0</v>
      </c>
      <c r="AY1290" s="43">
        <v>0</v>
      </c>
      <c r="AZ1290" s="43">
        <v>0</v>
      </c>
      <c r="BA1290" s="43">
        <v>0</v>
      </c>
      <c r="BB1290" s="48">
        <v>0</v>
      </c>
      <c r="BC1290" s="57" t="s">
        <v>67</v>
      </c>
      <c r="BD1290" s="36">
        <v>0</v>
      </c>
      <c r="BE1290" s="43">
        <v>0</v>
      </c>
      <c r="BF1290" s="43">
        <v>0</v>
      </c>
      <c r="BG1290" s="43">
        <v>0</v>
      </c>
      <c r="BH1290" s="48">
        <v>0</v>
      </c>
    </row>
    <row r="1291" spans="1:60">
      <c r="A1291" s="43">
        <f t="shared" si="20"/>
        <v>502</v>
      </c>
      <c r="B1291" s="43">
        <v>2021</v>
      </c>
      <c r="C1291" s="55" t="s">
        <v>3290</v>
      </c>
      <c r="D1291" s="44" t="s">
        <v>3291</v>
      </c>
      <c r="F1291" s="57" t="s">
        <v>62</v>
      </c>
      <c r="G1291" s="57" t="s">
        <v>63</v>
      </c>
      <c r="H1291" s="36" t="s">
        <v>1639</v>
      </c>
      <c r="I1291" s="36" t="s">
        <v>1640</v>
      </c>
      <c r="J1291" s="36" t="s">
        <v>3292</v>
      </c>
      <c r="K1291" s="62">
        <v>111.393731</v>
      </c>
      <c r="L1291" s="62">
        <v>25.271292</v>
      </c>
      <c r="M1291" s="36" t="s">
        <v>67</v>
      </c>
      <c r="N1291" s="42" t="s">
        <v>67</v>
      </c>
      <c r="O1291" s="27" t="s">
        <v>68</v>
      </c>
      <c r="P1291" s="36" t="s">
        <v>69</v>
      </c>
      <c r="Q1291" s="36" t="s">
        <v>219</v>
      </c>
      <c r="R1291" s="36" t="s">
        <v>68</v>
      </c>
      <c r="S1291" s="36" t="s">
        <v>3293</v>
      </c>
      <c r="T1291" s="36" t="s">
        <v>3293</v>
      </c>
      <c r="U1291" s="43">
        <v>18074677777</v>
      </c>
      <c r="V1291" s="36">
        <v>100</v>
      </c>
      <c r="W1291" s="36">
        <v>0</v>
      </c>
      <c r="X1291" s="36">
        <v>2.5</v>
      </c>
      <c r="Y1291" s="36">
        <v>0</v>
      </c>
      <c r="Z1291" s="36">
        <v>0</v>
      </c>
      <c r="AA1291" s="36">
        <v>0</v>
      </c>
      <c r="AB1291" s="36">
        <v>0</v>
      </c>
      <c r="AC1291" s="46">
        <v>2</v>
      </c>
      <c r="AD1291" s="36">
        <v>0</v>
      </c>
      <c r="AE1291" s="47">
        <v>0</v>
      </c>
      <c r="AF1291" s="36" t="s">
        <v>221</v>
      </c>
      <c r="AG1291" s="36">
        <v>0</v>
      </c>
      <c r="AH1291" s="57" t="s">
        <v>222</v>
      </c>
      <c r="AI1291" s="36">
        <v>2000</v>
      </c>
      <c r="AJ1291" s="46" t="s">
        <v>134</v>
      </c>
      <c r="AK1291" s="36">
        <v>60000</v>
      </c>
      <c r="AL1291" s="47" t="s">
        <v>134</v>
      </c>
      <c r="AM1291" s="43">
        <v>0.93030303030303</v>
      </c>
      <c r="AN1291" s="43">
        <v>0</v>
      </c>
      <c r="AO1291" s="43">
        <v>0</v>
      </c>
      <c r="AP1291" s="43">
        <v>0</v>
      </c>
      <c r="AQ1291" s="76" t="s">
        <v>75</v>
      </c>
      <c r="AR1291" s="36">
        <v>0</v>
      </c>
      <c r="AS1291" s="43">
        <v>0</v>
      </c>
      <c r="AT1291" s="43">
        <v>0</v>
      </c>
      <c r="AU1291" s="43">
        <v>0</v>
      </c>
      <c r="AV1291" s="48">
        <v>0</v>
      </c>
      <c r="AW1291" s="76" t="s">
        <v>75</v>
      </c>
      <c r="AX1291" s="36">
        <v>0</v>
      </c>
      <c r="AY1291" s="36">
        <v>0</v>
      </c>
      <c r="AZ1291" s="36">
        <v>0</v>
      </c>
      <c r="BA1291" s="36">
        <v>0</v>
      </c>
      <c r="BB1291" s="46">
        <v>0</v>
      </c>
      <c r="BC1291" s="76" t="s">
        <v>75</v>
      </c>
      <c r="BD1291" s="36">
        <v>0</v>
      </c>
      <c r="BE1291" s="36">
        <v>0</v>
      </c>
      <c r="BF1291" s="36">
        <v>0</v>
      </c>
      <c r="BG1291" s="36">
        <v>0</v>
      </c>
      <c r="BH1291" s="46">
        <v>0</v>
      </c>
    </row>
    <row r="1292" spans="1:60">
      <c r="A1292" s="43">
        <f t="shared" si="20"/>
        <v>502</v>
      </c>
      <c r="B1292" s="43">
        <v>2021</v>
      </c>
      <c r="C1292" s="55" t="s">
        <v>3290</v>
      </c>
      <c r="D1292" s="44" t="s">
        <v>3291</v>
      </c>
      <c r="F1292" s="57" t="s">
        <v>62</v>
      </c>
      <c r="G1292" s="57" t="s">
        <v>63</v>
      </c>
      <c r="H1292" s="36" t="s">
        <v>1639</v>
      </c>
      <c r="I1292" s="36" t="s">
        <v>1640</v>
      </c>
      <c r="J1292" s="36" t="s">
        <v>3292</v>
      </c>
      <c r="K1292" s="62">
        <v>111.393731</v>
      </c>
      <c r="L1292" s="62">
        <v>25.271292</v>
      </c>
      <c r="M1292" s="36" t="s">
        <v>67</v>
      </c>
      <c r="N1292" s="42" t="s">
        <v>67</v>
      </c>
      <c r="O1292" s="27" t="s">
        <v>68</v>
      </c>
      <c r="P1292" s="36" t="s">
        <v>69</v>
      </c>
      <c r="Q1292" s="36" t="s">
        <v>219</v>
      </c>
      <c r="R1292" s="36" t="s">
        <v>68</v>
      </c>
      <c r="S1292" s="36" t="s">
        <v>3293</v>
      </c>
      <c r="T1292" s="36" t="s">
        <v>3293</v>
      </c>
      <c r="U1292" s="43">
        <v>18074677777</v>
      </c>
      <c r="V1292" s="36">
        <v>100</v>
      </c>
      <c r="W1292" s="36">
        <v>0</v>
      </c>
      <c r="X1292" s="36">
        <v>2.5</v>
      </c>
      <c r="Y1292" s="36">
        <v>0</v>
      </c>
      <c r="Z1292" s="36">
        <v>0</v>
      </c>
      <c r="AA1292" s="36">
        <v>0</v>
      </c>
      <c r="AB1292" s="36">
        <v>0</v>
      </c>
      <c r="AC1292" s="46">
        <v>2</v>
      </c>
      <c r="AD1292" s="36">
        <v>0</v>
      </c>
      <c r="AE1292" s="47">
        <v>0</v>
      </c>
      <c r="AF1292" s="57" t="s">
        <v>76</v>
      </c>
      <c r="AG1292" s="36">
        <v>0</v>
      </c>
      <c r="AH1292" s="57" t="s">
        <v>67</v>
      </c>
      <c r="AI1292" s="36">
        <v>0</v>
      </c>
      <c r="AJ1292" s="57" t="s">
        <v>67</v>
      </c>
      <c r="AK1292" s="36">
        <v>0</v>
      </c>
      <c r="AL1292" s="69" t="s">
        <v>67</v>
      </c>
      <c r="AM1292" s="43">
        <v>0</v>
      </c>
      <c r="AN1292" s="43">
        <v>0</v>
      </c>
      <c r="AO1292" s="43">
        <v>0</v>
      </c>
      <c r="AP1292" s="43">
        <v>0</v>
      </c>
      <c r="AQ1292" s="57" t="s">
        <v>67</v>
      </c>
      <c r="AR1292" s="36">
        <v>0</v>
      </c>
      <c r="AS1292" s="43">
        <v>0</v>
      </c>
      <c r="AT1292" s="43">
        <v>0</v>
      </c>
      <c r="AU1292" s="43">
        <v>0</v>
      </c>
      <c r="AV1292" s="48">
        <v>0</v>
      </c>
      <c r="AW1292" s="57" t="s">
        <v>67</v>
      </c>
      <c r="AX1292" s="36">
        <v>0</v>
      </c>
      <c r="AY1292" s="43">
        <v>0</v>
      </c>
      <c r="AZ1292" s="43">
        <v>0</v>
      </c>
      <c r="BA1292" s="43">
        <v>0</v>
      </c>
      <c r="BB1292" s="48">
        <v>0</v>
      </c>
      <c r="BC1292" s="57" t="s">
        <v>67</v>
      </c>
      <c r="BD1292" s="36">
        <v>0</v>
      </c>
      <c r="BE1292" s="43">
        <v>0</v>
      </c>
      <c r="BF1292" s="43">
        <v>0</v>
      </c>
      <c r="BG1292" s="43">
        <v>0</v>
      </c>
      <c r="BH1292" s="48">
        <v>0</v>
      </c>
    </row>
    <row r="1293" spans="1:60">
      <c r="A1293" s="43">
        <f t="shared" si="20"/>
        <v>503</v>
      </c>
      <c r="B1293" s="43">
        <v>2021</v>
      </c>
      <c r="C1293" s="55" t="s">
        <v>3294</v>
      </c>
      <c r="D1293" s="44" t="s">
        <v>3295</v>
      </c>
      <c r="E1293" s="45" t="s">
        <v>79</v>
      </c>
      <c r="F1293" s="57" t="s">
        <v>62</v>
      </c>
      <c r="G1293" s="57" t="s">
        <v>63</v>
      </c>
      <c r="H1293" s="36" t="s">
        <v>1639</v>
      </c>
      <c r="I1293" s="36" t="s">
        <v>2103</v>
      </c>
      <c r="J1293" s="36" t="s">
        <v>3296</v>
      </c>
      <c r="K1293" s="62">
        <v>111.322656</v>
      </c>
      <c r="L1293" s="62">
        <v>25.285744</v>
      </c>
      <c r="M1293" s="36" t="s">
        <v>67</v>
      </c>
      <c r="N1293" s="42" t="s">
        <v>67</v>
      </c>
      <c r="O1293" s="27" t="s">
        <v>68</v>
      </c>
      <c r="P1293" s="36" t="s">
        <v>69</v>
      </c>
      <c r="Q1293" s="36" t="s">
        <v>130</v>
      </c>
      <c r="R1293" s="36" t="s">
        <v>68</v>
      </c>
      <c r="S1293" s="36" t="s">
        <v>3241</v>
      </c>
      <c r="T1293" s="36" t="s">
        <v>3241</v>
      </c>
      <c r="U1293" s="43">
        <v>13487460037</v>
      </c>
      <c r="V1293" s="36">
        <v>300</v>
      </c>
      <c r="W1293" s="36">
        <v>0</v>
      </c>
      <c r="X1293" s="36">
        <v>0</v>
      </c>
      <c r="Y1293" s="36">
        <v>0</v>
      </c>
      <c r="Z1293" s="36">
        <v>0</v>
      </c>
      <c r="AA1293" s="36">
        <v>0</v>
      </c>
      <c r="AB1293" s="36">
        <v>0</v>
      </c>
      <c r="AC1293" s="46">
        <v>1</v>
      </c>
      <c r="AD1293" s="36">
        <v>0</v>
      </c>
      <c r="AE1293" s="47">
        <v>0</v>
      </c>
      <c r="AF1293" s="36" t="s">
        <v>132</v>
      </c>
      <c r="AG1293" s="36">
        <v>0</v>
      </c>
      <c r="AH1293" s="36" t="s">
        <v>3242</v>
      </c>
      <c r="AI1293" s="36">
        <v>80000</v>
      </c>
      <c r="AJ1293" s="46" t="s">
        <v>134</v>
      </c>
      <c r="AK1293" s="36">
        <v>130000</v>
      </c>
      <c r="AL1293" s="47" t="s">
        <v>134</v>
      </c>
      <c r="AM1293" s="43">
        <v>8.49454545454545</v>
      </c>
      <c r="AN1293" s="43">
        <v>0</v>
      </c>
      <c r="AO1293" s="43">
        <v>0</v>
      </c>
      <c r="AP1293" s="43">
        <v>0</v>
      </c>
      <c r="AQ1293" s="76" t="s">
        <v>75</v>
      </c>
      <c r="AR1293" s="36">
        <v>0</v>
      </c>
      <c r="AS1293" s="43">
        <v>0</v>
      </c>
      <c r="AT1293" s="43">
        <v>0</v>
      </c>
      <c r="AU1293" s="43">
        <v>0</v>
      </c>
      <c r="AV1293" s="48">
        <v>0</v>
      </c>
      <c r="AW1293" s="76" t="s">
        <v>75</v>
      </c>
      <c r="AX1293" s="36">
        <v>0</v>
      </c>
      <c r="AY1293" s="36">
        <v>0</v>
      </c>
      <c r="AZ1293" s="36">
        <v>0</v>
      </c>
      <c r="BA1293" s="36">
        <v>0</v>
      </c>
      <c r="BB1293" s="46">
        <v>0</v>
      </c>
      <c r="BC1293" s="76" t="s">
        <v>75</v>
      </c>
      <c r="BD1293" s="36">
        <v>0</v>
      </c>
      <c r="BE1293" s="36">
        <v>0</v>
      </c>
      <c r="BF1293" s="36">
        <v>0</v>
      </c>
      <c r="BG1293" s="36">
        <v>0</v>
      </c>
      <c r="BH1293" s="46">
        <v>0</v>
      </c>
    </row>
    <row r="1294" spans="1:60">
      <c r="A1294" s="43">
        <f t="shared" si="20"/>
        <v>503</v>
      </c>
      <c r="B1294" s="43">
        <v>2021</v>
      </c>
      <c r="C1294" s="55" t="s">
        <v>3294</v>
      </c>
      <c r="D1294" s="44" t="s">
        <v>3295</v>
      </c>
      <c r="E1294" s="45" t="s">
        <v>79</v>
      </c>
      <c r="F1294" s="57" t="s">
        <v>62</v>
      </c>
      <c r="G1294" s="57" t="s">
        <v>63</v>
      </c>
      <c r="H1294" s="36" t="s">
        <v>1639</v>
      </c>
      <c r="I1294" s="36" t="s">
        <v>2103</v>
      </c>
      <c r="J1294" s="36" t="s">
        <v>3296</v>
      </c>
      <c r="K1294" s="62">
        <v>111.322656</v>
      </c>
      <c r="L1294" s="62">
        <v>25.285744</v>
      </c>
      <c r="M1294" s="36" t="s">
        <v>67</v>
      </c>
      <c r="N1294" s="42" t="s">
        <v>67</v>
      </c>
      <c r="O1294" s="27" t="s">
        <v>68</v>
      </c>
      <c r="P1294" s="36" t="s">
        <v>69</v>
      </c>
      <c r="Q1294" s="36" t="s">
        <v>130</v>
      </c>
      <c r="R1294" s="36" t="s">
        <v>68</v>
      </c>
      <c r="S1294" s="36" t="s">
        <v>3241</v>
      </c>
      <c r="T1294" s="36" t="s">
        <v>3241</v>
      </c>
      <c r="U1294" s="43">
        <v>13487460037</v>
      </c>
      <c r="V1294" s="36">
        <v>300</v>
      </c>
      <c r="W1294" s="36">
        <v>0</v>
      </c>
      <c r="X1294" s="36">
        <v>0</v>
      </c>
      <c r="Y1294" s="36">
        <v>0</v>
      </c>
      <c r="Z1294" s="36">
        <v>0</v>
      </c>
      <c r="AA1294" s="36">
        <v>0</v>
      </c>
      <c r="AB1294" s="36">
        <v>0</v>
      </c>
      <c r="AC1294" s="46">
        <v>1</v>
      </c>
      <c r="AD1294" s="36">
        <v>0</v>
      </c>
      <c r="AE1294" s="47">
        <v>0</v>
      </c>
      <c r="AF1294" s="57" t="s">
        <v>76</v>
      </c>
      <c r="AG1294" s="36">
        <v>0</v>
      </c>
      <c r="AH1294" s="57" t="s">
        <v>67</v>
      </c>
      <c r="AI1294" s="36">
        <v>0</v>
      </c>
      <c r="AJ1294" s="57" t="s">
        <v>67</v>
      </c>
      <c r="AK1294" s="36">
        <v>0</v>
      </c>
      <c r="AL1294" s="69" t="s">
        <v>67</v>
      </c>
      <c r="AM1294" s="43">
        <v>0</v>
      </c>
      <c r="AN1294" s="43">
        <v>0</v>
      </c>
      <c r="AO1294" s="43">
        <v>0</v>
      </c>
      <c r="AP1294" s="43">
        <v>0</v>
      </c>
      <c r="AQ1294" s="57" t="s">
        <v>67</v>
      </c>
      <c r="AR1294" s="36">
        <v>0</v>
      </c>
      <c r="AS1294" s="43">
        <v>0</v>
      </c>
      <c r="AT1294" s="43">
        <v>0</v>
      </c>
      <c r="AU1294" s="43">
        <v>0</v>
      </c>
      <c r="AV1294" s="48">
        <v>0</v>
      </c>
      <c r="AW1294" s="57" t="s">
        <v>67</v>
      </c>
      <c r="AX1294" s="36">
        <v>0</v>
      </c>
      <c r="AY1294" s="43">
        <v>0</v>
      </c>
      <c r="AZ1294" s="43">
        <v>0</v>
      </c>
      <c r="BA1294" s="43">
        <v>0</v>
      </c>
      <c r="BB1294" s="48">
        <v>0</v>
      </c>
      <c r="BC1294" s="57" t="s">
        <v>67</v>
      </c>
      <c r="BD1294" s="36">
        <v>0</v>
      </c>
      <c r="BE1294" s="43">
        <v>0</v>
      </c>
      <c r="BF1294" s="43">
        <v>0</v>
      </c>
      <c r="BG1294" s="43">
        <v>0</v>
      </c>
      <c r="BH1294" s="48">
        <v>0</v>
      </c>
    </row>
    <row r="1295" spans="1:60">
      <c r="A1295" s="43">
        <f t="shared" si="20"/>
        <v>504</v>
      </c>
      <c r="B1295" s="43">
        <v>2021</v>
      </c>
      <c r="C1295" s="55" t="s">
        <v>3297</v>
      </c>
      <c r="D1295" s="44" t="s">
        <v>3298</v>
      </c>
      <c r="E1295" s="45" t="s">
        <v>79</v>
      </c>
      <c r="F1295" s="57" t="s">
        <v>62</v>
      </c>
      <c r="G1295" s="57" t="s">
        <v>63</v>
      </c>
      <c r="H1295" s="36" t="s">
        <v>1639</v>
      </c>
      <c r="I1295" s="36" t="s">
        <v>3299</v>
      </c>
      <c r="J1295" s="36" t="s">
        <v>3300</v>
      </c>
      <c r="K1295" s="62">
        <v>111.164906</v>
      </c>
      <c r="L1295" s="62">
        <v>25.091467</v>
      </c>
      <c r="M1295" s="36" t="s">
        <v>67</v>
      </c>
      <c r="N1295" s="42" t="s">
        <v>67</v>
      </c>
      <c r="O1295" s="27" t="s">
        <v>68</v>
      </c>
      <c r="P1295" s="36" t="s">
        <v>69</v>
      </c>
      <c r="Q1295" s="36" t="s">
        <v>3301</v>
      </c>
      <c r="R1295" s="36" t="s">
        <v>84</v>
      </c>
      <c r="S1295" s="36" t="s">
        <v>3302</v>
      </c>
      <c r="T1295" s="36" t="s">
        <v>3302</v>
      </c>
      <c r="U1295" s="43">
        <v>13874717773</v>
      </c>
      <c r="V1295" s="36">
        <v>0</v>
      </c>
      <c r="W1295" s="36">
        <v>0</v>
      </c>
      <c r="X1295" s="36">
        <v>0</v>
      </c>
      <c r="Y1295" s="36">
        <v>0</v>
      </c>
      <c r="Z1295" s="36">
        <v>0</v>
      </c>
      <c r="AA1295" s="36">
        <v>0</v>
      </c>
      <c r="AB1295" s="36">
        <v>0</v>
      </c>
      <c r="AC1295" s="36">
        <v>0</v>
      </c>
      <c r="AD1295" s="36">
        <v>0</v>
      </c>
      <c r="AE1295" s="47">
        <v>0</v>
      </c>
      <c r="AF1295" s="36" t="s">
        <v>132</v>
      </c>
      <c r="AG1295" s="36">
        <v>0</v>
      </c>
      <c r="AH1295" s="36" t="s">
        <v>272</v>
      </c>
      <c r="AI1295" s="36">
        <v>0</v>
      </c>
      <c r="AJ1295" s="46" t="s">
        <v>134</v>
      </c>
      <c r="AK1295" s="36">
        <v>30000</v>
      </c>
      <c r="AL1295" s="47" t="s">
        <v>134</v>
      </c>
      <c r="AM1295" s="43">
        <v>0</v>
      </c>
      <c r="AN1295" s="43">
        <v>0</v>
      </c>
      <c r="AO1295" s="43">
        <v>0</v>
      </c>
      <c r="AP1295" s="43">
        <v>0</v>
      </c>
      <c r="AQ1295" s="76" t="s">
        <v>88</v>
      </c>
      <c r="AR1295" s="36">
        <v>0</v>
      </c>
      <c r="AS1295" s="43">
        <v>0</v>
      </c>
      <c r="AT1295" s="43">
        <v>0</v>
      </c>
      <c r="AU1295" s="43">
        <v>0</v>
      </c>
      <c r="AV1295" s="48">
        <v>0</v>
      </c>
      <c r="AW1295" s="76" t="s">
        <v>88</v>
      </c>
      <c r="AX1295" s="36">
        <v>0</v>
      </c>
      <c r="AY1295" s="43">
        <v>0</v>
      </c>
      <c r="AZ1295" s="43">
        <v>0</v>
      </c>
      <c r="BA1295" s="43">
        <v>0</v>
      </c>
      <c r="BB1295" s="48">
        <v>0</v>
      </c>
      <c r="BC1295" s="76" t="s">
        <v>88</v>
      </c>
      <c r="BD1295" s="36">
        <v>0</v>
      </c>
      <c r="BE1295" s="43">
        <v>0</v>
      </c>
      <c r="BF1295" s="43">
        <v>0</v>
      </c>
      <c r="BG1295" s="43">
        <v>0</v>
      </c>
      <c r="BH1295" s="48">
        <v>0</v>
      </c>
    </row>
    <row r="1296" spans="1:60">
      <c r="A1296" s="43">
        <f t="shared" si="20"/>
        <v>504</v>
      </c>
      <c r="B1296" s="43">
        <v>2021</v>
      </c>
      <c r="C1296" s="55" t="s">
        <v>3297</v>
      </c>
      <c r="D1296" s="44" t="s">
        <v>3298</v>
      </c>
      <c r="E1296" s="45" t="s">
        <v>79</v>
      </c>
      <c r="F1296" s="57" t="s">
        <v>62</v>
      </c>
      <c r="G1296" s="57" t="s">
        <v>63</v>
      </c>
      <c r="H1296" s="36" t="s">
        <v>1639</v>
      </c>
      <c r="I1296" s="36" t="s">
        <v>3299</v>
      </c>
      <c r="J1296" s="36" t="s">
        <v>3300</v>
      </c>
      <c r="K1296" s="62">
        <v>111.164906</v>
      </c>
      <c r="L1296" s="62">
        <v>25.091467</v>
      </c>
      <c r="M1296" s="36" t="s">
        <v>67</v>
      </c>
      <c r="N1296" s="42" t="s">
        <v>67</v>
      </c>
      <c r="O1296" s="27" t="s">
        <v>68</v>
      </c>
      <c r="P1296" s="36" t="s">
        <v>69</v>
      </c>
      <c r="Q1296" s="36" t="s">
        <v>3301</v>
      </c>
      <c r="R1296" s="36" t="s">
        <v>84</v>
      </c>
      <c r="S1296" s="36" t="s">
        <v>3302</v>
      </c>
      <c r="T1296" s="36" t="s">
        <v>3302</v>
      </c>
      <c r="U1296" s="43">
        <v>13874717773</v>
      </c>
      <c r="V1296" s="36">
        <v>0</v>
      </c>
      <c r="W1296" s="36">
        <v>0</v>
      </c>
      <c r="X1296" s="36">
        <v>0</v>
      </c>
      <c r="Y1296" s="36">
        <v>0</v>
      </c>
      <c r="Z1296" s="36">
        <v>0</v>
      </c>
      <c r="AA1296" s="36">
        <v>0</v>
      </c>
      <c r="AB1296" s="36">
        <v>0</v>
      </c>
      <c r="AC1296" s="36">
        <v>0</v>
      </c>
      <c r="AD1296" s="36">
        <v>0</v>
      </c>
      <c r="AE1296" s="47">
        <v>0</v>
      </c>
      <c r="AF1296" s="36" t="s">
        <v>132</v>
      </c>
      <c r="AG1296" s="36">
        <v>0</v>
      </c>
      <c r="AH1296" s="36" t="s">
        <v>1200</v>
      </c>
      <c r="AI1296" s="36">
        <v>0</v>
      </c>
      <c r="AJ1296" s="46" t="s">
        <v>134</v>
      </c>
      <c r="AK1296" s="36">
        <v>30000</v>
      </c>
      <c r="AL1296" s="47" t="s">
        <v>134</v>
      </c>
      <c r="AM1296" s="43">
        <v>0</v>
      </c>
      <c r="AN1296" s="43">
        <v>0</v>
      </c>
      <c r="AO1296" s="43">
        <v>0</v>
      </c>
      <c r="AP1296" s="43">
        <v>0</v>
      </c>
      <c r="AQ1296" s="76" t="s">
        <v>88</v>
      </c>
      <c r="AR1296" s="36">
        <v>0</v>
      </c>
      <c r="AS1296" s="43">
        <v>0</v>
      </c>
      <c r="AT1296" s="43">
        <v>0</v>
      </c>
      <c r="AU1296" s="43">
        <v>0</v>
      </c>
      <c r="AV1296" s="48">
        <v>0</v>
      </c>
      <c r="AW1296" s="76" t="s">
        <v>88</v>
      </c>
      <c r="AX1296" s="36">
        <v>0</v>
      </c>
      <c r="AY1296" s="43">
        <v>0</v>
      </c>
      <c r="AZ1296" s="43">
        <v>0</v>
      </c>
      <c r="BA1296" s="43">
        <v>0</v>
      </c>
      <c r="BB1296" s="48">
        <v>0</v>
      </c>
      <c r="BC1296" s="76" t="s">
        <v>88</v>
      </c>
      <c r="BD1296" s="36">
        <v>0</v>
      </c>
      <c r="BE1296" s="43">
        <v>0</v>
      </c>
      <c r="BF1296" s="43">
        <v>0</v>
      </c>
      <c r="BG1296" s="43">
        <v>0</v>
      </c>
      <c r="BH1296" s="48">
        <v>0</v>
      </c>
    </row>
    <row r="1297" spans="1:60">
      <c r="A1297" s="43">
        <f t="shared" si="20"/>
        <v>504</v>
      </c>
      <c r="B1297" s="43">
        <v>2021</v>
      </c>
      <c r="C1297" s="55" t="s">
        <v>3297</v>
      </c>
      <c r="D1297" s="44" t="s">
        <v>3298</v>
      </c>
      <c r="E1297" s="45" t="s">
        <v>79</v>
      </c>
      <c r="F1297" s="57" t="s">
        <v>62</v>
      </c>
      <c r="G1297" s="57" t="s">
        <v>63</v>
      </c>
      <c r="H1297" s="36" t="s">
        <v>1639</v>
      </c>
      <c r="I1297" s="36" t="s">
        <v>3299</v>
      </c>
      <c r="J1297" s="36" t="s">
        <v>3300</v>
      </c>
      <c r="K1297" s="62">
        <v>111.164906</v>
      </c>
      <c r="L1297" s="62">
        <v>25.091467</v>
      </c>
      <c r="M1297" s="36" t="s">
        <v>67</v>
      </c>
      <c r="N1297" s="42" t="s">
        <v>67</v>
      </c>
      <c r="O1297" s="27" t="s">
        <v>68</v>
      </c>
      <c r="P1297" s="36" t="s">
        <v>69</v>
      </c>
      <c r="Q1297" s="36" t="s">
        <v>3301</v>
      </c>
      <c r="R1297" s="36" t="s">
        <v>84</v>
      </c>
      <c r="S1297" s="36" t="s">
        <v>3302</v>
      </c>
      <c r="T1297" s="36" t="s">
        <v>3302</v>
      </c>
      <c r="U1297" s="43">
        <v>13874717773</v>
      </c>
      <c r="V1297" s="36">
        <v>0</v>
      </c>
      <c r="W1297" s="36">
        <v>0</v>
      </c>
      <c r="X1297" s="36">
        <v>0</v>
      </c>
      <c r="Y1297" s="36">
        <v>0</v>
      </c>
      <c r="Z1297" s="36">
        <v>0</v>
      </c>
      <c r="AA1297" s="36">
        <v>0</v>
      </c>
      <c r="AB1297" s="36">
        <v>0</v>
      </c>
      <c r="AC1297" s="36">
        <v>0</v>
      </c>
      <c r="AD1297" s="36">
        <v>0</v>
      </c>
      <c r="AE1297" s="47">
        <v>0</v>
      </c>
      <c r="AF1297" s="57" t="s">
        <v>76</v>
      </c>
      <c r="AG1297" s="36">
        <v>0</v>
      </c>
      <c r="AH1297" s="57" t="s">
        <v>67</v>
      </c>
      <c r="AI1297" s="36">
        <v>0</v>
      </c>
      <c r="AJ1297" s="57" t="s">
        <v>67</v>
      </c>
      <c r="AK1297" s="36">
        <v>0</v>
      </c>
      <c r="AL1297" s="69" t="s">
        <v>67</v>
      </c>
      <c r="AM1297" s="43">
        <v>0</v>
      </c>
      <c r="AN1297" s="43">
        <v>0</v>
      </c>
      <c r="AO1297" s="43">
        <v>0</v>
      </c>
      <c r="AP1297" s="43">
        <v>0</v>
      </c>
      <c r="AQ1297" s="77" t="s">
        <v>67</v>
      </c>
      <c r="AR1297" s="36">
        <v>0</v>
      </c>
      <c r="AS1297" s="43">
        <v>0</v>
      </c>
      <c r="AT1297" s="43">
        <v>0</v>
      </c>
      <c r="AU1297" s="43">
        <v>0</v>
      </c>
      <c r="AV1297" s="48">
        <v>0</v>
      </c>
      <c r="AW1297" s="77" t="s">
        <v>67</v>
      </c>
      <c r="AX1297" s="36">
        <v>0</v>
      </c>
      <c r="AY1297" s="43">
        <v>0</v>
      </c>
      <c r="AZ1297" s="43">
        <v>0</v>
      </c>
      <c r="BA1297" s="43">
        <v>0</v>
      </c>
      <c r="BB1297" s="48">
        <v>0</v>
      </c>
      <c r="BC1297" s="77" t="s">
        <v>67</v>
      </c>
      <c r="BD1297" s="36">
        <v>0</v>
      </c>
      <c r="BE1297" s="43">
        <v>0</v>
      </c>
      <c r="BF1297" s="43">
        <v>0</v>
      </c>
      <c r="BG1297" s="43">
        <v>0</v>
      </c>
      <c r="BH1297" s="48">
        <v>0</v>
      </c>
    </row>
    <row r="1298" spans="1:60">
      <c r="A1298" s="43">
        <f t="shared" si="20"/>
        <v>505</v>
      </c>
      <c r="B1298" s="43">
        <v>2021</v>
      </c>
      <c r="C1298" s="55" t="s">
        <v>3303</v>
      </c>
      <c r="D1298" s="58" t="s">
        <v>3304</v>
      </c>
      <c r="F1298" s="57" t="s">
        <v>62</v>
      </c>
      <c r="G1298" s="57" t="s">
        <v>63</v>
      </c>
      <c r="H1298" s="57" t="s">
        <v>3258</v>
      </c>
      <c r="I1298" s="36" t="s">
        <v>2103</v>
      </c>
      <c r="J1298" s="36" t="s">
        <v>3305</v>
      </c>
      <c r="K1298" s="62">
        <v>111.371053</v>
      </c>
      <c r="L1298" s="62">
        <v>25.232767</v>
      </c>
      <c r="M1298" s="36" t="s">
        <v>67</v>
      </c>
      <c r="N1298" s="63" t="s">
        <v>67</v>
      </c>
      <c r="O1298" s="27" t="s">
        <v>68</v>
      </c>
      <c r="P1298" s="36" t="s">
        <v>69</v>
      </c>
      <c r="Q1298" s="36" t="s">
        <v>3230</v>
      </c>
      <c r="R1298" s="36" t="s">
        <v>68</v>
      </c>
      <c r="S1298" s="36" t="s">
        <v>3306</v>
      </c>
      <c r="T1298" s="36" t="s">
        <v>3306</v>
      </c>
      <c r="U1298" s="43">
        <v>13974628515</v>
      </c>
      <c r="V1298" s="43">
        <v>1990.5</v>
      </c>
      <c r="W1298" s="36">
        <v>0</v>
      </c>
      <c r="X1298" s="36">
        <v>0</v>
      </c>
      <c r="Y1298" s="36">
        <v>0</v>
      </c>
      <c r="Z1298" s="36">
        <v>0</v>
      </c>
      <c r="AA1298" s="36">
        <v>0</v>
      </c>
      <c r="AB1298" s="36">
        <v>0</v>
      </c>
      <c r="AC1298" s="46">
        <v>28.8</v>
      </c>
      <c r="AD1298" s="36">
        <v>0</v>
      </c>
      <c r="AE1298" s="47">
        <v>0</v>
      </c>
      <c r="AF1298" s="36" t="s">
        <v>1385</v>
      </c>
      <c r="AG1298" s="36">
        <v>0</v>
      </c>
      <c r="AH1298" s="36" t="s">
        <v>3307</v>
      </c>
      <c r="AI1298" s="36">
        <v>0</v>
      </c>
      <c r="AJ1298" s="46" t="s">
        <v>134</v>
      </c>
      <c r="AK1298" s="36">
        <v>26400</v>
      </c>
      <c r="AL1298" s="47" t="s">
        <v>134</v>
      </c>
      <c r="AM1298" s="43">
        <v>0.985447818181818</v>
      </c>
      <c r="AN1298" s="43">
        <v>1.60773636363636</v>
      </c>
      <c r="AO1298" s="43">
        <v>1.2609696969697</v>
      </c>
      <c r="AP1298" s="43">
        <v>0.680923636363636</v>
      </c>
      <c r="AQ1298" s="77" t="s">
        <v>123</v>
      </c>
      <c r="AR1298" s="36">
        <v>0</v>
      </c>
      <c r="AS1298" s="43">
        <v>0</v>
      </c>
      <c r="AT1298" s="43">
        <v>0</v>
      </c>
      <c r="AU1298" s="43">
        <v>0</v>
      </c>
      <c r="AV1298" s="48">
        <v>0</v>
      </c>
      <c r="AW1298" s="77" t="s">
        <v>123</v>
      </c>
      <c r="AX1298" s="36">
        <v>0</v>
      </c>
      <c r="AY1298" s="43">
        <v>0</v>
      </c>
      <c r="AZ1298" s="43">
        <v>0</v>
      </c>
      <c r="BA1298" s="43">
        <v>0</v>
      </c>
      <c r="BB1298" s="48">
        <v>0</v>
      </c>
      <c r="BC1298" s="77" t="s">
        <v>123</v>
      </c>
      <c r="BD1298" s="36">
        <v>0</v>
      </c>
      <c r="BE1298" s="43">
        <v>0</v>
      </c>
      <c r="BF1298" s="43">
        <v>0</v>
      </c>
      <c r="BG1298" s="43">
        <v>0</v>
      </c>
      <c r="BH1298" s="48">
        <v>0</v>
      </c>
    </row>
    <row r="1299" spans="1:60">
      <c r="A1299" s="43">
        <f t="shared" si="20"/>
        <v>505</v>
      </c>
      <c r="B1299" s="43">
        <v>2021</v>
      </c>
      <c r="C1299" s="55" t="s">
        <v>3303</v>
      </c>
      <c r="D1299" s="58" t="s">
        <v>3304</v>
      </c>
      <c r="F1299" s="57" t="s">
        <v>62</v>
      </c>
      <c r="G1299" s="57" t="s">
        <v>63</v>
      </c>
      <c r="H1299" s="57" t="s">
        <v>3258</v>
      </c>
      <c r="I1299" s="36" t="s">
        <v>2103</v>
      </c>
      <c r="J1299" s="36" t="s">
        <v>3305</v>
      </c>
      <c r="K1299" s="62">
        <v>111.371053</v>
      </c>
      <c r="L1299" s="62">
        <v>25.232767</v>
      </c>
      <c r="M1299" s="36" t="s">
        <v>67</v>
      </c>
      <c r="N1299" s="63" t="s">
        <v>67</v>
      </c>
      <c r="O1299" s="27" t="s">
        <v>68</v>
      </c>
      <c r="P1299" s="36" t="s">
        <v>69</v>
      </c>
      <c r="Q1299" s="36" t="s">
        <v>3230</v>
      </c>
      <c r="R1299" s="36" t="s">
        <v>68</v>
      </c>
      <c r="S1299" s="36" t="s">
        <v>3306</v>
      </c>
      <c r="T1299" s="36" t="s">
        <v>3306</v>
      </c>
      <c r="U1299" s="43">
        <v>13974628515</v>
      </c>
      <c r="V1299" s="43">
        <v>1990.5</v>
      </c>
      <c r="W1299" s="36">
        <v>0</v>
      </c>
      <c r="X1299" s="36">
        <v>0</v>
      </c>
      <c r="Y1299" s="36">
        <v>0</v>
      </c>
      <c r="Z1299" s="36">
        <v>0</v>
      </c>
      <c r="AA1299" s="36">
        <v>0</v>
      </c>
      <c r="AB1299" s="36">
        <v>0</v>
      </c>
      <c r="AC1299" s="46">
        <v>28.8</v>
      </c>
      <c r="AD1299" s="36">
        <v>0</v>
      </c>
      <c r="AE1299" s="47">
        <v>0</v>
      </c>
      <c r="AF1299" s="57" t="s">
        <v>76</v>
      </c>
      <c r="AG1299" s="36">
        <v>0</v>
      </c>
      <c r="AH1299" s="57" t="s">
        <v>67</v>
      </c>
      <c r="AI1299" s="36">
        <v>0</v>
      </c>
      <c r="AJ1299" s="57" t="s">
        <v>67</v>
      </c>
      <c r="AK1299" s="36">
        <v>0</v>
      </c>
      <c r="AL1299" s="69" t="s">
        <v>67</v>
      </c>
      <c r="AM1299" s="43">
        <v>0</v>
      </c>
      <c r="AN1299" s="43">
        <v>0</v>
      </c>
      <c r="AO1299" s="43">
        <v>0</v>
      </c>
      <c r="AP1299" s="43">
        <v>0</v>
      </c>
      <c r="AQ1299" s="77" t="s">
        <v>67</v>
      </c>
      <c r="AR1299" s="36">
        <v>0</v>
      </c>
      <c r="AS1299" s="43">
        <v>0</v>
      </c>
      <c r="AT1299" s="43">
        <v>0</v>
      </c>
      <c r="AU1299" s="43">
        <v>0</v>
      </c>
      <c r="AV1299" s="48">
        <v>0</v>
      </c>
      <c r="AW1299" s="77" t="s">
        <v>67</v>
      </c>
      <c r="AX1299" s="36">
        <v>0</v>
      </c>
      <c r="AY1299" s="43">
        <v>0</v>
      </c>
      <c r="AZ1299" s="43">
        <v>0</v>
      </c>
      <c r="BA1299" s="43">
        <v>0</v>
      </c>
      <c r="BB1299" s="48">
        <v>0</v>
      </c>
      <c r="BC1299" s="77" t="s">
        <v>67</v>
      </c>
      <c r="BD1299" s="36">
        <v>0</v>
      </c>
      <c r="BE1299" s="43">
        <v>0</v>
      </c>
      <c r="BF1299" s="43">
        <v>0</v>
      </c>
      <c r="BG1299" s="43">
        <v>0</v>
      </c>
      <c r="BH1299" s="48">
        <v>0</v>
      </c>
    </row>
    <row r="1300" spans="1:60">
      <c r="A1300" s="43">
        <f t="shared" si="20"/>
        <v>506</v>
      </c>
      <c r="B1300" s="43">
        <v>2021</v>
      </c>
      <c r="C1300" s="55" t="s">
        <v>3308</v>
      </c>
      <c r="D1300" s="44" t="s">
        <v>3309</v>
      </c>
      <c r="F1300" s="57" t="s">
        <v>62</v>
      </c>
      <c r="G1300" s="57" t="s">
        <v>63</v>
      </c>
      <c r="H1300" s="36" t="s">
        <v>1639</v>
      </c>
      <c r="I1300" s="36" t="s">
        <v>1640</v>
      </c>
      <c r="J1300" s="36" t="s">
        <v>3310</v>
      </c>
      <c r="K1300" s="62">
        <v>111.398689</v>
      </c>
      <c r="L1300" s="62">
        <v>25.261101</v>
      </c>
      <c r="M1300" s="36" t="s">
        <v>67</v>
      </c>
      <c r="N1300" s="42" t="s">
        <v>67</v>
      </c>
      <c r="O1300" s="27" t="s">
        <v>162</v>
      </c>
      <c r="P1300" s="36" t="s">
        <v>163</v>
      </c>
      <c r="Q1300" s="57" t="s">
        <v>67</v>
      </c>
      <c r="R1300" s="36" t="s">
        <v>116</v>
      </c>
      <c r="S1300" s="36" t="s">
        <v>3311</v>
      </c>
      <c r="T1300" s="36" t="s">
        <v>3312</v>
      </c>
      <c r="U1300" s="43">
        <v>15200975788</v>
      </c>
      <c r="V1300" s="43">
        <v>300</v>
      </c>
      <c r="W1300" s="36">
        <v>0</v>
      </c>
      <c r="X1300" s="36">
        <v>0</v>
      </c>
      <c r="Y1300" s="36">
        <v>0</v>
      </c>
      <c r="Z1300" s="36">
        <v>0</v>
      </c>
      <c r="AA1300" s="36">
        <v>0</v>
      </c>
      <c r="AB1300" s="36">
        <v>0</v>
      </c>
      <c r="AC1300" s="46">
        <v>8.4</v>
      </c>
      <c r="AD1300" s="36">
        <v>0</v>
      </c>
      <c r="AE1300" s="47">
        <v>0</v>
      </c>
      <c r="AF1300" s="66" t="s">
        <v>165</v>
      </c>
      <c r="AG1300" s="36">
        <v>0</v>
      </c>
      <c r="AH1300" s="36" t="s">
        <v>673</v>
      </c>
      <c r="AI1300" s="36">
        <v>100000</v>
      </c>
      <c r="AJ1300" s="46" t="s">
        <v>74</v>
      </c>
      <c r="AK1300" s="36">
        <v>1440000</v>
      </c>
      <c r="AL1300" s="46" t="s">
        <v>74</v>
      </c>
      <c r="AM1300" s="43">
        <v>53.8257575757576</v>
      </c>
      <c r="AN1300" s="43">
        <v>0</v>
      </c>
      <c r="AO1300" s="43">
        <v>0</v>
      </c>
      <c r="AP1300" s="43">
        <v>0</v>
      </c>
      <c r="AQ1300" s="57" t="s">
        <v>121</v>
      </c>
      <c r="AR1300" s="36">
        <v>0</v>
      </c>
      <c r="AS1300" s="43">
        <v>53.8257575757576</v>
      </c>
      <c r="AT1300" s="43">
        <v>0</v>
      </c>
      <c r="AU1300" s="43">
        <v>0</v>
      </c>
      <c r="AV1300" s="78">
        <v>0</v>
      </c>
      <c r="AW1300" s="57" t="s">
        <v>121</v>
      </c>
      <c r="AX1300" s="36">
        <v>0</v>
      </c>
      <c r="AY1300" s="43">
        <v>53.8257575757576</v>
      </c>
      <c r="AZ1300" s="43">
        <v>0</v>
      </c>
      <c r="BA1300" s="43">
        <v>0</v>
      </c>
      <c r="BB1300" s="43">
        <v>0</v>
      </c>
      <c r="BC1300" s="76" t="s">
        <v>75</v>
      </c>
      <c r="BD1300" s="36">
        <v>0</v>
      </c>
      <c r="BE1300" s="36">
        <v>0</v>
      </c>
      <c r="BF1300" s="36">
        <v>0</v>
      </c>
      <c r="BG1300" s="36">
        <v>0</v>
      </c>
      <c r="BH1300" s="36">
        <v>0</v>
      </c>
    </row>
    <row r="1301" spans="1:60">
      <c r="A1301" s="43">
        <f t="shared" si="20"/>
        <v>506</v>
      </c>
      <c r="B1301" s="43">
        <v>2021</v>
      </c>
      <c r="C1301" s="55" t="s">
        <v>3308</v>
      </c>
      <c r="D1301" s="44" t="s">
        <v>3309</v>
      </c>
      <c r="F1301" s="57" t="s">
        <v>62</v>
      </c>
      <c r="G1301" s="57" t="s">
        <v>63</v>
      </c>
      <c r="H1301" s="36" t="s">
        <v>1639</v>
      </c>
      <c r="I1301" s="36" t="s">
        <v>1640</v>
      </c>
      <c r="J1301" s="36" t="s">
        <v>3310</v>
      </c>
      <c r="K1301" s="62">
        <v>111.398689</v>
      </c>
      <c r="L1301" s="62">
        <v>25.261101</v>
      </c>
      <c r="M1301" s="36" t="s">
        <v>67</v>
      </c>
      <c r="N1301" s="42" t="s">
        <v>67</v>
      </c>
      <c r="O1301" s="27" t="s">
        <v>162</v>
      </c>
      <c r="P1301" s="36" t="s">
        <v>163</v>
      </c>
      <c r="Q1301" s="57" t="s">
        <v>67</v>
      </c>
      <c r="R1301" s="36" t="s">
        <v>116</v>
      </c>
      <c r="S1301" s="36" t="s">
        <v>3311</v>
      </c>
      <c r="T1301" s="36" t="s">
        <v>3312</v>
      </c>
      <c r="U1301" s="43">
        <v>15200975788</v>
      </c>
      <c r="V1301" s="43">
        <v>300</v>
      </c>
      <c r="W1301" s="36">
        <v>0</v>
      </c>
      <c r="X1301" s="36">
        <v>0</v>
      </c>
      <c r="Y1301" s="36">
        <v>0</v>
      </c>
      <c r="Z1301" s="36">
        <v>0</v>
      </c>
      <c r="AA1301" s="36">
        <v>0</v>
      </c>
      <c r="AB1301" s="36">
        <v>0</v>
      </c>
      <c r="AC1301" s="46">
        <v>8.4</v>
      </c>
      <c r="AD1301" s="36">
        <v>0</v>
      </c>
      <c r="AE1301" s="47">
        <v>0</v>
      </c>
      <c r="AF1301" s="57" t="s">
        <v>76</v>
      </c>
      <c r="AG1301" s="36">
        <v>0</v>
      </c>
      <c r="AH1301" s="57" t="s">
        <v>67</v>
      </c>
      <c r="AI1301" s="36">
        <v>0</v>
      </c>
      <c r="AJ1301" s="57" t="s">
        <v>67</v>
      </c>
      <c r="AK1301" s="36">
        <v>0</v>
      </c>
      <c r="AL1301" s="69" t="s">
        <v>67</v>
      </c>
      <c r="AM1301" s="43">
        <v>0</v>
      </c>
      <c r="AN1301" s="43">
        <v>0</v>
      </c>
      <c r="AO1301" s="43">
        <v>0</v>
      </c>
      <c r="AP1301" s="43">
        <v>0</v>
      </c>
      <c r="AQ1301" s="57" t="s">
        <v>158</v>
      </c>
      <c r="AR1301" s="36">
        <v>0</v>
      </c>
      <c r="AS1301" s="43">
        <v>0</v>
      </c>
      <c r="AT1301" s="43">
        <v>0</v>
      </c>
      <c r="AU1301" s="43">
        <v>0</v>
      </c>
      <c r="AV1301" s="48">
        <v>0</v>
      </c>
      <c r="AW1301" s="57" t="s">
        <v>158</v>
      </c>
      <c r="AX1301" s="36">
        <v>0</v>
      </c>
      <c r="AY1301" s="43">
        <v>0</v>
      </c>
      <c r="AZ1301" s="43">
        <v>0</v>
      </c>
      <c r="BA1301" s="43">
        <v>0</v>
      </c>
      <c r="BB1301" s="48">
        <v>0</v>
      </c>
      <c r="BC1301" s="57" t="s">
        <v>125</v>
      </c>
      <c r="BD1301" s="36">
        <v>0</v>
      </c>
      <c r="BE1301" s="43">
        <v>0</v>
      </c>
      <c r="BF1301" s="43">
        <v>0</v>
      </c>
      <c r="BG1301" s="43">
        <v>0</v>
      </c>
      <c r="BH1301" s="48">
        <v>0</v>
      </c>
    </row>
    <row r="1302" spans="1:60">
      <c r="A1302" s="43">
        <f t="shared" si="20"/>
        <v>507</v>
      </c>
      <c r="B1302" s="43">
        <v>2021</v>
      </c>
      <c r="C1302" s="55" t="s">
        <v>3313</v>
      </c>
      <c r="D1302" s="44" t="s">
        <v>3314</v>
      </c>
      <c r="F1302" s="57" t="s">
        <v>62</v>
      </c>
      <c r="G1302" s="57" t="s">
        <v>63</v>
      </c>
      <c r="H1302" s="36" t="s">
        <v>1639</v>
      </c>
      <c r="I1302" s="36" t="s">
        <v>2103</v>
      </c>
      <c r="J1302" s="36" t="s">
        <v>3315</v>
      </c>
      <c r="K1302" s="62">
        <v>111.368992</v>
      </c>
      <c r="L1302" s="62">
        <v>25.241397</v>
      </c>
      <c r="M1302" s="36" t="s">
        <v>299</v>
      </c>
      <c r="N1302" s="42" t="s">
        <v>3315</v>
      </c>
      <c r="O1302" s="27" t="s">
        <v>68</v>
      </c>
      <c r="P1302" s="36" t="s">
        <v>69</v>
      </c>
      <c r="Q1302" s="36" t="s">
        <v>1531</v>
      </c>
      <c r="R1302" s="36" t="s">
        <v>68</v>
      </c>
      <c r="S1302" s="36" t="s">
        <v>3316</v>
      </c>
      <c r="T1302" s="36" t="s">
        <v>3316</v>
      </c>
      <c r="U1302" s="43">
        <v>18675730191</v>
      </c>
      <c r="V1302" s="36">
        <v>65</v>
      </c>
      <c r="W1302" s="36">
        <v>0</v>
      </c>
      <c r="X1302" s="36">
        <v>0</v>
      </c>
      <c r="Y1302" s="36">
        <v>0</v>
      </c>
      <c r="Z1302" s="36">
        <v>27.6679841897233</v>
      </c>
      <c r="AA1302" s="36">
        <v>0</v>
      </c>
      <c r="AB1302" s="36">
        <v>0</v>
      </c>
      <c r="AC1302" s="46">
        <v>2</v>
      </c>
      <c r="AD1302" s="36">
        <v>0</v>
      </c>
      <c r="AE1302" s="47">
        <v>0</v>
      </c>
      <c r="AF1302" s="36" t="s">
        <v>1787</v>
      </c>
      <c r="AG1302" s="36">
        <v>0</v>
      </c>
      <c r="AH1302" s="36" t="s">
        <v>1534</v>
      </c>
      <c r="AI1302" s="36">
        <v>0.375</v>
      </c>
      <c r="AJ1302" s="47" t="s">
        <v>1341</v>
      </c>
      <c r="AK1302" s="36">
        <v>3</v>
      </c>
      <c r="AL1302" s="47" t="s">
        <v>1341</v>
      </c>
      <c r="AM1302" s="43">
        <v>0</v>
      </c>
      <c r="AN1302" s="43">
        <v>0</v>
      </c>
      <c r="AO1302" s="43">
        <v>0</v>
      </c>
      <c r="AP1302" s="43">
        <v>0.0255681818181818</v>
      </c>
      <c r="AQ1302" s="76" t="s">
        <v>75</v>
      </c>
      <c r="AR1302" s="36">
        <v>0</v>
      </c>
      <c r="AS1302" s="43">
        <v>0</v>
      </c>
      <c r="AT1302" s="43">
        <v>0</v>
      </c>
      <c r="AU1302" s="43">
        <v>0</v>
      </c>
      <c r="AV1302" s="48">
        <v>0</v>
      </c>
      <c r="AW1302" s="76" t="s">
        <v>75</v>
      </c>
      <c r="AX1302" s="36">
        <v>0</v>
      </c>
      <c r="AY1302" s="36">
        <v>0</v>
      </c>
      <c r="AZ1302" s="36">
        <v>0</v>
      </c>
      <c r="BA1302" s="36">
        <v>0</v>
      </c>
      <c r="BB1302" s="36">
        <v>0</v>
      </c>
      <c r="BC1302" s="76" t="s">
        <v>75</v>
      </c>
      <c r="BD1302" s="36">
        <v>0</v>
      </c>
      <c r="BE1302" s="36">
        <v>0</v>
      </c>
      <c r="BF1302" s="36">
        <v>0</v>
      </c>
      <c r="BG1302" s="36">
        <v>0</v>
      </c>
      <c r="BH1302" s="46">
        <v>0</v>
      </c>
    </row>
    <row r="1303" spans="1:60">
      <c r="A1303" s="43">
        <f t="shared" si="20"/>
        <v>507</v>
      </c>
      <c r="B1303" s="43">
        <v>2021</v>
      </c>
      <c r="C1303" s="55" t="s">
        <v>3313</v>
      </c>
      <c r="D1303" s="44" t="s">
        <v>3314</v>
      </c>
      <c r="F1303" s="57" t="s">
        <v>62</v>
      </c>
      <c r="G1303" s="57" t="s">
        <v>63</v>
      </c>
      <c r="H1303" s="36" t="s">
        <v>1639</v>
      </c>
      <c r="I1303" s="36" t="s">
        <v>2103</v>
      </c>
      <c r="J1303" s="36" t="s">
        <v>3315</v>
      </c>
      <c r="K1303" s="62">
        <v>111.368992</v>
      </c>
      <c r="L1303" s="62">
        <v>25.241397</v>
      </c>
      <c r="M1303" s="36" t="s">
        <v>299</v>
      </c>
      <c r="N1303" s="42" t="s">
        <v>3315</v>
      </c>
      <c r="O1303" s="27" t="s">
        <v>68</v>
      </c>
      <c r="P1303" s="36" t="s">
        <v>69</v>
      </c>
      <c r="Q1303" s="36" t="s">
        <v>1531</v>
      </c>
      <c r="R1303" s="36" t="s">
        <v>68</v>
      </c>
      <c r="S1303" s="36" t="s">
        <v>3316</v>
      </c>
      <c r="T1303" s="36" t="s">
        <v>3316</v>
      </c>
      <c r="U1303" s="43">
        <v>18675730191</v>
      </c>
      <c r="V1303" s="36">
        <v>65</v>
      </c>
      <c r="W1303" s="36">
        <v>0</v>
      </c>
      <c r="X1303" s="36">
        <v>0</v>
      </c>
      <c r="Y1303" s="36">
        <v>0</v>
      </c>
      <c r="Z1303" s="36">
        <v>27.6679841897233</v>
      </c>
      <c r="AA1303" s="36">
        <v>0</v>
      </c>
      <c r="AB1303" s="36">
        <v>0</v>
      </c>
      <c r="AC1303" s="46">
        <v>2</v>
      </c>
      <c r="AD1303" s="36">
        <v>0</v>
      </c>
      <c r="AE1303" s="47">
        <v>0</v>
      </c>
      <c r="AF1303" s="36" t="s">
        <v>1787</v>
      </c>
      <c r="AG1303" s="36">
        <v>0</v>
      </c>
      <c r="AH1303" s="36" t="s">
        <v>3317</v>
      </c>
      <c r="AI1303" s="36">
        <v>0.75</v>
      </c>
      <c r="AJ1303" s="47" t="s">
        <v>1341</v>
      </c>
      <c r="AK1303" s="36">
        <v>3</v>
      </c>
      <c r="AL1303" s="47" t="s">
        <v>1341</v>
      </c>
      <c r="AM1303" s="43">
        <v>0</v>
      </c>
      <c r="AN1303" s="43">
        <v>0</v>
      </c>
      <c r="AO1303" s="43">
        <v>0</v>
      </c>
      <c r="AP1303" s="43">
        <v>0.0511363636363636</v>
      </c>
      <c r="AQ1303" s="76" t="s">
        <v>75</v>
      </c>
      <c r="AR1303" s="36">
        <v>0</v>
      </c>
      <c r="AS1303" s="43">
        <v>0</v>
      </c>
      <c r="AT1303" s="43">
        <v>0</v>
      </c>
      <c r="AU1303" s="43">
        <v>0</v>
      </c>
      <c r="AV1303" s="48">
        <v>0</v>
      </c>
      <c r="AW1303" s="76" t="s">
        <v>75</v>
      </c>
      <c r="AX1303" s="36">
        <v>0</v>
      </c>
      <c r="AY1303" s="36">
        <v>0</v>
      </c>
      <c r="AZ1303" s="36">
        <v>0</v>
      </c>
      <c r="BA1303" s="36">
        <v>0</v>
      </c>
      <c r="BB1303" s="46">
        <v>0</v>
      </c>
      <c r="BC1303" s="76" t="s">
        <v>75</v>
      </c>
      <c r="BD1303" s="36">
        <v>0</v>
      </c>
      <c r="BE1303" s="36">
        <v>0</v>
      </c>
      <c r="BF1303" s="36">
        <v>0</v>
      </c>
      <c r="BG1303" s="36">
        <v>0</v>
      </c>
      <c r="BH1303" s="46">
        <v>0</v>
      </c>
    </row>
    <row r="1304" spans="1:60">
      <c r="A1304" s="43">
        <f t="shared" si="20"/>
        <v>507</v>
      </c>
      <c r="B1304" s="43">
        <v>2021</v>
      </c>
      <c r="C1304" s="55" t="s">
        <v>3313</v>
      </c>
      <c r="D1304" s="44" t="s">
        <v>3314</v>
      </c>
      <c r="F1304" s="57" t="s">
        <v>62</v>
      </c>
      <c r="G1304" s="57" t="s">
        <v>63</v>
      </c>
      <c r="H1304" s="36" t="s">
        <v>1639</v>
      </c>
      <c r="I1304" s="36" t="s">
        <v>2103</v>
      </c>
      <c r="J1304" s="36" t="s">
        <v>3315</v>
      </c>
      <c r="K1304" s="62">
        <v>111.368992</v>
      </c>
      <c r="L1304" s="62">
        <v>25.241397</v>
      </c>
      <c r="M1304" s="36" t="s">
        <v>299</v>
      </c>
      <c r="N1304" s="42" t="s">
        <v>3315</v>
      </c>
      <c r="O1304" s="27" t="s">
        <v>68</v>
      </c>
      <c r="P1304" s="36" t="s">
        <v>69</v>
      </c>
      <c r="Q1304" s="36" t="s">
        <v>1531</v>
      </c>
      <c r="R1304" s="36" t="s">
        <v>68</v>
      </c>
      <c r="S1304" s="36" t="s">
        <v>3316</v>
      </c>
      <c r="T1304" s="36" t="s">
        <v>3316</v>
      </c>
      <c r="U1304" s="43">
        <v>18675730191</v>
      </c>
      <c r="V1304" s="36">
        <v>65</v>
      </c>
      <c r="W1304" s="36">
        <v>0</v>
      </c>
      <c r="X1304" s="36">
        <v>0</v>
      </c>
      <c r="Y1304" s="36">
        <v>0</v>
      </c>
      <c r="Z1304" s="36">
        <v>27.6679841897233</v>
      </c>
      <c r="AA1304" s="36">
        <v>0</v>
      </c>
      <c r="AB1304" s="36">
        <v>0</v>
      </c>
      <c r="AC1304" s="46">
        <v>2</v>
      </c>
      <c r="AD1304" s="36">
        <v>0</v>
      </c>
      <c r="AE1304" s="47">
        <v>0</v>
      </c>
      <c r="AF1304" s="36" t="s">
        <v>1787</v>
      </c>
      <c r="AG1304" s="36">
        <v>0</v>
      </c>
      <c r="AH1304" s="36" t="s">
        <v>3318</v>
      </c>
      <c r="AI1304" s="36">
        <v>0.375</v>
      </c>
      <c r="AJ1304" s="47" t="s">
        <v>1341</v>
      </c>
      <c r="AK1304" s="36">
        <v>3</v>
      </c>
      <c r="AL1304" s="47" t="s">
        <v>1341</v>
      </c>
      <c r="AM1304" s="43">
        <v>0</v>
      </c>
      <c r="AN1304" s="43">
        <v>0</v>
      </c>
      <c r="AO1304" s="43">
        <v>0</v>
      </c>
      <c r="AP1304" s="43">
        <v>0.0255681818181818</v>
      </c>
      <c r="AQ1304" s="76" t="s">
        <v>75</v>
      </c>
      <c r="AR1304" s="36">
        <v>0</v>
      </c>
      <c r="AS1304" s="43">
        <v>0</v>
      </c>
      <c r="AT1304" s="43">
        <v>0</v>
      </c>
      <c r="AU1304" s="43">
        <v>0</v>
      </c>
      <c r="AV1304" s="48">
        <v>0</v>
      </c>
      <c r="AW1304" s="76" t="s">
        <v>75</v>
      </c>
      <c r="AX1304" s="36">
        <v>0</v>
      </c>
      <c r="AY1304" s="36">
        <v>0</v>
      </c>
      <c r="AZ1304" s="36">
        <v>0</v>
      </c>
      <c r="BA1304" s="36">
        <v>0</v>
      </c>
      <c r="BB1304" s="46">
        <v>0</v>
      </c>
      <c r="BC1304" s="76" t="s">
        <v>75</v>
      </c>
      <c r="BD1304" s="36">
        <v>0</v>
      </c>
      <c r="BE1304" s="36">
        <v>0</v>
      </c>
      <c r="BF1304" s="36">
        <v>0</v>
      </c>
      <c r="BG1304" s="36">
        <v>0</v>
      </c>
      <c r="BH1304" s="46">
        <v>0</v>
      </c>
    </row>
    <row r="1305" spans="1:60">
      <c r="A1305" s="43">
        <f t="shared" si="20"/>
        <v>507</v>
      </c>
      <c r="B1305" s="43">
        <v>2021</v>
      </c>
      <c r="C1305" s="55" t="s">
        <v>3319</v>
      </c>
      <c r="D1305" s="44" t="s">
        <v>3314</v>
      </c>
      <c r="F1305" s="57" t="s">
        <v>62</v>
      </c>
      <c r="G1305" s="57" t="s">
        <v>63</v>
      </c>
      <c r="H1305" s="36" t="s">
        <v>1639</v>
      </c>
      <c r="I1305" s="36" t="s">
        <v>2103</v>
      </c>
      <c r="J1305" s="36" t="s">
        <v>3315</v>
      </c>
      <c r="K1305" s="62">
        <v>111.368992</v>
      </c>
      <c r="L1305" s="62">
        <v>25.241397</v>
      </c>
      <c r="M1305" s="36" t="s">
        <v>299</v>
      </c>
      <c r="N1305" s="42" t="s">
        <v>3315</v>
      </c>
      <c r="O1305" s="27" t="s">
        <v>68</v>
      </c>
      <c r="P1305" s="36" t="s">
        <v>69</v>
      </c>
      <c r="Q1305" s="36" t="s">
        <v>1531</v>
      </c>
      <c r="R1305" s="36" t="s">
        <v>68</v>
      </c>
      <c r="S1305" s="36" t="s">
        <v>3316</v>
      </c>
      <c r="T1305" s="36" t="s">
        <v>3316</v>
      </c>
      <c r="U1305" s="43">
        <v>18675730191</v>
      </c>
      <c r="V1305" s="36">
        <v>65</v>
      </c>
      <c r="W1305" s="36">
        <v>0</v>
      </c>
      <c r="X1305" s="36">
        <v>0</v>
      </c>
      <c r="Y1305" s="36">
        <v>0</v>
      </c>
      <c r="Z1305" s="36">
        <v>27.6679841897233</v>
      </c>
      <c r="AA1305" s="36">
        <v>0</v>
      </c>
      <c r="AB1305" s="36">
        <v>0</v>
      </c>
      <c r="AC1305" s="46">
        <v>2</v>
      </c>
      <c r="AD1305" s="36">
        <v>0</v>
      </c>
      <c r="AE1305" s="47">
        <v>0</v>
      </c>
      <c r="AF1305" s="36" t="s">
        <v>140</v>
      </c>
      <c r="AG1305" s="36">
        <v>0</v>
      </c>
      <c r="AH1305" s="36" t="s">
        <v>1534</v>
      </c>
      <c r="AI1305" s="36">
        <v>0.375</v>
      </c>
      <c r="AJ1305" s="47" t="s">
        <v>1341</v>
      </c>
      <c r="AK1305" s="36">
        <v>3</v>
      </c>
      <c r="AL1305" s="47" t="s">
        <v>1341</v>
      </c>
      <c r="AM1305" s="43">
        <v>0.901976284584979</v>
      </c>
      <c r="AN1305" s="43">
        <v>0.0922266139657442</v>
      </c>
      <c r="AO1305" s="43">
        <v>0.0799856270212</v>
      </c>
      <c r="AP1305" s="43">
        <v>0.0102287699125644</v>
      </c>
      <c r="AQ1305" s="76" t="s">
        <v>75</v>
      </c>
      <c r="AR1305" s="36">
        <v>0</v>
      </c>
      <c r="AS1305" s="43">
        <v>0</v>
      </c>
      <c r="AT1305" s="43">
        <v>0</v>
      </c>
      <c r="AU1305" s="43">
        <v>0</v>
      </c>
      <c r="AV1305" s="48">
        <v>0</v>
      </c>
      <c r="AW1305" s="76" t="s">
        <v>75</v>
      </c>
      <c r="AX1305" s="36">
        <v>0</v>
      </c>
      <c r="AY1305" s="36">
        <v>0</v>
      </c>
      <c r="AZ1305" s="36">
        <v>0</v>
      </c>
      <c r="BA1305" s="36">
        <v>0</v>
      </c>
      <c r="BB1305" s="46">
        <v>0</v>
      </c>
      <c r="BC1305" s="76" t="s">
        <v>75</v>
      </c>
      <c r="BD1305" s="36">
        <v>0</v>
      </c>
      <c r="BE1305" s="36">
        <v>0</v>
      </c>
      <c r="BF1305" s="36">
        <v>0</v>
      </c>
      <c r="BG1305" s="36">
        <v>0</v>
      </c>
      <c r="BH1305" s="46">
        <v>0</v>
      </c>
    </row>
    <row r="1306" spans="1:60">
      <c r="A1306" s="43">
        <f t="shared" si="20"/>
        <v>507</v>
      </c>
      <c r="B1306" s="43">
        <v>2021</v>
      </c>
      <c r="C1306" s="55" t="s">
        <v>3313</v>
      </c>
      <c r="D1306" s="44" t="s">
        <v>3314</v>
      </c>
      <c r="F1306" s="57" t="s">
        <v>62</v>
      </c>
      <c r="G1306" s="57" t="s">
        <v>63</v>
      </c>
      <c r="H1306" s="36" t="s">
        <v>1639</v>
      </c>
      <c r="I1306" s="36" t="s">
        <v>2103</v>
      </c>
      <c r="J1306" s="36" t="s">
        <v>3315</v>
      </c>
      <c r="K1306" s="62">
        <v>111.368992</v>
      </c>
      <c r="L1306" s="62">
        <v>25.241397</v>
      </c>
      <c r="M1306" s="36" t="s">
        <v>299</v>
      </c>
      <c r="N1306" s="42" t="s">
        <v>3315</v>
      </c>
      <c r="O1306" s="27" t="s">
        <v>68</v>
      </c>
      <c r="P1306" s="36" t="s">
        <v>69</v>
      </c>
      <c r="Q1306" s="36" t="s">
        <v>1531</v>
      </c>
      <c r="R1306" s="36" t="s">
        <v>68</v>
      </c>
      <c r="S1306" s="36" t="s">
        <v>3316</v>
      </c>
      <c r="T1306" s="36" t="s">
        <v>3316</v>
      </c>
      <c r="U1306" s="43">
        <v>18675730191</v>
      </c>
      <c r="V1306" s="36">
        <v>65</v>
      </c>
      <c r="W1306" s="36">
        <v>0</v>
      </c>
      <c r="X1306" s="36">
        <v>0</v>
      </c>
      <c r="Y1306" s="36">
        <v>0</v>
      </c>
      <c r="Z1306" s="36">
        <v>27.6679841897233</v>
      </c>
      <c r="AA1306" s="36">
        <v>0</v>
      </c>
      <c r="AB1306" s="36">
        <v>0</v>
      </c>
      <c r="AC1306" s="46">
        <v>2</v>
      </c>
      <c r="AD1306" s="36">
        <v>0</v>
      </c>
      <c r="AE1306" s="47">
        <v>0</v>
      </c>
      <c r="AF1306" s="57" t="s">
        <v>76</v>
      </c>
      <c r="AG1306" s="36">
        <v>0</v>
      </c>
      <c r="AH1306" s="57" t="s">
        <v>67</v>
      </c>
      <c r="AI1306" s="36">
        <v>0</v>
      </c>
      <c r="AJ1306" s="57" t="s">
        <v>67</v>
      </c>
      <c r="AK1306" s="36">
        <v>0</v>
      </c>
      <c r="AL1306" s="69" t="s">
        <v>67</v>
      </c>
      <c r="AM1306" s="43">
        <v>0</v>
      </c>
      <c r="AN1306" s="43">
        <v>0</v>
      </c>
      <c r="AO1306" s="43">
        <v>0</v>
      </c>
      <c r="AP1306" s="43">
        <v>0</v>
      </c>
      <c r="AQ1306" s="57" t="s">
        <v>67</v>
      </c>
      <c r="AR1306" s="36">
        <v>0</v>
      </c>
      <c r="AS1306" s="43">
        <v>0</v>
      </c>
      <c r="AT1306" s="43">
        <v>0</v>
      </c>
      <c r="AU1306" s="43">
        <v>0</v>
      </c>
      <c r="AV1306" s="48">
        <v>0</v>
      </c>
      <c r="AW1306" s="57" t="s">
        <v>67</v>
      </c>
      <c r="AX1306" s="36">
        <v>0</v>
      </c>
      <c r="AY1306" s="43">
        <v>0</v>
      </c>
      <c r="AZ1306" s="43">
        <v>0</v>
      </c>
      <c r="BA1306" s="43">
        <v>0</v>
      </c>
      <c r="BB1306" s="48">
        <v>0</v>
      </c>
      <c r="BC1306" s="57" t="s">
        <v>67</v>
      </c>
      <c r="BD1306" s="36">
        <v>0</v>
      </c>
      <c r="BE1306" s="43">
        <v>0</v>
      </c>
      <c r="BF1306" s="43">
        <v>0</v>
      </c>
      <c r="BG1306" s="43">
        <v>0</v>
      </c>
      <c r="BH1306" s="48">
        <v>0</v>
      </c>
    </row>
    <row r="1307" spans="1:60">
      <c r="A1307" s="43">
        <f t="shared" si="20"/>
        <v>508</v>
      </c>
      <c r="B1307" s="43">
        <v>2021</v>
      </c>
      <c r="C1307" s="55" t="s">
        <v>3320</v>
      </c>
      <c r="D1307" s="58" t="s">
        <v>3321</v>
      </c>
      <c r="F1307" s="57" t="s">
        <v>62</v>
      </c>
      <c r="G1307" s="57" t="s">
        <v>63</v>
      </c>
      <c r="H1307" s="57" t="s">
        <v>3258</v>
      </c>
      <c r="I1307" s="36" t="s">
        <v>3276</v>
      </c>
      <c r="J1307" s="36" t="s">
        <v>3322</v>
      </c>
      <c r="K1307" s="62">
        <v>111.233167</v>
      </c>
      <c r="L1307" s="62">
        <v>25.172714</v>
      </c>
      <c r="M1307" s="36" t="s">
        <v>67</v>
      </c>
      <c r="N1307" s="63" t="s">
        <v>67</v>
      </c>
      <c r="O1307" s="27" t="s">
        <v>68</v>
      </c>
      <c r="P1307" s="36" t="s">
        <v>69</v>
      </c>
      <c r="Q1307" s="36" t="s">
        <v>178</v>
      </c>
      <c r="R1307" s="36" t="s">
        <v>84</v>
      </c>
      <c r="S1307" s="36" t="s">
        <v>3323</v>
      </c>
      <c r="T1307" s="36" t="s">
        <v>3323</v>
      </c>
      <c r="U1307" s="43">
        <v>15674681888</v>
      </c>
      <c r="V1307" s="36">
        <v>0</v>
      </c>
      <c r="W1307" s="36">
        <v>0</v>
      </c>
      <c r="X1307" s="36">
        <v>0</v>
      </c>
      <c r="Y1307" s="36">
        <v>0</v>
      </c>
      <c r="Z1307" s="36">
        <v>0</v>
      </c>
      <c r="AA1307" s="36">
        <v>0</v>
      </c>
      <c r="AB1307" s="36">
        <v>0</v>
      </c>
      <c r="AC1307" s="36">
        <v>0</v>
      </c>
      <c r="AD1307" s="36">
        <v>0</v>
      </c>
      <c r="AE1307" s="47">
        <v>0</v>
      </c>
      <c r="AF1307" s="36" t="s">
        <v>132</v>
      </c>
      <c r="AG1307" s="36">
        <v>0</v>
      </c>
      <c r="AH1307" s="36" t="s">
        <v>3324</v>
      </c>
      <c r="AI1307" s="36">
        <v>0</v>
      </c>
      <c r="AJ1307" s="46" t="s">
        <v>134</v>
      </c>
      <c r="AK1307" s="36">
        <v>2000</v>
      </c>
      <c r="AL1307" s="47" t="s">
        <v>134</v>
      </c>
      <c r="AM1307" s="43">
        <v>0</v>
      </c>
      <c r="AN1307" s="43">
        <v>0</v>
      </c>
      <c r="AO1307" s="43">
        <v>0</v>
      </c>
      <c r="AP1307" s="43">
        <v>0</v>
      </c>
      <c r="AQ1307" s="76" t="s">
        <v>88</v>
      </c>
      <c r="AR1307" s="36">
        <v>0</v>
      </c>
      <c r="AS1307" s="43">
        <v>0</v>
      </c>
      <c r="AT1307" s="43">
        <v>0</v>
      </c>
      <c r="AU1307" s="43">
        <v>0</v>
      </c>
      <c r="AV1307" s="48">
        <v>0</v>
      </c>
      <c r="AW1307" s="76" t="s">
        <v>88</v>
      </c>
      <c r="AX1307" s="36">
        <v>0</v>
      </c>
      <c r="AY1307" s="43">
        <v>0</v>
      </c>
      <c r="AZ1307" s="43">
        <v>0</v>
      </c>
      <c r="BA1307" s="43">
        <v>0</v>
      </c>
      <c r="BB1307" s="48">
        <v>0</v>
      </c>
      <c r="BC1307" s="76" t="s">
        <v>88</v>
      </c>
      <c r="BD1307" s="36">
        <v>0</v>
      </c>
      <c r="BE1307" s="43">
        <v>0</v>
      </c>
      <c r="BF1307" s="43">
        <v>0</v>
      </c>
      <c r="BG1307" s="43">
        <v>0</v>
      </c>
      <c r="BH1307" s="48">
        <v>0</v>
      </c>
    </row>
    <row r="1308" spans="1:60">
      <c r="A1308" s="43">
        <f t="shared" si="20"/>
        <v>508</v>
      </c>
      <c r="B1308" s="43">
        <v>2021</v>
      </c>
      <c r="C1308" s="55" t="s">
        <v>3320</v>
      </c>
      <c r="D1308" s="58" t="s">
        <v>3321</v>
      </c>
      <c r="F1308" s="57" t="s">
        <v>62</v>
      </c>
      <c r="G1308" s="57" t="s">
        <v>63</v>
      </c>
      <c r="H1308" s="57" t="s">
        <v>3258</v>
      </c>
      <c r="I1308" s="36" t="s">
        <v>3276</v>
      </c>
      <c r="J1308" s="36" t="s">
        <v>3322</v>
      </c>
      <c r="K1308" s="62">
        <v>111.233167</v>
      </c>
      <c r="L1308" s="62">
        <v>25.172714</v>
      </c>
      <c r="M1308" s="36" t="s">
        <v>67</v>
      </c>
      <c r="N1308" s="63" t="s">
        <v>67</v>
      </c>
      <c r="O1308" s="27" t="s">
        <v>68</v>
      </c>
      <c r="P1308" s="36" t="s">
        <v>69</v>
      </c>
      <c r="Q1308" s="36" t="s">
        <v>178</v>
      </c>
      <c r="R1308" s="36" t="s">
        <v>84</v>
      </c>
      <c r="S1308" s="36" t="s">
        <v>3323</v>
      </c>
      <c r="T1308" s="36" t="s">
        <v>3323</v>
      </c>
      <c r="U1308" s="43">
        <v>15674681888</v>
      </c>
      <c r="V1308" s="36">
        <v>0</v>
      </c>
      <c r="W1308" s="36">
        <v>0</v>
      </c>
      <c r="X1308" s="36">
        <v>0</v>
      </c>
      <c r="Y1308" s="36">
        <v>0</v>
      </c>
      <c r="Z1308" s="36">
        <v>0</v>
      </c>
      <c r="AA1308" s="36">
        <v>0</v>
      </c>
      <c r="AB1308" s="36">
        <v>0</v>
      </c>
      <c r="AC1308" s="36">
        <v>0</v>
      </c>
      <c r="AD1308" s="36">
        <v>0</v>
      </c>
      <c r="AE1308" s="47">
        <v>0</v>
      </c>
      <c r="AF1308" s="57" t="s">
        <v>76</v>
      </c>
      <c r="AG1308" s="36">
        <v>0</v>
      </c>
      <c r="AH1308" s="57" t="s">
        <v>67</v>
      </c>
      <c r="AI1308" s="36">
        <v>0</v>
      </c>
      <c r="AJ1308" s="57" t="s">
        <v>67</v>
      </c>
      <c r="AK1308" s="36">
        <v>0</v>
      </c>
      <c r="AL1308" s="69" t="s">
        <v>67</v>
      </c>
      <c r="AM1308" s="43">
        <v>0</v>
      </c>
      <c r="AN1308" s="43">
        <v>0</v>
      </c>
      <c r="AO1308" s="43">
        <v>0</v>
      </c>
      <c r="AP1308" s="43">
        <v>0</v>
      </c>
      <c r="AQ1308" s="77" t="s">
        <v>67</v>
      </c>
      <c r="AR1308" s="36">
        <v>0</v>
      </c>
      <c r="AS1308" s="43">
        <v>0</v>
      </c>
      <c r="AT1308" s="43">
        <v>0</v>
      </c>
      <c r="AU1308" s="43">
        <v>0</v>
      </c>
      <c r="AV1308" s="48">
        <v>0</v>
      </c>
      <c r="AW1308" s="77" t="s">
        <v>67</v>
      </c>
      <c r="AX1308" s="36">
        <v>0</v>
      </c>
      <c r="AY1308" s="43">
        <v>0</v>
      </c>
      <c r="AZ1308" s="43">
        <v>0</v>
      </c>
      <c r="BA1308" s="43">
        <v>0</v>
      </c>
      <c r="BB1308" s="48">
        <v>0</v>
      </c>
      <c r="BC1308" s="77" t="s">
        <v>67</v>
      </c>
      <c r="BD1308" s="36">
        <v>0</v>
      </c>
      <c r="BE1308" s="43">
        <v>0</v>
      </c>
      <c r="BF1308" s="43">
        <v>0</v>
      </c>
      <c r="BG1308" s="43">
        <v>0</v>
      </c>
      <c r="BH1308" s="48">
        <v>0</v>
      </c>
    </row>
    <row r="1309" spans="1:60">
      <c r="A1309" s="43">
        <f t="shared" si="20"/>
        <v>509</v>
      </c>
      <c r="B1309" s="43">
        <v>2021</v>
      </c>
      <c r="C1309" s="55" t="s">
        <v>3325</v>
      </c>
      <c r="D1309" s="44" t="s">
        <v>3326</v>
      </c>
      <c r="E1309" s="45" t="s">
        <v>79</v>
      </c>
      <c r="F1309" s="57" t="s">
        <v>62</v>
      </c>
      <c r="G1309" s="57" t="s">
        <v>63</v>
      </c>
      <c r="H1309" s="36" t="s">
        <v>1639</v>
      </c>
      <c r="I1309" s="36" t="s">
        <v>1640</v>
      </c>
      <c r="J1309" s="36" t="s">
        <v>3327</v>
      </c>
      <c r="K1309" s="62">
        <v>111.396031</v>
      </c>
      <c r="L1309" s="62">
        <v>25.274383</v>
      </c>
      <c r="M1309" s="36" t="s">
        <v>67</v>
      </c>
      <c r="N1309" s="42" t="s">
        <v>67</v>
      </c>
      <c r="O1309" s="27" t="s">
        <v>68</v>
      </c>
      <c r="P1309" s="36" t="s">
        <v>69</v>
      </c>
      <c r="Q1309" s="36" t="s">
        <v>178</v>
      </c>
      <c r="R1309" s="36" t="s">
        <v>68</v>
      </c>
      <c r="S1309" s="36" t="s">
        <v>3328</v>
      </c>
      <c r="T1309" s="36" t="s">
        <v>3328</v>
      </c>
      <c r="U1309" s="36">
        <v>15866094975</v>
      </c>
      <c r="V1309" s="36">
        <v>300</v>
      </c>
      <c r="W1309" s="36">
        <v>0</v>
      </c>
      <c r="X1309" s="36">
        <v>0</v>
      </c>
      <c r="Y1309" s="36">
        <v>0</v>
      </c>
      <c r="Z1309" s="36">
        <v>0</v>
      </c>
      <c r="AA1309" s="36">
        <v>0</v>
      </c>
      <c r="AB1309" s="36">
        <v>0</v>
      </c>
      <c r="AC1309" s="46">
        <v>1</v>
      </c>
      <c r="AD1309" s="36">
        <v>0</v>
      </c>
      <c r="AE1309" s="47">
        <v>0</v>
      </c>
      <c r="AF1309" s="36" t="s">
        <v>132</v>
      </c>
      <c r="AG1309" s="36">
        <v>0</v>
      </c>
      <c r="AH1309" s="36" t="s">
        <v>180</v>
      </c>
      <c r="AI1309" s="36">
        <v>48000</v>
      </c>
      <c r="AJ1309" s="46" t="s">
        <v>134</v>
      </c>
      <c r="AK1309" s="36">
        <v>100000</v>
      </c>
      <c r="AL1309" s="47" t="s">
        <v>134</v>
      </c>
      <c r="AM1309" s="43">
        <v>0.994909090909091</v>
      </c>
      <c r="AN1309" s="43">
        <v>0</v>
      </c>
      <c r="AO1309" s="43">
        <v>0</v>
      </c>
      <c r="AP1309" s="43">
        <v>0</v>
      </c>
      <c r="AQ1309" s="76" t="s">
        <v>75</v>
      </c>
      <c r="AR1309" s="36">
        <v>0</v>
      </c>
      <c r="AS1309" s="43">
        <v>0</v>
      </c>
      <c r="AT1309" s="43">
        <v>0</v>
      </c>
      <c r="AU1309" s="43">
        <v>0</v>
      </c>
      <c r="AV1309" s="48">
        <v>0</v>
      </c>
      <c r="AW1309" s="76" t="s">
        <v>75</v>
      </c>
      <c r="AX1309" s="36">
        <v>0</v>
      </c>
      <c r="AY1309" s="36">
        <v>0</v>
      </c>
      <c r="AZ1309" s="36">
        <v>0</v>
      </c>
      <c r="BA1309" s="36">
        <v>0</v>
      </c>
      <c r="BB1309" s="46">
        <v>0</v>
      </c>
      <c r="BC1309" s="76" t="s">
        <v>75</v>
      </c>
      <c r="BD1309" s="36">
        <v>0</v>
      </c>
      <c r="BE1309" s="36">
        <v>0</v>
      </c>
      <c r="BF1309" s="36">
        <v>0</v>
      </c>
      <c r="BG1309" s="36">
        <v>0</v>
      </c>
      <c r="BH1309" s="46">
        <v>0</v>
      </c>
    </row>
    <row r="1310" spans="1:60">
      <c r="A1310" s="43">
        <f t="shared" si="20"/>
        <v>509</v>
      </c>
      <c r="B1310" s="43">
        <v>2021</v>
      </c>
      <c r="C1310" s="55" t="s">
        <v>3325</v>
      </c>
      <c r="D1310" s="44" t="s">
        <v>3326</v>
      </c>
      <c r="E1310" s="45" t="s">
        <v>79</v>
      </c>
      <c r="F1310" s="57" t="s">
        <v>62</v>
      </c>
      <c r="G1310" s="57" t="s">
        <v>63</v>
      </c>
      <c r="H1310" s="36" t="s">
        <v>1639</v>
      </c>
      <c r="I1310" s="36" t="s">
        <v>1640</v>
      </c>
      <c r="J1310" s="36" t="s">
        <v>3327</v>
      </c>
      <c r="K1310" s="62">
        <v>111.396031</v>
      </c>
      <c r="L1310" s="62">
        <v>25.274383</v>
      </c>
      <c r="M1310" s="36" t="s">
        <v>67</v>
      </c>
      <c r="N1310" s="42" t="s">
        <v>67</v>
      </c>
      <c r="O1310" s="27" t="s">
        <v>68</v>
      </c>
      <c r="P1310" s="36" t="s">
        <v>69</v>
      </c>
      <c r="Q1310" s="36" t="s">
        <v>178</v>
      </c>
      <c r="R1310" s="36" t="s">
        <v>68</v>
      </c>
      <c r="S1310" s="36" t="s">
        <v>3328</v>
      </c>
      <c r="T1310" s="36" t="s">
        <v>3328</v>
      </c>
      <c r="U1310" s="36">
        <v>15866094975</v>
      </c>
      <c r="V1310" s="36">
        <v>300</v>
      </c>
      <c r="W1310" s="36">
        <v>0</v>
      </c>
      <c r="X1310" s="36">
        <v>0</v>
      </c>
      <c r="Y1310" s="36">
        <v>0</v>
      </c>
      <c r="Z1310" s="36">
        <v>0</v>
      </c>
      <c r="AA1310" s="36">
        <v>0</v>
      </c>
      <c r="AB1310" s="36">
        <v>0</v>
      </c>
      <c r="AC1310" s="46">
        <v>1</v>
      </c>
      <c r="AD1310" s="36">
        <v>0</v>
      </c>
      <c r="AE1310" s="47">
        <v>0</v>
      </c>
      <c r="AF1310" s="57" t="s">
        <v>76</v>
      </c>
      <c r="AG1310" s="36">
        <v>0</v>
      </c>
      <c r="AH1310" s="57" t="s">
        <v>67</v>
      </c>
      <c r="AI1310" s="36">
        <v>0</v>
      </c>
      <c r="AJ1310" s="57" t="s">
        <v>67</v>
      </c>
      <c r="AK1310" s="36">
        <v>0</v>
      </c>
      <c r="AL1310" s="69" t="s">
        <v>67</v>
      </c>
      <c r="AM1310" s="43">
        <v>0</v>
      </c>
      <c r="AN1310" s="43">
        <v>0</v>
      </c>
      <c r="AO1310" s="43">
        <v>0</v>
      </c>
      <c r="AP1310" s="43">
        <v>0</v>
      </c>
      <c r="AQ1310" s="57" t="s">
        <v>67</v>
      </c>
      <c r="AR1310" s="36">
        <v>0</v>
      </c>
      <c r="AS1310" s="43">
        <v>0</v>
      </c>
      <c r="AT1310" s="43">
        <v>0</v>
      </c>
      <c r="AU1310" s="43">
        <v>0</v>
      </c>
      <c r="AV1310" s="48">
        <v>0</v>
      </c>
      <c r="AW1310" s="57" t="s">
        <v>67</v>
      </c>
      <c r="AX1310" s="36">
        <v>0</v>
      </c>
      <c r="AY1310" s="43">
        <v>0</v>
      </c>
      <c r="AZ1310" s="43">
        <v>0</v>
      </c>
      <c r="BA1310" s="43">
        <v>0</v>
      </c>
      <c r="BB1310" s="48">
        <v>0</v>
      </c>
      <c r="BC1310" s="57" t="s">
        <v>67</v>
      </c>
      <c r="BD1310" s="36">
        <v>0</v>
      </c>
      <c r="BE1310" s="43">
        <v>0</v>
      </c>
      <c r="BF1310" s="43">
        <v>0</v>
      </c>
      <c r="BG1310" s="43">
        <v>0</v>
      </c>
      <c r="BH1310" s="48">
        <v>0</v>
      </c>
    </row>
    <row r="1311" spans="1:60">
      <c r="A1311" s="43">
        <f t="shared" si="20"/>
        <v>510</v>
      </c>
      <c r="B1311" s="43">
        <v>2021</v>
      </c>
      <c r="C1311" s="55" t="s">
        <v>3329</v>
      </c>
      <c r="D1311" s="44" t="s">
        <v>3330</v>
      </c>
      <c r="F1311" s="57" t="s">
        <v>62</v>
      </c>
      <c r="G1311" s="57" t="s">
        <v>63</v>
      </c>
      <c r="H1311" s="36" t="s">
        <v>1639</v>
      </c>
      <c r="I1311" s="36" t="s">
        <v>2110</v>
      </c>
      <c r="J1311" s="36" t="s">
        <v>3331</v>
      </c>
      <c r="K1311" s="62">
        <v>111.468022</v>
      </c>
      <c r="L1311" s="62">
        <v>25.344939</v>
      </c>
      <c r="M1311" s="36" t="s">
        <v>67</v>
      </c>
      <c r="N1311" s="42" t="s">
        <v>67</v>
      </c>
      <c r="O1311" s="27" t="s">
        <v>150</v>
      </c>
      <c r="P1311" s="36" t="s">
        <v>151</v>
      </c>
      <c r="Q1311" s="57" t="s">
        <v>67</v>
      </c>
      <c r="R1311" s="36" t="s">
        <v>152</v>
      </c>
      <c r="S1311" s="36" t="s">
        <v>3332</v>
      </c>
      <c r="T1311" s="36" t="s">
        <v>3333</v>
      </c>
      <c r="U1311" s="36">
        <v>15200957666</v>
      </c>
      <c r="V1311" s="43">
        <v>1346</v>
      </c>
      <c r="W1311" s="36">
        <v>0</v>
      </c>
      <c r="X1311" s="36">
        <v>0</v>
      </c>
      <c r="Y1311" s="36">
        <v>0</v>
      </c>
      <c r="Z1311" s="36">
        <v>0</v>
      </c>
      <c r="AA1311" s="36">
        <v>0</v>
      </c>
      <c r="AB1311" s="36">
        <v>0</v>
      </c>
      <c r="AC1311" s="46">
        <v>40</v>
      </c>
      <c r="AD1311" s="36">
        <v>0</v>
      </c>
      <c r="AE1311" s="47">
        <v>0</v>
      </c>
      <c r="AF1311" s="36" t="s">
        <v>289</v>
      </c>
      <c r="AG1311" s="36">
        <v>0</v>
      </c>
      <c r="AH1311" s="36" t="s">
        <v>3007</v>
      </c>
      <c r="AI1311" s="36">
        <v>4000</v>
      </c>
      <c r="AJ1311" s="46" t="s">
        <v>156</v>
      </c>
      <c r="AK1311" s="36">
        <v>6000</v>
      </c>
      <c r="AL1311" s="46" t="s">
        <v>156</v>
      </c>
      <c r="AM1311" s="43">
        <v>1.12038826666667</v>
      </c>
      <c r="AN1311" s="43">
        <v>0</v>
      </c>
      <c r="AO1311" s="43">
        <v>0</v>
      </c>
      <c r="AP1311" s="43">
        <v>0</v>
      </c>
      <c r="AQ1311" s="57" t="s">
        <v>121</v>
      </c>
      <c r="AR1311" s="36">
        <v>0</v>
      </c>
      <c r="AS1311" s="43">
        <v>1.12038826666667</v>
      </c>
      <c r="AT1311" s="43">
        <v>0</v>
      </c>
      <c r="AU1311" s="43">
        <v>0</v>
      </c>
      <c r="AV1311" s="78">
        <v>0</v>
      </c>
      <c r="AW1311" s="57" t="s">
        <v>121</v>
      </c>
      <c r="AX1311" s="36">
        <v>0</v>
      </c>
      <c r="AY1311" s="43">
        <v>1.12038826666667</v>
      </c>
      <c r="AZ1311" s="43">
        <v>0</v>
      </c>
      <c r="BA1311" s="43">
        <v>0</v>
      </c>
      <c r="BB1311" s="78">
        <v>0</v>
      </c>
      <c r="BC1311" s="57" t="s">
        <v>121</v>
      </c>
      <c r="BD1311" s="36">
        <v>0</v>
      </c>
      <c r="BE1311" s="43">
        <v>1.12038826666667</v>
      </c>
      <c r="BF1311" s="43">
        <v>0</v>
      </c>
      <c r="BG1311" s="43">
        <v>0</v>
      </c>
      <c r="BH1311" s="78">
        <v>0</v>
      </c>
    </row>
    <row r="1312" spans="1:60">
      <c r="A1312" s="43">
        <f t="shared" si="20"/>
        <v>510</v>
      </c>
      <c r="B1312" s="43">
        <v>2021</v>
      </c>
      <c r="C1312" s="55" t="s">
        <v>3329</v>
      </c>
      <c r="D1312" s="44" t="s">
        <v>3330</v>
      </c>
      <c r="F1312" s="57" t="s">
        <v>62</v>
      </c>
      <c r="G1312" s="57" t="s">
        <v>63</v>
      </c>
      <c r="H1312" s="36" t="s">
        <v>1639</v>
      </c>
      <c r="I1312" s="36" t="s">
        <v>2110</v>
      </c>
      <c r="J1312" s="36" t="s">
        <v>3331</v>
      </c>
      <c r="K1312" s="62">
        <v>111.468022</v>
      </c>
      <c r="L1312" s="62">
        <v>25.344939</v>
      </c>
      <c r="M1312" s="36" t="s">
        <v>67</v>
      </c>
      <c r="N1312" s="42" t="s">
        <v>67</v>
      </c>
      <c r="O1312" s="27" t="s">
        <v>150</v>
      </c>
      <c r="P1312" s="36" t="s">
        <v>151</v>
      </c>
      <c r="Q1312" s="57" t="s">
        <v>67</v>
      </c>
      <c r="R1312" s="36" t="s">
        <v>152</v>
      </c>
      <c r="S1312" s="36" t="s">
        <v>3332</v>
      </c>
      <c r="T1312" s="36" t="s">
        <v>3333</v>
      </c>
      <c r="U1312" s="36">
        <v>15200957666</v>
      </c>
      <c r="V1312" s="43">
        <v>1346</v>
      </c>
      <c r="W1312" s="36">
        <v>0</v>
      </c>
      <c r="X1312" s="36">
        <v>0</v>
      </c>
      <c r="Y1312" s="36">
        <v>0</v>
      </c>
      <c r="Z1312" s="36">
        <v>0</v>
      </c>
      <c r="AA1312" s="36">
        <v>0</v>
      </c>
      <c r="AB1312" s="36">
        <v>0</v>
      </c>
      <c r="AC1312" s="46">
        <v>40</v>
      </c>
      <c r="AD1312" s="36">
        <v>0</v>
      </c>
      <c r="AE1312" s="47">
        <v>0</v>
      </c>
      <c r="AF1312" s="36" t="s">
        <v>154</v>
      </c>
      <c r="AG1312" s="36">
        <v>0</v>
      </c>
      <c r="AH1312" s="36" t="s">
        <v>3007</v>
      </c>
      <c r="AI1312" s="36">
        <v>4000</v>
      </c>
      <c r="AJ1312" s="46" t="s">
        <v>156</v>
      </c>
      <c r="AK1312" s="36">
        <v>6000</v>
      </c>
      <c r="AL1312" s="46" t="s">
        <v>156</v>
      </c>
      <c r="AM1312" s="43">
        <v>7.03152766060606</v>
      </c>
      <c r="AN1312" s="43">
        <v>148.363636363636</v>
      </c>
      <c r="AO1312" s="43">
        <v>98.9090909090909</v>
      </c>
      <c r="AP1312" s="43">
        <v>40.969696969697</v>
      </c>
      <c r="AQ1312" s="57" t="s">
        <v>121</v>
      </c>
      <c r="AR1312" s="36">
        <v>0</v>
      </c>
      <c r="AS1312" s="43">
        <v>7.03152766060606</v>
      </c>
      <c r="AT1312" s="43">
        <v>148.363636363636</v>
      </c>
      <c r="AU1312" s="43">
        <v>98.9090909090909</v>
      </c>
      <c r="AV1312" s="78">
        <v>40.969696969697</v>
      </c>
      <c r="AW1312" s="57" t="s">
        <v>121</v>
      </c>
      <c r="AX1312" s="36">
        <v>0</v>
      </c>
      <c r="AY1312" s="43">
        <v>7.03152766060606</v>
      </c>
      <c r="AZ1312" s="43">
        <v>148.363636363636</v>
      </c>
      <c r="BA1312" s="43">
        <v>98.9090909090909</v>
      </c>
      <c r="BB1312" s="43">
        <v>40.969696969697</v>
      </c>
      <c r="BC1312" s="57" t="s">
        <v>121</v>
      </c>
      <c r="BD1312" s="36">
        <v>0</v>
      </c>
      <c r="BE1312" s="43">
        <v>7.03152766060606</v>
      </c>
      <c r="BF1312" s="43">
        <v>148.363636363636</v>
      </c>
      <c r="BG1312" s="43">
        <v>98.9090909090909</v>
      </c>
      <c r="BH1312" s="43">
        <v>40.969696969697</v>
      </c>
    </row>
    <row r="1313" spans="1:60">
      <c r="A1313" s="43">
        <f t="shared" si="20"/>
        <v>510</v>
      </c>
      <c r="B1313" s="43">
        <v>2021</v>
      </c>
      <c r="C1313" s="55" t="s">
        <v>3329</v>
      </c>
      <c r="D1313" s="44" t="s">
        <v>3330</v>
      </c>
      <c r="F1313" s="57" t="s">
        <v>62</v>
      </c>
      <c r="G1313" s="57" t="s">
        <v>63</v>
      </c>
      <c r="H1313" s="36" t="s">
        <v>1639</v>
      </c>
      <c r="I1313" s="36" t="s">
        <v>2110</v>
      </c>
      <c r="J1313" s="36" t="s">
        <v>3331</v>
      </c>
      <c r="K1313" s="62">
        <v>111.468022</v>
      </c>
      <c r="L1313" s="62">
        <v>25.344939</v>
      </c>
      <c r="M1313" s="36" t="s">
        <v>67</v>
      </c>
      <c r="N1313" s="42" t="s">
        <v>67</v>
      </c>
      <c r="O1313" s="27" t="s">
        <v>150</v>
      </c>
      <c r="P1313" s="36" t="s">
        <v>151</v>
      </c>
      <c r="Q1313" s="57" t="s">
        <v>67</v>
      </c>
      <c r="R1313" s="36" t="s">
        <v>152</v>
      </c>
      <c r="S1313" s="36" t="s">
        <v>3332</v>
      </c>
      <c r="T1313" s="36" t="s">
        <v>3333</v>
      </c>
      <c r="U1313" s="36">
        <v>15200957666</v>
      </c>
      <c r="V1313" s="43">
        <v>1346</v>
      </c>
      <c r="W1313" s="36">
        <v>0</v>
      </c>
      <c r="X1313" s="36">
        <v>0</v>
      </c>
      <c r="Y1313" s="36">
        <v>0</v>
      </c>
      <c r="Z1313" s="36">
        <v>0</v>
      </c>
      <c r="AA1313" s="36">
        <v>0</v>
      </c>
      <c r="AB1313" s="36">
        <v>0</v>
      </c>
      <c r="AC1313" s="46">
        <v>40</v>
      </c>
      <c r="AD1313" s="36">
        <v>0</v>
      </c>
      <c r="AE1313" s="47">
        <v>0</v>
      </c>
      <c r="AF1313" s="57" t="s">
        <v>76</v>
      </c>
      <c r="AG1313" s="36">
        <v>0</v>
      </c>
      <c r="AH1313" s="57" t="s">
        <v>67</v>
      </c>
      <c r="AI1313" s="36">
        <v>0</v>
      </c>
      <c r="AJ1313" s="57" t="s">
        <v>67</v>
      </c>
      <c r="AK1313" s="36">
        <v>0</v>
      </c>
      <c r="AL1313" s="69" t="s">
        <v>67</v>
      </c>
      <c r="AM1313" s="43">
        <v>0</v>
      </c>
      <c r="AN1313" s="43">
        <v>0</v>
      </c>
      <c r="AO1313" s="43">
        <v>0</v>
      </c>
      <c r="AP1313" s="43">
        <v>0</v>
      </c>
      <c r="AQ1313" s="57" t="s">
        <v>158</v>
      </c>
      <c r="AR1313" s="36">
        <v>0</v>
      </c>
      <c r="AS1313" s="43">
        <v>0</v>
      </c>
      <c r="AT1313" s="43">
        <v>0</v>
      </c>
      <c r="AU1313" s="43">
        <v>0</v>
      </c>
      <c r="AV1313" s="48">
        <v>0</v>
      </c>
      <c r="AW1313" s="57" t="s">
        <v>158</v>
      </c>
      <c r="AX1313" s="36">
        <v>0</v>
      </c>
      <c r="AY1313" s="43">
        <v>0</v>
      </c>
      <c r="AZ1313" s="43">
        <v>0</v>
      </c>
      <c r="BA1313" s="43">
        <v>0</v>
      </c>
      <c r="BB1313" s="48">
        <v>0</v>
      </c>
      <c r="BC1313" s="57" t="s">
        <v>158</v>
      </c>
      <c r="BD1313" s="36">
        <v>0</v>
      </c>
      <c r="BE1313" s="43">
        <v>0</v>
      </c>
      <c r="BF1313" s="43">
        <v>0</v>
      </c>
      <c r="BG1313" s="43">
        <v>0</v>
      </c>
      <c r="BH1313" s="48">
        <v>0</v>
      </c>
    </row>
    <row r="1314" spans="1:60">
      <c r="A1314" s="43">
        <f t="shared" si="20"/>
        <v>511</v>
      </c>
      <c r="B1314" s="43">
        <v>2021</v>
      </c>
      <c r="C1314" s="55" t="s">
        <v>3334</v>
      </c>
      <c r="D1314" s="44" t="s">
        <v>3335</v>
      </c>
      <c r="E1314" s="45" t="s">
        <v>79</v>
      </c>
      <c r="F1314" s="57" t="s">
        <v>62</v>
      </c>
      <c r="G1314" s="57" t="s">
        <v>63</v>
      </c>
      <c r="H1314" s="36" t="s">
        <v>1639</v>
      </c>
      <c r="I1314" s="36" t="s">
        <v>2103</v>
      </c>
      <c r="J1314" s="36" t="s">
        <v>3336</v>
      </c>
      <c r="K1314" s="62">
        <v>111.367994</v>
      </c>
      <c r="L1314" s="62">
        <v>25.238789</v>
      </c>
      <c r="M1314" s="36" t="s">
        <v>67</v>
      </c>
      <c r="N1314" s="42" t="s">
        <v>67</v>
      </c>
      <c r="O1314" s="27" t="s">
        <v>68</v>
      </c>
      <c r="P1314" s="36" t="s">
        <v>69</v>
      </c>
      <c r="Q1314" s="36" t="s">
        <v>3230</v>
      </c>
      <c r="R1314" s="36" t="s">
        <v>68</v>
      </c>
      <c r="S1314" s="36" t="s">
        <v>3337</v>
      </c>
      <c r="T1314" s="36" t="s">
        <v>3337</v>
      </c>
      <c r="U1314" s="43">
        <v>13973499576</v>
      </c>
      <c r="V1314" s="36">
        <v>238</v>
      </c>
      <c r="W1314" s="36">
        <v>0</v>
      </c>
      <c r="X1314" s="36">
        <v>0</v>
      </c>
      <c r="Y1314" s="36">
        <v>0</v>
      </c>
      <c r="Z1314" s="36">
        <v>5.92885375494072</v>
      </c>
      <c r="AA1314" s="36">
        <v>0</v>
      </c>
      <c r="AB1314" s="36">
        <v>0</v>
      </c>
      <c r="AC1314" s="46">
        <v>2</v>
      </c>
      <c r="AD1314" s="36">
        <v>0</v>
      </c>
      <c r="AE1314" s="47">
        <v>0</v>
      </c>
      <c r="AF1314" s="36" t="s">
        <v>140</v>
      </c>
      <c r="AG1314" s="36">
        <v>0</v>
      </c>
      <c r="AH1314" s="36" t="s">
        <v>3232</v>
      </c>
      <c r="AI1314" s="36">
        <v>65</v>
      </c>
      <c r="AJ1314" s="46" t="s">
        <v>134</v>
      </c>
      <c r="AK1314" s="36">
        <v>200</v>
      </c>
      <c r="AL1314" s="47" t="s">
        <v>134</v>
      </c>
      <c r="AM1314" s="43">
        <v>0.0159895795903701</v>
      </c>
      <c r="AN1314" s="43">
        <v>0.0197628458498024</v>
      </c>
      <c r="AO1314" s="43">
        <v>0.0171397772188286</v>
      </c>
      <c r="AP1314" s="43">
        <v>0.00219187926697808</v>
      </c>
      <c r="AQ1314" s="76" t="s">
        <v>75</v>
      </c>
      <c r="AR1314" s="36">
        <v>0</v>
      </c>
      <c r="AS1314" s="43">
        <v>0</v>
      </c>
      <c r="AT1314" s="43">
        <v>0</v>
      </c>
      <c r="AU1314" s="43">
        <v>0</v>
      </c>
      <c r="AV1314" s="48">
        <v>0</v>
      </c>
      <c r="AW1314" s="76" t="s">
        <v>75</v>
      </c>
      <c r="AX1314" s="36">
        <v>0</v>
      </c>
      <c r="AY1314" s="36">
        <v>0</v>
      </c>
      <c r="AZ1314" s="36">
        <v>0</v>
      </c>
      <c r="BA1314" s="36">
        <v>0</v>
      </c>
      <c r="BB1314" s="36">
        <v>0</v>
      </c>
      <c r="BC1314" s="76" t="s">
        <v>75</v>
      </c>
      <c r="BD1314" s="36">
        <v>0</v>
      </c>
      <c r="BE1314" s="36">
        <v>0</v>
      </c>
      <c r="BF1314" s="36">
        <v>0</v>
      </c>
      <c r="BG1314" s="36">
        <v>0</v>
      </c>
      <c r="BH1314" s="36">
        <v>0</v>
      </c>
    </row>
    <row r="1315" spans="1:60">
      <c r="A1315" s="43">
        <f t="shared" si="20"/>
        <v>511</v>
      </c>
      <c r="B1315" s="43">
        <v>2021</v>
      </c>
      <c r="C1315" s="55" t="s">
        <v>3334</v>
      </c>
      <c r="D1315" s="44" t="s">
        <v>3335</v>
      </c>
      <c r="E1315" s="45" t="s">
        <v>79</v>
      </c>
      <c r="F1315" s="57" t="s">
        <v>62</v>
      </c>
      <c r="G1315" s="57" t="s">
        <v>63</v>
      </c>
      <c r="H1315" s="36" t="s">
        <v>1639</v>
      </c>
      <c r="I1315" s="36" t="s">
        <v>2103</v>
      </c>
      <c r="J1315" s="36" t="s">
        <v>3336</v>
      </c>
      <c r="K1315" s="62">
        <v>111.367994</v>
      </c>
      <c r="L1315" s="62">
        <v>25.238789</v>
      </c>
      <c r="M1315" s="36" t="s">
        <v>67</v>
      </c>
      <c r="N1315" s="42" t="s">
        <v>67</v>
      </c>
      <c r="O1315" s="27" t="s">
        <v>68</v>
      </c>
      <c r="P1315" s="36" t="s">
        <v>69</v>
      </c>
      <c r="Q1315" s="36" t="s">
        <v>3230</v>
      </c>
      <c r="R1315" s="36" t="s">
        <v>68</v>
      </c>
      <c r="S1315" s="36" t="s">
        <v>3337</v>
      </c>
      <c r="T1315" s="36" t="s">
        <v>3337</v>
      </c>
      <c r="U1315" s="43">
        <v>13973499576</v>
      </c>
      <c r="V1315" s="36">
        <v>238</v>
      </c>
      <c r="W1315" s="36">
        <v>0</v>
      </c>
      <c r="X1315" s="36">
        <v>0</v>
      </c>
      <c r="Y1315" s="36">
        <v>0</v>
      </c>
      <c r="Z1315" s="36">
        <v>5.92885375494072</v>
      </c>
      <c r="AA1315" s="36">
        <v>0</v>
      </c>
      <c r="AB1315" s="36">
        <v>0</v>
      </c>
      <c r="AC1315" s="46">
        <v>2</v>
      </c>
      <c r="AD1315" s="36">
        <v>0</v>
      </c>
      <c r="AE1315" s="47">
        <v>0</v>
      </c>
      <c r="AF1315" s="57" t="s">
        <v>76</v>
      </c>
      <c r="AG1315" s="36">
        <v>0</v>
      </c>
      <c r="AH1315" s="57" t="s">
        <v>67</v>
      </c>
      <c r="AI1315" s="36">
        <v>0</v>
      </c>
      <c r="AJ1315" s="57" t="s">
        <v>67</v>
      </c>
      <c r="AK1315" s="36">
        <v>0</v>
      </c>
      <c r="AL1315" s="69" t="s">
        <v>67</v>
      </c>
      <c r="AM1315" s="43">
        <v>0</v>
      </c>
      <c r="AN1315" s="43">
        <v>0</v>
      </c>
      <c r="AO1315" s="43">
        <v>0</v>
      </c>
      <c r="AP1315" s="43">
        <v>0</v>
      </c>
      <c r="AQ1315" s="57" t="s">
        <v>67</v>
      </c>
      <c r="AR1315" s="36">
        <v>0</v>
      </c>
      <c r="AS1315" s="43">
        <v>0</v>
      </c>
      <c r="AT1315" s="43">
        <v>0</v>
      </c>
      <c r="AU1315" s="43">
        <v>0</v>
      </c>
      <c r="AV1315" s="48">
        <v>0</v>
      </c>
      <c r="AW1315" s="57" t="s">
        <v>67</v>
      </c>
      <c r="AX1315" s="36">
        <v>0</v>
      </c>
      <c r="AY1315" s="43">
        <v>0</v>
      </c>
      <c r="AZ1315" s="43">
        <v>0</v>
      </c>
      <c r="BA1315" s="43">
        <v>0</v>
      </c>
      <c r="BB1315" s="48">
        <v>0</v>
      </c>
      <c r="BC1315" s="57" t="s">
        <v>67</v>
      </c>
      <c r="BD1315" s="36">
        <v>0</v>
      </c>
      <c r="BE1315" s="43">
        <v>0</v>
      </c>
      <c r="BF1315" s="43">
        <v>0</v>
      </c>
      <c r="BG1315" s="43">
        <v>0</v>
      </c>
      <c r="BH1315" s="48">
        <v>0</v>
      </c>
    </row>
    <row r="1316" spans="1:60">
      <c r="A1316" s="43">
        <f t="shared" si="20"/>
        <v>512</v>
      </c>
      <c r="B1316" s="43">
        <v>2021</v>
      </c>
      <c r="C1316" s="55" t="s">
        <v>3338</v>
      </c>
      <c r="D1316" s="44" t="s">
        <v>3339</v>
      </c>
      <c r="E1316" s="45" t="s">
        <v>79</v>
      </c>
      <c r="F1316" s="57" t="s">
        <v>62</v>
      </c>
      <c r="G1316" s="57" t="s">
        <v>63</v>
      </c>
      <c r="H1316" s="36" t="s">
        <v>1639</v>
      </c>
      <c r="I1316" s="36" t="s">
        <v>2103</v>
      </c>
      <c r="J1316" s="36" t="s">
        <v>3340</v>
      </c>
      <c r="K1316" s="62">
        <v>111.352951</v>
      </c>
      <c r="L1316" s="62">
        <v>25.273269</v>
      </c>
      <c r="M1316" s="36" t="s">
        <v>67</v>
      </c>
      <c r="N1316" s="42" t="s">
        <v>67</v>
      </c>
      <c r="O1316" s="27" t="s">
        <v>68</v>
      </c>
      <c r="P1316" s="36" t="s">
        <v>69</v>
      </c>
      <c r="Q1316" s="36" t="s">
        <v>138</v>
      </c>
      <c r="R1316" s="36" t="s">
        <v>68</v>
      </c>
      <c r="S1316" s="36" t="s">
        <v>3341</v>
      </c>
      <c r="T1316" s="36" t="s">
        <v>3341</v>
      </c>
      <c r="U1316" s="43">
        <v>18974635967</v>
      </c>
      <c r="V1316" s="36">
        <v>70</v>
      </c>
      <c r="W1316" s="36">
        <v>0</v>
      </c>
      <c r="X1316" s="36">
        <v>0</v>
      </c>
      <c r="Y1316" s="36">
        <v>0</v>
      </c>
      <c r="Z1316" s="36">
        <v>150</v>
      </c>
      <c r="AA1316" s="36">
        <v>0</v>
      </c>
      <c r="AB1316" s="36">
        <v>0</v>
      </c>
      <c r="AC1316" s="46">
        <v>2</v>
      </c>
      <c r="AD1316" s="36">
        <v>0</v>
      </c>
      <c r="AE1316" s="47">
        <v>0</v>
      </c>
      <c r="AF1316" s="36" t="s">
        <v>140</v>
      </c>
      <c r="AG1316" s="36">
        <v>0</v>
      </c>
      <c r="AH1316" s="36" t="s">
        <v>3342</v>
      </c>
      <c r="AI1316" s="36">
        <v>50</v>
      </c>
      <c r="AJ1316" s="46" t="s">
        <v>134</v>
      </c>
      <c r="AK1316" s="36">
        <v>200</v>
      </c>
      <c r="AL1316" s="47" t="s">
        <v>134</v>
      </c>
      <c r="AM1316" s="43">
        <v>4.89</v>
      </c>
      <c r="AN1316" s="43">
        <v>0.5</v>
      </c>
      <c r="AO1316" s="43">
        <v>0.433636363636364</v>
      </c>
      <c r="AP1316" s="43">
        <v>0.0554545454545455</v>
      </c>
      <c r="AQ1316" s="76" t="s">
        <v>75</v>
      </c>
      <c r="AR1316" s="36">
        <v>0</v>
      </c>
      <c r="AS1316" s="43">
        <v>0</v>
      </c>
      <c r="AT1316" s="43">
        <v>0</v>
      </c>
      <c r="AU1316" s="43">
        <v>0</v>
      </c>
      <c r="AV1316" s="48">
        <v>0</v>
      </c>
      <c r="AW1316" s="76" t="s">
        <v>75</v>
      </c>
      <c r="AX1316" s="36">
        <v>0</v>
      </c>
      <c r="AY1316" s="36">
        <v>0</v>
      </c>
      <c r="AZ1316" s="36">
        <v>0</v>
      </c>
      <c r="BA1316" s="36">
        <v>0</v>
      </c>
      <c r="BB1316" s="36">
        <v>0</v>
      </c>
      <c r="BC1316" s="76" t="s">
        <v>75</v>
      </c>
      <c r="BD1316" s="36">
        <v>0</v>
      </c>
      <c r="BE1316" s="36">
        <v>0</v>
      </c>
      <c r="BF1316" s="36">
        <v>0</v>
      </c>
      <c r="BG1316" s="36">
        <v>0</v>
      </c>
      <c r="BH1316" s="36">
        <v>0</v>
      </c>
    </row>
    <row r="1317" spans="1:60">
      <c r="A1317" s="43">
        <f t="shared" si="20"/>
        <v>512</v>
      </c>
      <c r="B1317" s="43">
        <v>2021</v>
      </c>
      <c r="C1317" s="55" t="s">
        <v>3338</v>
      </c>
      <c r="D1317" s="44" t="s">
        <v>3339</v>
      </c>
      <c r="E1317" s="45" t="s">
        <v>79</v>
      </c>
      <c r="F1317" s="57" t="s">
        <v>62</v>
      </c>
      <c r="G1317" s="57" t="s">
        <v>63</v>
      </c>
      <c r="H1317" s="36" t="s">
        <v>1639</v>
      </c>
      <c r="I1317" s="36" t="s">
        <v>2103</v>
      </c>
      <c r="J1317" s="36" t="s">
        <v>3340</v>
      </c>
      <c r="K1317" s="62">
        <v>111.352951</v>
      </c>
      <c r="L1317" s="62">
        <v>25.273269</v>
      </c>
      <c r="M1317" s="36" t="s">
        <v>67</v>
      </c>
      <c r="N1317" s="42" t="s">
        <v>67</v>
      </c>
      <c r="O1317" s="27" t="s">
        <v>68</v>
      </c>
      <c r="P1317" s="36" t="s">
        <v>69</v>
      </c>
      <c r="Q1317" s="36" t="s">
        <v>138</v>
      </c>
      <c r="R1317" s="36" t="s">
        <v>68</v>
      </c>
      <c r="S1317" s="36" t="s">
        <v>3341</v>
      </c>
      <c r="T1317" s="36" t="s">
        <v>3341</v>
      </c>
      <c r="U1317" s="43">
        <v>18974635967</v>
      </c>
      <c r="V1317" s="36">
        <v>70</v>
      </c>
      <c r="W1317" s="36">
        <v>0</v>
      </c>
      <c r="X1317" s="36">
        <v>0</v>
      </c>
      <c r="Y1317" s="36">
        <v>0</v>
      </c>
      <c r="Z1317" s="36">
        <v>150</v>
      </c>
      <c r="AA1317" s="36">
        <v>0</v>
      </c>
      <c r="AB1317" s="36">
        <v>0</v>
      </c>
      <c r="AC1317" s="46">
        <v>2</v>
      </c>
      <c r="AD1317" s="36">
        <v>0</v>
      </c>
      <c r="AE1317" s="47">
        <v>0</v>
      </c>
      <c r="AF1317" s="57" t="s">
        <v>76</v>
      </c>
      <c r="AG1317" s="36">
        <v>0</v>
      </c>
      <c r="AH1317" s="57" t="s">
        <v>67</v>
      </c>
      <c r="AI1317" s="36">
        <v>0</v>
      </c>
      <c r="AJ1317" s="57" t="s">
        <v>67</v>
      </c>
      <c r="AK1317" s="36">
        <v>0</v>
      </c>
      <c r="AL1317" s="69" t="s">
        <v>67</v>
      </c>
      <c r="AM1317" s="43">
        <v>0</v>
      </c>
      <c r="AN1317" s="43">
        <v>0</v>
      </c>
      <c r="AO1317" s="43">
        <v>0</v>
      </c>
      <c r="AP1317" s="43">
        <v>0</v>
      </c>
      <c r="AQ1317" s="57" t="s">
        <v>67</v>
      </c>
      <c r="AR1317" s="36">
        <v>0</v>
      </c>
      <c r="AS1317" s="43">
        <v>0</v>
      </c>
      <c r="AT1317" s="43">
        <v>0</v>
      </c>
      <c r="AU1317" s="43">
        <v>0</v>
      </c>
      <c r="AV1317" s="48">
        <v>0</v>
      </c>
      <c r="AW1317" s="57" t="s">
        <v>67</v>
      </c>
      <c r="AX1317" s="36">
        <v>0</v>
      </c>
      <c r="AY1317" s="43">
        <v>0</v>
      </c>
      <c r="AZ1317" s="43">
        <v>0</v>
      </c>
      <c r="BA1317" s="43">
        <v>0</v>
      </c>
      <c r="BB1317" s="48">
        <v>0</v>
      </c>
      <c r="BC1317" s="57" t="s">
        <v>67</v>
      </c>
      <c r="BD1317" s="36">
        <v>0</v>
      </c>
      <c r="BE1317" s="43">
        <v>0</v>
      </c>
      <c r="BF1317" s="43">
        <v>0</v>
      </c>
      <c r="BG1317" s="43">
        <v>0</v>
      </c>
      <c r="BH1317" s="48">
        <v>0</v>
      </c>
    </row>
    <row r="1318" spans="1:60">
      <c r="A1318" s="43">
        <f t="shared" si="20"/>
        <v>513</v>
      </c>
      <c r="B1318" s="43">
        <v>2021</v>
      </c>
      <c r="C1318" s="55" t="s">
        <v>3343</v>
      </c>
      <c r="D1318" s="44" t="s">
        <v>3344</v>
      </c>
      <c r="F1318" s="57" t="s">
        <v>62</v>
      </c>
      <c r="G1318" s="57" t="s">
        <v>63</v>
      </c>
      <c r="H1318" s="36" t="s">
        <v>1639</v>
      </c>
      <c r="I1318" s="36" t="s">
        <v>1640</v>
      </c>
      <c r="J1318" s="36" t="s">
        <v>3345</v>
      </c>
      <c r="K1318" s="62">
        <v>111.423036</v>
      </c>
      <c r="L1318" s="62">
        <v>25.244619</v>
      </c>
      <c r="M1318" s="36" t="s">
        <v>67</v>
      </c>
      <c r="N1318" s="42" t="s">
        <v>67</v>
      </c>
      <c r="O1318" s="27" t="s">
        <v>68</v>
      </c>
      <c r="P1318" s="36" t="s">
        <v>69</v>
      </c>
      <c r="Q1318" s="36" t="s">
        <v>2673</v>
      </c>
      <c r="R1318" s="36" t="s">
        <v>68</v>
      </c>
      <c r="S1318" s="36" t="s">
        <v>3346</v>
      </c>
      <c r="T1318" s="36" t="s">
        <v>3346</v>
      </c>
      <c r="U1318" s="43">
        <v>13807468313</v>
      </c>
      <c r="V1318" s="43">
        <v>900</v>
      </c>
      <c r="W1318" s="36">
        <v>0</v>
      </c>
      <c r="X1318" s="36">
        <v>3</v>
      </c>
      <c r="Y1318" s="36">
        <v>0</v>
      </c>
      <c r="Z1318" s="36">
        <v>0</v>
      </c>
      <c r="AA1318" s="36">
        <v>0</v>
      </c>
      <c r="AB1318" s="36">
        <v>0</v>
      </c>
      <c r="AC1318" s="46">
        <v>60</v>
      </c>
      <c r="AD1318" s="36">
        <v>0</v>
      </c>
      <c r="AE1318" s="47">
        <v>0</v>
      </c>
      <c r="AF1318" s="36" t="s">
        <v>582</v>
      </c>
      <c r="AG1318" s="36">
        <v>0</v>
      </c>
      <c r="AH1318" s="36" t="s">
        <v>3347</v>
      </c>
      <c r="AI1318" s="36">
        <v>2000</v>
      </c>
      <c r="AJ1318" s="46" t="s">
        <v>134</v>
      </c>
      <c r="AK1318" s="36">
        <v>6000</v>
      </c>
      <c r="AL1318" s="47" t="s">
        <v>134</v>
      </c>
      <c r="AM1318" s="43">
        <v>0</v>
      </c>
      <c r="AN1318" s="43">
        <v>0</v>
      </c>
      <c r="AO1318" s="43">
        <v>0</v>
      </c>
      <c r="AP1318" s="43">
        <v>13.3333333333333</v>
      </c>
      <c r="AQ1318" s="77" t="s">
        <v>121</v>
      </c>
      <c r="AR1318" s="36">
        <v>0</v>
      </c>
      <c r="AS1318" s="43">
        <v>0</v>
      </c>
      <c r="AT1318" s="43">
        <v>0</v>
      </c>
      <c r="AU1318" s="43">
        <v>0</v>
      </c>
      <c r="AV1318" s="48">
        <v>13.3333333333333</v>
      </c>
      <c r="AW1318" s="76" t="s">
        <v>75</v>
      </c>
      <c r="AX1318" s="36">
        <v>0</v>
      </c>
      <c r="AY1318" s="36">
        <v>0</v>
      </c>
      <c r="AZ1318" s="36">
        <v>0</v>
      </c>
      <c r="BA1318" s="36">
        <v>0</v>
      </c>
      <c r="BB1318" s="36">
        <v>0</v>
      </c>
      <c r="BC1318" s="76" t="s">
        <v>75</v>
      </c>
      <c r="BD1318" s="36">
        <v>0</v>
      </c>
      <c r="BE1318" s="36">
        <v>0</v>
      </c>
      <c r="BF1318" s="36">
        <v>0</v>
      </c>
      <c r="BG1318" s="36">
        <v>0</v>
      </c>
      <c r="BH1318" s="36">
        <v>0</v>
      </c>
    </row>
    <row r="1319" spans="1:60">
      <c r="A1319" s="43">
        <f t="shared" si="20"/>
        <v>513</v>
      </c>
      <c r="B1319" s="43">
        <v>2021</v>
      </c>
      <c r="C1319" s="55" t="s">
        <v>3343</v>
      </c>
      <c r="D1319" s="44" t="s">
        <v>3344</v>
      </c>
      <c r="F1319" s="57" t="s">
        <v>62</v>
      </c>
      <c r="G1319" s="57" t="s">
        <v>63</v>
      </c>
      <c r="H1319" s="36" t="s">
        <v>1639</v>
      </c>
      <c r="I1319" s="36" t="s">
        <v>1640</v>
      </c>
      <c r="J1319" s="36" t="s">
        <v>3345</v>
      </c>
      <c r="K1319" s="62">
        <v>111.423036</v>
      </c>
      <c r="L1319" s="62">
        <v>25.244619</v>
      </c>
      <c r="M1319" s="36" t="s">
        <v>67</v>
      </c>
      <c r="N1319" s="42" t="s">
        <v>67</v>
      </c>
      <c r="O1319" s="27" t="s">
        <v>68</v>
      </c>
      <c r="P1319" s="36" t="s">
        <v>69</v>
      </c>
      <c r="Q1319" s="36" t="s">
        <v>2673</v>
      </c>
      <c r="R1319" s="36" t="s">
        <v>68</v>
      </c>
      <c r="S1319" s="36" t="s">
        <v>3346</v>
      </c>
      <c r="T1319" s="36" t="s">
        <v>3346</v>
      </c>
      <c r="U1319" s="43">
        <v>13807468313</v>
      </c>
      <c r="V1319" s="43">
        <v>900</v>
      </c>
      <c r="W1319" s="36">
        <v>0</v>
      </c>
      <c r="X1319" s="36">
        <v>3</v>
      </c>
      <c r="Y1319" s="36">
        <v>0</v>
      </c>
      <c r="Z1319" s="36">
        <v>0</v>
      </c>
      <c r="AA1319" s="36">
        <v>0</v>
      </c>
      <c r="AB1319" s="36">
        <v>0</v>
      </c>
      <c r="AC1319" s="46">
        <v>60</v>
      </c>
      <c r="AD1319" s="36">
        <v>0</v>
      </c>
      <c r="AE1319" s="47">
        <v>0</v>
      </c>
      <c r="AF1319" s="57" t="s">
        <v>76</v>
      </c>
      <c r="AG1319" s="36">
        <v>0</v>
      </c>
      <c r="AH1319" s="57" t="s">
        <v>67</v>
      </c>
      <c r="AI1319" s="36">
        <v>0</v>
      </c>
      <c r="AJ1319" s="57" t="s">
        <v>67</v>
      </c>
      <c r="AK1319" s="36">
        <v>0</v>
      </c>
      <c r="AL1319" s="69" t="s">
        <v>67</v>
      </c>
      <c r="AM1319" s="43">
        <v>0</v>
      </c>
      <c r="AN1319" s="43">
        <v>0</v>
      </c>
      <c r="AO1319" s="43">
        <v>0</v>
      </c>
      <c r="AP1319" s="43">
        <v>0</v>
      </c>
      <c r="AQ1319" s="57" t="s">
        <v>67</v>
      </c>
      <c r="AR1319" s="36">
        <v>0</v>
      </c>
      <c r="AS1319" s="43">
        <v>0</v>
      </c>
      <c r="AT1319" s="43">
        <v>0</v>
      </c>
      <c r="AU1319" s="43">
        <v>0</v>
      </c>
      <c r="AV1319" s="48">
        <v>0</v>
      </c>
      <c r="AW1319" s="57" t="s">
        <v>67</v>
      </c>
      <c r="AX1319" s="36">
        <v>0</v>
      </c>
      <c r="AY1319" s="43">
        <v>0</v>
      </c>
      <c r="AZ1319" s="43">
        <v>0</v>
      </c>
      <c r="BA1319" s="43">
        <v>0</v>
      </c>
      <c r="BB1319" s="48">
        <v>0</v>
      </c>
      <c r="BC1319" s="57" t="s">
        <v>67</v>
      </c>
      <c r="BD1319" s="36">
        <v>0</v>
      </c>
      <c r="BE1319" s="43">
        <v>0</v>
      </c>
      <c r="BF1319" s="43">
        <v>0</v>
      </c>
      <c r="BG1319" s="43">
        <v>0</v>
      </c>
      <c r="BH1319" s="48">
        <v>0</v>
      </c>
    </row>
    <row r="1320" spans="1:60">
      <c r="A1320" s="43">
        <f t="shared" si="20"/>
        <v>514</v>
      </c>
      <c r="B1320" s="43">
        <v>2021</v>
      </c>
      <c r="C1320" s="55" t="s">
        <v>3348</v>
      </c>
      <c r="D1320" s="44" t="s">
        <v>3349</v>
      </c>
      <c r="E1320" s="45" t="s">
        <v>79</v>
      </c>
      <c r="F1320" s="57" t="s">
        <v>62</v>
      </c>
      <c r="G1320" s="57" t="s">
        <v>63</v>
      </c>
      <c r="H1320" s="36" t="s">
        <v>1639</v>
      </c>
      <c r="I1320" s="36" t="s">
        <v>1640</v>
      </c>
      <c r="J1320" s="36" t="s">
        <v>3350</v>
      </c>
      <c r="K1320" s="62">
        <v>111.451928</v>
      </c>
      <c r="L1320" s="62">
        <v>25.144642</v>
      </c>
      <c r="M1320" s="36" t="s">
        <v>67</v>
      </c>
      <c r="N1320" s="42" t="s">
        <v>67</v>
      </c>
      <c r="O1320" s="27" t="s">
        <v>68</v>
      </c>
      <c r="P1320" s="36" t="s">
        <v>69</v>
      </c>
      <c r="Q1320" s="36" t="s">
        <v>178</v>
      </c>
      <c r="R1320" s="36" t="s">
        <v>84</v>
      </c>
      <c r="S1320" s="36" t="s">
        <v>3351</v>
      </c>
      <c r="T1320" s="36" t="s">
        <v>3351</v>
      </c>
      <c r="U1320" s="43">
        <v>15116507599</v>
      </c>
      <c r="V1320" s="36">
        <v>0</v>
      </c>
      <c r="W1320" s="36">
        <v>0</v>
      </c>
      <c r="X1320" s="36">
        <v>0</v>
      </c>
      <c r="Y1320" s="36">
        <v>0</v>
      </c>
      <c r="Z1320" s="36">
        <v>0</v>
      </c>
      <c r="AA1320" s="36">
        <v>0</v>
      </c>
      <c r="AB1320" s="36">
        <v>0</v>
      </c>
      <c r="AC1320" s="36">
        <v>0</v>
      </c>
      <c r="AD1320" s="36">
        <v>0</v>
      </c>
      <c r="AE1320" s="47">
        <v>0</v>
      </c>
      <c r="AF1320" s="36" t="s">
        <v>132</v>
      </c>
      <c r="AG1320" s="36">
        <v>0</v>
      </c>
      <c r="AH1320" s="36" t="s">
        <v>180</v>
      </c>
      <c r="AI1320" s="36">
        <v>0</v>
      </c>
      <c r="AJ1320" s="46" t="s">
        <v>134</v>
      </c>
      <c r="AK1320" s="36">
        <v>300000</v>
      </c>
      <c r="AL1320" s="47" t="s">
        <v>134</v>
      </c>
      <c r="AM1320" s="43">
        <v>0</v>
      </c>
      <c r="AN1320" s="43">
        <v>0</v>
      </c>
      <c r="AO1320" s="43">
        <v>0</v>
      </c>
      <c r="AP1320" s="43">
        <v>0</v>
      </c>
      <c r="AQ1320" s="76" t="s">
        <v>88</v>
      </c>
      <c r="AR1320" s="36">
        <v>0</v>
      </c>
      <c r="AS1320" s="43">
        <v>0</v>
      </c>
      <c r="AT1320" s="43">
        <v>0</v>
      </c>
      <c r="AU1320" s="43">
        <v>0</v>
      </c>
      <c r="AV1320" s="48">
        <v>0</v>
      </c>
      <c r="AW1320" s="76" t="s">
        <v>88</v>
      </c>
      <c r="AX1320" s="36">
        <v>0</v>
      </c>
      <c r="AY1320" s="43">
        <v>0</v>
      </c>
      <c r="AZ1320" s="43">
        <v>0</v>
      </c>
      <c r="BA1320" s="43">
        <v>0</v>
      </c>
      <c r="BB1320" s="48">
        <v>0</v>
      </c>
      <c r="BC1320" s="76" t="s">
        <v>88</v>
      </c>
      <c r="BD1320" s="36">
        <v>0</v>
      </c>
      <c r="BE1320" s="43">
        <v>0</v>
      </c>
      <c r="BF1320" s="43">
        <v>0</v>
      </c>
      <c r="BG1320" s="43">
        <v>0</v>
      </c>
      <c r="BH1320" s="48">
        <v>0</v>
      </c>
    </row>
    <row r="1321" spans="1:60">
      <c r="A1321" s="43">
        <f t="shared" si="20"/>
        <v>514</v>
      </c>
      <c r="B1321" s="43">
        <v>2021</v>
      </c>
      <c r="C1321" s="55" t="s">
        <v>3348</v>
      </c>
      <c r="D1321" s="44" t="s">
        <v>3349</v>
      </c>
      <c r="E1321" s="45" t="s">
        <v>79</v>
      </c>
      <c r="F1321" s="57" t="s">
        <v>62</v>
      </c>
      <c r="G1321" s="57" t="s">
        <v>63</v>
      </c>
      <c r="H1321" s="36" t="s">
        <v>1639</v>
      </c>
      <c r="I1321" s="36" t="s">
        <v>1640</v>
      </c>
      <c r="J1321" s="36" t="s">
        <v>3350</v>
      </c>
      <c r="K1321" s="62">
        <v>111.451928</v>
      </c>
      <c r="L1321" s="62">
        <v>25.144642</v>
      </c>
      <c r="M1321" s="36" t="s">
        <v>67</v>
      </c>
      <c r="N1321" s="42" t="s">
        <v>67</v>
      </c>
      <c r="O1321" s="27" t="s">
        <v>68</v>
      </c>
      <c r="P1321" s="36" t="s">
        <v>69</v>
      </c>
      <c r="Q1321" s="36" t="s">
        <v>178</v>
      </c>
      <c r="R1321" s="36" t="s">
        <v>84</v>
      </c>
      <c r="S1321" s="36" t="s">
        <v>3351</v>
      </c>
      <c r="T1321" s="36" t="s">
        <v>3351</v>
      </c>
      <c r="U1321" s="43">
        <v>15116507599</v>
      </c>
      <c r="V1321" s="36">
        <v>0</v>
      </c>
      <c r="W1321" s="36">
        <v>0</v>
      </c>
      <c r="X1321" s="36">
        <v>0</v>
      </c>
      <c r="Y1321" s="36">
        <v>0</v>
      </c>
      <c r="Z1321" s="36">
        <v>0</v>
      </c>
      <c r="AA1321" s="36">
        <v>0</v>
      </c>
      <c r="AB1321" s="36">
        <v>0</v>
      </c>
      <c r="AC1321" s="36">
        <v>0</v>
      </c>
      <c r="AD1321" s="36">
        <v>0</v>
      </c>
      <c r="AE1321" s="47">
        <v>0</v>
      </c>
      <c r="AF1321" s="57" t="s">
        <v>76</v>
      </c>
      <c r="AG1321" s="36">
        <v>0</v>
      </c>
      <c r="AH1321" s="57" t="s">
        <v>67</v>
      </c>
      <c r="AI1321" s="36">
        <v>0</v>
      </c>
      <c r="AJ1321" s="57" t="s">
        <v>67</v>
      </c>
      <c r="AK1321" s="36">
        <v>0</v>
      </c>
      <c r="AL1321" s="69" t="s">
        <v>67</v>
      </c>
      <c r="AM1321" s="43">
        <v>0</v>
      </c>
      <c r="AN1321" s="43">
        <v>0</v>
      </c>
      <c r="AO1321" s="43">
        <v>0</v>
      </c>
      <c r="AP1321" s="43">
        <v>0</v>
      </c>
      <c r="AQ1321" s="77" t="s">
        <v>67</v>
      </c>
      <c r="AR1321" s="36">
        <v>0</v>
      </c>
      <c r="AS1321" s="43">
        <v>0</v>
      </c>
      <c r="AT1321" s="43">
        <v>0</v>
      </c>
      <c r="AU1321" s="43">
        <v>0</v>
      </c>
      <c r="AV1321" s="48">
        <v>0</v>
      </c>
      <c r="AW1321" s="77" t="s">
        <v>67</v>
      </c>
      <c r="AX1321" s="36">
        <v>0</v>
      </c>
      <c r="AY1321" s="43">
        <v>0</v>
      </c>
      <c r="AZ1321" s="43">
        <v>0</v>
      </c>
      <c r="BA1321" s="43">
        <v>0</v>
      </c>
      <c r="BB1321" s="48">
        <v>0</v>
      </c>
      <c r="BC1321" s="77" t="s">
        <v>67</v>
      </c>
      <c r="BD1321" s="36">
        <v>0</v>
      </c>
      <c r="BE1321" s="43">
        <v>0</v>
      </c>
      <c r="BF1321" s="43">
        <v>0</v>
      </c>
      <c r="BG1321" s="43">
        <v>0</v>
      </c>
      <c r="BH1321" s="48">
        <v>0</v>
      </c>
    </row>
    <row r="1322" spans="1:60">
      <c r="A1322" s="43">
        <f t="shared" si="20"/>
        <v>515</v>
      </c>
      <c r="B1322" s="43">
        <v>2021</v>
      </c>
      <c r="C1322" s="55" t="s">
        <v>3352</v>
      </c>
      <c r="D1322" s="44" t="s">
        <v>3353</v>
      </c>
      <c r="F1322" s="57" t="s">
        <v>62</v>
      </c>
      <c r="G1322" s="57" t="s">
        <v>63</v>
      </c>
      <c r="H1322" s="36" t="s">
        <v>1639</v>
      </c>
      <c r="I1322" s="36" t="s">
        <v>3263</v>
      </c>
      <c r="J1322" s="36" t="s">
        <v>3354</v>
      </c>
      <c r="K1322" s="62">
        <v>111.116106</v>
      </c>
      <c r="L1322" s="62">
        <v>25.125106</v>
      </c>
      <c r="M1322" s="36" t="s">
        <v>67</v>
      </c>
      <c r="N1322" s="42" t="s">
        <v>67</v>
      </c>
      <c r="O1322" s="27" t="s">
        <v>150</v>
      </c>
      <c r="P1322" s="36" t="s">
        <v>151</v>
      </c>
      <c r="Q1322" s="57" t="s">
        <v>67</v>
      </c>
      <c r="R1322" s="36" t="s">
        <v>152</v>
      </c>
      <c r="S1322" s="36" t="s">
        <v>3355</v>
      </c>
      <c r="T1322" s="36" t="s">
        <v>3355</v>
      </c>
      <c r="U1322" s="43">
        <v>13874629881</v>
      </c>
      <c r="V1322" s="43">
        <v>1200</v>
      </c>
      <c r="W1322" s="36">
        <v>1500</v>
      </c>
      <c r="X1322" s="36">
        <v>0</v>
      </c>
      <c r="Y1322" s="36">
        <v>0</v>
      </c>
      <c r="Z1322" s="36">
        <v>0</v>
      </c>
      <c r="AA1322" s="36">
        <v>0</v>
      </c>
      <c r="AB1322" s="36">
        <v>0</v>
      </c>
      <c r="AC1322" s="46">
        <v>800</v>
      </c>
      <c r="AD1322" s="36">
        <v>0</v>
      </c>
      <c r="AE1322" s="47">
        <v>0</v>
      </c>
      <c r="AF1322" s="36" t="s">
        <v>154</v>
      </c>
      <c r="AG1322" s="36">
        <v>0</v>
      </c>
      <c r="AH1322" s="36" t="s">
        <v>155</v>
      </c>
      <c r="AI1322" s="36">
        <v>6000</v>
      </c>
      <c r="AJ1322" s="46" t="s">
        <v>156</v>
      </c>
      <c r="AK1322" s="36">
        <v>6000</v>
      </c>
      <c r="AL1322" s="46" t="s">
        <v>156</v>
      </c>
      <c r="AM1322" s="43">
        <v>13.098008</v>
      </c>
      <c r="AN1322" s="43">
        <v>222.545454545455</v>
      </c>
      <c r="AO1322" s="43">
        <v>148.363636363636</v>
      </c>
      <c r="AP1322" s="43">
        <v>61.4545454545455</v>
      </c>
      <c r="AQ1322" s="57" t="s">
        <v>121</v>
      </c>
      <c r="AR1322" s="36">
        <v>0</v>
      </c>
      <c r="AS1322" s="43">
        <v>13.098008</v>
      </c>
      <c r="AT1322" s="43">
        <v>222.545454545455</v>
      </c>
      <c r="AU1322" s="43">
        <v>148.363636363636</v>
      </c>
      <c r="AV1322" s="78">
        <v>61.4545454545455</v>
      </c>
      <c r="AW1322" s="57" t="s">
        <v>121</v>
      </c>
      <c r="AX1322" s="36">
        <v>0</v>
      </c>
      <c r="AY1322" s="43">
        <v>13.098008</v>
      </c>
      <c r="AZ1322" s="43">
        <v>222.545454545455</v>
      </c>
      <c r="BA1322" s="43">
        <v>148.363636363636</v>
      </c>
      <c r="BB1322" s="78">
        <v>61.4545454545455</v>
      </c>
      <c r="BC1322" s="57" t="s">
        <v>121</v>
      </c>
      <c r="BD1322" s="36">
        <v>0</v>
      </c>
      <c r="BE1322" s="43">
        <v>13.098008</v>
      </c>
      <c r="BF1322" s="43">
        <v>222.545454545455</v>
      </c>
      <c r="BG1322" s="43">
        <v>148.363636363636</v>
      </c>
      <c r="BH1322" s="78">
        <v>61.4545454545455</v>
      </c>
    </row>
    <row r="1323" spans="1:60">
      <c r="A1323" s="43">
        <f t="shared" si="20"/>
        <v>515</v>
      </c>
      <c r="B1323" s="43">
        <v>2021</v>
      </c>
      <c r="C1323" s="55" t="s">
        <v>3352</v>
      </c>
      <c r="D1323" s="44" t="s">
        <v>3353</v>
      </c>
      <c r="F1323" s="57" t="s">
        <v>62</v>
      </c>
      <c r="G1323" s="57" t="s">
        <v>63</v>
      </c>
      <c r="H1323" s="36" t="s">
        <v>1639</v>
      </c>
      <c r="I1323" s="36" t="s">
        <v>3263</v>
      </c>
      <c r="J1323" s="36" t="s">
        <v>3354</v>
      </c>
      <c r="K1323" s="62">
        <v>111.116106</v>
      </c>
      <c r="L1323" s="62">
        <v>25.125106</v>
      </c>
      <c r="M1323" s="36" t="s">
        <v>67</v>
      </c>
      <c r="N1323" s="42" t="s">
        <v>67</v>
      </c>
      <c r="O1323" s="27" t="s">
        <v>150</v>
      </c>
      <c r="P1323" s="36" t="s">
        <v>151</v>
      </c>
      <c r="Q1323" s="57" t="s">
        <v>67</v>
      </c>
      <c r="R1323" s="36" t="s">
        <v>152</v>
      </c>
      <c r="S1323" s="36" t="s">
        <v>3355</v>
      </c>
      <c r="T1323" s="36" t="s">
        <v>3355</v>
      </c>
      <c r="U1323" s="43">
        <v>13874629881</v>
      </c>
      <c r="V1323" s="43">
        <v>1200</v>
      </c>
      <c r="W1323" s="36">
        <v>1500</v>
      </c>
      <c r="X1323" s="36">
        <v>0</v>
      </c>
      <c r="Y1323" s="36">
        <v>0</v>
      </c>
      <c r="Z1323" s="36">
        <v>0</v>
      </c>
      <c r="AA1323" s="36">
        <v>0</v>
      </c>
      <c r="AB1323" s="36">
        <v>0</v>
      </c>
      <c r="AC1323" s="46">
        <v>800</v>
      </c>
      <c r="AD1323" s="36">
        <v>0</v>
      </c>
      <c r="AE1323" s="47">
        <v>0</v>
      </c>
      <c r="AF1323" s="36" t="s">
        <v>289</v>
      </c>
      <c r="AG1323" s="36">
        <v>0</v>
      </c>
      <c r="AH1323" s="36" t="s">
        <v>155</v>
      </c>
      <c r="AI1323" s="36">
        <v>6000</v>
      </c>
      <c r="AJ1323" s="46" t="s">
        <v>156</v>
      </c>
      <c r="AK1323" s="36">
        <v>6000</v>
      </c>
      <c r="AL1323" s="46" t="s">
        <v>156</v>
      </c>
      <c r="AM1323" s="43">
        <v>2.087008</v>
      </c>
      <c r="AN1323" s="43">
        <v>0</v>
      </c>
      <c r="AO1323" s="43">
        <v>0</v>
      </c>
      <c r="AP1323" s="43">
        <v>0</v>
      </c>
      <c r="AQ1323" s="57" t="s">
        <v>121</v>
      </c>
      <c r="AR1323" s="36">
        <v>0</v>
      </c>
      <c r="AS1323" s="43">
        <v>2.087008</v>
      </c>
      <c r="AT1323" s="43">
        <v>0</v>
      </c>
      <c r="AU1323" s="43">
        <v>0</v>
      </c>
      <c r="AV1323" s="78">
        <v>0</v>
      </c>
      <c r="AW1323" s="57" t="s">
        <v>121</v>
      </c>
      <c r="AX1323" s="36">
        <v>0</v>
      </c>
      <c r="AY1323" s="43">
        <v>2.087008</v>
      </c>
      <c r="AZ1323" s="43">
        <v>0</v>
      </c>
      <c r="BA1323" s="43">
        <v>0</v>
      </c>
      <c r="BB1323" s="78">
        <v>0</v>
      </c>
      <c r="BC1323" s="57" t="s">
        <v>121</v>
      </c>
      <c r="BD1323" s="36">
        <v>0</v>
      </c>
      <c r="BE1323" s="43">
        <v>2.087008</v>
      </c>
      <c r="BF1323" s="43">
        <v>0</v>
      </c>
      <c r="BG1323" s="43">
        <v>0</v>
      </c>
      <c r="BH1323" s="78">
        <v>0</v>
      </c>
    </row>
    <row r="1324" spans="1:60">
      <c r="A1324" s="43">
        <f t="shared" si="20"/>
        <v>515</v>
      </c>
      <c r="B1324" s="43">
        <v>2021</v>
      </c>
      <c r="C1324" s="55" t="s">
        <v>3352</v>
      </c>
      <c r="D1324" s="44" t="s">
        <v>3353</v>
      </c>
      <c r="F1324" s="57" t="s">
        <v>62</v>
      </c>
      <c r="G1324" s="57" t="s">
        <v>63</v>
      </c>
      <c r="H1324" s="36" t="s">
        <v>1639</v>
      </c>
      <c r="I1324" s="36" t="s">
        <v>3263</v>
      </c>
      <c r="J1324" s="36" t="s">
        <v>3354</v>
      </c>
      <c r="K1324" s="62">
        <v>111.116106</v>
      </c>
      <c r="L1324" s="62">
        <v>25.125106</v>
      </c>
      <c r="M1324" s="36" t="s">
        <v>67</v>
      </c>
      <c r="N1324" s="42" t="s">
        <v>67</v>
      </c>
      <c r="O1324" s="27" t="s">
        <v>150</v>
      </c>
      <c r="P1324" s="36" t="s">
        <v>151</v>
      </c>
      <c r="Q1324" s="57" t="s">
        <v>67</v>
      </c>
      <c r="R1324" s="36" t="s">
        <v>152</v>
      </c>
      <c r="S1324" s="36" t="s">
        <v>3355</v>
      </c>
      <c r="T1324" s="36" t="s">
        <v>3355</v>
      </c>
      <c r="U1324" s="43">
        <v>13874629881</v>
      </c>
      <c r="V1324" s="43">
        <v>1200</v>
      </c>
      <c r="W1324" s="36">
        <v>1500</v>
      </c>
      <c r="X1324" s="36">
        <v>0</v>
      </c>
      <c r="Y1324" s="36">
        <v>0</v>
      </c>
      <c r="Z1324" s="36">
        <v>0</v>
      </c>
      <c r="AA1324" s="36">
        <v>0</v>
      </c>
      <c r="AB1324" s="36">
        <v>0</v>
      </c>
      <c r="AC1324" s="46">
        <v>800</v>
      </c>
      <c r="AD1324" s="36">
        <v>0</v>
      </c>
      <c r="AE1324" s="47">
        <v>0</v>
      </c>
      <c r="AF1324" s="57" t="s">
        <v>76</v>
      </c>
      <c r="AG1324" s="36">
        <v>0</v>
      </c>
      <c r="AH1324" s="57" t="s">
        <v>67</v>
      </c>
      <c r="AI1324" s="36">
        <v>0</v>
      </c>
      <c r="AJ1324" s="57" t="s">
        <v>67</v>
      </c>
      <c r="AK1324" s="36">
        <v>0</v>
      </c>
      <c r="AL1324" s="69" t="s">
        <v>67</v>
      </c>
      <c r="AM1324" s="43">
        <v>0</v>
      </c>
      <c r="AN1324" s="43">
        <v>0</v>
      </c>
      <c r="AO1324" s="43">
        <v>0</v>
      </c>
      <c r="AP1324" s="43">
        <v>0</v>
      </c>
      <c r="AQ1324" s="57" t="s">
        <v>158</v>
      </c>
      <c r="AR1324" s="36">
        <v>0</v>
      </c>
      <c r="AS1324" s="43">
        <v>0</v>
      </c>
      <c r="AT1324" s="43">
        <v>0</v>
      </c>
      <c r="AU1324" s="43">
        <v>0</v>
      </c>
      <c r="AV1324" s="48">
        <v>0</v>
      </c>
      <c r="AW1324" s="57" t="s">
        <v>158</v>
      </c>
      <c r="AX1324" s="36">
        <v>0</v>
      </c>
      <c r="AY1324" s="43">
        <v>0</v>
      </c>
      <c r="AZ1324" s="43">
        <v>0</v>
      </c>
      <c r="BA1324" s="43">
        <v>0</v>
      </c>
      <c r="BB1324" s="48">
        <v>0</v>
      </c>
      <c r="BC1324" s="57" t="s">
        <v>158</v>
      </c>
      <c r="BD1324" s="36">
        <v>0</v>
      </c>
      <c r="BE1324" s="43">
        <v>0</v>
      </c>
      <c r="BF1324" s="43">
        <v>0</v>
      </c>
      <c r="BG1324" s="43">
        <v>0</v>
      </c>
      <c r="BH1324" s="48">
        <v>0</v>
      </c>
    </row>
    <row r="1325" spans="1:60">
      <c r="A1325" s="43">
        <f t="shared" si="20"/>
        <v>516</v>
      </c>
      <c r="B1325" s="43">
        <v>2021</v>
      </c>
      <c r="C1325" s="55" t="s">
        <v>3356</v>
      </c>
      <c r="D1325" s="58" t="s">
        <v>3357</v>
      </c>
      <c r="F1325" s="57" t="s">
        <v>62</v>
      </c>
      <c r="G1325" s="57" t="s">
        <v>63</v>
      </c>
      <c r="H1325" s="57" t="s">
        <v>3258</v>
      </c>
      <c r="I1325" s="36" t="s">
        <v>3263</v>
      </c>
      <c r="J1325" s="36" t="s">
        <v>3358</v>
      </c>
      <c r="K1325" s="62">
        <v>111.120744</v>
      </c>
      <c r="L1325" s="62">
        <v>25.098051</v>
      </c>
      <c r="M1325" s="36" t="s">
        <v>67</v>
      </c>
      <c r="N1325" s="63" t="s">
        <v>67</v>
      </c>
      <c r="O1325" s="27" t="s">
        <v>68</v>
      </c>
      <c r="P1325" s="36" t="s">
        <v>69</v>
      </c>
      <c r="Q1325" s="36" t="s">
        <v>3301</v>
      </c>
      <c r="R1325" s="36" t="s">
        <v>84</v>
      </c>
      <c r="S1325" s="36" t="s">
        <v>3359</v>
      </c>
      <c r="T1325" s="36" t="s">
        <v>3359</v>
      </c>
      <c r="U1325" s="43">
        <v>18244921808</v>
      </c>
      <c r="V1325" s="36">
        <v>0</v>
      </c>
      <c r="W1325" s="36">
        <v>0</v>
      </c>
      <c r="X1325" s="36">
        <v>0</v>
      </c>
      <c r="Y1325" s="36">
        <v>0</v>
      </c>
      <c r="Z1325" s="36">
        <v>0</v>
      </c>
      <c r="AA1325" s="36">
        <v>0</v>
      </c>
      <c r="AB1325" s="36">
        <v>0</v>
      </c>
      <c r="AC1325" s="36">
        <v>0</v>
      </c>
      <c r="AD1325" s="36">
        <v>0</v>
      </c>
      <c r="AE1325" s="47">
        <v>0</v>
      </c>
      <c r="AF1325" s="36" t="s">
        <v>132</v>
      </c>
      <c r="AG1325" s="36">
        <v>0</v>
      </c>
      <c r="AH1325" s="36" t="s">
        <v>3360</v>
      </c>
      <c r="AI1325" s="36">
        <v>0</v>
      </c>
      <c r="AJ1325" s="47" t="s">
        <v>74</v>
      </c>
      <c r="AK1325" s="36">
        <v>2000</v>
      </c>
      <c r="AL1325" s="47" t="s">
        <v>74</v>
      </c>
      <c r="AM1325" s="43">
        <v>0</v>
      </c>
      <c r="AN1325" s="43">
        <v>0</v>
      </c>
      <c r="AO1325" s="43">
        <v>0</v>
      </c>
      <c r="AP1325" s="43">
        <v>0</v>
      </c>
      <c r="AQ1325" s="76" t="s">
        <v>88</v>
      </c>
      <c r="AR1325" s="36">
        <v>0</v>
      </c>
      <c r="AS1325" s="43">
        <v>0</v>
      </c>
      <c r="AT1325" s="43">
        <v>0</v>
      </c>
      <c r="AU1325" s="43">
        <v>0</v>
      </c>
      <c r="AV1325" s="48">
        <v>0</v>
      </c>
      <c r="AW1325" s="76" t="s">
        <v>88</v>
      </c>
      <c r="AX1325" s="36">
        <v>0</v>
      </c>
      <c r="AY1325" s="43">
        <v>0</v>
      </c>
      <c r="AZ1325" s="43">
        <v>0</v>
      </c>
      <c r="BA1325" s="43">
        <v>0</v>
      </c>
      <c r="BB1325" s="48">
        <v>0</v>
      </c>
      <c r="BC1325" s="76" t="s">
        <v>88</v>
      </c>
      <c r="BD1325" s="36">
        <v>0</v>
      </c>
      <c r="BE1325" s="43">
        <v>0</v>
      </c>
      <c r="BF1325" s="43">
        <v>0</v>
      </c>
      <c r="BG1325" s="43">
        <v>0</v>
      </c>
      <c r="BH1325" s="48">
        <v>0</v>
      </c>
    </row>
    <row r="1326" spans="1:60">
      <c r="A1326" s="43">
        <f t="shared" si="20"/>
        <v>516</v>
      </c>
      <c r="B1326" s="43">
        <v>2021</v>
      </c>
      <c r="C1326" s="55" t="s">
        <v>3356</v>
      </c>
      <c r="D1326" s="58" t="s">
        <v>3357</v>
      </c>
      <c r="F1326" s="57" t="s">
        <v>62</v>
      </c>
      <c r="G1326" s="57" t="s">
        <v>63</v>
      </c>
      <c r="H1326" s="57" t="s">
        <v>3258</v>
      </c>
      <c r="I1326" s="36" t="s">
        <v>3263</v>
      </c>
      <c r="J1326" s="36" t="s">
        <v>3358</v>
      </c>
      <c r="K1326" s="62">
        <v>111.120744</v>
      </c>
      <c r="L1326" s="62">
        <v>25.098051</v>
      </c>
      <c r="M1326" s="36" t="s">
        <v>67</v>
      </c>
      <c r="N1326" s="63" t="s">
        <v>67</v>
      </c>
      <c r="O1326" s="27" t="s">
        <v>68</v>
      </c>
      <c r="P1326" s="36" t="s">
        <v>69</v>
      </c>
      <c r="Q1326" s="36" t="s">
        <v>3301</v>
      </c>
      <c r="R1326" s="36" t="s">
        <v>84</v>
      </c>
      <c r="S1326" s="36" t="s">
        <v>3359</v>
      </c>
      <c r="T1326" s="36" t="s">
        <v>3359</v>
      </c>
      <c r="U1326" s="43">
        <v>18244921808</v>
      </c>
      <c r="V1326" s="36">
        <v>0</v>
      </c>
      <c r="W1326" s="36">
        <v>0</v>
      </c>
      <c r="X1326" s="36">
        <v>0</v>
      </c>
      <c r="Y1326" s="36">
        <v>0</v>
      </c>
      <c r="Z1326" s="36">
        <v>0</v>
      </c>
      <c r="AA1326" s="36">
        <v>0</v>
      </c>
      <c r="AB1326" s="36">
        <v>0</v>
      </c>
      <c r="AC1326" s="36">
        <v>0</v>
      </c>
      <c r="AD1326" s="36">
        <v>0</v>
      </c>
      <c r="AE1326" s="47">
        <v>0</v>
      </c>
      <c r="AF1326" s="57" t="s">
        <v>76</v>
      </c>
      <c r="AG1326" s="36">
        <v>0</v>
      </c>
      <c r="AH1326" s="57" t="s">
        <v>67</v>
      </c>
      <c r="AI1326" s="36">
        <v>0</v>
      </c>
      <c r="AJ1326" s="57" t="s">
        <v>67</v>
      </c>
      <c r="AK1326" s="36">
        <v>0</v>
      </c>
      <c r="AL1326" s="69" t="s">
        <v>67</v>
      </c>
      <c r="AM1326" s="43">
        <v>0</v>
      </c>
      <c r="AN1326" s="43">
        <v>0</v>
      </c>
      <c r="AO1326" s="43">
        <v>0</v>
      </c>
      <c r="AP1326" s="43">
        <v>0</v>
      </c>
      <c r="AQ1326" s="77" t="s">
        <v>67</v>
      </c>
      <c r="AR1326" s="36">
        <v>0</v>
      </c>
      <c r="AS1326" s="43">
        <v>0</v>
      </c>
      <c r="AT1326" s="43">
        <v>0</v>
      </c>
      <c r="AU1326" s="43">
        <v>0</v>
      </c>
      <c r="AV1326" s="48">
        <v>0</v>
      </c>
      <c r="AW1326" s="77" t="s">
        <v>67</v>
      </c>
      <c r="AX1326" s="36">
        <v>0</v>
      </c>
      <c r="AY1326" s="43">
        <v>0</v>
      </c>
      <c r="AZ1326" s="43">
        <v>0</v>
      </c>
      <c r="BA1326" s="43">
        <v>0</v>
      </c>
      <c r="BB1326" s="48">
        <v>0</v>
      </c>
      <c r="BC1326" s="77" t="s">
        <v>67</v>
      </c>
      <c r="BD1326" s="36">
        <v>0</v>
      </c>
      <c r="BE1326" s="43">
        <v>0</v>
      </c>
      <c r="BF1326" s="43">
        <v>0</v>
      </c>
      <c r="BG1326" s="43">
        <v>0</v>
      </c>
      <c r="BH1326" s="48">
        <v>0</v>
      </c>
    </row>
    <row r="1327" spans="1:60">
      <c r="A1327" s="43">
        <f t="shared" si="20"/>
        <v>517</v>
      </c>
      <c r="B1327" s="43">
        <v>2021</v>
      </c>
      <c r="C1327" s="55" t="s">
        <v>3361</v>
      </c>
      <c r="D1327" s="44" t="s">
        <v>3362</v>
      </c>
      <c r="E1327" s="45" t="s">
        <v>79</v>
      </c>
      <c r="F1327" s="57" t="s">
        <v>62</v>
      </c>
      <c r="G1327" s="57" t="s">
        <v>63</v>
      </c>
      <c r="H1327" s="36" t="s">
        <v>1639</v>
      </c>
      <c r="I1327" s="36" t="s">
        <v>3276</v>
      </c>
      <c r="J1327" s="36" t="s">
        <v>3363</v>
      </c>
      <c r="K1327" s="62">
        <v>111.285281</v>
      </c>
      <c r="L1327" s="62">
        <v>25.273975</v>
      </c>
      <c r="M1327" s="36" t="s">
        <v>67</v>
      </c>
      <c r="N1327" s="42" t="s">
        <v>67</v>
      </c>
      <c r="O1327" s="27" t="s">
        <v>68</v>
      </c>
      <c r="P1327" s="36" t="s">
        <v>69</v>
      </c>
      <c r="Q1327" s="36" t="s">
        <v>178</v>
      </c>
      <c r="R1327" s="36" t="s">
        <v>68</v>
      </c>
      <c r="S1327" s="36" t="s">
        <v>3364</v>
      </c>
      <c r="T1327" s="36" t="s">
        <v>3364</v>
      </c>
      <c r="U1327" s="43">
        <v>13085439511</v>
      </c>
      <c r="V1327" s="36">
        <v>9000</v>
      </c>
      <c r="W1327" s="36">
        <v>0</v>
      </c>
      <c r="X1327" s="36">
        <v>0</v>
      </c>
      <c r="Y1327" s="36">
        <v>0</v>
      </c>
      <c r="Z1327" s="36">
        <v>0</v>
      </c>
      <c r="AA1327" s="36">
        <v>0</v>
      </c>
      <c r="AB1327" s="36">
        <v>0</v>
      </c>
      <c r="AC1327" s="46">
        <v>1</v>
      </c>
      <c r="AD1327" s="36">
        <v>0</v>
      </c>
      <c r="AE1327" s="47">
        <v>0</v>
      </c>
      <c r="AF1327" s="36" t="s">
        <v>132</v>
      </c>
      <c r="AG1327" s="36">
        <v>0</v>
      </c>
      <c r="AH1327" s="36" t="s">
        <v>180</v>
      </c>
      <c r="AI1327" s="36">
        <v>300000</v>
      </c>
      <c r="AJ1327" s="46" t="s">
        <v>134</v>
      </c>
      <c r="AK1327" s="36">
        <v>360000</v>
      </c>
      <c r="AL1327" s="47" t="s">
        <v>134</v>
      </c>
      <c r="AM1327" s="43">
        <v>6.21818181818182</v>
      </c>
      <c r="AN1327" s="43">
        <v>0</v>
      </c>
      <c r="AO1327" s="43">
        <v>0</v>
      </c>
      <c r="AP1327" s="43">
        <v>0</v>
      </c>
      <c r="AQ1327" s="76" t="s">
        <v>75</v>
      </c>
      <c r="AR1327" s="36">
        <v>0</v>
      </c>
      <c r="AS1327" s="43">
        <v>0</v>
      </c>
      <c r="AT1327" s="43">
        <v>0</v>
      </c>
      <c r="AU1327" s="43">
        <v>0</v>
      </c>
      <c r="AV1327" s="48">
        <v>0</v>
      </c>
      <c r="AW1327" s="76" t="s">
        <v>75</v>
      </c>
      <c r="AX1327" s="36">
        <v>0</v>
      </c>
      <c r="AY1327" s="36">
        <v>0</v>
      </c>
      <c r="AZ1327" s="36">
        <v>0</v>
      </c>
      <c r="BA1327" s="36">
        <v>0</v>
      </c>
      <c r="BB1327" s="46">
        <v>0</v>
      </c>
      <c r="BC1327" s="76" t="s">
        <v>75</v>
      </c>
      <c r="BD1327" s="36">
        <v>0</v>
      </c>
      <c r="BE1327" s="36">
        <v>0</v>
      </c>
      <c r="BF1327" s="36">
        <v>0</v>
      </c>
      <c r="BG1327" s="36">
        <v>0</v>
      </c>
      <c r="BH1327" s="46">
        <v>0</v>
      </c>
    </row>
    <row r="1328" spans="1:60">
      <c r="A1328" s="43">
        <f t="shared" si="20"/>
        <v>517</v>
      </c>
      <c r="B1328" s="43">
        <v>2021</v>
      </c>
      <c r="C1328" s="55" t="s">
        <v>3361</v>
      </c>
      <c r="D1328" s="44" t="s">
        <v>3362</v>
      </c>
      <c r="E1328" s="45" t="s">
        <v>79</v>
      </c>
      <c r="F1328" s="57" t="s">
        <v>62</v>
      </c>
      <c r="G1328" s="57" t="s">
        <v>63</v>
      </c>
      <c r="H1328" s="36" t="s">
        <v>1639</v>
      </c>
      <c r="I1328" s="36" t="s">
        <v>3276</v>
      </c>
      <c r="J1328" s="36" t="s">
        <v>3363</v>
      </c>
      <c r="K1328" s="62">
        <v>111.285281</v>
      </c>
      <c r="L1328" s="62">
        <v>25.273975</v>
      </c>
      <c r="M1328" s="36" t="s">
        <v>67</v>
      </c>
      <c r="N1328" s="42" t="s">
        <v>67</v>
      </c>
      <c r="O1328" s="27" t="s">
        <v>68</v>
      </c>
      <c r="P1328" s="36" t="s">
        <v>69</v>
      </c>
      <c r="Q1328" s="36" t="s">
        <v>178</v>
      </c>
      <c r="R1328" s="36" t="s">
        <v>68</v>
      </c>
      <c r="S1328" s="36" t="s">
        <v>3364</v>
      </c>
      <c r="T1328" s="36" t="s">
        <v>3364</v>
      </c>
      <c r="U1328" s="43">
        <v>13085439511</v>
      </c>
      <c r="V1328" s="36">
        <v>9000</v>
      </c>
      <c r="W1328" s="36">
        <v>0</v>
      </c>
      <c r="X1328" s="36">
        <v>0</v>
      </c>
      <c r="Y1328" s="36">
        <v>0</v>
      </c>
      <c r="Z1328" s="36">
        <v>0</v>
      </c>
      <c r="AA1328" s="36">
        <v>0</v>
      </c>
      <c r="AB1328" s="36">
        <v>0</v>
      </c>
      <c r="AC1328" s="46">
        <v>1</v>
      </c>
      <c r="AD1328" s="36">
        <v>0</v>
      </c>
      <c r="AE1328" s="47">
        <v>0</v>
      </c>
      <c r="AF1328" s="57" t="s">
        <v>76</v>
      </c>
      <c r="AG1328" s="36">
        <v>0</v>
      </c>
      <c r="AH1328" s="57" t="s">
        <v>67</v>
      </c>
      <c r="AI1328" s="36">
        <v>0</v>
      </c>
      <c r="AJ1328" s="57" t="s">
        <v>67</v>
      </c>
      <c r="AK1328" s="36">
        <v>0</v>
      </c>
      <c r="AL1328" s="69" t="s">
        <v>67</v>
      </c>
      <c r="AM1328" s="43">
        <v>0</v>
      </c>
      <c r="AN1328" s="43">
        <v>0</v>
      </c>
      <c r="AO1328" s="43">
        <v>0</v>
      </c>
      <c r="AP1328" s="43">
        <v>0</v>
      </c>
      <c r="AQ1328" s="57" t="s">
        <v>67</v>
      </c>
      <c r="AR1328" s="36">
        <v>0</v>
      </c>
      <c r="AS1328" s="43">
        <v>0</v>
      </c>
      <c r="AT1328" s="43">
        <v>0</v>
      </c>
      <c r="AU1328" s="43">
        <v>0</v>
      </c>
      <c r="AV1328" s="48">
        <v>0</v>
      </c>
      <c r="AW1328" s="57" t="s">
        <v>67</v>
      </c>
      <c r="AX1328" s="36">
        <v>0</v>
      </c>
      <c r="AY1328" s="43">
        <v>0</v>
      </c>
      <c r="AZ1328" s="43">
        <v>0</v>
      </c>
      <c r="BA1328" s="43">
        <v>0</v>
      </c>
      <c r="BB1328" s="48">
        <v>0</v>
      </c>
      <c r="BC1328" s="57" t="s">
        <v>67</v>
      </c>
      <c r="BD1328" s="36">
        <v>0</v>
      </c>
      <c r="BE1328" s="43">
        <v>0</v>
      </c>
      <c r="BF1328" s="43">
        <v>0</v>
      </c>
      <c r="BG1328" s="43">
        <v>0</v>
      </c>
      <c r="BH1328" s="48">
        <v>0</v>
      </c>
    </row>
    <row r="1329" spans="1:60">
      <c r="A1329" s="43">
        <f t="shared" si="20"/>
        <v>518</v>
      </c>
      <c r="B1329" s="43">
        <v>2021</v>
      </c>
      <c r="C1329" s="55" t="s">
        <v>3365</v>
      </c>
      <c r="D1329" s="44" t="s">
        <v>3366</v>
      </c>
      <c r="F1329" s="57" t="s">
        <v>62</v>
      </c>
      <c r="G1329" s="57" t="s">
        <v>63</v>
      </c>
      <c r="H1329" s="36" t="s">
        <v>1639</v>
      </c>
      <c r="I1329" s="36" t="s">
        <v>2103</v>
      </c>
      <c r="J1329" s="36" t="s">
        <v>3367</v>
      </c>
      <c r="K1329" s="62">
        <v>111.370261</v>
      </c>
      <c r="L1329" s="62">
        <v>25.249719</v>
      </c>
      <c r="M1329" s="36" t="s">
        <v>299</v>
      </c>
      <c r="N1329" s="42" t="s">
        <v>3367</v>
      </c>
      <c r="O1329" s="27" t="s">
        <v>940</v>
      </c>
      <c r="P1329" s="36" t="s">
        <v>1314</v>
      </c>
      <c r="Q1329" s="57" t="s">
        <v>67</v>
      </c>
      <c r="R1329" s="36" t="s">
        <v>84</v>
      </c>
      <c r="S1329" s="36" t="s">
        <v>3368</v>
      </c>
      <c r="T1329" s="36" t="s">
        <v>3369</v>
      </c>
      <c r="U1329" s="36">
        <v>17711766665</v>
      </c>
      <c r="V1329" s="36">
        <v>0</v>
      </c>
      <c r="W1329" s="36">
        <v>0</v>
      </c>
      <c r="X1329" s="36">
        <v>0</v>
      </c>
      <c r="Y1329" s="36">
        <v>0</v>
      </c>
      <c r="Z1329" s="36">
        <v>0</v>
      </c>
      <c r="AA1329" s="36">
        <v>0</v>
      </c>
      <c r="AB1329" s="36">
        <v>0</v>
      </c>
      <c r="AC1329" s="46">
        <v>0</v>
      </c>
      <c r="AD1329" s="36">
        <v>0</v>
      </c>
      <c r="AE1329" s="47">
        <v>0</v>
      </c>
      <c r="AF1329" s="36" t="s">
        <v>944</v>
      </c>
      <c r="AG1329" s="36">
        <v>0</v>
      </c>
      <c r="AH1329" s="36" t="s">
        <v>3370</v>
      </c>
      <c r="AI1329" s="36">
        <v>0</v>
      </c>
      <c r="AJ1329" s="46" t="s">
        <v>134</v>
      </c>
      <c r="AK1329" s="36">
        <v>8000</v>
      </c>
      <c r="AL1329" s="47" t="s">
        <v>134</v>
      </c>
      <c r="AM1329" s="43">
        <v>0</v>
      </c>
      <c r="AN1329" s="43">
        <v>0</v>
      </c>
      <c r="AO1329" s="43">
        <v>0</v>
      </c>
      <c r="AP1329" s="43">
        <v>0</v>
      </c>
      <c r="AQ1329" s="76" t="s">
        <v>88</v>
      </c>
      <c r="AR1329" s="36">
        <v>0</v>
      </c>
      <c r="AS1329" s="43">
        <v>0</v>
      </c>
      <c r="AT1329" s="43">
        <v>0</v>
      </c>
      <c r="AU1329" s="43">
        <v>0</v>
      </c>
      <c r="AV1329" s="48">
        <v>0</v>
      </c>
      <c r="AW1329" s="76" t="s">
        <v>88</v>
      </c>
      <c r="AX1329" s="36">
        <v>0</v>
      </c>
      <c r="AY1329" s="43">
        <v>0</v>
      </c>
      <c r="AZ1329" s="43">
        <v>0</v>
      </c>
      <c r="BA1329" s="43">
        <v>0</v>
      </c>
      <c r="BB1329" s="48">
        <v>0</v>
      </c>
      <c r="BC1329" s="76" t="s">
        <v>88</v>
      </c>
      <c r="BD1329" s="36">
        <v>0</v>
      </c>
      <c r="BE1329" s="43">
        <v>0</v>
      </c>
      <c r="BF1329" s="43">
        <v>0</v>
      </c>
      <c r="BG1329" s="43">
        <v>0</v>
      </c>
      <c r="BH1329" s="48">
        <v>0</v>
      </c>
    </row>
    <row r="1330" spans="1:60">
      <c r="A1330" s="43">
        <f t="shared" si="20"/>
        <v>518</v>
      </c>
      <c r="B1330" s="43">
        <v>2021</v>
      </c>
      <c r="C1330" s="55" t="s">
        <v>3365</v>
      </c>
      <c r="D1330" s="44" t="s">
        <v>3366</v>
      </c>
      <c r="F1330" s="57" t="s">
        <v>62</v>
      </c>
      <c r="G1330" s="57" t="s">
        <v>63</v>
      </c>
      <c r="H1330" s="36" t="s">
        <v>1639</v>
      </c>
      <c r="I1330" s="36" t="s">
        <v>2103</v>
      </c>
      <c r="J1330" s="36" t="s">
        <v>3367</v>
      </c>
      <c r="K1330" s="62">
        <v>111.370261</v>
      </c>
      <c r="L1330" s="62">
        <v>25.249719</v>
      </c>
      <c r="M1330" s="36" t="s">
        <v>299</v>
      </c>
      <c r="N1330" s="42" t="s">
        <v>3367</v>
      </c>
      <c r="O1330" s="27" t="s">
        <v>940</v>
      </c>
      <c r="P1330" s="36" t="s">
        <v>1314</v>
      </c>
      <c r="Q1330" s="57" t="s">
        <v>67</v>
      </c>
      <c r="R1330" s="36" t="s">
        <v>84</v>
      </c>
      <c r="S1330" s="36" t="s">
        <v>3368</v>
      </c>
      <c r="T1330" s="36" t="s">
        <v>3369</v>
      </c>
      <c r="U1330" s="36">
        <v>17711766665</v>
      </c>
      <c r="V1330" s="36">
        <v>0</v>
      </c>
      <c r="W1330" s="36">
        <v>0</v>
      </c>
      <c r="X1330" s="36">
        <v>0</v>
      </c>
      <c r="Y1330" s="36">
        <v>0</v>
      </c>
      <c r="Z1330" s="36">
        <v>0</v>
      </c>
      <c r="AA1330" s="36">
        <v>0</v>
      </c>
      <c r="AB1330" s="36">
        <v>0</v>
      </c>
      <c r="AC1330" s="46">
        <v>0</v>
      </c>
      <c r="AD1330" s="36">
        <v>0</v>
      </c>
      <c r="AE1330" s="47">
        <v>0</v>
      </c>
      <c r="AF1330" s="57" t="s">
        <v>76</v>
      </c>
      <c r="AG1330" s="36">
        <v>0</v>
      </c>
      <c r="AH1330" s="57" t="s">
        <v>67</v>
      </c>
      <c r="AI1330" s="36">
        <v>0</v>
      </c>
      <c r="AJ1330" s="57" t="s">
        <v>67</v>
      </c>
      <c r="AK1330" s="36">
        <v>0</v>
      </c>
      <c r="AL1330" s="69" t="s">
        <v>67</v>
      </c>
      <c r="AM1330" s="43">
        <v>0</v>
      </c>
      <c r="AN1330" s="43">
        <v>0</v>
      </c>
      <c r="AO1330" s="43">
        <v>0</v>
      </c>
      <c r="AP1330" s="43">
        <v>0</v>
      </c>
      <c r="AQ1330" s="77" t="s">
        <v>67</v>
      </c>
      <c r="AR1330" s="36">
        <v>0</v>
      </c>
      <c r="AS1330" s="43">
        <v>0</v>
      </c>
      <c r="AT1330" s="43">
        <v>0</v>
      </c>
      <c r="AU1330" s="43">
        <v>0</v>
      </c>
      <c r="AV1330" s="48">
        <v>0</v>
      </c>
      <c r="AW1330" s="77" t="s">
        <v>67</v>
      </c>
      <c r="AX1330" s="36">
        <v>0</v>
      </c>
      <c r="AY1330" s="43">
        <v>0</v>
      </c>
      <c r="AZ1330" s="43">
        <v>0</v>
      </c>
      <c r="BA1330" s="43">
        <v>0</v>
      </c>
      <c r="BB1330" s="48">
        <v>0</v>
      </c>
      <c r="BC1330" s="77" t="s">
        <v>67</v>
      </c>
      <c r="BD1330" s="36">
        <v>0</v>
      </c>
      <c r="BE1330" s="43">
        <v>0</v>
      </c>
      <c r="BF1330" s="43">
        <v>0</v>
      </c>
      <c r="BG1330" s="43">
        <v>0</v>
      </c>
      <c r="BH1330" s="48">
        <v>0</v>
      </c>
    </row>
    <row r="1331" spans="1:60">
      <c r="A1331" s="43">
        <f t="shared" si="20"/>
        <v>519</v>
      </c>
      <c r="B1331" s="43">
        <v>2021</v>
      </c>
      <c r="C1331" s="55" t="s">
        <v>3371</v>
      </c>
      <c r="D1331" s="58" t="s">
        <v>3372</v>
      </c>
      <c r="F1331" s="57" t="s">
        <v>62</v>
      </c>
      <c r="G1331" s="57" t="s">
        <v>63</v>
      </c>
      <c r="H1331" s="57" t="s">
        <v>3258</v>
      </c>
      <c r="I1331" s="36" t="s">
        <v>2103</v>
      </c>
      <c r="J1331" s="36" t="s">
        <v>3373</v>
      </c>
      <c r="K1331" s="62">
        <v>111.368969</v>
      </c>
      <c r="L1331" s="62">
        <v>25.235886</v>
      </c>
      <c r="M1331" s="36" t="s">
        <v>67</v>
      </c>
      <c r="N1331" s="63" t="s">
        <v>67</v>
      </c>
      <c r="O1331" s="27" t="s">
        <v>114</v>
      </c>
      <c r="P1331" s="36" t="s">
        <v>115</v>
      </c>
      <c r="Q1331" s="57" t="s">
        <v>67</v>
      </c>
      <c r="R1331" s="36" t="s">
        <v>84</v>
      </c>
      <c r="S1331" s="36" t="s">
        <v>3374</v>
      </c>
      <c r="T1331" s="36" t="s">
        <v>3375</v>
      </c>
      <c r="U1331" s="43">
        <v>13556617499</v>
      </c>
      <c r="V1331" s="36">
        <v>0</v>
      </c>
      <c r="W1331" s="36">
        <v>0</v>
      </c>
      <c r="X1331" s="36">
        <v>0</v>
      </c>
      <c r="Y1331" s="36">
        <v>0</v>
      </c>
      <c r="Z1331" s="36">
        <v>0</v>
      </c>
      <c r="AA1331" s="36">
        <v>0</v>
      </c>
      <c r="AB1331" s="36">
        <v>0</v>
      </c>
      <c r="AC1331" s="36">
        <v>0</v>
      </c>
      <c r="AD1331" s="36">
        <v>0</v>
      </c>
      <c r="AE1331" s="47">
        <v>0</v>
      </c>
      <c r="AF1331" s="36" t="s">
        <v>118</v>
      </c>
      <c r="AG1331" s="36">
        <v>0</v>
      </c>
      <c r="AH1331" s="36" t="s">
        <v>1817</v>
      </c>
      <c r="AI1331" s="36">
        <v>0</v>
      </c>
      <c r="AJ1331" s="46" t="s">
        <v>120</v>
      </c>
      <c r="AK1331" s="36">
        <v>120000</v>
      </c>
      <c r="AL1331" s="47" t="s">
        <v>120</v>
      </c>
      <c r="AM1331" s="43">
        <v>0</v>
      </c>
      <c r="AN1331" s="43">
        <v>0</v>
      </c>
      <c r="AO1331" s="43">
        <v>0</v>
      </c>
      <c r="AP1331" s="43">
        <v>0</v>
      </c>
      <c r="AQ1331" s="76" t="s">
        <v>88</v>
      </c>
      <c r="AR1331" s="36">
        <v>0</v>
      </c>
      <c r="AS1331" s="43">
        <v>0</v>
      </c>
      <c r="AT1331" s="43">
        <v>0</v>
      </c>
      <c r="AU1331" s="43">
        <v>0</v>
      </c>
      <c r="AV1331" s="48">
        <v>0</v>
      </c>
      <c r="AW1331" s="76" t="s">
        <v>88</v>
      </c>
      <c r="AX1331" s="36">
        <v>0</v>
      </c>
      <c r="AY1331" s="43">
        <v>0</v>
      </c>
      <c r="AZ1331" s="43">
        <v>0</v>
      </c>
      <c r="BA1331" s="43">
        <v>0</v>
      </c>
      <c r="BB1331" s="48">
        <v>0</v>
      </c>
      <c r="BC1331" s="76" t="s">
        <v>88</v>
      </c>
      <c r="BD1331" s="36">
        <v>0</v>
      </c>
      <c r="BE1331" s="43">
        <v>0</v>
      </c>
      <c r="BF1331" s="43">
        <v>0</v>
      </c>
      <c r="BG1331" s="43">
        <v>0</v>
      </c>
      <c r="BH1331" s="48">
        <v>0</v>
      </c>
    </row>
    <row r="1332" spans="1:60">
      <c r="A1332" s="43">
        <f t="shared" si="20"/>
        <v>519</v>
      </c>
      <c r="B1332" s="43">
        <v>2021</v>
      </c>
      <c r="C1332" s="55" t="s">
        <v>3371</v>
      </c>
      <c r="D1332" s="58" t="s">
        <v>3372</v>
      </c>
      <c r="F1332" s="57" t="s">
        <v>62</v>
      </c>
      <c r="G1332" s="57" t="s">
        <v>63</v>
      </c>
      <c r="H1332" s="57" t="s">
        <v>3258</v>
      </c>
      <c r="I1332" s="36" t="s">
        <v>2103</v>
      </c>
      <c r="J1332" s="36" t="s">
        <v>3373</v>
      </c>
      <c r="K1332" s="62">
        <v>111.368969</v>
      </c>
      <c r="L1332" s="62">
        <v>25.235886</v>
      </c>
      <c r="M1332" s="36" t="s">
        <v>67</v>
      </c>
      <c r="N1332" s="63" t="s">
        <v>67</v>
      </c>
      <c r="O1332" s="27" t="s">
        <v>114</v>
      </c>
      <c r="P1332" s="36" t="s">
        <v>115</v>
      </c>
      <c r="Q1332" s="57" t="s">
        <v>67</v>
      </c>
      <c r="R1332" s="36" t="s">
        <v>84</v>
      </c>
      <c r="S1332" s="36" t="s">
        <v>3374</v>
      </c>
      <c r="T1332" s="36" t="s">
        <v>3375</v>
      </c>
      <c r="U1332" s="43">
        <v>13556617499</v>
      </c>
      <c r="V1332" s="36">
        <v>0</v>
      </c>
      <c r="W1332" s="36">
        <v>0</v>
      </c>
      <c r="X1332" s="36">
        <v>0</v>
      </c>
      <c r="Y1332" s="36">
        <v>0</v>
      </c>
      <c r="Z1332" s="36">
        <v>0</v>
      </c>
      <c r="AA1332" s="36">
        <v>0</v>
      </c>
      <c r="AB1332" s="36">
        <v>0</v>
      </c>
      <c r="AC1332" s="36">
        <v>0</v>
      </c>
      <c r="AD1332" s="36">
        <v>0</v>
      </c>
      <c r="AE1332" s="47">
        <v>0</v>
      </c>
      <c r="AF1332" s="57" t="s">
        <v>76</v>
      </c>
      <c r="AG1332" s="36">
        <v>0</v>
      </c>
      <c r="AH1332" s="57" t="s">
        <v>67</v>
      </c>
      <c r="AI1332" s="36">
        <v>0</v>
      </c>
      <c r="AJ1332" s="57" t="s">
        <v>67</v>
      </c>
      <c r="AK1332" s="36">
        <v>0</v>
      </c>
      <c r="AL1332" s="69" t="s">
        <v>67</v>
      </c>
      <c r="AM1332" s="43">
        <v>0</v>
      </c>
      <c r="AN1332" s="43">
        <v>0</v>
      </c>
      <c r="AO1332" s="43">
        <v>0</v>
      </c>
      <c r="AP1332" s="43">
        <v>0</v>
      </c>
      <c r="AQ1332" s="77" t="s">
        <v>67</v>
      </c>
      <c r="AR1332" s="36">
        <v>0</v>
      </c>
      <c r="AS1332" s="43">
        <v>0</v>
      </c>
      <c r="AT1332" s="43">
        <v>0</v>
      </c>
      <c r="AU1332" s="43">
        <v>0</v>
      </c>
      <c r="AV1332" s="48">
        <v>0</v>
      </c>
      <c r="AW1332" s="77" t="s">
        <v>67</v>
      </c>
      <c r="AX1332" s="36">
        <v>0</v>
      </c>
      <c r="AY1332" s="43">
        <v>0</v>
      </c>
      <c r="AZ1332" s="43">
        <v>0</v>
      </c>
      <c r="BA1332" s="43">
        <v>0</v>
      </c>
      <c r="BB1332" s="48">
        <v>0</v>
      </c>
      <c r="BC1332" s="77" t="s">
        <v>67</v>
      </c>
      <c r="BD1332" s="36">
        <v>0</v>
      </c>
      <c r="BE1332" s="43">
        <v>0</v>
      </c>
      <c r="BF1332" s="43">
        <v>0</v>
      </c>
      <c r="BG1332" s="43">
        <v>0</v>
      </c>
      <c r="BH1332" s="48">
        <v>0</v>
      </c>
    </row>
    <row r="1333" spans="1:60">
      <c r="A1333" s="43">
        <f t="shared" si="20"/>
        <v>520</v>
      </c>
      <c r="B1333" s="43">
        <v>2021</v>
      </c>
      <c r="C1333" s="55" t="s">
        <v>3376</v>
      </c>
      <c r="D1333" s="44" t="s">
        <v>3377</v>
      </c>
      <c r="F1333" s="57" t="s">
        <v>62</v>
      </c>
      <c r="G1333" s="57" t="s">
        <v>63</v>
      </c>
      <c r="H1333" s="36" t="s">
        <v>1639</v>
      </c>
      <c r="I1333" s="36" t="s">
        <v>3263</v>
      </c>
      <c r="J1333" s="36" t="s">
        <v>3378</v>
      </c>
      <c r="K1333" s="62">
        <v>111.101386</v>
      </c>
      <c r="L1333" s="62">
        <v>25.124489</v>
      </c>
      <c r="M1333" s="36" t="s">
        <v>67</v>
      </c>
      <c r="N1333" s="42" t="s">
        <v>67</v>
      </c>
      <c r="O1333" s="27" t="s">
        <v>150</v>
      </c>
      <c r="P1333" s="36" t="s">
        <v>151</v>
      </c>
      <c r="Q1333" s="57" t="s">
        <v>67</v>
      </c>
      <c r="R1333" s="36" t="s">
        <v>152</v>
      </c>
      <c r="S1333" s="36" t="s">
        <v>3379</v>
      </c>
      <c r="T1333" s="36" t="s">
        <v>3379</v>
      </c>
      <c r="U1333" s="43">
        <v>15226323667</v>
      </c>
      <c r="V1333" s="43">
        <v>300</v>
      </c>
      <c r="W1333" s="36">
        <v>0</v>
      </c>
      <c r="X1333" s="36">
        <v>0</v>
      </c>
      <c r="Y1333" s="36">
        <v>0</v>
      </c>
      <c r="Z1333" s="36">
        <v>0</v>
      </c>
      <c r="AA1333" s="36">
        <v>0</v>
      </c>
      <c r="AB1333" s="36">
        <v>0</v>
      </c>
      <c r="AC1333" s="46">
        <v>100</v>
      </c>
      <c r="AD1333" s="36">
        <v>0</v>
      </c>
      <c r="AE1333" s="47">
        <v>0</v>
      </c>
      <c r="AF1333" s="36" t="s">
        <v>154</v>
      </c>
      <c r="AG1333" s="36">
        <v>0</v>
      </c>
      <c r="AH1333" s="36" t="s">
        <v>155</v>
      </c>
      <c r="AI1333" s="36">
        <v>1000</v>
      </c>
      <c r="AJ1333" s="46" t="s">
        <v>156</v>
      </c>
      <c r="AK1333" s="36">
        <v>6060</v>
      </c>
      <c r="AL1333" s="47" t="s">
        <v>156</v>
      </c>
      <c r="AM1333" s="43">
        <v>2.18300133333333</v>
      </c>
      <c r="AN1333" s="43">
        <v>130.56</v>
      </c>
      <c r="AO1333" s="43">
        <v>24.7272727272727</v>
      </c>
      <c r="AP1333" s="43">
        <v>10.2424242424242</v>
      </c>
      <c r="AQ1333" s="57" t="s">
        <v>121</v>
      </c>
      <c r="AR1333" s="36">
        <v>0</v>
      </c>
      <c r="AS1333" s="43">
        <v>2.18300133333333</v>
      </c>
      <c r="AT1333" s="43">
        <v>130.56</v>
      </c>
      <c r="AU1333" s="43">
        <v>24.7272727272727</v>
      </c>
      <c r="AV1333" s="78">
        <v>10.2424242424242</v>
      </c>
      <c r="AW1333" s="57" t="s">
        <v>121</v>
      </c>
      <c r="AX1333" s="36">
        <v>0</v>
      </c>
      <c r="AY1333" s="43">
        <v>2.18300133333333</v>
      </c>
      <c r="AZ1333" s="43">
        <v>130.56</v>
      </c>
      <c r="BA1333" s="43">
        <v>24.7272727272727</v>
      </c>
      <c r="BB1333" s="43">
        <v>10.2424242424242</v>
      </c>
      <c r="BC1333" s="57" t="s">
        <v>121</v>
      </c>
      <c r="BD1333" s="36">
        <v>0</v>
      </c>
      <c r="BE1333" s="43">
        <v>2.18300133333333</v>
      </c>
      <c r="BF1333" s="43">
        <v>130.56</v>
      </c>
      <c r="BG1333" s="43">
        <v>24.7272727272727</v>
      </c>
      <c r="BH1333" s="43">
        <v>10.2424242424242</v>
      </c>
    </row>
    <row r="1334" spans="1:60">
      <c r="A1334" s="43">
        <f t="shared" si="20"/>
        <v>520</v>
      </c>
      <c r="B1334" s="43">
        <v>2021</v>
      </c>
      <c r="C1334" s="55" t="s">
        <v>3376</v>
      </c>
      <c r="D1334" s="44" t="s">
        <v>3377</v>
      </c>
      <c r="F1334" s="57" t="s">
        <v>62</v>
      </c>
      <c r="G1334" s="57" t="s">
        <v>63</v>
      </c>
      <c r="H1334" s="36" t="s">
        <v>1639</v>
      </c>
      <c r="I1334" s="36" t="s">
        <v>3263</v>
      </c>
      <c r="J1334" s="36" t="s">
        <v>3378</v>
      </c>
      <c r="K1334" s="62">
        <v>111.101386</v>
      </c>
      <c r="L1334" s="62">
        <v>25.124489</v>
      </c>
      <c r="M1334" s="36" t="s">
        <v>67</v>
      </c>
      <c r="N1334" s="42" t="s">
        <v>67</v>
      </c>
      <c r="O1334" s="27" t="s">
        <v>150</v>
      </c>
      <c r="P1334" s="36" t="s">
        <v>151</v>
      </c>
      <c r="Q1334" s="57" t="s">
        <v>67</v>
      </c>
      <c r="R1334" s="36" t="s">
        <v>152</v>
      </c>
      <c r="S1334" s="36" t="s">
        <v>3379</v>
      </c>
      <c r="T1334" s="36" t="s">
        <v>3379</v>
      </c>
      <c r="U1334" s="43">
        <v>15226323667</v>
      </c>
      <c r="V1334" s="43">
        <v>300</v>
      </c>
      <c r="W1334" s="36">
        <v>0</v>
      </c>
      <c r="X1334" s="36">
        <v>0</v>
      </c>
      <c r="Y1334" s="36">
        <v>0</v>
      </c>
      <c r="Z1334" s="36">
        <v>0</v>
      </c>
      <c r="AA1334" s="36">
        <v>0</v>
      </c>
      <c r="AB1334" s="36">
        <v>0</v>
      </c>
      <c r="AC1334" s="46">
        <v>100</v>
      </c>
      <c r="AD1334" s="36">
        <v>0</v>
      </c>
      <c r="AE1334" s="47">
        <v>0</v>
      </c>
      <c r="AF1334" s="36" t="s">
        <v>289</v>
      </c>
      <c r="AG1334" s="36">
        <v>0</v>
      </c>
      <c r="AH1334" s="36" t="s">
        <v>3380</v>
      </c>
      <c r="AI1334" s="36">
        <v>1000</v>
      </c>
      <c r="AJ1334" s="46" t="s">
        <v>156</v>
      </c>
      <c r="AK1334" s="36">
        <v>6060</v>
      </c>
      <c r="AL1334" s="47" t="s">
        <v>156</v>
      </c>
      <c r="AM1334" s="43">
        <v>0.347834666666667</v>
      </c>
      <c r="AN1334" s="43">
        <v>0</v>
      </c>
      <c r="AO1334" s="43">
        <v>0</v>
      </c>
      <c r="AP1334" s="43">
        <v>0</v>
      </c>
      <c r="AQ1334" s="57" t="s">
        <v>121</v>
      </c>
      <c r="AR1334" s="36">
        <v>0</v>
      </c>
      <c r="AS1334" s="43">
        <v>0.347834666666667</v>
      </c>
      <c r="AT1334" s="43">
        <v>0</v>
      </c>
      <c r="AU1334" s="43">
        <v>0</v>
      </c>
      <c r="AV1334" s="78">
        <v>0</v>
      </c>
      <c r="AW1334" s="57" t="s">
        <v>121</v>
      </c>
      <c r="AX1334" s="36">
        <v>0</v>
      </c>
      <c r="AY1334" s="43">
        <v>0.347834666666667</v>
      </c>
      <c r="AZ1334" s="43">
        <v>0</v>
      </c>
      <c r="BA1334" s="43">
        <v>0</v>
      </c>
      <c r="BB1334" s="78">
        <v>0</v>
      </c>
      <c r="BC1334" s="57" t="s">
        <v>121</v>
      </c>
      <c r="BD1334" s="36">
        <v>0</v>
      </c>
      <c r="BE1334" s="43">
        <v>0.347834666666667</v>
      </c>
      <c r="BF1334" s="43">
        <v>0</v>
      </c>
      <c r="BG1334" s="43">
        <v>0</v>
      </c>
      <c r="BH1334" s="78">
        <v>0</v>
      </c>
    </row>
    <row r="1335" spans="1:60">
      <c r="A1335" s="43">
        <f t="shared" si="20"/>
        <v>520</v>
      </c>
      <c r="B1335" s="43">
        <v>2021</v>
      </c>
      <c r="C1335" s="55" t="s">
        <v>3376</v>
      </c>
      <c r="D1335" s="44" t="s">
        <v>3377</v>
      </c>
      <c r="F1335" s="57" t="s">
        <v>62</v>
      </c>
      <c r="G1335" s="57" t="s">
        <v>63</v>
      </c>
      <c r="H1335" s="36" t="s">
        <v>1639</v>
      </c>
      <c r="I1335" s="36" t="s">
        <v>3263</v>
      </c>
      <c r="J1335" s="36" t="s">
        <v>3378</v>
      </c>
      <c r="K1335" s="62">
        <v>111.101386</v>
      </c>
      <c r="L1335" s="62">
        <v>25.124489</v>
      </c>
      <c r="M1335" s="36" t="s">
        <v>67</v>
      </c>
      <c r="N1335" s="42" t="s">
        <v>67</v>
      </c>
      <c r="O1335" s="27" t="s">
        <v>150</v>
      </c>
      <c r="P1335" s="36" t="s">
        <v>151</v>
      </c>
      <c r="Q1335" s="57" t="s">
        <v>67</v>
      </c>
      <c r="R1335" s="36" t="s">
        <v>152</v>
      </c>
      <c r="S1335" s="36" t="s">
        <v>3379</v>
      </c>
      <c r="T1335" s="36" t="s">
        <v>3379</v>
      </c>
      <c r="U1335" s="43">
        <v>15226323667</v>
      </c>
      <c r="V1335" s="43">
        <v>300</v>
      </c>
      <c r="W1335" s="36">
        <v>0</v>
      </c>
      <c r="X1335" s="36">
        <v>0</v>
      </c>
      <c r="Y1335" s="36">
        <v>0</v>
      </c>
      <c r="Z1335" s="36">
        <v>0</v>
      </c>
      <c r="AA1335" s="36">
        <v>0</v>
      </c>
      <c r="AB1335" s="36">
        <v>0</v>
      </c>
      <c r="AC1335" s="46">
        <v>100</v>
      </c>
      <c r="AD1335" s="36">
        <v>0</v>
      </c>
      <c r="AE1335" s="47">
        <v>0</v>
      </c>
      <c r="AF1335" s="57" t="s">
        <v>76</v>
      </c>
      <c r="AG1335" s="36">
        <v>0</v>
      </c>
      <c r="AH1335" s="57" t="s">
        <v>67</v>
      </c>
      <c r="AI1335" s="36">
        <v>0</v>
      </c>
      <c r="AJ1335" s="57" t="s">
        <v>67</v>
      </c>
      <c r="AK1335" s="36">
        <v>0</v>
      </c>
      <c r="AL1335" s="69" t="s">
        <v>67</v>
      </c>
      <c r="AM1335" s="43">
        <v>0</v>
      </c>
      <c r="AN1335" s="43">
        <v>0</v>
      </c>
      <c r="AO1335" s="43">
        <v>0</v>
      </c>
      <c r="AP1335" s="43">
        <v>0</v>
      </c>
      <c r="AQ1335" s="57" t="s">
        <v>158</v>
      </c>
      <c r="AR1335" s="36">
        <v>0</v>
      </c>
      <c r="AS1335" s="43">
        <v>0</v>
      </c>
      <c r="AT1335" s="43">
        <v>0</v>
      </c>
      <c r="AU1335" s="43">
        <v>0</v>
      </c>
      <c r="AV1335" s="48">
        <v>0</v>
      </c>
      <c r="AW1335" s="57" t="s">
        <v>158</v>
      </c>
      <c r="AX1335" s="36">
        <v>0</v>
      </c>
      <c r="AY1335" s="43">
        <v>0</v>
      </c>
      <c r="AZ1335" s="43">
        <v>0</v>
      </c>
      <c r="BA1335" s="43">
        <v>0</v>
      </c>
      <c r="BB1335" s="48">
        <v>0</v>
      </c>
      <c r="BC1335" s="57" t="s">
        <v>158</v>
      </c>
      <c r="BD1335" s="36">
        <v>0</v>
      </c>
      <c r="BE1335" s="43">
        <v>0</v>
      </c>
      <c r="BF1335" s="43">
        <v>0</v>
      </c>
      <c r="BG1335" s="43">
        <v>0</v>
      </c>
      <c r="BH1335" s="48">
        <v>0</v>
      </c>
    </row>
    <row r="1336" spans="1:60">
      <c r="A1336" s="43">
        <f t="shared" si="20"/>
        <v>521</v>
      </c>
      <c r="B1336" s="43">
        <v>2021</v>
      </c>
      <c r="C1336" s="55" t="s">
        <v>3381</v>
      </c>
      <c r="D1336" s="58" t="s">
        <v>3382</v>
      </c>
      <c r="F1336" s="57" t="s">
        <v>62</v>
      </c>
      <c r="G1336" s="57" t="s">
        <v>63</v>
      </c>
      <c r="H1336" s="57" t="s">
        <v>3258</v>
      </c>
      <c r="I1336" s="36" t="s">
        <v>2103</v>
      </c>
      <c r="J1336" s="36" t="s">
        <v>3383</v>
      </c>
      <c r="K1336" s="62">
        <v>111.325031</v>
      </c>
      <c r="L1336" s="62">
        <v>25.285592</v>
      </c>
      <c r="M1336" s="36" t="s">
        <v>67</v>
      </c>
      <c r="N1336" s="63" t="s">
        <v>67</v>
      </c>
      <c r="O1336" s="27" t="s">
        <v>68</v>
      </c>
      <c r="P1336" s="36" t="s">
        <v>69</v>
      </c>
      <c r="Q1336" s="36" t="s">
        <v>3265</v>
      </c>
      <c r="R1336" s="36" t="s">
        <v>84</v>
      </c>
      <c r="S1336" s="36" t="s">
        <v>3384</v>
      </c>
      <c r="T1336" s="36" t="s">
        <v>3384</v>
      </c>
      <c r="U1336" s="43">
        <v>13807438968</v>
      </c>
      <c r="V1336" s="36">
        <v>0</v>
      </c>
      <c r="W1336" s="36">
        <v>0</v>
      </c>
      <c r="X1336" s="36">
        <v>0</v>
      </c>
      <c r="Y1336" s="36">
        <v>0</v>
      </c>
      <c r="Z1336" s="36">
        <v>0</v>
      </c>
      <c r="AA1336" s="36">
        <v>0</v>
      </c>
      <c r="AB1336" s="36">
        <v>0</v>
      </c>
      <c r="AC1336" s="36">
        <v>0</v>
      </c>
      <c r="AD1336" s="36">
        <v>0</v>
      </c>
      <c r="AE1336" s="47">
        <v>0</v>
      </c>
      <c r="AF1336" s="36" t="s">
        <v>72</v>
      </c>
      <c r="AG1336" s="36">
        <v>0</v>
      </c>
      <c r="AH1336" s="36" t="s">
        <v>73</v>
      </c>
      <c r="AI1336" s="36">
        <v>0</v>
      </c>
      <c r="AJ1336" s="46" t="s">
        <v>74</v>
      </c>
      <c r="AK1336" s="36">
        <v>1000</v>
      </c>
      <c r="AL1336" s="47" t="s">
        <v>74</v>
      </c>
      <c r="AM1336" s="43">
        <v>0</v>
      </c>
      <c r="AN1336" s="43">
        <v>0</v>
      </c>
      <c r="AO1336" s="43">
        <v>0</v>
      </c>
      <c r="AP1336" s="43">
        <v>0</v>
      </c>
      <c r="AQ1336" s="76" t="s">
        <v>88</v>
      </c>
      <c r="AR1336" s="36">
        <v>0</v>
      </c>
      <c r="AS1336" s="43">
        <v>0</v>
      </c>
      <c r="AT1336" s="43">
        <v>0</v>
      </c>
      <c r="AU1336" s="43">
        <v>0</v>
      </c>
      <c r="AV1336" s="48">
        <v>0</v>
      </c>
      <c r="AW1336" s="76" t="s">
        <v>88</v>
      </c>
      <c r="AX1336" s="36">
        <v>0</v>
      </c>
      <c r="AY1336" s="43">
        <v>0</v>
      </c>
      <c r="AZ1336" s="43">
        <v>0</v>
      </c>
      <c r="BA1336" s="43">
        <v>0</v>
      </c>
      <c r="BB1336" s="48">
        <v>0</v>
      </c>
      <c r="BC1336" s="76" t="s">
        <v>88</v>
      </c>
      <c r="BD1336" s="36">
        <v>0</v>
      </c>
      <c r="BE1336" s="43">
        <v>0</v>
      </c>
      <c r="BF1336" s="43">
        <v>0</v>
      </c>
      <c r="BG1336" s="43">
        <v>0</v>
      </c>
      <c r="BH1336" s="48">
        <v>0</v>
      </c>
    </row>
    <row r="1337" spans="1:60">
      <c r="A1337" s="43">
        <f t="shared" si="20"/>
        <v>521</v>
      </c>
      <c r="B1337" s="43">
        <v>2021</v>
      </c>
      <c r="C1337" s="55" t="s">
        <v>3381</v>
      </c>
      <c r="D1337" s="58" t="s">
        <v>3382</v>
      </c>
      <c r="F1337" s="57" t="s">
        <v>62</v>
      </c>
      <c r="G1337" s="57" t="s">
        <v>63</v>
      </c>
      <c r="H1337" s="57" t="s">
        <v>3258</v>
      </c>
      <c r="I1337" s="36" t="s">
        <v>2103</v>
      </c>
      <c r="J1337" s="36" t="s">
        <v>3383</v>
      </c>
      <c r="K1337" s="62">
        <v>111.325031</v>
      </c>
      <c r="L1337" s="62">
        <v>25.285592</v>
      </c>
      <c r="M1337" s="36" t="s">
        <v>67</v>
      </c>
      <c r="N1337" s="63" t="s">
        <v>67</v>
      </c>
      <c r="O1337" s="27" t="s">
        <v>68</v>
      </c>
      <c r="P1337" s="36" t="s">
        <v>69</v>
      </c>
      <c r="Q1337" s="36" t="s">
        <v>3265</v>
      </c>
      <c r="R1337" s="36" t="s">
        <v>84</v>
      </c>
      <c r="S1337" s="36" t="s">
        <v>3384</v>
      </c>
      <c r="T1337" s="36" t="s">
        <v>3384</v>
      </c>
      <c r="U1337" s="43">
        <v>13807438968</v>
      </c>
      <c r="V1337" s="36">
        <v>0</v>
      </c>
      <c r="W1337" s="36">
        <v>0</v>
      </c>
      <c r="X1337" s="36">
        <v>0</v>
      </c>
      <c r="Y1337" s="36">
        <v>0</v>
      </c>
      <c r="Z1337" s="36">
        <v>0</v>
      </c>
      <c r="AA1337" s="36">
        <v>0</v>
      </c>
      <c r="AB1337" s="36">
        <v>0</v>
      </c>
      <c r="AC1337" s="36">
        <v>0</v>
      </c>
      <c r="AD1337" s="36">
        <v>0</v>
      </c>
      <c r="AE1337" s="47">
        <v>0</v>
      </c>
      <c r="AF1337" s="36" t="s">
        <v>72</v>
      </c>
      <c r="AG1337" s="36">
        <v>0</v>
      </c>
      <c r="AH1337" s="36" t="s">
        <v>3385</v>
      </c>
      <c r="AI1337" s="36">
        <v>0</v>
      </c>
      <c r="AJ1337" s="46" t="s">
        <v>74</v>
      </c>
      <c r="AK1337" s="36">
        <v>1000</v>
      </c>
      <c r="AL1337" s="47" t="s">
        <v>74</v>
      </c>
      <c r="AM1337" s="43">
        <v>0</v>
      </c>
      <c r="AN1337" s="43">
        <v>0</v>
      </c>
      <c r="AO1337" s="43">
        <v>0</v>
      </c>
      <c r="AP1337" s="43">
        <v>0</v>
      </c>
      <c r="AQ1337" s="76" t="s">
        <v>88</v>
      </c>
      <c r="AR1337" s="36">
        <v>0</v>
      </c>
      <c r="AS1337" s="43">
        <v>0</v>
      </c>
      <c r="AT1337" s="43">
        <v>0</v>
      </c>
      <c r="AU1337" s="43">
        <v>0</v>
      </c>
      <c r="AV1337" s="48">
        <v>0</v>
      </c>
      <c r="AW1337" s="76" t="s">
        <v>88</v>
      </c>
      <c r="AX1337" s="36">
        <v>0</v>
      </c>
      <c r="AY1337" s="43">
        <v>0</v>
      </c>
      <c r="AZ1337" s="43">
        <v>0</v>
      </c>
      <c r="BA1337" s="43">
        <v>0</v>
      </c>
      <c r="BB1337" s="48">
        <v>0</v>
      </c>
      <c r="BC1337" s="76" t="s">
        <v>88</v>
      </c>
      <c r="BD1337" s="36">
        <v>0</v>
      </c>
      <c r="BE1337" s="43">
        <v>0</v>
      </c>
      <c r="BF1337" s="43">
        <v>0</v>
      </c>
      <c r="BG1337" s="43">
        <v>0</v>
      </c>
      <c r="BH1337" s="48">
        <v>0</v>
      </c>
    </row>
    <row r="1338" spans="1:60">
      <c r="A1338" s="43">
        <f t="shared" si="20"/>
        <v>521</v>
      </c>
      <c r="B1338" s="43">
        <v>2021</v>
      </c>
      <c r="C1338" s="55" t="s">
        <v>3381</v>
      </c>
      <c r="D1338" s="58" t="s">
        <v>3382</v>
      </c>
      <c r="F1338" s="57" t="s">
        <v>62</v>
      </c>
      <c r="G1338" s="57" t="s">
        <v>63</v>
      </c>
      <c r="H1338" s="57" t="s">
        <v>3258</v>
      </c>
      <c r="I1338" s="36" t="s">
        <v>2103</v>
      </c>
      <c r="J1338" s="36" t="s">
        <v>3383</v>
      </c>
      <c r="K1338" s="62">
        <v>111.325031</v>
      </c>
      <c r="L1338" s="62">
        <v>25.285592</v>
      </c>
      <c r="M1338" s="36" t="s">
        <v>67</v>
      </c>
      <c r="N1338" s="63" t="s">
        <v>67</v>
      </c>
      <c r="O1338" s="27" t="s">
        <v>68</v>
      </c>
      <c r="P1338" s="36" t="s">
        <v>69</v>
      </c>
      <c r="Q1338" s="36" t="s">
        <v>3265</v>
      </c>
      <c r="R1338" s="36" t="s">
        <v>84</v>
      </c>
      <c r="S1338" s="36" t="s">
        <v>3384</v>
      </c>
      <c r="T1338" s="36" t="s">
        <v>3384</v>
      </c>
      <c r="U1338" s="43">
        <v>13807438968</v>
      </c>
      <c r="V1338" s="36">
        <v>0</v>
      </c>
      <c r="W1338" s="36">
        <v>0</v>
      </c>
      <c r="X1338" s="36">
        <v>0</v>
      </c>
      <c r="Y1338" s="36">
        <v>0</v>
      </c>
      <c r="Z1338" s="36">
        <v>0</v>
      </c>
      <c r="AA1338" s="36">
        <v>0</v>
      </c>
      <c r="AB1338" s="36">
        <v>0</v>
      </c>
      <c r="AC1338" s="36">
        <v>0</v>
      </c>
      <c r="AD1338" s="36">
        <v>0</v>
      </c>
      <c r="AE1338" s="47">
        <v>0</v>
      </c>
      <c r="AF1338" s="57" t="s">
        <v>76</v>
      </c>
      <c r="AG1338" s="36">
        <v>0</v>
      </c>
      <c r="AH1338" s="57" t="s">
        <v>67</v>
      </c>
      <c r="AI1338" s="36">
        <v>0</v>
      </c>
      <c r="AJ1338" s="57" t="s">
        <v>67</v>
      </c>
      <c r="AK1338" s="36">
        <v>0</v>
      </c>
      <c r="AL1338" s="69" t="s">
        <v>67</v>
      </c>
      <c r="AM1338" s="43">
        <v>0</v>
      </c>
      <c r="AN1338" s="43">
        <v>0</v>
      </c>
      <c r="AO1338" s="43">
        <v>0</v>
      </c>
      <c r="AP1338" s="43">
        <v>0</v>
      </c>
      <c r="AQ1338" s="77" t="s">
        <v>67</v>
      </c>
      <c r="AR1338" s="36">
        <v>0</v>
      </c>
      <c r="AS1338" s="43">
        <v>0</v>
      </c>
      <c r="AT1338" s="43">
        <v>0</v>
      </c>
      <c r="AU1338" s="43">
        <v>0</v>
      </c>
      <c r="AV1338" s="48">
        <v>0</v>
      </c>
      <c r="AW1338" s="77" t="s">
        <v>67</v>
      </c>
      <c r="AX1338" s="36">
        <v>0</v>
      </c>
      <c r="AY1338" s="43">
        <v>0</v>
      </c>
      <c r="AZ1338" s="43">
        <v>0</v>
      </c>
      <c r="BA1338" s="43">
        <v>0</v>
      </c>
      <c r="BB1338" s="48">
        <v>0</v>
      </c>
      <c r="BC1338" s="77" t="s">
        <v>67</v>
      </c>
      <c r="BD1338" s="36">
        <v>0</v>
      </c>
      <c r="BE1338" s="43">
        <v>0</v>
      </c>
      <c r="BF1338" s="43">
        <v>0</v>
      </c>
      <c r="BG1338" s="43">
        <v>0</v>
      </c>
      <c r="BH1338" s="48">
        <v>0</v>
      </c>
    </row>
    <row r="1339" spans="1:60">
      <c r="A1339" s="43">
        <f t="shared" si="20"/>
        <v>522</v>
      </c>
      <c r="B1339" s="43">
        <v>2021</v>
      </c>
      <c r="C1339" s="55" t="s">
        <v>3386</v>
      </c>
      <c r="D1339" s="58" t="s">
        <v>3387</v>
      </c>
      <c r="F1339" s="57" t="s">
        <v>62</v>
      </c>
      <c r="G1339" s="57" t="s">
        <v>63</v>
      </c>
      <c r="H1339" s="57" t="s">
        <v>3258</v>
      </c>
      <c r="I1339" s="36" t="s">
        <v>2103</v>
      </c>
      <c r="J1339" s="36" t="s">
        <v>3388</v>
      </c>
      <c r="K1339" s="62">
        <v>111.362551</v>
      </c>
      <c r="L1339" s="62">
        <v>25.230501</v>
      </c>
      <c r="M1339" s="36" t="s">
        <v>67</v>
      </c>
      <c r="N1339" s="63" t="s">
        <v>67</v>
      </c>
      <c r="O1339" s="27" t="s">
        <v>1269</v>
      </c>
      <c r="P1339" s="36" t="s">
        <v>2872</v>
      </c>
      <c r="Q1339" s="57" t="s">
        <v>67</v>
      </c>
      <c r="R1339" s="36" t="s">
        <v>116</v>
      </c>
      <c r="S1339" s="36" t="s">
        <v>3389</v>
      </c>
      <c r="T1339" s="36" t="s">
        <v>3390</v>
      </c>
      <c r="U1339" s="43">
        <v>15874686988</v>
      </c>
      <c r="V1339" s="43">
        <v>4000</v>
      </c>
      <c r="W1339" s="36">
        <v>0</v>
      </c>
      <c r="X1339" s="36">
        <v>0</v>
      </c>
      <c r="Y1339" s="36">
        <v>0</v>
      </c>
      <c r="Z1339" s="36">
        <v>0</v>
      </c>
      <c r="AA1339" s="36">
        <v>0</v>
      </c>
      <c r="AB1339" s="36">
        <v>0</v>
      </c>
      <c r="AC1339" s="36">
        <v>1</v>
      </c>
      <c r="AD1339" s="36">
        <v>0</v>
      </c>
      <c r="AE1339" s="36">
        <v>0</v>
      </c>
      <c r="AF1339" s="36" t="s">
        <v>3391</v>
      </c>
      <c r="AG1339" s="36">
        <v>0</v>
      </c>
      <c r="AH1339" s="36" t="s">
        <v>3392</v>
      </c>
      <c r="AI1339" s="36">
        <v>12500</v>
      </c>
      <c r="AJ1339" s="46" t="s">
        <v>134</v>
      </c>
      <c r="AK1339" s="36">
        <v>218000</v>
      </c>
      <c r="AL1339" s="47" t="s">
        <v>134</v>
      </c>
      <c r="AM1339" s="43">
        <v>0</v>
      </c>
      <c r="AN1339" s="43">
        <v>0</v>
      </c>
      <c r="AO1339" s="43">
        <v>0</v>
      </c>
      <c r="AP1339" s="43">
        <v>0.540909090909091</v>
      </c>
      <c r="AQ1339" s="57" t="s">
        <v>122</v>
      </c>
      <c r="AR1339" s="36">
        <v>0</v>
      </c>
      <c r="AS1339" s="43">
        <v>0</v>
      </c>
      <c r="AT1339" s="43">
        <v>0</v>
      </c>
      <c r="AU1339" s="43">
        <v>0</v>
      </c>
      <c r="AV1339" s="78">
        <v>0.540909090909091</v>
      </c>
      <c r="AW1339" s="57" t="s">
        <v>122</v>
      </c>
      <c r="AX1339" s="36">
        <v>0</v>
      </c>
      <c r="AY1339" s="43">
        <v>0</v>
      </c>
      <c r="AZ1339" s="43">
        <v>0</v>
      </c>
      <c r="BA1339" s="43">
        <v>0</v>
      </c>
      <c r="BB1339" s="78">
        <v>0.540909090909091</v>
      </c>
      <c r="BC1339" s="76" t="s">
        <v>75</v>
      </c>
      <c r="BD1339" s="36">
        <v>0</v>
      </c>
      <c r="BE1339" s="36">
        <v>0</v>
      </c>
      <c r="BF1339" s="36">
        <v>0</v>
      </c>
      <c r="BG1339" s="36">
        <v>0</v>
      </c>
      <c r="BH1339" s="46">
        <v>0</v>
      </c>
    </row>
    <row r="1340" spans="1:60">
      <c r="A1340" s="43">
        <f t="shared" si="20"/>
        <v>522</v>
      </c>
      <c r="B1340" s="43">
        <v>2021</v>
      </c>
      <c r="C1340" s="55" t="s">
        <v>3386</v>
      </c>
      <c r="D1340" s="58" t="s">
        <v>3387</v>
      </c>
      <c r="F1340" s="57" t="s">
        <v>62</v>
      </c>
      <c r="G1340" s="57" t="s">
        <v>63</v>
      </c>
      <c r="H1340" s="57" t="s">
        <v>3258</v>
      </c>
      <c r="I1340" s="36" t="s">
        <v>2103</v>
      </c>
      <c r="J1340" s="36" t="s">
        <v>3388</v>
      </c>
      <c r="K1340" s="62">
        <v>111.362551</v>
      </c>
      <c r="L1340" s="62">
        <v>25.230501</v>
      </c>
      <c r="M1340" s="36" t="s">
        <v>67</v>
      </c>
      <c r="N1340" s="63" t="s">
        <v>67</v>
      </c>
      <c r="O1340" s="27" t="s">
        <v>1269</v>
      </c>
      <c r="P1340" s="36" t="s">
        <v>2872</v>
      </c>
      <c r="Q1340" s="57" t="s">
        <v>67</v>
      </c>
      <c r="R1340" s="36" t="s">
        <v>116</v>
      </c>
      <c r="S1340" s="36" t="s">
        <v>3389</v>
      </c>
      <c r="T1340" s="36" t="s">
        <v>3390</v>
      </c>
      <c r="U1340" s="43">
        <v>15874686988</v>
      </c>
      <c r="V1340" s="43">
        <v>4000</v>
      </c>
      <c r="W1340" s="36">
        <v>0</v>
      </c>
      <c r="X1340" s="36">
        <v>0</v>
      </c>
      <c r="Y1340" s="36">
        <v>0</v>
      </c>
      <c r="Z1340" s="36">
        <v>0</v>
      </c>
      <c r="AA1340" s="36">
        <v>0</v>
      </c>
      <c r="AB1340" s="36">
        <v>0</v>
      </c>
      <c r="AC1340" s="36">
        <v>1</v>
      </c>
      <c r="AD1340" s="36">
        <v>0</v>
      </c>
      <c r="AE1340" s="46">
        <v>0</v>
      </c>
      <c r="AF1340" s="57" t="s">
        <v>76</v>
      </c>
      <c r="AG1340" s="36">
        <v>0</v>
      </c>
      <c r="AH1340" s="57" t="s">
        <v>67</v>
      </c>
      <c r="AI1340" s="36">
        <v>0</v>
      </c>
      <c r="AJ1340" s="57" t="s">
        <v>67</v>
      </c>
      <c r="AK1340" s="36">
        <v>0</v>
      </c>
      <c r="AL1340" s="69" t="s">
        <v>67</v>
      </c>
      <c r="AM1340" s="43">
        <v>0</v>
      </c>
      <c r="AN1340" s="43">
        <v>0</v>
      </c>
      <c r="AO1340" s="43">
        <v>0</v>
      </c>
      <c r="AP1340" s="43">
        <v>0</v>
      </c>
      <c r="AQ1340" s="57" t="s">
        <v>158</v>
      </c>
      <c r="AR1340" s="36">
        <v>0</v>
      </c>
      <c r="AS1340" s="43">
        <v>0</v>
      </c>
      <c r="AT1340" s="43">
        <v>0</v>
      </c>
      <c r="AU1340" s="43">
        <v>0</v>
      </c>
      <c r="AV1340" s="48">
        <v>0</v>
      </c>
      <c r="AW1340" s="57" t="s">
        <v>125</v>
      </c>
      <c r="AX1340" s="36">
        <v>0</v>
      </c>
      <c r="AY1340" s="43">
        <v>0</v>
      </c>
      <c r="AZ1340" s="43">
        <v>0</v>
      </c>
      <c r="BA1340" s="43">
        <v>0</v>
      </c>
      <c r="BB1340" s="48">
        <v>0</v>
      </c>
      <c r="BC1340" s="57" t="s">
        <v>125</v>
      </c>
      <c r="BD1340" s="36">
        <v>0</v>
      </c>
      <c r="BE1340" s="43">
        <v>0</v>
      </c>
      <c r="BF1340" s="43">
        <v>0</v>
      </c>
      <c r="BG1340" s="43">
        <v>0</v>
      </c>
      <c r="BH1340" s="48">
        <v>0</v>
      </c>
    </row>
    <row r="1341" spans="1:60">
      <c r="A1341" s="43">
        <f t="shared" si="20"/>
        <v>523</v>
      </c>
      <c r="B1341" s="43">
        <v>2021</v>
      </c>
      <c r="C1341" s="55" t="s">
        <v>3393</v>
      </c>
      <c r="D1341" s="58" t="s">
        <v>3394</v>
      </c>
      <c r="F1341" s="57" t="s">
        <v>62</v>
      </c>
      <c r="G1341" s="57" t="s">
        <v>63</v>
      </c>
      <c r="H1341" s="57" t="s">
        <v>3258</v>
      </c>
      <c r="I1341" s="36" t="s">
        <v>1640</v>
      </c>
      <c r="J1341" s="36" t="s">
        <v>3395</v>
      </c>
      <c r="K1341" s="62">
        <v>111.397089</v>
      </c>
      <c r="L1341" s="62">
        <v>25.272442</v>
      </c>
      <c r="M1341" s="36" t="s">
        <v>67</v>
      </c>
      <c r="N1341" s="63" t="s">
        <v>67</v>
      </c>
      <c r="O1341" s="27" t="s">
        <v>68</v>
      </c>
      <c r="P1341" s="36" t="s">
        <v>69</v>
      </c>
      <c r="Q1341" s="36" t="s">
        <v>3396</v>
      </c>
      <c r="R1341" s="36" t="s">
        <v>84</v>
      </c>
      <c r="S1341" s="36" t="s">
        <v>3397</v>
      </c>
      <c r="T1341" s="36" t="s">
        <v>3397</v>
      </c>
      <c r="U1341" s="43">
        <v>13907468282</v>
      </c>
      <c r="V1341" s="36">
        <v>0</v>
      </c>
      <c r="W1341" s="36">
        <v>0</v>
      </c>
      <c r="X1341" s="36">
        <v>0</v>
      </c>
      <c r="Y1341" s="36">
        <v>0</v>
      </c>
      <c r="Z1341" s="36">
        <v>0</v>
      </c>
      <c r="AA1341" s="36">
        <v>0</v>
      </c>
      <c r="AB1341" s="36">
        <v>0</v>
      </c>
      <c r="AC1341" s="36">
        <v>0</v>
      </c>
      <c r="AD1341" s="36">
        <v>0</v>
      </c>
      <c r="AE1341" s="47">
        <v>0</v>
      </c>
      <c r="AF1341" s="36" t="s">
        <v>3398</v>
      </c>
      <c r="AG1341" s="36">
        <v>0</v>
      </c>
      <c r="AH1341" s="36" t="s">
        <v>3399</v>
      </c>
      <c r="AI1341" s="36">
        <v>0</v>
      </c>
      <c r="AJ1341" s="46" t="s">
        <v>134</v>
      </c>
      <c r="AK1341" s="36">
        <v>2000</v>
      </c>
      <c r="AL1341" s="47" t="s">
        <v>134</v>
      </c>
      <c r="AM1341" s="43">
        <v>0</v>
      </c>
      <c r="AN1341" s="43">
        <v>0</v>
      </c>
      <c r="AO1341" s="43">
        <v>0</v>
      </c>
      <c r="AP1341" s="43">
        <v>0</v>
      </c>
      <c r="AQ1341" s="76" t="s">
        <v>88</v>
      </c>
      <c r="AR1341" s="36">
        <v>0</v>
      </c>
      <c r="AS1341" s="43">
        <v>0</v>
      </c>
      <c r="AT1341" s="43">
        <v>0</v>
      </c>
      <c r="AU1341" s="43">
        <v>0</v>
      </c>
      <c r="AV1341" s="48">
        <v>0</v>
      </c>
      <c r="AW1341" s="76" t="s">
        <v>88</v>
      </c>
      <c r="AX1341" s="36">
        <v>0</v>
      </c>
      <c r="AY1341" s="43">
        <v>0</v>
      </c>
      <c r="AZ1341" s="43">
        <v>0</v>
      </c>
      <c r="BA1341" s="43">
        <v>0</v>
      </c>
      <c r="BB1341" s="48">
        <v>0</v>
      </c>
      <c r="BC1341" s="76" t="s">
        <v>88</v>
      </c>
      <c r="BD1341" s="36">
        <v>0</v>
      </c>
      <c r="BE1341" s="43">
        <v>0</v>
      </c>
      <c r="BF1341" s="43">
        <v>0</v>
      </c>
      <c r="BG1341" s="43">
        <v>0</v>
      </c>
      <c r="BH1341" s="48">
        <v>0</v>
      </c>
    </row>
    <row r="1342" spans="1:60">
      <c r="A1342" s="43">
        <f t="shared" ref="A1342:A1405" si="21">IF(C1342=C1341,A1341,A1341+1)</f>
        <v>523</v>
      </c>
      <c r="B1342" s="43">
        <v>2021</v>
      </c>
      <c r="C1342" s="55" t="s">
        <v>3393</v>
      </c>
      <c r="D1342" s="58" t="s">
        <v>3394</v>
      </c>
      <c r="F1342" s="57" t="s">
        <v>62</v>
      </c>
      <c r="G1342" s="57" t="s">
        <v>63</v>
      </c>
      <c r="H1342" s="57" t="s">
        <v>3258</v>
      </c>
      <c r="I1342" s="36" t="s">
        <v>1640</v>
      </c>
      <c r="J1342" s="36" t="s">
        <v>3395</v>
      </c>
      <c r="K1342" s="62">
        <v>111.397089</v>
      </c>
      <c r="L1342" s="62">
        <v>25.272442</v>
      </c>
      <c r="M1342" s="36" t="s">
        <v>67</v>
      </c>
      <c r="N1342" s="63" t="s">
        <v>67</v>
      </c>
      <c r="O1342" s="27" t="s">
        <v>68</v>
      </c>
      <c r="P1342" s="36" t="s">
        <v>69</v>
      </c>
      <c r="Q1342" s="36" t="s">
        <v>3396</v>
      </c>
      <c r="R1342" s="36" t="s">
        <v>84</v>
      </c>
      <c r="S1342" s="36" t="s">
        <v>3397</v>
      </c>
      <c r="T1342" s="36" t="s">
        <v>3397</v>
      </c>
      <c r="U1342" s="43">
        <v>13907468282</v>
      </c>
      <c r="V1342" s="36">
        <v>0</v>
      </c>
      <c r="W1342" s="36">
        <v>0</v>
      </c>
      <c r="X1342" s="36">
        <v>0</v>
      </c>
      <c r="Y1342" s="36">
        <v>0</v>
      </c>
      <c r="Z1342" s="36">
        <v>0</v>
      </c>
      <c r="AA1342" s="36">
        <v>0</v>
      </c>
      <c r="AB1342" s="36">
        <v>0</v>
      </c>
      <c r="AC1342" s="36">
        <v>0</v>
      </c>
      <c r="AD1342" s="36">
        <v>0</v>
      </c>
      <c r="AE1342" s="47">
        <v>0</v>
      </c>
      <c r="AF1342" s="57" t="s">
        <v>76</v>
      </c>
      <c r="AG1342" s="36">
        <v>0</v>
      </c>
      <c r="AH1342" s="57" t="s">
        <v>67</v>
      </c>
      <c r="AI1342" s="36">
        <v>0</v>
      </c>
      <c r="AJ1342" s="57" t="s">
        <v>67</v>
      </c>
      <c r="AK1342" s="36">
        <v>0</v>
      </c>
      <c r="AL1342" s="69" t="s">
        <v>67</v>
      </c>
      <c r="AM1342" s="43">
        <v>0</v>
      </c>
      <c r="AN1342" s="43">
        <v>0</v>
      </c>
      <c r="AO1342" s="43">
        <v>0</v>
      </c>
      <c r="AP1342" s="43">
        <v>0</v>
      </c>
      <c r="AQ1342" s="77" t="s">
        <v>67</v>
      </c>
      <c r="AR1342" s="36">
        <v>0</v>
      </c>
      <c r="AS1342" s="43">
        <v>0</v>
      </c>
      <c r="AT1342" s="43">
        <v>0</v>
      </c>
      <c r="AU1342" s="43">
        <v>0</v>
      </c>
      <c r="AV1342" s="48">
        <v>0</v>
      </c>
      <c r="AW1342" s="77" t="s">
        <v>67</v>
      </c>
      <c r="AX1342" s="36">
        <v>0</v>
      </c>
      <c r="AY1342" s="43">
        <v>0</v>
      </c>
      <c r="AZ1342" s="43">
        <v>0</v>
      </c>
      <c r="BA1342" s="43">
        <v>0</v>
      </c>
      <c r="BB1342" s="48">
        <v>0</v>
      </c>
      <c r="BC1342" s="77" t="s">
        <v>67</v>
      </c>
      <c r="BD1342" s="36">
        <v>0</v>
      </c>
      <c r="BE1342" s="43">
        <v>0</v>
      </c>
      <c r="BF1342" s="43">
        <v>0</v>
      </c>
      <c r="BG1342" s="43">
        <v>0</v>
      </c>
      <c r="BH1342" s="48">
        <v>0</v>
      </c>
    </row>
    <row r="1343" spans="1:60">
      <c r="A1343" s="43">
        <f t="shared" si="21"/>
        <v>524</v>
      </c>
      <c r="B1343" s="43">
        <v>2021</v>
      </c>
      <c r="C1343" s="55" t="s">
        <v>3400</v>
      </c>
      <c r="D1343" s="44" t="s">
        <v>3401</v>
      </c>
      <c r="F1343" s="57" t="s">
        <v>62</v>
      </c>
      <c r="G1343" s="57" t="s">
        <v>63</v>
      </c>
      <c r="H1343" s="36" t="s">
        <v>1639</v>
      </c>
      <c r="I1343" s="36" t="s">
        <v>1640</v>
      </c>
      <c r="J1343" s="36" t="s">
        <v>3402</v>
      </c>
      <c r="K1343" s="62">
        <v>111.354264</v>
      </c>
      <c r="L1343" s="62">
        <v>25.207478</v>
      </c>
      <c r="M1343" s="36" t="s">
        <v>67</v>
      </c>
      <c r="N1343" s="42" t="s">
        <v>67</v>
      </c>
      <c r="O1343" s="27" t="s">
        <v>150</v>
      </c>
      <c r="P1343" s="36" t="s">
        <v>151</v>
      </c>
      <c r="Q1343" s="57" t="s">
        <v>67</v>
      </c>
      <c r="R1343" s="36" t="s">
        <v>152</v>
      </c>
      <c r="S1343" s="36" t="s">
        <v>3403</v>
      </c>
      <c r="T1343" s="36" t="s">
        <v>3403</v>
      </c>
      <c r="U1343" s="43">
        <v>18627493877</v>
      </c>
      <c r="V1343" s="43">
        <v>890</v>
      </c>
      <c r="W1343" s="36">
        <v>2953</v>
      </c>
      <c r="X1343" s="36">
        <v>0</v>
      </c>
      <c r="Y1343" s="36">
        <v>0</v>
      </c>
      <c r="Z1343" s="36">
        <v>0</v>
      </c>
      <c r="AA1343" s="36">
        <v>0</v>
      </c>
      <c r="AB1343" s="36">
        <v>0</v>
      </c>
      <c r="AC1343" s="46">
        <v>90</v>
      </c>
      <c r="AD1343" s="36">
        <v>5160</v>
      </c>
      <c r="AE1343" s="47">
        <v>0</v>
      </c>
      <c r="AF1343" s="36" t="s">
        <v>154</v>
      </c>
      <c r="AG1343" s="36">
        <v>0</v>
      </c>
      <c r="AH1343" s="36" t="s">
        <v>155</v>
      </c>
      <c r="AI1343" s="36">
        <v>2000</v>
      </c>
      <c r="AJ1343" s="46" t="s">
        <v>156</v>
      </c>
      <c r="AK1343" s="36">
        <v>6000</v>
      </c>
      <c r="AL1343" s="47" t="s">
        <v>156</v>
      </c>
      <c r="AM1343" s="43">
        <v>2.76277561212121</v>
      </c>
      <c r="AN1343" s="43">
        <v>35.7973333333333</v>
      </c>
      <c r="AO1343" s="43">
        <v>19.7818181818182</v>
      </c>
      <c r="AP1343" s="43">
        <v>0</v>
      </c>
      <c r="AQ1343" s="57" t="s">
        <v>121</v>
      </c>
      <c r="AR1343" s="36">
        <v>0</v>
      </c>
      <c r="AS1343" s="43">
        <v>2.76277561212121</v>
      </c>
      <c r="AT1343" s="43">
        <v>35.7973333333333</v>
      </c>
      <c r="AU1343" s="43">
        <v>19.7818181818182</v>
      </c>
      <c r="AV1343" s="78">
        <v>0</v>
      </c>
      <c r="AW1343" s="57" t="s">
        <v>121</v>
      </c>
      <c r="AX1343" s="36">
        <v>0</v>
      </c>
      <c r="AY1343" s="43">
        <v>2.76277561212121</v>
      </c>
      <c r="AZ1343" s="43">
        <v>35.7973333333333</v>
      </c>
      <c r="BA1343" s="43">
        <v>19.7818181818182</v>
      </c>
      <c r="BB1343" s="78">
        <v>0</v>
      </c>
      <c r="BC1343" s="57" t="s">
        <v>121</v>
      </c>
      <c r="BD1343" s="36">
        <v>0</v>
      </c>
      <c r="BE1343" s="43">
        <v>2.76277561212121</v>
      </c>
      <c r="BF1343" s="43">
        <v>35.7973333333333</v>
      </c>
      <c r="BG1343" s="43">
        <v>19.7818181818182</v>
      </c>
      <c r="BH1343" s="78">
        <v>0</v>
      </c>
    </row>
    <row r="1344" spans="1:60">
      <c r="A1344" s="43">
        <f t="shared" si="21"/>
        <v>524</v>
      </c>
      <c r="B1344" s="43">
        <v>2021</v>
      </c>
      <c r="C1344" s="55" t="s">
        <v>3400</v>
      </c>
      <c r="D1344" s="44" t="s">
        <v>3401</v>
      </c>
      <c r="F1344" s="57" t="s">
        <v>62</v>
      </c>
      <c r="G1344" s="57" t="s">
        <v>63</v>
      </c>
      <c r="H1344" s="36" t="s">
        <v>1639</v>
      </c>
      <c r="I1344" s="36" t="s">
        <v>1640</v>
      </c>
      <c r="J1344" s="36" t="s">
        <v>3402</v>
      </c>
      <c r="K1344" s="62">
        <v>111.354264</v>
      </c>
      <c r="L1344" s="62">
        <v>25.207478</v>
      </c>
      <c r="M1344" s="36" t="s">
        <v>67</v>
      </c>
      <c r="N1344" s="42" t="s">
        <v>67</v>
      </c>
      <c r="O1344" s="27" t="s">
        <v>150</v>
      </c>
      <c r="P1344" s="36" t="s">
        <v>151</v>
      </c>
      <c r="Q1344" s="57" t="s">
        <v>67</v>
      </c>
      <c r="R1344" s="36" t="s">
        <v>152</v>
      </c>
      <c r="S1344" s="36" t="s">
        <v>3403</v>
      </c>
      <c r="T1344" s="36" t="s">
        <v>3403</v>
      </c>
      <c r="U1344" s="43">
        <v>18627493877</v>
      </c>
      <c r="V1344" s="43">
        <v>890</v>
      </c>
      <c r="W1344" s="36">
        <v>2953</v>
      </c>
      <c r="X1344" s="36">
        <v>0</v>
      </c>
      <c r="Y1344" s="36">
        <v>0</v>
      </c>
      <c r="Z1344" s="36">
        <v>0</v>
      </c>
      <c r="AA1344" s="36">
        <v>0</v>
      </c>
      <c r="AB1344" s="36">
        <v>0</v>
      </c>
      <c r="AC1344" s="46">
        <v>90</v>
      </c>
      <c r="AD1344" s="36">
        <v>5160</v>
      </c>
      <c r="AE1344" s="47">
        <v>0</v>
      </c>
      <c r="AF1344" s="36" t="s">
        <v>289</v>
      </c>
      <c r="AG1344" s="36">
        <v>0</v>
      </c>
      <c r="AH1344" s="36" t="s">
        <v>1040</v>
      </c>
      <c r="AI1344" s="36">
        <v>2000</v>
      </c>
      <c r="AJ1344" s="46" t="s">
        <v>156</v>
      </c>
      <c r="AK1344" s="36">
        <v>6000</v>
      </c>
      <c r="AL1344" s="47" t="s">
        <v>156</v>
      </c>
      <c r="AM1344" s="43">
        <v>0.560194133333333</v>
      </c>
      <c r="AN1344" s="43">
        <v>0</v>
      </c>
      <c r="AO1344" s="43">
        <v>0</v>
      </c>
      <c r="AP1344" s="43">
        <v>0</v>
      </c>
      <c r="AQ1344" s="57" t="s">
        <v>121</v>
      </c>
      <c r="AR1344" s="36">
        <v>0</v>
      </c>
      <c r="AS1344" s="43">
        <v>0.560194133333333</v>
      </c>
      <c r="AT1344" s="43">
        <v>0</v>
      </c>
      <c r="AU1344" s="43">
        <v>0</v>
      </c>
      <c r="AV1344" s="78">
        <v>0</v>
      </c>
      <c r="AW1344" s="57" t="s">
        <v>121</v>
      </c>
      <c r="AX1344" s="36">
        <v>0</v>
      </c>
      <c r="AY1344" s="43">
        <v>0.560194133333333</v>
      </c>
      <c r="AZ1344" s="43">
        <v>0</v>
      </c>
      <c r="BA1344" s="43">
        <v>0</v>
      </c>
      <c r="BB1344" s="78">
        <v>0</v>
      </c>
      <c r="BC1344" s="57" t="s">
        <v>121</v>
      </c>
      <c r="BD1344" s="36">
        <v>0</v>
      </c>
      <c r="BE1344" s="43">
        <v>0.560194133333333</v>
      </c>
      <c r="BF1344" s="43">
        <v>0</v>
      </c>
      <c r="BG1344" s="43">
        <v>0</v>
      </c>
      <c r="BH1344" s="78">
        <v>0</v>
      </c>
    </row>
    <row r="1345" spans="1:60">
      <c r="A1345" s="43">
        <f t="shared" si="21"/>
        <v>524</v>
      </c>
      <c r="B1345" s="43">
        <v>2021</v>
      </c>
      <c r="C1345" s="55" t="s">
        <v>3400</v>
      </c>
      <c r="D1345" s="44" t="s">
        <v>3401</v>
      </c>
      <c r="F1345" s="57" t="s">
        <v>62</v>
      </c>
      <c r="G1345" s="57" t="s">
        <v>63</v>
      </c>
      <c r="H1345" s="36" t="s">
        <v>1639</v>
      </c>
      <c r="I1345" s="36" t="s">
        <v>1640</v>
      </c>
      <c r="J1345" s="36" t="s">
        <v>3402</v>
      </c>
      <c r="K1345" s="62">
        <v>111.354264</v>
      </c>
      <c r="L1345" s="62">
        <v>25.207478</v>
      </c>
      <c r="M1345" s="36" t="s">
        <v>67</v>
      </c>
      <c r="N1345" s="42" t="s">
        <v>67</v>
      </c>
      <c r="O1345" s="27" t="s">
        <v>68</v>
      </c>
      <c r="P1345" s="36" t="s">
        <v>69</v>
      </c>
      <c r="Q1345" s="36" t="s">
        <v>184</v>
      </c>
      <c r="R1345" s="36" t="s">
        <v>68</v>
      </c>
      <c r="S1345" s="36" t="s">
        <v>3403</v>
      </c>
      <c r="T1345" s="36" t="s">
        <v>3403</v>
      </c>
      <c r="U1345" s="43">
        <v>18627493877</v>
      </c>
      <c r="V1345" s="43">
        <v>890</v>
      </c>
      <c r="W1345" s="36">
        <v>2953</v>
      </c>
      <c r="X1345" s="36">
        <v>0</v>
      </c>
      <c r="Y1345" s="36">
        <v>0</v>
      </c>
      <c r="Z1345" s="36">
        <v>0</v>
      </c>
      <c r="AA1345" s="36">
        <v>0</v>
      </c>
      <c r="AB1345" s="36">
        <v>0</v>
      </c>
      <c r="AC1345" s="46">
        <v>90</v>
      </c>
      <c r="AD1345" s="36">
        <v>5160</v>
      </c>
      <c r="AE1345" s="47">
        <v>0</v>
      </c>
      <c r="AF1345" s="36" t="s">
        <v>132</v>
      </c>
      <c r="AG1345" s="36">
        <v>0</v>
      </c>
      <c r="AH1345" s="36" t="s">
        <v>3284</v>
      </c>
      <c r="AI1345" s="36">
        <v>40000</v>
      </c>
      <c r="AJ1345" s="46" t="s">
        <v>134</v>
      </c>
      <c r="AK1345" s="36">
        <v>40000</v>
      </c>
      <c r="AL1345" s="46" t="s">
        <v>134</v>
      </c>
      <c r="AM1345" s="43">
        <v>0.74571296969697</v>
      </c>
      <c r="AN1345" s="43">
        <v>0</v>
      </c>
      <c r="AO1345" s="43">
        <v>0</v>
      </c>
      <c r="AP1345" s="43">
        <v>0</v>
      </c>
      <c r="AQ1345" s="76" t="s">
        <v>75</v>
      </c>
      <c r="AR1345" s="36">
        <v>0</v>
      </c>
      <c r="AS1345" s="43">
        <v>0</v>
      </c>
      <c r="AT1345" s="43">
        <v>0</v>
      </c>
      <c r="AU1345" s="43">
        <v>0</v>
      </c>
      <c r="AV1345" s="48">
        <v>0</v>
      </c>
      <c r="AW1345" s="76" t="s">
        <v>75</v>
      </c>
      <c r="AX1345" s="36">
        <v>0</v>
      </c>
      <c r="AY1345" s="36">
        <v>0</v>
      </c>
      <c r="AZ1345" s="36">
        <v>0</v>
      </c>
      <c r="BA1345" s="36">
        <v>0</v>
      </c>
      <c r="BB1345" s="36">
        <v>0</v>
      </c>
      <c r="BC1345" s="76" t="s">
        <v>75</v>
      </c>
      <c r="BD1345" s="36">
        <v>0</v>
      </c>
      <c r="BE1345" s="36">
        <v>0</v>
      </c>
      <c r="BF1345" s="36">
        <v>0</v>
      </c>
      <c r="BG1345" s="36">
        <v>0</v>
      </c>
      <c r="BH1345" s="36">
        <v>0</v>
      </c>
    </row>
    <row r="1346" spans="1:60">
      <c r="A1346" s="43">
        <f t="shared" si="21"/>
        <v>524</v>
      </c>
      <c r="B1346" s="43">
        <v>2021</v>
      </c>
      <c r="C1346" s="55" t="s">
        <v>3400</v>
      </c>
      <c r="D1346" s="44" t="s">
        <v>3401</v>
      </c>
      <c r="F1346" s="57" t="s">
        <v>62</v>
      </c>
      <c r="G1346" s="57" t="s">
        <v>63</v>
      </c>
      <c r="H1346" s="36" t="s">
        <v>1639</v>
      </c>
      <c r="I1346" s="36" t="s">
        <v>1640</v>
      </c>
      <c r="J1346" s="36" t="s">
        <v>3402</v>
      </c>
      <c r="K1346" s="62">
        <v>111.354264</v>
      </c>
      <c r="L1346" s="62">
        <v>25.207478</v>
      </c>
      <c r="M1346" s="36" t="s">
        <v>67</v>
      </c>
      <c r="N1346" s="42" t="s">
        <v>67</v>
      </c>
      <c r="O1346" s="27" t="s">
        <v>150</v>
      </c>
      <c r="P1346" s="36" t="s">
        <v>151</v>
      </c>
      <c r="Q1346" s="57" t="s">
        <v>67</v>
      </c>
      <c r="R1346" s="36" t="s">
        <v>152</v>
      </c>
      <c r="S1346" s="36" t="s">
        <v>3403</v>
      </c>
      <c r="T1346" s="36" t="s">
        <v>3403</v>
      </c>
      <c r="U1346" s="43">
        <v>18627493877</v>
      </c>
      <c r="V1346" s="43">
        <v>890</v>
      </c>
      <c r="W1346" s="36">
        <v>2953</v>
      </c>
      <c r="X1346" s="36">
        <v>0</v>
      </c>
      <c r="Y1346" s="36">
        <v>0</v>
      </c>
      <c r="Z1346" s="36">
        <v>0</v>
      </c>
      <c r="AA1346" s="36">
        <v>0</v>
      </c>
      <c r="AB1346" s="36">
        <v>0</v>
      </c>
      <c r="AC1346" s="46">
        <v>90</v>
      </c>
      <c r="AD1346" s="36">
        <v>5160</v>
      </c>
      <c r="AE1346" s="47">
        <v>0</v>
      </c>
      <c r="AF1346" s="57" t="s">
        <v>76</v>
      </c>
      <c r="AG1346" s="36">
        <v>0</v>
      </c>
      <c r="AH1346" s="57" t="s">
        <v>67</v>
      </c>
      <c r="AI1346" s="36">
        <v>0</v>
      </c>
      <c r="AJ1346" s="57" t="s">
        <v>67</v>
      </c>
      <c r="AK1346" s="36">
        <v>0</v>
      </c>
      <c r="AL1346" s="69" t="s">
        <v>67</v>
      </c>
      <c r="AM1346" s="43">
        <v>0</v>
      </c>
      <c r="AN1346" s="43">
        <v>0</v>
      </c>
      <c r="AO1346" s="43">
        <v>0</v>
      </c>
      <c r="AP1346" s="43">
        <v>0</v>
      </c>
      <c r="AQ1346" s="57" t="s">
        <v>158</v>
      </c>
      <c r="AR1346" s="36">
        <v>0</v>
      </c>
      <c r="AS1346" s="43">
        <v>0</v>
      </c>
      <c r="AT1346" s="43">
        <v>0</v>
      </c>
      <c r="AU1346" s="43">
        <v>0</v>
      </c>
      <c r="AV1346" s="48">
        <v>0</v>
      </c>
      <c r="AW1346" s="57" t="s">
        <v>158</v>
      </c>
      <c r="AX1346" s="36">
        <v>0</v>
      </c>
      <c r="AY1346" s="43">
        <v>0</v>
      </c>
      <c r="AZ1346" s="43">
        <v>0</v>
      </c>
      <c r="BA1346" s="43">
        <v>0</v>
      </c>
      <c r="BB1346" s="48">
        <v>0</v>
      </c>
      <c r="BC1346" s="57" t="s">
        <v>158</v>
      </c>
      <c r="BD1346" s="36">
        <v>0</v>
      </c>
      <c r="BE1346" s="43">
        <v>0</v>
      </c>
      <c r="BF1346" s="43">
        <v>0</v>
      </c>
      <c r="BG1346" s="43">
        <v>0</v>
      </c>
      <c r="BH1346" s="48">
        <v>0</v>
      </c>
    </row>
    <row r="1347" spans="1:60">
      <c r="A1347" s="43">
        <f t="shared" si="21"/>
        <v>525</v>
      </c>
      <c r="B1347" s="43">
        <v>2021</v>
      </c>
      <c r="C1347" s="55" t="s">
        <v>3404</v>
      </c>
      <c r="D1347" s="44" t="s">
        <v>3405</v>
      </c>
      <c r="F1347" s="57" t="s">
        <v>62</v>
      </c>
      <c r="G1347" s="57" t="s">
        <v>63</v>
      </c>
      <c r="H1347" s="36" t="s">
        <v>1639</v>
      </c>
      <c r="I1347" s="36" t="s">
        <v>2103</v>
      </c>
      <c r="J1347" s="36" t="s">
        <v>3406</v>
      </c>
      <c r="K1347" s="62">
        <v>111.268797</v>
      </c>
      <c r="L1347" s="62">
        <v>24.248431</v>
      </c>
      <c r="M1347" s="36" t="s">
        <v>67</v>
      </c>
      <c r="N1347" s="42" t="s">
        <v>67</v>
      </c>
      <c r="O1347" s="27" t="s">
        <v>68</v>
      </c>
      <c r="P1347" s="36" t="s">
        <v>69</v>
      </c>
      <c r="Q1347" s="36" t="s">
        <v>1531</v>
      </c>
      <c r="R1347" s="36" t="s">
        <v>68</v>
      </c>
      <c r="S1347" s="36" t="s">
        <v>3407</v>
      </c>
      <c r="T1347" s="36" t="s">
        <v>3407</v>
      </c>
      <c r="U1347" s="43">
        <v>18074621999</v>
      </c>
      <c r="V1347" s="36">
        <v>200</v>
      </c>
      <c r="W1347" s="36">
        <v>0</v>
      </c>
      <c r="X1347" s="36">
        <v>0</v>
      </c>
      <c r="Y1347" s="36">
        <v>0</v>
      </c>
      <c r="Z1347" s="36">
        <v>150</v>
      </c>
      <c r="AA1347" s="36">
        <v>0</v>
      </c>
      <c r="AB1347" s="36">
        <v>0</v>
      </c>
      <c r="AC1347" s="46">
        <v>2</v>
      </c>
      <c r="AD1347" s="36">
        <v>0</v>
      </c>
      <c r="AE1347" s="47">
        <v>0</v>
      </c>
      <c r="AF1347" s="36" t="s">
        <v>1787</v>
      </c>
      <c r="AG1347" s="36">
        <v>0</v>
      </c>
      <c r="AH1347" s="36" t="s">
        <v>1534</v>
      </c>
      <c r="AI1347" s="36">
        <v>5</v>
      </c>
      <c r="AJ1347" s="47" t="s">
        <v>1341</v>
      </c>
      <c r="AK1347" s="36">
        <v>30</v>
      </c>
      <c r="AL1347" s="47" t="s">
        <v>1341</v>
      </c>
      <c r="AM1347" s="43">
        <v>0</v>
      </c>
      <c r="AN1347" s="43">
        <v>0</v>
      </c>
      <c r="AO1347" s="43">
        <v>0</v>
      </c>
      <c r="AP1347" s="43">
        <v>0.340909090909091</v>
      </c>
      <c r="AQ1347" s="76" t="s">
        <v>75</v>
      </c>
      <c r="AR1347" s="36">
        <v>0</v>
      </c>
      <c r="AS1347" s="43">
        <v>0</v>
      </c>
      <c r="AT1347" s="43">
        <v>0</v>
      </c>
      <c r="AU1347" s="43">
        <v>0</v>
      </c>
      <c r="AV1347" s="48">
        <v>0</v>
      </c>
      <c r="AW1347" s="76" t="s">
        <v>75</v>
      </c>
      <c r="AX1347" s="36">
        <v>0</v>
      </c>
      <c r="AY1347" s="36">
        <v>0</v>
      </c>
      <c r="AZ1347" s="36">
        <v>0</v>
      </c>
      <c r="BA1347" s="36">
        <v>0</v>
      </c>
      <c r="BB1347" s="46">
        <v>0</v>
      </c>
      <c r="BC1347" s="76" t="s">
        <v>75</v>
      </c>
      <c r="BD1347" s="36">
        <v>0</v>
      </c>
      <c r="BE1347" s="36">
        <v>0</v>
      </c>
      <c r="BF1347" s="36">
        <v>0</v>
      </c>
      <c r="BG1347" s="36">
        <v>0</v>
      </c>
      <c r="BH1347" s="46">
        <v>0</v>
      </c>
    </row>
    <row r="1348" spans="1:60">
      <c r="A1348" s="43">
        <f t="shared" si="21"/>
        <v>525</v>
      </c>
      <c r="B1348" s="43">
        <v>2021</v>
      </c>
      <c r="C1348" s="55" t="s">
        <v>3408</v>
      </c>
      <c r="D1348" s="44" t="s">
        <v>3405</v>
      </c>
      <c r="F1348" s="57" t="s">
        <v>62</v>
      </c>
      <c r="G1348" s="57" t="s">
        <v>63</v>
      </c>
      <c r="H1348" s="36" t="s">
        <v>1639</v>
      </c>
      <c r="I1348" s="36" t="s">
        <v>2103</v>
      </c>
      <c r="J1348" s="36" t="s">
        <v>3406</v>
      </c>
      <c r="K1348" s="62">
        <v>111.268797</v>
      </c>
      <c r="L1348" s="62">
        <v>24.248431</v>
      </c>
      <c r="M1348" s="36" t="s">
        <v>67</v>
      </c>
      <c r="N1348" s="42" t="s">
        <v>67</v>
      </c>
      <c r="O1348" s="27" t="s">
        <v>68</v>
      </c>
      <c r="P1348" s="36" t="s">
        <v>69</v>
      </c>
      <c r="Q1348" s="36" t="s">
        <v>1531</v>
      </c>
      <c r="R1348" s="36" t="s">
        <v>68</v>
      </c>
      <c r="S1348" s="36" t="s">
        <v>3407</v>
      </c>
      <c r="T1348" s="36" t="s">
        <v>3407</v>
      </c>
      <c r="U1348" s="43">
        <v>18074621999</v>
      </c>
      <c r="V1348" s="36">
        <v>200</v>
      </c>
      <c r="W1348" s="36">
        <v>0</v>
      </c>
      <c r="X1348" s="36">
        <v>0</v>
      </c>
      <c r="Y1348" s="36">
        <v>0</v>
      </c>
      <c r="Z1348" s="36">
        <v>75.0988142292491</v>
      </c>
      <c r="AA1348" s="36">
        <v>0</v>
      </c>
      <c r="AB1348" s="36">
        <v>0</v>
      </c>
      <c r="AC1348" s="46">
        <v>2</v>
      </c>
      <c r="AD1348" s="36">
        <v>0</v>
      </c>
      <c r="AE1348" s="47">
        <v>0</v>
      </c>
      <c r="AF1348" s="36" t="s">
        <v>991</v>
      </c>
      <c r="AG1348" s="36">
        <v>0</v>
      </c>
      <c r="AH1348" s="36" t="s">
        <v>1534</v>
      </c>
      <c r="AI1348" s="36">
        <v>5</v>
      </c>
      <c r="AJ1348" s="47" t="s">
        <v>1341</v>
      </c>
      <c r="AK1348" s="36">
        <v>30</v>
      </c>
      <c r="AL1348" s="47" t="s">
        <v>1341</v>
      </c>
      <c r="AM1348" s="43">
        <v>2.44822134387352</v>
      </c>
      <c r="AN1348" s="43">
        <v>0.250329380764164</v>
      </c>
      <c r="AO1348" s="43">
        <v>0.217103844771829</v>
      </c>
      <c r="AP1348" s="43">
        <v>0.0277638040483891</v>
      </c>
      <c r="AQ1348" s="76" t="s">
        <v>75</v>
      </c>
      <c r="AR1348" s="36">
        <v>0</v>
      </c>
      <c r="AS1348" s="43">
        <v>0</v>
      </c>
      <c r="AT1348" s="43">
        <v>0</v>
      </c>
      <c r="AU1348" s="43">
        <v>0</v>
      </c>
      <c r="AV1348" s="48">
        <v>0</v>
      </c>
      <c r="AW1348" s="76" t="s">
        <v>75</v>
      </c>
      <c r="AX1348" s="36">
        <v>0</v>
      </c>
      <c r="AY1348" s="36">
        <v>0</v>
      </c>
      <c r="AZ1348" s="36">
        <v>0</v>
      </c>
      <c r="BA1348" s="36">
        <v>0</v>
      </c>
      <c r="BB1348" s="46">
        <v>0</v>
      </c>
      <c r="BC1348" s="76" t="s">
        <v>75</v>
      </c>
      <c r="BD1348" s="36">
        <v>0</v>
      </c>
      <c r="BE1348" s="36">
        <v>0</v>
      </c>
      <c r="BF1348" s="36">
        <v>0</v>
      </c>
      <c r="BG1348" s="36">
        <v>0</v>
      </c>
      <c r="BH1348" s="46">
        <v>0</v>
      </c>
    </row>
    <row r="1349" spans="1:60">
      <c r="A1349" s="43">
        <f t="shared" si="21"/>
        <v>525</v>
      </c>
      <c r="B1349" s="43">
        <v>2021</v>
      </c>
      <c r="C1349" s="55" t="s">
        <v>3408</v>
      </c>
      <c r="D1349" s="44" t="s">
        <v>3405</v>
      </c>
      <c r="F1349" s="57" t="s">
        <v>62</v>
      </c>
      <c r="G1349" s="57" t="s">
        <v>63</v>
      </c>
      <c r="H1349" s="36" t="s">
        <v>1639</v>
      </c>
      <c r="I1349" s="36" t="s">
        <v>2103</v>
      </c>
      <c r="J1349" s="36" t="s">
        <v>3406</v>
      </c>
      <c r="K1349" s="62">
        <v>111.268797</v>
      </c>
      <c r="L1349" s="62">
        <v>24.248431</v>
      </c>
      <c r="M1349" s="36" t="s">
        <v>67</v>
      </c>
      <c r="N1349" s="42" t="s">
        <v>67</v>
      </c>
      <c r="O1349" s="27" t="s">
        <v>68</v>
      </c>
      <c r="P1349" s="36" t="s">
        <v>69</v>
      </c>
      <c r="Q1349" s="36" t="s">
        <v>1531</v>
      </c>
      <c r="R1349" s="36" t="s">
        <v>68</v>
      </c>
      <c r="S1349" s="36" t="s">
        <v>3407</v>
      </c>
      <c r="T1349" s="36" t="s">
        <v>3407</v>
      </c>
      <c r="U1349" s="43">
        <v>18074621999</v>
      </c>
      <c r="V1349" s="36">
        <v>200</v>
      </c>
      <c r="W1349" s="36">
        <v>0</v>
      </c>
      <c r="X1349" s="36">
        <v>0</v>
      </c>
      <c r="Y1349" s="36">
        <v>0</v>
      </c>
      <c r="Z1349" s="36">
        <v>75.0988142292491</v>
      </c>
      <c r="AA1349" s="36">
        <v>0</v>
      </c>
      <c r="AB1349" s="36">
        <v>0</v>
      </c>
      <c r="AC1349" s="46">
        <v>2</v>
      </c>
      <c r="AD1349" s="36">
        <v>0</v>
      </c>
      <c r="AE1349" s="47">
        <v>0</v>
      </c>
      <c r="AF1349" s="36" t="s">
        <v>992</v>
      </c>
      <c r="AG1349" s="36">
        <v>0</v>
      </c>
      <c r="AH1349" s="36" t="s">
        <v>1534</v>
      </c>
      <c r="AI1349" s="36">
        <v>5</v>
      </c>
      <c r="AJ1349" s="47" t="s">
        <v>1341</v>
      </c>
      <c r="AK1349" s="36">
        <v>30</v>
      </c>
      <c r="AL1349" s="47" t="s">
        <v>1341</v>
      </c>
      <c r="AM1349" s="43">
        <v>2.44822134387352</v>
      </c>
      <c r="AN1349" s="43">
        <v>0.250329380764164</v>
      </c>
      <c r="AO1349" s="43">
        <v>0.217103844771829</v>
      </c>
      <c r="AP1349" s="43">
        <v>0.0277638040483891</v>
      </c>
      <c r="AQ1349" s="76" t="s">
        <v>75</v>
      </c>
      <c r="AR1349" s="36">
        <v>0</v>
      </c>
      <c r="AS1349" s="43">
        <v>0</v>
      </c>
      <c r="AT1349" s="43">
        <v>0</v>
      </c>
      <c r="AU1349" s="43">
        <v>0</v>
      </c>
      <c r="AV1349" s="48">
        <v>0</v>
      </c>
      <c r="AW1349" s="76" t="s">
        <v>75</v>
      </c>
      <c r="AX1349" s="36">
        <v>0</v>
      </c>
      <c r="AY1349" s="36">
        <v>0</v>
      </c>
      <c r="AZ1349" s="36">
        <v>0</v>
      </c>
      <c r="BA1349" s="36">
        <v>0</v>
      </c>
      <c r="BB1349" s="46">
        <v>0</v>
      </c>
      <c r="BC1349" s="76" t="s">
        <v>75</v>
      </c>
      <c r="BD1349" s="36">
        <v>0</v>
      </c>
      <c r="BE1349" s="36">
        <v>0</v>
      </c>
      <c r="BF1349" s="36">
        <v>0</v>
      </c>
      <c r="BG1349" s="36">
        <v>0</v>
      </c>
      <c r="BH1349" s="46">
        <v>0</v>
      </c>
    </row>
    <row r="1350" spans="1:60">
      <c r="A1350" s="43">
        <f t="shared" si="21"/>
        <v>525</v>
      </c>
      <c r="B1350" s="43">
        <v>2021</v>
      </c>
      <c r="C1350" s="55" t="s">
        <v>3404</v>
      </c>
      <c r="D1350" s="44" t="s">
        <v>3405</v>
      </c>
      <c r="F1350" s="57" t="s">
        <v>62</v>
      </c>
      <c r="G1350" s="57" t="s">
        <v>63</v>
      </c>
      <c r="H1350" s="36" t="s">
        <v>1639</v>
      </c>
      <c r="I1350" s="36" t="s">
        <v>2103</v>
      </c>
      <c r="J1350" s="36" t="s">
        <v>3406</v>
      </c>
      <c r="K1350" s="62">
        <v>111.268797</v>
      </c>
      <c r="L1350" s="62">
        <v>24.248431</v>
      </c>
      <c r="M1350" s="36" t="s">
        <v>67</v>
      </c>
      <c r="N1350" s="42" t="s">
        <v>67</v>
      </c>
      <c r="O1350" s="27" t="s">
        <v>68</v>
      </c>
      <c r="P1350" s="36" t="s">
        <v>69</v>
      </c>
      <c r="Q1350" s="36" t="s">
        <v>1531</v>
      </c>
      <c r="R1350" s="36" t="s">
        <v>68</v>
      </c>
      <c r="S1350" s="36" t="s">
        <v>3407</v>
      </c>
      <c r="T1350" s="36" t="s">
        <v>3407</v>
      </c>
      <c r="U1350" s="43">
        <v>18074621999</v>
      </c>
      <c r="V1350" s="36">
        <v>200</v>
      </c>
      <c r="W1350" s="36">
        <v>0</v>
      </c>
      <c r="X1350" s="36">
        <v>0</v>
      </c>
      <c r="Y1350" s="36">
        <v>0</v>
      </c>
      <c r="Z1350" s="36">
        <v>150</v>
      </c>
      <c r="AA1350" s="36">
        <v>0</v>
      </c>
      <c r="AB1350" s="36">
        <v>0</v>
      </c>
      <c r="AC1350" s="46">
        <v>2</v>
      </c>
      <c r="AD1350" s="36">
        <v>0</v>
      </c>
      <c r="AE1350" s="47">
        <v>0</v>
      </c>
      <c r="AF1350" s="57" t="s">
        <v>76</v>
      </c>
      <c r="AG1350" s="36">
        <v>0</v>
      </c>
      <c r="AH1350" s="57" t="s">
        <v>67</v>
      </c>
      <c r="AI1350" s="36">
        <v>0</v>
      </c>
      <c r="AJ1350" s="57" t="s">
        <v>67</v>
      </c>
      <c r="AK1350" s="36">
        <v>0</v>
      </c>
      <c r="AL1350" s="69" t="s">
        <v>67</v>
      </c>
      <c r="AM1350" s="43">
        <v>0</v>
      </c>
      <c r="AN1350" s="43">
        <v>0</v>
      </c>
      <c r="AO1350" s="43">
        <v>0</v>
      </c>
      <c r="AP1350" s="43">
        <v>0</v>
      </c>
      <c r="AQ1350" s="57" t="s">
        <v>67</v>
      </c>
      <c r="AR1350" s="36">
        <v>0</v>
      </c>
      <c r="AS1350" s="43">
        <v>0</v>
      </c>
      <c r="AT1350" s="43">
        <v>0</v>
      </c>
      <c r="AU1350" s="43">
        <v>0</v>
      </c>
      <c r="AV1350" s="48">
        <v>0</v>
      </c>
      <c r="AW1350" s="57" t="s">
        <v>67</v>
      </c>
      <c r="AX1350" s="36">
        <v>0</v>
      </c>
      <c r="AY1350" s="43">
        <v>0</v>
      </c>
      <c r="AZ1350" s="43">
        <v>0</v>
      </c>
      <c r="BA1350" s="43">
        <v>0</v>
      </c>
      <c r="BB1350" s="48">
        <v>0</v>
      </c>
      <c r="BC1350" s="57" t="s">
        <v>67</v>
      </c>
      <c r="BD1350" s="36">
        <v>0</v>
      </c>
      <c r="BE1350" s="43">
        <v>0</v>
      </c>
      <c r="BF1350" s="43">
        <v>0</v>
      </c>
      <c r="BG1350" s="43">
        <v>0</v>
      </c>
      <c r="BH1350" s="48">
        <v>0</v>
      </c>
    </row>
    <row r="1351" spans="1:60">
      <c r="A1351" s="43">
        <f t="shared" si="21"/>
        <v>526</v>
      </c>
      <c r="B1351" s="43">
        <v>2021</v>
      </c>
      <c r="C1351" s="55" t="s">
        <v>3409</v>
      </c>
      <c r="D1351" s="44" t="s">
        <v>3410</v>
      </c>
      <c r="F1351" s="57" t="s">
        <v>62</v>
      </c>
      <c r="G1351" s="57" t="s">
        <v>63</v>
      </c>
      <c r="H1351" s="57" t="s">
        <v>1328</v>
      </c>
      <c r="I1351" s="36" t="s">
        <v>1329</v>
      </c>
      <c r="J1351" s="36" t="s">
        <v>3411</v>
      </c>
      <c r="K1351" s="62">
        <v>111.820881</v>
      </c>
      <c r="L1351" s="62">
        <v>26.707981</v>
      </c>
      <c r="M1351" s="36" t="s">
        <v>67</v>
      </c>
      <c r="N1351" s="42" t="s">
        <v>67</v>
      </c>
      <c r="O1351" s="27" t="s">
        <v>226</v>
      </c>
      <c r="P1351" s="36" t="s">
        <v>227</v>
      </c>
      <c r="Q1351" s="57" t="s">
        <v>67</v>
      </c>
      <c r="R1351" s="36" t="s">
        <v>152</v>
      </c>
      <c r="S1351" s="36" t="s">
        <v>3412</v>
      </c>
      <c r="T1351" s="36" t="s">
        <v>3413</v>
      </c>
      <c r="U1351" s="43">
        <v>18974642623</v>
      </c>
      <c r="V1351" s="36">
        <v>50000</v>
      </c>
      <c r="W1351" s="36">
        <v>0</v>
      </c>
      <c r="X1351" s="36">
        <v>0</v>
      </c>
      <c r="Y1351" s="36">
        <v>0</v>
      </c>
      <c r="Z1351" s="36">
        <v>0</v>
      </c>
      <c r="AA1351" s="36">
        <v>0</v>
      </c>
      <c r="AB1351" s="36">
        <v>0</v>
      </c>
      <c r="AC1351" s="46">
        <v>1</v>
      </c>
      <c r="AD1351" s="36">
        <v>0</v>
      </c>
      <c r="AE1351" s="47">
        <v>0</v>
      </c>
      <c r="AF1351" s="36" t="s">
        <v>3414</v>
      </c>
      <c r="AG1351" s="36">
        <v>0</v>
      </c>
      <c r="AH1351" s="36" t="s">
        <v>3415</v>
      </c>
      <c r="AI1351" s="36">
        <v>1500</v>
      </c>
      <c r="AJ1351" s="46" t="s">
        <v>2354</v>
      </c>
      <c r="AK1351" s="36">
        <v>2000</v>
      </c>
      <c r="AL1351" s="47" t="s">
        <v>2354</v>
      </c>
      <c r="AM1351" s="43">
        <v>0</v>
      </c>
      <c r="AN1351" s="43">
        <v>0</v>
      </c>
      <c r="AO1351" s="43">
        <v>0</v>
      </c>
      <c r="AP1351" s="43">
        <v>0.127272727272727</v>
      </c>
      <c r="AQ1351" s="57" t="s">
        <v>3416</v>
      </c>
      <c r="AR1351" s="36">
        <v>0</v>
      </c>
      <c r="AS1351" s="43">
        <v>0</v>
      </c>
      <c r="AT1351" s="43">
        <v>0</v>
      </c>
      <c r="AU1351" s="43">
        <v>0</v>
      </c>
      <c r="AV1351" s="43">
        <v>0.127272727272727</v>
      </c>
      <c r="AW1351" s="36" t="s">
        <v>3416</v>
      </c>
      <c r="AX1351" s="36">
        <v>0</v>
      </c>
      <c r="AY1351" s="43">
        <v>0</v>
      </c>
      <c r="AZ1351" s="43">
        <v>0</v>
      </c>
      <c r="BA1351" s="43">
        <v>0</v>
      </c>
      <c r="BB1351" s="43">
        <v>0.127272727272727</v>
      </c>
      <c r="BC1351" s="36" t="s">
        <v>3416</v>
      </c>
      <c r="BD1351" s="36">
        <v>0</v>
      </c>
      <c r="BE1351" s="43">
        <v>0</v>
      </c>
      <c r="BF1351" s="43">
        <v>0</v>
      </c>
      <c r="BG1351" s="43">
        <v>0</v>
      </c>
      <c r="BH1351" s="43">
        <v>0.127272727272727</v>
      </c>
    </row>
    <row r="1352" spans="1:60">
      <c r="A1352" s="43">
        <f t="shared" si="21"/>
        <v>526</v>
      </c>
      <c r="B1352" s="43">
        <v>2021</v>
      </c>
      <c r="C1352" s="55" t="s">
        <v>3409</v>
      </c>
      <c r="D1352" s="44" t="s">
        <v>3410</v>
      </c>
      <c r="F1352" s="57" t="s">
        <v>62</v>
      </c>
      <c r="G1352" s="57" t="s">
        <v>63</v>
      </c>
      <c r="H1352" s="57" t="s">
        <v>1328</v>
      </c>
      <c r="I1352" s="36" t="s">
        <v>1329</v>
      </c>
      <c r="J1352" s="36" t="s">
        <v>3411</v>
      </c>
      <c r="K1352" s="62">
        <v>111.820881</v>
      </c>
      <c r="L1352" s="62">
        <v>26.707981</v>
      </c>
      <c r="M1352" s="36" t="s">
        <v>67</v>
      </c>
      <c r="N1352" s="42" t="s">
        <v>67</v>
      </c>
      <c r="O1352" s="27" t="s">
        <v>226</v>
      </c>
      <c r="P1352" s="36" t="s">
        <v>227</v>
      </c>
      <c r="Q1352" s="57" t="s">
        <v>67</v>
      </c>
      <c r="R1352" s="36" t="s">
        <v>152</v>
      </c>
      <c r="S1352" s="36" t="s">
        <v>3412</v>
      </c>
      <c r="T1352" s="36" t="s">
        <v>3413</v>
      </c>
      <c r="U1352" s="43">
        <v>18974642623</v>
      </c>
      <c r="V1352" s="36">
        <v>50000</v>
      </c>
      <c r="W1352" s="36">
        <v>0</v>
      </c>
      <c r="X1352" s="36">
        <v>0</v>
      </c>
      <c r="Y1352" s="36">
        <v>0</v>
      </c>
      <c r="Z1352" s="36">
        <v>0</v>
      </c>
      <c r="AA1352" s="36">
        <v>0</v>
      </c>
      <c r="AB1352" s="36">
        <v>0</v>
      </c>
      <c r="AC1352" s="46">
        <v>1</v>
      </c>
      <c r="AD1352" s="36">
        <v>0</v>
      </c>
      <c r="AE1352" s="47">
        <v>0</v>
      </c>
      <c r="AF1352" s="57" t="s">
        <v>76</v>
      </c>
      <c r="AG1352" s="36">
        <v>0</v>
      </c>
      <c r="AH1352" s="57" t="s">
        <v>67</v>
      </c>
      <c r="AI1352" s="36">
        <v>0</v>
      </c>
      <c r="AJ1352" s="57" t="s">
        <v>67</v>
      </c>
      <c r="AK1352" s="36">
        <v>0</v>
      </c>
      <c r="AL1352" s="69" t="s">
        <v>67</v>
      </c>
      <c r="AM1352" s="43">
        <v>0</v>
      </c>
      <c r="AN1352" s="43">
        <v>0</v>
      </c>
      <c r="AO1352" s="43">
        <v>0</v>
      </c>
      <c r="AP1352" s="43">
        <v>0</v>
      </c>
      <c r="AQ1352" s="57" t="s">
        <v>125</v>
      </c>
      <c r="AR1352" s="36">
        <v>0</v>
      </c>
      <c r="AS1352" s="43">
        <v>0</v>
      </c>
      <c r="AT1352" s="43">
        <v>0</v>
      </c>
      <c r="AU1352" s="43">
        <v>0</v>
      </c>
      <c r="AV1352" s="48">
        <v>0</v>
      </c>
      <c r="AW1352" s="57" t="s">
        <v>125</v>
      </c>
      <c r="AX1352" s="36">
        <v>0</v>
      </c>
      <c r="AY1352" s="43">
        <v>0</v>
      </c>
      <c r="AZ1352" s="43">
        <v>0</v>
      </c>
      <c r="BA1352" s="43">
        <v>0</v>
      </c>
      <c r="BB1352" s="48">
        <v>0</v>
      </c>
      <c r="BC1352" s="57" t="s">
        <v>125</v>
      </c>
      <c r="BD1352" s="36">
        <v>0</v>
      </c>
      <c r="BE1352" s="43">
        <v>0</v>
      </c>
      <c r="BF1352" s="43">
        <v>0</v>
      </c>
      <c r="BG1352" s="43">
        <v>0</v>
      </c>
      <c r="BH1352" s="48">
        <v>0</v>
      </c>
    </row>
    <row r="1353" spans="1:60">
      <c r="A1353" s="43">
        <f t="shared" si="21"/>
        <v>527</v>
      </c>
      <c r="B1353" s="43">
        <v>2021</v>
      </c>
      <c r="C1353" s="77" t="s">
        <v>3417</v>
      </c>
      <c r="D1353" s="123" t="s">
        <v>3418</v>
      </c>
      <c r="F1353" s="57" t="s">
        <v>62</v>
      </c>
      <c r="G1353" s="57" t="s">
        <v>63</v>
      </c>
      <c r="H1353" s="57" t="s">
        <v>1408</v>
      </c>
      <c r="I1353" s="36" t="s">
        <v>1409</v>
      </c>
      <c r="J1353" s="36" t="s">
        <v>3419</v>
      </c>
      <c r="K1353" s="62">
        <v>112.182211</v>
      </c>
      <c r="L1353" s="62">
        <v>25.362578</v>
      </c>
      <c r="M1353" s="36" t="s">
        <v>67</v>
      </c>
      <c r="N1353" s="63" t="s">
        <v>67</v>
      </c>
      <c r="O1353" s="27" t="s">
        <v>615</v>
      </c>
      <c r="P1353" s="36" t="s">
        <v>802</v>
      </c>
      <c r="Q1353" s="57" t="s">
        <v>67</v>
      </c>
      <c r="R1353" s="36" t="s">
        <v>116</v>
      </c>
      <c r="S1353" s="36" t="s">
        <v>3420</v>
      </c>
      <c r="T1353" s="36" t="s">
        <v>3420</v>
      </c>
      <c r="U1353" s="43">
        <v>15116602286</v>
      </c>
      <c r="V1353" s="43">
        <v>75</v>
      </c>
      <c r="W1353" s="36">
        <v>0</v>
      </c>
      <c r="X1353" s="36">
        <v>0</v>
      </c>
      <c r="Y1353" s="36">
        <v>0</v>
      </c>
      <c r="Z1353" s="36">
        <v>0</v>
      </c>
      <c r="AA1353" s="36">
        <v>0</v>
      </c>
      <c r="AB1353" s="36">
        <v>0</v>
      </c>
      <c r="AC1353" s="36">
        <v>1</v>
      </c>
      <c r="AD1353" s="36">
        <v>0</v>
      </c>
      <c r="AE1353" s="46">
        <v>0</v>
      </c>
      <c r="AF1353" s="36" t="s">
        <v>804</v>
      </c>
      <c r="AG1353" s="36">
        <v>0</v>
      </c>
      <c r="AH1353" s="36" t="s">
        <v>805</v>
      </c>
      <c r="AI1353" s="36">
        <v>975</v>
      </c>
      <c r="AJ1353" s="46" t="s">
        <v>134</v>
      </c>
      <c r="AK1353" s="36">
        <v>1170</v>
      </c>
      <c r="AL1353" s="47" t="s">
        <v>134</v>
      </c>
      <c r="AM1353" s="43">
        <v>0.0692045454545454</v>
      </c>
      <c r="AN1353" s="43">
        <v>0</v>
      </c>
      <c r="AO1353" s="43">
        <v>0</v>
      </c>
      <c r="AP1353" s="43">
        <v>0</v>
      </c>
      <c r="AQ1353" s="57" t="s">
        <v>806</v>
      </c>
      <c r="AR1353" s="36">
        <v>0</v>
      </c>
      <c r="AS1353" s="43">
        <v>0.0692045454545454</v>
      </c>
      <c r="AT1353" s="43">
        <v>0</v>
      </c>
      <c r="AU1353" s="43">
        <v>0</v>
      </c>
      <c r="AV1353" s="43">
        <v>0</v>
      </c>
      <c r="AW1353" s="57" t="s">
        <v>807</v>
      </c>
      <c r="AX1353" s="36">
        <v>0</v>
      </c>
      <c r="AY1353" s="43">
        <v>0.0692045454545454</v>
      </c>
      <c r="AZ1353" s="43">
        <v>0</v>
      </c>
      <c r="BA1353" s="43">
        <v>0</v>
      </c>
      <c r="BB1353" s="43">
        <v>0</v>
      </c>
      <c r="BC1353" s="76" t="s">
        <v>75</v>
      </c>
      <c r="BD1353" s="36">
        <v>0</v>
      </c>
      <c r="BE1353" s="36">
        <v>0</v>
      </c>
      <c r="BF1353" s="36">
        <v>0</v>
      </c>
      <c r="BG1353" s="36">
        <v>0</v>
      </c>
      <c r="BH1353" s="36">
        <v>0</v>
      </c>
    </row>
    <row r="1354" spans="1:60">
      <c r="A1354" s="43">
        <f t="shared" si="21"/>
        <v>527</v>
      </c>
      <c r="B1354" s="43">
        <v>2021</v>
      </c>
      <c r="C1354" s="77" t="s">
        <v>3417</v>
      </c>
      <c r="D1354" s="123" t="s">
        <v>3418</v>
      </c>
      <c r="F1354" s="57" t="s">
        <v>62</v>
      </c>
      <c r="G1354" s="57" t="s">
        <v>63</v>
      </c>
      <c r="H1354" s="57" t="s">
        <v>1408</v>
      </c>
      <c r="I1354" s="36" t="s">
        <v>1409</v>
      </c>
      <c r="J1354" s="36" t="s">
        <v>3419</v>
      </c>
      <c r="K1354" s="62">
        <v>112.182211</v>
      </c>
      <c r="L1354" s="62">
        <v>25.362578</v>
      </c>
      <c r="M1354" s="36" t="s">
        <v>67</v>
      </c>
      <c r="N1354" s="63" t="s">
        <v>67</v>
      </c>
      <c r="O1354" s="27" t="s">
        <v>615</v>
      </c>
      <c r="P1354" s="36" t="s">
        <v>802</v>
      </c>
      <c r="Q1354" s="57" t="s">
        <v>67</v>
      </c>
      <c r="R1354" s="36" t="s">
        <v>116</v>
      </c>
      <c r="S1354" s="36" t="s">
        <v>3420</v>
      </c>
      <c r="T1354" s="36" t="s">
        <v>3420</v>
      </c>
      <c r="U1354" s="43">
        <v>15116602286</v>
      </c>
      <c r="V1354" s="43">
        <v>75</v>
      </c>
      <c r="W1354" s="36">
        <v>0</v>
      </c>
      <c r="X1354" s="36">
        <v>0</v>
      </c>
      <c r="Y1354" s="36">
        <v>0</v>
      </c>
      <c r="Z1354" s="36">
        <v>0</v>
      </c>
      <c r="AA1354" s="36">
        <v>0</v>
      </c>
      <c r="AB1354" s="36">
        <v>0</v>
      </c>
      <c r="AC1354" s="36">
        <v>1</v>
      </c>
      <c r="AD1354" s="36">
        <v>0</v>
      </c>
      <c r="AE1354" s="46">
        <v>0</v>
      </c>
      <c r="AF1354" s="36" t="s">
        <v>1146</v>
      </c>
      <c r="AG1354" s="36">
        <v>0</v>
      </c>
      <c r="AH1354" s="36" t="s">
        <v>805</v>
      </c>
      <c r="AI1354" s="36">
        <v>975</v>
      </c>
      <c r="AJ1354" s="46" t="s">
        <v>134</v>
      </c>
      <c r="AK1354" s="36">
        <v>1170</v>
      </c>
      <c r="AL1354" s="47" t="s">
        <v>134</v>
      </c>
      <c r="AM1354" s="43">
        <v>0.21665</v>
      </c>
      <c r="AN1354" s="43">
        <v>0</v>
      </c>
      <c r="AO1354" s="43">
        <v>0</v>
      </c>
      <c r="AP1354" s="43">
        <v>0</v>
      </c>
      <c r="AQ1354" s="57" t="s">
        <v>1147</v>
      </c>
      <c r="AR1354" s="36">
        <v>0</v>
      </c>
      <c r="AS1354" s="43">
        <v>0.21665</v>
      </c>
      <c r="AT1354" s="43">
        <v>0</v>
      </c>
      <c r="AU1354" s="43">
        <v>0</v>
      </c>
      <c r="AV1354" s="43">
        <v>0</v>
      </c>
      <c r="AW1354" s="57" t="s">
        <v>1148</v>
      </c>
      <c r="AX1354" s="36">
        <v>0</v>
      </c>
      <c r="AY1354" s="43">
        <v>0.21665</v>
      </c>
      <c r="AZ1354" s="43">
        <v>0</v>
      </c>
      <c r="BA1354" s="43">
        <v>0</v>
      </c>
      <c r="BB1354" s="43">
        <v>0</v>
      </c>
      <c r="BC1354" s="76" t="s">
        <v>75</v>
      </c>
      <c r="BD1354" s="36">
        <v>0</v>
      </c>
      <c r="BE1354" s="36">
        <v>0</v>
      </c>
      <c r="BF1354" s="36">
        <v>0</v>
      </c>
      <c r="BG1354" s="36">
        <v>0</v>
      </c>
      <c r="BH1354" s="36">
        <v>0</v>
      </c>
    </row>
    <row r="1355" spans="1:60">
      <c r="A1355" s="43">
        <f t="shared" si="21"/>
        <v>527</v>
      </c>
      <c r="B1355" s="43">
        <v>2021</v>
      </c>
      <c r="C1355" s="77" t="s">
        <v>3417</v>
      </c>
      <c r="D1355" s="123" t="s">
        <v>3418</v>
      </c>
      <c r="F1355" s="57" t="s">
        <v>62</v>
      </c>
      <c r="G1355" s="57" t="s">
        <v>63</v>
      </c>
      <c r="H1355" s="57" t="s">
        <v>1408</v>
      </c>
      <c r="I1355" s="36" t="s">
        <v>1409</v>
      </c>
      <c r="J1355" s="36" t="s">
        <v>3419</v>
      </c>
      <c r="K1355" s="62">
        <v>112.182211</v>
      </c>
      <c r="L1355" s="62">
        <v>25.362578</v>
      </c>
      <c r="M1355" s="36" t="s">
        <v>67</v>
      </c>
      <c r="N1355" s="63" t="s">
        <v>67</v>
      </c>
      <c r="O1355" s="27" t="s">
        <v>615</v>
      </c>
      <c r="P1355" s="36" t="s">
        <v>802</v>
      </c>
      <c r="Q1355" s="57" t="s">
        <v>67</v>
      </c>
      <c r="R1355" s="36" t="s">
        <v>116</v>
      </c>
      <c r="S1355" s="36" t="s">
        <v>3420</v>
      </c>
      <c r="T1355" s="36" t="s">
        <v>3420</v>
      </c>
      <c r="U1355" s="43">
        <v>15116602286</v>
      </c>
      <c r="V1355" s="43">
        <v>75</v>
      </c>
      <c r="W1355" s="36">
        <v>0</v>
      </c>
      <c r="X1355" s="36">
        <v>0</v>
      </c>
      <c r="Y1355" s="36">
        <v>0</v>
      </c>
      <c r="Z1355" s="36">
        <v>0</v>
      </c>
      <c r="AA1355" s="36">
        <v>0</v>
      </c>
      <c r="AB1355" s="36">
        <v>0</v>
      </c>
      <c r="AC1355" s="36">
        <v>1</v>
      </c>
      <c r="AD1355" s="36">
        <v>0</v>
      </c>
      <c r="AE1355" s="46">
        <v>0</v>
      </c>
      <c r="AF1355" s="36" t="s">
        <v>3421</v>
      </c>
      <c r="AG1355" s="36">
        <v>0</v>
      </c>
      <c r="AH1355" s="36" t="s">
        <v>805</v>
      </c>
      <c r="AI1355" s="36">
        <v>975</v>
      </c>
      <c r="AJ1355" s="46" t="s">
        <v>134</v>
      </c>
      <c r="AK1355" s="36">
        <v>1170</v>
      </c>
      <c r="AL1355" s="47" t="s">
        <v>134</v>
      </c>
      <c r="AM1355" s="43">
        <v>0</v>
      </c>
      <c r="AN1355" s="43">
        <v>0</v>
      </c>
      <c r="AO1355" s="43">
        <v>0</v>
      </c>
      <c r="AP1355" s="43">
        <v>0.245</v>
      </c>
      <c r="AQ1355" s="57" t="s">
        <v>1682</v>
      </c>
      <c r="AR1355" s="36">
        <v>0</v>
      </c>
      <c r="AS1355" s="43">
        <v>0</v>
      </c>
      <c r="AT1355" s="43">
        <v>0</v>
      </c>
      <c r="AU1355" s="43">
        <v>0</v>
      </c>
      <c r="AV1355" s="78">
        <v>0.245</v>
      </c>
      <c r="AW1355" s="57" t="s">
        <v>1683</v>
      </c>
      <c r="AX1355" s="36">
        <v>0</v>
      </c>
      <c r="AY1355" s="43">
        <v>0</v>
      </c>
      <c r="AZ1355" s="43">
        <v>0</v>
      </c>
      <c r="BA1355" s="43">
        <v>0</v>
      </c>
      <c r="BB1355" s="78">
        <v>0.245</v>
      </c>
      <c r="BC1355" s="76" t="s">
        <v>75</v>
      </c>
      <c r="BD1355" s="36">
        <v>0</v>
      </c>
      <c r="BE1355" s="36">
        <v>0</v>
      </c>
      <c r="BF1355" s="36">
        <v>0</v>
      </c>
      <c r="BG1355" s="36">
        <v>0</v>
      </c>
      <c r="BH1355" s="36">
        <v>0</v>
      </c>
    </row>
    <row r="1356" spans="1:60">
      <c r="A1356" s="43">
        <f t="shared" si="21"/>
        <v>527</v>
      </c>
      <c r="B1356" s="43">
        <v>2021</v>
      </c>
      <c r="C1356" s="77" t="s">
        <v>3417</v>
      </c>
      <c r="D1356" s="123" t="s">
        <v>3418</v>
      </c>
      <c r="F1356" s="57" t="s">
        <v>62</v>
      </c>
      <c r="G1356" s="57" t="s">
        <v>63</v>
      </c>
      <c r="H1356" s="57" t="s">
        <v>1408</v>
      </c>
      <c r="I1356" s="36" t="s">
        <v>1409</v>
      </c>
      <c r="J1356" s="36" t="s">
        <v>3419</v>
      </c>
      <c r="K1356" s="62">
        <v>112.182211</v>
      </c>
      <c r="L1356" s="62">
        <v>25.362578</v>
      </c>
      <c r="M1356" s="36" t="s">
        <v>67</v>
      </c>
      <c r="N1356" s="63" t="s">
        <v>67</v>
      </c>
      <c r="O1356" s="27" t="s">
        <v>615</v>
      </c>
      <c r="P1356" s="36" t="s">
        <v>802</v>
      </c>
      <c r="Q1356" s="57" t="s">
        <v>67</v>
      </c>
      <c r="R1356" s="36" t="s">
        <v>116</v>
      </c>
      <c r="S1356" s="36" t="s">
        <v>3420</v>
      </c>
      <c r="T1356" s="36" t="s">
        <v>3420</v>
      </c>
      <c r="U1356" s="43">
        <v>15116602286</v>
      </c>
      <c r="V1356" s="43">
        <v>75</v>
      </c>
      <c r="W1356" s="36">
        <v>0</v>
      </c>
      <c r="X1356" s="36">
        <v>0</v>
      </c>
      <c r="Y1356" s="36">
        <v>0</v>
      </c>
      <c r="Z1356" s="36">
        <v>0</v>
      </c>
      <c r="AA1356" s="36">
        <v>0</v>
      </c>
      <c r="AB1356" s="36">
        <v>0</v>
      </c>
      <c r="AC1356" s="36">
        <v>1</v>
      </c>
      <c r="AD1356" s="36">
        <v>0</v>
      </c>
      <c r="AE1356" s="46">
        <v>0</v>
      </c>
      <c r="AF1356" s="57" t="s">
        <v>76</v>
      </c>
      <c r="AG1356" s="36">
        <v>0</v>
      </c>
      <c r="AH1356" s="57" t="s">
        <v>67</v>
      </c>
      <c r="AI1356" s="36">
        <v>0</v>
      </c>
      <c r="AJ1356" s="57" t="s">
        <v>67</v>
      </c>
      <c r="AK1356" s="36">
        <v>0</v>
      </c>
      <c r="AL1356" s="69" t="s">
        <v>67</v>
      </c>
      <c r="AM1356" s="43">
        <v>0</v>
      </c>
      <c r="AN1356" s="43">
        <v>0</v>
      </c>
      <c r="AO1356" s="43">
        <v>0</v>
      </c>
      <c r="AP1356" s="43">
        <v>0</v>
      </c>
      <c r="AQ1356" s="57" t="s">
        <v>125</v>
      </c>
      <c r="AR1356" s="36">
        <v>0</v>
      </c>
      <c r="AS1356" s="43">
        <v>0</v>
      </c>
      <c r="AT1356" s="43">
        <v>0</v>
      </c>
      <c r="AU1356" s="43">
        <v>0</v>
      </c>
      <c r="AV1356" s="48">
        <v>0</v>
      </c>
      <c r="AW1356" s="57" t="s">
        <v>125</v>
      </c>
      <c r="AX1356" s="36">
        <v>0</v>
      </c>
      <c r="AY1356" s="43">
        <v>0</v>
      </c>
      <c r="AZ1356" s="43">
        <v>0</v>
      </c>
      <c r="BA1356" s="43">
        <v>0</v>
      </c>
      <c r="BB1356" s="48">
        <v>0</v>
      </c>
      <c r="BC1356" s="57" t="s">
        <v>125</v>
      </c>
      <c r="BD1356" s="36">
        <v>0</v>
      </c>
      <c r="BE1356" s="43">
        <v>0</v>
      </c>
      <c r="BF1356" s="43">
        <v>0</v>
      </c>
      <c r="BG1356" s="43">
        <v>0</v>
      </c>
      <c r="BH1356" s="48">
        <v>0</v>
      </c>
    </row>
    <row r="1357" spans="1:60">
      <c r="A1357" s="43">
        <f t="shared" si="21"/>
        <v>528</v>
      </c>
      <c r="B1357" s="43">
        <v>2021</v>
      </c>
      <c r="C1357" s="55" t="s">
        <v>3422</v>
      </c>
      <c r="D1357" s="58" t="s">
        <v>3423</v>
      </c>
      <c r="F1357" s="57" t="s">
        <v>62</v>
      </c>
      <c r="G1357" s="57" t="s">
        <v>63</v>
      </c>
      <c r="H1357" s="57" t="s">
        <v>1408</v>
      </c>
      <c r="I1357" s="36" t="s">
        <v>1409</v>
      </c>
      <c r="J1357" s="36" t="s">
        <v>3424</v>
      </c>
      <c r="K1357" s="62">
        <v>112.200919</v>
      </c>
      <c r="L1357" s="62">
        <v>25.387472</v>
      </c>
      <c r="M1357" s="36" t="s">
        <v>67</v>
      </c>
      <c r="N1357" s="63" t="s">
        <v>67</v>
      </c>
      <c r="O1357" s="27" t="s">
        <v>68</v>
      </c>
      <c r="P1357" s="36" t="s">
        <v>69</v>
      </c>
      <c r="Q1357" s="36" t="s">
        <v>744</v>
      </c>
      <c r="R1357" s="36" t="s">
        <v>84</v>
      </c>
      <c r="S1357" s="36" t="s">
        <v>3425</v>
      </c>
      <c r="T1357" s="36" t="s">
        <v>3425</v>
      </c>
      <c r="U1357" s="43">
        <v>17374654096</v>
      </c>
      <c r="V1357" s="36">
        <v>0</v>
      </c>
      <c r="W1357" s="36">
        <v>0</v>
      </c>
      <c r="X1357" s="36">
        <v>0</v>
      </c>
      <c r="Y1357" s="36">
        <v>0</v>
      </c>
      <c r="Z1357" s="36">
        <v>0</v>
      </c>
      <c r="AA1357" s="36">
        <v>0</v>
      </c>
      <c r="AB1357" s="36">
        <v>0</v>
      </c>
      <c r="AC1357" s="36">
        <v>0</v>
      </c>
      <c r="AD1357" s="36">
        <v>0</v>
      </c>
      <c r="AE1357" s="47">
        <v>0</v>
      </c>
      <c r="AF1357" s="36" t="s">
        <v>746</v>
      </c>
      <c r="AG1357" s="36">
        <v>0</v>
      </c>
      <c r="AH1357" s="36" t="s">
        <v>3426</v>
      </c>
      <c r="AI1357" s="36">
        <v>0</v>
      </c>
      <c r="AJ1357" s="46" t="s">
        <v>134</v>
      </c>
      <c r="AK1357" s="36">
        <v>10</v>
      </c>
      <c r="AL1357" s="47" t="s">
        <v>134</v>
      </c>
      <c r="AM1357" s="43">
        <v>0</v>
      </c>
      <c r="AN1357" s="43">
        <v>0</v>
      </c>
      <c r="AO1357" s="43">
        <v>0</v>
      </c>
      <c r="AP1357" s="43">
        <v>0</v>
      </c>
      <c r="AQ1357" s="76" t="s">
        <v>88</v>
      </c>
      <c r="AR1357" s="36">
        <v>0</v>
      </c>
      <c r="AS1357" s="43">
        <v>0</v>
      </c>
      <c r="AT1357" s="43">
        <v>0</v>
      </c>
      <c r="AU1357" s="43">
        <v>0</v>
      </c>
      <c r="AV1357" s="48">
        <v>0</v>
      </c>
      <c r="AW1357" s="76" t="s">
        <v>88</v>
      </c>
      <c r="AX1357" s="36">
        <v>0</v>
      </c>
      <c r="AY1357" s="43">
        <v>0</v>
      </c>
      <c r="AZ1357" s="43">
        <v>0</v>
      </c>
      <c r="BA1357" s="43">
        <v>0</v>
      </c>
      <c r="BB1357" s="48">
        <v>0</v>
      </c>
      <c r="BC1357" s="76" t="s">
        <v>88</v>
      </c>
      <c r="BD1357" s="36">
        <v>0</v>
      </c>
      <c r="BE1357" s="43">
        <v>0</v>
      </c>
      <c r="BF1357" s="43">
        <v>0</v>
      </c>
      <c r="BG1357" s="43">
        <v>0</v>
      </c>
      <c r="BH1357" s="48">
        <v>0</v>
      </c>
    </row>
    <row r="1358" spans="1:60">
      <c r="A1358" s="43">
        <f t="shared" si="21"/>
        <v>528</v>
      </c>
      <c r="B1358" s="43">
        <v>2021</v>
      </c>
      <c r="C1358" s="55" t="s">
        <v>3422</v>
      </c>
      <c r="D1358" s="58" t="s">
        <v>3423</v>
      </c>
      <c r="F1358" s="57" t="s">
        <v>62</v>
      </c>
      <c r="G1358" s="57" t="s">
        <v>63</v>
      </c>
      <c r="H1358" s="57" t="s">
        <v>1408</v>
      </c>
      <c r="I1358" s="36" t="s">
        <v>1409</v>
      </c>
      <c r="J1358" s="36" t="s">
        <v>3424</v>
      </c>
      <c r="K1358" s="62">
        <v>112.200919</v>
      </c>
      <c r="L1358" s="62">
        <v>25.387472</v>
      </c>
      <c r="M1358" s="36" t="s">
        <v>67</v>
      </c>
      <c r="N1358" s="63" t="s">
        <v>67</v>
      </c>
      <c r="O1358" s="27" t="s">
        <v>68</v>
      </c>
      <c r="P1358" s="36" t="s">
        <v>69</v>
      </c>
      <c r="Q1358" s="36" t="s">
        <v>744</v>
      </c>
      <c r="R1358" s="36" t="s">
        <v>84</v>
      </c>
      <c r="S1358" s="36" t="s">
        <v>3425</v>
      </c>
      <c r="T1358" s="36" t="s">
        <v>3425</v>
      </c>
      <c r="U1358" s="43">
        <v>17374654096</v>
      </c>
      <c r="V1358" s="36">
        <v>0</v>
      </c>
      <c r="W1358" s="36">
        <v>0</v>
      </c>
      <c r="X1358" s="36">
        <v>0</v>
      </c>
      <c r="Y1358" s="36">
        <v>0</v>
      </c>
      <c r="Z1358" s="36">
        <v>0</v>
      </c>
      <c r="AA1358" s="36">
        <v>0</v>
      </c>
      <c r="AB1358" s="36">
        <v>0</v>
      </c>
      <c r="AC1358" s="36">
        <v>0</v>
      </c>
      <c r="AD1358" s="36">
        <v>0</v>
      </c>
      <c r="AE1358" s="47">
        <v>0</v>
      </c>
      <c r="AF1358" s="57" t="s">
        <v>76</v>
      </c>
      <c r="AG1358" s="36">
        <v>0</v>
      </c>
      <c r="AH1358" s="57" t="s">
        <v>67</v>
      </c>
      <c r="AI1358" s="36">
        <v>0</v>
      </c>
      <c r="AJ1358" s="57" t="s">
        <v>67</v>
      </c>
      <c r="AK1358" s="36">
        <v>0</v>
      </c>
      <c r="AL1358" s="69" t="s">
        <v>67</v>
      </c>
      <c r="AM1358" s="43">
        <v>0</v>
      </c>
      <c r="AN1358" s="43">
        <v>0</v>
      </c>
      <c r="AO1358" s="43">
        <v>0</v>
      </c>
      <c r="AP1358" s="43">
        <v>0</v>
      </c>
      <c r="AQ1358" s="77" t="s">
        <v>67</v>
      </c>
      <c r="AR1358" s="36">
        <v>0</v>
      </c>
      <c r="AS1358" s="43">
        <v>0</v>
      </c>
      <c r="AT1358" s="43">
        <v>0</v>
      </c>
      <c r="AU1358" s="43">
        <v>0</v>
      </c>
      <c r="AV1358" s="48">
        <v>0</v>
      </c>
      <c r="AW1358" s="77" t="s">
        <v>67</v>
      </c>
      <c r="AX1358" s="36">
        <v>0</v>
      </c>
      <c r="AY1358" s="43">
        <v>0</v>
      </c>
      <c r="AZ1358" s="43">
        <v>0</v>
      </c>
      <c r="BA1358" s="43">
        <v>0</v>
      </c>
      <c r="BB1358" s="48">
        <v>0</v>
      </c>
      <c r="BC1358" s="77" t="s">
        <v>67</v>
      </c>
      <c r="BD1358" s="36">
        <v>0</v>
      </c>
      <c r="BE1358" s="43">
        <v>0</v>
      </c>
      <c r="BF1358" s="43">
        <v>0</v>
      </c>
      <c r="BG1358" s="43">
        <v>0</v>
      </c>
      <c r="BH1358" s="48">
        <v>0</v>
      </c>
    </row>
    <row r="1359" spans="1:60">
      <c r="A1359" s="43">
        <f t="shared" si="21"/>
        <v>529</v>
      </c>
      <c r="B1359" s="43">
        <v>2021</v>
      </c>
      <c r="C1359" s="55" t="s">
        <v>3427</v>
      </c>
      <c r="D1359" s="44" t="s">
        <v>3428</v>
      </c>
      <c r="F1359" s="57" t="s">
        <v>62</v>
      </c>
      <c r="G1359" s="57" t="s">
        <v>63</v>
      </c>
      <c r="H1359" s="36" t="s">
        <v>101</v>
      </c>
      <c r="I1359" s="36" t="s">
        <v>1409</v>
      </c>
      <c r="J1359" s="36" t="s">
        <v>3429</v>
      </c>
      <c r="K1359" s="62">
        <v>112.173433</v>
      </c>
      <c r="L1359" s="62">
        <v>25.362108</v>
      </c>
      <c r="M1359" s="36" t="s">
        <v>67</v>
      </c>
      <c r="N1359" s="42" t="s">
        <v>67</v>
      </c>
      <c r="O1359" s="27" t="s">
        <v>162</v>
      </c>
      <c r="P1359" s="36" t="s">
        <v>163</v>
      </c>
      <c r="Q1359" s="57" t="s">
        <v>67</v>
      </c>
      <c r="R1359" s="36" t="s">
        <v>116</v>
      </c>
      <c r="S1359" s="36" t="s">
        <v>3430</v>
      </c>
      <c r="T1359" s="36" t="s">
        <v>3430</v>
      </c>
      <c r="U1359" s="43">
        <v>18974655551</v>
      </c>
      <c r="V1359" s="36">
        <v>900</v>
      </c>
      <c r="W1359" s="36">
        <v>0</v>
      </c>
      <c r="X1359" s="36">
        <v>2</v>
      </c>
      <c r="Y1359" s="36">
        <v>0</v>
      </c>
      <c r="Z1359" s="36">
        <v>0</v>
      </c>
      <c r="AA1359" s="36">
        <v>0</v>
      </c>
      <c r="AB1359" s="36">
        <v>0</v>
      </c>
      <c r="AC1359" s="46">
        <v>2</v>
      </c>
      <c r="AD1359" s="36">
        <v>0</v>
      </c>
      <c r="AE1359" s="47">
        <v>0</v>
      </c>
      <c r="AF1359" s="66" t="s">
        <v>165</v>
      </c>
      <c r="AG1359" s="36">
        <v>0</v>
      </c>
      <c r="AH1359" s="36" t="s">
        <v>163</v>
      </c>
      <c r="AI1359" s="36">
        <v>75200</v>
      </c>
      <c r="AJ1359" s="46" t="s">
        <v>134</v>
      </c>
      <c r="AK1359" s="36">
        <v>705000</v>
      </c>
      <c r="AL1359" s="47" t="s">
        <v>134</v>
      </c>
      <c r="AM1359" s="43">
        <v>47.118496969697</v>
      </c>
      <c r="AN1359" s="43">
        <v>0</v>
      </c>
      <c r="AO1359" s="43">
        <v>0</v>
      </c>
      <c r="AP1359" s="43">
        <v>0</v>
      </c>
      <c r="AQ1359" s="57" t="s">
        <v>121</v>
      </c>
      <c r="AR1359" s="36">
        <v>0</v>
      </c>
      <c r="AS1359" s="43">
        <v>47.118496969697</v>
      </c>
      <c r="AT1359" s="43">
        <v>0</v>
      </c>
      <c r="AU1359" s="43">
        <v>0</v>
      </c>
      <c r="AV1359" s="78">
        <v>0</v>
      </c>
      <c r="AW1359" s="57" t="s">
        <v>121</v>
      </c>
      <c r="AX1359" s="36">
        <v>0</v>
      </c>
      <c r="AY1359" s="43">
        <v>47.118496969697</v>
      </c>
      <c r="AZ1359" s="43">
        <v>0</v>
      </c>
      <c r="BA1359" s="43">
        <v>0</v>
      </c>
      <c r="BB1359" s="43">
        <v>0</v>
      </c>
      <c r="BC1359" s="76" t="s">
        <v>75</v>
      </c>
      <c r="BD1359" s="36">
        <v>0</v>
      </c>
      <c r="BE1359" s="36">
        <v>0</v>
      </c>
      <c r="BF1359" s="36">
        <v>0</v>
      </c>
      <c r="BG1359" s="36">
        <v>0</v>
      </c>
      <c r="BH1359" s="36">
        <v>0</v>
      </c>
    </row>
    <row r="1360" spans="1:60">
      <c r="A1360" s="43">
        <f t="shared" si="21"/>
        <v>529</v>
      </c>
      <c r="B1360" s="43">
        <v>2021</v>
      </c>
      <c r="C1360" s="55" t="s">
        <v>3427</v>
      </c>
      <c r="D1360" s="44" t="s">
        <v>3428</v>
      </c>
      <c r="F1360" s="57" t="s">
        <v>62</v>
      </c>
      <c r="G1360" s="57" t="s">
        <v>63</v>
      </c>
      <c r="H1360" s="36" t="s">
        <v>101</v>
      </c>
      <c r="I1360" s="36" t="s">
        <v>1409</v>
      </c>
      <c r="J1360" s="36" t="s">
        <v>3429</v>
      </c>
      <c r="K1360" s="62">
        <v>112.173433</v>
      </c>
      <c r="L1360" s="62">
        <v>25.362108</v>
      </c>
      <c r="M1360" s="36" t="s">
        <v>67</v>
      </c>
      <c r="N1360" s="42" t="s">
        <v>67</v>
      </c>
      <c r="O1360" s="27" t="s">
        <v>162</v>
      </c>
      <c r="P1360" s="36" t="s">
        <v>163</v>
      </c>
      <c r="Q1360" s="57" t="s">
        <v>67</v>
      </c>
      <c r="R1360" s="36" t="s">
        <v>116</v>
      </c>
      <c r="S1360" s="36" t="s">
        <v>3430</v>
      </c>
      <c r="T1360" s="36" t="s">
        <v>3430</v>
      </c>
      <c r="U1360" s="43">
        <v>18974655551</v>
      </c>
      <c r="V1360" s="36">
        <v>900</v>
      </c>
      <c r="W1360" s="36">
        <v>0</v>
      </c>
      <c r="X1360" s="36">
        <v>2</v>
      </c>
      <c r="Y1360" s="36">
        <v>0</v>
      </c>
      <c r="Z1360" s="36">
        <v>0</v>
      </c>
      <c r="AA1360" s="36">
        <v>0</v>
      </c>
      <c r="AB1360" s="36">
        <v>0</v>
      </c>
      <c r="AC1360" s="46">
        <v>2</v>
      </c>
      <c r="AD1360" s="36">
        <v>0</v>
      </c>
      <c r="AE1360" s="47">
        <v>0</v>
      </c>
      <c r="AF1360" s="57" t="s">
        <v>76</v>
      </c>
      <c r="AG1360" s="36">
        <v>0</v>
      </c>
      <c r="AH1360" s="57" t="s">
        <v>67</v>
      </c>
      <c r="AI1360" s="36">
        <v>0</v>
      </c>
      <c r="AJ1360" s="57" t="s">
        <v>67</v>
      </c>
      <c r="AK1360" s="36">
        <v>0</v>
      </c>
      <c r="AL1360" s="69" t="s">
        <v>67</v>
      </c>
      <c r="AM1360" s="43">
        <v>0</v>
      </c>
      <c r="AN1360" s="43">
        <v>0</v>
      </c>
      <c r="AO1360" s="43">
        <v>0</v>
      </c>
      <c r="AP1360" s="43">
        <v>0</v>
      </c>
      <c r="AQ1360" s="57" t="s">
        <v>158</v>
      </c>
      <c r="AR1360" s="36">
        <v>0</v>
      </c>
      <c r="AS1360" s="43">
        <v>0</v>
      </c>
      <c r="AT1360" s="43">
        <v>0</v>
      </c>
      <c r="AU1360" s="43">
        <v>0</v>
      </c>
      <c r="AV1360" s="48">
        <v>0</v>
      </c>
      <c r="AW1360" s="57" t="s">
        <v>158</v>
      </c>
      <c r="AX1360" s="36">
        <v>0</v>
      </c>
      <c r="AY1360" s="43">
        <v>0</v>
      </c>
      <c r="AZ1360" s="43">
        <v>0</v>
      </c>
      <c r="BA1360" s="43">
        <v>0</v>
      </c>
      <c r="BB1360" s="48">
        <v>0</v>
      </c>
      <c r="BC1360" s="57" t="s">
        <v>125</v>
      </c>
      <c r="BD1360" s="36">
        <v>0</v>
      </c>
      <c r="BE1360" s="43">
        <v>0</v>
      </c>
      <c r="BF1360" s="43">
        <v>0</v>
      </c>
      <c r="BG1360" s="43">
        <v>0</v>
      </c>
      <c r="BH1360" s="48">
        <v>0</v>
      </c>
    </row>
    <row r="1361" spans="1:60">
      <c r="A1361" s="43">
        <f t="shared" si="21"/>
        <v>530</v>
      </c>
      <c r="B1361" s="43">
        <v>2021</v>
      </c>
      <c r="C1361" s="55" t="s">
        <v>3431</v>
      </c>
      <c r="D1361" s="58" t="s">
        <v>3432</v>
      </c>
      <c r="F1361" s="57" t="s">
        <v>62</v>
      </c>
      <c r="G1361" s="57" t="s">
        <v>63</v>
      </c>
      <c r="H1361" s="57" t="s">
        <v>1408</v>
      </c>
      <c r="I1361" s="36" t="s">
        <v>1409</v>
      </c>
      <c r="J1361" s="36" t="s">
        <v>3433</v>
      </c>
      <c r="K1361" s="62">
        <v>112.193056</v>
      </c>
      <c r="L1361" s="62">
        <v>25.374167</v>
      </c>
      <c r="M1361" s="36" t="s">
        <v>67</v>
      </c>
      <c r="N1361" s="63" t="s">
        <v>67</v>
      </c>
      <c r="O1361" s="27" t="s">
        <v>68</v>
      </c>
      <c r="P1361" s="36" t="s">
        <v>69</v>
      </c>
      <c r="Q1361" s="36" t="s">
        <v>1545</v>
      </c>
      <c r="R1361" s="36" t="s">
        <v>84</v>
      </c>
      <c r="S1361" s="36" t="s">
        <v>3434</v>
      </c>
      <c r="T1361" s="36" t="s">
        <v>3434</v>
      </c>
      <c r="U1361" s="43">
        <v>13874674688</v>
      </c>
      <c r="V1361" s="36">
        <v>0</v>
      </c>
      <c r="W1361" s="36">
        <v>0</v>
      </c>
      <c r="X1361" s="36">
        <v>0</v>
      </c>
      <c r="Y1361" s="36">
        <v>0</v>
      </c>
      <c r="Z1361" s="36">
        <v>0</v>
      </c>
      <c r="AA1361" s="36">
        <v>0</v>
      </c>
      <c r="AB1361" s="36">
        <v>0</v>
      </c>
      <c r="AC1361" s="36">
        <v>0</v>
      </c>
      <c r="AD1361" s="36">
        <v>0</v>
      </c>
      <c r="AE1361" s="47">
        <v>0</v>
      </c>
      <c r="AF1361" s="36" t="s">
        <v>1928</v>
      </c>
      <c r="AG1361" s="36">
        <v>0</v>
      </c>
      <c r="AH1361" s="36" t="s">
        <v>3435</v>
      </c>
      <c r="AI1361" s="36">
        <v>0</v>
      </c>
      <c r="AJ1361" s="46" t="s">
        <v>134</v>
      </c>
      <c r="AK1361" s="36">
        <v>10</v>
      </c>
      <c r="AL1361" s="47" t="s">
        <v>134</v>
      </c>
      <c r="AM1361" s="43">
        <v>0</v>
      </c>
      <c r="AN1361" s="43">
        <v>0</v>
      </c>
      <c r="AO1361" s="43">
        <v>0</v>
      </c>
      <c r="AP1361" s="43">
        <v>0</v>
      </c>
      <c r="AQ1361" s="76" t="s">
        <v>88</v>
      </c>
      <c r="AR1361" s="36">
        <v>0</v>
      </c>
      <c r="AS1361" s="43">
        <v>0</v>
      </c>
      <c r="AT1361" s="43">
        <v>0</v>
      </c>
      <c r="AU1361" s="43">
        <v>0</v>
      </c>
      <c r="AV1361" s="48">
        <v>0</v>
      </c>
      <c r="AW1361" s="76" t="s">
        <v>88</v>
      </c>
      <c r="AX1361" s="36">
        <v>0</v>
      </c>
      <c r="AY1361" s="43">
        <v>0</v>
      </c>
      <c r="AZ1361" s="43">
        <v>0</v>
      </c>
      <c r="BA1361" s="43">
        <v>0</v>
      </c>
      <c r="BB1361" s="48">
        <v>0</v>
      </c>
      <c r="BC1361" s="76" t="s">
        <v>88</v>
      </c>
      <c r="BD1361" s="36">
        <v>0</v>
      </c>
      <c r="BE1361" s="43">
        <v>0</v>
      </c>
      <c r="BF1361" s="43">
        <v>0</v>
      </c>
      <c r="BG1361" s="43">
        <v>0</v>
      </c>
      <c r="BH1361" s="48">
        <v>0</v>
      </c>
    </row>
    <row r="1362" spans="1:60">
      <c r="A1362" s="43">
        <f t="shared" si="21"/>
        <v>530</v>
      </c>
      <c r="B1362" s="43">
        <v>2021</v>
      </c>
      <c r="C1362" s="55" t="s">
        <v>3431</v>
      </c>
      <c r="D1362" s="58" t="s">
        <v>3432</v>
      </c>
      <c r="F1362" s="57" t="s">
        <v>62</v>
      </c>
      <c r="G1362" s="57" t="s">
        <v>63</v>
      </c>
      <c r="H1362" s="57" t="s">
        <v>1408</v>
      </c>
      <c r="I1362" s="36" t="s">
        <v>1409</v>
      </c>
      <c r="J1362" s="36" t="s">
        <v>3433</v>
      </c>
      <c r="K1362" s="62">
        <v>112.193056</v>
      </c>
      <c r="L1362" s="62">
        <v>25.374167</v>
      </c>
      <c r="M1362" s="36" t="s">
        <v>67</v>
      </c>
      <c r="N1362" s="63" t="s">
        <v>67</v>
      </c>
      <c r="O1362" s="27" t="s">
        <v>68</v>
      </c>
      <c r="P1362" s="36" t="s">
        <v>69</v>
      </c>
      <c r="Q1362" s="36" t="s">
        <v>1545</v>
      </c>
      <c r="R1362" s="36" t="s">
        <v>84</v>
      </c>
      <c r="S1362" s="36" t="s">
        <v>3434</v>
      </c>
      <c r="T1362" s="36" t="s">
        <v>3434</v>
      </c>
      <c r="U1362" s="43">
        <v>13874674688</v>
      </c>
      <c r="V1362" s="36">
        <v>0</v>
      </c>
      <c r="W1362" s="36">
        <v>0</v>
      </c>
      <c r="X1362" s="36">
        <v>0</v>
      </c>
      <c r="Y1362" s="36">
        <v>0</v>
      </c>
      <c r="Z1362" s="36">
        <v>0</v>
      </c>
      <c r="AA1362" s="36">
        <v>0</v>
      </c>
      <c r="AB1362" s="36">
        <v>0</v>
      </c>
      <c r="AC1362" s="36">
        <v>0</v>
      </c>
      <c r="AD1362" s="36">
        <v>0</v>
      </c>
      <c r="AE1362" s="47">
        <v>0</v>
      </c>
      <c r="AF1362" s="57" t="s">
        <v>76</v>
      </c>
      <c r="AG1362" s="36">
        <v>0</v>
      </c>
      <c r="AH1362" s="57" t="s">
        <v>67</v>
      </c>
      <c r="AI1362" s="36">
        <v>0</v>
      </c>
      <c r="AJ1362" s="57" t="s">
        <v>67</v>
      </c>
      <c r="AK1362" s="36">
        <v>0</v>
      </c>
      <c r="AL1362" s="69" t="s">
        <v>67</v>
      </c>
      <c r="AM1362" s="43">
        <v>0</v>
      </c>
      <c r="AN1362" s="43">
        <v>0</v>
      </c>
      <c r="AO1362" s="43">
        <v>0</v>
      </c>
      <c r="AP1362" s="43">
        <v>0</v>
      </c>
      <c r="AQ1362" s="77" t="s">
        <v>67</v>
      </c>
      <c r="AR1362" s="36">
        <v>0</v>
      </c>
      <c r="AS1362" s="43">
        <v>0</v>
      </c>
      <c r="AT1362" s="43">
        <v>0</v>
      </c>
      <c r="AU1362" s="43">
        <v>0</v>
      </c>
      <c r="AV1362" s="48">
        <v>0</v>
      </c>
      <c r="AW1362" s="77" t="s">
        <v>67</v>
      </c>
      <c r="AX1362" s="36">
        <v>0</v>
      </c>
      <c r="AY1362" s="43">
        <v>0</v>
      </c>
      <c r="AZ1362" s="43">
        <v>0</v>
      </c>
      <c r="BA1362" s="43">
        <v>0</v>
      </c>
      <c r="BB1362" s="48">
        <v>0</v>
      </c>
      <c r="BC1362" s="77" t="s">
        <v>67</v>
      </c>
      <c r="BD1362" s="36">
        <v>0</v>
      </c>
      <c r="BE1362" s="43">
        <v>0</v>
      </c>
      <c r="BF1362" s="43">
        <v>0</v>
      </c>
      <c r="BG1362" s="43">
        <v>0</v>
      </c>
      <c r="BH1362" s="48">
        <v>0</v>
      </c>
    </row>
    <row r="1363" spans="1:60">
      <c r="A1363" s="43">
        <f t="shared" si="21"/>
        <v>531</v>
      </c>
      <c r="B1363" s="43">
        <v>2021</v>
      </c>
      <c r="C1363" s="55" t="s">
        <v>3436</v>
      </c>
      <c r="D1363" s="58" t="s">
        <v>3437</v>
      </c>
      <c r="F1363" s="57" t="s">
        <v>62</v>
      </c>
      <c r="G1363" s="57" t="s">
        <v>63</v>
      </c>
      <c r="H1363" s="57" t="s">
        <v>1408</v>
      </c>
      <c r="I1363" s="36" t="s">
        <v>1409</v>
      </c>
      <c r="J1363" s="36" t="s">
        <v>3438</v>
      </c>
      <c r="K1363" s="62">
        <v>112.211111</v>
      </c>
      <c r="L1363" s="62">
        <v>25.394444</v>
      </c>
      <c r="M1363" s="36" t="s">
        <v>67</v>
      </c>
      <c r="N1363" s="63" t="s">
        <v>67</v>
      </c>
      <c r="O1363" s="27" t="s">
        <v>68</v>
      </c>
      <c r="P1363" s="36" t="s">
        <v>69</v>
      </c>
      <c r="Q1363" s="36" t="s">
        <v>713</v>
      </c>
      <c r="R1363" s="36" t="s">
        <v>84</v>
      </c>
      <c r="S1363" s="36" t="s">
        <v>3439</v>
      </c>
      <c r="T1363" s="36" t="s">
        <v>3439</v>
      </c>
      <c r="U1363" s="43">
        <v>15952552355</v>
      </c>
      <c r="V1363" s="36">
        <v>0</v>
      </c>
      <c r="W1363" s="36">
        <v>0</v>
      </c>
      <c r="X1363" s="36">
        <v>0</v>
      </c>
      <c r="Y1363" s="36">
        <v>0</v>
      </c>
      <c r="Z1363" s="36">
        <v>0</v>
      </c>
      <c r="AA1363" s="36">
        <v>0</v>
      </c>
      <c r="AB1363" s="36">
        <v>0</v>
      </c>
      <c r="AC1363" s="36">
        <v>0</v>
      </c>
      <c r="AD1363" s="36">
        <v>0</v>
      </c>
      <c r="AE1363" s="47">
        <v>0</v>
      </c>
      <c r="AF1363" s="36" t="s">
        <v>715</v>
      </c>
      <c r="AG1363" s="36">
        <v>0</v>
      </c>
      <c r="AH1363" s="36" t="s">
        <v>716</v>
      </c>
      <c r="AI1363" s="36">
        <v>0</v>
      </c>
      <c r="AJ1363" s="46" t="s">
        <v>134</v>
      </c>
      <c r="AK1363" s="36">
        <v>10</v>
      </c>
      <c r="AL1363" s="47" t="s">
        <v>134</v>
      </c>
      <c r="AM1363" s="43">
        <v>0</v>
      </c>
      <c r="AN1363" s="43">
        <v>0</v>
      </c>
      <c r="AO1363" s="43">
        <v>0</v>
      </c>
      <c r="AP1363" s="43">
        <v>0</v>
      </c>
      <c r="AQ1363" s="76" t="s">
        <v>88</v>
      </c>
      <c r="AR1363" s="36">
        <v>0</v>
      </c>
      <c r="AS1363" s="43">
        <v>0</v>
      </c>
      <c r="AT1363" s="43">
        <v>0</v>
      </c>
      <c r="AU1363" s="43">
        <v>0</v>
      </c>
      <c r="AV1363" s="48">
        <v>0</v>
      </c>
      <c r="AW1363" s="76" t="s">
        <v>88</v>
      </c>
      <c r="AX1363" s="36">
        <v>0</v>
      </c>
      <c r="AY1363" s="43">
        <v>0</v>
      </c>
      <c r="AZ1363" s="43">
        <v>0</v>
      </c>
      <c r="BA1363" s="43">
        <v>0</v>
      </c>
      <c r="BB1363" s="48">
        <v>0</v>
      </c>
      <c r="BC1363" s="76" t="s">
        <v>88</v>
      </c>
      <c r="BD1363" s="36">
        <v>0</v>
      </c>
      <c r="BE1363" s="43">
        <v>0</v>
      </c>
      <c r="BF1363" s="43">
        <v>0</v>
      </c>
      <c r="BG1363" s="43">
        <v>0</v>
      </c>
      <c r="BH1363" s="48">
        <v>0</v>
      </c>
    </row>
    <row r="1364" spans="1:60">
      <c r="A1364" s="43">
        <f t="shared" si="21"/>
        <v>531</v>
      </c>
      <c r="B1364" s="43">
        <v>2021</v>
      </c>
      <c r="C1364" s="55" t="s">
        <v>3436</v>
      </c>
      <c r="D1364" s="58" t="s">
        <v>3437</v>
      </c>
      <c r="F1364" s="57" t="s">
        <v>62</v>
      </c>
      <c r="G1364" s="57" t="s">
        <v>63</v>
      </c>
      <c r="H1364" s="57" t="s">
        <v>1408</v>
      </c>
      <c r="I1364" s="36" t="s">
        <v>1409</v>
      </c>
      <c r="J1364" s="36" t="s">
        <v>3438</v>
      </c>
      <c r="K1364" s="62">
        <v>112.211111</v>
      </c>
      <c r="L1364" s="62">
        <v>25.394444</v>
      </c>
      <c r="M1364" s="36" t="s">
        <v>67</v>
      </c>
      <c r="N1364" s="63" t="s">
        <v>67</v>
      </c>
      <c r="O1364" s="27" t="s">
        <v>68</v>
      </c>
      <c r="P1364" s="36" t="s">
        <v>69</v>
      </c>
      <c r="Q1364" s="36" t="s">
        <v>713</v>
      </c>
      <c r="R1364" s="36" t="s">
        <v>84</v>
      </c>
      <c r="S1364" s="36" t="s">
        <v>3439</v>
      </c>
      <c r="T1364" s="36" t="s">
        <v>3439</v>
      </c>
      <c r="U1364" s="43">
        <v>15952552355</v>
      </c>
      <c r="V1364" s="36">
        <v>0</v>
      </c>
      <c r="W1364" s="36">
        <v>0</v>
      </c>
      <c r="X1364" s="36">
        <v>0</v>
      </c>
      <c r="Y1364" s="36">
        <v>0</v>
      </c>
      <c r="Z1364" s="36">
        <v>0</v>
      </c>
      <c r="AA1364" s="36">
        <v>0</v>
      </c>
      <c r="AB1364" s="36">
        <v>0</v>
      </c>
      <c r="AC1364" s="36">
        <v>0</v>
      </c>
      <c r="AD1364" s="36">
        <v>0</v>
      </c>
      <c r="AE1364" s="47">
        <v>0</v>
      </c>
      <c r="AF1364" s="57" t="s">
        <v>76</v>
      </c>
      <c r="AG1364" s="36">
        <v>0</v>
      </c>
      <c r="AH1364" s="57" t="s">
        <v>67</v>
      </c>
      <c r="AI1364" s="36">
        <v>0</v>
      </c>
      <c r="AJ1364" s="57" t="s">
        <v>67</v>
      </c>
      <c r="AK1364" s="36">
        <v>0</v>
      </c>
      <c r="AL1364" s="69" t="s">
        <v>67</v>
      </c>
      <c r="AM1364" s="43">
        <v>0</v>
      </c>
      <c r="AN1364" s="43">
        <v>0</v>
      </c>
      <c r="AO1364" s="43">
        <v>0</v>
      </c>
      <c r="AP1364" s="43">
        <v>0</v>
      </c>
      <c r="AQ1364" s="77" t="s">
        <v>67</v>
      </c>
      <c r="AR1364" s="36">
        <v>0</v>
      </c>
      <c r="AS1364" s="43">
        <v>0</v>
      </c>
      <c r="AT1364" s="43">
        <v>0</v>
      </c>
      <c r="AU1364" s="43">
        <v>0</v>
      </c>
      <c r="AV1364" s="48">
        <v>0</v>
      </c>
      <c r="AW1364" s="77" t="s">
        <v>67</v>
      </c>
      <c r="AX1364" s="36">
        <v>0</v>
      </c>
      <c r="AY1364" s="43">
        <v>0</v>
      </c>
      <c r="AZ1364" s="43">
        <v>0</v>
      </c>
      <c r="BA1364" s="43">
        <v>0</v>
      </c>
      <c r="BB1364" s="48">
        <v>0</v>
      </c>
      <c r="BC1364" s="77" t="s">
        <v>67</v>
      </c>
      <c r="BD1364" s="36">
        <v>0</v>
      </c>
      <c r="BE1364" s="43">
        <v>0</v>
      </c>
      <c r="BF1364" s="43">
        <v>0</v>
      </c>
      <c r="BG1364" s="43">
        <v>0</v>
      </c>
      <c r="BH1364" s="48">
        <v>0</v>
      </c>
    </row>
    <row r="1365" spans="1:60">
      <c r="A1365" s="43">
        <f t="shared" si="21"/>
        <v>532</v>
      </c>
      <c r="B1365" s="43">
        <v>2021</v>
      </c>
      <c r="C1365" s="55" t="s">
        <v>3440</v>
      </c>
      <c r="D1365" s="58" t="s">
        <v>3441</v>
      </c>
      <c r="F1365" s="57" t="s">
        <v>62</v>
      </c>
      <c r="G1365" s="57" t="s">
        <v>63</v>
      </c>
      <c r="H1365" s="57" t="s">
        <v>1408</v>
      </c>
      <c r="I1365" s="36" t="s">
        <v>1409</v>
      </c>
      <c r="J1365" s="36" t="s">
        <v>3442</v>
      </c>
      <c r="K1365" s="62">
        <v>112.198428</v>
      </c>
      <c r="L1365" s="62">
        <v>25.389811</v>
      </c>
      <c r="M1365" s="36" t="s">
        <v>67</v>
      </c>
      <c r="N1365" s="63" t="s">
        <v>67</v>
      </c>
      <c r="O1365" s="27" t="s">
        <v>68</v>
      </c>
      <c r="P1365" s="36" t="s">
        <v>69</v>
      </c>
      <c r="Q1365" s="36" t="s">
        <v>500</v>
      </c>
      <c r="R1365" s="36" t="s">
        <v>68</v>
      </c>
      <c r="S1365" s="36" t="s">
        <v>3443</v>
      </c>
      <c r="T1365" s="36" t="s">
        <v>3443</v>
      </c>
      <c r="U1365" s="43">
        <v>15200966305</v>
      </c>
      <c r="V1365" s="43">
        <v>2000</v>
      </c>
      <c r="W1365" s="36">
        <v>0</v>
      </c>
      <c r="X1365" s="36">
        <v>0</v>
      </c>
      <c r="Y1365" s="36">
        <v>0</v>
      </c>
      <c r="Z1365" s="36">
        <v>0</v>
      </c>
      <c r="AA1365" s="36">
        <v>0</v>
      </c>
      <c r="AB1365" s="36">
        <v>0</v>
      </c>
      <c r="AC1365" s="36">
        <v>1</v>
      </c>
      <c r="AD1365" s="36">
        <v>0</v>
      </c>
      <c r="AE1365" s="46">
        <v>0</v>
      </c>
      <c r="AF1365" s="36" t="s">
        <v>1187</v>
      </c>
      <c r="AG1365" s="36">
        <v>0</v>
      </c>
      <c r="AH1365" s="36" t="s">
        <v>3444</v>
      </c>
      <c r="AI1365" s="36">
        <v>4000</v>
      </c>
      <c r="AJ1365" s="46" t="s">
        <v>134</v>
      </c>
      <c r="AK1365" s="36">
        <v>6500</v>
      </c>
      <c r="AL1365" s="47" t="s">
        <v>134</v>
      </c>
      <c r="AM1365" s="43">
        <v>18.630303030303</v>
      </c>
      <c r="AN1365" s="43">
        <v>0</v>
      </c>
      <c r="AO1365" s="43">
        <v>0</v>
      </c>
      <c r="AP1365" s="43">
        <v>0</v>
      </c>
      <c r="AQ1365" s="76" t="s">
        <v>75</v>
      </c>
      <c r="AR1365" s="36">
        <v>0</v>
      </c>
      <c r="AS1365" s="43">
        <v>0</v>
      </c>
      <c r="AT1365" s="43">
        <v>0</v>
      </c>
      <c r="AU1365" s="43">
        <v>0</v>
      </c>
      <c r="AV1365" s="48">
        <v>0</v>
      </c>
      <c r="AW1365" s="76" t="s">
        <v>75</v>
      </c>
      <c r="AX1365" s="36">
        <v>0</v>
      </c>
      <c r="AY1365" s="36">
        <v>0</v>
      </c>
      <c r="AZ1365" s="36">
        <v>0</v>
      </c>
      <c r="BA1365" s="36">
        <v>0</v>
      </c>
      <c r="BB1365" s="36">
        <v>0</v>
      </c>
      <c r="BC1365" s="76" t="s">
        <v>75</v>
      </c>
      <c r="BD1365" s="36">
        <v>0</v>
      </c>
      <c r="BE1365" s="36">
        <v>0</v>
      </c>
      <c r="BF1365" s="36">
        <v>0</v>
      </c>
      <c r="BG1365" s="36">
        <v>0</v>
      </c>
      <c r="BH1365" s="36">
        <v>0</v>
      </c>
    </row>
    <row r="1366" spans="1:60">
      <c r="A1366" s="43">
        <f t="shared" si="21"/>
        <v>532</v>
      </c>
      <c r="B1366" s="43">
        <v>2021</v>
      </c>
      <c r="C1366" s="55" t="s">
        <v>3440</v>
      </c>
      <c r="D1366" s="58" t="s">
        <v>3441</v>
      </c>
      <c r="F1366" s="57" t="s">
        <v>62</v>
      </c>
      <c r="G1366" s="57" t="s">
        <v>63</v>
      </c>
      <c r="H1366" s="57" t="s">
        <v>1408</v>
      </c>
      <c r="I1366" s="36" t="s">
        <v>1409</v>
      </c>
      <c r="J1366" s="36" t="s">
        <v>3442</v>
      </c>
      <c r="K1366" s="62">
        <v>112.198428</v>
      </c>
      <c r="L1366" s="62">
        <v>25.389811</v>
      </c>
      <c r="M1366" s="36" t="s">
        <v>67</v>
      </c>
      <c r="N1366" s="63" t="s">
        <v>67</v>
      </c>
      <c r="O1366" s="27" t="s">
        <v>68</v>
      </c>
      <c r="P1366" s="36" t="s">
        <v>69</v>
      </c>
      <c r="Q1366" s="36" t="s">
        <v>500</v>
      </c>
      <c r="R1366" s="36" t="s">
        <v>68</v>
      </c>
      <c r="S1366" s="36" t="s">
        <v>3443</v>
      </c>
      <c r="T1366" s="36" t="s">
        <v>3443</v>
      </c>
      <c r="U1366" s="43">
        <v>15200966305</v>
      </c>
      <c r="V1366" s="43">
        <v>2000</v>
      </c>
      <c r="W1366" s="36">
        <v>0</v>
      </c>
      <c r="X1366" s="36">
        <v>0</v>
      </c>
      <c r="Y1366" s="36">
        <v>0</v>
      </c>
      <c r="Z1366" s="36">
        <v>0</v>
      </c>
      <c r="AA1366" s="36">
        <v>0</v>
      </c>
      <c r="AB1366" s="36">
        <v>0</v>
      </c>
      <c r="AC1366" s="36">
        <v>1</v>
      </c>
      <c r="AD1366" s="36">
        <v>0</v>
      </c>
      <c r="AE1366" s="46">
        <v>0</v>
      </c>
      <c r="AF1366" s="57" t="s">
        <v>76</v>
      </c>
      <c r="AG1366" s="36">
        <v>0</v>
      </c>
      <c r="AH1366" s="57" t="s">
        <v>67</v>
      </c>
      <c r="AI1366" s="36">
        <v>0</v>
      </c>
      <c r="AJ1366" s="57" t="s">
        <v>67</v>
      </c>
      <c r="AK1366" s="36">
        <v>0</v>
      </c>
      <c r="AL1366" s="69" t="s">
        <v>67</v>
      </c>
      <c r="AM1366" s="43">
        <v>0</v>
      </c>
      <c r="AN1366" s="43">
        <v>0</v>
      </c>
      <c r="AO1366" s="43">
        <v>0</v>
      </c>
      <c r="AP1366" s="43">
        <v>0</v>
      </c>
      <c r="AQ1366" s="57" t="s">
        <v>67</v>
      </c>
      <c r="AR1366" s="36">
        <v>0</v>
      </c>
      <c r="AS1366" s="43">
        <v>0</v>
      </c>
      <c r="AT1366" s="43">
        <v>0</v>
      </c>
      <c r="AU1366" s="43">
        <v>0</v>
      </c>
      <c r="AV1366" s="48">
        <v>0</v>
      </c>
      <c r="AW1366" s="57" t="s">
        <v>67</v>
      </c>
      <c r="AX1366" s="36">
        <v>0</v>
      </c>
      <c r="AY1366" s="43">
        <v>0</v>
      </c>
      <c r="AZ1366" s="43">
        <v>0</v>
      </c>
      <c r="BA1366" s="43">
        <v>0</v>
      </c>
      <c r="BB1366" s="48">
        <v>0</v>
      </c>
      <c r="BC1366" s="57" t="s">
        <v>67</v>
      </c>
      <c r="BD1366" s="36">
        <v>0</v>
      </c>
      <c r="BE1366" s="43">
        <v>0</v>
      </c>
      <c r="BF1366" s="43">
        <v>0</v>
      </c>
      <c r="BG1366" s="43">
        <v>0</v>
      </c>
      <c r="BH1366" s="48">
        <v>0</v>
      </c>
    </row>
    <row r="1367" spans="1:60">
      <c r="A1367" s="43">
        <f t="shared" si="21"/>
        <v>533</v>
      </c>
      <c r="B1367" s="43">
        <v>2021</v>
      </c>
      <c r="C1367" s="55" t="s">
        <v>3445</v>
      </c>
      <c r="D1367" s="44" t="s">
        <v>3446</v>
      </c>
      <c r="E1367" s="45" t="s">
        <v>79</v>
      </c>
      <c r="F1367" s="57" t="s">
        <v>62</v>
      </c>
      <c r="G1367" s="57" t="s">
        <v>63</v>
      </c>
      <c r="H1367" s="36" t="s">
        <v>101</v>
      </c>
      <c r="I1367" s="36" t="s">
        <v>1409</v>
      </c>
      <c r="J1367" s="36" t="s">
        <v>3447</v>
      </c>
      <c r="K1367" s="62">
        <v>112.180051</v>
      </c>
      <c r="L1367" s="62">
        <v>25.399286</v>
      </c>
      <c r="M1367" s="36" t="s">
        <v>67</v>
      </c>
      <c r="N1367" s="42" t="s">
        <v>67</v>
      </c>
      <c r="O1367" s="27" t="s">
        <v>68</v>
      </c>
      <c r="P1367" s="36" t="s">
        <v>69</v>
      </c>
      <c r="Q1367" s="36" t="s">
        <v>3448</v>
      </c>
      <c r="R1367" s="36" t="s">
        <v>68</v>
      </c>
      <c r="S1367" s="36" t="s">
        <v>3449</v>
      </c>
      <c r="T1367" s="36" t="s">
        <v>3450</v>
      </c>
      <c r="U1367" s="43">
        <v>15399866233</v>
      </c>
      <c r="V1367" s="36">
        <v>2509</v>
      </c>
      <c r="W1367" s="36">
        <v>0</v>
      </c>
      <c r="X1367" s="36">
        <v>0</v>
      </c>
      <c r="Y1367" s="36">
        <v>0</v>
      </c>
      <c r="Z1367" s="36">
        <v>0</v>
      </c>
      <c r="AA1367" s="36">
        <v>0</v>
      </c>
      <c r="AB1367" s="36">
        <v>0</v>
      </c>
      <c r="AC1367" s="46">
        <v>1</v>
      </c>
      <c r="AD1367" s="36">
        <v>0</v>
      </c>
      <c r="AE1367" s="47">
        <v>0</v>
      </c>
      <c r="AF1367" s="36" t="s">
        <v>385</v>
      </c>
      <c r="AG1367" s="36">
        <v>0</v>
      </c>
      <c r="AH1367" s="36" t="s">
        <v>3451</v>
      </c>
      <c r="AI1367" s="36">
        <v>500</v>
      </c>
      <c r="AJ1367" s="46" t="s">
        <v>3452</v>
      </c>
      <c r="AK1367" s="36">
        <v>600</v>
      </c>
      <c r="AL1367" s="47" t="s">
        <v>3452</v>
      </c>
      <c r="AM1367" s="43">
        <v>0</v>
      </c>
      <c r="AN1367" s="43">
        <v>0</v>
      </c>
      <c r="AO1367" s="43">
        <v>0</v>
      </c>
      <c r="AP1367" s="43">
        <v>2</v>
      </c>
      <c r="AQ1367" s="76" t="s">
        <v>75</v>
      </c>
      <c r="AR1367" s="36">
        <v>0</v>
      </c>
      <c r="AS1367" s="43">
        <v>0</v>
      </c>
      <c r="AT1367" s="43">
        <v>0</v>
      </c>
      <c r="AU1367" s="43">
        <v>0</v>
      </c>
      <c r="AV1367" s="48">
        <v>0</v>
      </c>
      <c r="AW1367" s="76" t="s">
        <v>75</v>
      </c>
      <c r="AX1367" s="36">
        <v>0</v>
      </c>
      <c r="AY1367" s="36">
        <v>0</v>
      </c>
      <c r="AZ1367" s="36">
        <v>0</v>
      </c>
      <c r="BA1367" s="36">
        <v>0</v>
      </c>
      <c r="BB1367" s="46">
        <v>0</v>
      </c>
      <c r="BC1367" s="76" t="s">
        <v>75</v>
      </c>
      <c r="BD1367" s="36">
        <v>0</v>
      </c>
      <c r="BE1367" s="36">
        <v>0</v>
      </c>
      <c r="BF1367" s="36">
        <v>0</v>
      </c>
      <c r="BG1367" s="36">
        <v>0</v>
      </c>
      <c r="BH1367" s="46">
        <v>0</v>
      </c>
    </row>
    <row r="1368" spans="1:60">
      <c r="A1368" s="43">
        <f t="shared" si="21"/>
        <v>533</v>
      </c>
      <c r="B1368" s="43">
        <v>2021</v>
      </c>
      <c r="C1368" s="55" t="s">
        <v>3453</v>
      </c>
      <c r="D1368" s="44" t="s">
        <v>3446</v>
      </c>
      <c r="E1368" s="45" t="s">
        <v>79</v>
      </c>
      <c r="F1368" s="57" t="s">
        <v>62</v>
      </c>
      <c r="G1368" s="57" t="s">
        <v>63</v>
      </c>
      <c r="H1368" s="36" t="s">
        <v>101</v>
      </c>
      <c r="I1368" s="36" t="s">
        <v>1409</v>
      </c>
      <c r="J1368" s="36" t="s">
        <v>3447</v>
      </c>
      <c r="K1368" s="62">
        <v>112.180051</v>
      </c>
      <c r="L1368" s="62">
        <v>25.399286</v>
      </c>
      <c r="M1368" s="36" t="s">
        <v>67</v>
      </c>
      <c r="N1368" s="42" t="s">
        <v>67</v>
      </c>
      <c r="O1368" s="27" t="s">
        <v>226</v>
      </c>
      <c r="P1368" s="36" t="s">
        <v>227</v>
      </c>
      <c r="Q1368" s="57" t="s">
        <v>67</v>
      </c>
      <c r="R1368" s="36" t="s">
        <v>152</v>
      </c>
      <c r="S1368" s="36" t="s">
        <v>3449</v>
      </c>
      <c r="T1368" s="36" t="s">
        <v>3450</v>
      </c>
      <c r="U1368" s="43">
        <v>15399866233</v>
      </c>
      <c r="V1368" s="36">
        <v>2509</v>
      </c>
      <c r="W1368" s="36">
        <v>0</v>
      </c>
      <c r="X1368" s="36">
        <v>0</v>
      </c>
      <c r="Y1368" s="36">
        <v>0</v>
      </c>
      <c r="Z1368" s="36">
        <v>0</v>
      </c>
      <c r="AA1368" s="36">
        <v>0</v>
      </c>
      <c r="AB1368" s="36">
        <v>0</v>
      </c>
      <c r="AC1368" s="46">
        <v>1</v>
      </c>
      <c r="AD1368" s="36">
        <v>0</v>
      </c>
      <c r="AE1368" s="47">
        <v>0</v>
      </c>
      <c r="AF1368" s="36" t="s">
        <v>860</v>
      </c>
      <c r="AG1368" s="36">
        <v>0</v>
      </c>
      <c r="AH1368" s="36" t="s">
        <v>3451</v>
      </c>
      <c r="AI1368" s="36">
        <v>500</v>
      </c>
      <c r="AJ1368" s="46" t="s">
        <v>3452</v>
      </c>
      <c r="AK1368" s="36">
        <v>600</v>
      </c>
      <c r="AL1368" s="47" t="s">
        <v>3452</v>
      </c>
      <c r="AM1368" s="43">
        <v>0</v>
      </c>
      <c r="AN1368" s="43">
        <v>0</v>
      </c>
      <c r="AO1368" s="43">
        <v>0</v>
      </c>
      <c r="AP1368" s="43">
        <v>1.90909090909091</v>
      </c>
      <c r="AQ1368" s="66" t="s">
        <v>3454</v>
      </c>
      <c r="AR1368" s="36">
        <v>0</v>
      </c>
      <c r="AS1368" s="43">
        <v>0</v>
      </c>
      <c r="AT1368" s="43">
        <v>0</v>
      </c>
      <c r="AU1368" s="43">
        <v>0</v>
      </c>
      <c r="AV1368" s="43">
        <v>1.90909090909091</v>
      </c>
      <c r="AW1368" s="36" t="s">
        <v>863</v>
      </c>
      <c r="AX1368" s="36">
        <v>0</v>
      </c>
      <c r="AY1368" s="43">
        <v>0</v>
      </c>
      <c r="AZ1368" s="43">
        <v>0</v>
      </c>
      <c r="BA1368" s="43">
        <v>0</v>
      </c>
      <c r="BB1368" s="43">
        <v>1.90909090909091</v>
      </c>
      <c r="BC1368" s="36" t="s">
        <v>863</v>
      </c>
      <c r="BD1368" s="36">
        <v>0</v>
      </c>
      <c r="BE1368" s="43">
        <v>0</v>
      </c>
      <c r="BF1368" s="43">
        <v>0</v>
      </c>
      <c r="BG1368" s="43">
        <v>0</v>
      </c>
      <c r="BH1368" s="43">
        <v>1.90909090909091</v>
      </c>
    </row>
    <row r="1369" spans="1:60">
      <c r="A1369" s="43">
        <f t="shared" si="21"/>
        <v>533</v>
      </c>
      <c r="B1369" s="43">
        <v>2021</v>
      </c>
      <c r="C1369" s="55" t="s">
        <v>3445</v>
      </c>
      <c r="D1369" s="44" t="s">
        <v>3446</v>
      </c>
      <c r="E1369" s="45" t="s">
        <v>79</v>
      </c>
      <c r="F1369" s="57" t="s">
        <v>62</v>
      </c>
      <c r="G1369" s="57" t="s">
        <v>63</v>
      </c>
      <c r="H1369" s="36" t="s">
        <v>101</v>
      </c>
      <c r="I1369" s="36" t="s">
        <v>1409</v>
      </c>
      <c r="J1369" s="36" t="s">
        <v>3447</v>
      </c>
      <c r="K1369" s="62">
        <v>112.180051</v>
      </c>
      <c r="L1369" s="62">
        <v>25.399286</v>
      </c>
      <c r="M1369" s="36" t="s">
        <v>67</v>
      </c>
      <c r="N1369" s="42" t="s">
        <v>67</v>
      </c>
      <c r="O1369" s="27" t="s">
        <v>226</v>
      </c>
      <c r="P1369" s="36" t="s">
        <v>227</v>
      </c>
      <c r="Q1369" s="57" t="s">
        <v>67</v>
      </c>
      <c r="R1369" s="36" t="s">
        <v>152</v>
      </c>
      <c r="S1369" s="36" t="s">
        <v>3449</v>
      </c>
      <c r="T1369" s="36" t="s">
        <v>3450</v>
      </c>
      <c r="U1369" s="43">
        <v>15399866233</v>
      </c>
      <c r="V1369" s="36">
        <v>2509</v>
      </c>
      <c r="W1369" s="36">
        <v>0</v>
      </c>
      <c r="X1369" s="36">
        <v>0</v>
      </c>
      <c r="Y1369" s="36">
        <v>0</v>
      </c>
      <c r="Z1369" s="36">
        <v>0</v>
      </c>
      <c r="AA1369" s="36">
        <v>0</v>
      </c>
      <c r="AB1369" s="36">
        <v>0</v>
      </c>
      <c r="AC1369" s="46">
        <v>1</v>
      </c>
      <c r="AD1369" s="36">
        <v>0</v>
      </c>
      <c r="AE1369" s="47">
        <v>0</v>
      </c>
      <c r="AF1369" s="57" t="s">
        <v>76</v>
      </c>
      <c r="AG1369" s="36">
        <v>0</v>
      </c>
      <c r="AH1369" s="57" t="s">
        <v>67</v>
      </c>
      <c r="AI1369" s="36">
        <v>0</v>
      </c>
      <c r="AJ1369" s="57" t="s">
        <v>67</v>
      </c>
      <c r="AK1369" s="36">
        <v>0</v>
      </c>
      <c r="AL1369" s="69" t="s">
        <v>67</v>
      </c>
      <c r="AM1369" s="43">
        <v>0</v>
      </c>
      <c r="AN1369" s="43">
        <v>0</v>
      </c>
      <c r="AO1369" s="43">
        <v>0</v>
      </c>
      <c r="AP1369" s="43">
        <v>0</v>
      </c>
      <c r="AQ1369" s="57" t="s">
        <v>125</v>
      </c>
      <c r="AR1369" s="36">
        <v>0</v>
      </c>
      <c r="AS1369" s="43">
        <v>0</v>
      </c>
      <c r="AT1369" s="43">
        <v>0</v>
      </c>
      <c r="AU1369" s="43">
        <v>0</v>
      </c>
      <c r="AV1369" s="48">
        <v>0</v>
      </c>
      <c r="AW1369" s="57" t="s">
        <v>125</v>
      </c>
      <c r="AX1369" s="36">
        <v>0</v>
      </c>
      <c r="AY1369" s="43">
        <v>0</v>
      </c>
      <c r="AZ1369" s="43">
        <v>0</v>
      </c>
      <c r="BA1369" s="43">
        <v>0</v>
      </c>
      <c r="BB1369" s="48">
        <v>0</v>
      </c>
      <c r="BC1369" s="57" t="s">
        <v>125</v>
      </c>
      <c r="BD1369" s="36">
        <v>0</v>
      </c>
      <c r="BE1369" s="43">
        <v>0</v>
      </c>
      <c r="BF1369" s="43">
        <v>0</v>
      </c>
      <c r="BG1369" s="43">
        <v>0</v>
      </c>
      <c r="BH1369" s="48">
        <v>0</v>
      </c>
    </row>
    <row r="1370" spans="1:60">
      <c r="A1370" s="43">
        <f t="shared" si="21"/>
        <v>534</v>
      </c>
      <c r="B1370" s="43">
        <v>2021</v>
      </c>
      <c r="C1370" s="55" t="s">
        <v>3455</v>
      </c>
      <c r="D1370" s="58" t="s">
        <v>3456</v>
      </c>
      <c r="F1370" s="57" t="s">
        <v>62</v>
      </c>
      <c r="G1370" s="57" t="s">
        <v>63</v>
      </c>
      <c r="H1370" s="57" t="s">
        <v>1408</v>
      </c>
      <c r="I1370" s="36" t="s">
        <v>1409</v>
      </c>
      <c r="J1370" s="36" t="s">
        <v>3457</v>
      </c>
      <c r="K1370" s="62">
        <v>112.160556</v>
      </c>
      <c r="L1370" s="62">
        <v>25.269722</v>
      </c>
      <c r="M1370" s="36" t="s">
        <v>67</v>
      </c>
      <c r="N1370" s="63" t="s">
        <v>67</v>
      </c>
      <c r="O1370" s="27" t="s">
        <v>68</v>
      </c>
      <c r="P1370" s="36" t="s">
        <v>69</v>
      </c>
      <c r="Q1370" s="36" t="s">
        <v>713</v>
      </c>
      <c r="R1370" s="36" t="s">
        <v>84</v>
      </c>
      <c r="S1370" s="36" t="s">
        <v>3458</v>
      </c>
      <c r="T1370" s="36" t="s">
        <v>3458</v>
      </c>
      <c r="U1370" s="43">
        <v>13469367388</v>
      </c>
      <c r="V1370" s="36">
        <v>0</v>
      </c>
      <c r="W1370" s="36">
        <v>0</v>
      </c>
      <c r="X1370" s="36">
        <v>0</v>
      </c>
      <c r="Y1370" s="36">
        <v>0</v>
      </c>
      <c r="Z1370" s="36">
        <v>0</v>
      </c>
      <c r="AA1370" s="36">
        <v>0</v>
      </c>
      <c r="AB1370" s="36">
        <v>0</v>
      </c>
      <c r="AC1370" s="36">
        <v>0</v>
      </c>
      <c r="AD1370" s="36">
        <v>0</v>
      </c>
      <c r="AE1370" s="47">
        <v>0</v>
      </c>
      <c r="AF1370" s="36" t="s">
        <v>715</v>
      </c>
      <c r="AG1370" s="36">
        <v>0</v>
      </c>
      <c r="AH1370" s="36" t="s">
        <v>716</v>
      </c>
      <c r="AI1370" s="36">
        <v>0</v>
      </c>
      <c r="AJ1370" s="46" t="s">
        <v>134</v>
      </c>
      <c r="AK1370" s="36">
        <v>10</v>
      </c>
      <c r="AL1370" s="47" t="s">
        <v>134</v>
      </c>
      <c r="AM1370" s="43">
        <v>0</v>
      </c>
      <c r="AN1370" s="43">
        <v>0</v>
      </c>
      <c r="AO1370" s="43">
        <v>0</v>
      </c>
      <c r="AP1370" s="43">
        <v>0</v>
      </c>
      <c r="AQ1370" s="76" t="s">
        <v>88</v>
      </c>
      <c r="AR1370" s="36">
        <v>0</v>
      </c>
      <c r="AS1370" s="43">
        <v>0</v>
      </c>
      <c r="AT1370" s="43">
        <v>0</v>
      </c>
      <c r="AU1370" s="43">
        <v>0</v>
      </c>
      <c r="AV1370" s="48">
        <v>0</v>
      </c>
      <c r="AW1370" s="76" t="s">
        <v>88</v>
      </c>
      <c r="AX1370" s="36">
        <v>0</v>
      </c>
      <c r="AY1370" s="43">
        <v>0</v>
      </c>
      <c r="AZ1370" s="43">
        <v>0</v>
      </c>
      <c r="BA1370" s="43">
        <v>0</v>
      </c>
      <c r="BB1370" s="48">
        <v>0</v>
      </c>
      <c r="BC1370" s="76" t="s">
        <v>88</v>
      </c>
      <c r="BD1370" s="36">
        <v>0</v>
      </c>
      <c r="BE1370" s="43">
        <v>0</v>
      </c>
      <c r="BF1370" s="43">
        <v>0</v>
      </c>
      <c r="BG1370" s="43">
        <v>0</v>
      </c>
      <c r="BH1370" s="48">
        <v>0</v>
      </c>
    </row>
    <row r="1371" spans="1:60">
      <c r="A1371" s="43">
        <f t="shared" si="21"/>
        <v>534</v>
      </c>
      <c r="B1371" s="43">
        <v>2021</v>
      </c>
      <c r="C1371" s="55" t="s">
        <v>3455</v>
      </c>
      <c r="D1371" s="58" t="s">
        <v>3456</v>
      </c>
      <c r="F1371" s="57" t="s">
        <v>62</v>
      </c>
      <c r="G1371" s="57" t="s">
        <v>63</v>
      </c>
      <c r="H1371" s="57" t="s">
        <v>1408</v>
      </c>
      <c r="I1371" s="36" t="s">
        <v>1409</v>
      </c>
      <c r="J1371" s="36" t="s">
        <v>3457</v>
      </c>
      <c r="K1371" s="62">
        <v>112.160556</v>
      </c>
      <c r="L1371" s="62">
        <v>25.269722</v>
      </c>
      <c r="M1371" s="36" t="s">
        <v>67</v>
      </c>
      <c r="N1371" s="63" t="s">
        <v>67</v>
      </c>
      <c r="O1371" s="27" t="s">
        <v>68</v>
      </c>
      <c r="P1371" s="36" t="s">
        <v>69</v>
      </c>
      <c r="Q1371" s="36" t="s">
        <v>713</v>
      </c>
      <c r="R1371" s="36" t="s">
        <v>84</v>
      </c>
      <c r="S1371" s="36" t="s">
        <v>3458</v>
      </c>
      <c r="T1371" s="36" t="s">
        <v>3458</v>
      </c>
      <c r="U1371" s="43">
        <v>13469367388</v>
      </c>
      <c r="V1371" s="36">
        <v>0</v>
      </c>
      <c r="W1371" s="36">
        <v>0</v>
      </c>
      <c r="X1371" s="36">
        <v>0</v>
      </c>
      <c r="Y1371" s="36">
        <v>0</v>
      </c>
      <c r="Z1371" s="36">
        <v>0</v>
      </c>
      <c r="AA1371" s="36">
        <v>0</v>
      </c>
      <c r="AB1371" s="36">
        <v>0</v>
      </c>
      <c r="AC1371" s="36">
        <v>0</v>
      </c>
      <c r="AD1371" s="36">
        <v>0</v>
      </c>
      <c r="AE1371" s="47">
        <v>0</v>
      </c>
      <c r="AF1371" s="57" t="s">
        <v>76</v>
      </c>
      <c r="AG1371" s="36">
        <v>0</v>
      </c>
      <c r="AH1371" s="57" t="s">
        <v>67</v>
      </c>
      <c r="AI1371" s="36">
        <v>0</v>
      </c>
      <c r="AJ1371" s="57" t="s">
        <v>67</v>
      </c>
      <c r="AK1371" s="36">
        <v>0</v>
      </c>
      <c r="AL1371" s="69" t="s">
        <v>67</v>
      </c>
      <c r="AM1371" s="43">
        <v>0</v>
      </c>
      <c r="AN1371" s="43">
        <v>0</v>
      </c>
      <c r="AO1371" s="43">
        <v>0</v>
      </c>
      <c r="AP1371" s="43">
        <v>0</v>
      </c>
      <c r="AQ1371" s="77" t="s">
        <v>67</v>
      </c>
      <c r="AR1371" s="36">
        <v>0</v>
      </c>
      <c r="AS1371" s="43">
        <v>0</v>
      </c>
      <c r="AT1371" s="43">
        <v>0</v>
      </c>
      <c r="AU1371" s="43">
        <v>0</v>
      </c>
      <c r="AV1371" s="48">
        <v>0</v>
      </c>
      <c r="AW1371" s="77" t="s">
        <v>67</v>
      </c>
      <c r="AX1371" s="36">
        <v>0</v>
      </c>
      <c r="AY1371" s="43">
        <v>0</v>
      </c>
      <c r="AZ1371" s="43">
        <v>0</v>
      </c>
      <c r="BA1371" s="43">
        <v>0</v>
      </c>
      <c r="BB1371" s="48">
        <v>0</v>
      </c>
      <c r="BC1371" s="77" t="s">
        <v>67</v>
      </c>
      <c r="BD1371" s="36">
        <v>0</v>
      </c>
      <c r="BE1371" s="43">
        <v>0</v>
      </c>
      <c r="BF1371" s="43">
        <v>0</v>
      </c>
      <c r="BG1371" s="43">
        <v>0</v>
      </c>
      <c r="BH1371" s="48">
        <v>0</v>
      </c>
    </row>
    <row r="1372" spans="1:60">
      <c r="A1372" s="43">
        <f t="shared" si="21"/>
        <v>535</v>
      </c>
      <c r="B1372" s="43">
        <v>2021</v>
      </c>
      <c r="C1372" s="55" t="s">
        <v>3459</v>
      </c>
      <c r="D1372" s="44" t="s">
        <v>3460</v>
      </c>
      <c r="F1372" s="57" t="s">
        <v>62</v>
      </c>
      <c r="G1372" s="57" t="s">
        <v>63</v>
      </c>
      <c r="H1372" s="36" t="s">
        <v>101</v>
      </c>
      <c r="I1372" s="36" t="s">
        <v>1409</v>
      </c>
      <c r="J1372" s="36" t="s">
        <v>3461</v>
      </c>
      <c r="K1372" s="62">
        <v>112.171144</v>
      </c>
      <c r="L1372" s="62">
        <v>25.445908</v>
      </c>
      <c r="M1372" s="36" t="s">
        <v>67</v>
      </c>
      <c r="N1372" s="42" t="s">
        <v>67</v>
      </c>
      <c r="O1372" s="27" t="s">
        <v>68</v>
      </c>
      <c r="P1372" s="36" t="s">
        <v>69</v>
      </c>
      <c r="Q1372" s="36" t="s">
        <v>104</v>
      </c>
      <c r="R1372" s="36" t="s">
        <v>68</v>
      </c>
      <c r="S1372" s="36" t="s">
        <v>3462</v>
      </c>
      <c r="T1372" s="36" t="s">
        <v>3462</v>
      </c>
      <c r="U1372" s="43">
        <v>13728785918</v>
      </c>
      <c r="V1372" s="36">
        <v>72.5</v>
      </c>
      <c r="W1372" s="36">
        <v>0</v>
      </c>
      <c r="X1372" s="36">
        <v>0.55</v>
      </c>
      <c r="Y1372" s="36">
        <v>0</v>
      </c>
      <c r="Z1372" s="36">
        <v>0</v>
      </c>
      <c r="AA1372" s="36">
        <v>0</v>
      </c>
      <c r="AB1372" s="36">
        <v>0</v>
      </c>
      <c r="AC1372" s="46">
        <v>2</v>
      </c>
      <c r="AD1372" s="36">
        <v>0</v>
      </c>
      <c r="AE1372" s="47">
        <v>0</v>
      </c>
      <c r="AF1372" s="36" t="s">
        <v>72</v>
      </c>
      <c r="AG1372" s="36">
        <v>0</v>
      </c>
      <c r="AH1372" s="36" t="s">
        <v>106</v>
      </c>
      <c r="AI1372" s="36">
        <v>500</v>
      </c>
      <c r="AJ1372" s="46" t="s">
        <v>74</v>
      </c>
      <c r="AK1372" s="36">
        <v>1800</v>
      </c>
      <c r="AL1372" s="47" t="s">
        <v>74</v>
      </c>
      <c r="AM1372" s="43">
        <v>0.106772727272727</v>
      </c>
      <c r="AN1372" s="43">
        <v>0</v>
      </c>
      <c r="AO1372" s="43">
        <v>0</v>
      </c>
      <c r="AP1372" s="43">
        <v>0</v>
      </c>
      <c r="AQ1372" s="76" t="s">
        <v>75</v>
      </c>
      <c r="AR1372" s="36">
        <v>0</v>
      </c>
      <c r="AS1372" s="43">
        <v>0</v>
      </c>
      <c r="AT1372" s="43">
        <v>0</v>
      </c>
      <c r="AU1372" s="43">
        <v>0</v>
      </c>
      <c r="AV1372" s="48">
        <v>0</v>
      </c>
      <c r="AW1372" s="76" t="s">
        <v>75</v>
      </c>
      <c r="AX1372" s="36">
        <v>0</v>
      </c>
      <c r="AY1372" s="36">
        <v>0</v>
      </c>
      <c r="AZ1372" s="36">
        <v>0</v>
      </c>
      <c r="BA1372" s="36">
        <v>0</v>
      </c>
      <c r="BB1372" s="46">
        <v>0</v>
      </c>
      <c r="BC1372" s="76" t="s">
        <v>75</v>
      </c>
      <c r="BD1372" s="36">
        <v>0</v>
      </c>
      <c r="BE1372" s="36">
        <v>0</v>
      </c>
      <c r="BF1372" s="36">
        <v>0</v>
      </c>
      <c r="BG1372" s="36">
        <v>0</v>
      </c>
      <c r="BH1372" s="46">
        <v>0</v>
      </c>
    </row>
    <row r="1373" spans="1:60">
      <c r="A1373" s="43">
        <f t="shared" si="21"/>
        <v>535</v>
      </c>
      <c r="B1373" s="43">
        <v>2021</v>
      </c>
      <c r="C1373" s="55" t="s">
        <v>3459</v>
      </c>
      <c r="D1373" s="44" t="s">
        <v>3460</v>
      </c>
      <c r="F1373" s="57" t="s">
        <v>62</v>
      </c>
      <c r="G1373" s="57" t="s">
        <v>63</v>
      </c>
      <c r="H1373" s="36" t="s">
        <v>101</v>
      </c>
      <c r="I1373" s="36" t="s">
        <v>1409</v>
      </c>
      <c r="J1373" s="36" t="s">
        <v>3461</v>
      </c>
      <c r="K1373" s="62">
        <v>112.171144</v>
      </c>
      <c r="L1373" s="62">
        <v>25.445908</v>
      </c>
      <c r="M1373" s="36" t="s">
        <v>67</v>
      </c>
      <c r="N1373" s="42" t="s">
        <v>67</v>
      </c>
      <c r="O1373" s="27" t="s">
        <v>68</v>
      </c>
      <c r="P1373" s="36" t="s">
        <v>69</v>
      </c>
      <c r="Q1373" s="36" t="s">
        <v>104</v>
      </c>
      <c r="R1373" s="36" t="s">
        <v>68</v>
      </c>
      <c r="S1373" s="36" t="s">
        <v>3462</v>
      </c>
      <c r="T1373" s="36" t="s">
        <v>3462</v>
      </c>
      <c r="U1373" s="43">
        <v>13728785918</v>
      </c>
      <c r="V1373" s="36">
        <v>72.5</v>
      </c>
      <c r="W1373" s="36">
        <v>0</v>
      </c>
      <c r="X1373" s="36">
        <v>0.55</v>
      </c>
      <c r="Y1373" s="36">
        <v>0</v>
      </c>
      <c r="Z1373" s="36">
        <v>0</v>
      </c>
      <c r="AA1373" s="36">
        <v>0</v>
      </c>
      <c r="AB1373" s="36">
        <v>0</v>
      </c>
      <c r="AC1373" s="46">
        <v>2</v>
      </c>
      <c r="AD1373" s="36">
        <v>0</v>
      </c>
      <c r="AE1373" s="47">
        <v>0</v>
      </c>
      <c r="AF1373" s="57" t="s">
        <v>76</v>
      </c>
      <c r="AG1373" s="36">
        <v>0</v>
      </c>
      <c r="AH1373" s="57" t="s">
        <v>67</v>
      </c>
      <c r="AI1373" s="36">
        <v>0</v>
      </c>
      <c r="AJ1373" s="57" t="s">
        <v>67</v>
      </c>
      <c r="AK1373" s="36">
        <v>0</v>
      </c>
      <c r="AL1373" s="69" t="s">
        <v>67</v>
      </c>
      <c r="AM1373" s="43">
        <v>0</v>
      </c>
      <c r="AN1373" s="43">
        <v>0</v>
      </c>
      <c r="AO1373" s="43">
        <v>0</v>
      </c>
      <c r="AP1373" s="43">
        <v>0</v>
      </c>
      <c r="AQ1373" s="57" t="s">
        <v>67</v>
      </c>
      <c r="AR1373" s="36">
        <v>0</v>
      </c>
      <c r="AS1373" s="43">
        <v>0</v>
      </c>
      <c r="AT1373" s="43">
        <v>0</v>
      </c>
      <c r="AU1373" s="43">
        <v>0</v>
      </c>
      <c r="AV1373" s="48">
        <v>0</v>
      </c>
      <c r="AW1373" s="57" t="s">
        <v>67</v>
      </c>
      <c r="AX1373" s="36">
        <v>0</v>
      </c>
      <c r="AY1373" s="43">
        <v>0</v>
      </c>
      <c r="AZ1373" s="43">
        <v>0</v>
      </c>
      <c r="BA1373" s="43">
        <v>0</v>
      </c>
      <c r="BB1373" s="48">
        <v>0</v>
      </c>
      <c r="BC1373" s="57" t="s">
        <v>67</v>
      </c>
      <c r="BD1373" s="36">
        <v>0</v>
      </c>
      <c r="BE1373" s="43">
        <v>0</v>
      </c>
      <c r="BF1373" s="43">
        <v>0</v>
      </c>
      <c r="BG1373" s="43">
        <v>0</v>
      </c>
      <c r="BH1373" s="48">
        <v>0</v>
      </c>
    </row>
    <row r="1374" spans="1:60">
      <c r="A1374" s="43">
        <f t="shared" si="21"/>
        <v>536</v>
      </c>
      <c r="B1374" s="43">
        <v>2021</v>
      </c>
      <c r="C1374" s="55" t="s">
        <v>3463</v>
      </c>
      <c r="D1374" s="44" t="s">
        <v>3464</v>
      </c>
      <c r="F1374" s="57" t="s">
        <v>62</v>
      </c>
      <c r="G1374" s="57" t="s">
        <v>63</v>
      </c>
      <c r="H1374" s="36" t="s">
        <v>101</v>
      </c>
      <c r="I1374" s="36" t="s">
        <v>3465</v>
      </c>
      <c r="J1374" s="36" t="s">
        <v>3466</v>
      </c>
      <c r="K1374" s="62">
        <v>112.103889</v>
      </c>
      <c r="L1374" s="62">
        <v>25.259069</v>
      </c>
      <c r="M1374" s="36" t="s">
        <v>67</v>
      </c>
      <c r="N1374" s="42" t="s">
        <v>67</v>
      </c>
      <c r="O1374" s="27" t="s">
        <v>68</v>
      </c>
      <c r="P1374" s="36" t="s">
        <v>69</v>
      </c>
      <c r="Q1374" s="36" t="s">
        <v>104</v>
      </c>
      <c r="R1374" s="36" t="s">
        <v>68</v>
      </c>
      <c r="S1374" s="36" t="s">
        <v>3467</v>
      </c>
      <c r="T1374" s="36" t="s">
        <v>3467</v>
      </c>
      <c r="U1374" s="43">
        <v>13874676089</v>
      </c>
      <c r="V1374" s="36">
        <v>380</v>
      </c>
      <c r="W1374" s="36">
        <v>0</v>
      </c>
      <c r="X1374" s="36">
        <v>0</v>
      </c>
      <c r="Y1374" s="36">
        <v>0</v>
      </c>
      <c r="Z1374" s="36">
        <v>0</v>
      </c>
      <c r="AA1374" s="36">
        <v>0</v>
      </c>
      <c r="AB1374" s="36">
        <v>0</v>
      </c>
      <c r="AC1374" s="46">
        <v>1</v>
      </c>
      <c r="AD1374" s="36">
        <v>0</v>
      </c>
      <c r="AE1374" s="47">
        <v>0</v>
      </c>
      <c r="AF1374" s="36" t="s">
        <v>72</v>
      </c>
      <c r="AG1374" s="36">
        <v>0</v>
      </c>
      <c r="AH1374" s="36" t="s">
        <v>106</v>
      </c>
      <c r="AI1374" s="36">
        <v>2000</v>
      </c>
      <c r="AJ1374" s="46" t="s">
        <v>74</v>
      </c>
      <c r="AK1374" s="36">
        <v>2400</v>
      </c>
      <c r="AL1374" s="47" t="s">
        <v>74</v>
      </c>
      <c r="AM1374" s="43">
        <v>0.427090909090909</v>
      </c>
      <c r="AN1374" s="43">
        <v>0</v>
      </c>
      <c r="AO1374" s="43">
        <v>0</v>
      </c>
      <c r="AP1374" s="43">
        <v>0</v>
      </c>
      <c r="AQ1374" s="76" t="s">
        <v>75</v>
      </c>
      <c r="AR1374" s="36">
        <v>0</v>
      </c>
      <c r="AS1374" s="43">
        <v>0</v>
      </c>
      <c r="AT1374" s="43">
        <v>0</v>
      </c>
      <c r="AU1374" s="43">
        <v>0</v>
      </c>
      <c r="AV1374" s="48">
        <v>0</v>
      </c>
      <c r="AW1374" s="76" t="s">
        <v>75</v>
      </c>
      <c r="AX1374" s="36">
        <v>0</v>
      </c>
      <c r="AY1374" s="36">
        <v>0</v>
      </c>
      <c r="AZ1374" s="36">
        <v>0</v>
      </c>
      <c r="BA1374" s="36">
        <v>0</v>
      </c>
      <c r="BB1374" s="46">
        <v>0</v>
      </c>
      <c r="BC1374" s="76" t="s">
        <v>75</v>
      </c>
      <c r="BD1374" s="36">
        <v>0</v>
      </c>
      <c r="BE1374" s="36">
        <v>0</v>
      </c>
      <c r="BF1374" s="36">
        <v>0</v>
      </c>
      <c r="BG1374" s="36">
        <v>0</v>
      </c>
      <c r="BH1374" s="46">
        <v>0</v>
      </c>
    </row>
    <row r="1375" spans="1:60">
      <c r="A1375" s="43">
        <f t="shared" si="21"/>
        <v>536</v>
      </c>
      <c r="B1375" s="43">
        <v>2021</v>
      </c>
      <c r="C1375" s="55" t="s">
        <v>3463</v>
      </c>
      <c r="D1375" s="44" t="s">
        <v>3464</v>
      </c>
      <c r="F1375" s="57" t="s">
        <v>62</v>
      </c>
      <c r="G1375" s="57" t="s">
        <v>63</v>
      </c>
      <c r="H1375" s="36" t="s">
        <v>101</v>
      </c>
      <c r="I1375" s="36" t="s">
        <v>3465</v>
      </c>
      <c r="J1375" s="36" t="s">
        <v>3466</v>
      </c>
      <c r="K1375" s="62">
        <v>112.103889</v>
      </c>
      <c r="L1375" s="62">
        <v>25.259069</v>
      </c>
      <c r="M1375" s="36" t="s">
        <v>67</v>
      </c>
      <c r="N1375" s="42" t="s">
        <v>67</v>
      </c>
      <c r="O1375" s="27" t="s">
        <v>68</v>
      </c>
      <c r="P1375" s="36" t="s">
        <v>69</v>
      </c>
      <c r="Q1375" s="36" t="s">
        <v>104</v>
      </c>
      <c r="R1375" s="36" t="s">
        <v>68</v>
      </c>
      <c r="S1375" s="36" t="s">
        <v>3467</v>
      </c>
      <c r="T1375" s="36" t="s">
        <v>3467</v>
      </c>
      <c r="U1375" s="43">
        <v>13874676089</v>
      </c>
      <c r="V1375" s="36">
        <v>380</v>
      </c>
      <c r="W1375" s="36">
        <v>0</v>
      </c>
      <c r="X1375" s="36">
        <v>0</v>
      </c>
      <c r="Y1375" s="36">
        <v>0</v>
      </c>
      <c r="Z1375" s="36">
        <v>0</v>
      </c>
      <c r="AA1375" s="36">
        <v>0</v>
      </c>
      <c r="AB1375" s="36">
        <v>0</v>
      </c>
      <c r="AC1375" s="46">
        <v>1</v>
      </c>
      <c r="AD1375" s="36">
        <v>0</v>
      </c>
      <c r="AE1375" s="47">
        <v>0</v>
      </c>
      <c r="AF1375" s="57" t="s">
        <v>76</v>
      </c>
      <c r="AG1375" s="36">
        <v>0</v>
      </c>
      <c r="AH1375" s="57" t="s">
        <v>67</v>
      </c>
      <c r="AI1375" s="36">
        <v>0</v>
      </c>
      <c r="AJ1375" s="57" t="s">
        <v>67</v>
      </c>
      <c r="AK1375" s="36">
        <v>0</v>
      </c>
      <c r="AL1375" s="69" t="s">
        <v>67</v>
      </c>
      <c r="AM1375" s="43">
        <v>0</v>
      </c>
      <c r="AN1375" s="43">
        <v>0</v>
      </c>
      <c r="AO1375" s="43">
        <v>0</v>
      </c>
      <c r="AP1375" s="43">
        <v>0</v>
      </c>
      <c r="AQ1375" s="57" t="s">
        <v>67</v>
      </c>
      <c r="AR1375" s="36">
        <v>0</v>
      </c>
      <c r="AS1375" s="43">
        <v>0</v>
      </c>
      <c r="AT1375" s="43">
        <v>0</v>
      </c>
      <c r="AU1375" s="43">
        <v>0</v>
      </c>
      <c r="AV1375" s="48">
        <v>0</v>
      </c>
      <c r="AW1375" s="57" t="s">
        <v>67</v>
      </c>
      <c r="AX1375" s="36">
        <v>0</v>
      </c>
      <c r="AY1375" s="43">
        <v>0</v>
      </c>
      <c r="AZ1375" s="43">
        <v>0</v>
      </c>
      <c r="BA1375" s="43">
        <v>0</v>
      </c>
      <c r="BB1375" s="48">
        <v>0</v>
      </c>
      <c r="BC1375" s="57" t="s">
        <v>67</v>
      </c>
      <c r="BD1375" s="36">
        <v>0</v>
      </c>
      <c r="BE1375" s="43">
        <v>0</v>
      </c>
      <c r="BF1375" s="43">
        <v>0</v>
      </c>
      <c r="BG1375" s="43">
        <v>0</v>
      </c>
      <c r="BH1375" s="48">
        <v>0</v>
      </c>
    </row>
    <row r="1376" spans="1:60">
      <c r="A1376" s="43">
        <f t="shared" si="21"/>
        <v>537</v>
      </c>
      <c r="B1376" s="43">
        <v>2021</v>
      </c>
      <c r="C1376" s="55" t="s">
        <v>3468</v>
      </c>
      <c r="D1376" s="58" t="s">
        <v>3469</v>
      </c>
      <c r="F1376" s="57" t="s">
        <v>62</v>
      </c>
      <c r="G1376" s="57" t="s">
        <v>63</v>
      </c>
      <c r="H1376" s="57" t="s">
        <v>1408</v>
      </c>
      <c r="I1376" s="36" t="s">
        <v>3470</v>
      </c>
      <c r="J1376" s="36" t="s">
        <v>3471</v>
      </c>
      <c r="K1376" s="62">
        <v>112.386389</v>
      </c>
      <c r="L1376" s="62">
        <v>25.428333</v>
      </c>
      <c r="M1376" s="36" t="s">
        <v>67</v>
      </c>
      <c r="N1376" s="63" t="s">
        <v>67</v>
      </c>
      <c r="O1376" s="27" t="s">
        <v>68</v>
      </c>
      <c r="P1376" s="36" t="s">
        <v>69</v>
      </c>
      <c r="Q1376" s="36" t="s">
        <v>529</v>
      </c>
      <c r="R1376" s="36" t="s">
        <v>84</v>
      </c>
      <c r="S1376" s="36" t="s">
        <v>3472</v>
      </c>
      <c r="T1376" s="36" t="s">
        <v>3472</v>
      </c>
      <c r="U1376" s="43">
        <v>15289965655</v>
      </c>
      <c r="V1376" s="36">
        <v>0</v>
      </c>
      <c r="W1376" s="36">
        <v>0</v>
      </c>
      <c r="X1376" s="36">
        <v>0</v>
      </c>
      <c r="Y1376" s="36">
        <v>0</v>
      </c>
      <c r="Z1376" s="36">
        <v>0</v>
      </c>
      <c r="AA1376" s="36">
        <v>0</v>
      </c>
      <c r="AB1376" s="36">
        <v>0</v>
      </c>
      <c r="AC1376" s="36">
        <v>0</v>
      </c>
      <c r="AD1376" s="36">
        <v>0</v>
      </c>
      <c r="AE1376" s="47">
        <v>0</v>
      </c>
      <c r="AF1376" s="36" t="s">
        <v>911</v>
      </c>
      <c r="AG1376" s="36">
        <v>0</v>
      </c>
      <c r="AH1376" s="36" t="s">
        <v>474</v>
      </c>
      <c r="AI1376" s="36">
        <v>0</v>
      </c>
      <c r="AJ1376" s="46" t="s">
        <v>134</v>
      </c>
      <c r="AK1376" s="36">
        <v>10</v>
      </c>
      <c r="AL1376" s="47" t="s">
        <v>134</v>
      </c>
      <c r="AM1376" s="43">
        <v>0</v>
      </c>
      <c r="AN1376" s="43">
        <v>0</v>
      </c>
      <c r="AO1376" s="43">
        <v>0</v>
      </c>
      <c r="AP1376" s="43">
        <v>0</v>
      </c>
      <c r="AQ1376" s="76" t="s">
        <v>88</v>
      </c>
      <c r="AR1376" s="36">
        <v>0</v>
      </c>
      <c r="AS1376" s="43">
        <v>0</v>
      </c>
      <c r="AT1376" s="43">
        <v>0</v>
      </c>
      <c r="AU1376" s="43">
        <v>0</v>
      </c>
      <c r="AV1376" s="48">
        <v>0</v>
      </c>
      <c r="AW1376" s="76" t="s">
        <v>88</v>
      </c>
      <c r="AX1376" s="36">
        <v>0</v>
      </c>
      <c r="AY1376" s="43">
        <v>0</v>
      </c>
      <c r="AZ1376" s="43">
        <v>0</v>
      </c>
      <c r="BA1376" s="43">
        <v>0</v>
      </c>
      <c r="BB1376" s="48">
        <v>0</v>
      </c>
      <c r="BC1376" s="76" t="s">
        <v>88</v>
      </c>
      <c r="BD1376" s="36">
        <v>0</v>
      </c>
      <c r="BE1376" s="43">
        <v>0</v>
      </c>
      <c r="BF1376" s="43">
        <v>0</v>
      </c>
      <c r="BG1376" s="43">
        <v>0</v>
      </c>
      <c r="BH1376" s="48">
        <v>0</v>
      </c>
    </row>
    <row r="1377" spans="1:60">
      <c r="A1377" s="43">
        <f t="shared" si="21"/>
        <v>537</v>
      </c>
      <c r="B1377" s="43">
        <v>2021</v>
      </c>
      <c r="C1377" s="55" t="s">
        <v>3468</v>
      </c>
      <c r="D1377" s="58" t="s">
        <v>3469</v>
      </c>
      <c r="F1377" s="57" t="s">
        <v>62</v>
      </c>
      <c r="G1377" s="57" t="s">
        <v>63</v>
      </c>
      <c r="H1377" s="57" t="s">
        <v>1408</v>
      </c>
      <c r="I1377" s="36" t="s">
        <v>3470</v>
      </c>
      <c r="J1377" s="36" t="s">
        <v>3471</v>
      </c>
      <c r="K1377" s="62">
        <v>112.386389</v>
      </c>
      <c r="L1377" s="62">
        <v>25.428333</v>
      </c>
      <c r="M1377" s="36" t="s">
        <v>67</v>
      </c>
      <c r="N1377" s="63" t="s">
        <v>67</v>
      </c>
      <c r="O1377" s="27" t="s">
        <v>68</v>
      </c>
      <c r="P1377" s="36" t="s">
        <v>69</v>
      </c>
      <c r="Q1377" s="36" t="s">
        <v>529</v>
      </c>
      <c r="R1377" s="36" t="s">
        <v>84</v>
      </c>
      <c r="S1377" s="36" t="s">
        <v>3472</v>
      </c>
      <c r="T1377" s="36" t="s">
        <v>3472</v>
      </c>
      <c r="U1377" s="43">
        <v>15289965655</v>
      </c>
      <c r="V1377" s="36">
        <v>0</v>
      </c>
      <c r="W1377" s="36">
        <v>0</v>
      </c>
      <c r="X1377" s="36">
        <v>0</v>
      </c>
      <c r="Y1377" s="36">
        <v>0</v>
      </c>
      <c r="Z1377" s="36">
        <v>0</v>
      </c>
      <c r="AA1377" s="36">
        <v>0</v>
      </c>
      <c r="AB1377" s="36">
        <v>0</v>
      </c>
      <c r="AC1377" s="36">
        <v>0</v>
      </c>
      <c r="AD1377" s="36">
        <v>0</v>
      </c>
      <c r="AE1377" s="47">
        <v>0</v>
      </c>
      <c r="AF1377" s="57" t="s">
        <v>76</v>
      </c>
      <c r="AG1377" s="36">
        <v>0</v>
      </c>
      <c r="AH1377" s="57" t="s">
        <v>67</v>
      </c>
      <c r="AI1377" s="36">
        <v>0</v>
      </c>
      <c r="AJ1377" s="57" t="s">
        <v>67</v>
      </c>
      <c r="AK1377" s="36">
        <v>0</v>
      </c>
      <c r="AL1377" s="69" t="s">
        <v>67</v>
      </c>
      <c r="AM1377" s="43">
        <v>0</v>
      </c>
      <c r="AN1377" s="43">
        <v>0</v>
      </c>
      <c r="AO1377" s="43">
        <v>0</v>
      </c>
      <c r="AP1377" s="43">
        <v>0</v>
      </c>
      <c r="AQ1377" s="77" t="s">
        <v>67</v>
      </c>
      <c r="AR1377" s="36">
        <v>0</v>
      </c>
      <c r="AS1377" s="43">
        <v>0</v>
      </c>
      <c r="AT1377" s="43">
        <v>0</v>
      </c>
      <c r="AU1377" s="43">
        <v>0</v>
      </c>
      <c r="AV1377" s="48">
        <v>0</v>
      </c>
      <c r="AW1377" s="77" t="s">
        <v>67</v>
      </c>
      <c r="AX1377" s="36">
        <v>0</v>
      </c>
      <c r="AY1377" s="43">
        <v>0</v>
      </c>
      <c r="AZ1377" s="43">
        <v>0</v>
      </c>
      <c r="BA1377" s="43">
        <v>0</v>
      </c>
      <c r="BB1377" s="48">
        <v>0</v>
      </c>
      <c r="BC1377" s="77" t="s">
        <v>67</v>
      </c>
      <c r="BD1377" s="36">
        <v>0</v>
      </c>
      <c r="BE1377" s="43">
        <v>0</v>
      </c>
      <c r="BF1377" s="43">
        <v>0</v>
      </c>
      <c r="BG1377" s="43">
        <v>0</v>
      </c>
      <c r="BH1377" s="48">
        <v>0</v>
      </c>
    </row>
    <row r="1378" spans="1:60">
      <c r="A1378" s="43">
        <f t="shared" si="21"/>
        <v>538</v>
      </c>
      <c r="B1378" s="43">
        <v>2021</v>
      </c>
      <c r="C1378" s="55" t="s">
        <v>3473</v>
      </c>
      <c r="D1378" s="44" t="s">
        <v>3474</v>
      </c>
      <c r="F1378" s="57" t="s">
        <v>62</v>
      </c>
      <c r="G1378" s="57" t="s">
        <v>63</v>
      </c>
      <c r="H1378" s="36" t="s">
        <v>101</v>
      </c>
      <c r="I1378" s="36" t="s">
        <v>1409</v>
      </c>
      <c r="J1378" s="36" t="s">
        <v>3475</v>
      </c>
      <c r="K1378" s="62">
        <v>112.218578</v>
      </c>
      <c r="L1378" s="62">
        <v>25.419211</v>
      </c>
      <c r="M1378" s="36" t="s">
        <v>67</v>
      </c>
      <c r="N1378" s="42" t="s">
        <v>67</v>
      </c>
      <c r="O1378" s="27" t="s">
        <v>68</v>
      </c>
      <c r="P1378" s="36" t="s">
        <v>69</v>
      </c>
      <c r="Q1378" s="36" t="s">
        <v>3476</v>
      </c>
      <c r="R1378" s="36" t="s">
        <v>84</v>
      </c>
      <c r="S1378" s="36" t="s">
        <v>3477</v>
      </c>
      <c r="T1378" s="36" t="s">
        <v>3477</v>
      </c>
      <c r="U1378" s="43">
        <v>13874379331</v>
      </c>
      <c r="V1378" s="36">
        <v>0</v>
      </c>
      <c r="W1378" s="36">
        <v>0</v>
      </c>
      <c r="X1378" s="36">
        <v>0</v>
      </c>
      <c r="Y1378" s="36">
        <v>0</v>
      </c>
      <c r="Z1378" s="36">
        <v>0</v>
      </c>
      <c r="AA1378" s="36">
        <v>0</v>
      </c>
      <c r="AB1378" s="36">
        <v>0</v>
      </c>
      <c r="AC1378" s="36">
        <v>0</v>
      </c>
      <c r="AD1378" s="36">
        <v>0</v>
      </c>
      <c r="AE1378" s="47">
        <v>0</v>
      </c>
      <c r="AF1378" s="36" t="s">
        <v>3478</v>
      </c>
      <c r="AG1378" s="36">
        <v>1</v>
      </c>
      <c r="AH1378" s="36" t="s">
        <v>3479</v>
      </c>
      <c r="AI1378" s="36">
        <v>0</v>
      </c>
      <c r="AJ1378" s="46" t="s">
        <v>134</v>
      </c>
      <c r="AK1378" s="36">
        <v>60000</v>
      </c>
      <c r="AL1378" s="47" t="s">
        <v>134</v>
      </c>
      <c r="AM1378" s="43">
        <v>0</v>
      </c>
      <c r="AN1378" s="43">
        <v>0</v>
      </c>
      <c r="AO1378" s="43">
        <v>0</v>
      </c>
      <c r="AP1378" s="43">
        <v>0</v>
      </c>
      <c r="AQ1378" s="76" t="s">
        <v>88</v>
      </c>
      <c r="AR1378" s="36">
        <v>0</v>
      </c>
      <c r="AS1378" s="43">
        <v>0</v>
      </c>
      <c r="AT1378" s="43">
        <v>0</v>
      </c>
      <c r="AU1378" s="43">
        <v>0</v>
      </c>
      <c r="AV1378" s="48">
        <v>0</v>
      </c>
      <c r="AW1378" s="76" t="s">
        <v>88</v>
      </c>
      <c r="AX1378" s="36">
        <v>0</v>
      </c>
      <c r="AY1378" s="43">
        <v>0</v>
      </c>
      <c r="AZ1378" s="43">
        <v>0</v>
      </c>
      <c r="BA1378" s="43">
        <v>0</v>
      </c>
      <c r="BB1378" s="48">
        <v>0</v>
      </c>
      <c r="BC1378" s="76" t="s">
        <v>88</v>
      </c>
      <c r="BD1378" s="36">
        <v>0</v>
      </c>
      <c r="BE1378" s="43">
        <v>0</v>
      </c>
      <c r="BF1378" s="43">
        <v>0</v>
      </c>
      <c r="BG1378" s="43">
        <v>0</v>
      </c>
      <c r="BH1378" s="48">
        <v>0</v>
      </c>
    </row>
    <row r="1379" spans="1:60">
      <c r="A1379" s="43">
        <f t="shared" si="21"/>
        <v>538</v>
      </c>
      <c r="B1379" s="43">
        <v>2021</v>
      </c>
      <c r="C1379" s="55" t="s">
        <v>3473</v>
      </c>
      <c r="D1379" s="44" t="s">
        <v>3474</v>
      </c>
      <c r="F1379" s="57" t="s">
        <v>62</v>
      </c>
      <c r="G1379" s="57" t="s">
        <v>63</v>
      </c>
      <c r="H1379" s="36" t="s">
        <v>101</v>
      </c>
      <c r="I1379" s="36" t="s">
        <v>1409</v>
      </c>
      <c r="J1379" s="36" t="s">
        <v>3475</v>
      </c>
      <c r="K1379" s="62">
        <v>112.218578</v>
      </c>
      <c r="L1379" s="62">
        <v>25.419211</v>
      </c>
      <c r="M1379" s="36" t="s">
        <v>67</v>
      </c>
      <c r="N1379" s="42" t="s">
        <v>67</v>
      </c>
      <c r="O1379" s="27" t="s">
        <v>68</v>
      </c>
      <c r="P1379" s="36" t="s">
        <v>69</v>
      </c>
      <c r="Q1379" s="36" t="s">
        <v>3476</v>
      </c>
      <c r="R1379" s="36" t="s">
        <v>84</v>
      </c>
      <c r="S1379" s="36" t="s">
        <v>3477</v>
      </c>
      <c r="T1379" s="36" t="s">
        <v>3477</v>
      </c>
      <c r="U1379" s="43">
        <v>13874379331</v>
      </c>
      <c r="V1379" s="36">
        <v>0</v>
      </c>
      <c r="W1379" s="36">
        <v>0</v>
      </c>
      <c r="X1379" s="36">
        <v>0</v>
      </c>
      <c r="Y1379" s="36">
        <v>0</v>
      </c>
      <c r="Z1379" s="36">
        <v>0</v>
      </c>
      <c r="AA1379" s="36">
        <v>0</v>
      </c>
      <c r="AB1379" s="36">
        <v>0</v>
      </c>
      <c r="AC1379" s="36">
        <v>0</v>
      </c>
      <c r="AD1379" s="36">
        <v>0</v>
      </c>
      <c r="AE1379" s="47">
        <v>0</v>
      </c>
      <c r="AF1379" s="57" t="s">
        <v>76</v>
      </c>
      <c r="AG1379" s="36">
        <v>0</v>
      </c>
      <c r="AH1379" s="57" t="s">
        <v>67</v>
      </c>
      <c r="AI1379" s="36">
        <v>0</v>
      </c>
      <c r="AJ1379" s="57" t="s">
        <v>67</v>
      </c>
      <c r="AK1379" s="36">
        <v>0</v>
      </c>
      <c r="AL1379" s="69" t="s">
        <v>67</v>
      </c>
      <c r="AM1379" s="43">
        <v>0</v>
      </c>
      <c r="AN1379" s="43">
        <v>0</v>
      </c>
      <c r="AO1379" s="43">
        <v>0</v>
      </c>
      <c r="AP1379" s="43">
        <v>0</v>
      </c>
      <c r="AQ1379" s="77" t="s">
        <v>67</v>
      </c>
      <c r="AR1379" s="36">
        <v>0</v>
      </c>
      <c r="AS1379" s="43">
        <v>0</v>
      </c>
      <c r="AT1379" s="43">
        <v>0</v>
      </c>
      <c r="AU1379" s="43">
        <v>0</v>
      </c>
      <c r="AV1379" s="48">
        <v>0</v>
      </c>
      <c r="AW1379" s="77" t="s">
        <v>67</v>
      </c>
      <c r="AX1379" s="36">
        <v>0</v>
      </c>
      <c r="AY1379" s="43">
        <v>0</v>
      </c>
      <c r="AZ1379" s="43">
        <v>0</v>
      </c>
      <c r="BA1379" s="43">
        <v>0</v>
      </c>
      <c r="BB1379" s="48">
        <v>0</v>
      </c>
      <c r="BC1379" s="77" t="s">
        <v>67</v>
      </c>
      <c r="BD1379" s="36">
        <v>0</v>
      </c>
      <c r="BE1379" s="43">
        <v>0</v>
      </c>
      <c r="BF1379" s="43">
        <v>0</v>
      </c>
      <c r="BG1379" s="43">
        <v>0</v>
      </c>
      <c r="BH1379" s="48">
        <v>0</v>
      </c>
    </row>
    <row r="1380" spans="1:60">
      <c r="A1380" s="43">
        <f t="shared" si="21"/>
        <v>539</v>
      </c>
      <c r="B1380" s="43">
        <v>2021</v>
      </c>
      <c r="C1380" s="55" t="s">
        <v>3480</v>
      </c>
      <c r="D1380" s="44" t="s">
        <v>3481</v>
      </c>
      <c r="F1380" s="57" t="s">
        <v>62</v>
      </c>
      <c r="G1380" s="57" t="s">
        <v>63</v>
      </c>
      <c r="H1380" s="36" t="s">
        <v>101</v>
      </c>
      <c r="I1380" s="36" t="s">
        <v>3482</v>
      </c>
      <c r="J1380" s="36" t="s">
        <v>3483</v>
      </c>
      <c r="K1380" s="62">
        <v>112.390514</v>
      </c>
      <c r="L1380" s="62">
        <v>25.494122</v>
      </c>
      <c r="M1380" s="36" t="s">
        <v>299</v>
      </c>
      <c r="N1380" s="42" t="s">
        <v>3484</v>
      </c>
      <c r="O1380" s="27" t="s">
        <v>68</v>
      </c>
      <c r="P1380" s="36" t="s">
        <v>69</v>
      </c>
      <c r="Q1380" s="36" t="s">
        <v>3485</v>
      </c>
      <c r="R1380" s="36" t="s">
        <v>68</v>
      </c>
      <c r="S1380" s="36" t="s">
        <v>3486</v>
      </c>
      <c r="T1380" s="36" t="s">
        <v>3486</v>
      </c>
      <c r="U1380" s="43">
        <v>18670538888</v>
      </c>
      <c r="V1380" s="36">
        <v>450</v>
      </c>
      <c r="W1380" s="36">
        <v>120</v>
      </c>
      <c r="X1380" s="36">
        <v>0</v>
      </c>
      <c r="Y1380" s="36">
        <v>0</v>
      </c>
      <c r="Z1380" s="36">
        <v>0</v>
      </c>
      <c r="AA1380" s="36">
        <v>0</v>
      </c>
      <c r="AB1380" s="36">
        <v>0</v>
      </c>
      <c r="AC1380" s="46">
        <v>2</v>
      </c>
      <c r="AD1380" s="30">
        <v>36.32</v>
      </c>
      <c r="AE1380" s="47">
        <v>0</v>
      </c>
      <c r="AF1380" s="36" t="s">
        <v>3487</v>
      </c>
      <c r="AG1380" s="36">
        <v>0</v>
      </c>
      <c r="AH1380" s="36" t="s">
        <v>3488</v>
      </c>
      <c r="AI1380" s="36">
        <v>600</v>
      </c>
      <c r="AJ1380" s="46" t="s">
        <v>134</v>
      </c>
      <c r="AK1380" s="36">
        <v>1200</v>
      </c>
      <c r="AL1380" s="47" t="s">
        <v>134</v>
      </c>
      <c r="AM1380" s="43">
        <v>0.190682363636364</v>
      </c>
      <c r="AN1380" s="43">
        <v>0</v>
      </c>
      <c r="AO1380" s="43">
        <v>0</v>
      </c>
      <c r="AP1380" s="43">
        <v>0</v>
      </c>
      <c r="AQ1380" s="76" t="s">
        <v>75</v>
      </c>
      <c r="AR1380" s="36">
        <v>0</v>
      </c>
      <c r="AS1380" s="43">
        <v>0</v>
      </c>
      <c r="AT1380" s="43">
        <v>0</v>
      </c>
      <c r="AU1380" s="43">
        <v>0</v>
      </c>
      <c r="AV1380" s="48">
        <v>0</v>
      </c>
      <c r="AW1380" s="76" t="s">
        <v>75</v>
      </c>
      <c r="AX1380" s="36">
        <v>0</v>
      </c>
      <c r="AY1380" s="36">
        <v>0</v>
      </c>
      <c r="AZ1380" s="36">
        <v>0</v>
      </c>
      <c r="BA1380" s="36">
        <v>0</v>
      </c>
      <c r="BB1380" s="36">
        <v>0</v>
      </c>
      <c r="BC1380" s="76" t="s">
        <v>75</v>
      </c>
      <c r="BD1380" s="36">
        <v>0</v>
      </c>
      <c r="BE1380" s="36">
        <v>0</v>
      </c>
      <c r="BF1380" s="36">
        <v>0</v>
      </c>
      <c r="BG1380" s="36">
        <v>0</v>
      </c>
      <c r="BH1380" s="36">
        <v>0</v>
      </c>
    </row>
    <row r="1381" spans="1:60">
      <c r="A1381" s="43">
        <f t="shared" si="21"/>
        <v>539</v>
      </c>
      <c r="B1381" s="43">
        <v>2021</v>
      </c>
      <c r="C1381" s="55" t="s">
        <v>3480</v>
      </c>
      <c r="D1381" s="44" t="s">
        <v>3481</v>
      </c>
      <c r="F1381" s="57" t="s">
        <v>62</v>
      </c>
      <c r="G1381" s="57" t="s">
        <v>63</v>
      </c>
      <c r="H1381" s="36" t="s">
        <v>101</v>
      </c>
      <c r="I1381" s="36" t="s">
        <v>3482</v>
      </c>
      <c r="J1381" s="36" t="s">
        <v>3483</v>
      </c>
      <c r="K1381" s="62">
        <v>112.390514</v>
      </c>
      <c r="L1381" s="62">
        <v>25.494122</v>
      </c>
      <c r="M1381" s="36" t="s">
        <v>299</v>
      </c>
      <c r="N1381" s="42" t="s">
        <v>3484</v>
      </c>
      <c r="O1381" s="27" t="s">
        <v>68</v>
      </c>
      <c r="P1381" s="36" t="s">
        <v>69</v>
      </c>
      <c r="Q1381" s="36" t="s">
        <v>3485</v>
      </c>
      <c r="R1381" s="36" t="s">
        <v>68</v>
      </c>
      <c r="S1381" s="36" t="s">
        <v>3486</v>
      </c>
      <c r="T1381" s="36" t="s">
        <v>3486</v>
      </c>
      <c r="U1381" s="43">
        <v>18670538888</v>
      </c>
      <c r="V1381" s="36">
        <v>450</v>
      </c>
      <c r="W1381" s="36">
        <v>120</v>
      </c>
      <c r="X1381" s="36">
        <v>0</v>
      </c>
      <c r="Y1381" s="36">
        <v>0</v>
      </c>
      <c r="Z1381" s="36">
        <v>0</v>
      </c>
      <c r="AA1381" s="36">
        <v>0</v>
      </c>
      <c r="AB1381" s="36">
        <v>0</v>
      </c>
      <c r="AC1381" s="46">
        <v>2</v>
      </c>
      <c r="AD1381" s="30">
        <v>36.32</v>
      </c>
      <c r="AE1381" s="47">
        <v>0</v>
      </c>
      <c r="AF1381" s="57" t="s">
        <v>76</v>
      </c>
      <c r="AG1381" s="36">
        <v>0</v>
      </c>
      <c r="AH1381" s="57" t="s">
        <v>67</v>
      </c>
      <c r="AI1381" s="36">
        <v>0</v>
      </c>
      <c r="AJ1381" s="57" t="s">
        <v>67</v>
      </c>
      <c r="AK1381" s="36">
        <v>0</v>
      </c>
      <c r="AL1381" s="69" t="s">
        <v>67</v>
      </c>
      <c r="AM1381" s="43">
        <v>0</v>
      </c>
      <c r="AN1381" s="43">
        <v>0</v>
      </c>
      <c r="AO1381" s="43">
        <v>0</v>
      </c>
      <c r="AP1381" s="43">
        <v>0</v>
      </c>
      <c r="AQ1381" s="57" t="s">
        <v>67</v>
      </c>
      <c r="AR1381" s="36">
        <v>0</v>
      </c>
      <c r="AS1381" s="43">
        <v>0</v>
      </c>
      <c r="AT1381" s="43">
        <v>0</v>
      </c>
      <c r="AU1381" s="43">
        <v>0</v>
      </c>
      <c r="AV1381" s="48">
        <v>0</v>
      </c>
      <c r="AW1381" s="57" t="s">
        <v>67</v>
      </c>
      <c r="AX1381" s="36">
        <v>0</v>
      </c>
      <c r="AY1381" s="43">
        <v>0</v>
      </c>
      <c r="AZ1381" s="43">
        <v>0</v>
      </c>
      <c r="BA1381" s="43">
        <v>0</v>
      </c>
      <c r="BB1381" s="48">
        <v>0</v>
      </c>
      <c r="BC1381" s="57" t="s">
        <v>67</v>
      </c>
      <c r="BD1381" s="36">
        <v>0</v>
      </c>
      <c r="BE1381" s="43">
        <v>0</v>
      </c>
      <c r="BF1381" s="43">
        <v>0</v>
      </c>
      <c r="BG1381" s="43">
        <v>0</v>
      </c>
      <c r="BH1381" s="48">
        <v>0</v>
      </c>
    </row>
    <row r="1382" spans="1:60">
      <c r="A1382" s="43">
        <f t="shared" si="21"/>
        <v>540</v>
      </c>
      <c r="B1382" s="43">
        <v>2021</v>
      </c>
      <c r="C1382" s="55" t="s">
        <v>3489</v>
      </c>
      <c r="D1382" s="44" t="s">
        <v>3490</v>
      </c>
      <c r="F1382" s="57" t="s">
        <v>62</v>
      </c>
      <c r="G1382" s="57" t="s">
        <v>63</v>
      </c>
      <c r="H1382" s="36" t="s">
        <v>101</v>
      </c>
      <c r="I1382" s="36" t="s">
        <v>3491</v>
      </c>
      <c r="J1382" s="36" t="s">
        <v>3492</v>
      </c>
      <c r="K1382" s="62">
        <v>112.219053</v>
      </c>
      <c r="L1382" s="62">
        <v>25.538336</v>
      </c>
      <c r="M1382" s="36" t="s">
        <v>67</v>
      </c>
      <c r="N1382" s="42" t="s">
        <v>67</v>
      </c>
      <c r="O1382" s="27" t="s">
        <v>150</v>
      </c>
      <c r="P1382" s="36" t="s">
        <v>151</v>
      </c>
      <c r="Q1382" s="57" t="s">
        <v>67</v>
      </c>
      <c r="R1382" s="36" t="s">
        <v>152</v>
      </c>
      <c r="S1382" s="36" t="s">
        <v>3493</v>
      </c>
      <c r="T1382" s="36" t="s">
        <v>3493</v>
      </c>
      <c r="U1382" s="43">
        <v>13974670380</v>
      </c>
      <c r="V1382" s="43">
        <v>1200</v>
      </c>
      <c r="W1382" s="36">
        <v>0</v>
      </c>
      <c r="X1382" s="36">
        <v>0</v>
      </c>
      <c r="Y1382" s="36">
        <v>0</v>
      </c>
      <c r="Z1382" s="36">
        <v>0</v>
      </c>
      <c r="AA1382" s="36">
        <v>0</v>
      </c>
      <c r="AB1382" s="36">
        <v>0</v>
      </c>
      <c r="AC1382" s="46">
        <v>180</v>
      </c>
      <c r="AD1382" s="36">
        <v>0</v>
      </c>
      <c r="AE1382" s="48">
        <v>15</v>
      </c>
      <c r="AF1382" s="36" t="s">
        <v>154</v>
      </c>
      <c r="AG1382" s="36">
        <v>0</v>
      </c>
      <c r="AH1382" s="36" t="s">
        <v>762</v>
      </c>
      <c r="AI1382" s="36">
        <v>2600</v>
      </c>
      <c r="AJ1382" s="46" t="s">
        <v>156</v>
      </c>
      <c r="AK1382" s="36">
        <v>3000</v>
      </c>
      <c r="AL1382" s="47" t="s">
        <v>156</v>
      </c>
      <c r="AM1382" s="43">
        <v>17.6664484848485</v>
      </c>
      <c r="AN1382" s="43">
        <v>96.4363636363636</v>
      </c>
      <c r="AO1382" s="43">
        <v>64.2909090909091</v>
      </c>
      <c r="AP1382" s="43">
        <v>26.630303030303</v>
      </c>
      <c r="AQ1382" s="57" t="s">
        <v>121</v>
      </c>
      <c r="AR1382" s="36">
        <v>0</v>
      </c>
      <c r="AS1382" s="43">
        <v>17.6664484848485</v>
      </c>
      <c r="AT1382" s="43">
        <v>96.4363636363636</v>
      </c>
      <c r="AU1382" s="43">
        <v>64.2909090909091</v>
      </c>
      <c r="AV1382" s="78">
        <v>26.630303030303</v>
      </c>
      <c r="AW1382" s="57" t="s">
        <v>121</v>
      </c>
      <c r="AX1382" s="36">
        <v>0</v>
      </c>
      <c r="AY1382" s="43">
        <v>17.6664484848485</v>
      </c>
      <c r="AZ1382" s="43">
        <v>96.4363636363636</v>
      </c>
      <c r="BA1382" s="43">
        <v>64.2909090909091</v>
      </c>
      <c r="BB1382" s="78">
        <v>26.630303030303</v>
      </c>
      <c r="BC1382" s="57" t="s">
        <v>121</v>
      </c>
      <c r="BD1382" s="36">
        <v>0</v>
      </c>
      <c r="BE1382" s="43">
        <v>17.6664484848485</v>
      </c>
      <c r="BF1382" s="43">
        <v>96.4363636363636</v>
      </c>
      <c r="BG1382" s="43">
        <v>64.2909090909091</v>
      </c>
      <c r="BH1382" s="78">
        <v>26.630303030303</v>
      </c>
    </row>
    <row r="1383" spans="1:60">
      <c r="A1383" s="43">
        <f t="shared" si="21"/>
        <v>540</v>
      </c>
      <c r="B1383" s="43">
        <v>2021</v>
      </c>
      <c r="C1383" s="55" t="s">
        <v>3489</v>
      </c>
      <c r="D1383" s="44" t="s">
        <v>3490</v>
      </c>
      <c r="F1383" s="57" t="s">
        <v>62</v>
      </c>
      <c r="G1383" s="57" t="s">
        <v>63</v>
      </c>
      <c r="H1383" s="36" t="s">
        <v>101</v>
      </c>
      <c r="I1383" s="36" t="s">
        <v>3491</v>
      </c>
      <c r="J1383" s="36" t="s">
        <v>3492</v>
      </c>
      <c r="K1383" s="62">
        <v>112.219053</v>
      </c>
      <c r="L1383" s="62">
        <v>25.538336</v>
      </c>
      <c r="M1383" s="36" t="s">
        <v>67</v>
      </c>
      <c r="N1383" s="42" t="s">
        <v>67</v>
      </c>
      <c r="O1383" s="27" t="s">
        <v>150</v>
      </c>
      <c r="P1383" s="36" t="s">
        <v>151</v>
      </c>
      <c r="Q1383" s="57" t="s">
        <v>67</v>
      </c>
      <c r="R1383" s="36" t="s">
        <v>152</v>
      </c>
      <c r="S1383" s="36" t="s">
        <v>3493</v>
      </c>
      <c r="T1383" s="36" t="s">
        <v>3493</v>
      </c>
      <c r="U1383" s="43">
        <v>13974670380</v>
      </c>
      <c r="V1383" s="43">
        <v>1200</v>
      </c>
      <c r="W1383" s="36">
        <v>0</v>
      </c>
      <c r="X1383" s="36">
        <v>0</v>
      </c>
      <c r="Y1383" s="36">
        <v>0</v>
      </c>
      <c r="Z1383" s="36">
        <v>0</v>
      </c>
      <c r="AA1383" s="36">
        <v>0</v>
      </c>
      <c r="AB1383" s="36">
        <v>0</v>
      </c>
      <c r="AC1383" s="46">
        <v>180</v>
      </c>
      <c r="AD1383" s="36">
        <v>0</v>
      </c>
      <c r="AE1383" s="48">
        <v>15</v>
      </c>
      <c r="AF1383" s="36" t="s">
        <v>421</v>
      </c>
      <c r="AG1383" s="36">
        <v>0</v>
      </c>
      <c r="AH1383" s="36" t="s">
        <v>762</v>
      </c>
      <c r="AI1383" s="36">
        <v>2600</v>
      </c>
      <c r="AJ1383" s="46" t="s">
        <v>156</v>
      </c>
      <c r="AK1383" s="36">
        <v>3000</v>
      </c>
      <c r="AL1383" s="47" t="s">
        <v>156</v>
      </c>
      <c r="AM1383" s="43">
        <v>2.81493333333333</v>
      </c>
      <c r="AN1383" s="43">
        <v>0</v>
      </c>
      <c r="AO1383" s="43">
        <v>0</v>
      </c>
      <c r="AP1383" s="43">
        <v>0</v>
      </c>
      <c r="AQ1383" s="57" t="s">
        <v>121</v>
      </c>
      <c r="AR1383" s="36">
        <v>0</v>
      </c>
      <c r="AS1383" s="43">
        <v>2.81493333333333</v>
      </c>
      <c r="AT1383" s="43">
        <v>0</v>
      </c>
      <c r="AU1383" s="43">
        <v>0</v>
      </c>
      <c r="AV1383" s="43">
        <v>0</v>
      </c>
      <c r="AW1383" s="57" t="s">
        <v>121</v>
      </c>
      <c r="AX1383" s="36">
        <v>0</v>
      </c>
      <c r="AY1383" s="43">
        <v>2.81493333333333</v>
      </c>
      <c r="AZ1383" s="43">
        <v>0</v>
      </c>
      <c r="BA1383" s="43">
        <v>0</v>
      </c>
      <c r="BB1383" s="43">
        <v>0</v>
      </c>
      <c r="BC1383" s="57" t="s">
        <v>121</v>
      </c>
      <c r="BD1383" s="36">
        <v>0</v>
      </c>
      <c r="BE1383" s="43">
        <v>2.81493333333333</v>
      </c>
      <c r="BF1383" s="43">
        <v>0</v>
      </c>
      <c r="BG1383" s="43">
        <v>0</v>
      </c>
      <c r="BH1383" s="43">
        <v>0</v>
      </c>
    </row>
    <row r="1384" spans="1:60">
      <c r="A1384" s="43">
        <f t="shared" si="21"/>
        <v>540</v>
      </c>
      <c r="B1384" s="43">
        <v>2021</v>
      </c>
      <c r="C1384" s="55" t="s">
        <v>3489</v>
      </c>
      <c r="D1384" s="44" t="s">
        <v>3490</v>
      </c>
      <c r="F1384" s="57" t="s">
        <v>62</v>
      </c>
      <c r="G1384" s="57" t="s">
        <v>63</v>
      </c>
      <c r="H1384" s="36" t="s">
        <v>101</v>
      </c>
      <c r="I1384" s="36" t="s">
        <v>3491</v>
      </c>
      <c r="J1384" s="36" t="s">
        <v>3492</v>
      </c>
      <c r="K1384" s="62">
        <v>112.219053</v>
      </c>
      <c r="L1384" s="62">
        <v>25.538336</v>
      </c>
      <c r="M1384" s="36" t="s">
        <v>67</v>
      </c>
      <c r="N1384" s="42" t="s">
        <v>67</v>
      </c>
      <c r="O1384" s="27" t="s">
        <v>150</v>
      </c>
      <c r="P1384" s="36" t="s">
        <v>151</v>
      </c>
      <c r="Q1384" s="57" t="s">
        <v>67</v>
      </c>
      <c r="R1384" s="36" t="s">
        <v>152</v>
      </c>
      <c r="S1384" s="36" t="s">
        <v>3493</v>
      </c>
      <c r="T1384" s="36" t="s">
        <v>3493</v>
      </c>
      <c r="U1384" s="43">
        <v>13974670380</v>
      </c>
      <c r="V1384" s="43">
        <v>1200</v>
      </c>
      <c r="W1384" s="36">
        <v>0</v>
      </c>
      <c r="X1384" s="36">
        <v>0</v>
      </c>
      <c r="Y1384" s="36">
        <v>0</v>
      </c>
      <c r="Z1384" s="36">
        <v>0</v>
      </c>
      <c r="AA1384" s="36">
        <v>0</v>
      </c>
      <c r="AB1384" s="36">
        <v>0</v>
      </c>
      <c r="AC1384" s="46">
        <v>180</v>
      </c>
      <c r="AD1384" s="36">
        <v>0</v>
      </c>
      <c r="AE1384" s="48">
        <v>15</v>
      </c>
      <c r="AF1384" s="57" t="s">
        <v>76</v>
      </c>
      <c r="AG1384" s="36">
        <v>0</v>
      </c>
      <c r="AH1384" s="57" t="s">
        <v>67</v>
      </c>
      <c r="AI1384" s="36">
        <v>0</v>
      </c>
      <c r="AJ1384" s="57" t="s">
        <v>67</v>
      </c>
      <c r="AK1384" s="36">
        <v>0</v>
      </c>
      <c r="AL1384" s="69" t="s">
        <v>67</v>
      </c>
      <c r="AM1384" s="43">
        <v>0</v>
      </c>
      <c r="AN1384" s="43">
        <v>0</v>
      </c>
      <c r="AO1384" s="43">
        <v>0</v>
      </c>
      <c r="AP1384" s="43">
        <v>0</v>
      </c>
      <c r="AQ1384" s="57" t="s">
        <v>158</v>
      </c>
      <c r="AR1384" s="36">
        <v>0</v>
      </c>
      <c r="AS1384" s="43">
        <v>0</v>
      </c>
      <c r="AT1384" s="43">
        <v>0</v>
      </c>
      <c r="AU1384" s="43">
        <v>0</v>
      </c>
      <c r="AV1384" s="48">
        <v>0</v>
      </c>
      <c r="AW1384" s="57" t="s">
        <v>158</v>
      </c>
      <c r="AX1384" s="36">
        <v>0</v>
      </c>
      <c r="AY1384" s="43">
        <v>0</v>
      </c>
      <c r="AZ1384" s="43">
        <v>0</v>
      </c>
      <c r="BA1384" s="43">
        <v>0</v>
      </c>
      <c r="BB1384" s="48">
        <v>0</v>
      </c>
      <c r="BC1384" s="57" t="s">
        <v>158</v>
      </c>
      <c r="BD1384" s="36">
        <v>0</v>
      </c>
      <c r="BE1384" s="43">
        <v>0</v>
      </c>
      <c r="BF1384" s="43">
        <v>0</v>
      </c>
      <c r="BG1384" s="43">
        <v>0</v>
      </c>
      <c r="BH1384" s="48">
        <v>0</v>
      </c>
    </row>
    <row r="1385" spans="1:60">
      <c r="A1385" s="43">
        <f t="shared" si="21"/>
        <v>541</v>
      </c>
      <c r="B1385" s="43">
        <v>2021</v>
      </c>
      <c r="C1385" s="55" t="s">
        <v>3494</v>
      </c>
      <c r="D1385" s="58" t="s">
        <v>3495</v>
      </c>
      <c r="F1385" s="57" t="s">
        <v>62</v>
      </c>
      <c r="G1385" s="57" t="s">
        <v>63</v>
      </c>
      <c r="H1385" s="57" t="s">
        <v>1408</v>
      </c>
      <c r="I1385" s="36" t="s">
        <v>3482</v>
      </c>
      <c r="J1385" s="36" t="s">
        <v>3496</v>
      </c>
      <c r="K1385" s="62">
        <v>112.396944</v>
      </c>
      <c r="L1385" s="62">
        <v>25.475001</v>
      </c>
      <c r="M1385" s="36" t="s">
        <v>67</v>
      </c>
      <c r="N1385" s="63" t="s">
        <v>67</v>
      </c>
      <c r="O1385" s="27" t="s">
        <v>369</v>
      </c>
      <c r="P1385" s="36" t="s">
        <v>370</v>
      </c>
      <c r="Q1385" s="57" t="s">
        <v>67</v>
      </c>
      <c r="R1385" s="36" t="s">
        <v>84</v>
      </c>
      <c r="S1385" s="36" t="s">
        <v>3497</v>
      </c>
      <c r="T1385" s="36" t="s">
        <v>3498</v>
      </c>
      <c r="U1385" s="43">
        <v>13657465082</v>
      </c>
      <c r="V1385" s="36">
        <v>0</v>
      </c>
      <c r="W1385" s="36">
        <v>0</v>
      </c>
      <c r="X1385" s="36">
        <v>0</v>
      </c>
      <c r="Y1385" s="36">
        <v>0</v>
      </c>
      <c r="Z1385" s="36">
        <v>0</v>
      </c>
      <c r="AA1385" s="36">
        <v>0</v>
      </c>
      <c r="AB1385" s="36">
        <v>0</v>
      </c>
      <c r="AC1385" s="36">
        <v>0</v>
      </c>
      <c r="AD1385" s="36">
        <v>0</v>
      </c>
      <c r="AE1385" s="47">
        <v>0</v>
      </c>
      <c r="AF1385" s="36" t="s">
        <v>738</v>
      </c>
      <c r="AG1385" s="36">
        <v>0</v>
      </c>
      <c r="AH1385" s="36" t="s">
        <v>2176</v>
      </c>
      <c r="AI1385" s="36">
        <v>0</v>
      </c>
      <c r="AJ1385" s="46" t="s">
        <v>134</v>
      </c>
      <c r="AK1385" s="36">
        <v>10</v>
      </c>
      <c r="AL1385" s="47" t="s">
        <v>134</v>
      </c>
      <c r="AM1385" s="43">
        <v>0</v>
      </c>
      <c r="AN1385" s="43">
        <v>0</v>
      </c>
      <c r="AO1385" s="43">
        <v>0</v>
      </c>
      <c r="AP1385" s="43">
        <v>0</v>
      </c>
      <c r="AQ1385" s="76" t="s">
        <v>88</v>
      </c>
      <c r="AR1385" s="36">
        <v>0</v>
      </c>
      <c r="AS1385" s="43">
        <v>0</v>
      </c>
      <c r="AT1385" s="43">
        <v>0</v>
      </c>
      <c r="AU1385" s="43">
        <v>0</v>
      </c>
      <c r="AV1385" s="48">
        <v>0</v>
      </c>
      <c r="AW1385" s="76" t="s">
        <v>88</v>
      </c>
      <c r="AX1385" s="36">
        <v>0</v>
      </c>
      <c r="AY1385" s="43">
        <v>0</v>
      </c>
      <c r="AZ1385" s="43">
        <v>0</v>
      </c>
      <c r="BA1385" s="43">
        <v>0</v>
      </c>
      <c r="BB1385" s="48">
        <v>0</v>
      </c>
      <c r="BC1385" s="76" t="s">
        <v>88</v>
      </c>
      <c r="BD1385" s="36">
        <v>0</v>
      </c>
      <c r="BE1385" s="43">
        <v>0</v>
      </c>
      <c r="BF1385" s="43">
        <v>0</v>
      </c>
      <c r="BG1385" s="43">
        <v>0</v>
      </c>
      <c r="BH1385" s="48">
        <v>0</v>
      </c>
    </row>
    <row r="1386" spans="1:60">
      <c r="A1386" s="43">
        <f t="shared" si="21"/>
        <v>541</v>
      </c>
      <c r="B1386" s="43">
        <v>2021</v>
      </c>
      <c r="C1386" s="55" t="s">
        <v>3494</v>
      </c>
      <c r="D1386" s="58" t="s">
        <v>3495</v>
      </c>
      <c r="F1386" s="57" t="s">
        <v>62</v>
      </c>
      <c r="G1386" s="57" t="s">
        <v>63</v>
      </c>
      <c r="H1386" s="57" t="s">
        <v>1408</v>
      </c>
      <c r="I1386" s="36" t="s">
        <v>3482</v>
      </c>
      <c r="J1386" s="36" t="s">
        <v>3496</v>
      </c>
      <c r="K1386" s="62">
        <v>112.396944</v>
      </c>
      <c r="L1386" s="62">
        <v>25.475001</v>
      </c>
      <c r="M1386" s="36" t="s">
        <v>67</v>
      </c>
      <c r="N1386" s="63" t="s">
        <v>67</v>
      </c>
      <c r="O1386" s="27" t="s">
        <v>369</v>
      </c>
      <c r="P1386" s="36" t="s">
        <v>370</v>
      </c>
      <c r="Q1386" s="57" t="s">
        <v>67</v>
      </c>
      <c r="R1386" s="36" t="s">
        <v>84</v>
      </c>
      <c r="S1386" s="36" t="s">
        <v>3497</v>
      </c>
      <c r="T1386" s="36" t="s">
        <v>3498</v>
      </c>
      <c r="U1386" s="43">
        <v>13657465082</v>
      </c>
      <c r="V1386" s="36">
        <v>0</v>
      </c>
      <c r="W1386" s="36">
        <v>0</v>
      </c>
      <c r="X1386" s="36">
        <v>0</v>
      </c>
      <c r="Y1386" s="36">
        <v>0</v>
      </c>
      <c r="Z1386" s="36">
        <v>0</v>
      </c>
      <c r="AA1386" s="36">
        <v>0</v>
      </c>
      <c r="AB1386" s="36">
        <v>0</v>
      </c>
      <c r="AC1386" s="36">
        <v>0</v>
      </c>
      <c r="AD1386" s="36">
        <v>0</v>
      </c>
      <c r="AE1386" s="47">
        <v>0</v>
      </c>
      <c r="AF1386" s="57" t="s">
        <v>76</v>
      </c>
      <c r="AG1386" s="36">
        <v>0</v>
      </c>
      <c r="AH1386" s="57" t="s">
        <v>67</v>
      </c>
      <c r="AI1386" s="36">
        <v>0</v>
      </c>
      <c r="AJ1386" s="57" t="s">
        <v>67</v>
      </c>
      <c r="AK1386" s="36">
        <v>0</v>
      </c>
      <c r="AL1386" s="69" t="s">
        <v>67</v>
      </c>
      <c r="AM1386" s="43">
        <v>0</v>
      </c>
      <c r="AN1386" s="43">
        <v>0</v>
      </c>
      <c r="AO1386" s="43">
        <v>0</v>
      </c>
      <c r="AP1386" s="43">
        <v>0</v>
      </c>
      <c r="AQ1386" s="77" t="s">
        <v>67</v>
      </c>
      <c r="AR1386" s="36">
        <v>0</v>
      </c>
      <c r="AS1386" s="43">
        <v>0</v>
      </c>
      <c r="AT1386" s="43">
        <v>0</v>
      </c>
      <c r="AU1386" s="43">
        <v>0</v>
      </c>
      <c r="AV1386" s="48">
        <v>0</v>
      </c>
      <c r="AW1386" s="77" t="s">
        <v>67</v>
      </c>
      <c r="AX1386" s="36">
        <v>0</v>
      </c>
      <c r="AY1386" s="43">
        <v>0</v>
      </c>
      <c r="AZ1386" s="43">
        <v>0</v>
      </c>
      <c r="BA1386" s="43">
        <v>0</v>
      </c>
      <c r="BB1386" s="48">
        <v>0</v>
      </c>
      <c r="BC1386" s="77" t="s">
        <v>67</v>
      </c>
      <c r="BD1386" s="36">
        <v>0</v>
      </c>
      <c r="BE1386" s="43">
        <v>0</v>
      </c>
      <c r="BF1386" s="43">
        <v>0</v>
      </c>
      <c r="BG1386" s="43">
        <v>0</v>
      </c>
      <c r="BH1386" s="48">
        <v>0</v>
      </c>
    </row>
    <row r="1387" spans="1:60">
      <c r="A1387" s="43">
        <f t="shared" si="21"/>
        <v>542</v>
      </c>
      <c r="B1387" s="43">
        <v>2021</v>
      </c>
      <c r="C1387" s="55" t="s">
        <v>3499</v>
      </c>
      <c r="D1387" s="58" t="s">
        <v>3500</v>
      </c>
      <c r="F1387" s="57" t="s">
        <v>62</v>
      </c>
      <c r="G1387" s="57" t="s">
        <v>63</v>
      </c>
      <c r="H1387" s="57" t="s">
        <v>1408</v>
      </c>
      <c r="I1387" s="36" t="s">
        <v>3501</v>
      </c>
      <c r="J1387" s="36" t="s">
        <v>3502</v>
      </c>
      <c r="K1387" s="62">
        <v>112.109444</v>
      </c>
      <c r="L1387" s="62">
        <v>25.518056</v>
      </c>
      <c r="M1387" s="36" t="s">
        <v>67</v>
      </c>
      <c r="N1387" s="63" t="s">
        <v>67</v>
      </c>
      <c r="O1387" s="27" t="s">
        <v>728</v>
      </c>
      <c r="P1387" s="36" t="s">
        <v>729</v>
      </c>
      <c r="Q1387" s="57" t="s">
        <v>67</v>
      </c>
      <c r="R1387" s="36" t="s">
        <v>84</v>
      </c>
      <c r="S1387" s="36" t="s">
        <v>3503</v>
      </c>
      <c r="T1387" s="36" t="s">
        <v>3503</v>
      </c>
      <c r="U1387" s="43">
        <v>15274675118</v>
      </c>
      <c r="V1387" s="36">
        <v>0</v>
      </c>
      <c r="W1387" s="36">
        <v>0</v>
      </c>
      <c r="X1387" s="36">
        <v>0</v>
      </c>
      <c r="Y1387" s="36">
        <v>0</v>
      </c>
      <c r="Z1387" s="36">
        <v>0</v>
      </c>
      <c r="AA1387" s="36">
        <v>0</v>
      </c>
      <c r="AB1387" s="36">
        <v>0</v>
      </c>
      <c r="AC1387" s="36">
        <v>0</v>
      </c>
      <c r="AD1387" s="36">
        <v>0</v>
      </c>
      <c r="AE1387" s="47">
        <v>0</v>
      </c>
      <c r="AF1387" s="36" t="s">
        <v>869</v>
      </c>
      <c r="AG1387" s="36">
        <v>0</v>
      </c>
      <c r="AH1387" s="57" t="s">
        <v>2753</v>
      </c>
      <c r="AI1387" s="36">
        <v>0</v>
      </c>
      <c r="AJ1387" s="46" t="s">
        <v>74</v>
      </c>
      <c r="AK1387" s="36">
        <v>10</v>
      </c>
      <c r="AL1387" s="47" t="s">
        <v>74</v>
      </c>
      <c r="AM1387" s="43">
        <v>0</v>
      </c>
      <c r="AN1387" s="43">
        <v>0</v>
      </c>
      <c r="AO1387" s="43">
        <v>0</v>
      </c>
      <c r="AP1387" s="43">
        <v>0</v>
      </c>
      <c r="AQ1387" s="76" t="s">
        <v>88</v>
      </c>
      <c r="AR1387" s="36">
        <v>0</v>
      </c>
      <c r="AS1387" s="43">
        <v>0</v>
      </c>
      <c r="AT1387" s="43">
        <v>0</v>
      </c>
      <c r="AU1387" s="43">
        <v>0</v>
      </c>
      <c r="AV1387" s="48">
        <v>0</v>
      </c>
      <c r="AW1387" s="76" t="s">
        <v>88</v>
      </c>
      <c r="AX1387" s="36">
        <v>0</v>
      </c>
      <c r="AY1387" s="43">
        <v>0</v>
      </c>
      <c r="AZ1387" s="43">
        <v>0</v>
      </c>
      <c r="BA1387" s="43">
        <v>0</v>
      </c>
      <c r="BB1387" s="48">
        <v>0</v>
      </c>
      <c r="BC1387" s="76" t="s">
        <v>88</v>
      </c>
      <c r="BD1387" s="36">
        <v>0</v>
      </c>
      <c r="BE1387" s="43">
        <v>0</v>
      </c>
      <c r="BF1387" s="43">
        <v>0</v>
      </c>
      <c r="BG1387" s="43">
        <v>0</v>
      </c>
      <c r="BH1387" s="48">
        <v>0</v>
      </c>
    </row>
    <row r="1388" spans="1:60">
      <c r="A1388" s="43">
        <f t="shared" si="21"/>
        <v>542</v>
      </c>
      <c r="B1388" s="43">
        <v>2021</v>
      </c>
      <c r="C1388" s="55" t="s">
        <v>3499</v>
      </c>
      <c r="D1388" s="58" t="s">
        <v>3500</v>
      </c>
      <c r="F1388" s="57" t="s">
        <v>62</v>
      </c>
      <c r="G1388" s="57" t="s">
        <v>63</v>
      </c>
      <c r="H1388" s="57" t="s">
        <v>1408</v>
      </c>
      <c r="I1388" s="36" t="s">
        <v>3501</v>
      </c>
      <c r="J1388" s="36" t="s">
        <v>3502</v>
      </c>
      <c r="K1388" s="62">
        <v>112.109444</v>
      </c>
      <c r="L1388" s="62">
        <v>25.518056</v>
      </c>
      <c r="M1388" s="36" t="s">
        <v>67</v>
      </c>
      <c r="N1388" s="63" t="s">
        <v>67</v>
      </c>
      <c r="O1388" s="27" t="s">
        <v>728</v>
      </c>
      <c r="P1388" s="36" t="s">
        <v>729</v>
      </c>
      <c r="Q1388" s="57" t="s">
        <v>67</v>
      </c>
      <c r="R1388" s="36" t="s">
        <v>84</v>
      </c>
      <c r="S1388" s="36" t="s">
        <v>3503</v>
      </c>
      <c r="T1388" s="36" t="s">
        <v>3503</v>
      </c>
      <c r="U1388" s="43">
        <v>15274675118</v>
      </c>
      <c r="V1388" s="36">
        <v>0</v>
      </c>
      <c r="W1388" s="36">
        <v>0</v>
      </c>
      <c r="X1388" s="36">
        <v>0</v>
      </c>
      <c r="Y1388" s="36">
        <v>0</v>
      </c>
      <c r="Z1388" s="36">
        <v>0</v>
      </c>
      <c r="AA1388" s="36">
        <v>0</v>
      </c>
      <c r="AB1388" s="36">
        <v>0</v>
      </c>
      <c r="AC1388" s="36">
        <v>0</v>
      </c>
      <c r="AD1388" s="36">
        <v>0</v>
      </c>
      <c r="AE1388" s="47">
        <v>0</v>
      </c>
      <c r="AF1388" s="57" t="s">
        <v>76</v>
      </c>
      <c r="AG1388" s="36">
        <v>0</v>
      </c>
      <c r="AH1388" s="57" t="s">
        <v>67</v>
      </c>
      <c r="AI1388" s="36">
        <v>0</v>
      </c>
      <c r="AJ1388" s="57" t="s">
        <v>67</v>
      </c>
      <c r="AK1388" s="36">
        <v>0</v>
      </c>
      <c r="AL1388" s="69" t="s">
        <v>67</v>
      </c>
      <c r="AM1388" s="43">
        <v>0</v>
      </c>
      <c r="AN1388" s="43">
        <v>0</v>
      </c>
      <c r="AO1388" s="43">
        <v>0</v>
      </c>
      <c r="AP1388" s="43">
        <v>0</v>
      </c>
      <c r="AQ1388" s="77" t="s">
        <v>67</v>
      </c>
      <c r="AR1388" s="36">
        <v>0</v>
      </c>
      <c r="AS1388" s="43">
        <v>0</v>
      </c>
      <c r="AT1388" s="43">
        <v>0</v>
      </c>
      <c r="AU1388" s="43">
        <v>0</v>
      </c>
      <c r="AV1388" s="48">
        <v>0</v>
      </c>
      <c r="AW1388" s="77" t="s">
        <v>67</v>
      </c>
      <c r="AX1388" s="36">
        <v>0</v>
      </c>
      <c r="AY1388" s="43">
        <v>0</v>
      </c>
      <c r="AZ1388" s="43">
        <v>0</v>
      </c>
      <c r="BA1388" s="43">
        <v>0</v>
      </c>
      <c r="BB1388" s="48">
        <v>0</v>
      </c>
      <c r="BC1388" s="77" t="s">
        <v>67</v>
      </c>
      <c r="BD1388" s="36">
        <v>0</v>
      </c>
      <c r="BE1388" s="43">
        <v>0</v>
      </c>
      <c r="BF1388" s="43">
        <v>0</v>
      </c>
      <c r="BG1388" s="43">
        <v>0</v>
      </c>
      <c r="BH1388" s="48">
        <v>0</v>
      </c>
    </row>
    <row r="1389" spans="1:60">
      <c r="A1389" s="43">
        <f t="shared" si="21"/>
        <v>543</v>
      </c>
      <c r="B1389" s="43">
        <v>2021</v>
      </c>
      <c r="C1389" s="55" t="s">
        <v>3504</v>
      </c>
      <c r="D1389" s="58" t="s">
        <v>3505</v>
      </c>
      <c r="F1389" s="57" t="s">
        <v>62</v>
      </c>
      <c r="G1389" s="57" t="s">
        <v>63</v>
      </c>
      <c r="H1389" s="57" t="s">
        <v>1408</v>
      </c>
      <c r="I1389" s="36" t="s">
        <v>3501</v>
      </c>
      <c r="J1389" s="36" t="s">
        <v>3506</v>
      </c>
      <c r="K1389" s="62">
        <v>112.112222</v>
      </c>
      <c r="L1389" s="62">
        <v>25.512501</v>
      </c>
      <c r="M1389" s="36" t="s">
        <v>67</v>
      </c>
      <c r="N1389" s="63" t="s">
        <v>67</v>
      </c>
      <c r="O1389" s="27" t="s">
        <v>68</v>
      </c>
      <c r="P1389" s="36" t="s">
        <v>69</v>
      </c>
      <c r="Q1389" s="36" t="s">
        <v>130</v>
      </c>
      <c r="R1389" s="36" t="s">
        <v>84</v>
      </c>
      <c r="S1389" s="36" t="s">
        <v>3507</v>
      </c>
      <c r="T1389" s="36" t="s">
        <v>3507</v>
      </c>
      <c r="U1389" s="43">
        <v>15807479388</v>
      </c>
      <c r="V1389" s="36">
        <v>0</v>
      </c>
      <c r="W1389" s="36">
        <v>0</v>
      </c>
      <c r="X1389" s="36">
        <v>0</v>
      </c>
      <c r="Y1389" s="36">
        <v>0</v>
      </c>
      <c r="Z1389" s="36">
        <v>0</v>
      </c>
      <c r="AA1389" s="36">
        <v>0</v>
      </c>
      <c r="AB1389" s="36">
        <v>0</v>
      </c>
      <c r="AC1389" s="36">
        <v>0</v>
      </c>
      <c r="AD1389" s="36">
        <v>0</v>
      </c>
      <c r="AE1389" s="47">
        <v>0</v>
      </c>
      <c r="AF1389" s="36" t="s">
        <v>132</v>
      </c>
      <c r="AG1389" s="36">
        <v>0</v>
      </c>
      <c r="AH1389" s="36" t="s">
        <v>244</v>
      </c>
      <c r="AI1389" s="36">
        <v>0</v>
      </c>
      <c r="AJ1389" s="46" t="s">
        <v>134</v>
      </c>
      <c r="AK1389" s="36">
        <v>10</v>
      </c>
      <c r="AL1389" s="47" t="s">
        <v>134</v>
      </c>
      <c r="AM1389" s="43">
        <v>0</v>
      </c>
      <c r="AN1389" s="43">
        <v>0</v>
      </c>
      <c r="AO1389" s="43">
        <v>0</v>
      </c>
      <c r="AP1389" s="43">
        <v>0</v>
      </c>
      <c r="AQ1389" s="76" t="s">
        <v>88</v>
      </c>
      <c r="AR1389" s="36">
        <v>0</v>
      </c>
      <c r="AS1389" s="43">
        <v>0</v>
      </c>
      <c r="AT1389" s="43">
        <v>0</v>
      </c>
      <c r="AU1389" s="43">
        <v>0</v>
      </c>
      <c r="AV1389" s="48">
        <v>0</v>
      </c>
      <c r="AW1389" s="76" t="s">
        <v>88</v>
      </c>
      <c r="AX1389" s="36">
        <v>0</v>
      </c>
      <c r="AY1389" s="43">
        <v>0</v>
      </c>
      <c r="AZ1389" s="43">
        <v>0</v>
      </c>
      <c r="BA1389" s="43">
        <v>0</v>
      </c>
      <c r="BB1389" s="48">
        <v>0</v>
      </c>
      <c r="BC1389" s="76" t="s">
        <v>88</v>
      </c>
      <c r="BD1389" s="36">
        <v>0</v>
      </c>
      <c r="BE1389" s="43">
        <v>0</v>
      </c>
      <c r="BF1389" s="43">
        <v>0</v>
      </c>
      <c r="BG1389" s="43">
        <v>0</v>
      </c>
      <c r="BH1389" s="48">
        <v>0</v>
      </c>
    </row>
    <row r="1390" spans="1:60">
      <c r="A1390" s="43">
        <f t="shared" si="21"/>
        <v>543</v>
      </c>
      <c r="B1390" s="43">
        <v>2021</v>
      </c>
      <c r="C1390" s="55" t="s">
        <v>3504</v>
      </c>
      <c r="D1390" s="58" t="s">
        <v>3505</v>
      </c>
      <c r="F1390" s="57" t="s">
        <v>62</v>
      </c>
      <c r="G1390" s="57" t="s">
        <v>63</v>
      </c>
      <c r="H1390" s="57" t="s">
        <v>1408</v>
      </c>
      <c r="I1390" s="36" t="s">
        <v>3501</v>
      </c>
      <c r="J1390" s="36" t="s">
        <v>3506</v>
      </c>
      <c r="K1390" s="62">
        <v>112.112222</v>
      </c>
      <c r="L1390" s="62">
        <v>25.512501</v>
      </c>
      <c r="M1390" s="36" t="s">
        <v>67</v>
      </c>
      <c r="N1390" s="63" t="s">
        <v>67</v>
      </c>
      <c r="O1390" s="27" t="s">
        <v>68</v>
      </c>
      <c r="P1390" s="36" t="s">
        <v>69</v>
      </c>
      <c r="Q1390" s="36" t="s">
        <v>130</v>
      </c>
      <c r="R1390" s="36" t="s">
        <v>84</v>
      </c>
      <c r="S1390" s="36" t="s">
        <v>3507</v>
      </c>
      <c r="T1390" s="36" t="s">
        <v>3507</v>
      </c>
      <c r="U1390" s="43">
        <v>15807479388</v>
      </c>
      <c r="V1390" s="36">
        <v>0</v>
      </c>
      <c r="W1390" s="36">
        <v>0</v>
      </c>
      <c r="X1390" s="36">
        <v>0</v>
      </c>
      <c r="Y1390" s="36">
        <v>0</v>
      </c>
      <c r="Z1390" s="36">
        <v>0</v>
      </c>
      <c r="AA1390" s="36">
        <v>0</v>
      </c>
      <c r="AB1390" s="36">
        <v>0</v>
      </c>
      <c r="AC1390" s="36">
        <v>0</v>
      </c>
      <c r="AD1390" s="36">
        <v>0</v>
      </c>
      <c r="AE1390" s="47">
        <v>0</v>
      </c>
      <c r="AF1390" s="57" t="s">
        <v>76</v>
      </c>
      <c r="AG1390" s="36">
        <v>0</v>
      </c>
      <c r="AH1390" s="57" t="s">
        <v>67</v>
      </c>
      <c r="AI1390" s="36">
        <v>0</v>
      </c>
      <c r="AJ1390" s="57" t="s">
        <v>67</v>
      </c>
      <c r="AK1390" s="36">
        <v>0</v>
      </c>
      <c r="AL1390" s="69" t="s">
        <v>67</v>
      </c>
      <c r="AM1390" s="43">
        <v>0</v>
      </c>
      <c r="AN1390" s="43">
        <v>0</v>
      </c>
      <c r="AO1390" s="43">
        <v>0</v>
      </c>
      <c r="AP1390" s="43">
        <v>0</v>
      </c>
      <c r="AQ1390" s="77" t="s">
        <v>67</v>
      </c>
      <c r="AR1390" s="36">
        <v>0</v>
      </c>
      <c r="AS1390" s="43">
        <v>0</v>
      </c>
      <c r="AT1390" s="43">
        <v>0</v>
      </c>
      <c r="AU1390" s="43">
        <v>0</v>
      </c>
      <c r="AV1390" s="48">
        <v>0</v>
      </c>
      <c r="AW1390" s="77" t="s">
        <v>67</v>
      </c>
      <c r="AX1390" s="36">
        <v>0</v>
      </c>
      <c r="AY1390" s="43">
        <v>0</v>
      </c>
      <c r="AZ1390" s="43">
        <v>0</v>
      </c>
      <c r="BA1390" s="43">
        <v>0</v>
      </c>
      <c r="BB1390" s="48">
        <v>0</v>
      </c>
      <c r="BC1390" s="77" t="s">
        <v>67</v>
      </c>
      <c r="BD1390" s="36">
        <v>0</v>
      </c>
      <c r="BE1390" s="43">
        <v>0</v>
      </c>
      <c r="BF1390" s="43">
        <v>0</v>
      </c>
      <c r="BG1390" s="43">
        <v>0</v>
      </c>
      <c r="BH1390" s="48">
        <v>0</v>
      </c>
    </row>
    <row r="1391" spans="1:60">
      <c r="A1391" s="43">
        <f t="shared" si="21"/>
        <v>544</v>
      </c>
      <c r="B1391" s="43">
        <v>2021</v>
      </c>
      <c r="C1391" s="55" t="s">
        <v>3508</v>
      </c>
      <c r="D1391" s="44" t="s">
        <v>3509</v>
      </c>
      <c r="F1391" s="57" t="s">
        <v>62</v>
      </c>
      <c r="G1391" s="57" t="s">
        <v>63</v>
      </c>
      <c r="H1391" s="36" t="s">
        <v>101</v>
      </c>
      <c r="I1391" s="36" t="s">
        <v>3482</v>
      </c>
      <c r="J1391" s="36" t="s">
        <v>3510</v>
      </c>
      <c r="K1391" s="62">
        <v>112.393347</v>
      </c>
      <c r="L1391" s="62">
        <v>25.486853</v>
      </c>
      <c r="M1391" s="36" t="s">
        <v>299</v>
      </c>
      <c r="N1391" s="42" t="s">
        <v>3511</v>
      </c>
      <c r="O1391" s="27" t="s">
        <v>369</v>
      </c>
      <c r="P1391" s="36" t="s">
        <v>370</v>
      </c>
      <c r="Q1391" s="57" t="s">
        <v>67</v>
      </c>
      <c r="R1391" s="36" t="s">
        <v>152</v>
      </c>
      <c r="S1391" s="36" t="s">
        <v>3512</v>
      </c>
      <c r="T1391" s="36" t="s">
        <v>3512</v>
      </c>
      <c r="U1391" s="43">
        <v>15096170588</v>
      </c>
      <c r="V1391" s="43">
        <v>2000</v>
      </c>
      <c r="W1391" s="36">
        <v>0</v>
      </c>
      <c r="X1391" s="36">
        <v>29</v>
      </c>
      <c r="Y1391" s="36">
        <v>0</v>
      </c>
      <c r="Z1391" s="36">
        <v>0</v>
      </c>
      <c r="AA1391" s="36">
        <v>0</v>
      </c>
      <c r="AB1391" s="36">
        <v>0</v>
      </c>
      <c r="AC1391" s="46">
        <v>300</v>
      </c>
      <c r="AD1391" s="36">
        <v>0</v>
      </c>
      <c r="AE1391" s="47">
        <v>0</v>
      </c>
      <c r="AF1391" s="36" t="s">
        <v>738</v>
      </c>
      <c r="AG1391" s="36">
        <v>0</v>
      </c>
      <c r="AH1391" s="36" t="s">
        <v>2176</v>
      </c>
      <c r="AI1391" s="36">
        <v>3500</v>
      </c>
      <c r="AJ1391" s="46" t="s">
        <v>134</v>
      </c>
      <c r="AK1391" s="36">
        <v>4000</v>
      </c>
      <c r="AL1391" s="47" t="s">
        <v>134</v>
      </c>
      <c r="AM1391" s="43">
        <v>24.4984587272727</v>
      </c>
      <c r="AN1391" s="43">
        <v>0</v>
      </c>
      <c r="AO1391" s="43">
        <v>0</v>
      </c>
      <c r="AP1391" s="43">
        <v>0</v>
      </c>
      <c r="AQ1391" s="89" t="s">
        <v>374</v>
      </c>
      <c r="AR1391" s="36">
        <v>0</v>
      </c>
      <c r="AS1391" s="43">
        <v>24.4984587272727</v>
      </c>
      <c r="AT1391" s="43">
        <v>0</v>
      </c>
      <c r="AU1391" s="43">
        <v>0</v>
      </c>
      <c r="AV1391" s="43">
        <v>0</v>
      </c>
      <c r="AW1391" s="89" t="s">
        <v>374</v>
      </c>
      <c r="AX1391" s="36">
        <v>0</v>
      </c>
      <c r="AY1391" s="43">
        <v>24.4984587272727</v>
      </c>
      <c r="AZ1391" s="43">
        <v>0</v>
      </c>
      <c r="BA1391" s="43">
        <v>0</v>
      </c>
      <c r="BB1391" s="43">
        <v>0</v>
      </c>
      <c r="BC1391" s="89" t="s">
        <v>374</v>
      </c>
      <c r="BD1391" s="36">
        <v>0</v>
      </c>
      <c r="BE1391" s="43">
        <v>24.4984587272727</v>
      </c>
      <c r="BF1391" s="43">
        <v>0</v>
      </c>
      <c r="BG1391" s="43">
        <v>0</v>
      </c>
      <c r="BH1391" s="43">
        <v>0</v>
      </c>
    </row>
    <row r="1392" spans="1:60">
      <c r="A1392" s="43">
        <f t="shared" si="21"/>
        <v>544</v>
      </c>
      <c r="B1392" s="43">
        <v>2021</v>
      </c>
      <c r="C1392" s="55" t="s">
        <v>3508</v>
      </c>
      <c r="D1392" s="44" t="s">
        <v>3509</v>
      </c>
      <c r="F1392" s="57" t="s">
        <v>62</v>
      </c>
      <c r="G1392" s="57" t="s">
        <v>63</v>
      </c>
      <c r="H1392" s="36" t="s">
        <v>101</v>
      </c>
      <c r="I1392" s="36" t="s">
        <v>3482</v>
      </c>
      <c r="J1392" s="36" t="s">
        <v>3510</v>
      </c>
      <c r="K1392" s="62">
        <v>112.393347</v>
      </c>
      <c r="L1392" s="62">
        <v>25.486853</v>
      </c>
      <c r="M1392" s="36" t="s">
        <v>299</v>
      </c>
      <c r="N1392" s="42" t="s">
        <v>3511</v>
      </c>
      <c r="O1392" s="27" t="s">
        <v>369</v>
      </c>
      <c r="P1392" s="36" t="s">
        <v>370</v>
      </c>
      <c r="Q1392" s="57" t="s">
        <v>67</v>
      </c>
      <c r="R1392" s="36" t="s">
        <v>152</v>
      </c>
      <c r="S1392" s="36" t="s">
        <v>3512</v>
      </c>
      <c r="T1392" s="36" t="s">
        <v>3512</v>
      </c>
      <c r="U1392" s="43">
        <v>15096170588</v>
      </c>
      <c r="V1392" s="43">
        <v>2000</v>
      </c>
      <c r="W1392" s="36">
        <v>0</v>
      </c>
      <c r="X1392" s="36">
        <v>29</v>
      </c>
      <c r="Y1392" s="36">
        <v>0</v>
      </c>
      <c r="Z1392" s="36">
        <v>0</v>
      </c>
      <c r="AA1392" s="36">
        <v>0</v>
      </c>
      <c r="AB1392" s="36">
        <v>0</v>
      </c>
      <c r="AC1392" s="46">
        <v>300</v>
      </c>
      <c r="AD1392" s="36">
        <v>0</v>
      </c>
      <c r="AE1392" s="47">
        <v>0</v>
      </c>
      <c r="AF1392" s="36" t="s">
        <v>3513</v>
      </c>
      <c r="AG1392" s="36">
        <v>0</v>
      </c>
      <c r="AH1392" s="36" t="s">
        <v>2176</v>
      </c>
      <c r="AI1392" s="36">
        <v>3500</v>
      </c>
      <c r="AJ1392" s="46" t="s">
        <v>134</v>
      </c>
      <c r="AK1392" s="36">
        <v>4000</v>
      </c>
      <c r="AL1392" s="47" t="s">
        <v>134</v>
      </c>
      <c r="AM1392" s="43">
        <v>2.80756042424242</v>
      </c>
      <c r="AN1392" s="43">
        <v>0</v>
      </c>
      <c r="AO1392" s="43">
        <v>0</v>
      </c>
      <c r="AP1392" s="43">
        <v>2.22727272727273</v>
      </c>
      <c r="AQ1392" s="89" t="s">
        <v>374</v>
      </c>
      <c r="AR1392" s="36">
        <v>0</v>
      </c>
      <c r="AS1392" s="43">
        <v>2.80756042424242</v>
      </c>
      <c r="AT1392" s="43">
        <v>0</v>
      </c>
      <c r="AU1392" s="43">
        <v>0</v>
      </c>
      <c r="AV1392" s="78">
        <v>2.22727272727273</v>
      </c>
      <c r="AW1392" s="89" t="s">
        <v>374</v>
      </c>
      <c r="AX1392" s="36">
        <v>0</v>
      </c>
      <c r="AY1392" s="43">
        <v>2.80756042424242</v>
      </c>
      <c r="AZ1392" s="43">
        <v>0</v>
      </c>
      <c r="BA1392" s="43">
        <v>0</v>
      </c>
      <c r="BB1392" s="78">
        <v>2.22727272727273</v>
      </c>
      <c r="BC1392" s="89" t="s">
        <v>374</v>
      </c>
      <c r="BD1392" s="36">
        <v>0</v>
      </c>
      <c r="BE1392" s="43">
        <v>2.80756042424242</v>
      </c>
      <c r="BF1392" s="43">
        <v>0</v>
      </c>
      <c r="BG1392" s="43">
        <v>0</v>
      </c>
      <c r="BH1392" s="78">
        <v>2.22727272727273</v>
      </c>
    </row>
    <row r="1393" spans="1:60">
      <c r="A1393" s="43">
        <f t="shared" si="21"/>
        <v>544</v>
      </c>
      <c r="B1393" s="43">
        <v>2021</v>
      </c>
      <c r="C1393" s="55" t="s">
        <v>3508</v>
      </c>
      <c r="D1393" s="44" t="s">
        <v>3509</v>
      </c>
      <c r="F1393" s="57" t="s">
        <v>62</v>
      </c>
      <c r="G1393" s="57" t="s">
        <v>63</v>
      </c>
      <c r="H1393" s="36" t="s">
        <v>101</v>
      </c>
      <c r="I1393" s="36" t="s">
        <v>3482</v>
      </c>
      <c r="J1393" s="36" t="s">
        <v>3510</v>
      </c>
      <c r="K1393" s="62">
        <v>112.393347</v>
      </c>
      <c r="L1393" s="62">
        <v>25.486853</v>
      </c>
      <c r="M1393" s="36" t="s">
        <v>299</v>
      </c>
      <c r="N1393" s="42" t="s">
        <v>3511</v>
      </c>
      <c r="O1393" s="27" t="s">
        <v>369</v>
      </c>
      <c r="P1393" s="36" t="s">
        <v>370</v>
      </c>
      <c r="Q1393" s="57" t="s">
        <v>67</v>
      </c>
      <c r="R1393" s="36" t="s">
        <v>152</v>
      </c>
      <c r="S1393" s="36" t="s">
        <v>3512</v>
      </c>
      <c r="T1393" s="36" t="s">
        <v>3512</v>
      </c>
      <c r="U1393" s="43">
        <v>15096170588</v>
      </c>
      <c r="V1393" s="43">
        <v>2000</v>
      </c>
      <c r="W1393" s="36">
        <v>0</v>
      </c>
      <c r="X1393" s="36">
        <v>29</v>
      </c>
      <c r="Y1393" s="36">
        <v>0</v>
      </c>
      <c r="Z1393" s="36">
        <v>0</v>
      </c>
      <c r="AA1393" s="36">
        <v>0</v>
      </c>
      <c r="AB1393" s="36">
        <v>0</v>
      </c>
      <c r="AC1393" s="46">
        <v>300</v>
      </c>
      <c r="AD1393" s="36">
        <v>0</v>
      </c>
      <c r="AE1393" s="47">
        <v>0</v>
      </c>
      <c r="AF1393" s="36" t="s">
        <v>1991</v>
      </c>
      <c r="AG1393" s="36">
        <v>0</v>
      </c>
      <c r="AH1393" s="36" t="s">
        <v>2176</v>
      </c>
      <c r="AI1393" s="36">
        <v>3500</v>
      </c>
      <c r="AJ1393" s="46" t="s">
        <v>134</v>
      </c>
      <c r="AK1393" s="36">
        <v>4000</v>
      </c>
      <c r="AL1393" s="47" t="s">
        <v>134</v>
      </c>
      <c r="AM1393" s="43">
        <v>3.12109509090909</v>
      </c>
      <c r="AN1393" s="43">
        <v>0</v>
      </c>
      <c r="AO1393" s="43">
        <v>0</v>
      </c>
      <c r="AP1393" s="43">
        <v>0</v>
      </c>
      <c r="AQ1393" s="89" t="s">
        <v>374</v>
      </c>
      <c r="AR1393" s="36">
        <v>0</v>
      </c>
      <c r="AS1393" s="43">
        <v>3.12109509090909</v>
      </c>
      <c r="AT1393" s="43">
        <v>0</v>
      </c>
      <c r="AU1393" s="43">
        <v>0</v>
      </c>
      <c r="AV1393" s="78">
        <v>0</v>
      </c>
      <c r="AW1393" s="89" t="s">
        <v>374</v>
      </c>
      <c r="AX1393" s="36">
        <v>0</v>
      </c>
      <c r="AY1393" s="43">
        <v>3.12109509090909</v>
      </c>
      <c r="AZ1393" s="43">
        <v>0</v>
      </c>
      <c r="BA1393" s="43">
        <v>0</v>
      </c>
      <c r="BB1393" s="43">
        <v>0</v>
      </c>
      <c r="BC1393" s="89" t="s">
        <v>374</v>
      </c>
      <c r="BD1393" s="36">
        <v>0</v>
      </c>
      <c r="BE1393" s="43">
        <v>3.12109509090909</v>
      </c>
      <c r="BF1393" s="43">
        <v>0</v>
      </c>
      <c r="BG1393" s="43">
        <v>0</v>
      </c>
      <c r="BH1393" s="43">
        <v>0</v>
      </c>
    </row>
    <row r="1394" spans="1:60">
      <c r="A1394" s="43">
        <f t="shared" si="21"/>
        <v>544</v>
      </c>
      <c r="B1394" s="43">
        <v>2021</v>
      </c>
      <c r="C1394" s="55" t="s">
        <v>3508</v>
      </c>
      <c r="D1394" s="44" t="s">
        <v>3509</v>
      </c>
      <c r="F1394" s="57" t="s">
        <v>62</v>
      </c>
      <c r="G1394" s="57" t="s">
        <v>63</v>
      </c>
      <c r="H1394" s="36" t="s">
        <v>101</v>
      </c>
      <c r="I1394" s="36" t="s">
        <v>3482</v>
      </c>
      <c r="J1394" s="36" t="s">
        <v>3510</v>
      </c>
      <c r="K1394" s="62">
        <v>112.393347</v>
      </c>
      <c r="L1394" s="62">
        <v>25.486853</v>
      </c>
      <c r="M1394" s="36" t="s">
        <v>299</v>
      </c>
      <c r="N1394" s="42" t="s">
        <v>3511</v>
      </c>
      <c r="O1394" s="27" t="s">
        <v>369</v>
      </c>
      <c r="P1394" s="36" t="s">
        <v>370</v>
      </c>
      <c r="Q1394" s="57" t="s">
        <v>67</v>
      </c>
      <c r="R1394" s="36" t="s">
        <v>152</v>
      </c>
      <c r="S1394" s="36" t="s">
        <v>3512</v>
      </c>
      <c r="T1394" s="36" t="s">
        <v>3512</v>
      </c>
      <c r="U1394" s="43">
        <v>15096170588</v>
      </c>
      <c r="V1394" s="43">
        <v>2000</v>
      </c>
      <c r="W1394" s="36">
        <v>0</v>
      </c>
      <c r="X1394" s="36">
        <v>29</v>
      </c>
      <c r="Y1394" s="36">
        <v>0</v>
      </c>
      <c r="Z1394" s="36">
        <v>0</v>
      </c>
      <c r="AA1394" s="36">
        <v>0</v>
      </c>
      <c r="AB1394" s="36">
        <v>0</v>
      </c>
      <c r="AC1394" s="46">
        <v>300</v>
      </c>
      <c r="AD1394" s="36">
        <v>0</v>
      </c>
      <c r="AE1394" s="47">
        <v>0</v>
      </c>
      <c r="AF1394" s="36" t="s">
        <v>3514</v>
      </c>
      <c r="AG1394" s="36">
        <v>0</v>
      </c>
      <c r="AH1394" s="36" t="s">
        <v>2176</v>
      </c>
      <c r="AI1394" s="36">
        <v>3500</v>
      </c>
      <c r="AJ1394" s="46" t="s">
        <v>134</v>
      </c>
      <c r="AK1394" s="36">
        <v>4000</v>
      </c>
      <c r="AL1394" s="47" t="s">
        <v>134</v>
      </c>
      <c r="AM1394" s="43">
        <v>0.684075636363636</v>
      </c>
      <c r="AN1394" s="43">
        <v>0</v>
      </c>
      <c r="AO1394" s="43">
        <v>0</v>
      </c>
      <c r="AP1394" s="43">
        <v>0</v>
      </c>
      <c r="AQ1394" s="89" t="s">
        <v>374</v>
      </c>
      <c r="AR1394" s="36">
        <v>0</v>
      </c>
      <c r="AS1394" s="43">
        <v>0.684075636363636</v>
      </c>
      <c r="AT1394" s="43">
        <v>0</v>
      </c>
      <c r="AU1394" s="43">
        <v>0</v>
      </c>
      <c r="AV1394" s="78">
        <v>0</v>
      </c>
      <c r="AW1394" s="89" t="s">
        <v>374</v>
      </c>
      <c r="AX1394" s="36">
        <v>0</v>
      </c>
      <c r="AY1394" s="43">
        <v>0.684075636363636</v>
      </c>
      <c r="AZ1394" s="43">
        <v>0</v>
      </c>
      <c r="BA1394" s="43">
        <v>0</v>
      </c>
      <c r="BB1394" s="78">
        <v>0</v>
      </c>
      <c r="BC1394" s="89" t="s">
        <v>374</v>
      </c>
      <c r="BD1394" s="36">
        <v>0</v>
      </c>
      <c r="BE1394" s="43">
        <v>0.684075636363636</v>
      </c>
      <c r="BF1394" s="43">
        <v>0</v>
      </c>
      <c r="BG1394" s="43">
        <v>0</v>
      </c>
      <c r="BH1394" s="78">
        <v>0</v>
      </c>
    </row>
    <row r="1395" spans="1:60">
      <c r="A1395" s="43">
        <f t="shared" si="21"/>
        <v>544</v>
      </c>
      <c r="B1395" s="43">
        <v>2021</v>
      </c>
      <c r="C1395" s="55" t="s">
        <v>3508</v>
      </c>
      <c r="D1395" s="44" t="s">
        <v>3509</v>
      </c>
      <c r="F1395" s="57" t="s">
        <v>62</v>
      </c>
      <c r="G1395" s="57" t="s">
        <v>63</v>
      </c>
      <c r="H1395" s="36" t="s">
        <v>101</v>
      </c>
      <c r="I1395" s="36" t="s">
        <v>3482</v>
      </c>
      <c r="J1395" s="36" t="s">
        <v>3510</v>
      </c>
      <c r="K1395" s="62">
        <v>112.393347</v>
      </c>
      <c r="L1395" s="62">
        <v>25.486853</v>
      </c>
      <c r="M1395" s="36" t="s">
        <v>299</v>
      </c>
      <c r="N1395" s="42" t="s">
        <v>3511</v>
      </c>
      <c r="O1395" s="27" t="s">
        <v>369</v>
      </c>
      <c r="P1395" s="36" t="s">
        <v>370</v>
      </c>
      <c r="Q1395" s="57" t="s">
        <v>67</v>
      </c>
      <c r="R1395" s="36" t="s">
        <v>152</v>
      </c>
      <c r="S1395" s="36" t="s">
        <v>3512</v>
      </c>
      <c r="T1395" s="36" t="s">
        <v>3512</v>
      </c>
      <c r="U1395" s="43">
        <v>15096170588</v>
      </c>
      <c r="V1395" s="43">
        <v>2000</v>
      </c>
      <c r="W1395" s="36">
        <v>0</v>
      </c>
      <c r="X1395" s="36">
        <v>29</v>
      </c>
      <c r="Y1395" s="36">
        <v>0</v>
      </c>
      <c r="Z1395" s="36">
        <v>0</v>
      </c>
      <c r="AA1395" s="36">
        <v>0</v>
      </c>
      <c r="AB1395" s="36">
        <v>0</v>
      </c>
      <c r="AC1395" s="46">
        <v>300</v>
      </c>
      <c r="AD1395" s="36">
        <v>0</v>
      </c>
      <c r="AE1395" s="47">
        <v>0</v>
      </c>
      <c r="AF1395" s="57" t="s">
        <v>76</v>
      </c>
      <c r="AG1395" s="36">
        <v>0</v>
      </c>
      <c r="AH1395" s="57" t="s">
        <v>67</v>
      </c>
      <c r="AI1395" s="36">
        <v>0</v>
      </c>
      <c r="AJ1395" s="57" t="s">
        <v>67</v>
      </c>
      <c r="AK1395" s="36">
        <v>0</v>
      </c>
      <c r="AL1395" s="69" t="s">
        <v>67</v>
      </c>
      <c r="AM1395" s="43">
        <v>0</v>
      </c>
      <c r="AN1395" s="43">
        <v>0</v>
      </c>
      <c r="AO1395" s="43">
        <v>0</v>
      </c>
      <c r="AP1395" s="43">
        <v>0</v>
      </c>
      <c r="AQ1395" s="57" t="s">
        <v>158</v>
      </c>
      <c r="AR1395" s="36">
        <v>0</v>
      </c>
      <c r="AS1395" s="43">
        <v>0</v>
      </c>
      <c r="AT1395" s="43">
        <v>0</v>
      </c>
      <c r="AU1395" s="43">
        <v>0</v>
      </c>
      <c r="AV1395" s="48">
        <v>0</v>
      </c>
      <c r="AW1395" s="57" t="s">
        <v>158</v>
      </c>
      <c r="AX1395" s="36">
        <v>0</v>
      </c>
      <c r="AY1395" s="43">
        <v>0</v>
      </c>
      <c r="AZ1395" s="43">
        <v>0</v>
      </c>
      <c r="BA1395" s="43">
        <v>0</v>
      </c>
      <c r="BB1395" s="48">
        <v>0</v>
      </c>
      <c r="BC1395" s="57" t="s">
        <v>158</v>
      </c>
      <c r="BD1395" s="36">
        <v>0</v>
      </c>
      <c r="BE1395" s="43">
        <v>0</v>
      </c>
      <c r="BF1395" s="43">
        <v>0</v>
      </c>
      <c r="BG1395" s="43">
        <v>0</v>
      </c>
      <c r="BH1395" s="48">
        <v>0</v>
      </c>
    </row>
    <row r="1396" spans="1:60">
      <c r="A1396" s="43">
        <f t="shared" si="21"/>
        <v>545</v>
      </c>
      <c r="B1396" s="43">
        <v>2021</v>
      </c>
      <c r="C1396" s="55" t="s">
        <v>3515</v>
      </c>
      <c r="D1396" s="123" t="s">
        <v>3516</v>
      </c>
      <c r="F1396" s="57" t="s">
        <v>62</v>
      </c>
      <c r="G1396" s="57" t="s">
        <v>63</v>
      </c>
      <c r="H1396" s="57" t="s">
        <v>1408</v>
      </c>
      <c r="I1396" s="36" t="s">
        <v>3482</v>
      </c>
      <c r="J1396" s="36" t="s">
        <v>3517</v>
      </c>
      <c r="K1396" s="62">
        <v>112.388022</v>
      </c>
      <c r="L1396" s="62">
        <v>25.478001</v>
      </c>
      <c r="M1396" s="36" t="s">
        <v>67</v>
      </c>
      <c r="N1396" s="63" t="s">
        <v>67</v>
      </c>
      <c r="O1396" s="27" t="s">
        <v>369</v>
      </c>
      <c r="P1396" s="36" t="s">
        <v>370</v>
      </c>
      <c r="Q1396" s="57" t="s">
        <v>67</v>
      </c>
      <c r="R1396" s="36" t="s">
        <v>84</v>
      </c>
      <c r="S1396" s="36" t="s">
        <v>3518</v>
      </c>
      <c r="T1396" s="36" t="s">
        <v>3518</v>
      </c>
      <c r="U1396" s="43">
        <v>13095615235</v>
      </c>
      <c r="V1396" s="36">
        <v>0</v>
      </c>
      <c r="W1396" s="36">
        <v>0</v>
      </c>
      <c r="X1396" s="36">
        <v>0</v>
      </c>
      <c r="Y1396" s="36">
        <v>0</v>
      </c>
      <c r="Z1396" s="36">
        <v>0</v>
      </c>
      <c r="AA1396" s="36">
        <v>0</v>
      </c>
      <c r="AB1396" s="36">
        <v>0</v>
      </c>
      <c r="AC1396" s="36">
        <v>0</v>
      </c>
      <c r="AD1396" s="36">
        <v>0</v>
      </c>
      <c r="AE1396" s="47">
        <v>0</v>
      </c>
      <c r="AF1396" s="36" t="s">
        <v>738</v>
      </c>
      <c r="AG1396" s="36">
        <v>0</v>
      </c>
      <c r="AH1396" s="36" t="s">
        <v>2176</v>
      </c>
      <c r="AI1396" s="36">
        <v>0</v>
      </c>
      <c r="AJ1396" s="46" t="s">
        <v>134</v>
      </c>
      <c r="AK1396" s="36">
        <v>10</v>
      </c>
      <c r="AL1396" s="47" t="s">
        <v>134</v>
      </c>
      <c r="AM1396" s="43">
        <v>0</v>
      </c>
      <c r="AN1396" s="43">
        <v>0</v>
      </c>
      <c r="AO1396" s="43">
        <v>0</v>
      </c>
      <c r="AP1396" s="43">
        <v>0</v>
      </c>
      <c r="AQ1396" s="76" t="s">
        <v>88</v>
      </c>
      <c r="AR1396" s="36">
        <v>0</v>
      </c>
      <c r="AS1396" s="43">
        <v>0</v>
      </c>
      <c r="AT1396" s="43">
        <v>0</v>
      </c>
      <c r="AU1396" s="43">
        <v>0</v>
      </c>
      <c r="AV1396" s="48">
        <v>0</v>
      </c>
      <c r="AW1396" s="76" t="s">
        <v>88</v>
      </c>
      <c r="AX1396" s="36">
        <v>0</v>
      </c>
      <c r="AY1396" s="43">
        <v>0</v>
      </c>
      <c r="AZ1396" s="43">
        <v>0</v>
      </c>
      <c r="BA1396" s="43">
        <v>0</v>
      </c>
      <c r="BB1396" s="48">
        <v>0</v>
      </c>
      <c r="BC1396" s="76" t="s">
        <v>88</v>
      </c>
      <c r="BD1396" s="36">
        <v>0</v>
      </c>
      <c r="BE1396" s="43">
        <v>0</v>
      </c>
      <c r="BF1396" s="43">
        <v>0</v>
      </c>
      <c r="BG1396" s="43">
        <v>0</v>
      </c>
      <c r="BH1396" s="48">
        <v>0</v>
      </c>
    </row>
    <row r="1397" spans="1:60">
      <c r="A1397" s="43">
        <f t="shared" si="21"/>
        <v>545</v>
      </c>
      <c r="B1397" s="43">
        <v>2021</v>
      </c>
      <c r="C1397" s="55" t="s">
        <v>3515</v>
      </c>
      <c r="D1397" s="123" t="s">
        <v>3516</v>
      </c>
      <c r="F1397" s="57" t="s">
        <v>62</v>
      </c>
      <c r="G1397" s="57" t="s">
        <v>63</v>
      </c>
      <c r="H1397" s="57" t="s">
        <v>1408</v>
      </c>
      <c r="I1397" s="36" t="s">
        <v>3482</v>
      </c>
      <c r="J1397" s="36" t="s">
        <v>3517</v>
      </c>
      <c r="K1397" s="62">
        <v>112.388022</v>
      </c>
      <c r="L1397" s="62">
        <v>25.478001</v>
      </c>
      <c r="M1397" s="36" t="s">
        <v>67</v>
      </c>
      <c r="N1397" s="63" t="s">
        <v>67</v>
      </c>
      <c r="O1397" s="27" t="s">
        <v>369</v>
      </c>
      <c r="P1397" s="36" t="s">
        <v>370</v>
      </c>
      <c r="Q1397" s="57" t="s">
        <v>67</v>
      </c>
      <c r="R1397" s="36" t="s">
        <v>84</v>
      </c>
      <c r="S1397" s="36" t="s">
        <v>3518</v>
      </c>
      <c r="T1397" s="36" t="s">
        <v>3518</v>
      </c>
      <c r="U1397" s="43">
        <v>13095615235</v>
      </c>
      <c r="V1397" s="36">
        <v>0</v>
      </c>
      <c r="W1397" s="36">
        <v>0</v>
      </c>
      <c r="X1397" s="36">
        <v>0</v>
      </c>
      <c r="Y1397" s="36">
        <v>0</v>
      </c>
      <c r="Z1397" s="36">
        <v>0</v>
      </c>
      <c r="AA1397" s="36">
        <v>0</v>
      </c>
      <c r="AB1397" s="36">
        <v>0</v>
      </c>
      <c r="AC1397" s="36">
        <v>0</v>
      </c>
      <c r="AD1397" s="36">
        <v>0</v>
      </c>
      <c r="AE1397" s="47">
        <v>0</v>
      </c>
      <c r="AF1397" s="57" t="s">
        <v>76</v>
      </c>
      <c r="AG1397" s="36">
        <v>0</v>
      </c>
      <c r="AH1397" s="57" t="s">
        <v>67</v>
      </c>
      <c r="AI1397" s="36">
        <v>0</v>
      </c>
      <c r="AJ1397" s="57" t="s">
        <v>67</v>
      </c>
      <c r="AK1397" s="36">
        <v>0</v>
      </c>
      <c r="AL1397" s="69" t="s">
        <v>67</v>
      </c>
      <c r="AM1397" s="43">
        <v>0</v>
      </c>
      <c r="AN1397" s="43">
        <v>0</v>
      </c>
      <c r="AO1397" s="43">
        <v>0</v>
      </c>
      <c r="AP1397" s="43">
        <v>0</v>
      </c>
      <c r="AQ1397" s="77" t="s">
        <v>67</v>
      </c>
      <c r="AR1397" s="36">
        <v>0</v>
      </c>
      <c r="AS1397" s="43">
        <v>0</v>
      </c>
      <c r="AT1397" s="43">
        <v>0</v>
      </c>
      <c r="AU1397" s="43">
        <v>0</v>
      </c>
      <c r="AV1397" s="48">
        <v>0</v>
      </c>
      <c r="AW1397" s="77" t="s">
        <v>67</v>
      </c>
      <c r="AX1397" s="36">
        <v>0</v>
      </c>
      <c r="AY1397" s="43">
        <v>0</v>
      </c>
      <c r="AZ1397" s="43">
        <v>0</v>
      </c>
      <c r="BA1397" s="43">
        <v>0</v>
      </c>
      <c r="BB1397" s="48">
        <v>0</v>
      </c>
      <c r="BC1397" s="77" t="s">
        <v>67</v>
      </c>
      <c r="BD1397" s="36">
        <v>0</v>
      </c>
      <c r="BE1397" s="43">
        <v>0</v>
      </c>
      <c r="BF1397" s="43">
        <v>0</v>
      </c>
      <c r="BG1397" s="43">
        <v>0</v>
      </c>
      <c r="BH1397" s="48">
        <v>0</v>
      </c>
    </row>
    <row r="1398" spans="1:60">
      <c r="A1398" s="43">
        <f t="shared" si="21"/>
        <v>546</v>
      </c>
      <c r="B1398" s="43">
        <v>2021</v>
      </c>
      <c r="C1398" s="55" t="s">
        <v>3519</v>
      </c>
      <c r="D1398" s="44" t="s">
        <v>3520</v>
      </c>
      <c r="F1398" s="57" t="s">
        <v>62</v>
      </c>
      <c r="G1398" s="57" t="s">
        <v>63</v>
      </c>
      <c r="H1398" s="36" t="s">
        <v>101</v>
      </c>
      <c r="I1398" s="36" t="s">
        <v>3482</v>
      </c>
      <c r="J1398" s="36" t="s">
        <v>3521</v>
      </c>
      <c r="K1398" s="62">
        <v>112.389986</v>
      </c>
      <c r="L1398" s="62">
        <v>25.488669</v>
      </c>
      <c r="M1398" s="36" t="s">
        <v>67</v>
      </c>
      <c r="N1398" s="42" t="s">
        <v>67</v>
      </c>
      <c r="O1398" s="27" t="s">
        <v>369</v>
      </c>
      <c r="P1398" s="36" t="s">
        <v>370</v>
      </c>
      <c r="Q1398" s="57" t="s">
        <v>67</v>
      </c>
      <c r="R1398" s="36" t="s">
        <v>152</v>
      </c>
      <c r="S1398" s="36" t="s">
        <v>3522</v>
      </c>
      <c r="T1398" s="36" t="s">
        <v>3523</v>
      </c>
      <c r="U1398" s="43">
        <v>15869843296</v>
      </c>
      <c r="V1398" s="43">
        <v>1600</v>
      </c>
      <c r="W1398" s="36">
        <v>0</v>
      </c>
      <c r="X1398" s="36">
        <v>0</v>
      </c>
      <c r="Y1398" s="36">
        <v>0</v>
      </c>
      <c r="Z1398" s="36">
        <v>0</v>
      </c>
      <c r="AA1398" s="36">
        <v>0</v>
      </c>
      <c r="AB1398" s="36">
        <v>0</v>
      </c>
      <c r="AC1398" s="46">
        <v>300</v>
      </c>
      <c r="AD1398" s="36">
        <v>0</v>
      </c>
      <c r="AE1398" s="47">
        <v>0</v>
      </c>
      <c r="AF1398" s="36" t="s">
        <v>1991</v>
      </c>
      <c r="AG1398" s="36">
        <v>0</v>
      </c>
      <c r="AH1398" s="36" t="s">
        <v>2176</v>
      </c>
      <c r="AI1398" s="36">
        <v>2000</v>
      </c>
      <c r="AJ1398" s="46" t="s">
        <v>134</v>
      </c>
      <c r="AK1398" s="36">
        <v>3000</v>
      </c>
      <c r="AL1398" s="47" t="s">
        <v>134</v>
      </c>
      <c r="AM1398" s="43">
        <v>3.84909090909091</v>
      </c>
      <c r="AN1398" s="43">
        <v>0</v>
      </c>
      <c r="AO1398" s="43">
        <v>0</v>
      </c>
      <c r="AP1398" s="43">
        <v>0</v>
      </c>
      <c r="AQ1398" s="89" t="s">
        <v>374</v>
      </c>
      <c r="AR1398" s="36">
        <v>0</v>
      </c>
      <c r="AS1398" s="43">
        <v>3.84909090909091</v>
      </c>
      <c r="AT1398" s="43">
        <v>0</v>
      </c>
      <c r="AU1398" s="43">
        <v>0</v>
      </c>
      <c r="AV1398" s="78">
        <v>0</v>
      </c>
      <c r="AW1398" s="89" t="s">
        <v>374</v>
      </c>
      <c r="AX1398" s="36">
        <v>0</v>
      </c>
      <c r="AY1398" s="43">
        <v>3.84909090909091</v>
      </c>
      <c r="AZ1398" s="43">
        <v>0</v>
      </c>
      <c r="BA1398" s="43">
        <v>0</v>
      </c>
      <c r="BB1398" s="43">
        <v>0</v>
      </c>
      <c r="BC1398" s="89" t="s">
        <v>374</v>
      </c>
      <c r="BD1398" s="36">
        <v>0</v>
      </c>
      <c r="BE1398" s="43">
        <v>3.84909090909091</v>
      </c>
      <c r="BF1398" s="43">
        <v>0</v>
      </c>
      <c r="BG1398" s="43">
        <v>0</v>
      </c>
      <c r="BH1398" s="43">
        <v>0</v>
      </c>
    </row>
    <row r="1399" spans="1:60">
      <c r="A1399" s="43">
        <f t="shared" si="21"/>
        <v>546</v>
      </c>
      <c r="B1399" s="43">
        <v>2021</v>
      </c>
      <c r="C1399" s="55" t="s">
        <v>3519</v>
      </c>
      <c r="D1399" s="44" t="s">
        <v>3520</v>
      </c>
      <c r="F1399" s="57" t="s">
        <v>62</v>
      </c>
      <c r="G1399" s="57" t="s">
        <v>63</v>
      </c>
      <c r="H1399" s="36" t="s">
        <v>101</v>
      </c>
      <c r="I1399" s="36" t="s">
        <v>3482</v>
      </c>
      <c r="J1399" s="36" t="s">
        <v>3521</v>
      </c>
      <c r="K1399" s="62">
        <v>112.389986</v>
      </c>
      <c r="L1399" s="62">
        <v>25.488669</v>
      </c>
      <c r="M1399" s="36" t="s">
        <v>67</v>
      </c>
      <c r="N1399" s="42" t="s">
        <v>67</v>
      </c>
      <c r="O1399" s="27" t="s">
        <v>369</v>
      </c>
      <c r="P1399" s="36" t="s">
        <v>370</v>
      </c>
      <c r="Q1399" s="57" t="s">
        <v>67</v>
      </c>
      <c r="R1399" s="36" t="s">
        <v>152</v>
      </c>
      <c r="S1399" s="36" t="s">
        <v>3522</v>
      </c>
      <c r="T1399" s="36" t="s">
        <v>3523</v>
      </c>
      <c r="U1399" s="43">
        <v>15869843296</v>
      </c>
      <c r="V1399" s="43">
        <v>1600</v>
      </c>
      <c r="W1399" s="36">
        <v>0</v>
      </c>
      <c r="X1399" s="36">
        <v>0</v>
      </c>
      <c r="Y1399" s="36">
        <v>0</v>
      </c>
      <c r="Z1399" s="36">
        <v>0</v>
      </c>
      <c r="AA1399" s="36">
        <v>0</v>
      </c>
      <c r="AB1399" s="36">
        <v>0</v>
      </c>
      <c r="AC1399" s="46">
        <v>300</v>
      </c>
      <c r="AD1399" s="36">
        <v>0</v>
      </c>
      <c r="AE1399" s="47">
        <v>0</v>
      </c>
      <c r="AF1399" s="36" t="s">
        <v>3513</v>
      </c>
      <c r="AG1399" s="36">
        <v>0</v>
      </c>
      <c r="AH1399" s="36" t="s">
        <v>2176</v>
      </c>
      <c r="AI1399" s="36">
        <v>2000</v>
      </c>
      <c r="AJ1399" s="46" t="s">
        <v>134</v>
      </c>
      <c r="AK1399" s="36">
        <v>3000</v>
      </c>
      <c r="AL1399" s="47" t="s">
        <v>134</v>
      </c>
      <c r="AM1399" s="43">
        <v>3.46242424242424</v>
      </c>
      <c r="AN1399" s="43">
        <v>0</v>
      </c>
      <c r="AO1399" s="43">
        <v>0</v>
      </c>
      <c r="AP1399" s="43">
        <v>1.27272727272727</v>
      </c>
      <c r="AQ1399" s="89" t="s">
        <v>374</v>
      </c>
      <c r="AR1399" s="36">
        <v>0</v>
      </c>
      <c r="AS1399" s="43">
        <v>3.46242424242424</v>
      </c>
      <c r="AT1399" s="43">
        <v>0</v>
      </c>
      <c r="AU1399" s="43">
        <v>0</v>
      </c>
      <c r="AV1399" s="78">
        <v>1.27272727272727</v>
      </c>
      <c r="AW1399" s="89" t="s">
        <v>374</v>
      </c>
      <c r="AX1399" s="36">
        <v>0</v>
      </c>
      <c r="AY1399" s="43">
        <v>3.46242424242424</v>
      </c>
      <c r="AZ1399" s="43">
        <v>0</v>
      </c>
      <c r="BA1399" s="43">
        <v>0</v>
      </c>
      <c r="BB1399" s="78">
        <v>1.27272727272727</v>
      </c>
      <c r="BC1399" s="89" t="s">
        <v>374</v>
      </c>
      <c r="BD1399" s="36">
        <v>0</v>
      </c>
      <c r="BE1399" s="43">
        <v>3.46242424242424</v>
      </c>
      <c r="BF1399" s="43">
        <v>0</v>
      </c>
      <c r="BG1399" s="43">
        <v>0</v>
      </c>
      <c r="BH1399" s="78">
        <v>1.27272727272727</v>
      </c>
    </row>
    <row r="1400" spans="1:60">
      <c r="A1400" s="43">
        <f t="shared" si="21"/>
        <v>546</v>
      </c>
      <c r="B1400" s="43">
        <v>2021</v>
      </c>
      <c r="C1400" s="55" t="s">
        <v>3519</v>
      </c>
      <c r="D1400" s="44" t="s">
        <v>3520</v>
      </c>
      <c r="F1400" s="57" t="s">
        <v>62</v>
      </c>
      <c r="G1400" s="57" t="s">
        <v>63</v>
      </c>
      <c r="H1400" s="36" t="s">
        <v>101</v>
      </c>
      <c r="I1400" s="36" t="s">
        <v>3482</v>
      </c>
      <c r="J1400" s="36" t="s">
        <v>3521</v>
      </c>
      <c r="K1400" s="62">
        <v>112.389986</v>
      </c>
      <c r="L1400" s="62">
        <v>25.488669</v>
      </c>
      <c r="M1400" s="36" t="s">
        <v>67</v>
      </c>
      <c r="N1400" s="42" t="s">
        <v>67</v>
      </c>
      <c r="O1400" s="27" t="s">
        <v>369</v>
      </c>
      <c r="P1400" s="36" t="s">
        <v>370</v>
      </c>
      <c r="Q1400" s="57" t="s">
        <v>67</v>
      </c>
      <c r="R1400" s="36" t="s">
        <v>152</v>
      </c>
      <c r="S1400" s="36" t="s">
        <v>3522</v>
      </c>
      <c r="T1400" s="36" t="s">
        <v>3523</v>
      </c>
      <c r="U1400" s="43">
        <v>15869843296</v>
      </c>
      <c r="V1400" s="43">
        <v>1600</v>
      </c>
      <c r="W1400" s="36">
        <v>0</v>
      </c>
      <c r="X1400" s="36">
        <v>0</v>
      </c>
      <c r="Y1400" s="36">
        <v>0</v>
      </c>
      <c r="Z1400" s="36">
        <v>0</v>
      </c>
      <c r="AA1400" s="36">
        <v>0</v>
      </c>
      <c r="AB1400" s="36">
        <v>0</v>
      </c>
      <c r="AC1400" s="46">
        <v>300</v>
      </c>
      <c r="AD1400" s="36">
        <v>0</v>
      </c>
      <c r="AE1400" s="47">
        <v>0</v>
      </c>
      <c r="AF1400" s="36" t="s">
        <v>3514</v>
      </c>
      <c r="AG1400" s="36">
        <v>0</v>
      </c>
      <c r="AH1400" s="36" t="s">
        <v>2176</v>
      </c>
      <c r="AI1400" s="36">
        <v>2000</v>
      </c>
      <c r="AJ1400" s="46" t="s">
        <v>134</v>
      </c>
      <c r="AK1400" s="36">
        <v>3000</v>
      </c>
      <c r="AL1400" s="47" t="s">
        <v>134</v>
      </c>
      <c r="AM1400" s="43">
        <v>0.843636363636364</v>
      </c>
      <c r="AN1400" s="43">
        <v>0</v>
      </c>
      <c r="AO1400" s="43">
        <v>0</v>
      </c>
      <c r="AP1400" s="43">
        <v>0</v>
      </c>
      <c r="AQ1400" s="89" t="s">
        <v>374</v>
      </c>
      <c r="AR1400" s="36">
        <v>0</v>
      </c>
      <c r="AS1400" s="43">
        <v>0.843636363636364</v>
      </c>
      <c r="AT1400" s="43">
        <v>0</v>
      </c>
      <c r="AU1400" s="43">
        <v>0</v>
      </c>
      <c r="AV1400" s="43">
        <v>0</v>
      </c>
      <c r="AW1400" s="89" t="s">
        <v>374</v>
      </c>
      <c r="AX1400" s="36">
        <v>0</v>
      </c>
      <c r="AY1400" s="43">
        <v>0.843636363636364</v>
      </c>
      <c r="AZ1400" s="43">
        <v>0</v>
      </c>
      <c r="BA1400" s="43">
        <v>0</v>
      </c>
      <c r="BB1400" s="43">
        <v>0</v>
      </c>
      <c r="BC1400" s="89" t="s">
        <v>374</v>
      </c>
      <c r="BD1400" s="36">
        <v>0</v>
      </c>
      <c r="BE1400" s="43">
        <v>0.843636363636364</v>
      </c>
      <c r="BF1400" s="43">
        <v>0</v>
      </c>
      <c r="BG1400" s="43">
        <v>0</v>
      </c>
      <c r="BH1400" s="43">
        <v>0</v>
      </c>
    </row>
    <row r="1401" spans="1:60">
      <c r="A1401" s="43">
        <f t="shared" si="21"/>
        <v>546</v>
      </c>
      <c r="B1401" s="43">
        <v>2021</v>
      </c>
      <c r="C1401" s="55" t="s">
        <v>3519</v>
      </c>
      <c r="D1401" s="44" t="s">
        <v>3520</v>
      </c>
      <c r="F1401" s="57" t="s">
        <v>62</v>
      </c>
      <c r="G1401" s="57" t="s">
        <v>63</v>
      </c>
      <c r="H1401" s="36" t="s">
        <v>101</v>
      </c>
      <c r="I1401" s="36" t="s">
        <v>3482</v>
      </c>
      <c r="J1401" s="36" t="s">
        <v>3521</v>
      </c>
      <c r="K1401" s="62">
        <v>112.389986</v>
      </c>
      <c r="L1401" s="62">
        <v>25.488669</v>
      </c>
      <c r="M1401" s="36" t="s">
        <v>67</v>
      </c>
      <c r="N1401" s="42" t="s">
        <v>67</v>
      </c>
      <c r="O1401" s="27" t="s">
        <v>369</v>
      </c>
      <c r="P1401" s="36" t="s">
        <v>370</v>
      </c>
      <c r="Q1401" s="57" t="s">
        <v>67</v>
      </c>
      <c r="R1401" s="36" t="s">
        <v>152</v>
      </c>
      <c r="S1401" s="36" t="s">
        <v>3522</v>
      </c>
      <c r="T1401" s="36" t="s">
        <v>3523</v>
      </c>
      <c r="U1401" s="43">
        <v>15869843296</v>
      </c>
      <c r="V1401" s="43">
        <v>1600</v>
      </c>
      <c r="W1401" s="36">
        <v>0</v>
      </c>
      <c r="X1401" s="36">
        <v>0</v>
      </c>
      <c r="Y1401" s="36">
        <v>0</v>
      </c>
      <c r="Z1401" s="36">
        <v>0</v>
      </c>
      <c r="AA1401" s="36">
        <v>0</v>
      </c>
      <c r="AB1401" s="36">
        <v>0</v>
      </c>
      <c r="AC1401" s="46">
        <v>300</v>
      </c>
      <c r="AD1401" s="36">
        <v>0</v>
      </c>
      <c r="AE1401" s="47">
        <v>0</v>
      </c>
      <c r="AF1401" s="57" t="s">
        <v>76</v>
      </c>
      <c r="AG1401" s="36">
        <v>0</v>
      </c>
      <c r="AH1401" s="57" t="s">
        <v>67</v>
      </c>
      <c r="AI1401" s="36">
        <v>0</v>
      </c>
      <c r="AJ1401" s="57" t="s">
        <v>67</v>
      </c>
      <c r="AK1401" s="36">
        <v>0</v>
      </c>
      <c r="AL1401" s="69" t="s">
        <v>67</v>
      </c>
      <c r="AM1401" s="43">
        <v>0</v>
      </c>
      <c r="AN1401" s="43">
        <v>0</v>
      </c>
      <c r="AO1401" s="43">
        <v>0</v>
      </c>
      <c r="AP1401" s="43">
        <v>0</v>
      </c>
      <c r="AQ1401" s="57" t="s">
        <v>158</v>
      </c>
      <c r="AR1401" s="36">
        <v>0</v>
      </c>
      <c r="AS1401" s="43">
        <v>0</v>
      </c>
      <c r="AT1401" s="43">
        <v>0</v>
      </c>
      <c r="AU1401" s="43">
        <v>0</v>
      </c>
      <c r="AV1401" s="48">
        <v>0</v>
      </c>
      <c r="AW1401" s="57" t="s">
        <v>158</v>
      </c>
      <c r="AX1401" s="36">
        <v>0</v>
      </c>
      <c r="AY1401" s="43">
        <v>0</v>
      </c>
      <c r="AZ1401" s="43">
        <v>0</v>
      </c>
      <c r="BA1401" s="43">
        <v>0</v>
      </c>
      <c r="BB1401" s="48">
        <v>0</v>
      </c>
      <c r="BC1401" s="57" t="s">
        <v>158</v>
      </c>
      <c r="BD1401" s="36">
        <v>0</v>
      </c>
      <c r="BE1401" s="43">
        <v>0</v>
      </c>
      <c r="BF1401" s="43">
        <v>0</v>
      </c>
      <c r="BG1401" s="43">
        <v>0</v>
      </c>
      <c r="BH1401" s="48">
        <v>0</v>
      </c>
    </row>
    <row r="1402" spans="1:60">
      <c r="A1402" s="43">
        <f t="shared" si="21"/>
        <v>547</v>
      </c>
      <c r="B1402" s="43">
        <v>2021</v>
      </c>
      <c r="C1402" s="55" t="s">
        <v>3524</v>
      </c>
      <c r="D1402" s="58" t="s">
        <v>3525</v>
      </c>
      <c r="F1402" s="57" t="s">
        <v>62</v>
      </c>
      <c r="G1402" s="57" t="s">
        <v>63</v>
      </c>
      <c r="H1402" s="57" t="s">
        <v>1408</v>
      </c>
      <c r="I1402" s="36" t="s">
        <v>3470</v>
      </c>
      <c r="J1402" s="36" t="s">
        <v>3526</v>
      </c>
      <c r="K1402" s="62">
        <v>112.403056</v>
      </c>
      <c r="L1402" s="62">
        <v>25.430278</v>
      </c>
      <c r="M1402" s="36" t="s">
        <v>67</v>
      </c>
      <c r="N1402" s="63" t="s">
        <v>67</v>
      </c>
      <c r="O1402" s="27" t="s">
        <v>68</v>
      </c>
      <c r="P1402" s="36" t="s">
        <v>69</v>
      </c>
      <c r="Q1402" s="36" t="s">
        <v>130</v>
      </c>
      <c r="R1402" s="36" t="s">
        <v>84</v>
      </c>
      <c r="S1402" s="36" t="s">
        <v>3527</v>
      </c>
      <c r="T1402" s="36" t="s">
        <v>3528</v>
      </c>
      <c r="U1402" s="43">
        <v>13965545858</v>
      </c>
      <c r="V1402" s="36">
        <v>0</v>
      </c>
      <c r="W1402" s="36">
        <v>0</v>
      </c>
      <c r="X1402" s="36">
        <v>0</v>
      </c>
      <c r="Y1402" s="36">
        <v>0</v>
      </c>
      <c r="Z1402" s="36">
        <v>0</v>
      </c>
      <c r="AA1402" s="36">
        <v>0</v>
      </c>
      <c r="AB1402" s="36">
        <v>0</v>
      </c>
      <c r="AC1402" s="36">
        <v>0</v>
      </c>
      <c r="AD1402" s="36">
        <v>0</v>
      </c>
      <c r="AE1402" s="47">
        <v>0</v>
      </c>
      <c r="AF1402" s="36" t="s">
        <v>132</v>
      </c>
      <c r="AG1402" s="36">
        <v>0</v>
      </c>
      <c r="AH1402" s="36" t="s">
        <v>244</v>
      </c>
      <c r="AI1402" s="36">
        <v>0</v>
      </c>
      <c r="AJ1402" s="46" t="s">
        <v>134</v>
      </c>
      <c r="AK1402" s="36">
        <v>50000</v>
      </c>
      <c r="AL1402" s="47" t="s">
        <v>134</v>
      </c>
      <c r="AM1402" s="43">
        <v>0</v>
      </c>
      <c r="AN1402" s="43">
        <v>0</v>
      </c>
      <c r="AO1402" s="43">
        <v>0</v>
      </c>
      <c r="AP1402" s="43">
        <v>0</v>
      </c>
      <c r="AQ1402" s="76" t="s">
        <v>88</v>
      </c>
      <c r="AR1402" s="36">
        <v>0</v>
      </c>
      <c r="AS1402" s="43">
        <v>0</v>
      </c>
      <c r="AT1402" s="43">
        <v>0</v>
      </c>
      <c r="AU1402" s="43">
        <v>0</v>
      </c>
      <c r="AV1402" s="48">
        <v>0</v>
      </c>
      <c r="AW1402" s="76" t="s">
        <v>88</v>
      </c>
      <c r="AX1402" s="36">
        <v>0</v>
      </c>
      <c r="AY1402" s="43">
        <v>0</v>
      </c>
      <c r="AZ1402" s="43">
        <v>0</v>
      </c>
      <c r="BA1402" s="43">
        <v>0</v>
      </c>
      <c r="BB1402" s="48">
        <v>0</v>
      </c>
      <c r="BC1402" s="76" t="s">
        <v>88</v>
      </c>
      <c r="BD1402" s="36">
        <v>0</v>
      </c>
      <c r="BE1402" s="43">
        <v>0</v>
      </c>
      <c r="BF1402" s="43">
        <v>0</v>
      </c>
      <c r="BG1402" s="43">
        <v>0</v>
      </c>
      <c r="BH1402" s="48">
        <v>0</v>
      </c>
    </row>
    <row r="1403" spans="1:60">
      <c r="A1403" s="43">
        <f t="shared" si="21"/>
        <v>547</v>
      </c>
      <c r="B1403" s="43">
        <v>2021</v>
      </c>
      <c r="C1403" s="55" t="s">
        <v>3524</v>
      </c>
      <c r="D1403" s="58" t="s">
        <v>3525</v>
      </c>
      <c r="F1403" s="57" t="s">
        <v>62</v>
      </c>
      <c r="G1403" s="57" t="s">
        <v>63</v>
      </c>
      <c r="H1403" s="57" t="s">
        <v>1408</v>
      </c>
      <c r="I1403" s="36" t="s">
        <v>3470</v>
      </c>
      <c r="J1403" s="36" t="s">
        <v>3526</v>
      </c>
      <c r="K1403" s="62">
        <v>112.403056</v>
      </c>
      <c r="L1403" s="62">
        <v>25.430278</v>
      </c>
      <c r="M1403" s="36" t="s">
        <v>67</v>
      </c>
      <c r="N1403" s="63" t="s">
        <v>67</v>
      </c>
      <c r="O1403" s="27" t="s">
        <v>68</v>
      </c>
      <c r="P1403" s="36" t="s">
        <v>69</v>
      </c>
      <c r="Q1403" s="36" t="s">
        <v>130</v>
      </c>
      <c r="R1403" s="36" t="s">
        <v>84</v>
      </c>
      <c r="S1403" s="36" t="s">
        <v>3527</v>
      </c>
      <c r="T1403" s="36" t="s">
        <v>3528</v>
      </c>
      <c r="U1403" s="43">
        <v>13965545858</v>
      </c>
      <c r="V1403" s="36">
        <v>0</v>
      </c>
      <c r="W1403" s="36">
        <v>0</v>
      </c>
      <c r="X1403" s="36">
        <v>0</v>
      </c>
      <c r="Y1403" s="36">
        <v>0</v>
      </c>
      <c r="Z1403" s="36">
        <v>0</v>
      </c>
      <c r="AA1403" s="36">
        <v>0</v>
      </c>
      <c r="AB1403" s="36">
        <v>0</v>
      </c>
      <c r="AC1403" s="36">
        <v>0</v>
      </c>
      <c r="AD1403" s="36">
        <v>0</v>
      </c>
      <c r="AE1403" s="47">
        <v>0</v>
      </c>
      <c r="AF1403" s="57" t="s">
        <v>76</v>
      </c>
      <c r="AG1403" s="36">
        <v>0</v>
      </c>
      <c r="AH1403" s="57" t="s">
        <v>67</v>
      </c>
      <c r="AI1403" s="36">
        <v>0</v>
      </c>
      <c r="AJ1403" s="57" t="s">
        <v>67</v>
      </c>
      <c r="AK1403" s="36">
        <v>0</v>
      </c>
      <c r="AL1403" s="69" t="s">
        <v>67</v>
      </c>
      <c r="AM1403" s="43">
        <v>0</v>
      </c>
      <c r="AN1403" s="43">
        <v>0</v>
      </c>
      <c r="AO1403" s="43">
        <v>0</v>
      </c>
      <c r="AP1403" s="43">
        <v>0</v>
      </c>
      <c r="AQ1403" s="77" t="s">
        <v>67</v>
      </c>
      <c r="AR1403" s="36">
        <v>0</v>
      </c>
      <c r="AS1403" s="43">
        <v>0</v>
      </c>
      <c r="AT1403" s="43">
        <v>0</v>
      </c>
      <c r="AU1403" s="43">
        <v>0</v>
      </c>
      <c r="AV1403" s="48">
        <v>0</v>
      </c>
      <c r="AW1403" s="77" t="s">
        <v>67</v>
      </c>
      <c r="AX1403" s="36">
        <v>0</v>
      </c>
      <c r="AY1403" s="43">
        <v>0</v>
      </c>
      <c r="AZ1403" s="43">
        <v>0</v>
      </c>
      <c r="BA1403" s="43">
        <v>0</v>
      </c>
      <c r="BB1403" s="48">
        <v>0</v>
      </c>
      <c r="BC1403" s="77" t="s">
        <v>67</v>
      </c>
      <c r="BD1403" s="36">
        <v>0</v>
      </c>
      <c r="BE1403" s="43">
        <v>0</v>
      </c>
      <c r="BF1403" s="43">
        <v>0</v>
      </c>
      <c r="BG1403" s="43">
        <v>0</v>
      </c>
      <c r="BH1403" s="48">
        <v>0</v>
      </c>
    </row>
    <row r="1404" spans="1:60">
      <c r="A1404" s="43">
        <f t="shared" si="21"/>
        <v>548</v>
      </c>
      <c r="B1404" s="43">
        <v>2021</v>
      </c>
      <c r="C1404" s="55" t="s">
        <v>3529</v>
      </c>
      <c r="D1404" s="44" t="s">
        <v>3530</v>
      </c>
      <c r="F1404" s="57" t="s">
        <v>62</v>
      </c>
      <c r="G1404" s="57" t="s">
        <v>63</v>
      </c>
      <c r="H1404" s="36" t="s">
        <v>101</v>
      </c>
      <c r="I1404" s="36" t="s">
        <v>3482</v>
      </c>
      <c r="J1404" s="36" t="s">
        <v>3531</v>
      </c>
      <c r="K1404" s="62">
        <v>112.390053</v>
      </c>
      <c r="L1404" s="62">
        <v>25.477728</v>
      </c>
      <c r="M1404" s="36" t="s">
        <v>67</v>
      </c>
      <c r="N1404" s="42" t="s">
        <v>67</v>
      </c>
      <c r="O1404" s="27" t="s">
        <v>369</v>
      </c>
      <c r="P1404" s="36" t="s">
        <v>370</v>
      </c>
      <c r="Q1404" s="57" t="s">
        <v>67</v>
      </c>
      <c r="R1404" s="36" t="s">
        <v>152</v>
      </c>
      <c r="S1404" s="36" t="s">
        <v>3532</v>
      </c>
      <c r="T1404" s="36" t="s">
        <v>3532</v>
      </c>
      <c r="U1404" s="43">
        <v>13786580198</v>
      </c>
      <c r="V1404" s="43">
        <v>500</v>
      </c>
      <c r="W1404" s="36">
        <v>0</v>
      </c>
      <c r="X1404" s="36">
        <v>0.8</v>
      </c>
      <c r="Y1404" s="36">
        <v>0</v>
      </c>
      <c r="Z1404" s="36">
        <v>0</v>
      </c>
      <c r="AA1404" s="36">
        <v>0</v>
      </c>
      <c r="AB1404" s="36">
        <v>0</v>
      </c>
      <c r="AC1404" s="46">
        <v>90</v>
      </c>
      <c r="AD1404" s="36">
        <v>0</v>
      </c>
      <c r="AE1404" s="47">
        <v>0</v>
      </c>
      <c r="AF1404" s="36" t="s">
        <v>3514</v>
      </c>
      <c r="AG1404" s="36">
        <v>0</v>
      </c>
      <c r="AH1404" s="36" t="s">
        <v>2176</v>
      </c>
      <c r="AI1404" s="36">
        <v>1000</v>
      </c>
      <c r="AJ1404" s="46" t="s">
        <v>134</v>
      </c>
      <c r="AK1404" s="36">
        <v>4000</v>
      </c>
      <c r="AL1404" s="47" t="s">
        <v>134</v>
      </c>
      <c r="AM1404" s="43">
        <v>0.195450181818182</v>
      </c>
      <c r="AN1404" s="43">
        <v>0</v>
      </c>
      <c r="AO1404" s="43">
        <v>0</v>
      </c>
      <c r="AP1404" s="43">
        <v>0</v>
      </c>
      <c r="AQ1404" s="89" t="s">
        <v>374</v>
      </c>
      <c r="AR1404" s="36">
        <v>0</v>
      </c>
      <c r="AS1404" s="43">
        <v>0.195450181818182</v>
      </c>
      <c r="AT1404" s="43">
        <v>0</v>
      </c>
      <c r="AU1404" s="43">
        <v>0</v>
      </c>
      <c r="AV1404" s="78">
        <v>0</v>
      </c>
      <c r="AW1404" s="89" t="s">
        <v>374</v>
      </c>
      <c r="AX1404" s="36">
        <v>0</v>
      </c>
      <c r="AY1404" s="43">
        <v>0.195450181818182</v>
      </c>
      <c r="AZ1404" s="43">
        <v>0</v>
      </c>
      <c r="BA1404" s="43">
        <v>0</v>
      </c>
      <c r="BB1404" s="43">
        <v>0</v>
      </c>
      <c r="BC1404" s="89" t="s">
        <v>374</v>
      </c>
      <c r="BD1404" s="36">
        <v>0</v>
      </c>
      <c r="BE1404" s="43">
        <v>0.195450181818182</v>
      </c>
      <c r="BF1404" s="43">
        <v>0</v>
      </c>
      <c r="BG1404" s="43">
        <v>0</v>
      </c>
      <c r="BH1404" s="43">
        <v>0</v>
      </c>
    </row>
    <row r="1405" spans="1:60">
      <c r="A1405" s="43">
        <f t="shared" si="21"/>
        <v>548</v>
      </c>
      <c r="B1405" s="43">
        <v>2021</v>
      </c>
      <c r="C1405" s="55" t="s">
        <v>3529</v>
      </c>
      <c r="D1405" s="44" t="s">
        <v>3530</v>
      </c>
      <c r="F1405" s="57" t="s">
        <v>62</v>
      </c>
      <c r="G1405" s="57" t="s">
        <v>63</v>
      </c>
      <c r="H1405" s="36" t="s">
        <v>101</v>
      </c>
      <c r="I1405" s="36" t="s">
        <v>3482</v>
      </c>
      <c r="J1405" s="36" t="s">
        <v>3531</v>
      </c>
      <c r="K1405" s="62">
        <v>112.390053</v>
      </c>
      <c r="L1405" s="62">
        <v>25.477728</v>
      </c>
      <c r="M1405" s="36" t="s">
        <v>67</v>
      </c>
      <c r="N1405" s="42" t="s">
        <v>67</v>
      </c>
      <c r="O1405" s="27" t="s">
        <v>369</v>
      </c>
      <c r="P1405" s="36" t="s">
        <v>370</v>
      </c>
      <c r="Q1405" s="57" t="s">
        <v>67</v>
      </c>
      <c r="R1405" s="36" t="s">
        <v>152</v>
      </c>
      <c r="S1405" s="36" t="s">
        <v>3532</v>
      </c>
      <c r="T1405" s="36" t="s">
        <v>3532</v>
      </c>
      <c r="U1405" s="43">
        <v>13786580198</v>
      </c>
      <c r="V1405" s="43">
        <v>500</v>
      </c>
      <c r="W1405" s="36">
        <v>0</v>
      </c>
      <c r="X1405" s="36">
        <v>0.8</v>
      </c>
      <c r="Y1405" s="36">
        <v>0</v>
      </c>
      <c r="Z1405" s="36">
        <v>0</v>
      </c>
      <c r="AA1405" s="36">
        <v>0</v>
      </c>
      <c r="AB1405" s="36">
        <v>0</v>
      </c>
      <c r="AC1405" s="46">
        <v>90</v>
      </c>
      <c r="AD1405" s="36">
        <v>0</v>
      </c>
      <c r="AE1405" s="47">
        <v>0</v>
      </c>
      <c r="AF1405" s="36" t="s">
        <v>1991</v>
      </c>
      <c r="AG1405" s="36">
        <v>0</v>
      </c>
      <c r="AH1405" s="36" t="s">
        <v>1355</v>
      </c>
      <c r="AI1405" s="36">
        <v>1000</v>
      </c>
      <c r="AJ1405" s="46" t="s">
        <v>134</v>
      </c>
      <c r="AK1405" s="36">
        <v>4000</v>
      </c>
      <c r="AL1405" s="47" t="s">
        <v>134</v>
      </c>
      <c r="AM1405" s="43">
        <v>0.891741454545455</v>
      </c>
      <c r="AN1405" s="43">
        <v>0</v>
      </c>
      <c r="AO1405" s="43">
        <v>0</v>
      </c>
      <c r="AP1405" s="43">
        <v>0</v>
      </c>
      <c r="AQ1405" s="89" t="s">
        <v>374</v>
      </c>
      <c r="AR1405" s="36">
        <v>0</v>
      </c>
      <c r="AS1405" s="43">
        <v>0.891741454545455</v>
      </c>
      <c r="AT1405" s="43">
        <v>0</v>
      </c>
      <c r="AU1405" s="43">
        <v>0</v>
      </c>
      <c r="AV1405" s="78">
        <v>0</v>
      </c>
      <c r="AW1405" s="89" t="s">
        <v>374</v>
      </c>
      <c r="AX1405" s="36">
        <v>0</v>
      </c>
      <c r="AY1405" s="43">
        <v>0.891741454545455</v>
      </c>
      <c r="AZ1405" s="43">
        <v>0</v>
      </c>
      <c r="BA1405" s="43">
        <v>0</v>
      </c>
      <c r="BB1405" s="43">
        <v>0</v>
      </c>
      <c r="BC1405" s="89" t="s">
        <v>374</v>
      </c>
      <c r="BD1405" s="36">
        <v>0</v>
      </c>
      <c r="BE1405" s="43">
        <v>0.891741454545455</v>
      </c>
      <c r="BF1405" s="43">
        <v>0</v>
      </c>
      <c r="BG1405" s="43">
        <v>0</v>
      </c>
      <c r="BH1405" s="43">
        <v>0</v>
      </c>
    </row>
    <row r="1406" spans="1:60">
      <c r="A1406" s="43">
        <f t="shared" ref="A1406:A1469" si="22">IF(C1406=C1405,A1405,A1405+1)</f>
        <v>548</v>
      </c>
      <c r="B1406" s="43">
        <v>2021</v>
      </c>
      <c r="C1406" s="55" t="s">
        <v>3529</v>
      </c>
      <c r="D1406" s="44" t="s">
        <v>3530</v>
      </c>
      <c r="F1406" s="57" t="s">
        <v>62</v>
      </c>
      <c r="G1406" s="57" t="s">
        <v>63</v>
      </c>
      <c r="H1406" s="36" t="s">
        <v>101</v>
      </c>
      <c r="I1406" s="36" t="s">
        <v>3482</v>
      </c>
      <c r="J1406" s="36" t="s">
        <v>3531</v>
      </c>
      <c r="K1406" s="62">
        <v>112.390053</v>
      </c>
      <c r="L1406" s="62">
        <v>25.477728</v>
      </c>
      <c r="M1406" s="36" t="s">
        <v>67</v>
      </c>
      <c r="N1406" s="42" t="s">
        <v>67</v>
      </c>
      <c r="O1406" s="27" t="s">
        <v>369</v>
      </c>
      <c r="P1406" s="36" t="s">
        <v>370</v>
      </c>
      <c r="Q1406" s="57" t="s">
        <v>67</v>
      </c>
      <c r="R1406" s="36" t="s">
        <v>152</v>
      </c>
      <c r="S1406" s="36" t="s">
        <v>3532</v>
      </c>
      <c r="T1406" s="36" t="s">
        <v>3532</v>
      </c>
      <c r="U1406" s="43">
        <v>13786580198</v>
      </c>
      <c r="V1406" s="43">
        <v>500</v>
      </c>
      <c r="W1406" s="36">
        <v>0</v>
      </c>
      <c r="X1406" s="36">
        <v>0.8</v>
      </c>
      <c r="Y1406" s="36">
        <v>0</v>
      </c>
      <c r="Z1406" s="36">
        <v>0</v>
      </c>
      <c r="AA1406" s="36">
        <v>0</v>
      </c>
      <c r="AB1406" s="36">
        <v>0</v>
      </c>
      <c r="AC1406" s="46">
        <v>90</v>
      </c>
      <c r="AD1406" s="36">
        <v>0</v>
      </c>
      <c r="AE1406" s="47">
        <v>0</v>
      </c>
      <c r="AF1406" s="36" t="s">
        <v>3513</v>
      </c>
      <c r="AG1406" s="36">
        <v>0</v>
      </c>
      <c r="AH1406" s="36" t="s">
        <v>2176</v>
      </c>
      <c r="AI1406" s="36">
        <v>1000</v>
      </c>
      <c r="AJ1406" s="46" t="s">
        <v>134</v>
      </c>
      <c r="AK1406" s="36">
        <v>4000</v>
      </c>
      <c r="AL1406" s="47" t="s">
        <v>134</v>
      </c>
      <c r="AM1406" s="43">
        <v>0.802160121212121</v>
      </c>
      <c r="AN1406" s="43">
        <v>0</v>
      </c>
      <c r="AO1406" s="43">
        <v>0</v>
      </c>
      <c r="AP1406" s="43">
        <v>0.636363636363636</v>
      </c>
      <c r="AQ1406" s="89" t="s">
        <v>374</v>
      </c>
      <c r="AR1406" s="36">
        <v>0</v>
      </c>
      <c r="AS1406" s="43">
        <v>0.802160121212121</v>
      </c>
      <c r="AT1406" s="43">
        <v>0</v>
      </c>
      <c r="AU1406" s="43">
        <v>0</v>
      </c>
      <c r="AV1406" s="78">
        <v>0.636363636363636</v>
      </c>
      <c r="AW1406" s="89" t="s">
        <v>374</v>
      </c>
      <c r="AX1406" s="36">
        <v>0</v>
      </c>
      <c r="AY1406" s="43">
        <v>0.802160121212121</v>
      </c>
      <c r="AZ1406" s="43">
        <v>0</v>
      </c>
      <c r="BA1406" s="43">
        <v>0</v>
      </c>
      <c r="BB1406" s="78">
        <v>0.636363636363636</v>
      </c>
      <c r="BC1406" s="89" t="s">
        <v>374</v>
      </c>
      <c r="BD1406" s="36">
        <v>0</v>
      </c>
      <c r="BE1406" s="43">
        <v>0.802160121212121</v>
      </c>
      <c r="BF1406" s="43">
        <v>0</v>
      </c>
      <c r="BG1406" s="43">
        <v>0</v>
      </c>
      <c r="BH1406" s="78">
        <v>0.636363636363636</v>
      </c>
    </row>
    <row r="1407" spans="1:60">
      <c r="A1407" s="43">
        <f t="shared" si="22"/>
        <v>548</v>
      </c>
      <c r="B1407" s="43">
        <v>2021</v>
      </c>
      <c r="C1407" s="55" t="s">
        <v>3529</v>
      </c>
      <c r="D1407" s="44" t="s">
        <v>3530</v>
      </c>
      <c r="F1407" s="57" t="s">
        <v>62</v>
      </c>
      <c r="G1407" s="57" t="s">
        <v>63</v>
      </c>
      <c r="H1407" s="36" t="s">
        <v>101</v>
      </c>
      <c r="I1407" s="36" t="s">
        <v>3482</v>
      </c>
      <c r="J1407" s="36" t="s">
        <v>3531</v>
      </c>
      <c r="K1407" s="62">
        <v>112.390053</v>
      </c>
      <c r="L1407" s="62">
        <v>25.477728</v>
      </c>
      <c r="M1407" s="36" t="s">
        <v>67</v>
      </c>
      <c r="N1407" s="42" t="s">
        <v>67</v>
      </c>
      <c r="O1407" s="27" t="s">
        <v>369</v>
      </c>
      <c r="P1407" s="36" t="s">
        <v>370</v>
      </c>
      <c r="Q1407" s="57" t="s">
        <v>67</v>
      </c>
      <c r="R1407" s="36" t="s">
        <v>152</v>
      </c>
      <c r="S1407" s="36" t="s">
        <v>3532</v>
      </c>
      <c r="T1407" s="36" t="s">
        <v>3532</v>
      </c>
      <c r="U1407" s="43">
        <v>13786580198</v>
      </c>
      <c r="V1407" s="43">
        <v>500</v>
      </c>
      <c r="W1407" s="36">
        <v>0</v>
      </c>
      <c r="X1407" s="36">
        <v>0.8</v>
      </c>
      <c r="Y1407" s="36">
        <v>0</v>
      </c>
      <c r="Z1407" s="36">
        <v>0</v>
      </c>
      <c r="AA1407" s="36">
        <v>0</v>
      </c>
      <c r="AB1407" s="36">
        <v>0</v>
      </c>
      <c r="AC1407" s="46">
        <v>90</v>
      </c>
      <c r="AD1407" s="36">
        <v>0</v>
      </c>
      <c r="AE1407" s="47">
        <v>0</v>
      </c>
      <c r="AF1407" s="57" t="s">
        <v>76</v>
      </c>
      <c r="AG1407" s="36">
        <v>0</v>
      </c>
      <c r="AH1407" s="57" t="s">
        <v>67</v>
      </c>
      <c r="AI1407" s="36">
        <v>0</v>
      </c>
      <c r="AJ1407" s="57" t="s">
        <v>67</v>
      </c>
      <c r="AK1407" s="36">
        <v>0</v>
      </c>
      <c r="AL1407" s="69" t="s">
        <v>67</v>
      </c>
      <c r="AM1407" s="43">
        <v>0</v>
      </c>
      <c r="AN1407" s="43">
        <v>0</v>
      </c>
      <c r="AO1407" s="43">
        <v>0</v>
      </c>
      <c r="AP1407" s="43">
        <v>0</v>
      </c>
      <c r="AQ1407" s="57" t="s">
        <v>158</v>
      </c>
      <c r="AR1407" s="36">
        <v>0</v>
      </c>
      <c r="AS1407" s="43">
        <v>0</v>
      </c>
      <c r="AT1407" s="43">
        <v>0</v>
      </c>
      <c r="AU1407" s="43">
        <v>0</v>
      </c>
      <c r="AV1407" s="48">
        <v>0</v>
      </c>
      <c r="AW1407" s="57" t="s">
        <v>158</v>
      </c>
      <c r="AX1407" s="36">
        <v>0</v>
      </c>
      <c r="AY1407" s="43">
        <v>0</v>
      </c>
      <c r="AZ1407" s="43">
        <v>0</v>
      </c>
      <c r="BA1407" s="43">
        <v>0</v>
      </c>
      <c r="BB1407" s="48">
        <v>0</v>
      </c>
      <c r="BC1407" s="57" t="s">
        <v>158</v>
      </c>
      <c r="BD1407" s="36">
        <v>0</v>
      </c>
      <c r="BE1407" s="43">
        <v>0</v>
      </c>
      <c r="BF1407" s="43">
        <v>0</v>
      </c>
      <c r="BG1407" s="43">
        <v>0</v>
      </c>
      <c r="BH1407" s="48">
        <v>0</v>
      </c>
    </row>
    <row r="1408" spans="1:60">
      <c r="A1408" s="43">
        <f t="shared" si="22"/>
        <v>549</v>
      </c>
      <c r="B1408" s="43">
        <v>2021</v>
      </c>
      <c r="C1408" s="55" t="s">
        <v>3533</v>
      </c>
      <c r="D1408" s="58" t="s">
        <v>3534</v>
      </c>
      <c r="F1408" s="57" t="s">
        <v>62</v>
      </c>
      <c r="G1408" s="57" t="s">
        <v>63</v>
      </c>
      <c r="H1408" s="57" t="s">
        <v>1408</v>
      </c>
      <c r="I1408" s="36" t="s">
        <v>3491</v>
      </c>
      <c r="J1408" s="36" t="s">
        <v>3535</v>
      </c>
      <c r="K1408" s="62">
        <v>112.285278</v>
      </c>
      <c r="L1408" s="62">
        <v>25.476111</v>
      </c>
      <c r="M1408" s="36" t="s">
        <v>67</v>
      </c>
      <c r="N1408" s="63" t="s">
        <v>67</v>
      </c>
      <c r="O1408" s="27" t="s">
        <v>68</v>
      </c>
      <c r="P1408" s="36" t="s">
        <v>69</v>
      </c>
      <c r="Q1408" s="36" t="s">
        <v>537</v>
      </c>
      <c r="R1408" s="36" t="s">
        <v>84</v>
      </c>
      <c r="S1408" s="36" t="s">
        <v>3536</v>
      </c>
      <c r="T1408" s="36" t="s">
        <v>3536</v>
      </c>
      <c r="U1408" s="43">
        <v>13194420753</v>
      </c>
      <c r="V1408" s="36">
        <v>0</v>
      </c>
      <c r="W1408" s="36">
        <v>0</v>
      </c>
      <c r="X1408" s="36">
        <v>0</v>
      </c>
      <c r="Y1408" s="36">
        <v>0</v>
      </c>
      <c r="Z1408" s="36">
        <v>0</v>
      </c>
      <c r="AA1408" s="36">
        <v>0</v>
      </c>
      <c r="AB1408" s="36">
        <v>0</v>
      </c>
      <c r="AC1408" s="36">
        <v>0</v>
      </c>
      <c r="AD1408" s="36">
        <v>0</v>
      </c>
      <c r="AE1408" s="47">
        <v>0</v>
      </c>
      <c r="AF1408" s="36" t="s">
        <v>539</v>
      </c>
      <c r="AG1408" s="36">
        <v>0</v>
      </c>
      <c r="AH1408" s="36" t="s">
        <v>540</v>
      </c>
      <c r="AI1408" s="36">
        <v>0</v>
      </c>
      <c r="AJ1408" s="46" t="s">
        <v>134</v>
      </c>
      <c r="AK1408" s="36">
        <v>10</v>
      </c>
      <c r="AL1408" s="47" t="s">
        <v>134</v>
      </c>
      <c r="AM1408" s="43">
        <v>0</v>
      </c>
      <c r="AN1408" s="43">
        <v>0</v>
      </c>
      <c r="AO1408" s="43">
        <v>0</v>
      </c>
      <c r="AP1408" s="43">
        <v>0</v>
      </c>
      <c r="AQ1408" s="76" t="s">
        <v>88</v>
      </c>
      <c r="AR1408" s="36">
        <v>0</v>
      </c>
      <c r="AS1408" s="43">
        <v>0</v>
      </c>
      <c r="AT1408" s="43">
        <v>0</v>
      </c>
      <c r="AU1408" s="43">
        <v>0</v>
      </c>
      <c r="AV1408" s="48">
        <v>0</v>
      </c>
      <c r="AW1408" s="76" t="s">
        <v>88</v>
      </c>
      <c r="AX1408" s="36">
        <v>0</v>
      </c>
      <c r="AY1408" s="43">
        <v>0</v>
      </c>
      <c r="AZ1408" s="43">
        <v>0</v>
      </c>
      <c r="BA1408" s="43">
        <v>0</v>
      </c>
      <c r="BB1408" s="48">
        <v>0</v>
      </c>
      <c r="BC1408" s="76" t="s">
        <v>88</v>
      </c>
      <c r="BD1408" s="36">
        <v>0</v>
      </c>
      <c r="BE1408" s="43">
        <v>0</v>
      </c>
      <c r="BF1408" s="43">
        <v>0</v>
      </c>
      <c r="BG1408" s="43">
        <v>0</v>
      </c>
      <c r="BH1408" s="48">
        <v>0</v>
      </c>
    </row>
    <row r="1409" spans="1:60">
      <c r="A1409" s="43">
        <f t="shared" si="22"/>
        <v>549</v>
      </c>
      <c r="B1409" s="43">
        <v>2021</v>
      </c>
      <c r="C1409" s="55" t="s">
        <v>3533</v>
      </c>
      <c r="D1409" s="58" t="s">
        <v>3534</v>
      </c>
      <c r="F1409" s="57" t="s">
        <v>62</v>
      </c>
      <c r="G1409" s="57" t="s">
        <v>63</v>
      </c>
      <c r="H1409" s="57" t="s">
        <v>1408</v>
      </c>
      <c r="I1409" s="36" t="s">
        <v>3491</v>
      </c>
      <c r="J1409" s="36" t="s">
        <v>3535</v>
      </c>
      <c r="K1409" s="62">
        <v>112.285278</v>
      </c>
      <c r="L1409" s="62">
        <v>25.476111</v>
      </c>
      <c r="M1409" s="36" t="s">
        <v>67</v>
      </c>
      <c r="N1409" s="63" t="s">
        <v>67</v>
      </c>
      <c r="O1409" s="27" t="s">
        <v>68</v>
      </c>
      <c r="P1409" s="36" t="s">
        <v>69</v>
      </c>
      <c r="Q1409" s="36" t="s">
        <v>537</v>
      </c>
      <c r="R1409" s="36" t="s">
        <v>84</v>
      </c>
      <c r="S1409" s="36" t="s">
        <v>3536</v>
      </c>
      <c r="T1409" s="36" t="s">
        <v>3536</v>
      </c>
      <c r="U1409" s="43">
        <v>13194420753</v>
      </c>
      <c r="V1409" s="36">
        <v>0</v>
      </c>
      <c r="W1409" s="36">
        <v>0</v>
      </c>
      <c r="X1409" s="36">
        <v>0</v>
      </c>
      <c r="Y1409" s="36">
        <v>0</v>
      </c>
      <c r="Z1409" s="36">
        <v>0</v>
      </c>
      <c r="AA1409" s="36">
        <v>0</v>
      </c>
      <c r="AB1409" s="36">
        <v>0</v>
      </c>
      <c r="AC1409" s="36">
        <v>0</v>
      </c>
      <c r="AD1409" s="36">
        <v>0</v>
      </c>
      <c r="AE1409" s="47">
        <v>0</v>
      </c>
      <c r="AF1409" s="57" t="s">
        <v>76</v>
      </c>
      <c r="AG1409" s="36">
        <v>0</v>
      </c>
      <c r="AH1409" s="57" t="s">
        <v>67</v>
      </c>
      <c r="AI1409" s="36">
        <v>0</v>
      </c>
      <c r="AJ1409" s="57" t="s">
        <v>67</v>
      </c>
      <c r="AK1409" s="36">
        <v>0</v>
      </c>
      <c r="AL1409" s="69" t="s">
        <v>67</v>
      </c>
      <c r="AM1409" s="43">
        <v>0</v>
      </c>
      <c r="AN1409" s="43">
        <v>0</v>
      </c>
      <c r="AO1409" s="43">
        <v>0</v>
      </c>
      <c r="AP1409" s="43">
        <v>0</v>
      </c>
      <c r="AQ1409" s="77" t="s">
        <v>67</v>
      </c>
      <c r="AR1409" s="36">
        <v>0</v>
      </c>
      <c r="AS1409" s="43">
        <v>0</v>
      </c>
      <c r="AT1409" s="43">
        <v>0</v>
      </c>
      <c r="AU1409" s="43">
        <v>0</v>
      </c>
      <c r="AV1409" s="48">
        <v>0</v>
      </c>
      <c r="AW1409" s="77" t="s">
        <v>67</v>
      </c>
      <c r="AX1409" s="36">
        <v>0</v>
      </c>
      <c r="AY1409" s="43">
        <v>0</v>
      </c>
      <c r="AZ1409" s="43">
        <v>0</v>
      </c>
      <c r="BA1409" s="43">
        <v>0</v>
      </c>
      <c r="BB1409" s="48">
        <v>0</v>
      </c>
      <c r="BC1409" s="77" t="s">
        <v>67</v>
      </c>
      <c r="BD1409" s="36">
        <v>0</v>
      </c>
      <c r="BE1409" s="43">
        <v>0</v>
      </c>
      <c r="BF1409" s="43">
        <v>0</v>
      </c>
      <c r="BG1409" s="43">
        <v>0</v>
      </c>
      <c r="BH1409" s="48">
        <v>0</v>
      </c>
    </row>
    <row r="1410" spans="1:60">
      <c r="A1410" s="43">
        <f t="shared" si="22"/>
        <v>550</v>
      </c>
      <c r="B1410" s="43">
        <v>2021</v>
      </c>
      <c r="C1410" s="55" t="s">
        <v>3537</v>
      </c>
      <c r="D1410" s="44" t="s">
        <v>3538</v>
      </c>
      <c r="F1410" s="57" t="s">
        <v>62</v>
      </c>
      <c r="G1410" s="57" t="s">
        <v>63</v>
      </c>
      <c r="H1410" s="36" t="s">
        <v>101</v>
      </c>
      <c r="I1410" s="36" t="s">
        <v>3470</v>
      </c>
      <c r="J1410" s="36" t="s">
        <v>3539</v>
      </c>
      <c r="K1410" s="62">
        <v>112.418706</v>
      </c>
      <c r="L1410" s="62">
        <v>25.394436</v>
      </c>
      <c r="M1410" s="36" t="s">
        <v>67</v>
      </c>
      <c r="N1410" s="42" t="s">
        <v>67</v>
      </c>
      <c r="O1410" s="27" t="s">
        <v>369</v>
      </c>
      <c r="P1410" s="36" t="s">
        <v>370</v>
      </c>
      <c r="Q1410" s="57" t="s">
        <v>67</v>
      </c>
      <c r="R1410" s="36" t="s">
        <v>152</v>
      </c>
      <c r="S1410" s="36" t="s">
        <v>3540</v>
      </c>
      <c r="T1410" s="36" t="s">
        <v>3540</v>
      </c>
      <c r="U1410" s="43">
        <v>13975520336</v>
      </c>
      <c r="V1410" s="43">
        <v>1200</v>
      </c>
      <c r="W1410" s="36">
        <v>0</v>
      </c>
      <c r="X1410" s="36">
        <v>0</v>
      </c>
      <c r="Y1410" s="36">
        <v>0</v>
      </c>
      <c r="Z1410" s="36">
        <v>0</v>
      </c>
      <c r="AA1410" s="36">
        <v>0</v>
      </c>
      <c r="AB1410" s="36">
        <v>0</v>
      </c>
      <c r="AC1410" s="46">
        <v>50</v>
      </c>
      <c r="AD1410" s="36">
        <v>0</v>
      </c>
      <c r="AE1410" s="47">
        <v>0</v>
      </c>
      <c r="AF1410" s="36" t="s">
        <v>505</v>
      </c>
      <c r="AG1410" s="36">
        <v>0</v>
      </c>
      <c r="AH1410" s="36" t="s">
        <v>1355</v>
      </c>
      <c r="AI1410" s="36">
        <v>2000</v>
      </c>
      <c r="AJ1410" s="46" t="s">
        <v>134</v>
      </c>
      <c r="AK1410" s="36">
        <v>4000</v>
      </c>
      <c r="AL1410" s="47" t="s">
        <v>134</v>
      </c>
      <c r="AM1410" s="43">
        <v>1.78348290909091</v>
      </c>
      <c r="AN1410" s="43">
        <v>0</v>
      </c>
      <c r="AO1410" s="43">
        <v>0</v>
      </c>
      <c r="AP1410" s="43">
        <v>0</v>
      </c>
      <c r="AQ1410" s="89" t="s">
        <v>374</v>
      </c>
      <c r="AR1410" s="36">
        <v>0</v>
      </c>
      <c r="AS1410" s="43">
        <v>1.78348290909091</v>
      </c>
      <c r="AT1410" s="43">
        <v>0</v>
      </c>
      <c r="AU1410" s="43">
        <v>0</v>
      </c>
      <c r="AV1410" s="78">
        <v>0</v>
      </c>
      <c r="AW1410" s="89" t="s">
        <v>374</v>
      </c>
      <c r="AX1410" s="36">
        <v>0</v>
      </c>
      <c r="AY1410" s="43">
        <v>1.78348290909091</v>
      </c>
      <c r="AZ1410" s="43">
        <v>0</v>
      </c>
      <c r="BA1410" s="43">
        <v>0</v>
      </c>
      <c r="BB1410" s="78">
        <v>0</v>
      </c>
      <c r="BC1410" s="89" t="s">
        <v>374</v>
      </c>
      <c r="BD1410" s="36">
        <v>0</v>
      </c>
      <c r="BE1410" s="43">
        <v>1.78348290909091</v>
      </c>
      <c r="BF1410" s="43">
        <v>0</v>
      </c>
      <c r="BG1410" s="43">
        <v>0</v>
      </c>
      <c r="BH1410" s="78">
        <v>0</v>
      </c>
    </row>
    <row r="1411" spans="1:60">
      <c r="A1411" s="43">
        <f t="shared" si="22"/>
        <v>550</v>
      </c>
      <c r="B1411" s="43">
        <v>2021</v>
      </c>
      <c r="C1411" s="55" t="s">
        <v>3537</v>
      </c>
      <c r="D1411" s="44" t="s">
        <v>3538</v>
      </c>
      <c r="F1411" s="57" t="s">
        <v>62</v>
      </c>
      <c r="G1411" s="57" t="s">
        <v>63</v>
      </c>
      <c r="H1411" s="36" t="s">
        <v>101</v>
      </c>
      <c r="I1411" s="36" t="s">
        <v>3470</v>
      </c>
      <c r="J1411" s="36" t="s">
        <v>3539</v>
      </c>
      <c r="K1411" s="62">
        <v>112.418706</v>
      </c>
      <c r="L1411" s="62">
        <v>25.394436</v>
      </c>
      <c r="M1411" s="36" t="s">
        <v>67</v>
      </c>
      <c r="N1411" s="42" t="s">
        <v>67</v>
      </c>
      <c r="O1411" s="27" t="s">
        <v>369</v>
      </c>
      <c r="P1411" s="36" t="s">
        <v>370</v>
      </c>
      <c r="Q1411" s="57" t="s">
        <v>67</v>
      </c>
      <c r="R1411" s="36" t="s">
        <v>152</v>
      </c>
      <c r="S1411" s="36" t="s">
        <v>3540</v>
      </c>
      <c r="T1411" s="36" t="s">
        <v>3540</v>
      </c>
      <c r="U1411" s="43">
        <v>13975520336</v>
      </c>
      <c r="V1411" s="43">
        <v>1200</v>
      </c>
      <c r="W1411" s="36">
        <v>0</v>
      </c>
      <c r="X1411" s="36">
        <v>0</v>
      </c>
      <c r="Y1411" s="36">
        <v>0</v>
      </c>
      <c r="Z1411" s="36">
        <v>0</v>
      </c>
      <c r="AA1411" s="36">
        <v>0</v>
      </c>
      <c r="AB1411" s="36">
        <v>0</v>
      </c>
      <c r="AC1411" s="46">
        <v>50</v>
      </c>
      <c r="AD1411" s="36">
        <v>0</v>
      </c>
      <c r="AE1411" s="47">
        <v>0</v>
      </c>
      <c r="AF1411" s="36" t="s">
        <v>738</v>
      </c>
      <c r="AG1411" s="36">
        <v>0</v>
      </c>
      <c r="AH1411" s="36" t="s">
        <v>2176</v>
      </c>
      <c r="AI1411" s="36">
        <v>2000</v>
      </c>
      <c r="AJ1411" s="46" t="s">
        <v>134</v>
      </c>
      <c r="AK1411" s="36">
        <v>4000</v>
      </c>
      <c r="AL1411" s="47" t="s">
        <v>134</v>
      </c>
      <c r="AM1411" s="43">
        <v>13.9991192727273</v>
      </c>
      <c r="AN1411" s="43">
        <v>0</v>
      </c>
      <c r="AO1411" s="43">
        <v>0</v>
      </c>
      <c r="AP1411" s="43">
        <v>0</v>
      </c>
      <c r="AQ1411" s="89" t="s">
        <v>374</v>
      </c>
      <c r="AR1411" s="36">
        <v>0</v>
      </c>
      <c r="AS1411" s="43">
        <v>13.9991192727273</v>
      </c>
      <c r="AT1411" s="43">
        <v>0</v>
      </c>
      <c r="AU1411" s="43">
        <v>0</v>
      </c>
      <c r="AV1411" s="78">
        <v>0</v>
      </c>
      <c r="AW1411" s="89" t="s">
        <v>374</v>
      </c>
      <c r="AX1411" s="36">
        <v>0</v>
      </c>
      <c r="AY1411" s="43">
        <v>13.9991192727273</v>
      </c>
      <c r="AZ1411" s="43">
        <v>0</v>
      </c>
      <c r="BA1411" s="43">
        <v>0</v>
      </c>
      <c r="BB1411" s="78">
        <v>0</v>
      </c>
      <c r="BC1411" s="89" t="s">
        <v>374</v>
      </c>
      <c r="BD1411" s="36">
        <v>0</v>
      </c>
      <c r="BE1411" s="43">
        <v>13.9991192727273</v>
      </c>
      <c r="BF1411" s="43">
        <v>0</v>
      </c>
      <c r="BG1411" s="43">
        <v>0</v>
      </c>
      <c r="BH1411" s="78">
        <v>0</v>
      </c>
    </row>
    <row r="1412" spans="1:60">
      <c r="A1412" s="43">
        <f t="shared" si="22"/>
        <v>550</v>
      </c>
      <c r="B1412" s="43">
        <v>2021</v>
      </c>
      <c r="C1412" s="55" t="s">
        <v>3537</v>
      </c>
      <c r="D1412" s="44" t="s">
        <v>3538</v>
      </c>
      <c r="F1412" s="57" t="s">
        <v>62</v>
      </c>
      <c r="G1412" s="57" t="s">
        <v>63</v>
      </c>
      <c r="H1412" s="36" t="s">
        <v>101</v>
      </c>
      <c r="I1412" s="36" t="s">
        <v>3470</v>
      </c>
      <c r="J1412" s="36" t="s">
        <v>3539</v>
      </c>
      <c r="K1412" s="62">
        <v>112.418706</v>
      </c>
      <c r="L1412" s="62">
        <v>25.394436</v>
      </c>
      <c r="M1412" s="36" t="s">
        <v>67</v>
      </c>
      <c r="N1412" s="42" t="s">
        <v>67</v>
      </c>
      <c r="O1412" s="27" t="s">
        <v>369</v>
      </c>
      <c r="P1412" s="36" t="s">
        <v>370</v>
      </c>
      <c r="Q1412" s="57" t="s">
        <v>67</v>
      </c>
      <c r="R1412" s="36" t="s">
        <v>152</v>
      </c>
      <c r="S1412" s="36" t="s">
        <v>3540</v>
      </c>
      <c r="T1412" s="36" t="s">
        <v>3540</v>
      </c>
      <c r="U1412" s="43">
        <v>13975520336</v>
      </c>
      <c r="V1412" s="43">
        <v>1200</v>
      </c>
      <c r="W1412" s="36">
        <v>0</v>
      </c>
      <c r="X1412" s="36">
        <v>0</v>
      </c>
      <c r="Y1412" s="36">
        <v>0</v>
      </c>
      <c r="Z1412" s="36">
        <v>0</v>
      </c>
      <c r="AA1412" s="36">
        <v>0</v>
      </c>
      <c r="AB1412" s="36">
        <v>0</v>
      </c>
      <c r="AC1412" s="46">
        <v>50</v>
      </c>
      <c r="AD1412" s="36">
        <v>0</v>
      </c>
      <c r="AE1412" s="47">
        <v>0</v>
      </c>
      <c r="AF1412" s="36" t="s">
        <v>3513</v>
      </c>
      <c r="AG1412" s="36">
        <v>0</v>
      </c>
      <c r="AH1412" s="36" t="s">
        <v>2176</v>
      </c>
      <c r="AI1412" s="36">
        <v>2000</v>
      </c>
      <c r="AJ1412" s="46" t="s">
        <v>134</v>
      </c>
      <c r="AK1412" s="36">
        <v>4000</v>
      </c>
      <c r="AL1412" s="47" t="s">
        <v>134</v>
      </c>
      <c r="AM1412" s="43">
        <v>1.60432024242424</v>
      </c>
      <c r="AN1412" s="43">
        <v>0</v>
      </c>
      <c r="AO1412" s="43">
        <v>0</v>
      </c>
      <c r="AP1412" s="43">
        <v>1.27272727272727</v>
      </c>
      <c r="AQ1412" s="89" t="s">
        <v>374</v>
      </c>
      <c r="AR1412" s="36">
        <v>0</v>
      </c>
      <c r="AS1412" s="43">
        <v>1.60432024242424</v>
      </c>
      <c r="AT1412" s="43">
        <v>0</v>
      </c>
      <c r="AU1412" s="43">
        <v>0</v>
      </c>
      <c r="AV1412" s="78">
        <v>1.27272727272727</v>
      </c>
      <c r="AW1412" s="89" t="s">
        <v>374</v>
      </c>
      <c r="AX1412" s="36">
        <v>0</v>
      </c>
      <c r="AY1412" s="43">
        <v>1.60432024242424</v>
      </c>
      <c r="AZ1412" s="43">
        <v>0</v>
      </c>
      <c r="BA1412" s="43">
        <v>0</v>
      </c>
      <c r="BB1412" s="78">
        <v>1.27272727272727</v>
      </c>
      <c r="BC1412" s="89" t="s">
        <v>374</v>
      </c>
      <c r="BD1412" s="36">
        <v>0</v>
      </c>
      <c r="BE1412" s="43">
        <v>1.60432024242424</v>
      </c>
      <c r="BF1412" s="43">
        <v>0</v>
      </c>
      <c r="BG1412" s="43">
        <v>0</v>
      </c>
      <c r="BH1412" s="78">
        <v>1.27272727272727</v>
      </c>
    </row>
    <row r="1413" spans="1:60">
      <c r="A1413" s="43">
        <f t="shared" si="22"/>
        <v>550</v>
      </c>
      <c r="B1413" s="43">
        <v>2021</v>
      </c>
      <c r="C1413" s="55" t="s">
        <v>3537</v>
      </c>
      <c r="D1413" s="44" t="s">
        <v>3538</v>
      </c>
      <c r="F1413" s="57" t="s">
        <v>62</v>
      </c>
      <c r="G1413" s="57" t="s">
        <v>63</v>
      </c>
      <c r="H1413" s="36" t="s">
        <v>101</v>
      </c>
      <c r="I1413" s="36" t="s">
        <v>3470</v>
      </c>
      <c r="J1413" s="36" t="s">
        <v>3539</v>
      </c>
      <c r="K1413" s="62">
        <v>112.418706</v>
      </c>
      <c r="L1413" s="62">
        <v>25.394436</v>
      </c>
      <c r="M1413" s="36" t="s">
        <v>67</v>
      </c>
      <c r="N1413" s="42" t="s">
        <v>67</v>
      </c>
      <c r="O1413" s="27" t="s">
        <v>369</v>
      </c>
      <c r="P1413" s="36" t="s">
        <v>370</v>
      </c>
      <c r="Q1413" s="57" t="s">
        <v>67</v>
      </c>
      <c r="R1413" s="36" t="s">
        <v>152</v>
      </c>
      <c r="S1413" s="36" t="s">
        <v>3540</v>
      </c>
      <c r="T1413" s="36" t="s">
        <v>3540</v>
      </c>
      <c r="U1413" s="43">
        <v>13975520336</v>
      </c>
      <c r="V1413" s="43">
        <v>1200</v>
      </c>
      <c r="W1413" s="36">
        <v>0</v>
      </c>
      <c r="X1413" s="36">
        <v>0</v>
      </c>
      <c r="Y1413" s="36">
        <v>0</v>
      </c>
      <c r="Z1413" s="36">
        <v>0</v>
      </c>
      <c r="AA1413" s="36">
        <v>0</v>
      </c>
      <c r="AB1413" s="36">
        <v>0</v>
      </c>
      <c r="AC1413" s="46">
        <v>50</v>
      </c>
      <c r="AD1413" s="36">
        <v>0</v>
      </c>
      <c r="AE1413" s="47">
        <v>0</v>
      </c>
      <c r="AF1413" s="36" t="s">
        <v>3514</v>
      </c>
      <c r="AG1413" s="36">
        <v>0</v>
      </c>
      <c r="AH1413" s="36" t="s">
        <v>2176</v>
      </c>
      <c r="AI1413" s="36">
        <v>2000</v>
      </c>
      <c r="AJ1413" s="46" t="s">
        <v>134</v>
      </c>
      <c r="AK1413" s="36">
        <v>4000</v>
      </c>
      <c r="AL1413" s="47" t="s">
        <v>134</v>
      </c>
      <c r="AM1413" s="43">
        <v>0.390900363636364</v>
      </c>
      <c r="AN1413" s="43">
        <v>0</v>
      </c>
      <c r="AO1413" s="43">
        <v>0</v>
      </c>
      <c r="AP1413" s="43">
        <v>0</v>
      </c>
      <c r="AQ1413" s="89" t="s">
        <v>374</v>
      </c>
      <c r="AR1413" s="36">
        <v>0</v>
      </c>
      <c r="AS1413" s="43">
        <v>0.390900363636364</v>
      </c>
      <c r="AT1413" s="43">
        <v>0</v>
      </c>
      <c r="AU1413" s="43">
        <v>0</v>
      </c>
      <c r="AV1413" s="78">
        <v>0</v>
      </c>
      <c r="AW1413" s="89" t="s">
        <v>374</v>
      </c>
      <c r="AX1413" s="36">
        <v>0</v>
      </c>
      <c r="AY1413" s="43">
        <v>0.390900363636364</v>
      </c>
      <c r="AZ1413" s="43">
        <v>0</v>
      </c>
      <c r="BA1413" s="43">
        <v>0</v>
      </c>
      <c r="BB1413" s="78">
        <v>0</v>
      </c>
      <c r="BC1413" s="89" t="s">
        <v>374</v>
      </c>
      <c r="BD1413" s="36">
        <v>0</v>
      </c>
      <c r="BE1413" s="43">
        <v>0.390900363636364</v>
      </c>
      <c r="BF1413" s="43">
        <v>0</v>
      </c>
      <c r="BG1413" s="43">
        <v>0</v>
      </c>
      <c r="BH1413" s="78">
        <v>0</v>
      </c>
    </row>
    <row r="1414" spans="1:60">
      <c r="A1414" s="43">
        <f t="shared" si="22"/>
        <v>550</v>
      </c>
      <c r="B1414" s="43">
        <v>2021</v>
      </c>
      <c r="C1414" s="55" t="s">
        <v>3537</v>
      </c>
      <c r="D1414" s="44" t="s">
        <v>3538</v>
      </c>
      <c r="F1414" s="57" t="s">
        <v>62</v>
      </c>
      <c r="G1414" s="57" t="s">
        <v>63</v>
      </c>
      <c r="H1414" s="36" t="s">
        <v>101</v>
      </c>
      <c r="I1414" s="36" t="s">
        <v>3470</v>
      </c>
      <c r="J1414" s="36" t="s">
        <v>3539</v>
      </c>
      <c r="K1414" s="62">
        <v>112.418706</v>
      </c>
      <c r="L1414" s="62">
        <v>25.394436</v>
      </c>
      <c r="M1414" s="36" t="s">
        <v>67</v>
      </c>
      <c r="N1414" s="42" t="s">
        <v>67</v>
      </c>
      <c r="O1414" s="27" t="s">
        <v>369</v>
      </c>
      <c r="P1414" s="36" t="s">
        <v>370</v>
      </c>
      <c r="Q1414" s="57" t="s">
        <v>67</v>
      </c>
      <c r="R1414" s="36" t="s">
        <v>152</v>
      </c>
      <c r="S1414" s="36" t="s">
        <v>3540</v>
      </c>
      <c r="T1414" s="36" t="s">
        <v>3540</v>
      </c>
      <c r="U1414" s="43">
        <v>13975520336</v>
      </c>
      <c r="V1414" s="43">
        <v>1200</v>
      </c>
      <c r="W1414" s="36">
        <v>0</v>
      </c>
      <c r="X1414" s="36">
        <v>0</v>
      </c>
      <c r="Y1414" s="36">
        <v>0</v>
      </c>
      <c r="Z1414" s="36">
        <v>0</v>
      </c>
      <c r="AA1414" s="36">
        <v>0</v>
      </c>
      <c r="AB1414" s="36">
        <v>0</v>
      </c>
      <c r="AC1414" s="46">
        <v>50</v>
      </c>
      <c r="AD1414" s="36">
        <v>0</v>
      </c>
      <c r="AE1414" s="47">
        <v>0</v>
      </c>
      <c r="AF1414" s="57" t="s">
        <v>76</v>
      </c>
      <c r="AG1414" s="36">
        <v>0</v>
      </c>
      <c r="AH1414" s="57" t="s">
        <v>67</v>
      </c>
      <c r="AI1414" s="36">
        <v>0</v>
      </c>
      <c r="AJ1414" s="57" t="s">
        <v>67</v>
      </c>
      <c r="AK1414" s="36">
        <v>0</v>
      </c>
      <c r="AL1414" s="69" t="s">
        <v>67</v>
      </c>
      <c r="AM1414" s="43">
        <v>0</v>
      </c>
      <c r="AN1414" s="43">
        <v>0</v>
      </c>
      <c r="AO1414" s="43">
        <v>0</v>
      </c>
      <c r="AP1414" s="43">
        <v>0</v>
      </c>
      <c r="AQ1414" s="57" t="s">
        <v>158</v>
      </c>
      <c r="AR1414" s="36">
        <v>0</v>
      </c>
      <c r="AS1414" s="43">
        <v>0</v>
      </c>
      <c r="AT1414" s="43">
        <v>0</v>
      </c>
      <c r="AU1414" s="43">
        <v>0</v>
      </c>
      <c r="AV1414" s="48">
        <v>0</v>
      </c>
      <c r="AW1414" s="57" t="s">
        <v>158</v>
      </c>
      <c r="AX1414" s="36">
        <v>0</v>
      </c>
      <c r="AY1414" s="43">
        <v>0</v>
      </c>
      <c r="AZ1414" s="43">
        <v>0</v>
      </c>
      <c r="BA1414" s="43">
        <v>0</v>
      </c>
      <c r="BB1414" s="48">
        <v>0</v>
      </c>
      <c r="BC1414" s="57" t="s">
        <v>158</v>
      </c>
      <c r="BD1414" s="36">
        <v>0</v>
      </c>
      <c r="BE1414" s="43">
        <v>0</v>
      </c>
      <c r="BF1414" s="43">
        <v>0</v>
      </c>
      <c r="BG1414" s="43">
        <v>0</v>
      </c>
      <c r="BH1414" s="48">
        <v>0</v>
      </c>
    </row>
    <row r="1415" spans="1:60">
      <c r="A1415" s="43">
        <f t="shared" si="22"/>
        <v>551</v>
      </c>
      <c r="B1415" s="43">
        <v>2021</v>
      </c>
      <c r="C1415" s="55" t="s">
        <v>3541</v>
      </c>
      <c r="D1415" s="58" t="s">
        <v>3542</v>
      </c>
      <c r="F1415" s="57" t="s">
        <v>62</v>
      </c>
      <c r="G1415" s="57" t="s">
        <v>63</v>
      </c>
      <c r="H1415" s="57" t="s">
        <v>1408</v>
      </c>
      <c r="I1415" s="36" t="s">
        <v>3470</v>
      </c>
      <c r="J1415" s="36" t="s">
        <v>3543</v>
      </c>
      <c r="K1415" s="62">
        <v>112.396511</v>
      </c>
      <c r="L1415" s="62">
        <v>25.410069</v>
      </c>
      <c r="M1415" s="36" t="s">
        <v>67</v>
      </c>
      <c r="N1415" s="63" t="s">
        <v>67</v>
      </c>
      <c r="O1415" s="27" t="s">
        <v>68</v>
      </c>
      <c r="P1415" s="36" t="s">
        <v>69</v>
      </c>
      <c r="Q1415" s="36" t="s">
        <v>178</v>
      </c>
      <c r="R1415" s="36" t="s">
        <v>84</v>
      </c>
      <c r="S1415" s="36" t="s">
        <v>3544</v>
      </c>
      <c r="T1415" s="36" t="s">
        <v>3544</v>
      </c>
      <c r="U1415" s="43">
        <v>13974677427</v>
      </c>
      <c r="V1415" s="36">
        <v>0</v>
      </c>
      <c r="W1415" s="36">
        <v>0</v>
      </c>
      <c r="X1415" s="36">
        <v>0</v>
      </c>
      <c r="Y1415" s="36">
        <v>0</v>
      </c>
      <c r="Z1415" s="36">
        <v>0</v>
      </c>
      <c r="AA1415" s="36">
        <v>0</v>
      </c>
      <c r="AB1415" s="36">
        <v>0</v>
      </c>
      <c r="AC1415" s="36">
        <v>0</v>
      </c>
      <c r="AD1415" s="36">
        <v>0</v>
      </c>
      <c r="AE1415" s="47">
        <v>0</v>
      </c>
      <c r="AF1415" s="36" t="s">
        <v>132</v>
      </c>
      <c r="AG1415" s="36">
        <v>0</v>
      </c>
      <c r="AH1415" s="36" t="s">
        <v>180</v>
      </c>
      <c r="AI1415" s="36">
        <v>0</v>
      </c>
      <c r="AJ1415" s="46" t="s">
        <v>134</v>
      </c>
      <c r="AK1415" s="36">
        <v>300000</v>
      </c>
      <c r="AL1415" s="47" t="s">
        <v>134</v>
      </c>
      <c r="AM1415" s="43">
        <v>0</v>
      </c>
      <c r="AN1415" s="43">
        <v>0</v>
      </c>
      <c r="AO1415" s="43">
        <v>0</v>
      </c>
      <c r="AP1415" s="43">
        <v>0</v>
      </c>
      <c r="AQ1415" s="76" t="s">
        <v>88</v>
      </c>
      <c r="AR1415" s="36">
        <v>0</v>
      </c>
      <c r="AS1415" s="43">
        <v>0</v>
      </c>
      <c r="AT1415" s="43">
        <v>0</v>
      </c>
      <c r="AU1415" s="43">
        <v>0</v>
      </c>
      <c r="AV1415" s="48">
        <v>0</v>
      </c>
      <c r="AW1415" s="76" t="s">
        <v>88</v>
      </c>
      <c r="AX1415" s="36">
        <v>0</v>
      </c>
      <c r="AY1415" s="43">
        <v>0</v>
      </c>
      <c r="AZ1415" s="43">
        <v>0</v>
      </c>
      <c r="BA1415" s="43">
        <v>0</v>
      </c>
      <c r="BB1415" s="48">
        <v>0</v>
      </c>
      <c r="BC1415" s="76" t="s">
        <v>88</v>
      </c>
      <c r="BD1415" s="36">
        <v>0</v>
      </c>
      <c r="BE1415" s="43">
        <v>0</v>
      </c>
      <c r="BF1415" s="43">
        <v>0</v>
      </c>
      <c r="BG1415" s="43">
        <v>0</v>
      </c>
      <c r="BH1415" s="48">
        <v>0</v>
      </c>
    </row>
    <row r="1416" spans="1:60">
      <c r="A1416" s="43">
        <f t="shared" si="22"/>
        <v>551</v>
      </c>
      <c r="B1416" s="43">
        <v>2021</v>
      </c>
      <c r="C1416" s="55" t="s">
        <v>3541</v>
      </c>
      <c r="D1416" s="58" t="s">
        <v>3542</v>
      </c>
      <c r="F1416" s="57" t="s">
        <v>62</v>
      </c>
      <c r="G1416" s="57" t="s">
        <v>63</v>
      </c>
      <c r="H1416" s="57" t="s">
        <v>1408</v>
      </c>
      <c r="I1416" s="36" t="s">
        <v>3470</v>
      </c>
      <c r="J1416" s="36" t="s">
        <v>3543</v>
      </c>
      <c r="K1416" s="62">
        <v>112.396511</v>
      </c>
      <c r="L1416" s="62">
        <v>25.410069</v>
      </c>
      <c r="M1416" s="36" t="s">
        <v>67</v>
      </c>
      <c r="N1416" s="63" t="s">
        <v>67</v>
      </c>
      <c r="O1416" s="27" t="s">
        <v>68</v>
      </c>
      <c r="P1416" s="36" t="s">
        <v>69</v>
      </c>
      <c r="Q1416" s="36" t="s">
        <v>178</v>
      </c>
      <c r="R1416" s="36" t="s">
        <v>84</v>
      </c>
      <c r="S1416" s="36" t="s">
        <v>3544</v>
      </c>
      <c r="T1416" s="36" t="s">
        <v>3544</v>
      </c>
      <c r="U1416" s="43">
        <v>13974677427</v>
      </c>
      <c r="V1416" s="36">
        <v>0</v>
      </c>
      <c r="W1416" s="36">
        <v>0</v>
      </c>
      <c r="X1416" s="36">
        <v>0</v>
      </c>
      <c r="Y1416" s="36">
        <v>0</v>
      </c>
      <c r="Z1416" s="36">
        <v>0</v>
      </c>
      <c r="AA1416" s="36">
        <v>0</v>
      </c>
      <c r="AB1416" s="36">
        <v>0</v>
      </c>
      <c r="AC1416" s="36">
        <v>0</v>
      </c>
      <c r="AD1416" s="36">
        <v>0</v>
      </c>
      <c r="AE1416" s="47">
        <v>0</v>
      </c>
      <c r="AF1416" s="57" t="s">
        <v>76</v>
      </c>
      <c r="AG1416" s="36">
        <v>0</v>
      </c>
      <c r="AH1416" s="57" t="s">
        <v>67</v>
      </c>
      <c r="AI1416" s="36">
        <v>0</v>
      </c>
      <c r="AJ1416" s="57" t="s">
        <v>67</v>
      </c>
      <c r="AK1416" s="36">
        <v>0</v>
      </c>
      <c r="AL1416" s="69" t="s">
        <v>67</v>
      </c>
      <c r="AM1416" s="43">
        <v>0</v>
      </c>
      <c r="AN1416" s="43">
        <v>0</v>
      </c>
      <c r="AO1416" s="43">
        <v>0</v>
      </c>
      <c r="AP1416" s="43">
        <v>0</v>
      </c>
      <c r="AQ1416" s="77" t="s">
        <v>67</v>
      </c>
      <c r="AR1416" s="36">
        <v>0</v>
      </c>
      <c r="AS1416" s="43">
        <v>0</v>
      </c>
      <c r="AT1416" s="43">
        <v>0</v>
      </c>
      <c r="AU1416" s="43">
        <v>0</v>
      </c>
      <c r="AV1416" s="48">
        <v>0</v>
      </c>
      <c r="AW1416" s="77" t="s">
        <v>67</v>
      </c>
      <c r="AX1416" s="36">
        <v>0</v>
      </c>
      <c r="AY1416" s="43">
        <v>0</v>
      </c>
      <c r="AZ1416" s="43">
        <v>0</v>
      </c>
      <c r="BA1416" s="43">
        <v>0</v>
      </c>
      <c r="BB1416" s="48">
        <v>0</v>
      </c>
      <c r="BC1416" s="77" t="s">
        <v>67</v>
      </c>
      <c r="BD1416" s="36">
        <v>0</v>
      </c>
      <c r="BE1416" s="43">
        <v>0</v>
      </c>
      <c r="BF1416" s="43">
        <v>0</v>
      </c>
      <c r="BG1416" s="43">
        <v>0</v>
      </c>
      <c r="BH1416" s="48">
        <v>0</v>
      </c>
    </row>
    <row r="1417" spans="1:60">
      <c r="A1417" s="43">
        <f t="shared" si="22"/>
        <v>552</v>
      </c>
      <c r="B1417" s="43">
        <v>2021</v>
      </c>
      <c r="C1417" s="55" t="s">
        <v>3545</v>
      </c>
      <c r="D1417" s="44" t="s">
        <v>3546</v>
      </c>
      <c r="F1417" s="57" t="s">
        <v>62</v>
      </c>
      <c r="G1417" s="57" t="s">
        <v>63</v>
      </c>
      <c r="H1417" s="36" t="s">
        <v>101</v>
      </c>
      <c r="I1417" s="36" t="s">
        <v>1409</v>
      </c>
      <c r="J1417" s="36" t="s">
        <v>3547</v>
      </c>
      <c r="K1417" s="62">
        <v>112.184697</v>
      </c>
      <c r="L1417" s="62">
        <v>25.390425</v>
      </c>
      <c r="M1417" s="36" t="s">
        <v>67</v>
      </c>
      <c r="N1417" s="42" t="s">
        <v>67</v>
      </c>
      <c r="O1417" s="27" t="s">
        <v>68</v>
      </c>
      <c r="P1417" s="36" t="s">
        <v>69</v>
      </c>
      <c r="Q1417" s="36" t="s">
        <v>2840</v>
      </c>
      <c r="R1417" s="36" t="s">
        <v>68</v>
      </c>
      <c r="S1417" s="36" t="s">
        <v>3548</v>
      </c>
      <c r="T1417" s="36" t="s">
        <v>3548</v>
      </c>
      <c r="U1417" s="43">
        <v>18797743135</v>
      </c>
      <c r="V1417" s="43">
        <v>500</v>
      </c>
      <c r="W1417" s="36">
        <v>0</v>
      </c>
      <c r="X1417" s="36">
        <v>2.61</v>
      </c>
      <c r="Y1417" s="36">
        <v>0</v>
      </c>
      <c r="Z1417" s="36">
        <v>0</v>
      </c>
      <c r="AA1417" s="36">
        <v>0</v>
      </c>
      <c r="AB1417" s="36">
        <v>0</v>
      </c>
      <c r="AC1417" s="46">
        <v>40</v>
      </c>
      <c r="AD1417" s="36">
        <v>0</v>
      </c>
      <c r="AE1417" s="47">
        <v>0</v>
      </c>
      <c r="AF1417" s="36" t="s">
        <v>820</v>
      </c>
      <c r="AG1417" s="36">
        <v>0</v>
      </c>
      <c r="AH1417" s="36" t="s">
        <v>3549</v>
      </c>
      <c r="AI1417" s="36">
        <v>200</v>
      </c>
      <c r="AJ1417" s="70" t="s">
        <v>74</v>
      </c>
      <c r="AK1417" s="36">
        <v>300</v>
      </c>
      <c r="AL1417" s="70" t="s">
        <v>74</v>
      </c>
      <c r="AM1417" s="43">
        <v>0.0278136363636364</v>
      </c>
      <c r="AN1417" s="43">
        <v>0</v>
      </c>
      <c r="AO1417" s="43">
        <v>0</v>
      </c>
      <c r="AP1417" s="43">
        <v>0</v>
      </c>
      <c r="AQ1417" s="76" t="s">
        <v>75</v>
      </c>
      <c r="AR1417" s="36">
        <v>0</v>
      </c>
      <c r="AS1417" s="36">
        <v>0</v>
      </c>
      <c r="AT1417" s="36">
        <v>0</v>
      </c>
      <c r="AU1417" s="36">
        <v>0</v>
      </c>
      <c r="AV1417" s="46">
        <v>0</v>
      </c>
      <c r="AW1417" s="76" t="s">
        <v>75</v>
      </c>
      <c r="AX1417" s="36">
        <v>0</v>
      </c>
      <c r="AY1417" s="36">
        <v>0</v>
      </c>
      <c r="AZ1417" s="36">
        <v>0</v>
      </c>
      <c r="BA1417" s="36">
        <v>0</v>
      </c>
      <c r="BB1417" s="46">
        <v>0</v>
      </c>
      <c r="BC1417" s="76" t="s">
        <v>75</v>
      </c>
      <c r="BD1417" s="36">
        <v>0</v>
      </c>
      <c r="BE1417" s="36">
        <v>0</v>
      </c>
      <c r="BF1417" s="36">
        <v>0</v>
      </c>
      <c r="BG1417" s="36">
        <v>0</v>
      </c>
      <c r="BH1417" s="46">
        <v>0</v>
      </c>
    </row>
    <row r="1418" spans="1:60">
      <c r="A1418" s="43">
        <f t="shared" si="22"/>
        <v>552</v>
      </c>
      <c r="B1418" s="43">
        <v>2021</v>
      </c>
      <c r="C1418" s="55" t="s">
        <v>3545</v>
      </c>
      <c r="D1418" s="44" t="s">
        <v>3546</v>
      </c>
      <c r="F1418" s="57" t="s">
        <v>62</v>
      </c>
      <c r="G1418" s="57" t="s">
        <v>63</v>
      </c>
      <c r="H1418" s="36" t="s">
        <v>101</v>
      </c>
      <c r="I1418" s="36" t="s">
        <v>1409</v>
      </c>
      <c r="J1418" s="36" t="s">
        <v>3547</v>
      </c>
      <c r="K1418" s="62">
        <v>112.184697</v>
      </c>
      <c r="L1418" s="62">
        <v>25.390425</v>
      </c>
      <c r="M1418" s="36" t="s">
        <v>67</v>
      </c>
      <c r="N1418" s="42" t="s">
        <v>67</v>
      </c>
      <c r="O1418" s="27" t="s">
        <v>68</v>
      </c>
      <c r="P1418" s="36" t="s">
        <v>69</v>
      </c>
      <c r="Q1418" s="36" t="s">
        <v>2840</v>
      </c>
      <c r="R1418" s="36" t="s">
        <v>68</v>
      </c>
      <c r="S1418" s="36" t="s">
        <v>3548</v>
      </c>
      <c r="T1418" s="36" t="s">
        <v>3548</v>
      </c>
      <c r="U1418" s="43">
        <v>18797743135</v>
      </c>
      <c r="V1418" s="43">
        <v>500</v>
      </c>
      <c r="W1418" s="36">
        <v>0</v>
      </c>
      <c r="X1418" s="36">
        <v>2.61</v>
      </c>
      <c r="Y1418" s="36">
        <v>0</v>
      </c>
      <c r="Z1418" s="36">
        <v>0</v>
      </c>
      <c r="AA1418" s="36">
        <v>0</v>
      </c>
      <c r="AB1418" s="36">
        <v>0</v>
      </c>
      <c r="AC1418" s="46">
        <v>40</v>
      </c>
      <c r="AD1418" s="36">
        <v>0</v>
      </c>
      <c r="AE1418" s="47">
        <v>0</v>
      </c>
      <c r="AF1418" s="36" t="s">
        <v>755</v>
      </c>
      <c r="AG1418" s="36">
        <v>0</v>
      </c>
      <c r="AH1418" s="36" t="s">
        <v>3549</v>
      </c>
      <c r="AI1418" s="36">
        <v>200</v>
      </c>
      <c r="AJ1418" s="70" t="s">
        <v>74</v>
      </c>
      <c r="AK1418" s="36">
        <v>300</v>
      </c>
      <c r="AL1418" s="46" t="s">
        <v>74</v>
      </c>
      <c r="AM1418" s="43">
        <v>0.0427090909090909</v>
      </c>
      <c r="AN1418" s="43">
        <v>0</v>
      </c>
      <c r="AO1418" s="43">
        <v>0</v>
      </c>
      <c r="AP1418" s="43">
        <v>0</v>
      </c>
      <c r="AQ1418" s="76" t="s">
        <v>75</v>
      </c>
      <c r="AR1418" s="36">
        <v>0</v>
      </c>
      <c r="AS1418" s="43">
        <v>0</v>
      </c>
      <c r="AT1418" s="43">
        <v>0</v>
      </c>
      <c r="AU1418" s="43">
        <v>0</v>
      </c>
      <c r="AV1418" s="48">
        <v>0</v>
      </c>
      <c r="AW1418" s="76" t="s">
        <v>75</v>
      </c>
      <c r="AX1418" s="36">
        <v>0</v>
      </c>
      <c r="AY1418" s="36">
        <v>0</v>
      </c>
      <c r="AZ1418" s="36">
        <v>0</v>
      </c>
      <c r="BA1418" s="36">
        <v>0</v>
      </c>
      <c r="BB1418" s="46">
        <v>0</v>
      </c>
      <c r="BC1418" s="76" t="s">
        <v>75</v>
      </c>
      <c r="BD1418" s="36">
        <v>0</v>
      </c>
      <c r="BE1418" s="36">
        <v>0</v>
      </c>
      <c r="BF1418" s="36">
        <v>0</v>
      </c>
      <c r="BG1418" s="36">
        <v>0</v>
      </c>
      <c r="BH1418" s="46">
        <v>0</v>
      </c>
    </row>
    <row r="1419" spans="1:60">
      <c r="A1419" s="43">
        <f t="shared" si="22"/>
        <v>552</v>
      </c>
      <c r="B1419" s="43">
        <v>2021</v>
      </c>
      <c r="C1419" s="55" t="s">
        <v>3550</v>
      </c>
      <c r="D1419" s="44" t="s">
        <v>3546</v>
      </c>
      <c r="F1419" s="57" t="s">
        <v>62</v>
      </c>
      <c r="G1419" s="57" t="s">
        <v>63</v>
      </c>
      <c r="H1419" s="36" t="s">
        <v>101</v>
      </c>
      <c r="I1419" s="36" t="s">
        <v>1409</v>
      </c>
      <c r="J1419" s="36" t="s">
        <v>3547</v>
      </c>
      <c r="K1419" s="62">
        <v>112.184697</v>
      </c>
      <c r="L1419" s="62">
        <v>25.390425</v>
      </c>
      <c r="M1419" s="36" t="s">
        <v>67</v>
      </c>
      <c r="N1419" s="42" t="s">
        <v>67</v>
      </c>
      <c r="O1419" s="27" t="s">
        <v>226</v>
      </c>
      <c r="P1419" s="36" t="s">
        <v>227</v>
      </c>
      <c r="Q1419" s="57" t="s">
        <v>67</v>
      </c>
      <c r="R1419" s="36" t="s">
        <v>152</v>
      </c>
      <c r="S1419" s="36" t="s">
        <v>3548</v>
      </c>
      <c r="T1419" s="36" t="s">
        <v>3548</v>
      </c>
      <c r="U1419" s="43">
        <v>18797743135</v>
      </c>
      <c r="V1419" s="43">
        <v>500</v>
      </c>
      <c r="W1419" s="36">
        <v>0</v>
      </c>
      <c r="X1419" s="36">
        <v>2.61</v>
      </c>
      <c r="Y1419" s="36">
        <v>0</v>
      </c>
      <c r="Z1419" s="36">
        <v>0</v>
      </c>
      <c r="AA1419" s="36">
        <v>0</v>
      </c>
      <c r="AB1419" s="36">
        <v>0</v>
      </c>
      <c r="AC1419" s="46">
        <v>40</v>
      </c>
      <c r="AD1419" s="36">
        <v>0</v>
      </c>
      <c r="AE1419" s="47">
        <v>0</v>
      </c>
      <c r="AF1419" s="36" t="s">
        <v>1519</v>
      </c>
      <c r="AG1419" s="36">
        <v>0</v>
      </c>
      <c r="AH1419" s="36" t="s">
        <v>3549</v>
      </c>
      <c r="AI1419" s="36">
        <v>200</v>
      </c>
      <c r="AJ1419" s="70" t="s">
        <v>74</v>
      </c>
      <c r="AK1419" s="36">
        <v>300</v>
      </c>
      <c r="AL1419" s="70" t="s">
        <v>74</v>
      </c>
      <c r="AM1419" s="43">
        <v>0</v>
      </c>
      <c r="AN1419" s="43">
        <v>0</v>
      </c>
      <c r="AO1419" s="43">
        <v>0</v>
      </c>
      <c r="AP1419" s="43">
        <v>3.08636363636364</v>
      </c>
      <c r="AQ1419" s="57" t="s">
        <v>1520</v>
      </c>
      <c r="AR1419" s="36">
        <v>0</v>
      </c>
      <c r="AS1419" s="43">
        <v>0</v>
      </c>
      <c r="AT1419" s="43">
        <v>0</v>
      </c>
      <c r="AU1419" s="43">
        <v>0</v>
      </c>
      <c r="AV1419" s="78">
        <v>3.08636363636364</v>
      </c>
      <c r="AW1419" s="36" t="s">
        <v>1520</v>
      </c>
      <c r="AX1419" s="36">
        <v>0</v>
      </c>
      <c r="AY1419" s="43">
        <v>0</v>
      </c>
      <c r="AZ1419" s="43">
        <v>0</v>
      </c>
      <c r="BA1419" s="43">
        <v>0</v>
      </c>
      <c r="BB1419" s="78">
        <v>3.08636363636364</v>
      </c>
      <c r="BC1419" s="36" t="s">
        <v>1520</v>
      </c>
      <c r="BD1419" s="36">
        <v>0</v>
      </c>
      <c r="BE1419" s="43">
        <v>0</v>
      </c>
      <c r="BF1419" s="43">
        <v>0</v>
      </c>
      <c r="BG1419" s="43">
        <v>0</v>
      </c>
      <c r="BH1419" s="78">
        <v>3.08636363636364</v>
      </c>
    </row>
    <row r="1420" spans="1:60">
      <c r="A1420" s="43">
        <f t="shared" si="22"/>
        <v>552</v>
      </c>
      <c r="B1420" s="43">
        <v>2021</v>
      </c>
      <c r="C1420" s="55" t="s">
        <v>3545</v>
      </c>
      <c r="D1420" s="44" t="s">
        <v>3546</v>
      </c>
      <c r="F1420" s="57" t="s">
        <v>62</v>
      </c>
      <c r="G1420" s="57" t="s">
        <v>63</v>
      </c>
      <c r="H1420" s="36" t="s">
        <v>101</v>
      </c>
      <c r="I1420" s="36" t="s">
        <v>1409</v>
      </c>
      <c r="J1420" s="36" t="s">
        <v>3547</v>
      </c>
      <c r="K1420" s="62">
        <v>112.184697</v>
      </c>
      <c r="L1420" s="62">
        <v>25.390425</v>
      </c>
      <c r="M1420" s="36" t="s">
        <v>67</v>
      </c>
      <c r="N1420" s="42" t="s">
        <v>67</v>
      </c>
      <c r="O1420" s="27" t="s">
        <v>226</v>
      </c>
      <c r="P1420" s="36" t="s">
        <v>227</v>
      </c>
      <c r="Q1420" s="57" t="s">
        <v>67</v>
      </c>
      <c r="R1420" s="36" t="s">
        <v>152</v>
      </c>
      <c r="S1420" s="36" t="s">
        <v>3548</v>
      </c>
      <c r="T1420" s="36" t="s">
        <v>3548</v>
      </c>
      <c r="U1420" s="43">
        <v>18797743135</v>
      </c>
      <c r="V1420" s="43">
        <v>500</v>
      </c>
      <c r="W1420" s="36">
        <v>0</v>
      </c>
      <c r="X1420" s="36">
        <v>2.61</v>
      </c>
      <c r="Y1420" s="36">
        <v>0</v>
      </c>
      <c r="Z1420" s="36">
        <v>0</v>
      </c>
      <c r="AA1420" s="36">
        <v>0</v>
      </c>
      <c r="AB1420" s="36">
        <v>0</v>
      </c>
      <c r="AC1420" s="46">
        <v>40</v>
      </c>
      <c r="AD1420" s="36">
        <v>0</v>
      </c>
      <c r="AE1420" s="47">
        <v>0</v>
      </c>
      <c r="AF1420" s="57" t="s">
        <v>76</v>
      </c>
      <c r="AG1420" s="36">
        <v>0</v>
      </c>
      <c r="AH1420" s="57" t="s">
        <v>67</v>
      </c>
      <c r="AI1420" s="36">
        <v>0</v>
      </c>
      <c r="AJ1420" s="57" t="s">
        <v>67</v>
      </c>
      <c r="AK1420" s="36">
        <v>0</v>
      </c>
      <c r="AL1420" s="69" t="s">
        <v>67</v>
      </c>
      <c r="AM1420" s="43">
        <v>0</v>
      </c>
      <c r="AN1420" s="43">
        <v>0</v>
      </c>
      <c r="AO1420" s="43">
        <v>0</v>
      </c>
      <c r="AP1420" s="43">
        <v>0</v>
      </c>
      <c r="AQ1420" s="57" t="s">
        <v>125</v>
      </c>
      <c r="AR1420" s="36">
        <v>0</v>
      </c>
      <c r="AS1420" s="43">
        <v>0</v>
      </c>
      <c r="AT1420" s="43">
        <v>0</v>
      </c>
      <c r="AU1420" s="43">
        <v>0</v>
      </c>
      <c r="AV1420" s="48">
        <v>0</v>
      </c>
      <c r="AW1420" s="57" t="s">
        <v>125</v>
      </c>
      <c r="AX1420" s="36">
        <v>0</v>
      </c>
      <c r="AY1420" s="43">
        <v>0</v>
      </c>
      <c r="AZ1420" s="43">
        <v>0</v>
      </c>
      <c r="BA1420" s="43">
        <v>0</v>
      </c>
      <c r="BB1420" s="48">
        <v>0</v>
      </c>
      <c r="BC1420" s="57" t="s">
        <v>125</v>
      </c>
      <c r="BD1420" s="36">
        <v>0</v>
      </c>
      <c r="BE1420" s="43">
        <v>0</v>
      </c>
      <c r="BF1420" s="43">
        <v>0</v>
      </c>
      <c r="BG1420" s="43">
        <v>0</v>
      </c>
      <c r="BH1420" s="48">
        <v>0</v>
      </c>
    </row>
    <row r="1421" spans="1:60">
      <c r="A1421" s="43">
        <f t="shared" si="22"/>
        <v>553</v>
      </c>
      <c r="B1421" s="43">
        <v>2021</v>
      </c>
      <c r="C1421" s="55" t="s">
        <v>3551</v>
      </c>
      <c r="D1421" s="58" t="s">
        <v>3552</v>
      </c>
      <c r="F1421" s="57" t="s">
        <v>62</v>
      </c>
      <c r="G1421" s="57" t="s">
        <v>63</v>
      </c>
      <c r="H1421" s="57" t="s">
        <v>1408</v>
      </c>
      <c r="I1421" s="36" t="s">
        <v>1409</v>
      </c>
      <c r="J1421" s="36" t="s">
        <v>3553</v>
      </c>
      <c r="K1421" s="62">
        <v>112.203056</v>
      </c>
      <c r="L1421" s="62">
        <v>25.385001</v>
      </c>
      <c r="M1421" s="36" t="s">
        <v>67</v>
      </c>
      <c r="N1421" s="63" t="s">
        <v>67</v>
      </c>
      <c r="O1421" s="27" t="s">
        <v>68</v>
      </c>
      <c r="P1421" s="36" t="s">
        <v>69</v>
      </c>
      <c r="Q1421" s="36" t="s">
        <v>3554</v>
      </c>
      <c r="R1421" s="36" t="s">
        <v>84</v>
      </c>
      <c r="S1421" s="36" t="s">
        <v>3555</v>
      </c>
      <c r="T1421" s="36" t="s">
        <v>3555</v>
      </c>
      <c r="U1421" s="43">
        <v>18655253652</v>
      </c>
      <c r="V1421" s="36">
        <v>0</v>
      </c>
      <c r="W1421" s="36">
        <v>0</v>
      </c>
      <c r="X1421" s="36">
        <v>0</v>
      </c>
      <c r="Y1421" s="36">
        <v>0</v>
      </c>
      <c r="Z1421" s="36">
        <v>0</v>
      </c>
      <c r="AA1421" s="36">
        <v>0</v>
      </c>
      <c r="AB1421" s="36">
        <v>0</v>
      </c>
      <c r="AC1421" s="36">
        <v>0</v>
      </c>
      <c r="AD1421" s="36">
        <v>0</v>
      </c>
      <c r="AE1421" s="47">
        <v>0</v>
      </c>
      <c r="AF1421" s="36" t="s">
        <v>3556</v>
      </c>
      <c r="AG1421" s="36">
        <v>0</v>
      </c>
      <c r="AH1421" s="36" t="s">
        <v>1124</v>
      </c>
      <c r="AI1421" s="36">
        <v>0</v>
      </c>
      <c r="AJ1421" s="46" t="s">
        <v>1125</v>
      </c>
      <c r="AK1421" s="36">
        <v>10</v>
      </c>
      <c r="AL1421" s="47" t="s">
        <v>1125</v>
      </c>
      <c r="AM1421" s="43">
        <v>0</v>
      </c>
      <c r="AN1421" s="43">
        <v>0</v>
      </c>
      <c r="AO1421" s="43">
        <v>0</v>
      </c>
      <c r="AP1421" s="43">
        <v>0</v>
      </c>
      <c r="AQ1421" s="76" t="s">
        <v>88</v>
      </c>
      <c r="AR1421" s="36">
        <v>0</v>
      </c>
      <c r="AS1421" s="43">
        <v>0</v>
      </c>
      <c r="AT1421" s="43">
        <v>0</v>
      </c>
      <c r="AU1421" s="43">
        <v>0</v>
      </c>
      <c r="AV1421" s="48">
        <v>0</v>
      </c>
      <c r="AW1421" s="76" t="s">
        <v>88</v>
      </c>
      <c r="AX1421" s="36">
        <v>0</v>
      </c>
      <c r="AY1421" s="43">
        <v>0</v>
      </c>
      <c r="AZ1421" s="43">
        <v>0</v>
      </c>
      <c r="BA1421" s="43">
        <v>0</v>
      </c>
      <c r="BB1421" s="48">
        <v>0</v>
      </c>
      <c r="BC1421" s="76" t="s">
        <v>88</v>
      </c>
      <c r="BD1421" s="36">
        <v>0</v>
      </c>
      <c r="BE1421" s="43">
        <v>0</v>
      </c>
      <c r="BF1421" s="43">
        <v>0</v>
      </c>
      <c r="BG1421" s="43">
        <v>0</v>
      </c>
      <c r="BH1421" s="48">
        <v>0</v>
      </c>
    </row>
    <row r="1422" spans="1:60">
      <c r="A1422" s="43">
        <f t="shared" si="22"/>
        <v>553</v>
      </c>
      <c r="B1422" s="43">
        <v>2021</v>
      </c>
      <c r="C1422" s="55" t="s">
        <v>3551</v>
      </c>
      <c r="D1422" s="58" t="s">
        <v>3552</v>
      </c>
      <c r="F1422" s="57" t="s">
        <v>62</v>
      </c>
      <c r="G1422" s="57" t="s">
        <v>63</v>
      </c>
      <c r="H1422" s="57" t="s">
        <v>1408</v>
      </c>
      <c r="I1422" s="36" t="s">
        <v>1409</v>
      </c>
      <c r="J1422" s="36" t="s">
        <v>3553</v>
      </c>
      <c r="K1422" s="62">
        <v>112.203056</v>
      </c>
      <c r="L1422" s="62">
        <v>25.385001</v>
      </c>
      <c r="M1422" s="36" t="s">
        <v>67</v>
      </c>
      <c r="N1422" s="63" t="s">
        <v>67</v>
      </c>
      <c r="O1422" s="27" t="s">
        <v>68</v>
      </c>
      <c r="P1422" s="36" t="s">
        <v>69</v>
      </c>
      <c r="Q1422" s="36" t="s">
        <v>3554</v>
      </c>
      <c r="R1422" s="36" t="s">
        <v>84</v>
      </c>
      <c r="S1422" s="36" t="s">
        <v>3555</v>
      </c>
      <c r="T1422" s="36" t="s">
        <v>3555</v>
      </c>
      <c r="U1422" s="43">
        <v>18655253652</v>
      </c>
      <c r="V1422" s="36">
        <v>0</v>
      </c>
      <c r="W1422" s="36">
        <v>0</v>
      </c>
      <c r="X1422" s="36">
        <v>0</v>
      </c>
      <c r="Y1422" s="36">
        <v>0</v>
      </c>
      <c r="Z1422" s="36">
        <v>0</v>
      </c>
      <c r="AA1422" s="36">
        <v>0</v>
      </c>
      <c r="AB1422" s="36">
        <v>0</v>
      </c>
      <c r="AC1422" s="36">
        <v>0</v>
      </c>
      <c r="AD1422" s="36">
        <v>0</v>
      </c>
      <c r="AE1422" s="47">
        <v>0</v>
      </c>
      <c r="AF1422" s="57" t="s">
        <v>76</v>
      </c>
      <c r="AG1422" s="36">
        <v>0</v>
      </c>
      <c r="AH1422" s="57" t="s">
        <v>67</v>
      </c>
      <c r="AI1422" s="36">
        <v>0</v>
      </c>
      <c r="AJ1422" s="57" t="s">
        <v>67</v>
      </c>
      <c r="AK1422" s="36">
        <v>0</v>
      </c>
      <c r="AL1422" s="69" t="s">
        <v>67</v>
      </c>
      <c r="AM1422" s="43">
        <v>0</v>
      </c>
      <c r="AN1422" s="43">
        <v>0</v>
      </c>
      <c r="AO1422" s="43">
        <v>0</v>
      </c>
      <c r="AP1422" s="43">
        <v>0</v>
      </c>
      <c r="AQ1422" s="77" t="s">
        <v>67</v>
      </c>
      <c r="AR1422" s="36">
        <v>0</v>
      </c>
      <c r="AS1422" s="43">
        <v>0</v>
      </c>
      <c r="AT1422" s="43">
        <v>0</v>
      </c>
      <c r="AU1422" s="43">
        <v>0</v>
      </c>
      <c r="AV1422" s="48">
        <v>0</v>
      </c>
      <c r="AW1422" s="77" t="s">
        <v>67</v>
      </c>
      <c r="AX1422" s="36">
        <v>0</v>
      </c>
      <c r="AY1422" s="43">
        <v>0</v>
      </c>
      <c r="AZ1422" s="43">
        <v>0</v>
      </c>
      <c r="BA1422" s="43">
        <v>0</v>
      </c>
      <c r="BB1422" s="48">
        <v>0</v>
      </c>
      <c r="BC1422" s="77" t="s">
        <v>67</v>
      </c>
      <c r="BD1422" s="36">
        <v>0</v>
      </c>
      <c r="BE1422" s="43">
        <v>0</v>
      </c>
      <c r="BF1422" s="43">
        <v>0</v>
      </c>
      <c r="BG1422" s="43">
        <v>0</v>
      </c>
      <c r="BH1422" s="48">
        <v>0</v>
      </c>
    </row>
    <row r="1423" spans="1:60">
      <c r="A1423" s="43">
        <f t="shared" si="22"/>
        <v>554</v>
      </c>
      <c r="B1423" s="43">
        <v>2021</v>
      </c>
      <c r="C1423" s="55" t="s">
        <v>3557</v>
      </c>
      <c r="D1423" s="44" t="s">
        <v>3558</v>
      </c>
      <c r="F1423" s="57" t="s">
        <v>62</v>
      </c>
      <c r="G1423" s="57" t="s">
        <v>63</v>
      </c>
      <c r="H1423" s="36" t="s">
        <v>101</v>
      </c>
      <c r="I1423" s="36" t="s">
        <v>1409</v>
      </c>
      <c r="J1423" s="36" t="s">
        <v>3559</v>
      </c>
      <c r="K1423" s="62">
        <v>112.174714</v>
      </c>
      <c r="L1423" s="62">
        <v>25.356478</v>
      </c>
      <c r="M1423" s="36" t="s">
        <v>67</v>
      </c>
      <c r="N1423" s="42" t="s">
        <v>67</v>
      </c>
      <c r="O1423" s="27" t="s">
        <v>728</v>
      </c>
      <c r="P1423" s="36" t="s">
        <v>729</v>
      </c>
      <c r="Q1423" s="57" t="s">
        <v>67</v>
      </c>
      <c r="R1423" s="36" t="s">
        <v>1315</v>
      </c>
      <c r="S1423" s="36" t="s">
        <v>3560</v>
      </c>
      <c r="T1423" s="36" t="s">
        <v>3560</v>
      </c>
      <c r="U1423" s="43">
        <v>13974675689</v>
      </c>
      <c r="V1423" s="36">
        <v>87.5</v>
      </c>
      <c r="W1423" s="36">
        <v>0</v>
      </c>
      <c r="X1423" s="36">
        <v>0</v>
      </c>
      <c r="Y1423" s="36">
        <v>0</v>
      </c>
      <c r="Z1423" s="36">
        <v>0</v>
      </c>
      <c r="AA1423" s="36">
        <v>0</v>
      </c>
      <c r="AB1423" s="36">
        <v>0</v>
      </c>
      <c r="AC1423" s="46">
        <v>1</v>
      </c>
      <c r="AD1423" s="36">
        <v>0</v>
      </c>
      <c r="AE1423" s="47">
        <v>0</v>
      </c>
      <c r="AF1423" s="36" t="s">
        <v>732</v>
      </c>
      <c r="AG1423" s="36">
        <v>0</v>
      </c>
      <c r="AH1423" s="36" t="s">
        <v>729</v>
      </c>
      <c r="AI1423" s="36">
        <v>500</v>
      </c>
      <c r="AJ1423" s="46" t="s">
        <v>74</v>
      </c>
      <c r="AK1423" s="36">
        <v>1200</v>
      </c>
      <c r="AL1423" s="47" t="s">
        <v>74</v>
      </c>
      <c r="AM1423" s="43">
        <v>0</v>
      </c>
      <c r="AN1423" s="43">
        <v>0</v>
      </c>
      <c r="AO1423" s="43">
        <v>0</v>
      </c>
      <c r="AP1423" s="43">
        <v>0.0254843835616438</v>
      </c>
      <c r="AQ1423" s="66" t="s">
        <v>1876</v>
      </c>
      <c r="AR1423" s="36">
        <v>0</v>
      </c>
      <c r="AS1423" s="43">
        <v>0</v>
      </c>
      <c r="AT1423" s="43">
        <v>0</v>
      </c>
      <c r="AU1423" s="43">
        <v>0</v>
      </c>
      <c r="AV1423" s="78">
        <v>0.0254843835616438</v>
      </c>
      <c r="AW1423" s="66" t="s">
        <v>1876</v>
      </c>
      <c r="AX1423" s="36">
        <v>0</v>
      </c>
      <c r="AY1423" s="43">
        <v>0</v>
      </c>
      <c r="AZ1423" s="43">
        <v>0</v>
      </c>
      <c r="BA1423" s="43">
        <v>0</v>
      </c>
      <c r="BB1423" s="78">
        <v>0.0254843835616438</v>
      </c>
      <c r="BC1423" s="36" t="s">
        <v>1877</v>
      </c>
      <c r="BD1423" s="36">
        <v>0</v>
      </c>
      <c r="BE1423" s="43">
        <v>0</v>
      </c>
      <c r="BF1423" s="43">
        <v>0</v>
      </c>
      <c r="BG1423" s="43">
        <v>0</v>
      </c>
      <c r="BH1423" s="78">
        <v>0.0127421917808219</v>
      </c>
    </row>
    <row r="1424" spans="1:60">
      <c r="A1424" s="43">
        <f t="shared" si="22"/>
        <v>554</v>
      </c>
      <c r="B1424" s="43">
        <v>2021</v>
      </c>
      <c r="C1424" s="55" t="s">
        <v>3557</v>
      </c>
      <c r="D1424" s="44" t="s">
        <v>3558</v>
      </c>
      <c r="F1424" s="57" t="s">
        <v>62</v>
      </c>
      <c r="G1424" s="57" t="s">
        <v>63</v>
      </c>
      <c r="H1424" s="36" t="s">
        <v>101</v>
      </c>
      <c r="I1424" s="36" t="s">
        <v>1409</v>
      </c>
      <c r="J1424" s="36" t="s">
        <v>3559</v>
      </c>
      <c r="K1424" s="62">
        <v>112.174714</v>
      </c>
      <c r="L1424" s="62">
        <v>25.356478</v>
      </c>
      <c r="M1424" s="36" t="s">
        <v>67</v>
      </c>
      <c r="N1424" s="42" t="s">
        <v>67</v>
      </c>
      <c r="O1424" s="27" t="s">
        <v>728</v>
      </c>
      <c r="P1424" s="36" t="s">
        <v>729</v>
      </c>
      <c r="Q1424" s="57" t="s">
        <v>67</v>
      </c>
      <c r="R1424" s="36" t="s">
        <v>1315</v>
      </c>
      <c r="S1424" s="36" t="s">
        <v>3560</v>
      </c>
      <c r="T1424" s="36" t="s">
        <v>3560</v>
      </c>
      <c r="U1424" s="43">
        <v>13974675689</v>
      </c>
      <c r="V1424" s="36">
        <v>87.5</v>
      </c>
      <c r="W1424" s="36">
        <v>0</v>
      </c>
      <c r="X1424" s="36">
        <v>0</v>
      </c>
      <c r="Y1424" s="36">
        <v>0</v>
      </c>
      <c r="Z1424" s="36">
        <v>0</v>
      </c>
      <c r="AA1424" s="36">
        <v>0</v>
      </c>
      <c r="AB1424" s="36">
        <v>0</v>
      </c>
      <c r="AC1424" s="46">
        <v>1</v>
      </c>
      <c r="AD1424" s="36">
        <v>0</v>
      </c>
      <c r="AE1424" s="47">
        <v>0</v>
      </c>
      <c r="AF1424" s="36" t="s">
        <v>72</v>
      </c>
      <c r="AG1424" s="36">
        <v>0</v>
      </c>
      <c r="AH1424" s="36" t="s">
        <v>73</v>
      </c>
      <c r="AI1424" s="36">
        <v>500</v>
      </c>
      <c r="AJ1424" s="46" t="s">
        <v>74</v>
      </c>
      <c r="AK1424" s="36">
        <v>1200</v>
      </c>
      <c r="AL1424" s="47" t="s">
        <v>74</v>
      </c>
      <c r="AM1424" s="43">
        <v>0.106772727272727</v>
      </c>
      <c r="AN1424" s="43">
        <v>0</v>
      </c>
      <c r="AO1424" s="43">
        <v>0</v>
      </c>
      <c r="AP1424" s="43">
        <v>0</v>
      </c>
      <c r="AQ1424" s="76" t="s">
        <v>75</v>
      </c>
      <c r="AR1424" s="36">
        <v>0</v>
      </c>
      <c r="AS1424" s="36">
        <v>0</v>
      </c>
      <c r="AT1424" s="36">
        <v>0</v>
      </c>
      <c r="AU1424" s="36">
        <v>0</v>
      </c>
      <c r="AV1424" s="36">
        <v>0</v>
      </c>
      <c r="AW1424" s="76" t="s">
        <v>75</v>
      </c>
      <c r="AX1424" s="36">
        <v>0</v>
      </c>
      <c r="AY1424" s="36">
        <v>0</v>
      </c>
      <c r="AZ1424" s="36">
        <v>0</v>
      </c>
      <c r="BA1424" s="36">
        <v>0</v>
      </c>
      <c r="BB1424" s="36">
        <v>0</v>
      </c>
      <c r="BC1424" s="76" t="s">
        <v>75</v>
      </c>
      <c r="BD1424" s="36">
        <v>0</v>
      </c>
      <c r="BE1424" s="36">
        <v>0</v>
      </c>
      <c r="BF1424" s="36">
        <v>0</v>
      </c>
      <c r="BG1424" s="36">
        <v>0</v>
      </c>
      <c r="BH1424" s="36">
        <v>0</v>
      </c>
    </row>
    <row r="1425" spans="1:60">
      <c r="A1425" s="43">
        <f t="shared" si="22"/>
        <v>554</v>
      </c>
      <c r="B1425" s="43">
        <v>2021</v>
      </c>
      <c r="C1425" s="55" t="s">
        <v>3557</v>
      </c>
      <c r="D1425" s="44" t="s">
        <v>3558</v>
      </c>
      <c r="F1425" s="57" t="s">
        <v>62</v>
      </c>
      <c r="G1425" s="57" t="s">
        <v>63</v>
      </c>
      <c r="H1425" s="36" t="s">
        <v>101</v>
      </c>
      <c r="I1425" s="36" t="s">
        <v>1409</v>
      </c>
      <c r="J1425" s="36" t="s">
        <v>3559</v>
      </c>
      <c r="K1425" s="62">
        <v>112.174714</v>
      </c>
      <c r="L1425" s="62">
        <v>25.356478</v>
      </c>
      <c r="M1425" s="36" t="s">
        <v>67</v>
      </c>
      <c r="N1425" s="42" t="s">
        <v>67</v>
      </c>
      <c r="O1425" s="27" t="s">
        <v>728</v>
      </c>
      <c r="P1425" s="36" t="s">
        <v>729</v>
      </c>
      <c r="Q1425" s="57" t="s">
        <v>67</v>
      </c>
      <c r="R1425" s="36" t="s">
        <v>1315</v>
      </c>
      <c r="S1425" s="36" t="s">
        <v>3560</v>
      </c>
      <c r="T1425" s="36" t="s">
        <v>3560</v>
      </c>
      <c r="U1425" s="43">
        <v>13974675689</v>
      </c>
      <c r="V1425" s="36">
        <v>87.5</v>
      </c>
      <c r="W1425" s="36">
        <v>0</v>
      </c>
      <c r="X1425" s="36">
        <v>0</v>
      </c>
      <c r="Y1425" s="36">
        <v>0</v>
      </c>
      <c r="Z1425" s="36">
        <v>0</v>
      </c>
      <c r="AA1425" s="36">
        <v>0</v>
      </c>
      <c r="AB1425" s="36">
        <v>0</v>
      </c>
      <c r="AC1425" s="46">
        <v>1</v>
      </c>
      <c r="AD1425" s="36">
        <v>0</v>
      </c>
      <c r="AE1425" s="47">
        <v>0</v>
      </c>
      <c r="AF1425" s="57" t="s">
        <v>76</v>
      </c>
      <c r="AG1425" s="36">
        <v>0</v>
      </c>
      <c r="AH1425" s="57" t="s">
        <v>67</v>
      </c>
      <c r="AI1425" s="36">
        <v>0</v>
      </c>
      <c r="AJ1425" s="57" t="s">
        <v>67</v>
      </c>
      <c r="AK1425" s="36">
        <v>0</v>
      </c>
      <c r="AL1425" s="69" t="s">
        <v>67</v>
      </c>
      <c r="AM1425" s="43">
        <v>0</v>
      </c>
      <c r="AN1425" s="43">
        <v>0</v>
      </c>
      <c r="AO1425" s="43">
        <v>0</v>
      </c>
      <c r="AP1425" s="43">
        <v>0</v>
      </c>
      <c r="AQ1425" s="57" t="s">
        <v>125</v>
      </c>
      <c r="AR1425" s="36">
        <v>0</v>
      </c>
      <c r="AS1425" s="43">
        <v>0</v>
      </c>
      <c r="AT1425" s="43">
        <v>0</v>
      </c>
      <c r="AU1425" s="43">
        <v>0</v>
      </c>
      <c r="AV1425" s="48">
        <v>0</v>
      </c>
      <c r="AW1425" s="57" t="s">
        <v>125</v>
      </c>
      <c r="AX1425" s="36">
        <v>0</v>
      </c>
      <c r="AY1425" s="43">
        <v>0</v>
      </c>
      <c r="AZ1425" s="43">
        <v>0</v>
      </c>
      <c r="BA1425" s="43">
        <v>0</v>
      </c>
      <c r="BB1425" s="48">
        <v>0</v>
      </c>
      <c r="BC1425" s="57" t="s">
        <v>125</v>
      </c>
      <c r="BD1425" s="36">
        <v>0</v>
      </c>
      <c r="BE1425" s="43">
        <v>0</v>
      </c>
      <c r="BF1425" s="43">
        <v>0</v>
      </c>
      <c r="BG1425" s="43">
        <v>0</v>
      </c>
      <c r="BH1425" s="48">
        <v>0</v>
      </c>
    </row>
    <row r="1426" spans="1:60">
      <c r="A1426" s="43">
        <f t="shared" si="22"/>
        <v>555</v>
      </c>
      <c r="B1426" s="43">
        <v>2021</v>
      </c>
      <c r="C1426" s="55" t="s">
        <v>3561</v>
      </c>
      <c r="D1426" s="123" t="s">
        <v>3562</v>
      </c>
      <c r="F1426" s="57" t="s">
        <v>62</v>
      </c>
      <c r="G1426" s="57" t="s">
        <v>63</v>
      </c>
      <c r="H1426" s="36" t="s">
        <v>101</v>
      </c>
      <c r="I1426" s="36" t="s">
        <v>3470</v>
      </c>
      <c r="J1426" s="36" t="s">
        <v>3563</v>
      </c>
      <c r="K1426" s="62">
        <v>112.395492</v>
      </c>
      <c r="L1426" s="62">
        <v>25.413333</v>
      </c>
      <c r="M1426" s="36" t="s">
        <v>67</v>
      </c>
      <c r="N1426" s="42" t="s">
        <v>67</v>
      </c>
      <c r="O1426" s="27" t="s">
        <v>68</v>
      </c>
      <c r="P1426" s="36" t="s">
        <v>69</v>
      </c>
      <c r="Q1426" s="36" t="s">
        <v>713</v>
      </c>
      <c r="R1426" s="36" t="s">
        <v>68</v>
      </c>
      <c r="S1426" s="36" t="s">
        <v>3564</v>
      </c>
      <c r="T1426" s="36" t="s">
        <v>3564</v>
      </c>
      <c r="U1426" s="43">
        <v>18825364525</v>
      </c>
      <c r="V1426" s="36">
        <v>11.5</v>
      </c>
      <c r="W1426" s="36">
        <v>0</v>
      </c>
      <c r="X1426" s="36">
        <v>0</v>
      </c>
      <c r="Y1426" s="36">
        <v>0</v>
      </c>
      <c r="Z1426" s="36">
        <v>0</v>
      </c>
      <c r="AA1426" s="36">
        <v>0</v>
      </c>
      <c r="AB1426" s="36">
        <v>0</v>
      </c>
      <c r="AC1426" s="46">
        <v>1</v>
      </c>
      <c r="AD1426" s="36">
        <v>0</v>
      </c>
      <c r="AE1426" s="47">
        <v>0</v>
      </c>
      <c r="AF1426" s="36" t="s">
        <v>715</v>
      </c>
      <c r="AG1426" s="36">
        <v>0</v>
      </c>
      <c r="AH1426" s="36" t="s">
        <v>716</v>
      </c>
      <c r="AI1426" s="36">
        <v>56</v>
      </c>
      <c r="AJ1426" s="46" t="s">
        <v>134</v>
      </c>
      <c r="AK1426" s="36">
        <v>100</v>
      </c>
      <c r="AL1426" s="47" t="s">
        <v>134</v>
      </c>
      <c r="AM1426" s="43">
        <v>0.00105454545454545</v>
      </c>
      <c r="AN1426" s="43">
        <v>0</v>
      </c>
      <c r="AO1426" s="43">
        <v>0</v>
      </c>
      <c r="AP1426" s="43">
        <v>0</v>
      </c>
      <c r="AQ1426" s="76" t="s">
        <v>75</v>
      </c>
      <c r="AR1426" s="36">
        <v>0</v>
      </c>
      <c r="AS1426" s="43">
        <v>0</v>
      </c>
      <c r="AT1426" s="43">
        <v>0</v>
      </c>
      <c r="AU1426" s="43">
        <v>0</v>
      </c>
      <c r="AV1426" s="48">
        <v>0</v>
      </c>
      <c r="AW1426" s="76" t="s">
        <v>75</v>
      </c>
      <c r="AX1426" s="36">
        <v>0</v>
      </c>
      <c r="AY1426" s="36">
        <v>0</v>
      </c>
      <c r="AZ1426" s="36">
        <v>0</v>
      </c>
      <c r="BA1426" s="36">
        <v>0</v>
      </c>
      <c r="BB1426" s="46">
        <v>0</v>
      </c>
      <c r="BC1426" s="76" t="s">
        <v>75</v>
      </c>
      <c r="BD1426" s="36">
        <v>0</v>
      </c>
      <c r="BE1426" s="36">
        <v>0</v>
      </c>
      <c r="BF1426" s="36">
        <v>0</v>
      </c>
      <c r="BG1426" s="36">
        <v>0</v>
      </c>
      <c r="BH1426" s="46">
        <v>0</v>
      </c>
    </row>
    <row r="1427" spans="1:60">
      <c r="A1427" s="43">
        <f t="shared" si="22"/>
        <v>555</v>
      </c>
      <c r="B1427" s="43">
        <v>2021</v>
      </c>
      <c r="C1427" s="55" t="s">
        <v>3561</v>
      </c>
      <c r="D1427" s="123" t="s">
        <v>3562</v>
      </c>
      <c r="F1427" s="57" t="s">
        <v>62</v>
      </c>
      <c r="G1427" s="57" t="s">
        <v>63</v>
      </c>
      <c r="H1427" s="36" t="s">
        <v>101</v>
      </c>
      <c r="I1427" s="36" t="s">
        <v>3470</v>
      </c>
      <c r="J1427" s="36" t="s">
        <v>3563</v>
      </c>
      <c r="K1427" s="62">
        <v>112.395492</v>
      </c>
      <c r="L1427" s="62">
        <v>25.413333</v>
      </c>
      <c r="M1427" s="36" t="s">
        <v>67</v>
      </c>
      <c r="N1427" s="42" t="s">
        <v>67</v>
      </c>
      <c r="O1427" s="27" t="s">
        <v>68</v>
      </c>
      <c r="P1427" s="36" t="s">
        <v>69</v>
      </c>
      <c r="Q1427" s="36" t="s">
        <v>713</v>
      </c>
      <c r="R1427" s="36" t="s">
        <v>68</v>
      </c>
      <c r="S1427" s="36" t="s">
        <v>3564</v>
      </c>
      <c r="T1427" s="36" t="s">
        <v>3564</v>
      </c>
      <c r="U1427" s="43">
        <v>18825364525</v>
      </c>
      <c r="V1427" s="36">
        <v>11.5</v>
      </c>
      <c r="W1427" s="36">
        <v>0</v>
      </c>
      <c r="X1427" s="36">
        <v>0</v>
      </c>
      <c r="Y1427" s="36">
        <v>0</v>
      </c>
      <c r="Z1427" s="36">
        <v>0</v>
      </c>
      <c r="AA1427" s="36">
        <v>0</v>
      </c>
      <c r="AB1427" s="36">
        <v>0</v>
      </c>
      <c r="AC1427" s="46">
        <v>1</v>
      </c>
      <c r="AD1427" s="36">
        <v>0</v>
      </c>
      <c r="AE1427" s="47">
        <v>0</v>
      </c>
      <c r="AF1427" s="57" t="s">
        <v>76</v>
      </c>
      <c r="AG1427" s="36">
        <v>0</v>
      </c>
      <c r="AH1427" s="57" t="s">
        <v>67</v>
      </c>
      <c r="AI1427" s="36">
        <v>0</v>
      </c>
      <c r="AJ1427" s="57" t="s">
        <v>67</v>
      </c>
      <c r="AK1427" s="36">
        <v>0</v>
      </c>
      <c r="AL1427" s="69" t="s">
        <v>67</v>
      </c>
      <c r="AM1427" s="43">
        <v>0</v>
      </c>
      <c r="AN1427" s="43">
        <v>0</v>
      </c>
      <c r="AO1427" s="43">
        <v>0</v>
      </c>
      <c r="AP1427" s="43">
        <v>0</v>
      </c>
      <c r="AQ1427" s="57" t="s">
        <v>67</v>
      </c>
      <c r="AR1427" s="36">
        <v>0</v>
      </c>
      <c r="AS1427" s="43">
        <v>0</v>
      </c>
      <c r="AT1427" s="43">
        <v>0</v>
      </c>
      <c r="AU1427" s="43">
        <v>0</v>
      </c>
      <c r="AV1427" s="48">
        <v>0</v>
      </c>
      <c r="AW1427" s="57" t="s">
        <v>67</v>
      </c>
      <c r="AX1427" s="36">
        <v>0</v>
      </c>
      <c r="AY1427" s="43">
        <v>0</v>
      </c>
      <c r="AZ1427" s="43">
        <v>0</v>
      </c>
      <c r="BA1427" s="43">
        <v>0</v>
      </c>
      <c r="BB1427" s="48">
        <v>0</v>
      </c>
      <c r="BC1427" s="57" t="s">
        <v>67</v>
      </c>
      <c r="BD1427" s="36">
        <v>0</v>
      </c>
      <c r="BE1427" s="43">
        <v>0</v>
      </c>
      <c r="BF1427" s="43">
        <v>0</v>
      </c>
      <c r="BG1427" s="43">
        <v>0</v>
      </c>
      <c r="BH1427" s="48">
        <v>0</v>
      </c>
    </row>
    <row r="1428" spans="1:60">
      <c r="A1428" s="43">
        <f t="shared" si="22"/>
        <v>556</v>
      </c>
      <c r="B1428" s="43">
        <v>2021</v>
      </c>
      <c r="C1428" s="55" t="s">
        <v>3565</v>
      </c>
      <c r="D1428" s="44" t="s">
        <v>3566</v>
      </c>
      <c r="F1428" s="57" t="s">
        <v>62</v>
      </c>
      <c r="G1428" s="57" t="s">
        <v>63</v>
      </c>
      <c r="H1428" s="36" t="s">
        <v>101</v>
      </c>
      <c r="I1428" s="36" t="s">
        <v>1409</v>
      </c>
      <c r="J1428" s="36" t="s">
        <v>3567</v>
      </c>
      <c r="K1428" s="62">
        <v>112.261558</v>
      </c>
      <c r="L1428" s="62">
        <v>25.419647</v>
      </c>
      <c r="M1428" s="36" t="s">
        <v>67</v>
      </c>
      <c r="N1428" s="42" t="s">
        <v>67</v>
      </c>
      <c r="O1428" s="27" t="s">
        <v>68</v>
      </c>
      <c r="P1428" s="36" t="s">
        <v>69</v>
      </c>
      <c r="Q1428" s="36" t="s">
        <v>830</v>
      </c>
      <c r="R1428" s="36" t="s">
        <v>68</v>
      </c>
      <c r="S1428" s="36" t="s">
        <v>3568</v>
      </c>
      <c r="T1428" s="36" t="s">
        <v>3568</v>
      </c>
      <c r="U1428" s="43">
        <v>13469396140</v>
      </c>
      <c r="V1428" s="36">
        <v>20</v>
      </c>
      <c r="W1428" s="36">
        <v>0</v>
      </c>
      <c r="X1428" s="36">
        <v>0</v>
      </c>
      <c r="Y1428" s="36">
        <v>0</v>
      </c>
      <c r="Z1428" s="36">
        <v>35.5731225296443</v>
      </c>
      <c r="AA1428" s="36">
        <v>0</v>
      </c>
      <c r="AB1428" s="36">
        <v>0</v>
      </c>
      <c r="AC1428" s="46">
        <v>2</v>
      </c>
      <c r="AD1428" s="36">
        <v>0</v>
      </c>
      <c r="AE1428" s="47">
        <v>0</v>
      </c>
      <c r="AF1428" s="36" t="s">
        <v>832</v>
      </c>
      <c r="AG1428" s="36">
        <v>0</v>
      </c>
      <c r="AH1428" s="36" t="s">
        <v>834</v>
      </c>
      <c r="AI1428" s="36">
        <v>250</v>
      </c>
      <c r="AJ1428" s="46" t="s">
        <v>134</v>
      </c>
      <c r="AK1428" s="36">
        <v>600</v>
      </c>
      <c r="AL1428" s="47" t="s">
        <v>134</v>
      </c>
      <c r="AM1428" s="43">
        <v>0.298664484848485</v>
      </c>
      <c r="AN1428" s="43">
        <v>0.363636363636364</v>
      </c>
      <c r="AO1428" s="43">
        <v>0.521969696969697</v>
      </c>
      <c r="AP1428" s="43">
        <v>0</v>
      </c>
      <c r="AQ1428" s="76" t="s">
        <v>75</v>
      </c>
      <c r="AR1428" s="36">
        <v>0</v>
      </c>
      <c r="AS1428" s="43">
        <v>0</v>
      </c>
      <c r="AT1428" s="43">
        <v>0</v>
      </c>
      <c r="AU1428" s="43">
        <v>0</v>
      </c>
      <c r="AV1428" s="48">
        <v>0</v>
      </c>
      <c r="AW1428" s="76" t="s">
        <v>75</v>
      </c>
      <c r="AX1428" s="36">
        <v>0</v>
      </c>
      <c r="AY1428" s="36">
        <v>0</v>
      </c>
      <c r="AZ1428" s="36">
        <v>0</v>
      </c>
      <c r="BA1428" s="36">
        <v>0</v>
      </c>
      <c r="BB1428" s="36">
        <v>0</v>
      </c>
      <c r="BC1428" s="76" t="s">
        <v>75</v>
      </c>
      <c r="BD1428" s="36">
        <v>0</v>
      </c>
      <c r="BE1428" s="36">
        <v>0</v>
      </c>
      <c r="BF1428" s="36">
        <v>0</v>
      </c>
      <c r="BG1428" s="36">
        <v>0</v>
      </c>
      <c r="BH1428" s="36">
        <v>0</v>
      </c>
    </row>
    <row r="1429" spans="1:60">
      <c r="A1429" s="43">
        <f t="shared" si="22"/>
        <v>556</v>
      </c>
      <c r="B1429" s="43">
        <v>2021</v>
      </c>
      <c r="C1429" s="55" t="s">
        <v>3565</v>
      </c>
      <c r="D1429" s="44" t="s">
        <v>3566</v>
      </c>
      <c r="F1429" s="57" t="s">
        <v>62</v>
      </c>
      <c r="G1429" s="57" t="s">
        <v>63</v>
      </c>
      <c r="H1429" s="36" t="s">
        <v>101</v>
      </c>
      <c r="I1429" s="36" t="s">
        <v>1409</v>
      </c>
      <c r="J1429" s="36" t="s">
        <v>3567</v>
      </c>
      <c r="K1429" s="62">
        <v>112.261558</v>
      </c>
      <c r="L1429" s="62">
        <v>25.419647</v>
      </c>
      <c r="M1429" s="36" t="s">
        <v>67</v>
      </c>
      <c r="N1429" s="42" t="s">
        <v>67</v>
      </c>
      <c r="O1429" s="27" t="s">
        <v>68</v>
      </c>
      <c r="P1429" s="36" t="s">
        <v>69</v>
      </c>
      <c r="Q1429" s="36" t="s">
        <v>830</v>
      </c>
      <c r="R1429" s="36" t="s">
        <v>68</v>
      </c>
      <c r="S1429" s="36" t="s">
        <v>3568</v>
      </c>
      <c r="T1429" s="36" t="s">
        <v>3568</v>
      </c>
      <c r="U1429" s="43">
        <v>13469396140</v>
      </c>
      <c r="V1429" s="36">
        <v>20</v>
      </c>
      <c r="W1429" s="36">
        <v>0</v>
      </c>
      <c r="X1429" s="36">
        <v>0</v>
      </c>
      <c r="Y1429" s="36">
        <v>0</v>
      </c>
      <c r="Z1429" s="36">
        <v>35.5731225296443</v>
      </c>
      <c r="AA1429" s="36">
        <v>0</v>
      </c>
      <c r="AB1429" s="36">
        <v>0</v>
      </c>
      <c r="AC1429" s="46">
        <v>2</v>
      </c>
      <c r="AD1429" s="36">
        <v>0</v>
      </c>
      <c r="AE1429" s="47">
        <v>0</v>
      </c>
      <c r="AF1429" s="57" t="s">
        <v>76</v>
      </c>
      <c r="AG1429" s="36">
        <v>0</v>
      </c>
      <c r="AH1429" s="57" t="s">
        <v>67</v>
      </c>
      <c r="AI1429" s="36">
        <v>0</v>
      </c>
      <c r="AJ1429" s="57" t="s">
        <v>67</v>
      </c>
      <c r="AK1429" s="36">
        <v>0</v>
      </c>
      <c r="AL1429" s="69" t="s">
        <v>67</v>
      </c>
      <c r="AM1429" s="43">
        <v>0</v>
      </c>
      <c r="AN1429" s="43">
        <v>0</v>
      </c>
      <c r="AO1429" s="43">
        <v>0</v>
      </c>
      <c r="AP1429" s="43">
        <v>0</v>
      </c>
      <c r="AQ1429" s="57" t="s">
        <v>67</v>
      </c>
      <c r="AR1429" s="36">
        <v>0</v>
      </c>
      <c r="AS1429" s="43">
        <v>0</v>
      </c>
      <c r="AT1429" s="43">
        <v>0</v>
      </c>
      <c r="AU1429" s="43">
        <v>0</v>
      </c>
      <c r="AV1429" s="48">
        <v>0</v>
      </c>
      <c r="AW1429" s="57" t="s">
        <v>67</v>
      </c>
      <c r="AX1429" s="36">
        <v>0</v>
      </c>
      <c r="AY1429" s="43">
        <v>0</v>
      </c>
      <c r="AZ1429" s="43">
        <v>0</v>
      </c>
      <c r="BA1429" s="43">
        <v>0</v>
      </c>
      <c r="BB1429" s="48">
        <v>0</v>
      </c>
      <c r="BC1429" s="57" t="s">
        <v>67</v>
      </c>
      <c r="BD1429" s="36">
        <v>0</v>
      </c>
      <c r="BE1429" s="43">
        <v>0</v>
      </c>
      <c r="BF1429" s="43">
        <v>0</v>
      </c>
      <c r="BG1429" s="43">
        <v>0</v>
      </c>
      <c r="BH1429" s="48">
        <v>0</v>
      </c>
    </row>
    <row r="1430" spans="1:60">
      <c r="A1430" s="43">
        <f t="shared" si="22"/>
        <v>557</v>
      </c>
      <c r="B1430" s="43">
        <v>2021</v>
      </c>
      <c r="C1430" s="55" t="s">
        <v>3569</v>
      </c>
      <c r="D1430" s="44" t="s">
        <v>3570</v>
      </c>
      <c r="F1430" s="57" t="s">
        <v>62</v>
      </c>
      <c r="G1430" s="57" t="s">
        <v>63</v>
      </c>
      <c r="H1430" s="36" t="s">
        <v>101</v>
      </c>
      <c r="I1430" s="36" t="s">
        <v>1409</v>
      </c>
      <c r="J1430" s="36" t="s">
        <v>3571</v>
      </c>
      <c r="K1430" s="62">
        <v>112.275867</v>
      </c>
      <c r="L1430" s="62">
        <v>25.407233</v>
      </c>
      <c r="M1430" s="36" t="s">
        <v>67</v>
      </c>
      <c r="N1430" s="42" t="s">
        <v>67</v>
      </c>
      <c r="O1430" s="27" t="s">
        <v>68</v>
      </c>
      <c r="P1430" s="36" t="s">
        <v>69</v>
      </c>
      <c r="Q1430" s="36" t="s">
        <v>83</v>
      </c>
      <c r="R1430" s="36" t="s">
        <v>68</v>
      </c>
      <c r="S1430" s="36" t="s">
        <v>3572</v>
      </c>
      <c r="T1430" s="36" t="s">
        <v>3572</v>
      </c>
      <c r="U1430" s="43">
        <v>15399870597</v>
      </c>
      <c r="V1430" s="36">
        <v>660</v>
      </c>
      <c r="W1430" s="36">
        <v>0</v>
      </c>
      <c r="X1430" s="36">
        <v>0</v>
      </c>
      <c r="Y1430" s="36">
        <v>0</v>
      </c>
      <c r="Z1430" s="36">
        <v>40.8</v>
      </c>
      <c r="AA1430" s="36">
        <v>0</v>
      </c>
      <c r="AB1430" s="36">
        <v>0</v>
      </c>
      <c r="AC1430" s="46">
        <v>2</v>
      </c>
      <c r="AD1430" s="36">
        <v>0</v>
      </c>
      <c r="AE1430" s="47">
        <v>0</v>
      </c>
      <c r="AF1430" s="36" t="s">
        <v>755</v>
      </c>
      <c r="AG1430" s="36">
        <v>0</v>
      </c>
      <c r="AH1430" s="57" t="s">
        <v>756</v>
      </c>
      <c r="AI1430" s="36">
        <v>21940</v>
      </c>
      <c r="AJ1430" s="46" t="s">
        <v>74</v>
      </c>
      <c r="AK1430" s="36">
        <v>22000</v>
      </c>
      <c r="AL1430" s="47" t="s">
        <v>74</v>
      </c>
      <c r="AM1430" s="43">
        <v>26.9928484848485</v>
      </c>
      <c r="AN1430" s="43">
        <v>0</v>
      </c>
      <c r="AO1430" s="43">
        <v>0</v>
      </c>
      <c r="AP1430" s="43">
        <v>0</v>
      </c>
      <c r="AQ1430" s="76" t="s">
        <v>75</v>
      </c>
      <c r="AR1430" s="36">
        <v>0</v>
      </c>
      <c r="AS1430" s="43">
        <v>0</v>
      </c>
      <c r="AT1430" s="43">
        <v>0</v>
      </c>
      <c r="AU1430" s="43">
        <v>0</v>
      </c>
      <c r="AV1430" s="48">
        <v>0</v>
      </c>
      <c r="AW1430" s="76" t="s">
        <v>75</v>
      </c>
      <c r="AX1430" s="36">
        <v>0</v>
      </c>
      <c r="AY1430" s="36">
        <v>0</v>
      </c>
      <c r="AZ1430" s="36">
        <v>0</v>
      </c>
      <c r="BA1430" s="36">
        <v>0</v>
      </c>
      <c r="BB1430" s="46">
        <v>0</v>
      </c>
      <c r="BC1430" s="76" t="s">
        <v>75</v>
      </c>
      <c r="BD1430" s="36">
        <v>0</v>
      </c>
      <c r="BE1430" s="36">
        <v>0</v>
      </c>
      <c r="BF1430" s="36">
        <v>0</v>
      </c>
      <c r="BG1430" s="36">
        <v>0</v>
      </c>
      <c r="BH1430" s="46">
        <v>0</v>
      </c>
    </row>
    <row r="1431" spans="1:60">
      <c r="A1431" s="43">
        <f t="shared" si="22"/>
        <v>557</v>
      </c>
      <c r="B1431" s="43">
        <v>2021</v>
      </c>
      <c r="C1431" s="55" t="s">
        <v>3569</v>
      </c>
      <c r="D1431" s="44" t="s">
        <v>3570</v>
      </c>
      <c r="F1431" s="57" t="s">
        <v>62</v>
      </c>
      <c r="G1431" s="57" t="s">
        <v>63</v>
      </c>
      <c r="H1431" s="36" t="s">
        <v>101</v>
      </c>
      <c r="I1431" s="36" t="s">
        <v>1409</v>
      </c>
      <c r="J1431" s="36" t="s">
        <v>3571</v>
      </c>
      <c r="K1431" s="62">
        <v>112.275867</v>
      </c>
      <c r="L1431" s="62">
        <v>25.407233</v>
      </c>
      <c r="M1431" s="36" t="s">
        <v>67</v>
      </c>
      <c r="N1431" s="42" t="s">
        <v>67</v>
      </c>
      <c r="O1431" s="27" t="s">
        <v>68</v>
      </c>
      <c r="P1431" s="36" t="s">
        <v>69</v>
      </c>
      <c r="Q1431" s="36" t="s">
        <v>83</v>
      </c>
      <c r="R1431" s="36" t="s">
        <v>68</v>
      </c>
      <c r="S1431" s="36" t="s">
        <v>3572</v>
      </c>
      <c r="T1431" s="36" t="s">
        <v>3572</v>
      </c>
      <c r="U1431" s="43">
        <v>15399870597</v>
      </c>
      <c r="V1431" s="36">
        <v>660</v>
      </c>
      <c r="W1431" s="36">
        <v>0</v>
      </c>
      <c r="X1431" s="36">
        <v>0</v>
      </c>
      <c r="Y1431" s="36">
        <v>0</v>
      </c>
      <c r="Z1431" s="36">
        <v>40.8</v>
      </c>
      <c r="AA1431" s="36">
        <v>0</v>
      </c>
      <c r="AB1431" s="36">
        <v>0</v>
      </c>
      <c r="AC1431" s="46">
        <v>2</v>
      </c>
      <c r="AD1431" s="36">
        <v>0</v>
      </c>
      <c r="AE1431" s="47">
        <v>0</v>
      </c>
      <c r="AF1431" s="36" t="s">
        <v>86</v>
      </c>
      <c r="AG1431" s="36">
        <v>0</v>
      </c>
      <c r="AH1431" s="57" t="s">
        <v>756</v>
      </c>
      <c r="AI1431" s="36">
        <v>21940</v>
      </c>
      <c r="AJ1431" s="46" t="s">
        <v>74</v>
      </c>
      <c r="AK1431" s="36">
        <v>22000</v>
      </c>
      <c r="AL1431" s="47" t="s">
        <v>74</v>
      </c>
      <c r="AM1431" s="43">
        <v>8.48346666666667</v>
      </c>
      <c r="AN1431" s="43">
        <v>0</v>
      </c>
      <c r="AO1431" s="43">
        <v>0</v>
      </c>
      <c r="AP1431" s="43">
        <v>0</v>
      </c>
      <c r="AQ1431" s="76" t="s">
        <v>75</v>
      </c>
      <c r="AR1431" s="36">
        <v>0</v>
      </c>
      <c r="AS1431" s="43">
        <v>0</v>
      </c>
      <c r="AT1431" s="43">
        <v>0</v>
      </c>
      <c r="AU1431" s="43">
        <v>0</v>
      </c>
      <c r="AV1431" s="48">
        <v>0</v>
      </c>
      <c r="AW1431" s="76" t="s">
        <v>75</v>
      </c>
      <c r="AX1431" s="36">
        <v>0</v>
      </c>
      <c r="AY1431" s="36">
        <v>0</v>
      </c>
      <c r="AZ1431" s="36">
        <v>0</v>
      </c>
      <c r="BA1431" s="36">
        <v>0</v>
      </c>
      <c r="BB1431" s="36">
        <v>0</v>
      </c>
      <c r="BC1431" s="76" t="s">
        <v>75</v>
      </c>
      <c r="BD1431" s="36">
        <v>0</v>
      </c>
      <c r="BE1431" s="36">
        <v>0</v>
      </c>
      <c r="BF1431" s="36">
        <v>0</v>
      </c>
      <c r="BG1431" s="36">
        <v>0</v>
      </c>
      <c r="BH1431" s="36">
        <v>0</v>
      </c>
    </row>
    <row r="1432" spans="1:60">
      <c r="A1432" s="43">
        <f t="shared" si="22"/>
        <v>557</v>
      </c>
      <c r="B1432" s="43">
        <v>2021</v>
      </c>
      <c r="C1432" s="55" t="s">
        <v>3569</v>
      </c>
      <c r="D1432" s="44" t="s">
        <v>3570</v>
      </c>
      <c r="F1432" s="57" t="s">
        <v>62</v>
      </c>
      <c r="G1432" s="57" t="s">
        <v>63</v>
      </c>
      <c r="H1432" s="36" t="s">
        <v>101</v>
      </c>
      <c r="I1432" s="36" t="s">
        <v>1409</v>
      </c>
      <c r="J1432" s="36" t="s">
        <v>3571</v>
      </c>
      <c r="K1432" s="62">
        <v>112.275867</v>
      </c>
      <c r="L1432" s="62">
        <v>25.407233</v>
      </c>
      <c r="M1432" s="36" t="s">
        <v>67</v>
      </c>
      <c r="N1432" s="42" t="s">
        <v>67</v>
      </c>
      <c r="O1432" s="27" t="s">
        <v>68</v>
      </c>
      <c r="P1432" s="36" t="s">
        <v>69</v>
      </c>
      <c r="Q1432" s="36" t="s">
        <v>83</v>
      </c>
      <c r="R1432" s="36" t="s">
        <v>68</v>
      </c>
      <c r="S1432" s="36" t="s">
        <v>3572</v>
      </c>
      <c r="T1432" s="36" t="s">
        <v>3572</v>
      </c>
      <c r="U1432" s="43">
        <v>15399870597</v>
      </c>
      <c r="V1432" s="36">
        <v>660</v>
      </c>
      <c r="W1432" s="36">
        <v>0</v>
      </c>
      <c r="X1432" s="36">
        <v>0</v>
      </c>
      <c r="Y1432" s="36">
        <v>0</v>
      </c>
      <c r="Z1432" s="36">
        <v>40.8</v>
      </c>
      <c r="AA1432" s="36">
        <v>0</v>
      </c>
      <c r="AB1432" s="36">
        <v>0</v>
      </c>
      <c r="AC1432" s="46">
        <v>2</v>
      </c>
      <c r="AD1432" s="36">
        <v>0</v>
      </c>
      <c r="AE1432" s="47">
        <v>0</v>
      </c>
      <c r="AF1432" s="57" t="s">
        <v>76</v>
      </c>
      <c r="AG1432" s="36">
        <v>0</v>
      </c>
      <c r="AH1432" s="57" t="s">
        <v>67</v>
      </c>
      <c r="AI1432" s="36">
        <v>0</v>
      </c>
      <c r="AJ1432" s="57" t="s">
        <v>67</v>
      </c>
      <c r="AK1432" s="36">
        <v>0</v>
      </c>
      <c r="AL1432" s="69" t="s">
        <v>67</v>
      </c>
      <c r="AM1432" s="43">
        <v>0</v>
      </c>
      <c r="AN1432" s="43">
        <v>0</v>
      </c>
      <c r="AO1432" s="43">
        <v>0</v>
      </c>
      <c r="AP1432" s="43">
        <v>0</v>
      </c>
      <c r="AQ1432" s="57" t="s">
        <v>67</v>
      </c>
      <c r="AR1432" s="36">
        <v>0</v>
      </c>
      <c r="AS1432" s="43">
        <v>0</v>
      </c>
      <c r="AT1432" s="43">
        <v>0</v>
      </c>
      <c r="AU1432" s="43">
        <v>0</v>
      </c>
      <c r="AV1432" s="48">
        <v>0</v>
      </c>
      <c r="AW1432" s="57" t="s">
        <v>67</v>
      </c>
      <c r="AX1432" s="36">
        <v>0</v>
      </c>
      <c r="AY1432" s="43">
        <v>0</v>
      </c>
      <c r="AZ1432" s="43">
        <v>0</v>
      </c>
      <c r="BA1432" s="43">
        <v>0</v>
      </c>
      <c r="BB1432" s="48">
        <v>0</v>
      </c>
      <c r="BC1432" s="57" t="s">
        <v>67</v>
      </c>
      <c r="BD1432" s="36">
        <v>0</v>
      </c>
      <c r="BE1432" s="43">
        <v>0</v>
      </c>
      <c r="BF1432" s="43">
        <v>0</v>
      </c>
      <c r="BG1432" s="43">
        <v>0</v>
      </c>
      <c r="BH1432" s="48">
        <v>0</v>
      </c>
    </row>
    <row r="1433" spans="1:60">
      <c r="A1433" s="43">
        <f t="shared" si="22"/>
        <v>558</v>
      </c>
      <c r="B1433" s="43">
        <v>2021</v>
      </c>
      <c r="C1433" s="55" t="s">
        <v>3573</v>
      </c>
      <c r="D1433" s="44" t="s">
        <v>3574</v>
      </c>
      <c r="F1433" s="57" t="s">
        <v>62</v>
      </c>
      <c r="G1433" s="57" t="s">
        <v>63</v>
      </c>
      <c r="H1433" s="36" t="s">
        <v>101</v>
      </c>
      <c r="I1433" s="36" t="s">
        <v>1409</v>
      </c>
      <c r="J1433" s="36" t="s">
        <v>3575</v>
      </c>
      <c r="K1433" s="62">
        <v>112.204469</v>
      </c>
      <c r="L1433" s="62">
        <v>25.394578</v>
      </c>
      <c r="M1433" s="36" t="s">
        <v>67</v>
      </c>
      <c r="N1433" s="42" t="s">
        <v>67</v>
      </c>
      <c r="O1433" s="27" t="s">
        <v>68</v>
      </c>
      <c r="P1433" s="36" t="s">
        <v>69</v>
      </c>
      <c r="Q1433" s="36" t="s">
        <v>713</v>
      </c>
      <c r="R1433" s="36" t="s">
        <v>68</v>
      </c>
      <c r="S1433" s="36" t="s">
        <v>3576</v>
      </c>
      <c r="T1433" s="36" t="s">
        <v>3576</v>
      </c>
      <c r="U1433" s="43">
        <v>13574663888</v>
      </c>
      <c r="V1433" s="36">
        <v>1120</v>
      </c>
      <c r="W1433" s="36">
        <v>0</v>
      </c>
      <c r="X1433" s="36">
        <v>2.16</v>
      </c>
      <c r="Y1433" s="36">
        <v>0</v>
      </c>
      <c r="Z1433" s="36">
        <v>0</v>
      </c>
      <c r="AA1433" s="36">
        <v>0</v>
      </c>
      <c r="AB1433" s="36">
        <v>0</v>
      </c>
      <c r="AC1433" s="46">
        <v>2</v>
      </c>
      <c r="AD1433" s="36">
        <v>0</v>
      </c>
      <c r="AE1433" s="47">
        <v>0</v>
      </c>
      <c r="AF1433" s="36" t="s">
        <v>715</v>
      </c>
      <c r="AG1433" s="36">
        <v>0</v>
      </c>
      <c r="AH1433" s="36" t="s">
        <v>716</v>
      </c>
      <c r="AI1433" s="36">
        <v>2800</v>
      </c>
      <c r="AJ1433" s="46" t="s">
        <v>134</v>
      </c>
      <c r="AK1433" s="36">
        <v>13200</v>
      </c>
      <c r="AL1433" s="47" t="s">
        <v>134</v>
      </c>
      <c r="AM1433" s="43">
        <v>0.0566818181818182</v>
      </c>
      <c r="AN1433" s="43">
        <v>0</v>
      </c>
      <c r="AO1433" s="43">
        <v>0</v>
      </c>
      <c r="AP1433" s="43">
        <v>0</v>
      </c>
      <c r="AQ1433" s="76" t="s">
        <v>75</v>
      </c>
      <c r="AR1433" s="36">
        <v>0</v>
      </c>
      <c r="AS1433" s="43">
        <v>0</v>
      </c>
      <c r="AT1433" s="43">
        <v>0</v>
      </c>
      <c r="AU1433" s="43">
        <v>0</v>
      </c>
      <c r="AV1433" s="48">
        <v>0</v>
      </c>
      <c r="AW1433" s="76" t="s">
        <v>75</v>
      </c>
      <c r="AX1433" s="36">
        <v>0</v>
      </c>
      <c r="AY1433" s="36">
        <v>0</v>
      </c>
      <c r="AZ1433" s="36">
        <v>0</v>
      </c>
      <c r="BA1433" s="36">
        <v>0</v>
      </c>
      <c r="BB1433" s="36">
        <v>0</v>
      </c>
      <c r="BC1433" s="76" t="s">
        <v>75</v>
      </c>
      <c r="BD1433" s="36">
        <v>0</v>
      </c>
      <c r="BE1433" s="36">
        <v>0</v>
      </c>
      <c r="BF1433" s="36">
        <v>0</v>
      </c>
      <c r="BG1433" s="36">
        <v>0</v>
      </c>
      <c r="BH1433" s="36">
        <v>0</v>
      </c>
    </row>
    <row r="1434" spans="1:60">
      <c r="A1434" s="43">
        <f t="shared" si="22"/>
        <v>558</v>
      </c>
      <c r="B1434" s="43">
        <v>2021</v>
      </c>
      <c r="C1434" s="55" t="s">
        <v>3573</v>
      </c>
      <c r="D1434" s="44" t="s">
        <v>3574</v>
      </c>
      <c r="F1434" s="57" t="s">
        <v>62</v>
      </c>
      <c r="G1434" s="57" t="s">
        <v>63</v>
      </c>
      <c r="H1434" s="36" t="s">
        <v>101</v>
      </c>
      <c r="I1434" s="36" t="s">
        <v>1409</v>
      </c>
      <c r="J1434" s="36" t="s">
        <v>3575</v>
      </c>
      <c r="K1434" s="62">
        <v>112.204469</v>
      </c>
      <c r="L1434" s="62">
        <v>25.394578</v>
      </c>
      <c r="M1434" s="36" t="s">
        <v>67</v>
      </c>
      <c r="N1434" s="42" t="s">
        <v>67</v>
      </c>
      <c r="O1434" s="27" t="s">
        <v>68</v>
      </c>
      <c r="P1434" s="36" t="s">
        <v>69</v>
      </c>
      <c r="Q1434" s="36" t="s">
        <v>713</v>
      </c>
      <c r="R1434" s="36" t="s">
        <v>68</v>
      </c>
      <c r="S1434" s="36" t="s">
        <v>3576</v>
      </c>
      <c r="T1434" s="36" t="s">
        <v>3576</v>
      </c>
      <c r="U1434" s="43">
        <v>13574663888</v>
      </c>
      <c r="V1434" s="36">
        <v>1120</v>
      </c>
      <c r="W1434" s="36">
        <v>0</v>
      </c>
      <c r="X1434" s="36">
        <v>2.16</v>
      </c>
      <c r="Y1434" s="36">
        <v>0</v>
      </c>
      <c r="Z1434" s="36">
        <v>0</v>
      </c>
      <c r="AA1434" s="36">
        <v>0</v>
      </c>
      <c r="AB1434" s="36">
        <v>0</v>
      </c>
      <c r="AC1434" s="46">
        <v>2</v>
      </c>
      <c r="AD1434" s="36">
        <v>0</v>
      </c>
      <c r="AE1434" s="47">
        <v>0</v>
      </c>
      <c r="AF1434" s="57" t="s">
        <v>76</v>
      </c>
      <c r="AG1434" s="36">
        <v>0</v>
      </c>
      <c r="AH1434" s="57" t="s">
        <v>67</v>
      </c>
      <c r="AI1434" s="36">
        <v>0</v>
      </c>
      <c r="AJ1434" s="57" t="s">
        <v>67</v>
      </c>
      <c r="AK1434" s="36">
        <v>0</v>
      </c>
      <c r="AL1434" s="69" t="s">
        <v>67</v>
      </c>
      <c r="AM1434" s="43">
        <v>0</v>
      </c>
      <c r="AN1434" s="43">
        <v>0</v>
      </c>
      <c r="AO1434" s="43">
        <v>0</v>
      </c>
      <c r="AP1434" s="43">
        <v>0</v>
      </c>
      <c r="AQ1434" s="57" t="s">
        <v>67</v>
      </c>
      <c r="AR1434" s="36">
        <v>0</v>
      </c>
      <c r="AS1434" s="43">
        <v>0</v>
      </c>
      <c r="AT1434" s="43">
        <v>0</v>
      </c>
      <c r="AU1434" s="43">
        <v>0</v>
      </c>
      <c r="AV1434" s="48">
        <v>0</v>
      </c>
      <c r="AW1434" s="57" t="s">
        <v>67</v>
      </c>
      <c r="AX1434" s="36">
        <v>0</v>
      </c>
      <c r="AY1434" s="43">
        <v>0</v>
      </c>
      <c r="AZ1434" s="43">
        <v>0</v>
      </c>
      <c r="BA1434" s="43">
        <v>0</v>
      </c>
      <c r="BB1434" s="48">
        <v>0</v>
      </c>
      <c r="BC1434" s="57" t="s">
        <v>67</v>
      </c>
      <c r="BD1434" s="36">
        <v>0</v>
      </c>
      <c r="BE1434" s="43">
        <v>0</v>
      </c>
      <c r="BF1434" s="43">
        <v>0</v>
      </c>
      <c r="BG1434" s="43">
        <v>0</v>
      </c>
      <c r="BH1434" s="48">
        <v>0</v>
      </c>
    </row>
    <row r="1435" spans="1:60">
      <c r="A1435" s="43">
        <f t="shared" si="22"/>
        <v>559</v>
      </c>
      <c r="B1435" s="43">
        <v>2021</v>
      </c>
      <c r="C1435" s="55" t="s">
        <v>3577</v>
      </c>
      <c r="D1435" s="44" t="s">
        <v>3578</v>
      </c>
      <c r="E1435" s="45" t="s">
        <v>79</v>
      </c>
      <c r="F1435" s="57" t="s">
        <v>62</v>
      </c>
      <c r="G1435" s="57" t="s">
        <v>63</v>
      </c>
      <c r="H1435" s="36" t="s">
        <v>101</v>
      </c>
      <c r="I1435" s="36" t="s">
        <v>1409</v>
      </c>
      <c r="J1435" s="36" t="s">
        <v>3579</v>
      </c>
      <c r="K1435" s="62">
        <v>112.178981</v>
      </c>
      <c r="L1435" s="62">
        <v>25.415742</v>
      </c>
      <c r="M1435" s="36" t="s">
        <v>67</v>
      </c>
      <c r="N1435" s="42" t="s">
        <v>67</v>
      </c>
      <c r="O1435" s="27" t="s">
        <v>615</v>
      </c>
      <c r="P1435" s="36" t="s">
        <v>802</v>
      </c>
      <c r="Q1435" s="57" t="s">
        <v>67</v>
      </c>
      <c r="R1435" s="36" t="s">
        <v>116</v>
      </c>
      <c r="S1435" s="36" t="s">
        <v>3580</v>
      </c>
      <c r="T1435" s="36" t="s">
        <v>3580</v>
      </c>
      <c r="U1435" s="43">
        <v>18956253245</v>
      </c>
      <c r="V1435" s="36">
        <v>11</v>
      </c>
      <c r="W1435" s="36">
        <v>0</v>
      </c>
      <c r="X1435" s="36">
        <v>0</v>
      </c>
      <c r="Y1435" s="36">
        <v>0</v>
      </c>
      <c r="Z1435" s="36">
        <v>0</v>
      </c>
      <c r="AA1435" s="36">
        <v>0</v>
      </c>
      <c r="AB1435" s="36">
        <v>0</v>
      </c>
      <c r="AC1435" s="46">
        <v>1</v>
      </c>
      <c r="AD1435" s="36">
        <v>0</v>
      </c>
      <c r="AE1435" s="47">
        <v>0</v>
      </c>
      <c r="AF1435" s="36" t="s">
        <v>804</v>
      </c>
      <c r="AG1435" s="36">
        <v>0</v>
      </c>
      <c r="AH1435" s="36" t="s">
        <v>1672</v>
      </c>
      <c r="AI1435" s="36">
        <v>1120</v>
      </c>
      <c r="AJ1435" s="46" t="s">
        <v>134</v>
      </c>
      <c r="AK1435" s="36">
        <v>6000</v>
      </c>
      <c r="AL1435" s="47" t="s">
        <v>134</v>
      </c>
      <c r="AM1435" s="43">
        <v>0.0777727272727273</v>
      </c>
      <c r="AN1435" s="43">
        <v>0</v>
      </c>
      <c r="AO1435" s="43">
        <v>0</v>
      </c>
      <c r="AP1435" s="43">
        <v>0</v>
      </c>
      <c r="AQ1435" s="57" t="s">
        <v>806</v>
      </c>
      <c r="AR1435" s="36">
        <v>0</v>
      </c>
      <c r="AS1435" s="43">
        <v>0.0777727272727273</v>
      </c>
      <c r="AT1435" s="43">
        <v>0</v>
      </c>
      <c r="AU1435" s="43">
        <v>0</v>
      </c>
      <c r="AV1435" s="78">
        <v>0</v>
      </c>
      <c r="AW1435" s="57" t="s">
        <v>807</v>
      </c>
      <c r="AX1435" s="36">
        <v>0</v>
      </c>
      <c r="AY1435" s="43">
        <v>0.0777727272727273</v>
      </c>
      <c r="AZ1435" s="43">
        <v>0</v>
      </c>
      <c r="BA1435" s="43">
        <v>0</v>
      </c>
      <c r="BB1435" s="78">
        <v>0</v>
      </c>
      <c r="BC1435" s="76" t="s">
        <v>75</v>
      </c>
      <c r="BD1435" s="36">
        <v>0</v>
      </c>
      <c r="BE1435" s="36">
        <v>0</v>
      </c>
      <c r="BF1435" s="36">
        <v>0</v>
      </c>
      <c r="BG1435" s="36">
        <v>0</v>
      </c>
      <c r="BH1435" s="36">
        <v>0</v>
      </c>
    </row>
    <row r="1436" spans="1:60">
      <c r="A1436" s="43">
        <f t="shared" si="22"/>
        <v>559</v>
      </c>
      <c r="B1436" s="43">
        <v>2021</v>
      </c>
      <c r="C1436" s="55" t="s">
        <v>3577</v>
      </c>
      <c r="D1436" s="44" t="s">
        <v>3578</v>
      </c>
      <c r="E1436" s="45" t="s">
        <v>79</v>
      </c>
      <c r="F1436" s="57" t="s">
        <v>62</v>
      </c>
      <c r="G1436" s="57" t="s">
        <v>63</v>
      </c>
      <c r="H1436" s="36" t="s">
        <v>101</v>
      </c>
      <c r="I1436" s="36" t="s">
        <v>1409</v>
      </c>
      <c r="J1436" s="36" t="s">
        <v>3579</v>
      </c>
      <c r="K1436" s="62">
        <v>112.178981</v>
      </c>
      <c r="L1436" s="62">
        <v>25.415742</v>
      </c>
      <c r="M1436" s="36" t="s">
        <v>67</v>
      </c>
      <c r="N1436" s="42" t="s">
        <v>67</v>
      </c>
      <c r="O1436" s="27" t="s">
        <v>615</v>
      </c>
      <c r="P1436" s="36" t="s">
        <v>802</v>
      </c>
      <c r="Q1436" s="57" t="s">
        <v>67</v>
      </c>
      <c r="R1436" s="36" t="s">
        <v>116</v>
      </c>
      <c r="S1436" s="36" t="s">
        <v>3580</v>
      </c>
      <c r="T1436" s="36" t="s">
        <v>3580</v>
      </c>
      <c r="U1436" s="43">
        <v>18956253245</v>
      </c>
      <c r="V1436" s="36">
        <v>11</v>
      </c>
      <c r="W1436" s="36">
        <v>0</v>
      </c>
      <c r="X1436" s="36">
        <v>0</v>
      </c>
      <c r="Y1436" s="36">
        <v>0</v>
      </c>
      <c r="Z1436" s="36">
        <v>0</v>
      </c>
      <c r="AA1436" s="36">
        <v>0</v>
      </c>
      <c r="AB1436" s="36">
        <v>0</v>
      </c>
      <c r="AC1436" s="46">
        <v>1</v>
      </c>
      <c r="AD1436" s="36">
        <v>0</v>
      </c>
      <c r="AE1436" s="47">
        <v>0</v>
      </c>
      <c r="AF1436" s="57" t="s">
        <v>76</v>
      </c>
      <c r="AG1436" s="36">
        <v>0</v>
      </c>
      <c r="AH1436" s="57" t="s">
        <v>67</v>
      </c>
      <c r="AI1436" s="36">
        <v>0</v>
      </c>
      <c r="AJ1436" s="57" t="s">
        <v>67</v>
      </c>
      <c r="AK1436" s="36">
        <v>0</v>
      </c>
      <c r="AL1436" s="69" t="s">
        <v>67</v>
      </c>
      <c r="AM1436" s="43">
        <v>0</v>
      </c>
      <c r="AN1436" s="43">
        <v>0</v>
      </c>
      <c r="AO1436" s="43">
        <v>0</v>
      </c>
      <c r="AP1436" s="43">
        <v>0</v>
      </c>
      <c r="AQ1436" s="57" t="s">
        <v>125</v>
      </c>
      <c r="AR1436" s="36">
        <v>0</v>
      </c>
      <c r="AS1436" s="43">
        <v>0</v>
      </c>
      <c r="AT1436" s="43">
        <v>0</v>
      </c>
      <c r="AU1436" s="43">
        <v>0</v>
      </c>
      <c r="AV1436" s="48">
        <v>0</v>
      </c>
      <c r="AW1436" s="57" t="s">
        <v>125</v>
      </c>
      <c r="AX1436" s="36">
        <v>0</v>
      </c>
      <c r="AY1436" s="43">
        <v>0</v>
      </c>
      <c r="AZ1436" s="43">
        <v>0</v>
      </c>
      <c r="BA1436" s="43">
        <v>0</v>
      </c>
      <c r="BB1436" s="48">
        <v>0</v>
      </c>
      <c r="BC1436" s="57" t="s">
        <v>125</v>
      </c>
      <c r="BD1436" s="36">
        <v>0</v>
      </c>
      <c r="BE1436" s="43">
        <v>0</v>
      </c>
      <c r="BF1436" s="43">
        <v>0</v>
      </c>
      <c r="BG1436" s="43">
        <v>0</v>
      </c>
      <c r="BH1436" s="48">
        <v>0</v>
      </c>
    </row>
    <row r="1437" spans="1:60">
      <c r="A1437" s="43">
        <f t="shared" si="22"/>
        <v>560</v>
      </c>
      <c r="B1437" s="43">
        <v>2021</v>
      </c>
      <c r="C1437" s="55" t="s">
        <v>3581</v>
      </c>
      <c r="D1437" s="121" t="s">
        <v>3582</v>
      </c>
      <c r="F1437" s="57" t="s">
        <v>62</v>
      </c>
      <c r="G1437" s="57" t="s">
        <v>63</v>
      </c>
      <c r="H1437" s="57" t="s">
        <v>1408</v>
      </c>
      <c r="I1437" s="36" t="s">
        <v>1409</v>
      </c>
      <c r="J1437" s="36" t="s">
        <v>3583</v>
      </c>
      <c r="K1437" s="62">
        <v>112.193551</v>
      </c>
      <c r="L1437" s="62">
        <v>25.377301</v>
      </c>
      <c r="M1437" s="36" t="s">
        <v>67</v>
      </c>
      <c r="N1437" s="63" t="s">
        <v>67</v>
      </c>
      <c r="O1437" s="27" t="s">
        <v>369</v>
      </c>
      <c r="P1437" s="36" t="s">
        <v>370</v>
      </c>
      <c r="Q1437" s="57" t="s">
        <v>67</v>
      </c>
      <c r="R1437" s="36" t="s">
        <v>84</v>
      </c>
      <c r="S1437" s="36" t="s">
        <v>3584</v>
      </c>
      <c r="T1437" s="36" t="s">
        <v>3584</v>
      </c>
      <c r="U1437" s="43">
        <v>13974673980</v>
      </c>
      <c r="V1437" s="36">
        <v>0</v>
      </c>
      <c r="W1437" s="36">
        <v>0</v>
      </c>
      <c r="X1437" s="36">
        <v>0</v>
      </c>
      <c r="Y1437" s="36">
        <v>0</v>
      </c>
      <c r="Z1437" s="36">
        <v>0</v>
      </c>
      <c r="AA1437" s="36">
        <v>0</v>
      </c>
      <c r="AB1437" s="36">
        <v>0</v>
      </c>
      <c r="AC1437" s="36">
        <v>0</v>
      </c>
      <c r="AD1437" s="36">
        <v>0</v>
      </c>
      <c r="AE1437" s="47">
        <v>0</v>
      </c>
      <c r="AF1437" s="36" t="s">
        <v>738</v>
      </c>
      <c r="AG1437" s="36">
        <v>0</v>
      </c>
      <c r="AH1437" s="36" t="s">
        <v>2176</v>
      </c>
      <c r="AI1437" s="36">
        <v>0</v>
      </c>
      <c r="AJ1437" s="46" t="s">
        <v>134</v>
      </c>
      <c r="AK1437" s="36">
        <v>10</v>
      </c>
      <c r="AL1437" s="47" t="s">
        <v>134</v>
      </c>
      <c r="AM1437" s="43">
        <v>0</v>
      </c>
      <c r="AN1437" s="43">
        <v>0</v>
      </c>
      <c r="AO1437" s="43">
        <v>0</v>
      </c>
      <c r="AP1437" s="43">
        <v>0</v>
      </c>
      <c r="AQ1437" s="76" t="s">
        <v>88</v>
      </c>
      <c r="AR1437" s="36">
        <v>0</v>
      </c>
      <c r="AS1437" s="43">
        <v>0</v>
      </c>
      <c r="AT1437" s="43">
        <v>0</v>
      </c>
      <c r="AU1437" s="43">
        <v>0</v>
      </c>
      <c r="AV1437" s="48">
        <v>0</v>
      </c>
      <c r="AW1437" s="76" t="s">
        <v>88</v>
      </c>
      <c r="AX1437" s="36">
        <v>0</v>
      </c>
      <c r="AY1437" s="43">
        <v>0</v>
      </c>
      <c r="AZ1437" s="43">
        <v>0</v>
      </c>
      <c r="BA1437" s="43">
        <v>0</v>
      </c>
      <c r="BB1437" s="48">
        <v>0</v>
      </c>
      <c r="BC1437" s="76" t="s">
        <v>88</v>
      </c>
      <c r="BD1437" s="36">
        <v>0</v>
      </c>
      <c r="BE1437" s="43">
        <v>0</v>
      </c>
      <c r="BF1437" s="43">
        <v>0</v>
      </c>
      <c r="BG1437" s="43">
        <v>0</v>
      </c>
      <c r="BH1437" s="48">
        <v>0</v>
      </c>
    </row>
    <row r="1438" spans="1:60">
      <c r="A1438" s="43">
        <f t="shared" si="22"/>
        <v>560</v>
      </c>
      <c r="B1438" s="43">
        <v>2021</v>
      </c>
      <c r="C1438" s="55" t="s">
        <v>3581</v>
      </c>
      <c r="D1438" s="121" t="s">
        <v>3582</v>
      </c>
      <c r="F1438" s="57" t="s">
        <v>62</v>
      </c>
      <c r="G1438" s="57" t="s">
        <v>63</v>
      </c>
      <c r="H1438" s="57" t="s">
        <v>1408</v>
      </c>
      <c r="I1438" s="36" t="s">
        <v>1409</v>
      </c>
      <c r="J1438" s="36" t="s">
        <v>3583</v>
      </c>
      <c r="K1438" s="62">
        <v>112.193551</v>
      </c>
      <c r="L1438" s="62">
        <v>25.377301</v>
      </c>
      <c r="M1438" s="36" t="s">
        <v>67</v>
      </c>
      <c r="N1438" s="63" t="s">
        <v>67</v>
      </c>
      <c r="O1438" s="27" t="s">
        <v>369</v>
      </c>
      <c r="P1438" s="36" t="s">
        <v>370</v>
      </c>
      <c r="Q1438" s="57" t="s">
        <v>67</v>
      </c>
      <c r="R1438" s="36" t="s">
        <v>84</v>
      </c>
      <c r="S1438" s="36" t="s">
        <v>3584</v>
      </c>
      <c r="T1438" s="36" t="s">
        <v>3584</v>
      </c>
      <c r="U1438" s="43">
        <v>13974673980</v>
      </c>
      <c r="V1438" s="36">
        <v>0</v>
      </c>
      <c r="W1438" s="36">
        <v>0</v>
      </c>
      <c r="X1438" s="36">
        <v>0</v>
      </c>
      <c r="Y1438" s="36">
        <v>0</v>
      </c>
      <c r="Z1438" s="36">
        <v>0</v>
      </c>
      <c r="AA1438" s="36">
        <v>0</v>
      </c>
      <c r="AB1438" s="36">
        <v>0</v>
      </c>
      <c r="AC1438" s="36">
        <v>0</v>
      </c>
      <c r="AD1438" s="36">
        <v>0</v>
      </c>
      <c r="AE1438" s="47">
        <v>0</v>
      </c>
      <c r="AF1438" s="57" t="s">
        <v>76</v>
      </c>
      <c r="AG1438" s="36">
        <v>0</v>
      </c>
      <c r="AH1438" s="57" t="s">
        <v>67</v>
      </c>
      <c r="AI1438" s="36">
        <v>0</v>
      </c>
      <c r="AJ1438" s="57" t="s">
        <v>67</v>
      </c>
      <c r="AK1438" s="36">
        <v>0</v>
      </c>
      <c r="AL1438" s="69" t="s">
        <v>67</v>
      </c>
      <c r="AM1438" s="43">
        <v>0</v>
      </c>
      <c r="AN1438" s="43">
        <v>0</v>
      </c>
      <c r="AO1438" s="43">
        <v>0</v>
      </c>
      <c r="AP1438" s="43">
        <v>0</v>
      </c>
      <c r="AQ1438" s="77" t="s">
        <v>67</v>
      </c>
      <c r="AR1438" s="36">
        <v>0</v>
      </c>
      <c r="AS1438" s="43">
        <v>0</v>
      </c>
      <c r="AT1438" s="43">
        <v>0</v>
      </c>
      <c r="AU1438" s="43">
        <v>0</v>
      </c>
      <c r="AV1438" s="48">
        <v>0</v>
      </c>
      <c r="AW1438" s="77" t="s">
        <v>67</v>
      </c>
      <c r="AX1438" s="36">
        <v>0</v>
      </c>
      <c r="AY1438" s="43">
        <v>0</v>
      </c>
      <c r="AZ1438" s="43">
        <v>0</v>
      </c>
      <c r="BA1438" s="43">
        <v>0</v>
      </c>
      <c r="BB1438" s="48">
        <v>0</v>
      </c>
      <c r="BC1438" s="77" t="s">
        <v>67</v>
      </c>
      <c r="BD1438" s="36">
        <v>0</v>
      </c>
      <c r="BE1438" s="43">
        <v>0</v>
      </c>
      <c r="BF1438" s="43">
        <v>0</v>
      </c>
      <c r="BG1438" s="43">
        <v>0</v>
      </c>
      <c r="BH1438" s="48">
        <v>0</v>
      </c>
    </row>
    <row r="1439" spans="1:60">
      <c r="A1439" s="43">
        <f t="shared" si="22"/>
        <v>561</v>
      </c>
      <c r="B1439" s="43">
        <v>2021</v>
      </c>
      <c r="C1439" s="55" t="s">
        <v>3585</v>
      </c>
      <c r="D1439" s="44" t="s">
        <v>3586</v>
      </c>
      <c r="F1439" s="57" t="s">
        <v>62</v>
      </c>
      <c r="G1439" s="57" t="s">
        <v>63</v>
      </c>
      <c r="H1439" s="36" t="s">
        <v>101</v>
      </c>
      <c r="I1439" s="36" t="s">
        <v>3482</v>
      </c>
      <c r="J1439" s="36" t="s">
        <v>3531</v>
      </c>
      <c r="K1439" s="62">
        <v>112.386683</v>
      </c>
      <c r="L1439" s="62">
        <v>25.476836</v>
      </c>
      <c r="M1439" s="36" t="s">
        <v>67</v>
      </c>
      <c r="N1439" s="42" t="s">
        <v>67</v>
      </c>
      <c r="O1439" s="27" t="s">
        <v>369</v>
      </c>
      <c r="P1439" s="36" t="s">
        <v>370</v>
      </c>
      <c r="Q1439" s="57" t="s">
        <v>67</v>
      </c>
      <c r="R1439" s="36" t="s">
        <v>152</v>
      </c>
      <c r="S1439" s="36" t="s">
        <v>3587</v>
      </c>
      <c r="T1439" s="36" t="s">
        <v>3587</v>
      </c>
      <c r="U1439" s="43">
        <v>15674065566</v>
      </c>
      <c r="V1439" s="43">
        <v>1200</v>
      </c>
      <c r="W1439" s="36">
        <v>0</v>
      </c>
      <c r="X1439" s="36">
        <v>0.2</v>
      </c>
      <c r="Y1439" s="36">
        <v>0</v>
      </c>
      <c r="Z1439" s="36">
        <v>0</v>
      </c>
      <c r="AA1439" s="36">
        <v>0</v>
      </c>
      <c r="AB1439" s="36">
        <v>0</v>
      </c>
      <c r="AC1439" s="46">
        <v>12</v>
      </c>
      <c r="AD1439" s="36">
        <v>0</v>
      </c>
      <c r="AE1439" s="47">
        <v>0</v>
      </c>
      <c r="AF1439" s="36" t="s">
        <v>3514</v>
      </c>
      <c r="AG1439" s="36">
        <v>0</v>
      </c>
      <c r="AH1439" s="36" t="s">
        <v>2176</v>
      </c>
      <c r="AI1439" s="36">
        <v>2000</v>
      </c>
      <c r="AJ1439" s="46" t="s">
        <v>134</v>
      </c>
      <c r="AK1439" s="36">
        <v>4004</v>
      </c>
      <c r="AL1439" s="47" t="s">
        <v>134</v>
      </c>
      <c r="AM1439" s="43">
        <v>0.843636363636364</v>
      </c>
      <c r="AN1439" s="43">
        <v>0</v>
      </c>
      <c r="AO1439" s="43">
        <v>0</v>
      </c>
      <c r="AP1439" s="43">
        <v>0</v>
      </c>
      <c r="AQ1439" s="89" t="s">
        <v>374</v>
      </c>
      <c r="AR1439" s="36">
        <v>0</v>
      </c>
      <c r="AS1439" s="43">
        <v>0.843636363636364</v>
      </c>
      <c r="AT1439" s="43">
        <v>0</v>
      </c>
      <c r="AU1439" s="43">
        <v>0</v>
      </c>
      <c r="AV1439" s="78">
        <v>0</v>
      </c>
      <c r="AW1439" s="89" t="s">
        <v>374</v>
      </c>
      <c r="AX1439" s="36">
        <v>0</v>
      </c>
      <c r="AY1439" s="43">
        <v>0.843636363636364</v>
      </c>
      <c r="AZ1439" s="43">
        <v>0</v>
      </c>
      <c r="BA1439" s="43">
        <v>0</v>
      </c>
      <c r="BB1439" s="78">
        <v>0</v>
      </c>
      <c r="BC1439" s="89" t="s">
        <v>374</v>
      </c>
      <c r="BD1439" s="36">
        <v>0</v>
      </c>
      <c r="BE1439" s="43">
        <v>0.843636363636364</v>
      </c>
      <c r="BF1439" s="43">
        <v>0</v>
      </c>
      <c r="BG1439" s="43">
        <v>0</v>
      </c>
      <c r="BH1439" s="78">
        <v>0</v>
      </c>
    </row>
    <row r="1440" spans="1:60">
      <c r="A1440" s="43">
        <f t="shared" si="22"/>
        <v>561</v>
      </c>
      <c r="B1440" s="43">
        <v>2021</v>
      </c>
      <c r="C1440" s="55" t="s">
        <v>3585</v>
      </c>
      <c r="D1440" s="44" t="s">
        <v>3586</v>
      </c>
      <c r="F1440" s="57" t="s">
        <v>62</v>
      </c>
      <c r="G1440" s="57" t="s">
        <v>63</v>
      </c>
      <c r="H1440" s="36" t="s">
        <v>101</v>
      </c>
      <c r="I1440" s="36" t="s">
        <v>3482</v>
      </c>
      <c r="J1440" s="36" t="s">
        <v>3531</v>
      </c>
      <c r="K1440" s="62">
        <v>112.386683</v>
      </c>
      <c r="L1440" s="62">
        <v>25.476836</v>
      </c>
      <c r="M1440" s="36" t="s">
        <v>67</v>
      </c>
      <c r="N1440" s="42" t="s">
        <v>67</v>
      </c>
      <c r="O1440" s="27" t="s">
        <v>369</v>
      </c>
      <c r="P1440" s="36" t="s">
        <v>370</v>
      </c>
      <c r="Q1440" s="57" t="s">
        <v>67</v>
      </c>
      <c r="R1440" s="36" t="s">
        <v>152</v>
      </c>
      <c r="S1440" s="36" t="s">
        <v>3587</v>
      </c>
      <c r="T1440" s="36" t="s">
        <v>3587</v>
      </c>
      <c r="U1440" s="43">
        <v>15674065566</v>
      </c>
      <c r="V1440" s="43">
        <v>1200</v>
      </c>
      <c r="W1440" s="36">
        <v>0</v>
      </c>
      <c r="X1440" s="36">
        <v>0.2</v>
      </c>
      <c r="Y1440" s="36">
        <v>0</v>
      </c>
      <c r="Z1440" s="36">
        <v>0</v>
      </c>
      <c r="AA1440" s="36">
        <v>0</v>
      </c>
      <c r="AB1440" s="36">
        <v>0</v>
      </c>
      <c r="AC1440" s="46">
        <v>12</v>
      </c>
      <c r="AD1440" s="36">
        <v>0</v>
      </c>
      <c r="AE1440" s="47">
        <v>0</v>
      </c>
      <c r="AF1440" s="36" t="s">
        <v>3513</v>
      </c>
      <c r="AG1440" s="36">
        <v>0</v>
      </c>
      <c r="AH1440" s="36" t="s">
        <v>2176</v>
      </c>
      <c r="AI1440" s="36">
        <v>2000</v>
      </c>
      <c r="AJ1440" s="46" t="s">
        <v>134</v>
      </c>
      <c r="AK1440" s="36">
        <v>4004</v>
      </c>
      <c r="AL1440" s="47" t="s">
        <v>134</v>
      </c>
      <c r="AM1440" s="43">
        <v>3.46242424242424</v>
      </c>
      <c r="AN1440" s="43">
        <v>0</v>
      </c>
      <c r="AO1440" s="43">
        <v>0</v>
      </c>
      <c r="AP1440" s="43">
        <v>1.27272727272727</v>
      </c>
      <c r="AQ1440" s="89" t="s">
        <v>374</v>
      </c>
      <c r="AR1440" s="36">
        <v>0</v>
      </c>
      <c r="AS1440" s="43">
        <v>3.46242424242424</v>
      </c>
      <c r="AT1440" s="43">
        <v>0</v>
      </c>
      <c r="AU1440" s="43">
        <v>0</v>
      </c>
      <c r="AV1440" s="78">
        <v>1.27272727272727</v>
      </c>
      <c r="AW1440" s="89" t="s">
        <v>374</v>
      </c>
      <c r="AX1440" s="36">
        <v>0</v>
      </c>
      <c r="AY1440" s="43">
        <v>3.46242424242424</v>
      </c>
      <c r="AZ1440" s="43">
        <v>0</v>
      </c>
      <c r="BA1440" s="43">
        <v>0</v>
      </c>
      <c r="BB1440" s="78">
        <v>1.27272727272727</v>
      </c>
      <c r="BC1440" s="89" t="s">
        <v>374</v>
      </c>
      <c r="BD1440" s="36">
        <v>0</v>
      </c>
      <c r="BE1440" s="43">
        <v>3.46242424242424</v>
      </c>
      <c r="BF1440" s="43">
        <v>0</v>
      </c>
      <c r="BG1440" s="43">
        <v>0</v>
      </c>
      <c r="BH1440" s="78">
        <v>1.27272727272727</v>
      </c>
    </row>
    <row r="1441" spans="1:60">
      <c r="A1441" s="43">
        <f t="shared" si="22"/>
        <v>561</v>
      </c>
      <c r="B1441" s="43">
        <v>2021</v>
      </c>
      <c r="C1441" s="55" t="s">
        <v>3585</v>
      </c>
      <c r="D1441" s="44" t="s">
        <v>3586</v>
      </c>
      <c r="F1441" s="57" t="s">
        <v>62</v>
      </c>
      <c r="G1441" s="57" t="s">
        <v>63</v>
      </c>
      <c r="H1441" s="36" t="s">
        <v>101</v>
      </c>
      <c r="I1441" s="36" t="s">
        <v>3482</v>
      </c>
      <c r="J1441" s="36" t="s">
        <v>3531</v>
      </c>
      <c r="K1441" s="62">
        <v>112.386683</v>
      </c>
      <c r="L1441" s="62">
        <v>25.476836</v>
      </c>
      <c r="M1441" s="36" t="s">
        <v>67</v>
      </c>
      <c r="N1441" s="42" t="s">
        <v>67</v>
      </c>
      <c r="O1441" s="27" t="s">
        <v>369</v>
      </c>
      <c r="P1441" s="36" t="s">
        <v>370</v>
      </c>
      <c r="Q1441" s="57" t="s">
        <v>67</v>
      </c>
      <c r="R1441" s="36" t="s">
        <v>152</v>
      </c>
      <c r="S1441" s="36" t="s">
        <v>3587</v>
      </c>
      <c r="T1441" s="36" t="s">
        <v>3587</v>
      </c>
      <c r="U1441" s="43">
        <v>15674065566</v>
      </c>
      <c r="V1441" s="43">
        <v>1200</v>
      </c>
      <c r="W1441" s="36">
        <v>0</v>
      </c>
      <c r="X1441" s="36">
        <v>0.2</v>
      </c>
      <c r="Y1441" s="36">
        <v>0</v>
      </c>
      <c r="Z1441" s="36">
        <v>0</v>
      </c>
      <c r="AA1441" s="36">
        <v>0</v>
      </c>
      <c r="AB1441" s="36">
        <v>0</v>
      </c>
      <c r="AC1441" s="46">
        <v>12</v>
      </c>
      <c r="AD1441" s="36">
        <v>0</v>
      </c>
      <c r="AE1441" s="47">
        <v>0</v>
      </c>
      <c r="AF1441" s="36" t="s">
        <v>738</v>
      </c>
      <c r="AG1441" s="36">
        <v>0</v>
      </c>
      <c r="AH1441" s="36" t="s">
        <v>2176</v>
      </c>
      <c r="AI1441" s="36">
        <v>2000</v>
      </c>
      <c r="AJ1441" s="46" t="s">
        <v>134</v>
      </c>
      <c r="AK1441" s="36">
        <v>4004</v>
      </c>
      <c r="AL1441" s="47" t="s">
        <v>134</v>
      </c>
      <c r="AM1441" s="43">
        <v>30.2127272727273</v>
      </c>
      <c r="AN1441" s="43">
        <v>0</v>
      </c>
      <c r="AO1441" s="43">
        <v>0</v>
      </c>
      <c r="AP1441" s="43">
        <v>0</v>
      </c>
      <c r="AQ1441" s="89" t="s">
        <v>374</v>
      </c>
      <c r="AR1441" s="36">
        <v>0</v>
      </c>
      <c r="AS1441" s="43">
        <v>30.2127272727273</v>
      </c>
      <c r="AT1441" s="43">
        <v>0</v>
      </c>
      <c r="AU1441" s="43">
        <v>0</v>
      </c>
      <c r="AV1441" s="78">
        <v>0</v>
      </c>
      <c r="AW1441" s="89" t="s">
        <v>374</v>
      </c>
      <c r="AX1441" s="36">
        <v>0</v>
      </c>
      <c r="AY1441" s="43">
        <v>30.2127272727273</v>
      </c>
      <c r="AZ1441" s="43">
        <v>0</v>
      </c>
      <c r="BA1441" s="43">
        <v>0</v>
      </c>
      <c r="BB1441" s="78">
        <v>0</v>
      </c>
      <c r="BC1441" s="89" t="s">
        <v>374</v>
      </c>
      <c r="BD1441" s="36">
        <v>0</v>
      </c>
      <c r="BE1441" s="43">
        <v>30.2127272727273</v>
      </c>
      <c r="BF1441" s="43">
        <v>0</v>
      </c>
      <c r="BG1441" s="43">
        <v>0</v>
      </c>
      <c r="BH1441" s="78">
        <v>0</v>
      </c>
    </row>
    <row r="1442" spans="1:60">
      <c r="A1442" s="43">
        <f t="shared" si="22"/>
        <v>561</v>
      </c>
      <c r="B1442" s="43">
        <v>2021</v>
      </c>
      <c r="C1442" s="55" t="s">
        <v>3585</v>
      </c>
      <c r="D1442" s="44" t="s">
        <v>3586</v>
      </c>
      <c r="F1442" s="57" t="s">
        <v>62</v>
      </c>
      <c r="G1442" s="57" t="s">
        <v>63</v>
      </c>
      <c r="H1442" s="36" t="s">
        <v>101</v>
      </c>
      <c r="I1442" s="36" t="s">
        <v>3482</v>
      </c>
      <c r="J1442" s="36" t="s">
        <v>3531</v>
      </c>
      <c r="K1442" s="62">
        <v>112.386683</v>
      </c>
      <c r="L1442" s="62">
        <v>25.476836</v>
      </c>
      <c r="M1442" s="36" t="s">
        <v>67</v>
      </c>
      <c r="N1442" s="42" t="s">
        <v>67</v>
      </c>
      <c r="O1442" s="27" t="s">
        <v>369</v>
      </c>
      <c r="P1442" s="36" t="s">
        <v>370</v>
      </c>
      <c r="Q1442" s="57" t="s">
        <v>67</v>
      </c>
      <c r="R1442" s="36" t="s">
        <v>152</v>
      </c>
      <c r="S1442" s="36" t="s">
        <v>3587</v>
      </c>
      <c r="T1442" s="36" t="s">
        <v>3587</v>
      </c>
      <c r="U1442" s="43">
        <v>15674065566</v>
      </c>
      <c r="V1442" s="43">
        <v>1200</v>
      </c>
      <c r="W1442" s="36">
        <v>0</v>
      </c>
      <c r="X1442" s="36">
        <v>0.2</v>
      </c>
      <c r="Y1442" s="36">
        <v>0</v>
      </c>
      <c r="Z1442" s="36">
        <v>0</v>
      </c>
      <c r="AA1442" s="36">
        <v>0</v>
      </c>
      <c r="AB1442" s="36">
        <v>0</v>
      </c>
      <c r="AC1442" s="46">
        <v>12</v>
      </c>
      <c r="AD1442" s="36">
        <v>0</v>
      </c>
      <c r="AE1442" s="47">
        <v>0</v>
      </c>
      <c r="AF1442" s="36" t="s">
        <v>1991</v>
      </c>
      <c r="AG1442" s="36">
        <v>0</v>
      </c>
      <c r="AH1442" s="36" t="s">
        <v>1355</v>
      </c>
      <c r="AI1442" s="36">
        <v>2000</v>
      </c>
      <c r="AJ1442" s="46" t="s">
        <v>134</v>
      </c>
      <c r="AK1442" s="36">
        <v>4004</v>
      </c>
      <c r="AL1442" s="47" t="s">
        <v>134</v>
      </c>
      <c r="AM1442" s="43">
        <v>3.84909090909091</v>
      </c>
      <c r="AN1442" s="43">
        <v>0</v>
      </c>
      <c r="AO1442" s="43">
        <v>0</v>
      </c>
      <c r="AP1442" s="43">
        <v>0</v>
      </c>
      <c r="AQ1442" s="89" t="s">
        <v>374</v>
      </c>
      <c r="AR1442" s="36">
        <v>0</v>
      </c>
      <c r="AS1442" s="43">
        <v>3.84909090909091</v>
      </c>
      <c r="AT1442" s="43">
        <v>0</v>
      </c>
      <c r="AU1442" s="43">
        <v>0</v>
      </c>
      <c r="AV1442" s="78">
        <v>0</v>
      </c>
      <c r="AW1442" s="89" t="s">
        <v>374</v>
      </c>
      <c r="AX1442" s="36">
        <v>0</v>
      </c>
      <c r="AY1442" s="43">
        <v>3.84909090909091</v>
      </c>
      <c r="AZ1442" s="43">
        <v>0</v>
      </c>
      <c r="BA1442" s="43">
        <v>0</v>
      </c>
      <c r="BB1442" s="78">
        <v>0</v>
      </c>
      <c r="BC1442" s="89" t="s">
        <v>374</v>
      </c>
      <c r="BD1442" s="36">
        <v>0</v>
      </c>
      <c r="BE1442" s="43">
        <v>3.84909090909091</v>
      </c>
      <c r="BF1442" s="43">
        <v>0</v>
      </c>
      <c r="BG1442" s="43">
        <v>0</v>
      </c>
      <c r="BH1442" s="78">
        <v>0</v>
      </c>
    </row>
    <row r="1443" spans="1:60">
      <c r="A1443" s="43">
        <f t="shared" si="22"/>
        <v>561</v>
      </c>
      <c r="B1443" s="43">
        <v>2021</v>
      </c>
      <c r="C1443" s="55" t="s">
        <v>3585</v>
      </c>
      <c r="D1443" s="44" t="s">
        <v>3586</v>
      </c>
      <c r="F1443" s="57" t="s">
        <v>62</v>
      </c>
      <c r="G1443" s="57" t="s">
        <v>63</v>
      </c>
      <c r="H1443" s="36" t="s">
        <v>101</v>
      </c>
      <c r="I1443" s="36" t="s">
        <v>3482</v>
      </c>
      <c r="J1443" s="36" t="s">
        <v>3531</v>
      </c>
      <c r="K1443" s="62">
        <v>112.386683</v>
      </c>
      <c r="L1443" s="62">
        <v>25.476836</v>
      </c>
      <c r="M1443" s="36" t="s">
        <v>67</v>
      </c>
      <c r="N1443" s="42" t="s">
        <v>67</v>
      </c>
      <c r="O1443" s="27" t="s">
        <v>369</v>
      </c>
      <c r="P1443" s="36" t="s">
        <v>370</v>
      </c>
      <c r="Q1443" s="57" t="s">
        <v>67</v>
      </c>
      <c r="R1443" s="36" t="s">
        <v>152</v>
      </c>
      <c r="S1443" s="36" t="s">
        <v>3587</v>
      </c>
      <c r="T1443" s="36" t="s">
        <v>3587</v>
      </c>
      <c r="U1443" s="43">
        <v>15674065566</v>
      </c>
      <c r="V1443" s="43">
        <v>1200</v>
      </c>
      <c r="W1443" s="36">
        <v>0</v>
      </c>
      <c r="X1443" s="36">
        <v>0.2</v>
      </c>
      <c r="Y1443" s="36">
        <v>0</v>
      </c>
      <c r="Z1443" s="36">
        <v>0</v>
      </c>
      <c r="AA1443" s="36">
        <v>0</v>
      </c>
      <c r="AB1443" s="36">
        <v>0</v>
      </c>
      <c r="AC1443" s="46">
        <v>12</v>
      </c>
      <c r="AD1443" s="36">
        <v>0</v>
      </c>
      <c r="AE1443" s="47">
        <v>0</v>
      </c>
      <c r="AF1443" s="57" t="s">
        <v>76</v>
      </c>
      <c r="AG1443" s="36">
        <v>0</v>
      </c>
      <c r="AH1443" s="57" t="s">
        <v>67</v>
      </c>
      <c r="AI1443" s="36">
        <v>0</v>
      </c>
      <c r="AJ1443" s="57" t="s">
        <v>67</v>
      </c>
      <c r="AK1443" s="36">
        <v>0</v>
      </c>
      <c r="AL1443" s="69" t="s">
        <v>67</v>
      </c>
      <c r="AM1443" s="43">
        <v>0</v>
      </c>
      <c r="AN1443" s="43">
        <v>0</v>
      </c>
      <c r="AO1443" s="43">
        <v>0</v>
      </c>
      <c r="AP1443" s="43">
        <v>0</v>
      </c>
      <c r="AQ1443" s="57" t="s">
        <v>158</v>
      </c>
      <c r="AR1443" s="36">
        <v>0</v>
      </c>
      <c r="AS1443" s="43">
        <v>0</v>
      </c>
      <c r="AT1443" s="43">
        <v>0</v>
      </c>
      <c r="AU1443" s="43">
        <v>0</v>
      </c>
      <c r="AV1443" s="48">
        <v>0</v>
      </c>
      <c r="AW1443" s="57" t="s">
        <v>158</v>
      </c>
      <c r="AX1443" s="36">
        <v>0</v>
      </c>
      <c r="AY1443" s="43">
        <v>0</v>
      </c>
      <c r="AZ1443" s="43">
        <v>0</v>
      </c>
      <c r="BA1443" s="43">
        <v>0</v>
      </c>
      <c r="BB1443" s="48">
        <v>0</v>
      </c>
      <c r="BC1443" s="57" t="s">
        <v>158</v>
      </c>
      <c r="BD1443" s="36">
        <v>0</v>
      </c>
      <c r="BE1443" s="43">
        <v>0</v>
      </c>
      <c r="BF1443" s="43">
        <v>0</v>
      </c>
      <c r="BG1443" s="43">
        <v>0</v>
      </c>
      <c r="BH1443" s="48">
        <v>0</v>
      </c>
    </row>
    <row r="1444" spans="1:60">
      <c r="A1444" s="43">
        <f t="shared" si="22"/>
        <v>562</v>
      </c>
      <c r="B1444" s="43">
        <v>2021</v>
      </c>
      <c r="C1444" s="55" t="s">
        <v>3588</v>
      </c>
      <c r="D1444" s="123" t="s">
        <v>3589</v>
      </c>
      <c r="F1444" s="57" t="s">
        <v>62</v>
      </c>
      <c r="G1444" s="57" t="s">
        <v>63</v>
      </c>
      <c r="H1444" s="57" t="s">
        <v>1408</v>
      </c>
      <c r="I1444" s="36" t="s">
        <v>3590</v>
      </c>
      <c r="J1444" s="36" t="s">
        <v>3591</v>
      </c>
      <c r="K1444" s="62">
        <v>112.163544</v>
      </c>
      <c r="L1444" s="62">
        <v>25.540542</v>
      </c>
      <c r="M1444" s="36" t="s">
        <v>67</v>
      </c>
      <c r="N1444" s="63" t="s">
        <v>67</v>
      </c>
      <c r="O1444" s="27" t="s">
        <v>150</v>
      </c>
      <c r="P1444" s="36" t="s">
        <v>151</v>
      </c>
      <c r="Q1444" s="57" t="s">
        <v>67</v>
      </c>
      <c r="R1444" s="36" t="s">
        <v>84</v>
      </c>
      <c r="S1444" s="36" t="s">
        <v>3592</v>
      </c>
      <c r="T1444" s="36" t="s">
        <v>3592</v>
      </c>
      <c r="U1444" s="43">
        <v>15274673123</v>
      </c>
      <c r="V1444" s="36">
        <v>0</v>
      </c>
      <c r="W1444" s="36">
        <v>0</v>
      </c>
      <c r="X1444" s="36">
        <v>0</v>
      </c>
      <c r="Y1444" s="36">
        <v>0</v>
      </c>
      <c r="Z1444" s="36">
        <v>0</v>
      </c>
      <c r="AA1444" s="36">
        <v>0</v>
      </c>
      <c r="AB1444" s="36">
        <v>0</v>
      </c>
      <c r="AC1444" s="36">
        <v>0</v>
      </c>
      <c r="AD1444" s="36">
        <v>0</v>
      </c>
      <c r="AE1444" s="47">
        <v>0</v>
      </c>
      <c r="AF1444" s="36" t="s">
        <v>154</v>
      </c>
      <c r="AG1444" s="36">
        <v>0</v>
      </c>
      <c r="AH1444" s="36" t="s">
        <v>155</v>
      </c>
      <c r="AI1444" s="36">
        <v>0</v>
      </c>
      <c r="AJ1444" s="46" t="s">
        <v>156</v>
      </c>
      <c r="AK1444" s="36">
        <v>2000</v>
      </c>
      <c r="AL1444" s="47" t="s">
        <v>156</v>
      </c>
      <c r="AM1444" s="43">
        <v>0</v>
      </c>
      <c r="AN1444" s="43">
        <v>0</v>
      </c>
      <c r="AO1444" s="43">
        <v>0</v>
      </c>
      <c r="AP1444" s="43">
        <v>0</v>
      </c>
      <c r="AQ1444" s="76" t="s">
        <v>88</v>
      </c>
      <c r="AR1444" s="36">
        <v>0</v>
      </c>
      <c r="AS1444" s="43">
        <v>0</v>
      </c>
      <c r="AT1444" s="43">
        <v>0</v>
      </c>
      <c r="AU1444" s="43">
        <v>0</v>
      </c>
      <c r="AV1444" s="48">
        <v>0</v>
      </c>
      <c r="AW1444" s="76" t="s">
        <v>88</v>
      </c>
      <c r="AX1444" s="36">
        <v>0</v>
      </c>
      <c r="AY1444" s="43">
        <v>0</v>
      </c>
      <c r="AZ1444" s="43">
        <v>0</v>
      </c>
      <c r="BA1444" s="43">
        <v>0</v>
      </c>
      <c r="BB1444" s="48">
        <v>0</v>
      </c>
      <c r="BC1444" s="76" t="s">
        <v>88</v>
      </c>
      <c r="BD1444" s="36">
        <v>0</v>
      </c>
      <c r="BE1444" s="43">
        <v>0</v>
      </c>
      <c r="BF1444" s="43">
        <v>0</v>
      </c>
      <c r="BG1444" s="43">
        <v>0</v>
      </c>
      <c r="BH1444" s="48">
        <v>0</v>
      </c>
    </row>
    <row r="1445" spans="1:60">
      <c r="A1445" s="43">
        <f t="shared" si="22"/>
        <v>562</v>
      </c>
      <c r="B1445" s="43">
        <v>2021</v>
      </c>
      <c r="C1445" s="55" t="s">
        <v>3588</v>
      </c>
      <c r="D1445" s="123" t="s">
        <v>3589</v>
      </c>
      <c r="F1445" s="57" t="s">
        <v>62</v>
      </c>
      <c r="G1445" s="57" t="s">
        <v>63</v>
      </c>
      <c r="H1445" s="57" t="s">
        <v>1408</v>
      </c>
      <c r="I1445" s="36" t="s">
        <v>3590</v>
      </c>
      <c r="J1445" s="36" t="s">
        <v>3591</v>
      </c>
      <c r="K1445" s="62">
        <v>112.163544</v>
      </c>
      <c r="L1445" s="62">
        <v>25.540542</v>
      </c>
      <c r="M1445" s="36" t="s">
        <v>67</v>
      </c>
      <c r="N1445" s="63" t="s">
        <v>67</v>
      </c>
      <c r="O1445" s="27" t="s">
        <v>150</v>
      </c>
      <c r="P1445" s="36" t="s">
        <v>151</v>
      </c>
      <c r="Q1445" s="57" t="s">
        <v>67</v>
      </c>
      <c r="R1445" s="36" t="s">
        <v>84</v>
      </c>
      <c r="S1445" s="36" t="s">
        <v>3592</v>
      </c>
      <c r="T1445" s="36" t="s">
        <v>3592</v>
      </c>
      <c r="U1445" s="43">
        <v>15274673123</v>
      </c>
      <c r="V1445" s="36">
        <v>0</v>
      </c>
      <c r="W1445" s="36">
        <v>0</v>
      </c>
      <c r="X1445" s="36">
        <v>0</v>
      </c>
      <c r="Y1445" s="36">
        <v>0</v>
      </c>
      <c r="Z1445" s="36">
        <v>0</v>
      </c>
      <c r="AA1445" s="36">
        <v>0</v>
      </c>
      <c r="AB1445" s="36">
        <v>0</v>
      </c>
      <c r="AC1445" s="36">
        <v>0</v>
      </c>
      <c r="AD1445" s="36">
        <v>0</v>
      </c>
      <c r="AE1445" s="47">
        <v>0</v>
      </c>
      <c r="AF1445" s="57" t="s">
        <v>76</v>
      </c>
      <c r="AG1445" s="36">
        <v>0</v>
      </c>
      <c r="AH1445" s="57" t="s">
        <v>67</v>
      </c>
      <c r="AI1445" s="36">
        <v>0</v>
      </c>
      <c r="AJ1445" s="57" t="s">
        <v>67</v>
      </c>
      <c r="AK1445" s="36">
        <v>0</v>
      </c>
      <c r="AL1445" s="69" t="s">
        <v>67</v>
      </c>
      <c r="AM1445" s="43">
        <v>0</v>
      </c>
      <c r="AN1445" s="43">
        <v>0</v>
      </c>
      <c r="AO1445" s="43">
        <v>0</v>
      </c>
      <c r="AP1445" s="43">
        <v>0</v>
      </c>
      <c r="AQ1445" s="77" t="s">
        <v>67</v>
      </c>
      <c r="AR1445" s="36">
        <v>0</v>
      </c>
      <c r="AS1445" s="43">
        <v>0</v>
      </c>
      <c r="AT1445" s="43">
        <v>0</v>
      </c>
      <c r="AU1445" s="43">
        <v>0</v>
      </c>
      <c r="AV1445" s="48">
        <v>0</v>
      </c>
      <c r="AW1445" s="77" t="s">
        <v>67</v>
      </c>
      <c r="AX1445" s="36">
        <v>0</v>
      </c>
      <c r="AY1445" s="43">
        <v>0</v>
      </c>
      <c r="AZ1445" s="43">
        <v>0</v>
      </c>
      <c r="BA1445" s="43">
        <v>0</v>
      </c>
      <c r="BB1445" s="48">
        <v>0</v>
      </c>
      <c r="BC1445" s="77" t="s">
        <v>67</v>
      </c>
      <c r="BD1445" s="36">
        <v>0</v>
      </c>
      <c r="BE1445" s="43">
        <v>0</v>
      </c>
      <c r="BF1445" s="43">
        <v>0</v>
      </c>
      <c r="BG1445" s="43">
        <v>0</v>
      </c>
      <c r="BH1445" s="48">
        <v>0</v>
      </c>
    </row>
    <row r="1446" spans="1:60">
      <c r="A1446" s="43">
        <f t="shared" si="22"/>
        <v>563</v>
      </c>
      <c r="B1446" s="43">
        <v>2021</v>
      </c>
      <c r="C1446" s="55" t="s">
        <v>3593</v>
      </c>
      <c r="D1446" s="58" t="s">
        <v>3594</v>
      </c>
      <c r="F1446" s="57" t="s">
        <v>62</v>
      </c>
      <c r="G1446" s="57" t="s">
        <v>63</v>
      </c>
      <c r="H1446" s="57" t="s">
        <v>1408</v>
      </c>
      <c r="I1446" s="36" t="s">
        <v>3482</v>
      </c>
      <c r="J1446" s="36" t="s">
        <v>3595</v>
      </c>
      <c r="K1446" s="62">
        <v>112.396944</v>
      </c>
      <c r="L1446" s="62">
        <v>25.475833</v>
      </c>
      <c r="M1446" s="36" t="s">
        <v>67</v>
      </c>
      <c r="N1446" s="63" t="s">
        <v>67</v>
      </c>
      <c r="O1446" s="27" t="s">
        <v>369</v>
      </c>
      <c r="P1446" s="36" t="s">
        <v>370</v>
      </c>
      <c r="Q1446" s="57" t="s">
        <v>67</v>
      </c>
      <c r="R1446" s="36" t="s">
        <v>84</v>
      </c>
      <c r="S1446" s="36" t="s">
        <v>3596</v>
      </c>
      <c r="T1446" s="36" t="s">
        <v>3596</v>
      </c>
      <c r="U1446" s="43">
        <v>15623151204</v>
      </c>
      <c r="V1446" s="36">
        <v>0</v>
      </c>
      <c r="W1446" s="36">
        <v>0</v>
      </c>
      <c r="X1446" s="36">
        <v>0</v>
      </c>
      <c r="Y1446" s="36">
        <v>0</v>
      </c>
      <c r="Z1446" s="36">
        <v>0</v>
      </c>
      <c r="AA1446" s="36">
        <v>0</v>
      </c>
      <c r="AB1446" s="36">
        <v>0</v>
      </c>
      <c r="AC1446" s="36">
        <v>0</v>
      </c>
      <c r="AD1446" s="36">
        <v>0</v>
      </c>
      <c r="AE1446" s="47">
        <v>0</v>
      </c>
      <c r="AF1446" s="36" t="s">
        <v>738</v>
      </c>
      <c r="AG1446" s="36">
        <v>0</v>
      </c>
      <c r="AH1446" s="36" t="s">
        <v>2176</v>
      </c>
      <c r="AI1446" s="36">
        <v>0</v>
      </c>
      <c r="AJ1446" s="46" t="s">
        <v>134</v>
      </c>
      <c r="AK1446" s="36">
        <v>10</v>
      </c>
      <c r="AL1446" s="47" t="s">
        <v>134</v>
      </c>
      <c r="AM1446" s="43">
        <v>0</v>
      </c>
      <c r="AN1446" s="43">
        <v>0</v>
      </c>
      <c r="AO1446" s="43">
        <v>0</v>
      </c>
      <c r="AP1446" s="43">
        <v>0</v>
      </c>
      <c r="AQ1446" s="76" t="s">
        <v>88</v>
      </c>
      <c r="AR1446" s="36">
        <v>0</v>
      </c>
      <c r="AS1446" s="43">
        <v>0</v>
      </c>
      <c r="AT1446" s="43">
        <v>0</v>
      </c>
      <c r="AU1446" s="43">
        <v>0</v>
      </c>
      <c r="AV1446" s="48">
        <v>0</v>
      </c>
      <c r="AW1446" s="76" t="s">
        <v>88</v>
      </c>
      <c r="AX1446" s="36">
        <v>0</v>
      </c>
      <c r="AY1446" s="43">
        <v>0</v>
      </c>
      <c r="AZ1446" s="43">
        <v>0</v>
      </c>
      <c r="BA1446" s="43">
        <v>0</v>
      </c>
      <c r="BB1446" s="48">
        <v>0</v>
      </c>
      <c r="BC1446" s="76" t="s">
        <v>88</v>
      </c>
      <c r="BD1446" s="36">
        <v>0</v>
      </c>
      <c r="BE1446" s="43">
        <v>0</v>
      </c>
      <c r="BF1446" s="43">
        <v>0</v>
      </c>
      <c r="BG1446" s="43">
        <v>0</v>
      </c>
      <c r="BH1446" s="48">
        <v>0</v>
      </c>
    </row>
    <row r="1447" spans="1:60">
      <c r="A1447" s="43">
        <f t="shared" si="22"/>
        <v>563</v>
      </c>
      <c r="B1447" s="43">
        <v>2021</v>
      </c>
      <c r="C1447" s="55" t="s">
        <v>3593</v>
      </c>
      <c r="D1447" s="58" t="s">
        <v>3594</v>
      </c>
      <c r="F1447" s="57" t="s">
        <v>62</v>
      </c>
      <c r="G1447" s="57" t="s">
        <v>63</v>
      </c>
      <c r="H1447" s="57" t="s">
        <v>1408</v>
      </c>
      <c r="I1447" s="36" t="s">
        <v>3482</v>
      </c>
      <c r="J1447" s="36" t="s">
        <v>3595</v>
      </c>
      <c r="K1447" s="62">
        <v>112.396944</v>
      </c>
      <c r="L1447" s="62">
        <v>25.475833</v>
      </c>
      <c r="M1447" s="36" t="s">
        <v>67</v>
      </c>
      <c r="N1447" s="63" t="s">
        <v>67</v>
      </c>
      <c r="O1447" s="27" t="s">
        <v>369</v>
      </c>
      <c r="P1447" s="36" t="s">
        <v>370</v>
      </c>
      <c r="Q1447" s="57" t="s">
        <v>67</v>
      </c>
      <c r="R1447" s="36" t="s">
        <v>84</v>
      </c>
      <c r="S1447" s="36" t="s">
        <v>3596</v>
      </c>
      <c r="T1447" s="36" t="s">
        <v>3596</v>
      </c>
      <c r="U1447" s="43">
        <v>15623151204</v>
      </c>
      <c r="V1447" s="36">
        <v>0</v>
      </c>
      <c r="W1447" s="36">
        <v>0</v>
      </c>
      <c r="X1447" s="36">
        <v>0</v>
      </c>
      <c r="Y1447" s="36">
        <v>0</v>
      </c>
      <c r="Z1447" s="36">
        <v>0</v>
      </c>
      <c r="AA1447" s="36">
        <v>0</v>
      </c>
      <c r="AB1447" s="36">
        <v>0</v>
      </c>
      <c r="AC1447" s="36">
        <v>0</v>
      </c>
      <c r="AD1447" s="36">
        <v>0</v>
      </c>
      <c r="AE1447" s="47">
        <v>0</v>
      </c>
      <c r="AF1447" s="57" t="s">
        <v>76</v>
      </c>
      <c r="AG1447" s="36">
        <v>0</v>
      </c>
      <c r="AH1447" s="57" t="s">
        <v>67</v>
      </c>
      <c r="AI1447" s="36">
        <v>0</v>
      </c>
      <c r="AJ1447" s="57" t="s">
        <v>67</v>
      </c>
      <c r="AK1447" s="36">
        <v>0</v>
      </c>
      <c r="AL1447" s="69" t="s">
        <v>67</v>
      </c>
      <c r="AM1447" s="43">
        <v>0</v>
      </c>
      <c r="AN1447" s="43">
        <v>0</v>
      </c>
      <c r="AO1447" s="43">
        <v>0</v>
      </c>
      <c r="AP1447" s="43">
        <v>0</v>
      </c>
      <c r="AQ1447" s="77" t="s">
        <v>67</v>
      </c>
      <c r="AR1447" s="36">
        <v>0</v>
      </c>
      <c r="AS1447" s="43">
        <v>0</v>
      </c>
      <c r="AT1447" s="43">
        <v>0</v>
      </c>
      <c r="AU1447" s="43">
        <v>0</v>
      </c>
      <c r="AV1447" s="48">
        <v>0</v>
      </c>
      <c r="AW1447" s="77" t="s">
        <v>67</v>
      </c>
      <c r="AX1447" s="36">
        <v>0</v>
      </c>
      <c r="AY1447" s="43">
        <v>0</v>
      </c>
      <c r="AZ1447" s="43">
        <v>0</v>
      </c>
      <c r="BA1447" s="43">
        <v>0</v>
      </c>
      <c r="BB1447" s="48">
        <v>0</v>
      </c>
      <c r="BC1447" s="77" t="s">
        <v>67</v>
      </c>
      <c r="BD1447" s="36">
        <v>0</v>
      </c>
      <c r="BE1447" s="43">
        <v>0</v>
      </c>
      <c r="BF1447" s="43">
        <v>0</v>
      </c>
      <c r="BG1447" s="43">
        <v>0</v>
      </c>
      <c r="BH1447" s="48">
        <v>0</v>
      </c>
    </row>
    <row r="1448" spans="1:60">
      <c r="A1448" s="43">
        <f t="shared" si="22"/>
        <v>564</v>
      </c>
      <c r="B1448" s="43">
        <v>2021</v>
      </c>
      <c r="C1448" s="55" t="s">
        <v>3597</v>
      </c>
      <c r="D1448" s="44" t="s">
        <v>3598</v>
      </c>
      <c r="F1448" s="57" t="s">
        <v>62</v>
      </c>
      <c r="G1448" s="57" t="s">
        <v>63</v>
      </c>
      <c r="H1448" s="36" t="s">
        <v>101</v>
      </c>
      <c r="I1448" s="36" t="s">
        <v>3470</v>
      </c>
      <c r="J1448" s="36" t="s">
        <v>3599</v>
      </c>
      <c r="K1448" s="62">
        <v>112.315086</v>
      </c>
      <c r="L1448" s="62">
        <v>25.395525</v>
      </c>
      <c r="M1448" s="36" t="s">
        <v>67</v>
      </c>
      <c r="N1448" s="42" t="s">
        <v>67</v>
      </c>
      <c r="O1448" s="27" t="s">
        <v>3600</v>
      </c>
      <c r="P1448" s="36" t="s">
        <v>3601</v>
      </c>
      <c r="Q1448" s="57" t="s">
        <v>67</v>
      </c>
      <c r="R1448" s="36" t="s">
        <v>152</v>
      </c>
      <c r="S1448" s="36" t="s">
        <v>3602</v>
      </c>
      <c r="T1448" s="36" t="s">
        <v>3602</v>
      </c>
      <c r="U1448" s="43">
        <v>18674692668</v>
      </c>
      <c r="V1448" s="43">
        <v>350</v>
      </c>
      <c r="W1448" s="36">
        <v>520</v>
      </c>
      <c r="X1448" s="36">
        <v>0</v>
      </c>
      <c r="Y1448" s="36">
        <v>0</v>
      </c>
      <c r="Z1448" s="36">
        <v>0</v>
      </c>
      <c r="AA1448" s="36">
        <v>0</v>
      </c>
      <c r="AB1448" s="36">
        <v>0</v>
      </c>
      <c r="AC1448" s="46">
        <v>30</v>
      </c>
      <c r="AD1448" s="36">
        <v>0</v>
      </c>
      <c r="AE1448" s="48">
        <v>2</v>
      </c>
      <c r="AF1448" s="36" t="s">
        <v>3603</v>
      </c>
      <c r="AG1448" s="36">
        <v>0</v>
      </c>
      <c r="AH1448" s="36" t="s">
        <v>3604</v>
      </c>
      <c r="AI1448" s="36">
        <v>80000</v>
      </c>
      <c r="AJ1448" s="46" t="s">
        <v>74</v>
      </c>
      <c r="AK1448" s="36">
        <v>900000</v>
      </c>
      <c r="AL1448" s="46" t="s">
        <v>74</v>
      </c>
      <c r="AM1448" s="43">
        <v>1.84079454545455</v>
      </c>
      <c r="AN1448" s="43">
        <v>67.3045454545454</v>
      </c>
      <c r="AO1448" s="43">
        <v>57.2545454545455</v>
      </c>
      <c r="AP1448" s="43">
        <v>0</v>
      </c>
      <c r="AQ1448" s="57" t="s">
        <v>3605</v>
      </c>
      <c r="AR1448" s="36">
        <v>0</v>
      </c>
      <c r="AS1448" s="43">
        <v>1.84079454545455</v>
      </c>
      <c r="AT1448" s="43">
        <v>67.3045454545454</v>
      </c>
      <c r="AU1448" s="43">
        <v>57.2545454545455</v>
      </c>
      <c r="AV1448" s="78">
        <v>0</v>
      </c>
      <c r="AW1448" s="57" t="s">
        <v>3605</v>
      </c>
      <c r="AX1448" s="36">
        <v>0</v>
      </c>
      <c r="AY1448" s="43">
        <v>1.84079454545455</v>
      </c>
      <c r="AZ1448" s="43">
        <v>67.3045454545454</v>
      </c>
      <c r="BA1448" s="43">
        <v>57.2545454545455</v>
      </c>
      <c r="BB1448" s="78">
        <v>0</v>
      </c>
      <c r="BC1448" s="57" t="s">
        <v>3606</v>
      </c>
      <c r="BD1448" s="36">
        <v>0</v>
      </c>
      <c r="BE1448" s="43">
        <v>1.84079454545455</v>
      </c>
      <c r="BF1448" s="43">
        <v>67.3045454545454</v>
      </c>
      <c r="BG1448" s="43">
        <v>57.2545454545455</v>
      </c>
      <c r="BH1448" s="78">
        <v>0</v>
      </c>
    </row>
    <row r="1449" spans="1:60">
      <c r="A1449" s="43">
        <f t="shared" si="22"/>
        <v>564</v>
      </c>
      <c r="B1449" s="43">
        <v>2021</v>
      </c>
      <c r="C1449" s="55" t="s">
        <v>3597</v>
      </c>
      <c r="D1449" s="44" t="s">
        <v>3598</v>
      </c>
      <c r="F1449" s="57" t="s">
        <v>62</v>
      </c>
      <c r="G1449" s="57" t="s">
        <v>63</v>
      </c>
      <c r="H1449" s="36" t="s">
        <v>101</v>
      </c>
      <c r="I1449" s="36" t="s">
        <v>3470</v>
      </c>
      <c r="J1449" s="36" t="s">
        <v>3599</v>
      </c>
      <c r="K1449" s="62">
        <v>112.315086</v>
      </c>
      <c r="L1449" s="62">
        <v>25.395525</v>
      </c>
      <c r="M1449" s="36" t="s">
        <v>67</v>
      </c>
      <c r="N1449" s="42" t="s">
        <v>67</v>
      </c>
      <c r="O1449" s="27" t="s">
        <v>3600</v>
      </c>
      <c r="P1449" s="36" t="s">
        <v>3601</v>
      </c>
      <c r="Q1449" s="57" t="s">
        <v>67</v>
      </c>
      <c r="R1449" s="36" t="s">
        <v>152</v>
      </c>
      <c r="S1449" s="36" t="s">
        <v>3602</v>
      </c>
      <c r="T1449" s="36" t="s">
        <v>3602</v>
      </c>
      <c r="U1449" s="43">
        <v>18674692668</v>
      </c>
      <c r="V1449" s="43">
        <v>350</v>
      </c>
      <c r="W1449" s="36">
        <v>520</v>
      </c>
      <c r="X1449" s="36">
        <v>0</v>
      </c>
      <c r="Y1449" s="36">
        <v>0</v>
      </c>
      <c r="Z1449" s="36">
        <v>0</v>
      </c>
      <c r="AA1449" s="36">
        <v>0</v>
      </c>
      <c r="AB1449" s="36">
        <v>0</v>
      </c>
      <c r="AC1449" s="46">
        <v>30</v>
      </c>
      <c r="AD1449" s="36">
        <v>0</v>
      </c>
      <c r="AE1449" s="48">
        <v>2</v>
      </c>
      <c r="AF1449" s="57" t="s">
        <v>76</v>
      </c>
      <c r="AG1449" s="36">
        <v>0</v>
      </c>
      <c r="AH1449" s="57" t="s">
        <v>67</v>
      </c>
      <c r="AI1449" s="36">
        <v>0</v>
      </c>
      <c r="AJ1449" s="57" t="s">
        <v>67</v>
      </c>
      <c r="AK1449" s="36">
        <v>0</v>
      </c>
      <c r="AL1449" s="69" t="s">
        <v>67</v>
      </c>
      <c r="AM1449" s="43">
        <v>0</v>
      </c>
      <c r="AN1449" s="43">
        <v>0</v>
      </c>
      <c r="AO1449" s="43">
        <v>0</v>
      </c>
      <c r="AP1449" s="43">
        <v>0</v>
      </c>
      <c r="AQ1449" s="57" t="s">
        <v>158</v>
      </c>
      <c r="AR1449" s="36">
        <v>0</v>
      </c>
      <c r="AS1449" s="43">
        <v>0</v>
      </c>
      <c r="AT1449" s="43">
        <v>0</v>
      </c>
      <c r="AU1449" s="43">
        <v>0</v>
      </c>
      <c r="AV1449" s="48">
        <v>0</v>
      </c>
      <c r="AW1449" s="57" t="s">
        <v>158</v>
      </c>
      <c r="AX1449" s="36">
        <v>0</v>
      </c>
      <c r="AY1449" s="43">
        <v>0</v>
      </c>
      <c r="AZ1449" s="43">
        <v>0</v>
      </c>
      <c r="BA1449" s="43">
        <v>0</v>
      </c>
      <c r="BB1449" s="48">
        <v>0</v>
      </c>
      <c r="BC1449" s="57" t="s">
        <v>158</v>
      </c>
      <c r="BD1449" s="36">
        <v>0</v>
      </c>
      <c r="BE1449" s="43">
        <v>0</v>
      </c>
      <c r="BF1449" s="43">
        <v>0</v>
      </c>
      <c r="BG1449" s="43">
        <v>0</v>
      </c>
      <c r="BH1449" s="48">
        <v>0</v>
      </c>
    </row>
    <row r="1450" spans="1:60">
      <c r="A1450" s="43">
        <f t="shared" si="22"/>
        <v>565</v>
      </c>
      <c r="B1450" s="43">
        <v>2021</v>
      </c>
      <c r="C1450" s="55" t="s">
        <v>3607</v>
      </c>
      <c r="D1450" s="44" t="s">
        <v>3608</v>
      </c>
      <c r="F1450" s="57" t="s">
        <v>62</v>
      </c>
      <c r="G1450" s="57" t="s">
        <v>63</v>
      </c>
      <c r="H1450" s="36" t="s">
        <v>101</v>
      </c>
      <c r="I1450" s="36" t="s">
        <v>3609</v>
      </c>
      <c r="J1450" s="36" t="s">
        <v>3610</v>
      </c>
      <c r="K1450" s="62">
        <v>112.148781</v>
      </c>
      <c r="L1450" s="62">
        <v>25.269181</v>
      </c>
      <c r="M1450" s="36" t="s">
        <v>67</v>
      </c>
      <c r="N1450" s="42" t="s">
        <v>67</v>
      </c>
      <c r="O1450" s="27" t="s">
        <v>68</v>
      </c>
      <c r="P1450" s="36" t="s">
        <v>69</v>
      </c>
      <c r="Q1450" s="36" t="s">
        <v>104</v>
      </c>
      <c r="R1450" s="36" t="s">
        <v>68</v>
      </c>
      <c r="S1450" s="36" t="s">
        <v>3611</v>
      </c>
      <c r="T1450" s="36" t="s">
        <v>3612</v>
      </c>
      <c r="U1450" s="43">
        <v>18907467199</v>
      </c>
      <c r="V1450" s="36">
        <v>1650</v>
      </c>
      <c r="W1450" s="36">
        <v>0</v>
      </c>
      <c r="X1450" s="36">
        <v>0</v>
      </c>
      <c r="Y1450" s="36">
        <v>0</v>
      </c>
      <c r="Z1450" s="36">
        <v>0</v>
      </c>
      <c r="AA1450" s="36">
        <v>0</v>
      </c>
      <c r="AB1450" s="36">
        <v>0</v>
      </c>
      <c r="AC1450" s="46">
        <v>1</v>
      </c>
      <c r="AD1450" s="36">
        <v>0</v>
      </c>
      <c r="AE1450" s="47">
        <v>0</v>
      </c>
      <c r="AF1450" s="36" t="s">
        <v>72</v>
      </c>
      <c r="AG1450" s="36">
        <v>0</v>
      </c>
      <c r="AH1450" s="36" t="s">
        <v>106</v>
      </c>
      <c r="AI1450" s="36">
        <v>10010</v>
      </c>
      <c r="AJ1450" s="46" t="s">
        <v>74</v>
      </c>
      <c r="AK1450" s="36">
        <v>12500</v>
      </c>
      <c r="AL1450" s="47" t="s">
        <v>74</v>
      </c>
      <c r="AM1450" s="43">
        <v>2.13759</v>
      </c>
      <c r="AN1450" s="43">
        <v>0</v>
      </c>
      <c r="AO1450" s="43">
        <v>0</v>
      </c>
      <c r="AP1450" s="43">
        <v>0</v>
      </c>
      <c r="AQ1450" s="76" t="s">
        <v>75</v>
      </c>
      <c r="AR1450" s="36">
        <v>0</v>
      </c>
      <c r="AS1450" s="43">
        <v>0</v>
      </c>
      <c r="AT1450" s="43">
        <v>0</v>
      </c>
      <c r="AU1450" s="43">
        <v>0</v>
      </c>
      <c r="AV1450" s="48">
        <v>0</v>
      </c>
      <c r="AW1450" s="76" t="s">
        <v>75</v>
      </c>
      <c r="AX1450" s="36">
        <v>0</v>
      </c>
      <c r="AY1450" s="36">
        <v>0</v>
      </c>
      <c r="AZ1450" s="36">
        <v>0</v>
      </c>
      <c r="BA1450" s="36">
        <v>0</v>
      </c>
      <c r="BB1450" s="46">
        <v>0</v>
      </c>
      <c r="BC1450" s="76" t="s">
        <v>75</v>
      </c>
      <c r="BD1450" s="36">
        <v>0</v>
      </c>
      <c r="BE1450" s="36">
        <v>0</v>
      </c>
      <c r="BF1450" s="36">
        <v>0</v>
      </c>
      <c r="BG1450" s="36">
        <v>0</v>
      </c>
      <c r="BH1450" s="46">
        <v>0</v>
      </c>
    </row>
    <row r="1451" spans="1:60">
      <c r="A1451" s="43">
        <f t="shared" si="22"/>
        <v>565</v>
      </c>
      <c r="B1451" s="43">
        <v>2021</v>
      </c>
      <c r="C1451" s="55" t="s">
        <v>3607</v>
      </c>
      <c r="D1451" s="44" t="s">
        <v>3608</v>
      </c>
      <c r="F1451" s="57" t="s">
        <v>62</v>
      </c>
      <c r="G1451" s="57" t="s">
        <v>63</v>
      </c>
      <c r="H1451" s="36" t="s">
        <v>101</v>
      </c>
      <c r="I1451" s="36" t="s">
        <v>3609</v>
      </c>
      <c r="J1451" s="36" t="s">
        <v>3610</v>
      </c>
      <c r="K1451" s="62">
        <v>112.148781</v>
      </c>
      <c r="L1451" s="62">
        <v>25.269181</v>
      </c>
      <c r="M1451" s="36" t="s">
        <v>67</v>
      </c>
      <c r="N1451" s="42" t="s">
        <v>67</v>
      </c>
      <c r="O1451" s="27" t="s">
        <v>68</v>
      </c>
      <c r="P1451" s="36" t="s">
        <v>69</v>
      </c>
      <c r="Q1451" s="36" t="s">
        <v>104</v>
      </c>
      <c r="R1451" s="36" t="s">
        <v>68</v>
      </c>
      <c r="S1451" s="36" t="s">
        <v>3611</v>
      </c>
      <c r="T1451" s="36" t="s">
        <v>3612</v>
      </c>
      <c r="U1451" s="43">
        <v>18907467199</v>
      </c>
      <c r="V1451" s="36">
        <v>1650</v>
      </c>
      <c r="W1451" s="36">
        <v>0</v>
      </c>
      <c r="X1451" s="36">
        <v>0</v>
      </c>
      <c r="Y1451" s="36">
        <v>0</v>
      </c>
      <c r="Z1451" s="36">
        <v>0</v>
      </c>
      <c r="AA1451" s="36">
        <v>0</v>
      </c>
      <c r="AB1451" s="36">
        <v>0</v>
      </c>
      <c r="AC1451" s="46">
        <v>1</v>
      </c>
      <c r="AD1451" s="36">
        <v>0</v>
      </c>
      <c r="AE1451" s="47">
        <v>0</v>
      </c>
      <c r="AF1451" s="57" t="s">
        <v>76</v>
      </c>
      <c r="AG1451" s="36">
        <v>0</v>
      </c>
      <c r="AH1451" s="57" t="s">
        <v>67</v>
      </c>
      <c r="AI1451" s="36">
        <v>0</v>
      </c>
      <c r="AJ1451" s="57" t="s">
        <v>67</v>
      </c>
      <c r="AK1451" s="36">
        <v>0</v>
      </c>
      <c r="AL1451" s="69" t="s">
        <v>67</v>
      </c>
      <c r="AM1451" s="43">
        <v>0</v>
      </c>
      <c r="AN1451" s="43">
        <v>0</v>
      </c>
      <c r="AO1451" s="43">
        <v>0</v>
      </c>
      <c r="AP1451" s="43">
        <v>0</v>
      </c>
      <c r="AQ1451" s="57" t="s">
        <v>67</v>
      </c>
      <c r="AR1451" s="36">
        <v>0</v>
      </c>
      <c r="AS1451" s="43">
        <v>0</v>
      </c>
      <c r="AT1451" s="43">
        <v>0</v>
      </c>
      <c r="AU1451" s="43">
        <v>0</v>
      </c>
      <c r="AV1451" s="48">
        <v>0</v>
      </c>
      <c r="AW1451" s="57" t="s">
        <v>67</v>
      </c>
      <c r="AX1451" s="36">
        <v>0</v>
      </c>
      <c r="AY1451" s="43">
        <v>0</v>
      </c>
      <c r="AZ1451" s="43">
        <v>0</v>
      </c>
      <c r="BA1451" s="43">
        <v>0</v>
      </c>
      <c r="BB1451" s="48">
        <v>0</v>
      </c>
      <c r="BC1451" s="57" t="s">
        <v>67</v>
      </c>
      <c r="BD1451" s="36">
        <v>0</v>
      </c>
      <c r="BE1451" s="43">
        <v>0</v>
      </c>
      <c r="BF1451" s="43">
        <v>0</v>
      </c>
      <c r="BG1451" s="43">
        <v>0</v>
      </c>
      <c r="BH1451" s="48">
        <v>0</v>
      </c>
    </row>
    <row r="1452" spans="1:60">
      <c r="A1452" s="43">
        <f t="shared" si="22"/>
        <v>566</v>
      </c>
      <c r="B1452" s="43">
        <v>2021</v>
      </c>
      <c r="C1452" s="55" t="s">
        <v>3613</v>
      </c>
      <c r="D1452" s="58" t="s">
        <v>3614</v>
      </c>
      <c r="F1452" s="57" t="s">
        <v>62</v>
      </c>
      <c r="G1452" s="57" t="s">
        <v>63</v>
      </c>
      <c r="H1452" s="57" t="s">
        <v>1408</v>
      </c>
      <c r="I1452" s="36" t="s">
        <v>3609</v>
      </c>
      <c r="J1452" s="36" t="s">
        <v>3615</v>
      </c>
      <c r="K1452" s="62">
        <v>112.151131</v>
      </c>
      <c r="L1452" s="62">
        <v>25.266011</v>
      </c>
      <c r="M1452" s="36" t="s">
        <v>67</v>
      </c>
      <c r="N1452" s="63" t="s">
        <v>67</v>
      </c>
      <c r="O1452" s="27" t="s">
        <v>68</v>
      </c>
      <c r="P1452" s="36" t="s">
        <v>69</v>
      </c>
      <c r="Q1452" s="36" t="s">
        <v>104</v>
      </c>
      <c r="R1452" s="36" t="s">
        <v>84</v>
      </c>
      <c r="S1452" s="36" t="s">
        <v>3616</v>
      </c>
      <c r="T1452" s="36" t="s">
        <v>3616</v>
      </c>
      <c r="U1452" s="43">
        <v>13974671143</v>
      </c>
      <c r="V1452" s="36">
        <v>0</v>
      </c>
      <c r="W1452" s="36">
        <v>0</v>
      </c>
      <c r="X1452" s="36">
        <v>0</v>
      </c>
      <c r="Y1452" s="36">
        <v>0</v>
      </c>
      <c r="Z1452" s="36">
        <v>0</v>
      </c>
      <c r="AA1452" s="36">
        <v>0</v>
      </c>
      <c r="AB1452" s="36">
        <v>0</v>
      </c>
      <c r="AC1452" s="36">
        <v>0</v>
      </c>
      <c r="AD1452" s="36">
        <v>0</v>
      </c>
      <c r="AE1452" s="47">
        <v>0</v>
      </c>
      <c r="AF1452" s="36" t="s">
        <v>72</v>
      </c>
      <c r="AG1452" s="36">
        <v>0</v>
      </c>
      <c r="AH1452" s="36" t="s">
        <v>106</v>
      </c>
      <c r="AI1452" s="36">
        <v>0</v>
      </c>
      <c r="AJ1452" s="46" t="s">
        <v>74</v>
      </c>
      <c r="AK1452" s="36">
        <v>1000</v>
      </c>
      <c r="AL1452" s="47" t="s">
        <v>74</v>
      </c>
      <c r="AM1452" s="43">
        <v>0</v>
      </c>
      <c r="AN1452" s="43">
        <v>0</v>
      </c>
      <c r="AO1452" s="43">
        <v>0</v>
      </c>
      <c r="AP1452" s="43">
        <v>0</v>
      </c>
      <c r="AQ1452" s="76" t="s">
        <v>88</v>
      </c>
      <c r="AR1452" s="36">
        <v>0</v>
      </c>
      <c r="AS1452" s="43">
        <v>0</v>
      </c>
      <c r="AT1452" s="43">
        <v>0</v>
      </c>
      <c r="AU1452" s="43">
        <v>0</v>
      </c>
      <c r="AV1452" s="48">
        <v>0</v>
      </c>
      <c r="AW1452" s="76" t="s">
        <v>88</v>
      </c>
      <c r="AX1452" s="36">
        <v>0</v>
      </c>
      <c r="AY1452" s="43">
        <v>0</v>
      </c>
      <c r="AZ1452" s="43">
        <v>0</v>
      </c>
      <c r="BA1452" s="43">
        <v>0</v>
      </c>
      <c r="BB1452" s="48">
        <v>0</v>
      </c>
      <c r="BC1452" s="76" t="s">
        <v>88</v>
      </c>
      <c r="BD1452" s="36">
        <v>0</v>
      </c>
      <c r="BE1452" s="43">
        <v>0</v>
      </c>
      <c r="BF1452" s="43">
        <v>0</v>
      </c>
      <c r="BG1452" s="43">
        <v>0</v>
      </c>
      <c r="BH1452" s="48">
        <v>0</v>
      </c>
    </row>
    <row r="1453" spans="1:60">
      <c r="A1453" s="43">
        <f t="shared" si="22"/>
        <v>566</v>
      </c>
      <c r="B1453" s="43">
        <v>2021</v>
      </c>
      <c r="C1453" s="55" t="s">
        <v>3613</v>
      </c>
      <c r="D1453" s="58" t="s">
        <v>3614</v>
      </c>
      <c r="F1453" s="57" t="s">
        <v>62</v>
      </c>
      <c r="G1453" s="57" t="s">
        <v>63</v>
      </c>
      <c r="H1453" s="57" t="s">
        <v>1408</v>
      </c>
      <c r="I1453" s="36" t="s">
        <v>3609</v>
      </c>
      <c r="J1453" s="36" t="s">
        <v>3615</v>
      </c>
      <c r="K1453" s="62">
        <v>112.151131</v>
      </c>
      <c r="L1453" s="62">
        <v>25.266011</v>
      </c>
      <c r="M1453" s="36" t="s">
        <v>67</v>
      </c>
      <c r="N1453" s="63" t="s">
        <v>67</v>
      </c>
      <c r="O1453" s="27" t="s">
        <v>68</v>
      </c>
      <c r="P1453" s="36" t="s">
        <v>69</v>
      </c>
      <c r="Q1453" s="36" t="s">
        <v>104</v>
      </c>
      <c r="R1453" s="36" t="s">
        <v>84</v>
      </c>
      <c r="S1453" s="36" t="s">
        <v>3616</v>
      </c>
      <c r="T1453" s="36" t="s">
        <v>3616</v>
      </c>
      <c r="U1453" s="43">
        <v>13974671143</v>
      </c>
      <c r="V1453" s="36">
        <v>0</v>
      </c>
      <c r="W1453" s="36">
        <v>0</v>
      </c>
      <c r="X1453" s="36">
        <v>0</v>
      </c>
      <c r="Y1453" s="36">
        <v>0</v>
      </c>
      <c r="Z1453" s="36">
        <v>0</v>
      </c>
      <c r="AA1453" s="36">
        <v>0</v>
      </c>
      <c r="AB1453" s="36">
        <v>0</v>
      </c>
      <c r="AC1453" s="36">
        <v>0</v>
      </c>
      <c r="AD1453" s="36">
        <v>0</v>
      </c>
      <c r="AE1453" s="47">
        <v>0</v>
      </c>
      <c r="AF1453" s="57" t="s">
        <v>76</v>
      </c>
      <c r="AG1453" s="36">
        <v>0</v>
      </c>
      <c r="AH1453" s="57" t="s">
        <v>67</v>
      </c>
      <c r="AI1453" s="36">
        <v>0</v>
      </c>
      <c r="AJ1453" s="57" t="s">
        <v>67</v>
      </c>
      <c r="AK1453" s="36">
        <v>0</v>
      </c>
      <c r="AL1453" s="69" t="s">
        <v>67</v>
      </c>
      <c r="AM1453" s="43">
        <v>0</v>
      </c>
      <c r="AN1453" s="43">
        <v>0</v>
      </c>
      <c r="AO1453" s="43">
        <v>0</v>
      </c>
      <c r="AP1453" s="43">
        <v>0</v>
      </c>
      <c r="AQ1453" s="77" t="s">
        <v>67</v>
      </c>
      <c r="AR1453" s="36">
        <v>0</v>
      </c>
      <c r="AS1453" s="43">
        <v>0</v>
      </c>
      <c r="AT1453" s="43">
        <v>0</v>
      </c>
      <c r="AU1453" s="43">
        <v>0</v>
      </c>
      <c r="AV1453" s="48">
        <v>0</v>
      </c>
      <c r="AW1453" s="77" t="s">
        <v>67</v>
      </c>
      <c r="AX1453" s="36">
        <v>0</v>
      </c>
      <c r="AY1453" s="43">
        <v>0</v>
      </c>
      <c r="AZ1453" s="43">
        <v>0</v>
      </c>
      <c r="BA1453" s="43">
        <v>0</v>
      </c>
      <c r="BB1453" s="48">
        <v>0</v>
      </c>
      <c r="BC1453" s="77" t="s">
        <v>67</v>
      </c>
      <c r="BD1453" s="36">
        <v>0</v>
      </c>
      <c r="BE1453" s="43">
        <v>0</v>
      </c>
      <c r="BF1453" s="43">
        <v>0</v>
      </c>
      <c r="BG1453" s="43">
        <v>0</v>
      </c>
      <c r="BH1453" s="48">
        <v>0</v>
      </c>
    </row>
    <row r="1454" spans="1:60">
      <c r="A1454" s="43">
        <f t="shared" si="22"/>
        <v>567</v>
      </c>
      <c r="B1454" s="43">
        <v>2021</v>
      </c>
      <c r="C1454" s="55" t="s">
        <v>3617</v>
      </c>
      <c r="D1454" s="44" t="s">
        <v>3618</v>
      </c>
      <c r="F1454" s="57" t="s">
        <v>62</v>
      </c>
      <c r="G1454" s="57" t="s">
        <v>63</v>
      </c>
      <c r="H1454" s="36" t="s">
        <v>101</v>
      </c>
      <c r="I1454" s="36" t="s">
        <v>1409</v>
      </c>
      <c r="J1454" s="36" t="s">
        <v>3619</v>
      </c>
      <c r="K1454" s="62">
        <v>112.237511</v>
      </c>
      <c r="L1454" s="62">
        <v>25.408997</v>
      </c>
      <c r="M1454" s="36" t="s">
        <v>67</v>
      </c>
      <c r="N1454" s="42" t="s">
        <v>67</v>
      </c>
      <c r="O1454" s="27" t="s">
        <v>68</v>
      </c>
      <c r="P1454" s="36" t="s">
        <v>69</v>
      </c>
      <c r="Q1454" s="36" t="s">
        <v>830</v>
      </c>
      <c r="R1454" s="36" t="s">
        <v>68</v>
      </c>
      <c r="S1454" s="36" t="s">
        <v>3620</v>
      </c>
      <c r="T1454" s="36" t="s">
        <v>3620</v>
      </c>
      <c r="U1454" s="43">
        <v>13787670900</v>
      </c>
      <c r="V1454" s="36">
        <v>60</v>
      </c>
      <c r="W1454" s="36">
        <v>0</v>
      </c>
      <c r="X1454" s="36">
        <v>0</v>
      </c>
      <c r="Y1454" s="36">
        <v>0</v>
      </c>
      <c r="Z1454" s="36">
        <v>55.3359683794467</v>
      </c>
      <c r="AA1454" s="36">
        <v>0</v>
      </c>
      <c r="AB1454" s="36">
        <v>0</v>
      </c>
      <c r="AC1454" s="46">
        <v>2</v>
      </c>
      <c r="AD1454" s="36">
        <v>0</v>
      </c>
      <c r="AE1454" s="47">
        <v>0</v>
      </c>
      <c r="AF1454" s="36" t="s">
        <v>832</v>
      </c>
      <c r="AG1454" s="36">
        <v>0</v>
      </c>
      <c r="AH1454" s="36" t="s">
        <v>834</v>
      </c>
      <c r="AI1454" s="36">
        <v>110</v>
      </c>
      <c r="AJ1454" s="46" t="s">
        <v>134</v>
      </c>
      <c r="AK1454" s="36">
        <v>300</v>
      </c>
      <c r="AL1454" s="47" t="s">
        <v>134</v>
      </c>
      <c r="AM1454" s="43">
        <v>0.668833333333333</v>
      </c>
      <c r="AN1454" s="43">
        <v>0.16</v>
      </c>
      <c r="AO1454" s="43">
        <v>0.229666666666667</v>
      </c>
      <c r="AP1454" s="43">
        <v>0</v>
      </c>
      <c r="AQ1454" s="76" t="s">
        <v>75</v>
      </c>
      <c r="AR1454" s="36">
        <v>0</v>
      </c>
      <c r="AS1454" s="43">
        <v>0</v>
      </c>
      <c r="AT1454" s="43">
        <v>0</v>
      </c>
      <c r="AU1454" s="43">
        <v>0</v>
      </c>
      <c r="AV1454" s="48">
        <v>0</v>
      </c>
      <c r="AW1454" s="76" t="s">
        <v>75</v>
      </c>
      <c r="AX1454" s="36">
        <v>0</v>
      </c>
      <c r="AY1454" s="36">
        <v>0</v>
      </c>
      <c r="AZ1454" s="36">
        <v>0</v>
      </c>
      <c r="BA1454" s="36">
        <v>0</v>
      </c>
      <c r="BB1454" s="36">
        <v>0</v>
      </c>
      <c r="BC1454" s="76" t="s">
        <v>75</v>
      </c>
      <c r="BD1454" s="36">
        <v>0</v>
      </c>
      <c r="BE1454" s="36">
        <v>0</v>
      </c>
      <c r="BF1454" s="36">
        <v>0</v>
      </c>
      <c r="BG1454" s="36">
        <v>0</v>
      </c>
      <c r="BH1454" s="36">
        <v>0</v>
      </c>
    </row>
    <row r="1455" spans="1:60">
      <c r="A1455" s="43">
        <f t="shared" si="22"/>
        <v>567</v>
      </c>
      <c r="B1455" s="43">
        <v>2021</v>
      </c>
      <c r="C1455" s="55" t="s">
        <v>3617</v>
      </c>
      <c r="D1455" s="44" t="s">
        <v>3618</v>
      </c>
      <c r="F1455" s="57" t="s">
        <v>62</v>
      </c>
      <c r="G1455" s="57" t="s">
        <v>63</v>
      </c>
      <c r="H1455" s="36" t="s">
        <v>101</v>
      </c>
      <c r="I1455" s="36" t="s">
        <v>1409</v>
      </c>
      <c r="J1455" s="36" t="s">
        <v>3619</v>
      </c>
      <c r="K1455" s="62">
        <v>112.237511</v>
      </c>
      <c r="L1455" s="62">
        <v>25.408997</v>
      </c>
      <c r="M1455" s="36" t="s">
        <v>67</v>
      </c>
      <c r="N1455" s="42" t="s">
        <v>67</v>
      </c>
      <c r="O1455" s="27" t="s">
        <v>68</v>
      </c>
      <c r="P1455" s="36" t="s">
        <v>69</v>
      </c>
      <c r="Q1455" s="36" t="s">
        <v>830</v>
      </c>
      <c r="R1455" s="36" t="s">
        <v>68</v>
      </c>
      <c r="S1455" s="36" t="s">
        <v>3620</v>
      </c>
      <c r="T1455" s="36" t="s">
        <v>3620</v>
      </c>
      <c r="U1455" s="43">
        <v>13787670900</v>
      </c>
      <c r="V1455" s="36">
        <v>60</v>
      </c>
      <c r="W1455" s="36">
        <v>0</v>
      </c>
      <c r="X1455" s="36">
        <v>0</v>
      </c>
      <c r="Y1455" s="36">
        <v>0</v>
      </c>
      <c r="Z1455" s="36">
        <v>55.3359683794467</v>
      </c>
      <c r="AA1455" s="36">
        <v>0</v>
      </c>
      <c r="AB1455" s="36">
        <v>0</v>
      </c>
      <c r="AC1455" s="46">
        <v>2</v>
      </c>
      <c r="AD1455" s="36">
        <v>0</v>
      </c>
      <c r="AE1455" s="47">
        <v>0</v>
      </c>
      <c r="AF1455" s="57" t="s">
        <v>76</v>
      </c>
      <c r="AG1455" s="36">
        <v>0</v>
      </c>
      <c r="AH1455" s="57" t="s">
        <v>67</v>
      </c>
      <c r="AI1455" s="36">
        <v>0</v>
      </c>
      <c r="AJ1455" s="57" t="s">
        <v>67</v>
      </c>
      <c r="AK1455" s="36">
        <v>0</v>
      </c>
      <c r="AL1455" s="69" t="s">
        <v>67</v>
      </c>
      <c r="AM1455" s="43">
        <v>0</v>
      </c>
      <c r="AN1455" s="43">
        <v>0</v>
      </c>
      <c r="AO1455" s="43">
        <v>0</v>
      </c>
      <c r="AP1455" s="43">
        <v>0</v>
      </c>
      <c r="AQ1455" s="57" t="s">
        <v>67</v>
      </c>
      <c r="AR1455" s="36">
        <v>0</v>
      </c>
      <c r="AS1455" s="43">
        <v>0</v>
      </c>
      <c r="AT1455" s="43">
        <v>0</v>
      </c>
      <c r="AU1455" s="43">
        <v>0</v>
      </c>
      <c r="AV1455" s="48">
        <v>0</v>
      </c>
      <c r="AW1455" s="57" t="s">
        <v>67</v>
      </c>
      <c r="AX1455" s="36">
        <v>0</v>
      </c>
      <c r="AY1455" s="43">
        <v>0</v>
      </c>
      <c r="AZ1455" s="43">
        <v>0</v>
      </c>
      <c r="BA1455" s="43">
        <v>0</v>
      </c>
      <c r="BB1455" s="48">
        <v>0</v>
      </c>
      <c r="BC1455" s="57" t="s">
        <v>67</v>
      </c>
      <c r="BD1455" s="36">
        <v>0</v>
      </c>
      <c r="BE1455" s="43">
        <v>0</v>
      </c>
      <c r="BF1455" s="43">
        <v>0</v>
      </c>
      <c r="BG1455" s="43">
        <v>0</v>
      </c>
      <c r="BH1455" s="48">
        <v>0</v>
      </c>
    </row>
    <row r="1456" spans="1:60">
      <c r="A1456" s="43">
        <f t="shared" si="22"/>
        <v>568</v>
      </c>
      <c r="B1456" s="43">
        <v>2021</v>
      </c>
      <c r="C1456" s="55" t="s">
        <v>3621</v>
      </c>
      <c r="D1456" s="44" t="s">
        <v>3622</v>
      </c>
      <c r="F1456" s="57" t="s">
        <v>62</v>
      </c>
      <c r="G1456" s="57" t="s">
        <v>63</v>
      </c>
      <c r="H1456" s="36" t="s">
        <v>101</v>
      </c>
      <c r="I1456" s="36" t="s">
        <v>1409</v>
      </c>
      <c r="J1456" s="36" t="s">
        <v>3623</v>
      </c>
      <c r="K1456" s="62">
        <v>112.216831</v>
      </c>
      <c r="L1456" s="62">
        <v>25.368464</v>
      </c>
      <c r="M1456" s="36" t="s">
        <v>67</v>
      </c>
      <c r="N1456" s="42" t="s">
        <v>67</v>
      </c>
      <c r="O1456" s="27" t="s">
        <v>68</v>
      </c>
      <c r="P1456" s="36" t="s">
        <v>69</v>
      </c>
      <c r="Q1456" s="36" t="s">
        <v>3624</v>
      </c>
      <c r="R1456" s="36" t="s">
        <v>68</v>
      </c>
      <c r="S1456" s="36" t="s">
        <v>3625</v>
      </c>
      <c r="T1456" s="36" t="s">
        <v>3625</v>
      </c>
      <c r="U1456" s="43">
        <v>13874677889</v>
      </c>
      <c r="V1456" s="36">
        <v>310</v>
      </c>
      <c r="W1456" s="36">
        <v>0</v>
      </c>
      <c r="X1456" s="36">
        <v>0</v>
      </c>
      <c r="Y1456" s="36">
        <v>0</v>
      </c>
      <c r="Z1456" s="36">
        <v>0</v>
      </c>
      <c r="AA1456" s="36">
        <v>0</v>
      </c>
      <c r="AB1456" s="36">
        <v>0</v>
      </c>
      <c r="AC1456" s="46">
        <v>2</v>
      </c>
      <c r="AD1456" s="36">
        <v>0</v>
      </c>
      <c r="AE1456" s="47">
        <v>0</v>
      </c>
      <c r="AF1456" s="36" t="s">
        <v>3626</v>
      </c>
      <c r="AG1456" s="36">
        <v>0</v>
      </c>
      <c r="AH1456" s="36" t="s">
        <v>3627</v>
      </c>
      <c r="AI1456" s="36">
        <v>110</v>
      </c>
      <c r="AJ1456" s="46" t="s">
        <v>134</v>
      </c>
      <c r="AK1456" s="36">
        <v>9000</v>
      </c>
      <c r="AL1456" s="46" t="s">
        <v>134</v>
      </c>
      <c r="AM1456" s="43">
        <v>0</v>
      </c>
      <c r="AN1456" s="43">
        <v>0</v>
      </c>
      <c r="AO1456" s="43">
        <v>0</v>
      </c>
      <c r="AP1456" s="43">
        <v>0.166666666666667</v>
      </c>
      <c r="AQ1456" s="76" t="s">
        <v>75</v>
      </c>
      <c r="AR1456" s="36">
        <v>0</v>
      </c>
      <c r="AS1456" s="43">
        <v>0</v>
      </c>
      <c r="AT1456" s="43">
        <v>0</v>
      </c>
      <c r="AU1456" s="43">
        <v>0</v>
      </c>
      <c r="AV1456" s="48">
        <v>0</v>
      </c>
      <c r="AW1456" s="76" t="s">
        <v>75</v>
      </c>
      <c r="AX1456" s="36">
        <v>0</v>
      </c>
      <c r="AY1456" s="36">
        <v>0</v>
      </c>
      <c r="AZ1456" s="36">
        <v>0</v>
      </c>
      <c r="BA1456" s="36">
        <v>0</v>
      </c>
      <c r="BB1456" s="36">
        <v>0</v>
      </c>
      <c r="BC1456" s="76" t="s">
        <v>75</v>
      </c>
      <c r="BD1456" s="36">
        <v>0</v>
      </c>
      <c r="BE1456" s="36">
        <v>0</v>
      </c>
      <c r="BF1456" s="36">
        <v>0</v>
      </c>
      <c r="BG1456" s="36">
        <v>0</v>
      </c>
      <c r="BH1456" s="36">
        <v>0</v>
      </c>
    </row>
    <row r="1457" spans="1:60">
      <c r="A1457" s="43">
        <f t="shared" si="22"/>
        <v>568</v>
      </c>
      <c r="B1457" s="43">
        <v>2021</v>
      </c>
      <c r="C1457" s="55" t="s">
        <v>3621</v>
      </c>
      <c r="D1457" s="44" t="s">
        <v>3622</v>
      </c>
      <c r="F1457" s="57" t="s">
        <v>62</v>
      </c>
      <c r="G1457" s="57" t="s">
        <v>63</v>
      </c>
      <c r="H1457" s="36" t="s">
        <v>101</v>
      </c>
      <c r="I1457" s="36" t="s">
        <v>1409</v>
      </c>
      <c r="J1457" s="36" t="s">
        <v>3623</v>
      </c>
      <c r="K1457" s="62">
        <v>112.216831</v>
      </c>
      <c r="L1457" s="62">
        <v>25.368464</v>
      </c>
      <c r="M1457" s="36" t="s">
        <v>67</v>
      </c>
      <c r="N1457" s="42" t="s">
        <v>67</v>
      </c>
      <c r="O1457" s="27" t="s">
        <v>68</v>
      </c>
      <c r="P1457" s="36" t="s">
        <v>69</v>
      </c>
      <c r="Q1457" s="36" t="s">
        <v>3624</v>
      </c>
      <c r="R1457" s="36" t="s">
        <v>68</v>
      </c>
      <c r="S1457" s="36" t="s">
        <v>3625</v>
      </c>
      <c r="T1457" s="36" t="s">
        <v>3625</v>
      </c>
      <c r="U1457" s="43">
        <v>13874677889</v>
      </c>
      <c r="V1457" s="36">
        <v>310</v>
      </c>
      <c r="W1457" s="36">
        <v>0</v>
      </c>
      <c r="X1457" s="36">
        <v>0</v>
      </c>
      <c r="Y1457" s="36">
        <v>0</v>
      </c>
      <c r="Z1457" s="36">
        <v>0</v>
      </c>
      <c r="AA1457" s="36">
        <v>0</v>
      </c>
      <c r="AB1457" s="36">
        <v>0</v>
      </c>
      <c r="AC1457" s="46">
        <v>2</v>
      </c>
      <c r="AD1457" s="36">
        <v>0</v>
      </c>
      <c r="AE1457" s="47">
        <v>0</v>
      </c>
      <c r="AF1457" s="57" t="s">
        <v>76</v>
      </c>
      <c r="AG1457" s="36">
        <v>0</v>
      </c>
      <c r="AH1457" s="57" t="s">
        <v>67</v>
      </c>
      <c r="AI1457" s="36">
        <v>0</v>
      </c>
      <c r="AJ1457" s="57" t="s">
        <v>67</v>
      </c>
      <c r="AK1457" s="36">
        <v>0</v>
      </c>
      <c r="AL1457" s="69" t="s">
        <v>67</v>
      </c>
      <c r="AM1457" s="43">
        <v>0</v>
      </c>
      <c r="AN1457" s="43">
        <v>0</v>
      </c>
      <c r="AO1457" s="43">
        <v>0</v>
      </c>
      <c r="AP1457" s="43">
        <v>0</v>
      </c>
      <c r="AQ1457" s="57" t="s">
        <v>67</v>
      </c>
      <c r="AR1457" s="36">
        <v>0</v>
      </c>
      <c r="AS1457" s="43">
        <v>0</v>
      </c>
      <c r="AT1457" s="43">
        <v>0</v>
      </c>
      <c r="AU1457" s="43">
        <v>0</v>
      </c>
      <c r="AV1457" s="48">
        <v>0</v>
      </c>
      <c r="AW1457" s="57" t="s">
        <v>67</v>
      </c>
      <c r="AX1457" s="36">
        <v>0</v>
      </c>
      <c r="AY1457" s="43">
        <v>0</v>
      </c>
      <c r="AZ1457" s="43">
        <v>0</v>
      </c>
      <c r="BA1457" s="43">
        <v>0</v>
      </c>
      <c r="BB1457" s="48">
        <v>0</v>
      </c>
      <c r="BC1457" s="57" t="s">
        <v>67</v>
      </c>
      <c r="BD1457" s="36">
        <v>0</v>
      </c>
      <c r="BE1457" s="43">
        <v>0</v>
      </c>
      <c r="BF1457" s="43">
        <v>0</v>
      </c>
      <c r="BG1457" s="43">
        <v>0</v>
      </c>
      <c r="BH1457" s="48">
        <v>0</v>
      </c>
    </row>
    <row r="1458" spans="1:60">
      <c r="A1458" s="43">
        <f t="shared" si="22"/>
        <v>569</v>
      </c>
      <c r="B1458" s="43">
        <v>2021</v>
      </c>
      <c r="C1458" s="55" t="s">
        <v>3628</v>
      </c>
      <c r="D1458" s="44" t="s">
        <v>3629</v>
      </c>
      <c r="F1458" s="57" t="s">
        <v>62</v>
      </c>
      <c r="G1458" s="57" t="s">
        <v>63</v>
      </c>
      <c r="H1458" s="36" t="s">
        <v>101</v>
      </c>
      <c r="I1458" s="36" t="s">
        <v>3482</v>
      </c>
      <c r="J1458" s="36" t="s">
        <v>3630</v>
      </c>
      <c r="K1458" s="62">
        <v>112.390294</v>
      </c>
      <c r="L1458" s="62">
        <v>25.473636</v>
      </c>
      <c r="M1458" s="36" t="s">
        <v>299</v>
      </c>
      <c r="N1458" s="42" t="s">
        <v>3484</v>
      </c>
      <c r="O1458" s="27" t="s">
        <v>369</v>
      </c>
      <c r="P1458" s="36" t="s">
        <v>370</v>
      </c>
      <c r="Q1458" s="57" t="s">
        <v>67</v>
      </c>
      <c r="R1458" s="36" t="s">
        <v>152</v>
      </c>
      <c r="S1458" s="36" t="s">
        <v>3631</v>
      </c>
      <c r="T1458" s="36" t="s">
        <v>3631</v>
      </c>
      <c r="U1458" s="43">
        <v>13347353568</v>
      </c>
      <c r="V1458" s="43">
        <v>600</v>
      </c>
      <c r="W1458" s="36">
        <v>0</v>
      </c>
      <c r="X1458" s="36">
        <v>0.215</v>
      </c>
      <c r="Y1458" s="36">
        <v>0</v>
      </c>
      <c r="Z1458" s="36">
        <v>0</v>
      </c>
      <c r="AA1458" s="36">
        <v>0</v>
      </c>
      <c r="AB1458" s="36">
        <v>0</v>
      </c>
      <c r="AC1458" s="46">
        <v>16</v>
      </c>
      <c r="AD1458" s="36">
        <v>0</v>
      </c>
      <c r="AE1458" s="47">
        <v>0</v>
      </c>
      <c r="AF1458" s="36" t="s">
        <v>3513</v>
      </c>
      <c r="AG1458" s="36">
        <v>0</v>
      </c>
      <c r="AH1458" s="36" t="s">
        <v>2176</v>
      </c>
      <c r="AI1458" s="36">
        <v>1000</v>
      </c>
      <c r="AJ1458" s="46" t="s">
        <v>134</v>
      </c>
      <c r="AK1458" s="36">
        <v>2002</v>
      </c>
      <c r="AL1458" s="47" t="s">
        <v>134</v>
      </c>
      <c r="AM1458" s="43">
        <v>0.802160121212121</v>
      </c>
      <c r="AN1458" s="43">
        <v>0</v>
      </c>
      <c r="AO1458" s="43">
        <v>0</v>
      </c>
      <c r="AP1458" s="43">
        <v>0.636363636363636</v>
      </c>
      <c r="AQ1458" s="89" t="s">
        <v>374</v>
      </c>
      <c r="AR1458" s="36">
        <v>0</v>
      </c>
      <c r="AS1458" s="43">
        <v>0.802160121212121</v>
      </c>
      <c r="AT1458" s="43">
        <v>0</v>
      </c>
      <c r="AU1458" s="43">
        <v>0</v>
      </c>
      <c r="AV1458" s="78">
        <v>0.636363636363636</v>
      </c>
      <c r="AW1458" s="89" t="s">
        <v>374</v>
      </c>
      <c r="AX1458" s="36">
        <v>0</v>
      </c>
      <c r="AY1458" s="43">
        <v>0.802160121212121</v>
      </c>
      <c r="AZ1458" s="43">
        <v>0</v>
      </c>
      <c r="BA1458" s="43">
        <v>0</v>
      </c>
      <c r="BB1458" s="78">
        <v>0.636363636363636</v>
      </c>
      <c r="BC1458" s="89" t="s">
        <v>374</v>
      </c>
      <c r="BD1458" s="36">
        <v>0</v>
      </c>
      <c r="BE1458" s="43">
        <v>0.802160121212121</v>
      </c>
      <c r="BF1458" s="43">
        <v>0</v>
      </c>
      <c r="BG1458" s="43">
        <v>0</v>
      </c>
      <c r="BH1458" s="78">
        <v>0.636363636363636</v>
      </c>
    </row>
    <row r="1459" spans="1:60">
      <c r="A1459" s="43">
        <f t="shared" si="22"/>
        <v>569</v>
      </c>
      <c r="B1459" s="43">
        <v>2021</v>
      </c>
      <c r="C1459" s="55" t="s">
        <v>3628</v>
      </c>
      <c r="D1459" s="44" t="s">
        <v>3629</v>
      </c>
      <c r="F1459" s="57" t="s">
        <v>62</v>
      </c>
      <c r="G1459" s="57" t="s">
        <v>63</v>
      </c>
      <c r="H1459" s="36" t="s">
        <v>101</v>
      </c>
      <c r="I1459" s="36" t="s">
        <v>3482</v>
      </c>
      <c r="J1459" s="36" t="s">
        <v>3630</v>
      </c>
      <c r="K1459" s="62">
        <v>112.390294</v>
      </c>
      <c r="L1459" s="62">
        <v>25.473636</v>
      </c>
      <c r="M1459" s="36" t="s">
        <v>299</v>
      </c>
      <c r="N1459" s="42" t="s">
        <v>3484</v>
      </c>
      <c r="O1459" s="27" t="s">
        <v>369</v>
      </c>
      <c r="P1459" s="36" t="s">
        <v>370</v>
      </c>
      <c r="Q1459" s="57" t="s">
        <v>67</v>
      </c>
      <c r="R1459" s="36" t="s">
        <v>152</v>
      </c>
      <c r="S1459" s="36" t="s">
        <v>3631</v>
      </c>
      <c r="T1459" s="36" t="s">
        <v>3631</v>
      </c>
      <c r="U1459" s="43">
        <v>13347353568</v>
      </c>
      <c r="V1459" s="43">
        <v>600</v>
      </c>
      <c r="W1459" s="36">
        <v>0</v>
      </c>
      <c r="X1459" s="36">
        <v>0.215</v>
      </c>
      <c r="Y1459" s="36">
        <v>0</v>
      </c>
      <c r="Z1459" s="36">
        <v>0</v>
      </c>
      <c r="AA1459" s="36">
        <v>0</v>
      </c>
      <c r="AB1459" s="36">
        <v>0</v>
      </c>
      <c r="AC1459" s="46">
        <v>16</v>
      </c>
      <c r="AD1459" s="36">
        <v>0</v>
      </c>
      <c r="AE1459" s="47">
        <v>0</v>
      </c>
      <c r="AF1459" s="36" t="s">
        <v>3514</v>
      </c>
      <c r="AG1459" s="36">
        <v>0</v>
      </c>
      <c r="AH1459" s="36" t="s">
        <v>2176</v>
      </c>
      <c r="AI1459" s="36">
        <v>1000</v>
      </c>
      <c r="AJ1459" s="46" t="s">
        <v>134</v>
      </c>
      <c r="AK1459" s="36">
        <v>2002</v>
      </c>
      <c r="AL1459" s="47" t="s">
        <v>134</v>
      </c>
      <c r="AM1459" s="43">
        <v>0.195450181818182</v>
      </c>
      <c r="AN1459" s="43">
        <v>0</v>
      </c>
      <c r="AO1459" s="43">
        <v>0</v>
      </c>
      <c r="AP1459" s="43">
        <v>0</v>
      </c>
      <c r="AQ1459" s="89" t="s">
        <v>374</v>
      </c>
      <c r="AR1459" s="36">
        <v>0</v>
      </c>
      <c r="AS1459" s="43">
        <v>0.195450181818182</v>
      </c>
      <c r="AT1459" s="43">
        <v>0</v>
      </c>
      <c r="AU1459" s="43">
        <v>0</v>
      </c>
      <c r="AV1459" s="78">
        <v>0</v>
      </c>
      <c r="AW1459" s="89" t="s">
        <v>374</v>
      </c>
      <c r="AX1459" s="36">
        <v>0</v>
      </c>
      <c r="AY1459" s="43">
        <v>0.195450181818182</v>
      </c>
      <c r="AZ1459" s="43">
        <v>0</v>
      </c>
      <c r="BA1459" s="43">
        <v>0</v>
      </c>
      <c r="BB1459" s="78">
        <v>0</v>
      </c>
      <c r="BC1459" s="89" t="s">
        <v>374</v>
      </c>
      <c r="BD1459" s="36">
        <v>0</v>
      </c>
      <c r="BE1459" s="43">
        <v>0.195450181818182</v>
      </c>
      <c r="BF1459" s="43">
        <v>0</v>
      </c>
      <c r="BG1459" s="43">
        <v>0</v>
      </c>
      <c r="BH1459" s="78">
        <v>0</v>
      </c>
    </row>
    <row r="1460" spans="1:60">
      <c r="A1460" s="43">
        <f t="shared" si="22"/>
        <v>569</v>
      </c>
      <c r="B1460" s="43">
        <v>2021</v>
      </c>
      <c r="C1460" s="55" t="s">
        <v>3628</v>
      </c>
      <c r="D1460" s="44" t="s">
        <v>3629</v>
      </c>
      <c r="F1460" s="57" t="s">
        <v>62</v>
      </c>
      <c r="G1460" s="57" t="s">
        <v>63</v>
      </c>
      <c r="H1460" s="36" t="s">
        <v>101</v>
      </c>
      <c r="I1460" s="36" t="s">
        <v>3482</v>
      </c>
      <c r="J1460" s="36" t="s">
        <v>3630</v>
      </c>
      <c r="K1460" s="62">
        <v>112.390294</v>
      </c>
      <c r="L1460" s="62">
        <v>25.473636</v>
      </c>
      <c r="M1460" s="36" t="s">
        <v>299</v>
      </c>
      <c r="N1460" s="42" t="s">
        <v>3484</v>
      </c>
      <c r="O1460" s="27" t="s">
        <v>369</v>
      </c>
      <c r="P1460" s="36" t="s">
        <v>370</v>
      </c>
      <c r="Q1460" s="57" t="s">
        <v>67</v>
      </c>
      <c r="R1460" s="36" t="s">
        <v>152</v>
      </c>
      <c r="S1460" s="36" t="s">
        <v>3631</v>
      </c>
      <c r="T1460" s="36" t="s">
        <v>3631</v>
      </c>
      <c r="U1460" s="43">
        <v>13347353568</v>
      </c>
      <c r="V1460" s="43">
        <v>600</v>
      </c>
      <c r="W1460" s="36">
        <v>0</v>
      </c>
      <c r="X1460" s="36">
        <v>0.215</v>
      </c>
      <c r="Y1460" s="36">
        <v>0</v>
      </c>
      <c r="Z1460" s="36">
        <v>0</v>
      </c>
      <c r="AA1460" s="36">
        <v>0</v>
      </c>
      <c r="AB1460" s="36">
        <v>0</v>
      </c>
      <c r="AC1460" s="46">
        <v>16</v>
      </c>
      <c r="AD1460" s="36">
        <v>0</v>
      </c>
      <c r="AE1460" s="47">
        <v>0</v>
      </c>
      <c r="AF1460" s="36" t="s">
        <v>738</v>
      </c>
      <c r="AG1460" s="36">
        <v>0</v>
      </c>
      <c r="AH1460" s="36" t="s">
        <v>2176</v>
      </c>
      <c r="AI1460" s="36">
        <v>1000</v>
      </c>
      <c r="AJ1460" s="46" t="s">
        <v>134</v>
      </c>
      <c r="AK1460" s="36">
        <v>2002</v>
      </c>
      <c r="AL1460" s="47" t="s">
        <v>134</v>
      </c>
      <c r="AM1460" s="43">
        <v>6.99955963636364</v>
      </c>
      <c r="AN1460" s="43">
        <v>0</v>
      </c>
      <c r="AO1460" s="43">
        <v>0</v>
      </c>
      <c r="AP1460" s="43">
        <v>0</v>
      </c>
      <c r="AQ1460" s="89" t="s">
        <v>374</v>
      </c>
      <c r="AR1460" s="36">
        <v>0</v>
      </c>
      <c r="AS1460" s="43">
        <v>6.99955963636364</v>
      </c>
      <c r="AT1460" s="43">
        <v>0</v>
      </c>
      <c r="AU1460" s="43">
        <v>0</v>
      </c>
      <c r="AV1460" s="78">
        <v>0</v>
      </c>
      <c r="AW1460" s="89" t="s">
        <v>374</v>
      </c>
      <c r="AX1460" s="36">
        <v>0</v>
      </c>
      <c r="AY1460" s="43">
        <v>6.99955963636364</v>
      </c>
      <c r="AZ1460" s="43">
        <v>0</v>
      </c>
      <c r="BA1460" s="43">
        <v>0</v>
      </c>
      <c r="BB1460" s="78">
        <v>0</v>
      </c>
      <c r="BC1460" s="89" t="s">
        <v>374</v>
      </c>
      <c r="BD1460" s="36">
        <v>0</v>
      </c>
      <c r="BE1460" s="43">
        <v>6.99955963636364</v>
      </c>
      <c r="BF1460" s="43">
        <v>0</v>
      </c>
      <c r="BG1460" s="43">
        <v>0</v>
      </c>
      <c r="BH1460" s="78">
        <v>0</v>
      </c>
    </row>
    <row r="1461" spans="1:60">
      <c r="A1461" s="43">
        <f t="shared" si="22"/>
        <v>569</v>
      </c>
      <c r="B1461" s="43">
        <v>2021</v>
      </c>
      <c r="C1461" s="55" t="s">
        <v>3628</v>
      </c>
      <c r="D1461" s="44" t="s">
        <v>3629</v>
      </c>
      <c r="F1461" s="57" t="s">
        <v>62</v>
      </c>
      <c r="G1461" s="57" t="s">
        <v>63</v>
      </c>
      <c r="H1461" s="36" t="s">
        <v>101</v>
      </c>
      <c r="I1461" s="36" t="s">
        <v>3482</v>
      </c>
      <c r="J1461" s="36" t="s">
        <v>3630</v>
      </c>
      <c r="K1461" s="62">
        <v>112.390294</v>
      </c>
      <c r="L1461" s="62">
        <v>25.473636</v>
      </c>
      <c r="M1461" s="36" t="s">
        <v>299</v>
      </c>
      <c r="N1461" s="42" t="s">
        <v>3484</v>
      </c>
      <c r="O1461" s="27" t="s">
        <v>369</v>
      </c>
      <c r="P1461" s="36" t="s">
        <v>370</v>
      </c>
      <c r="Q1461" s="57" t="s">
        <v>67</v>
      </c>
      <c r="R1461" s="36" t="s">
        <v>152</v>
      </c>
      <c r="S1461" s="36" t="s">
        <v>3631</v>
      </c>
      <c r="T1461" s="36" t="s">
        <v>3631</v>
      </c>
      <c r="U1461" s="43">
        <v>13347353568</v>
      </c>
      <c r="V1461" s="43">
        <v>600</v>
      </c>
      <c r="W1461" s="36">
        <v>0</v>
      </c>
      <c r="X1461" s="36">
        <v>0.215</v>
      </c>
      <c r="Y1461" s="36">
        <v>0</v>
      </c>
      <c r="Z1461" s="36">
        <v>0</v>
      </c>
      <c r="AA1461" s="36">
        <v>0</v>
      </c>
      <c r="AB1461" s="36">
        <v>0</v>
      </c>
      <c r="AC1461" s="46">
        <v>16</v>
      </c>
      <c r="AD1461" s="36">
        <v>0</v>
      </c>
      <c r="AE1461" s="47">
        <v>0</v>
      </c>
      <c r="AF1461" s="57" t="s">
        <v>76</v>
      </c>
      <c r="AG1461" s="36">
        <v>0</v>
      </c>
      <c r="AH1461" s="57" t="s">
        <v>67</v>
      </c>
      <c r="AI1461" s="36">
        <v>0</v>
      </c>
      <c r="AJ1461" s="57" t="s">
        <v>67</v>
      </c>
      <c r="AK1461" s="36">
        <v>0</v>
      </c>
      <c r="AL1461" s="69" t="s">
        <v>67</v>
      </c>
      <c r="AM1461" s="43">
        <v>0</v>
      </c>
      <c r="AN1461" s="43">
        <v>0</v>
      </c>
      <c r="AO1461" s="43">
        <v>0</v>
      </c>
      <c r="AP1461" s="43">
        <v>0</v>
      </c>
      <c r="AQ1461" s="57" t="s">
        <v>158</v>
      </c>
      <c r="AR1461" s="36">
        <v>0</v>
      </c>
      <c r="AS1461" s="43">
        <v>0</v>
      </c>
      <c r="AT1461" s="43">
        <v>0</v>
      </c>
      <c r="AU1461" s="43">
        <v>0</v>
      </c>
      <c r="AV1461" s="48">
        <v>0</v>
      </c>
      <c r="AW1461" s="57" t="s">
        <v>158</v>
      </c>
      <c r="AX1461" s="36">
        <v>0</v>
      </c>
      <c r="AY1461" s="43">
        <v>0</v>
      </c>
      <c r="AZ1461" s="43">
        <v>0</v>
      </c>
      <c r="BA1461" s="43">
        <v>0</v>
      </c>
      <c r="BB1461" s="48">
        <v>0</v>
      </c>
      <c r="BC1461" s="57" t="s">
        <v>158</v>
      </c>
      <c r="BD1461" s="36">
        <v>0</v>
      </c>
      <c r="BE1461" s="43">
        <v>0</v>
      </c>
      <c r="BF1461" s="43">
        <v>0</v>
      </c>
      <c r="BG1461" s="43">
        <v>0</v>
      </c>
      <c r="BH1461" s="48">
        <v>0</v>
      </c>
    </row>
    <row r="1462" spans="1:60">
      <c r="A1462" s="43">
        <f t="shared" si="22"/>
        <v>570</v>
      </c>
      <c r="B1462" s="43">
        <v>2021</v>
      </c>
      <c r="C1462" s="55" t="s">
        <v>3632</v>
      </c>
      <c r="D1462" s="44" t="s">
        <v>3633</v>
      </c>
      <c r="E1462" s="45" t="s">
        <v>79</v>
      </c>
      <c r="F1462" s="57" t="s">
        <v>62</v>
      </c>
      <c r="G1462" s="57" t="s">
        <v>63</v>
      </c>
      <c r="H1462" s="36" t="s">
        <v>101</v>
      </c>
      <c r="I1462" s="36" t="s">
        <v>3482</v>
      </c>
      <c r="J1462" s="36" t="s">
        <v>3634</v>
      </c>
      <c r="K1462" s="62">
        <v>112.333553</v>
      </c>
      <c r="L1462" s="62">
        <v>25.481536</v>
      </c>
      <c r="M1462" s="36" t="s">
        <v>67</v>
      </c>
      <c r="N1462" s="42" t="s">
        <v>67</v>
      </c>
      <c r="O1462" s="27" t="s">
        <v>68</v>
      </c>
      <c r="P1462" s="36" t="s">
        <v>69</v>
      </c>
      <c r="Q1462" s="36" t="s">
        <v>178</v>
      </c>
      <c r="R1462" s="36" t="s">
        <v>68</v>
      </c>
      <c r="S1462" s="36" t="s">
        <v>3635</v>
      </c>
      <c r="T1462" s="36" t="s">
        <v>3636</v>
      </c>
      <c r="U1462" s="43">
        <v>13974675488</v>
      </c>
      <c r="V1462" s="36">
        <v>320</v>
      </c>
      <c r="W1462" s="36">
        <v>0</v>
      </c>
      <c r="X1462" s="36">
        <v>0</v>
      </c>
      <c r="Y1462" s="36">
        <v>0</v>
      </c>
      <c r="Z1462" s="36">
        <v>0</v>
      </c>
      <c r="AA1462" s="36">
        <v>0</v>
      </c>
      <c r="AB1462" s="36">
        <v>0</v>
      </c>
      <c r="AC1462" s="46">
        <v>1</v>
      </c>
      <c r="AD1462" s="36">
        <v>0</v>
      </c>
      <c r="AE1462" s="47">
        <v>0</v>
      </c>
      <c r="AF1462" s="36" t="s">
        <v>132</v>
      </c>
      <c r="AG1462" s="36">
        <v>0</v>
      </c>
      <c r="AH1462" s="36" t="s">
        <v>3637</v>
      </c>
      <c r="AI1462" s="36">
        <v>3640</v>
      </c>
      <c r="AJ1462" s="46" t="s">
        <v>134</v>
      </c>
      <c r="AK1462" s="36">
        <v>33000</v>
      </c>
      <c r="AL1462" s="47" t="s">
        <v>134</v>
      </c>
      <c r="AM1462" s="43">
        <v>0.386501818181818</v>
      </c>
      <c r="AN1462" s="43">
        <v>0</v>
      </c>
      <c r="AO1462" s="43">
        <v>0</v>
      </c>
      <c r="AP1462" s="43">
        <v>0</v>
      </c>
      <c r="AQ1462" s="76" t="s">
        <v>75</v>
      </c>
      <c r="AR1462" s="36">
        <v>0</v>
      </c>
      <c r="AS1462" s="43">
        <v>0</v>
      </c>
      <c r="AT1462" s="43">
        <v>0</v>
      </c>
      <c r="AU1462" s="43">
        <v>0</v>
      </c>
      <c r="AV1462" s="48">
        <v>0</v>
      </c>
      <c r="AW1462" s="76" t="s">
        <v>75</v>
      </c>
      <c r="AX1462" s="36">
        <v>0</v>
      </c>
      <c r="AY1462" s="36">
        <v>0</v>
      </c>
      <c r="AZ1462" s="36">
        <v>0</v>
      </c>
      <c r="BA1462" s="36">
        <v>0</v>
      </c>
      <c r="BB1462" s="46">
        <v>0</v>
      </c>
      <c r="BC1462" s="76" t="s">
        <v>75</v>
      </c>
      <c r="BD1462" s="36">
        <v>0</v>
      </c>
      <c r="BE1462" s="36">
        <v>0</v>
      </c>
      <c r="BF1462" s="36">
        <v>0</v>
      </c>
      <c r="BG1462" s="36">
        <v>0</v>
      </c>
      <c r="BH1462" s="46">
        <v>0</v>
      </c>
    </row>
    <row r="1463" spans="1:60">
      <c r="A1463" s="43">
        <f t="shared" si="22"/>
        <v>570</v>
      </c>
      <c r="B1463" s="43">
        <v>2021</v>
      </c>
      <c r="C1463" s="55" t="s">
        <v>3632</v>
      </c>
      <c r="D1463" s="44" t="s">
        <v>3633</v>
      </c>
      <c r="E1463" s="45" t="s">
        <v>79</v>
      </c>
      <c r="F1463" s="57" t="s">
        <v>62</v>
      </c>
      <c r="G1463" s="57" t="s">
        <v>63</v>
      </c>
      <c r="H1463" s="36" t="s">
        <v>101</v>
      </c>
      <c r="I1463" s="36" t="s">
        <v>3482</v>
      </c>
      <c r="J1463" s="36" t="s">
        <v>3634</v>
      </c>
      <c r="K1463" s="62">
        <v>112.333553</v>
      </c>
      <c r="L1463" s="62">
        <v>25.481536</v>
      </c>
      <c r="M1463" s="36" t="s">
        <v>67</v>
      </c>
      <c r="N1463" s="42" t="s">
        <v>67</v>
      </c>
      <c r="O1463" s="27" t="s">
        <v>68</v>
      </c>
      <c r="P1463" s="36" t="s">
        <v>69</v>
      </c>
      <c r="Q1463" s="36" t="s">
        <v>178</v>
      </c>
      <c r="R1463" s="36" t="s">
        <v>68</v>
      </c>
      <c r="S1463" s="36" t="s">
        <v>3635</v>
      </c>
      <c r="T1463" s="36" t="s">
        <v>3636</v>
      </c>
      <c r="U1463" s="43">
        <v>13974675488</v>
      </c>
      <c r="V1463" s="36">
        <v>320</v>
      </c>
      <c r="W1463" s="36">
        <v>0</v>
      </c>
      <c r="X1463" s="36">
        <v>0</v>
      </c>
      <c r="Y1463" s="36">
        <v>0</v>
      </c>
      <c r="Z1463" s="36">
        <v>0</v>
      </c>
      <c r="AA1463" s="36">
        <v>0</v>
      </c>
      <c r="AB1463" s="36">
        <v>0</v>
      </c>
      <c r="AC1463" s="46">
        <v>1</v>
      </c>
      <c r="AD1463" s="36">
        <v>0</v>
      </c>
      <c r="AE1463" s="47">
        <v>0</v>
      </c>
      <c r="AF1463" s="36" t="s">
        <v>132</v>
      </c>
      <c r="AG1463" s="36">
        <v>0</v>
      </c>
      <c r="AH1463" s="36" t="s">
        <v>272</v>
      </c>
      <c r="AI1463" s="36">
        <v>3500</v>
      </c>
      <c r="AJ1463" s="46" t="s">
        <v>134</v>
      </c>
      <c r="AK1463" s="36">
        <v>33000</v>
      </c>
      <c r="AL1463" s="47" t="s">
        <v>134</v>
      </c>
      <c r="AM1463" s="43">
        <v>0.371636363636364</v>
      </c>
      <c r="AN1463" s="43">
        <v>0</v>
      </c>
      <c r="AO1463" s="43">
        <v>0</v>
      </c>
      <c r="AP1463" s="43">
        <v>0</v>
      </c>
      <c r="AQ1463" s="76" t="s">
        <v>75</v>
      </c>
      <c r="AR1463" s="36">
        <v>0</v>
      </c>
      <c r="AS1463" s="43">
        <v>0</v>
      </c>
      <c r="AT1463" s="43">
        <v>0</v>
      </c>
      <c r="AU1463" s="43">
        <v>0</v>
      </c>
      <c r="AV1463" s="48">
        <v>0</v>
      </c>
      <c r="AW1463" s="76" t="s">
        <v>75</v>
      </c>
      <c r="AX1463" s="36">
        <v>0</v>
      </c>
      <c r="AY1463" s="36">
        <v>0</v>
      </c>
      <c r="AZ1463" s="36">
        <v>0</v>
      </c>
      <c r="BA1463" s="36">
        <v>0</v>
      </c>
      <c r="BB1463" s="46">
        <v>0</v>
      </c>
      <c r="BC1463" s="76" t="s">
        <v>75</v>
      </c>
      <c r="BD1463" s="36">
        <v>0</v>
      </c>
      <c r="BE1463" s="36">
        <v>0</v>
      </c>
      <c r="BF1463" s="36">
        <v>0</v>
      </c>
      <c r="BG1463" s="36">
        <v>0</v>
      </c>
      <c r="BH1463" s="46">
        <v>0</v>
      </c>
    </row>
    <row r="1464" spans="1:60">
      <c r="A1464" s="43">
        <f t="shared" si="22"/>
        <v>570</v>
      </c>
      <c r="B1464" s="43">
        <v>2021</v>
      </c>
      <c r="C1464" s="55" t="s">
        <v>3632</v>
      </c>
      <c r="D1464" s="44" t="s">
        <v>3633</v>
      </c>
      <c r="E1464" s="45" t="s">
        <v>79</v>
      </c>
      <c r="F1464" s="57" t="s">
        <v>62</v>
      </c>
      <c r="G1464" s="57" t="s">
        <v>63</v>
      </c>
      <c r="H1464" s="36" t="s">
        <v>101</v>
      </c>
      <c r="I1464" s="36" t="s">
        <v>3482</v>
      </c>
      <c r="J1464" s="36" t="s">
        <v>3634</v>
      </c>
      <c r="K1464" s="62">
        <v>112.333553</v>
      </c>
      <c r="L1464" s="62">
        <v>25.481536</v>
      </c>
      <c r="M1464" s="36" t="s">
        <v>67</v>
      </c>
      <c r="N1464" s="42" t="s">
        <v>67</v>
      </c>
      <c r="O1464" s="27" t="s">
        <v>68</v>
      </c>
      <c r="P1464" s="36" t="s">
        <v>69</v>
      </c>
      <c r="Q1464" s="36" t="s">
        <v>178</v>
      </c>
      <c r="R1464" s="36" t="s">
        <v>68</v>
      </c>
      <c r="S1464" s="36" t="s">
        <v>3635</v>
      </c>
      <c r="T1464" s="36" t="s">
        <v>3636</v>
      </c>
      <c r="U1464" s="43">
        <v>13974675488</v>
      </c>
      <c r="V1464" s="36">
        <v>320</v>
      </c>
      <c r="W1464" s="36">
        <v>0</v>
      </c>
      <c r="X1464" s="36">
        <v>0</v>
      </c>
      <c r="Y1464" s="36">
        <v>0</v>
      </c>
      <c r="Z1464" s="36">
        <v>0</v>
      </c>
      <c r="AA1464" s="36">
        <v>0</v>
      </c>
      <c r="AB1464" s="36">
        <v>0</v>
      </c>
      <c r="AC1464" s="46">
        <v>1</v>
      </c>
      <c r="AD1464" s="36">
        <v>0</v>
      </c>
      <c r="AE1464" s="47">
        <v>0</v>
      </c>
      <c r="AF1464" s="36" t="s">
        <v>132</v>
      </c>
      <c r="AG1464" s="36">
        <v>0</v>
      </c>
      <c r="AH1464" s="36" t="s">
        <v>896</v>
      </c>
      <c r="AI1464" s="36">
        <v>3567</v>
      </c>
      <c r="AJ1464" s="46" t="s">
        <v>134</v>
      </c>
      <c r="AK1464" s="36">
        <v>33000</v>
      </c>
      <c r="AL1464" s="47" t="s">
        <v>134</v>
      </c>
      <c r="AM1464" s="43">
        <v>0.378750545454545</v>
      </c>
      <c r="AN1464" s="43">
        <v>0</v>
      </c>
      <c r="AO1464" s="43">
        <v>0</v>
      </c>
      <c r="AP1464" s="43">
        <v>0</v>
      </c>
      <c r="AQ1464" s="76" t="s">
        <v>75</v>
      </c>
      <c r="AR1464" s="36">
        <v>0</v>
      </c>
      <c r="AS1464" s="43">
        <v>0</v>
      </c>
      <c r="AT1464" s="43">
        <v>0</v>
      </c>
      <c r="AU1464" s="43">
        <v>0</v>
      </c>
      <c r="AV1464" s="48">
        <v>0</v>
      </c>
      <c r="AW1464" s="76" t="s">
        <v>75</v>
      </c>
      <c r="AX1464" s="36">
        <v>0</v>
      </c>
      <c r="AY1464" s="36">
        <v>0</v>
      </c>
      <c r="AZ1464" s="36">
        <v>0</v>
      </c>
      <c r="BA1464" s="36">
        <v>0</v>
      </c>
      <c r="BB1464" s="36">
        <v>0</v>
      </c>
      <c r="BC1464" s="76" t="s">
        <v>75</v>
      </c>
      <c r="BD1464" s="36">
        <v>0</v>
      </c>
      <c r="BE1464" s="36">
        <v>0</v>
      </c>
      <c r="BF1464" s="36">
        <v>0</v>
      </c>
      <c r="BG1464" s="36">
        <v>0</v>
      </c>
      <c r="BH1464" s="36">
        <v>0</v>
      </c>
    </row>
    <row r="1465" spans="1:60">
      <c r="A1465" s="43">
        <f t="shared" si="22"/>
        <v>570</v>
      </c>
      <c r="B1465" s="43">
        <v>2021</v>
      </c>
      <c r="C1465" s="55" t="s">
        <v>3632</v>
      </c>
      <c r="D1465" s="44" t="s">
        <v>3633</v>
      </c>
      <c r="E1465" s="45" t="s">
        <v>79</v>
      </c>
      <c r="F1465" s="57" t="s">
        <v>62</v>
      </c>
      <c r="G1465" s="57" t="s">
        <v>63</v>
      </c>
      <c r="H1465" s="36" t="s">
        <v>101</v>
      </c>
      <c r="I1465" s="36" t="s">
        <v>3482</v>
      </c>
      <c r="J1465" s="36" t="s">
        <v>3634</v>
      </c>
      <c r="K1465" s="62">
        <v>112.333553</v>
      </c>
      <c r="L1465" s="62">
        <v>25.481536</v>
      </c>
      <c r="M1465" s="36" t="s">
        <v>67</v>
      </c>
      <c r="N1465" s="42" t="s">
        <v>67</v>
      </c>
      <c r="O1465" s="27" t="s">
        <v>68</v>
      </c>
      <c r="P1465" s="36" t="s">
        <v>69</v>
      </c>
      <c r="Q1465" s="36" t="s">
        <v>178</v>
      </c>
      <c r="R1465" s="36" t="s">
        <v>68</v>
      </c>
      <c r="S1465" s="36" t="s">
        <v>3635</v>
      </c>
      <c r="T1465" s="36" t="s">
        <v>3636</v>
      </c>
      <c r="U1465" s="43">
        <v>13974675488</v>
      </c>
      <c r="V1465" s="36">
        <v>320</v>
      </c>
      <c r="W1465" s="36">
        <v>0</v>
      </c>
      <c r="X1465" s="36">
        <v>0</v>
      </c>
      <c r="Y1465" s="36">
        <v>0</v>
      </c>
      <c r="Z1465" s="36">
        <v>0</v>
      </c>
      <c r="AA1465" s="36">
        <v>0</v>
      </c>
      <c r="AB1465" s="36">
        <v>0</v>
      </c>
      <c r="AC1465" s="46">
        <v>1</v>
      </c>
      <c r="AD1465" s="36">
        <v>0</v>
      </c>
      <c r="AE1465" s="47">
        <v>0</v>
      </c>
      <c r="AF1465" s="57" t="s">
        <v>76</v>
      </c>
      <c r="AG1465" s="36">
        <v>0</v>
      </c>
      <c r="AH1465" s="57" t="s">
        <v>67</v>
      </c>
      <c r="AI1465" s="36">
        <v>0</v>
      </c>
      <c r="AJ1465" s="57" t="s">
        <v>67</v>
      </c>
      <c r="AK1465" s="36">
        <v>0</v>
      </c>
      <c r="AL1465" s="69" t="s">
        <v>67</v>
      </c>
      <c r="AM1465" s="43">
        <v>0</v>
      </c>
      <c r="AN1465" s="43">
        <v>0</v>
      </c>
      <c r="AO1465" s="43">
        <v>0</v>
      </c>
      <c r="AP1465" s="43">
        <v>0</v>
      </c>
      <c r="AQ1465" s="57" t="s">
        <v>67</v>
      </c>
      <c r="AR1465" s="36">
        <v>0</v>
      </c>
      <c r="AS1465" s="43">
        <v>0</v>
      </c>
      <c r="AT1465" s="43">
        <v>0</v>
      </c>
      <c r="AU1465" s="43">
        <v>0</v>
      </c>
      <c r="AV1465" s="48">
        <v>0</v>
      </c>
      <c r="AW1465" s="57" t="s">
        <v>67</v>
      </c>
      <c r="AX1465" s="36">
        <v>0</v>
      </c>
      <c r="AY1465" s="43">
        <v>0</v>
      </c>
      <c r="AZ1465" s="43">
        <v>0</v>
      </c>
      <c r="BA1465" s="43">
        <v>0</v>
      </c>
      <c r="BB1465" s="48">
        <v>0</v>
      </c>
      <c r="BC1465" s="57" t="s">
        <v>67</v>
      </c>
      <c r="BD1465" s="36">
        <v>0</v>
      </c>
      <c r="BE1465" s="43">
        <v>0</v>
      </c>
      <c r="BF1465" s="43">
        <v>0</v>
      </c>
      <c r="BG1465" s="43">
        <v>0</v>
      </c>
      <c r="BH1465" s="48">
        <v>0</v>
      </c>
    </row>
    <row r="1466" spans="1:60">
      <c r="A1466" s="43">
        <f t="shared" si="22"/>
        <v>571</v>
      </c>
      <c r="B1466" s="43">
        <v>2021</v>
      </c>
      <c r="C1466" s="55" t="s">
        <v>3638</v>
      </c>
      <c r="D1466" s="44" t="s">
        <v>3639</v>
      </c>
      <c r="F1466" s="57" t="s">
        <v>62</v>
      </c>
      <c r="G1466" s="57" t="s">
        <v>63</v>
      </c>
      <c r="H1466" s="36" t="s">
        <v>101</v>
      </c>
      <c r="I1466" s="36" t="s">
        <v>3470</v>
      </c>
      <c r="J1466" s="36" t="s">
        <v>3640</v>
      </c>
      <c r="K1466" s="62">
        <v>112.370942</v>
      </c>
      <c r="L1466" s="62">
        <v>25.454178</v>
      </c>
      <c r="M1466" s="36" t="s">
        <v>67</v>
      </c>
      <c r="N1466" s="42" t="s">
        <v>67</v>
      </c>
      <c r="O1466" s="27" t="s">
        <v>3600</v>
      </c>
      <c r="P1466" s="36" t="s">
        <v>3601</v>
      </c>
      <c r="Q1466" s="57" t="s">
        <v>67</v>
      </c>
      <c r="R1466" s="36" t="s">
        <v>152</v>
      </c>
      <c r="S1466" s="36" t="s">
        <v>3641</v>
      </c>
      <c r="T1466" s="36" t="s">
        <v>3641</v>
      </c>
      <c r="U1466" s="43">
        <v>13837685699</v>
      </c>
      <c r="V1466" s="43">
        <v>400</v>
      </c>
      <c r="W1466" s="36">
        <v>92</v>
      </c>
      <c r="X1466" s="36">
        <v>0</v>
      </c>
      <c r="Y1466" s="36">
        <v>0</v>
      </c>
      <c r="Z1466" s="36">
        <v>0</v>
      </c>
      <c r="AA1466" s="36">
        <v>0</v>
      </c>
      <c r="AB1466" s="36">
        <v>0</v>
      </c>
      <c r="AC1466" s="46">
        <v>30</v>
      </c>
      <c r="AD1466" s="36">
        <v>0</v>
      </c>
      <c r="AE1466" s="47">
        <v>0</v>
      </c>
      <c r="AF1466" s="36" t="s">
        <v>3603</v>
      </c>
      <c r="AG1466" s="36">
        <v>0</v>
      </c>
      <c r="AH1466" s="36" t="s">
        <v>3604</v>
      </c>
      <c r="AI1466" s="36">
        <v>24000</v>
      </c>
      <c r="AJ1466" s="46" t="s">
        <v>134</v>
      </c>
      <c r="AK1466" s="36">
        <v>26250</v>
      </c>
      <c r="AL1466" s="47" t="s">
        <v>134</v>
      </c>
      <c r="AM1466" s="43">
        <v>2.57210181818182</v>
      </c>
      <c r="AN1466" s="43">
        <v>56.576</v>
      </c>
      <c r="AO1466" s="43">
        <v>136.727272727273</v>
      </c>
      <c r="AP1466" s="43">
        <v>0</v>
      </c>
      <c r="AQ1466" s="57" t="s">
        <v>3605</v>
      </c>
      <c r="AR1466" s="36">
        <v>0</v>
      </c>
      <c r="AS1466" s="43">
        <v>2.57210181818182</v>
      </c>
      <c r="AT1466" s="43">
        <v>56.576</v>
      </c>
      <c r="AU1466" s="43">
        <v>136.727272727273</v>
      </c>
      <c r="AV1466" s="78">
        <v>0</v>
      </c>
      <c r="AW1466" s="57" t="s">
        <v>3605</v>
      </c>
      <c r="AX1466" s="36">
        <v>0</v>
      </c>
      <c r="AY1466" s="43">
        <v>2.57210181818182</v>
      </c>
      <c r="AZ1466" s="43">
        <v>56.576</v>
      </c>
      <c r="BA1466" s="43">
        <v>136.727272727273</v>
      </c>
      <c r="BB1466" s="78">
        <v>0</v>
      </c>
      <c r="BC1466" s="57" t="s">
        <v>3606</v>
      </c>
      <c r="BD1466" s="36">
        <v>0</v>
      </c>
      <c r="BE1466" s="43">
        <v>2.57210181818182</v>
      </c>
      <c r="BF1466" s="43">
        <v>56.576</v>
      </c>
      <c r="BG1466" s="43">
        <v>136.727272727273</v>
      </c>
      <c r="BH1466" s="78">
        <v>0</v>
      </c>
    </row>
    <row r="1467" spans="1:60">
      <c r="A1467" s="43">
        <f t="shared" si="22"/>
        <v>571</v>
      </c>
      <c r="B1467" s="43">
        <v>2021</v>
      </c>
      <c r="C1467" s="55" t="s">
        <v>3638</v>
      </c>
      <c r="D1467" s="44" t="s">
        <v>3639</v>
      </c>
      <c r="F1467" s="57" t="s">
        <v>62</v>
      </c>
      <c r="G1467" s="57" t="s">
        <v>63</v>
      </c>
      <c r="H1467" s="36" t="s">
        <v>101</v>
      </c>
      <c r="I1467" s="36" t="s">
        <v>3470</v>
      </c>
      <c r="J1467" s="36" t="s">
        <v>3640</v>
      </c>
      <c r="K1467" s="62">
        <v>112.370942</v>
      </c>
      <c r="L1467" s="62">
        <v>25.454178</v>
      </c>
      <c r="M1467" s="36" t="s">
        <v>67</v>
      </c>
      <c r="N1467" s="42" t="s">
        <v>67</v>
      </c>
      <c r="O1467" s="27" t="s">
        <v>3600</v>
      </c>
      <c r="P1467" s="36" t="s">
        <v>3601</v>
      </c>
      <c r="Q1467" s="57" t="s">
        <v>67</v>
      </c>
      <c r="R1467" s="36" t="s">
        <v>152</v>
      </c>
      <c r="S1467" s="36" t="s">
        <v>3641</v>
      </c>
      <c r="T1467" s="36" t="s">
        <v>3641</v>
      </c>
      <c r="U1467" s="43">
        <v>13837685699</v>
      </c>
      <c r="V1467" s="43">
        <v>400</v>
      </c>
      <c r="W1467" s="36">
        <v>92</v>
      </c>
      <c r="X1467" s="36">
        <v>0</v>
      </c>
      <c r="Y1467" s="36">
        <v>0</v>
      </c>
      <c r="Z1467" s="36">
        <v>0</v>
      </c>
      <c r="AA1467" s="36">
        <v>0</v>
      </c>
      <c r="AB1467" s="36">
        <v>0</v>
      </c>
      <c r="AC1467" s="46">
        <v>30</v>
      </c>
      <c r="AD1467" s="36">
        <v>0</v>
      </c>
      <c r="AE1467" s="47">
        <v>0</v>
      </c>
      <c r="AF1467" s="57" t="s">
        <v>76</v>
      </c>
      <c r="AG1467" s="36">
        <v>0</v>
      </c>
      <c r="AH1467" s="57" t="s">
        <v>67</v>
      </c>
      <c r="AI1467" s="36">
        <v>0</v>
      </c>
      <c r="AJ1467" s="57" t="s">
        <v>67</v>
      </c>
      <c r="AK1467" s="36">
        <v>0</v>
      </c>
      <c r="AL1467" s="69" t="s">
        <v>67</v>
      </c>
      <c r="AM1467" s="43">
        <v>0</v>
      </c>
      <c r="AN1467" s="43">
        <v>0</v>
      </c>
      <c r="AO1467" s="43">
        <v>0</v>
      </c>
      <c r="AP1467" s="43">
        <v>0</v>
      </c>
      <c r="AQ1467" s="57" t="s">
        <v>158</v>
      </c>
      <c r="AR1467" s="36">
        <v>0</v>
      </c>
      <c r="AS1467" s="43">
        <v>0</v>
      </c>
      <c r="AT1467" s="43">
        <v>0</v>
      </c>
      <c r="AU1467" s="43">
        <v>0</v>
      </c>
      <c r="AV1467" s="48">
        <v>0</v>
      </c>
      <c r="AW1467" s="57" t="s">
        <v>158</v>
      </c>
      <c r="AX1467" s="36">
        <v>0</v>
      </c>
      <c r="AY1467" s="43">
        <v>0</v>
      </c>
      <c r="AZ1467" s="43">
        <v>0</v>
      </c>
      <c r="BA1467" s="43">
        <v>0</v>
      </c>
      <c r="BB1467" s="48">
        <v>0</v>
      </c>
      <c r="BC1467" s="57" t="s">
        <v>158</v>
      </c>
      <c r="BD1467" s="36">
        <v>0</v>
      </c>
      <c r="BE1467" s="43">
        <v>0</v>
      </c>
      <c r="BF1467" s="43">
        <v>0</v>
      </c>
      <c r="BG1467" s="43">
        <v>0</v>
      </c>
      <c r="BH1467" s="48">
        <v>0</v>
      </c>
    </row>
    <row r="1468" spans="1:60">
      <c r="A1468" s="43">
        <f t="shared" si="22"/>
        <v>572</v>
      </c>
      <c r="B1468" s="43">
        <v>2021</v>
      </c>
      <c r="C1468" s="55" t="s">
        <v>3642</v>
      </c>
      <c r="D1468" s="44" t="s">
        <v>3643</v>
      </c>
      <c r="F1468" s="57" t="s">
        <v>62</v>
      </c>
      <c r="G1468" s="57" t="s">
        <v>63</v>
      </c>
      <c r="H1468" s="36" t="s">
        <v>101</v>
      </c>
      <c r="I1468" s="36" t="s">
        <v>3482</v>
      </c>
      <c r="J1468" s="36" t="s">
        <v>3644</v>
      </c>
      <c r="K1468" s="62">
        <v>112.389389</v>
      </c>
      <c r="L1468" s="62">
        <v>25.472951</v>
      </c>
      <c r="M1468" s="36" t="s">
        <v>299</v>
      </c>
      <c r="N1468" s="42" t="s">
        <v>3484</v>
      </c>
      <c r="O1468" s="27" t="s">
        <v>369</v>
      </c>
      <c r="P1468" s="36" t="s">
        <v>370</v>
      </c>
      <c r="Q1468" s="57" t="s">
        <v>67</v>
      </c>
      <c r="R1468" s="36" t="s">
        <v>152</v>
      </c>
      <c r="S1468" s="36" t="s">
        <v>3645</v>
      </c>
      <c r="T1468" s="36" t="s">
        <v>3645</v>
      </c>
      <c r="U1468" s="43">
        <v>13657465082</v>
      </c>
      <c r="V1468" s="43">
        <v>600</v>
      </c>
      <c r="W1468" s="36">
        <v>0</v>
      </c>
      <c r="X1468" s="36">
        <v>0</v>
      </c>
      <c r="Y1468" s="36">
        <v>0</v>
      </c>
      <c r="Z1468" s="36">
        <v>0</v>
      </c>
      <c r="AA1468" s="36">
        <v>0</v>
      </c>
      <c r="AB1468" s="36">
        <v>0</v>
      </c>
      <c r="AC1468" s="46">
        <v>120</v>
      </c>
      <c r="AD1468" s="36">
        <v>0</v>
      </c>
      <c r="AE1468" s="47">
        <v>0</v>
      </c>
      <c r="AF1468" s="36" t="s">
        <v>1991</v>
      </c>
      <c r="AG1468" s="36">
        <v>0</v>
      </c>
      <c r="AH1468" s="36" t="s">
        <v>1355</v>
      </c>
      <c r="AI1468" s="36">
        <v>1200</v>
      </c>
      <c r="AJ1468" s="46" t="s">
        <v>134</v>
      </c>
      <c r="AK1468" s="36">
        <v>6000</v>
      </c>
      <c r="AL1468" s="47" t="s">
        <v>134</v>
      </c>
      <c r="AM1468" s="43">
        <v>1.07008974545455</v>
      </c>
      <c r="AN1468" s="43">
        <v>0</v>
      </c>
      <c r="AO1468" s="43">
        <v>0</v>
      </c>
      <c r="AP1468" s="43">
        <v>0</v>
      </c>
      <c r="AQ1468" s="89" t="s">
        <v>374</v>
      </c>
      <c r="AR1468" s="36">
        <v>0</v>
      </c>
      <c r="AS1468" s="43">
        <v>1.07008974545455</v>
      </c>
      <c r="AT1468" s="43">
        <v>0</v>
      </c>
      <c r="AU1468" s="43">
        <v>0</v>
      </c>
      <c r="AV1468" s="78">
        <v>0</v>
      </c>
      <c r="AW1468" s="89" t="s">
        <v>374</v>
      </c>
      <c r="AX1468" s="36">
        <v>0</v>
      </c>
      <c r="AY1468" s="43">
        <v>1.07008974545455</v>
      </c>
      <c r="AZ1468" s="43">
        <v>0</v>
      </c>
      <c r="BA1468" s="43">
        <v>0</v>
      </c>
      <c r="BB1468" s="78">
        <v>0</v>
      </c>
      <c r="BC1468" s="89" t="s">
        <v>374</v>
      </c>
      <c r="BD1468" s="36">
        <v>0</v>
      </c>
      <c r="BE1468" s="43">
        <v>1.07008974545455</v>
      </c>
      <c r="BF1468" s="43">
        <v>0</v>
      </c>
      <c r="BG1468" s="43">
        <v>0</v>
      </c>
      <c r="BH1468" s="78">
        <v>0</v>
      </c>
    </row>
    <row r="1469" spans="1:60">
      <c r="A1469" s="43">
        <f t="shared" si="22"/>
        <v>572</v>
      </c>
      <c r="B1469" s="43">
        <v>2021</v>
      </c>
      <c r="C1469" s="55" t="s">
        <v>3642</v>
      </c>
      <c r="D1469" s="44" t="s">
        <v>3643</v>
      </c>
      <c r="F1469" s="57" t="s">
        <v>62</v>
      </c>
      <c r="G1469" s="57" t="s">
        <v>63</v>
      </c>
      <c r="H1469" s="36" t="s">
        <v>101</v>
      </c>
      <c r="I1469" s="36" t="s">
        <v>3482</v>
      </c>
      <c r="J1469" s="36" t="s">
        <v>3644</v>
      </c>
      <c r="K1469" s="62">
        <v>112.389389</v>
      </c>
      <c r="L1469" s="62">
        <v>25.472951</v>
      </c>
      <c r="M1469" s="36" t="s">
        <v>299</v>
      </c>
      <c r="N1469" s="42" t="s">
        <v>3484</v>
      </c>
      <c r="O1469" s="27" t="s">
        <v>369</v>
      </c>
      <c r="P1469" s="36" t="s">
        <v>370</v>
      </c>
      <c r="Q1469" s="57" t="s">
        <v>67</v>
      </c>
      <c r="R1469" s="36" t="s">
        <v>152</v>
      </c>
      <c r="S1469" s="36" t="s">
        <v>3645</v>
      </c>
      <c r="T1469" s="36" t="s">
        <v>3645</v>
      </c>
      <c r="U1469" s="43">
        <v>13657465082</v>
      </c>
      <c r="V1469" s="43">
        <v>600</v>
      </c>
      <c r="W1469" s="36">
        <v>0</v>
      </c>
      <c r="X1469" s="36">
        <v>0</v>
      </c>
      <c r="Y1469" s="36">
        <v>0</v>
      </c>
      <c r="Z1469" s="36">
        <v>0</v>
      </c>
      <c r="AA1469" s="36">
        <v>0</v>
      </c>
      <c r="AB1469" s="36">
        <v>0</v>
      </c>
      <c r="AC1469" s="46">
        <v>120</v>
      </c>
      <c r="AD1469" s="36">
        <v>0</v>
      </c>
      <c r="AE1469" s="47">
        <v>0</v>
      </c>
      <c r="AF1469" s="36" t="s">
        <v>738</v>
      </c>
      <c r="AG1469" s="36">
        <v>0</v>
      </c>
      <c r="AH1469" s="36" t="s">
        <v>2176</v>
      </c>
      <c r="AI1469" s="36">
        <v>1200</v>
      </c>
      <c r="AJ1469" s="46" t="s">
        <v>134</v>
      </c>
      <c r="AK1469" s="36">
        <v>6000</v>
      </c>
      <c r="AL1469" s="47" t="s">
        <v>134</v>
      </c>
      <c r="AM1469" s="43">
        <v>8.39947156363636</v>
      </c>
      <c r="AN1469" s="43">
        <v>0</v>
      </c>
      <c r="AO1469" s="43">
        <v>0</v>
      </c>
      <c r="AP1469" s="43">
        <v>0</v>
      </c>
      <c r="AQ1469" s="89" t="s">
        <v>374</v>
      </c>
      <c r="AR1469" s="36">
        <v>0</v>
      </c>
      <c r="AS1469" s="43">
        <v>8.39947156363636</v>
      </c>
      <c r="AT1469" s="43">
        <v>0</v>
      </c>
      <c r="AU1469" s="43">
        <v>0</v>
      </c>
      <c r="AV1469" s="43">
        <v>0</v>
      </c>
      <c r="AW1469" s="89" t="s">
        <v>374</v>
      </c>
      <c r="AX1469" s="36">
        <v>0</v>
      </c>
      <c r="AY1469" s="43">
        <v>8.39947156363636</v>
      </c>
      <c r="AZ1469" s="43">
        <v>0</v>
      </c>
      <c r="BA1469" s="43">
        <v>0</v>
      </c>
      <c r="BB1469" s="43">
        <v>0</v>
      </c>
      <c r="BC1469" s="89" t="s">
        <v>374</v>
      </c>
      <c r="BD1469" s="36">
        <v>0</v>
      </c>
      <c r="BE1469" s="43">
        <v>8.39947156363636</v>
      </c>
      <c r="BF1469" s="43">
        <v>0</v>
      </c>
      <c r="BG1469" s="43">
        <v>0</v>
      </c>
      <c r="BH1469" s="43">
        <v>0</v>
      </c>
    </row>
    <row r="1470" spans="1:60">
      <c r="A1470" s="43">
        <f t="shared" ref="A1470:A1533" si="23">IF(C1470=C1469,A1469,A1469+1)</f>
        <v>572</v>
      </c>
      <c r="B1470" s="43">
        <v>2021</v>
      </c>
      <c r="C1470" s="55" t="s">
        <v>3642</v>
      </c>
      <c r="D1470" s="44" t="s">
        <v>3643</v>
      </c>
      <c r="F1470" s="57" t="s">
        <v>62</v>
      </c>
      <c r="G1470" s="57" t="s">
        <v>63</v>
      </c>
      <c r="H1470" s="36" t="s">
        <v>101</v>
      </c>
      <c r="I1470" s="36" t="s">
        <v>3482</v>
      </c>
      <c r="J1470" s="36" t="s">
        <v>3644</v>
      </c>
      <c r="K1470" s="62">
        <v>112.389389</v>
      </c>
      <c r="L1470" s="62">
        <v>25.472951</v>
      </c>
      <c r="M1470" s="36" t="s">
        <v>299</v>
      </c>
      <c r="N1470" s="42" t="s">
        <v>3484</v>
      </c>
      <c r="O1470" s="27" t="s">
        <v>369</v>
      </c>
      <c r="P1470" s="36" t="s">
        <v>370</v>
      </c>
      <c r="Q1470" s="57" t="s">
        <v>67</v>
      </c>
      <c r="R1470" s="36" t="s">
        <v>152</v>
      </c>
      <c r="S1470" s="36" t="s">
        <v>3645</v>
      </c>
      <c r="T1470" s="36" t="s">
        <v>3645</v>
      </c>
      <c r="U1470" s="43">
        <v>13657465082</v>
      </c>
      <c r="V1470" s="43">
        <v>600</v>
      </c>
      <c r="W1470" s="36">
        <v>0</v>
      </c>
      <c r="X1470" s="36">
        <v>0</v>
      </c>
      <c r="Y1470" s="36">
        <v>0</v>
      </c>
      <c r="Z1470" s="36">
        <v>0</v>
      </c>
      <c r="AA1470" s="36">
        <v>0</v>
      </c>
      <c r="AB1470" s="36">
        <v>0</v>
      </c>
      <c r="AC1470" s="46">
        <v>120</v>
      </c>
      <c r="AD1470" s="36">
        <v>0</v>
      </c>
      <c r="AE1470" s="47">
        <v>0</v>
      </c>
      <c r="AF1470" s="36" t="s">
        <v>3513</v>
      </c>
      <c r="AG1470" s="36">
        <v>0</v>
      </c>
      <c r="AH1470" s="36" t="s">
        <v>2176</v>
      </c>
      <c r="AI1470" s="36">
        <v>1200</v>
      </c>
      <c r="AJ1470" s="46" t="s">
        <v>134</v>
      </c>
      <c r="AK1470" s="36">
        <v>6000</v>
      </c>
      <c r="AL1470" s="47" t="s">
        <v>134</v>
      </c>
      <c r="AM1470" s="43">
        <v>0.962592145454545</v>
      </c>
      <c r="AN1470" s="43">
        <v>0</v>
      </c>
      <c r="AO1470" s="43">
        <v>0</v>
      </c>
      <c r="AP1470" s="43">
        <v>0.763636363636364</v>
      </c>
      <c r="AQ1470" s="89" t="s">
        <v>374</v>
      </c>
      <c r="AR1470" s="36">
        <v>0</v>
      </c>
      <c r="AS1470" s="43">
        <v>0.962592145454545</v>
      </c>
      <c r="AT1470" s="43">
        <v>0</v>
      </c>
      <c r="AU1470" s="43">
        <v>0</v>
      </c>
      <c r="AV1470" s="78">
        <v>0.763636363636364</v>
      </c>
      <c r="AW1470" s="89" t="s">
        <v>374</v>
      </c>
      <c r="AX1470" s="36">
        <v>0</v>
      </c>
      <c r="AY1470" s="43">
        <v>0.962592145454545</v>
      </c>
      <c r="AZ1470" s="43">
        <v>0</v>
      </c>
      <c r="BA1470" s="43">
        <v>0</v>
      </c>
      <c r="BB1470" s="78">
        <v>0.763636363636364</v>
      </c>
      <c r="BC1470" s="89" t="s">
        <v>374</v>
      </c>
      <c r="BD1470" s="36">
        <v>0</v>
      </c>
      <c r="BE1470" s="43">
        <v>0.962592145454545</v>
      </c>
      <c r="BF1470" s="43">
        <v>0</v>
      </c>
      <c r="BG1470" s="43">
        <v>0</v>
      </c>
      <c r="BH1470" s="78">
        <v>0.763636363636364</v>
      </c>
    </row>
    <row r="1471" spans="1:60">
      <c r="A1471" s="43">
        <f t="shared" si="23"/>
        <v>572</v>
      </c>
      <c r="B1471" s="43">
        <v>2021</v>
      </c>
      <c r="C1471" s="55" t="s">
        <v>3642</v>
      </c>
      <c r="D1471" s="44" t="s">
        <v>3643</v>
      </c>
      <c r="F1471" s="57" t="s">
        <v>62</v>
      </c>
      <c r="G1471" s="57" t="s">
        <v>63</v>
      </c>
      <c r="H1471" s="36" t="s">
        <v>101</v>
      </c>
      <c r="I1471" s="36" t="s">
        <v>3482</v>
      </c>
      <c r="J1471" s="36" t="s">
        <v>3644</v>
      </c>
      <c r="K1471" s="62">
        <v>112.389389</v>
      </c>
      <c r="L1471" s="62">
        <v>25.472951</v>
      </c>
      <c r="M1471" s="36" t="s">
        <v>299</v>
      </c>
      <c r="N1471" s="42" t="s">
        <v>3484</v>
      </c>
      <c r="O1471" s="27" t="s">
        <v>369</v>
      </c>
      <c r="P1471" s="36" t="s">
        <v>370</v>
      </c>
      <c r="Q1471" s="57" t="s">
        <v>67</v>
      </c>
      <c r="R1471" s="36" t="s">
        <v>152</v>
      </c>
      <c r="S1471" s="36" t="s">
        <v>3645</v>
      </c>
      <c r="T1471" s="36" t="s">
        <v>3645</v>
      </c>
      <c r="U1471" s="43">
        <v>13657465082</v>
      </c>
      <c r="V1471" s="43">
        <v>600</v>
      </c>
      <c r="W1471" s="36">
        <v>0</v>
      </c>
      <c r="X1471" s="36">
        <v>0</v>
      </c>
      <c r="Y1471" s="36">
        <v>0</v>
      </c>
      <c r="Z1471" s="36">
        <v>0</v>
      </c>
      <c r="AA1471" s="36">
        <v>0</v>
      </c>
      <c r="AB1471" s="36">
        <v>0</v>
      </c>
      <c r="AC1471" s="46">
        <v>120</v>
      </c>
      <c r="AD1471" s="36">
        <v>0</v>
      </c>
      <c r="AE1471" s="47">
        <v>0</v>
      </c>
      <c r="AF1471" s="36" t="s">
        <v>3514</v>
      </c>
      <c r="AG1471" s="36">
        <v>0</v>
      </c>
      <c r="AH1471" s="36" t="s">
        <v>2176</v>
      </c>
      <c r="AI1471" s="36">
        <v>1200</v>
      </c>
      <c r="AJ1471" s="46" t="s">
        <v>134</v>
      </c>
      <c r="AK1471" s="36">
        <v>6000</v>
      </c>
      <c r="AL1471" s="47" t="s">
        <v>134</v>
      </c>
      <c r="AM1471" s="43">
        <v>0.234540218181818</v>
      </c>
      <c r="AN1471" s="43">
        <v>0</v>
      </c>
      <c r="AO1471" s="43">
        <v>0</v>
      </c>
      <c r="AP1471" s="43">
        <v>0</v>
      </c>
      <c r="AQ1471" s="89" t="s">
        <v>374</v>
      </c>
      <c r="AR1471" s="36">
        <v>0</v>
      </c>
      <c r="AS1471" s="43">
        <v>0.234540218181818</v>
      </c>
      <c r="AT1471" s="43">
        <v>0</v>
      </c>
      <c r="AU1471" s="43">
        <v>0</v>
      </c>
      <c r="AV1471" s="78">
        <v>0</v>
      </c>
      <c r="AW1471" s="89" t="s">
        <v>374</v>
      </c>
      <c r="AX1471" s="36">
        <v>0</v>
      </c>
      <c r="AY1471" s="43">
        <v>0.234540218181818</v>
      </c>
      <c r="AZ1471" s="43">
        <v>0</v>
      </c>
      <c r="BA1471" s="43">
        <v>0</v>
      </c>
      <c r="BB1471" s="43">
        <v>0</v>
      </c>
      <c r="BC1471" s="89" t="s">
        <v>374</v>
      </c>
      <c r="BD1471" s="36">
        <v>0</v>
      </c>
      <c r="BE1471" s="43">
        <v>0.234540218181818</v>
      </c>
      <c r="BF1471" s="43">
        <v>0</v>
      </c>
      <c r="BG1471" s="43">
        <v>0</v>
      </c>
      <c r="BH1471" s="43">
        <v>0</v>
      </c>
    </row>
    <row r="1472" spans="1:60">
      <c r="A1472" s="43">
        <f t="shared" si="23"/>
        <v>572</v>
      </c>
      <c r="B1472" s="43">
        <v>2021</v>
      </c>
      <c r="C1472" s="55" t="s">
        <v>3642</v>
      </c>
      <c r="D1472" s="44" t="s">
        <v>3643</v>
      </c>
      <c r="F1472" s="57" t="s">
        <v>62</v>
      </c>
      <c r="G1472" s="57" t="s">
        <v>63</v>
      </c>
      <c r="H1472" s="36" t="s">
        <v>101</v>
      </c>
      <c r="I1472" s="36" t="s">
        <v>3482</v>
      </c>
      <c r="J1472" s="36" t="s">
        <v>3644</v>
      </c>
      <c r="K1472" s="62">
        <v>112.389389</v>
      </c>
      <c r="L1472" s="62">
        <v>25.472951</v>
      </c>
      <c r="M1472" s="36" t="s">
        <v>299</v>
      </c>
      <c r="N1472" s="42" t="s">
        <v>3484</v>
      </c>
      <c r="O1472" s="27" t="s">
        <v>369</v>
      </c>
      <c r="P1472" s="36" t="s">
        <v>370</v>
      </c>
      <c r="Q1472" s="57" t="s">
        <v>67</v>
      </c>
      <c r="R1472" s="36" t="s">
        <v>152</v>
      </c>
      <c r="S1472" s="36" t="s">
        <v>3645</v>
      </c>
      <c r="T1472" s="36" t="s">
        <v>3645</v>
      </c>
      <c r="U1472" s="43">
        <v>13657465082</v>
      </c>
      <c r="V1472" s="43">
        <v>600</v>
      </c>
      <c r="W1472" s="36">
        <v>0</v>
      </c>
      <c r="X1472" s="36">
        <v>0</v>
      </c>
      <c r="Y1472" s="36">
        <v>0</v>
      </c>
      <c r="Z1472" s="36">
        <v>0</v>
      </c>
      <c r="AA1472" s="36">
        <v>0</v>
      </c>
      <c r="AB1472" s="36">
        <v>0</v>
      </c>
      <c r="AC1472" s="46">
        <v>120</v>
      </c>
      <c r="AD1472" s="36">
        <v>0</v>
      </c>
      <c r="AE1472" s="47">
        <v>0</v>
      </c>
      <c r="AF1472" s="57" t="s">
        <v>76</v>
      </c>
      <c r="AG1472" s="36">
        <v>0</v>
      </c>
      <c r="AH1472" s="57" t="s">
        <v>67</v>
      </c>
      <c r="AI1472" s="36">
        <v>0</v>
      </c>
      <c r="AJ1472" s="57" t="s">
        <v>67</v>
      </c>
      <c r="AK1472" s="36">
        <v>0</v>
      </c>
      <c r="AL1472" s="69" t="s">
        <v>67</v>
      </c>
      <c r="AM1472" s="43">
        <v>0</v>
      </c>
      <c r="AN1472" s="43">
        <v>0</v>
      </c>
      <c r="AO1472" s="43">
        <v>0</v>
      </c>
      <c r="AP1472" s="43">
        <v>0</v>
      </c>
      <c r="AQ1472" s="57" t="s">
        <v>158</v>
      </c>
      <c r="AR1472" s="36">
        <v>0</v>
      </c>
      <c r="AS1472" s="43">
        <v>0</v>
      </c>
      <c r="AT1472" s="43">
        <v>0</v>
      </c>
      <c r="AU1472" s="43">
        <v>0</v>
      </c>
      <c r="AV1472" s="48">
        <v>0</v>
      </c>
      <c r="AW1472" s="57" t="s">
        <v>158</v>
      </c>
      <c r="AX1472" s="36">
        <v>0</v>
      </c>
      <c r="AY1472" s="43">
        <v>0</v>
      </c>
      <c r="AZ1472" s="43">
        <v>0</v>
      </c>
      <c r="BA1472" s="43">
        <v>0</v>
      </c>
      <c r="BB1472" s="48">
        <v>0</v>
      </c>
      <c r="BC1472" s="57" t="s">
        <v>158</v>
      </c>
      <c r="BD1472" s="36">
        <v>0</v>
      </c>
      <c r="BE1472" s="43">
        <v>0</v>
      </c>
      <c r="BF1472" s="43">
        <v>0</v>
      </c>
      <c r="BG1472" s="43">
        <v>0</v>
      </c>
      <c r="BH1472" s="48">
        <v>0</v>
      </c>
    </row>
    <row r="1473" spans="1:60">
      <c r="A1473" s="43">
        <f t="shared" si="23"/>
        <v>573</v>
      </c>
      <c r="B1473" s="43">
        <v>2021</v>
      </c>
      <c r="C1473" s="55" t="s">
        <v>3646</v>
      </c>
      <c r="D1473" s="44" t="s">
        <v>3647</v>
      </c>
      <c r="F1473" s="57" t="s">
        <v>62</v>
      </c>
      <c r="G1473" s="57" t="s">
        <v>63</v>
      </c>
      <c r="H1473" s="36" t="s">
        <v>101</v>
      </c>
      <c r="I1473" s="36" t="s">
        <v>3482</v>
      </c>
      <c r="J1473" s="36" t="s">
        <v>3630</v>
      </c>
      <c r="K1473" s="62">
        <v>112.389542</v>
      </c>
      <c r="L1473" s="62">
        <v>25.473353</v>
      </c>
      <c r="M1473" s="36" t="s">
        <v>299</v>
      </c>
      <c r="N1473" s="42" t="s">
        <v>3484</v>
      </c>
      <c r="O1473" s="27" t="s">
        <v>369</v>
      </c>
      <c r="P1473" s="36" t="s">
        <v>370</v>
      </c>
      <c r="Q1473" s="57" t="s">
        <v>67</v>
      </c>
      <c r="R1473" s="36" t="s">
        <v>152</v>
      </c>
      <c r="S1473" s="36" t="s">
        <v>3648</v>
      </c>
      <c r="T1473" s="36" t="s">
        <v>3645</v>
      </c>
      <c r="U1473" s="43">
        <v>13657465082</v>
      </c>
      <c r="V1473" s="43">
        <v>300</v>
      </c>
      <c r="W1473" s="36">
        <v>0</v>
      </c>
      <c r="X1473" s="36">
        <v>0</v>
      </c>
      <c r="Y1473" s="36">
        <v>120</v>
      </c>
      <c r="Z1473" s="36">
        <v>0</v>
      </c>
      <c r="AA1473" s="36">
        <v>0</v>
      </c>
      <c r="AB1473" s="36">
        <v>0</v>
      </c>
      <c r="AC1473" s="46">
        <v>100</v>
      </c>
      <c r="AD1473" s="36">
        <v>0</v>
      </c>
      <c r="AE1473" s="47">
        <v>0</v>
      </c>
      <c r="AF1473" s="36" t="s">
        <v>3649</v>
      </c>
      <c r="AG1473" s="36">
        <v>0</v>
      </c>
      <c r="AH1473" s="36" t="s">
        <v>2176</v>
      </c>
      <c r="AI1473" s="36">
        <v>600</v>
      </c>
      <c r="AJ1473" s="46" t="s">
        <v>134</v>
      </c>
      <c r="AK1473" s="36">
        <v>5000</v>
      </c>
      <c r="AL1473" s="47" t="s">
        <v>134</v>
      </c>
      <c r="AM1473" s="43">
        <v>0.117270109090909</v>
      </c>
      <c r="AN1473" s="43">
        <v>0</v>
      </c>
      <c r="AO1473" s="43">
        <v>0</v>
      </c>
      <c r="AP1473" s="43">
        <v>0</v>
      </c>
      <c r="AQ1473" s="89" t="s">
        <v>374</v>
      </c>
      <c r="AR1473" s="36">
        <v>0</v>
      </c>
      <c r="AS1473" s="43">
        <v>0.117270109090909</v>
      </c>
      <c r="AT1473" s="43">
        <v>0</v>
      </c>
      <c r="AU1473" s="43">
        <v>0</v>
      </c>
      <c r="AV1473" s="78">
        <v>0</v>
      </c>
      <c r="AW1473" s="89" t="s">
        <v>374</v>
      </c>
      <c r="AX1473" s="36">
        <v>0</v>
      </c>
      <c r="AY1473" s="43">
        <v>0.117270109090909</v>
      </c>
      <c r="AZ1473" s="43">
        <v>0</v>
      </c>
      <c r="BA1473" s="43">
        <v>0</v>
      </c>
      <c r="BB1473" s="78">
        <v>0</v>
      </c>
      <c r="BC1473" s="89" t="s">
        <v>374</v>
      </c>
      <c r="BD1473" s="36">
        <v>0</v>
      </c>
      <c r="BE1473" s="43">
        <v>0.117270109090909</v>
      </c>
      <c r="BF1473" s="43">
        <v>0</v>
      </c>
      <c r="BG1473" s="43">
        <v>0</v>
      </c>
      <c r="BH1473" s="78">
        <v>0</v>
      </c>
    </row>
    <row r="1474" spans="1:60">
      <c r="A1474" s="43">
        <f t="shared" si="23"/>
        <v>573</v>
      </c>
      <c r="B1474" s="43">
        <v>2021</v>
      </c>
      <c r="C1474" s="55" t="s">
        <v>3646</v>
      </c>
      <c r="D1474" s="44" t="s">
        <v>3647</v>
      </c>
      <c r="F1474" s="57" t="s">
        <v>62</v>
      </c>
      <c r="G1474" s="57" t="s">
        <v>63</v>
      </c>
      <c r="H1474" s="36" t="s">
        <v>101</v>
      </c>
      <c r="I1474" s="36" t="s">
        <v>3482</v>
      </c>
      <c r="J1474" s="36" t="s">
        <v>3630</v>
      </c>
      <c r="K1474" s="62">
        <v>112.389542</v>
      </c>
      <c r="L1474" s="62">
        <v>25.473353</v>
      </c>
      <c r="M1474" s="36" t="s">
        <v>299</v>
      </c>
      <c r="N1474" s="42" t="s">
        <v>3484</v>
      </c>
      <c r="O1474" s="27" t="s">
        <v>369</v>
      </c>
      <c r="P1474" s="36" t="s">
        <v>370</v>
      </c>
      <c r="Q1474" s="57" t="s">
        <v>67</v>
      </c>
      <c r="R1474" s="36" t="s">
        <v>152</v>
      </c>
      <c r="S1474" s="36" t="s">
        <v>3648</v>
      </c>
      <c r="T1474" s="36" t="s">
        <v>3645</v>
      </c>
      <c r="U1474" s="43">
        <v>13657465082</v>
      </c>
      <c r="V1474" s="43">
        <v>300</v>
      </c>
      <c r="W1474" s="36">
        <v>0</v>
      </c>
      <c r="X1474" s="36">
        <v>0</v>
      </c>
      <c r="Y1474" s="36">
        <v>120</v>
      </c>
      <c r="Z1474" s="36">
        <v>0</v>
      </c>
      <c r="AA1474" s="36">
        <v>0</v>
      </c>
      <c r="AB1474" s="36">
        <v>0</v>
      </c>
      <c r="AC1474" s="46">
        <v>100</v>
      </c>
      <c r="AD1474" s="36">
        <v>0</v>
      </c>
      <c r="AE1474" s="47">
        <v>0</v>
      </c>
      <c r="AF1474" s="36" t="s">
        <v>3513</v>
      </c>
      <c r="AG1474" s="36">
        <v>0</v>
      </c>
      <c r="AH1474" s="36" t="s">
        <v>2176</v>
      </c>
      <c r="AI1474" s="36">
        <v>600</v>
      </c>
      <c r="AJ1474" s="46" t="s">
        <v>134</v>
      </c>
      <c r="AK1474" s="36">
        <v>5000</v>
      </c>
      <c r="AL1474" s="47" t="s">
        <v>134</v>
      </c>
      <c r="AM1474" s="43">
        <v>0.481296072727273</v>
      </c>
      <c r="AN1474" s="43">
        <v>0</v>
      </c>
      <c r="AO1474" s="43">
        <v>0</v>
      </c>
      <c r="AP1474" s="43">
        <v>0.381818181818182</v>
      </c>
      <c r="AQ1474" s="89" t="s">
        <v>374</v>
      </c>
      <c r="AR1474" s="36">
        <v>0</v>
      </c>
      <c r="AS1474" s="43">
        <v>0.481296072727273</v>
      </c>
      <c r="AT1474" s="43">
        <v>0</v>
      </c>
      <c r="AU1474" s="43">
        <v>0</v>
      </c>
      <c r="AV1474" s="78">
        <v>0.381818181818182</v>
      </c>
      <c r="AW1474" s="89" t="s">
        <v>374</v>
      </c>
      <c r="AX1474" s="36">
        <v>0</v>
      </c>
      <c r="AY1474" s="43">
        <v>0.481296072727273</v>
      </c>
      <c r="AZ1474" s="43">
        <v>0</v>
      </c>
      <c r="BA1474" s="43">
        <v>0</v>
      </c>
      <c r="BB1474" s="78">
        <v>0.381818181818182</v>
      </c>
      <c r="BC1474" s="89" t="s">
        <v>374</v>
      </c>
      <c r="BD1474" s="36">
        <v>0</v>
      </c>
      <c r="BE1474" s="43">
        <v>0.481296072727273</v>
      </c>
      <c r="BF1474" s="43">
        <v>0</v>
      </c>
      <c r="BG1474" s="43">
        <v>0</v>
      </c>
      <c r="BH1474" s="78">
        <v>0.381818181818182</v>
      </c>
    </row>
    <row r="1475" spans="1:60">
      <c r="A1475" s="43">
        <f t="shared" si="23"/>
        <v>573</v>
      </c>
      <c r="B1475" s="43">
        <v>2021</v>
      </c>
      <c r="C1475" s="55" t="s">
        <v>3646</v>
      </c>
      <c r="D1475" s="44" t="s">
        <v>3647</v>
      </c>
      <c r="F1475" s="57" t="s">
        <v>62</v>
      </c>
      <c r="G1475" s="57" t="s">
        <v>63</v>
      </c>
      <c r="H1475" s="36" t="s">
        <v>101</v>
      </c>
      <c r="I1475" s="36" t="s">
        <v>3482</v>
      </c>
      <c r="J1475" s="36" t="s">
        <v>3630</v>
      </c>
      <c r="K1475" s="62">
        <v>112.389542</v>
      </c>
      <c r="L1475" s="62">
        <v>25.473353</v>
      </c>
      <c r="M1475" s="36" t="s">
        <v>299</v>
      </c>
      <c r="N1475" s="42" t="s">
        <v>3484</v>
      </c>
      <c r="O1475" s="27" t="s">
        <v>369</v>
      </c>
      <c r="P1475" s="36" t="s">
        <v>370</v>
      </c>
      <c r="Q1475" s="57" t="s">
        <v>67</v>
      </c>
      <c r="R1475" s="36" t="s">
        <v>152</v>
      </c>
      <c r="S1475" s="36" t="s">
        <v>3648</v>
      </c>
      <c r="T1475" s="36" t="s">
        <v>3645</v>
      </c>
      <c r="U1475" s="43">
        <v>13657465082</v>
      </c>
      <c r="V1475" s="43">
        <v>300</v>
      </c>
      <c r="W1475" s="36">
        <v>0</v>
      </c>
      <c r="X1475" s="36">
        <v>0</v>
      </c>
      <c r="Y1475" s="36">
        <v>120</v>
      </c>
      <c r="Z1475" s="36">
        <v>0</v>
      </c>
      <c r="AA1475" s="36">
        <v>0</v>
      </c>
      <c r="AB1475" s="36">
        <v>0</v>
      </c>
      <c r="AC1475" s="46">
        <v>100</v>
      </c>
      <c r="AD1475" s="36">
        <v>0</v>
      </c>
      <c r="AE1475" s="47">
        <v>0</v>
      </c>
      <c r="AF1475" s="36" t="s">
        <v>738</v>
      </c>
      <c r="AG1475" s="36">
        <v>0</v>
      </c>
      <c r="AH1475" s="36" t="s">
        <v>2176</v>
      </c>
      <c r="AI1475" s="36">
        <v>600</v>
      </c>
      <c r="AJ1475" s="46" t="s">
        <v>134</v>
      </c>
      <c r="AK1475" s="36">
        <v>5000</v>
      </c>
      <c r="AL1475" s="47" t="s">
        <v>134</v>
      </c>
      <c r="AM1475" s="43">
        <v>4.19973578181818</v>
      </c>
      <c r="AN1475" s="43">
        <v>0</v>
      </c>
      <c r="AO1475" s="43">
        <v>0</v>
      </c>
      <c r="AP1475" s="43">
        <v>0</v>
      </c>
      <c r="AQ1475" s="89" t="s">
        <v>374</v>
      </c>
      <c r="AR1475" s="36">
        <v>0</v>
      </c>
      <c r="AS1475" s="43">
        <v>4.19973578181818</v>
      </c>
      <c r="AT1475" s="43">
        <v>0</v>
      </c>
      <c r="AU1475" s="43">
        <v>0</v>
      </c>
      <c r="AV1475" s="78">
        <v>0</v>
      </c>
      <c r="AW1475" s="89" t="s">
        <v>374</v>
      </c>
      <c r="AX1475" s="36">
        <v>0</v>
      </c>
      <c r="AY1475" s="43">
        <v>4.19973578181818</v>
      </c>
      <c r="AZ1475" s="43">
        <v>0</v>
      </c>
      <c r="BA1475" s="43">
        <v>0</v>
      </c>
      <c r="BB1475" s="78">
        <v>0</v>
      </c>
      <c r="BC1475" s="89" t="s">
        <v>374</v>
      </c>
      <c r="BD1475" s="36">
        <v>0</v>
      </c>
      <c r="BE1475" s="43">
        <v>4.19973578181818</v>
      </c>
      <c r="BF1475" s="43">
        <v>0</v>
      </c>
      <c r="BG1475" s="43">
        <v>0</v>
      </c>
      <c r="BH1475" s="78">
        <v>0</v>
      </c>
    </row>
    <row r="1476" spans="1:60">
      <c r="A1476" s="43">
        <f t="shared" si="23"/>
        <v>573</v>
      </c>
      <c r="B1476" s="43">
        <v>2021</v>
      </c>
      <c r="C1476" s="55" t="s">
        <v>3646</v>
      </c>
      <c r="D1476" s="44" t="s">
        <v>3647</v>
      </c>
      <c r="F1476" s="57" t="s">
        <v>62</v>
      </c>
      <c r="G1476" s="57" t="s">
        <v>63</v>
      </c>
      <c r="H1476" s="36" t="s">
        <v>101</v>
      </c>
      <c r="I1476" s="36" t="s">
        <v>3482</v>
      </c>
      <c r="J1476" s="36" t="s">
        <v>3630</v>
      </c>
      <c r="K1476" s="62">
        <v>112.389542</v>
      </c>
      <c r="L1476" s="62">
        <v>25.473353</v>
      </c>
      <c r="M1476" s="36" t="s">
        <v>299</v>
      </c>
      <c r="N1476" s="42" t="s">
        <v>3484</v>
      </c>
      <c r="O1476" s="27" t="s">
        <v>369</v>
      </c>
      <c r="P1476" s="36" t="s">
        <v>370</v>
      </c>
      <c r="Q1476" s="57" t="s">
        <v>67</v>
      </c>
      <c r="R1476" s="36" t="s">
        <v>152</v>
      </c>
      <c r="S1476" s="36" t="s">
        <v>3648</v>
      </c>
      <c r="T1476" s="36" t="s">
        <v>3645</v>
      </c>
      <c r="U1476" s="43">
        <v>13657465082</v>
      </c>
      <c r="V1476" s="43">
        <v>300</v>
      </c>
      <c r="W1476" s="36">
        <v>0</v>
      </c>
      <c r="X1476" s="36">
        <v>0</v>
      </c>
      <c r="Y1476" s="36">
        <v>120</v>
      </c>
      <c r="Z1476" s="36">
        <v>0</v>
      </c>
      <c r="AA1476" s="36">
        <v>0</v>
      </c>
      <c r="AB1476" s="36">
        <v>0</v>
      </c>
      <c r="AC1476" s="46">
        <v>100</v>
      </c>
      <c r="AD1476" s="36">
        <v>0</v>
      </c>
      <c r="AE1476" s="47">
        <v>0</v>
      </c>
      <c r="AF1476" s="36" t="s">
        <v>1991</v>
      </c>
      <c r="AG1476" s="36">
        <v>0</v>
      </c>
      <c r="AH1476" s="36" t="s">
        <v>1355</v>
      </c>
      <c r="AI1476" s="36">
        <v>600</v>
      </c>
      <c r="AJ1476" s="46" t="s">
        <v>134</v>
      </c>
      <c r="AK1476" s="36">
        <v>5000</v>
      </c>
      <c r="AL1476" s="47" t="s">
        <v>134</v>
      </c>
      <c r="AM1476" s="43">
        <v>0.535044872727273</v>
      </c>
      <c r="AN1476" s="43">
        <v>0</v>
      </c>
      <c r="AO1476" s="43">
        <v>0</v>
      </c>
      <c r="AP1476" s="43">
        <v>0</v>
      </c>
      <c r="AQ1476" s="89" t="s">
        <v>374</v>
      </c>
      <c r="AR1476" s="36">
        <v>0</v>
      </c>
      <c r="AS1476" s="43">
        <v>0.535044872727273</v>
      </c>
      <c r="AT1476" s="43">
        <v>0</v>
      </c>
      <c r="AU1476" s="43">
        <v>0</v>
      </c>
      <c r="AV1476" s="78">
        <v>0</v>
      </c>
      <c r="AW1476" s="89" t="s">
        <v>374</v>
      </c>
      <c r="AX1476" s="36">
        <v>0</v>
      </c>
      <c r="AY1476" s="43">
        <v>0.535044872727273</v>
      </c>
      <c r="AZ1476" s="43">
        <v>0</v>
      </c>
      <c r="BA1476" s="43">
        <v>0</v>
      </c>
      <c r="BB1476" s="43">
        <v>0</v>
      </c>
      <c r="BC1476" s="89" t="s">
        <v>374</v>
      </c>
      <c r="BD1476" s="36">
        <v>0</v>
      </c>
      <c r="BE1476" s="43">
        <v>0.535044872727273</v>
      </c>
      <c r="BF1476" s="43">
        <v>0</v>
      </c>
      <c r="BG1476" s="43">
        <v>0</v>
      </c>
      <c r="BH1476" s="43">
        <v>0</v>
      </c>
    </row>
    <row r="1477" spans="1:60">
      <c r="A1477" s="43">
        <f t="shared" si="23"/>
        <v>573</v>
      </c>
      <c r="B1477" s="43">
        <v>2021</v>
      </c>
      <c r="C1477" s="55" t="s">
        <v>3646</v>
      </c>
      <c r="D1477" s="44" t="s">
        <v>3647</v>
      </c>
      <c r="F1477" s="57" t="s">
        <v>62</v>
      </c>
      <c r="G1477" s="57" t="s">
        <v>63</v>
      </c>
      <c r="H1477" s="36" t="s">
        <v>101</v>
      </c>
      <c r="I1477" s="36" t="s">
        <v>3482</v>
      </c>
      <c r="J1477" s="36" t="s">
        <v>3630</v>
      </c>
      <c r="K1477" s="62">
        <v>112.389542</v>
      </c>
      <c r="L1477" s="62">
        <v>25.473353</v>
      </c>
      <c r="M1477" s="36" t="s">
        <v>299</v>
      </c>
      <c r="N1477" s="42" t="s">
        <v>3484</v>
      </c>
      <c r="O1477" s="27" t="s">
        <v>369</v>
      </c>
      <c r="P1477" s="36" t="s">
        <v>370</v>
      </c>
      <c r="Q1477" s="57" t="s">
        <v>67</v>
      </c>
      <c r="R1477" s="36" t="s">
        <v>152</v>
      </c>
      <c r="S1477" s="36" t="s">
        <v>3648</v>
      </c>
      <c r="T1477" s="36" t="s">
        <v>3645</v>
      </c>
      <c r="U1477" s="43">
        <v>13657465082</v>
      </c>
      <c r="V1477" s="43">
        <v>300</v>
      </c>
      <c r="W1477" s="36">
        <v>0</v>
      </c>
      <c r="X1477" s="36">
        <v>0</v>
      </c>
      <c r="Y1477" s="36">
        <v>120</v>
      </c>
      <c r="Z1477" s="36">
        <v>0</v>
      </c>
      <c r="AA1477" s="36">
        <v>0</v>
      </c>
      <c r="AB1477" s="36">
        <v>0</v>
      </c>
      <c r="AC1477" s="46">
        <v>100</v>
      </c>
      <c r="AD1477" s="36">
        <v>0</v>
      </c>
      <c r="AE1477" s="47">
        <v>0</v>
      </c>
      <c r="AF1477" s="57" t="s">
        <v>76</v>
      </c>
      <c r="AG1477" s="36">
        <v>0</v>
      </c>
      <c r="AH1477" s="57" t="s">
        <v>67</v>
      </c>
      <c r="AI1477" s="36">
        <v>0</v>
      </c>
      <c r="AJ1477" s="57" t="s">
        <v>67</v>
      </c>
      <c r="AK1477" s="36">
        <v>0</v>
      </c>
      <c r="AL1477" s="69" t="s">
        <v>67</v>
      </c>
      <c r="AM1477" s="43">
        <v>0</v>
      </c>
      <c r="AN1477" s="43">
        <v>0</v>
      </c>
      <c r="AO1477" s="43">
        <v>0</v>
      </c>
      <c r="AP1477" s="43">
        <v>0</v>
      </c>
      <c r="AQ1477" s="57" t="s">
        <v>158</v>
      </c>
      <c r="AR1477" s="36">
        <v>0</v>
      </c>
      <c r="AS1477" s="43">
        <v>0</v>
      </c>
      <c r="AT1477" s="43">
        <v>0</v>
      </c>
      <c r="AU1477" s="43">
        <v>0</v>
      </c>
      <c r="AV1477" s="48">
        <v>0</v>
      </c>
      <c r="AW1477" s="57" t="s">
        <v>158</v>
      </c>
      <c r="AX1477" s="36">
        <v>0</v>
      </c>
      <c r="AY1477" s="43">
        <v>0</v>
      </c>
      <c r="AZ1477" s="43">
        <v>0</v>
      </c>
      <c r="BA1477" s="43">
        <v>0</v>
      </c>
      <c r="BB1477" s="48">
        <v>0</v>
      </c>
      <c r="BC1477" s="57" t="s">
        <v>158</v>
      </c>
      <c r="BD1477" s="36">
        <v>0</v>
      </c>
      <c r="BE1477" s="43">
        <v>0</v>
      </c>
      <c r="BF1477" s="43">
        <v>0</v>
      </c>
      <c r="BG1477" s="43">
        <v>0</v>
      </c>
      <c r="BH1477" s="48">
        <v>0</v>
      </c>
    </row>
    <row r="1478" spans="1:60">
      <c r="A1478" s="43">
        <f t="shared" si="23"/>
        <v>574</v>
      </c>
      <c r="B1478" s="43">
        <v>2021</v>
      </c>
      <c r="C1478" s="55" t="s">
        <v>3650</v>
      </c>
      <c r="D1478" s="44" t="s">
        <v>3651</v>
      </c>
      <c r="F1478" s="57" t="s">
        <v>62</v>
      </c>
      <c r="G1478" s="57" t="s">
        <v>63</v>
      </c>
      <c r="H1478" s="36" t="s">
        <v>101</v>
      </c>
      <c r="I1478" s="36" t="s">
        <v>3501</v>
      </c>
      <c r="J1478" s="36" t="s">
        <v>3652</v>
      </c>
      <c r="K1478" s="62">
        <v>112.094097</v>
      </c>
      <c r="L1478" s="62">
        <v>25.521851</v>
      </c>
      <c r="M1478" s="36" t="s">
        <v>67</v>
      </c>
      <c r="N1478" s="42" t="s">
        <v>67</v>
      </c>
      <c r="O1478" s="27" t="s">
        <v>68</v>
      </c>
      <c r="P1478" s="36" t="s">
        <v>69</v>
      </c>
      <c r="Q1478" s="36" t="s">
        <v>219</v>
      </c>
      <c r="R1478" s="36" t="s">
        <v>68</v>
      </c>
      <c r="S1478" s="36" t="s">
        <v>3653</v>
      </c>
      <c r="T1478" s="36" t="s">
        <v>3654</v>
      </c>
      <c r="U1478" s="43">
        <v>13506818303</v>
      </c>
      <c r="V1478" s="36">
        <v>4.57</v>
      </c>
      <c r="W1478" s="36">
        <v>0</v>
      </c>
      <c r="X1478" s="36">
        <v>0</v>
      </c>
      <c r="Y1478" s="36">
        <v>0</v>
      </c>
      <c r="Z1478" s="36">
        <v>0</v>
      </c>
      <c r="AA1478" s="36">
        <v>0</v>
      </c>
      <c r="AB1478" s="36">
        <v>0</v>
      </c>
      <c r="AC1478" s="46">
        <v>1</v>
      </c>
      <c r="AD1478" s="36">
        <v>0</v>
      </c>
      <c r="AE1478" s="47">
        <v>0</v>
      </c>
      <c r="AF1478" s="36" t="s">
        <v>221</v>
      </c>
      <c r="AG1478" s="36">
        <v>0</v>
      </c>
      <c r="AH1478" s="57" t="s">
        <v>222</v>
      </c>
      <c r="AI1478" s="36">
        <v>3800</v>
      </c>
      <c r="AJ1478" s="46" t="s">
        <v>134</v>
      </c>
      <c r="AK1478" s="36">
        <v>8500</v>
      </c>
      <c r="AL1478" s="47" t="s">
        <v>134</v>
      </c>
      <c r="AM1478" s="43">
        <v>1.76757575757576</v>
      </c>
      <c r="AN1478" s="43">
        <v>0</v>
      </c>
      <c r="AO1478" s="43">
        <v>0</v>
      </c>
      <c r="AP1478" s="43">
        <v>0</v>
      </c>
      <c r="AQ1478" s="76" t="s">
        <v>75</v>
      </c>
      <c r="AR1478" s="36">
        <v>0</v>
      </c>
      <c r="AS1478" s="43">
        <v>0</v>
      </c>
      <c r="AT1478" s="43">
        <v>0</v>
      </c>
      <c r="AU1478" s="43">
        <v>0</v>
      </c>
      <c r="AV1478" s="48">
        <v>0</v>
      </c>
      <c r="AW1478" s="76" t="s">
        <v>75</v>
      </c>
      <c r="AX1478" s="36">
        <v>0</v>
      </c>
      <c r="AY1478" s="36">
        <v>0</v>
      </c>
      <c r="AZ1478" s="36">
        <v>0</v>
      </c>
      <c r="BA1478" s="36">
        <v>0</v>
      </c>
      <c r="BB1478" s="46">
        <v>0</v>
      </c>
      <c r="BC1478" s="76" t="s">
        <v>75</v>
      </c>
      <c r="BD1478" s="36">
        <v>0</v>
      </c>
      <c r="BE1478" s="36">
        <v>0</v>
      </c>
      <c r="BF1478" s="36">
        <v>0</v>
      </c>
      <c r="BG1478" s="36">
        <v>0</v>
      </c>
      <c r="BH1478" s="46">
        <v>0</v>
      </c>
    </row>
    <row r="1479" spans="1:60">
      <c r="A1479" s="43">
        <f t="shared" si="23"/>
        <v>574</v>
      </c>
      <c r="B1479" s="43">
        <v>2021</v>
      </c>
      <c r="C1479" s="55" t="s">
        <v>3650</v>
      </c>
      <c r="D1479" s="44" t="s">
        <v>3651</v>
      </c>
      <c r="F1479" s="57" t="s">
        <v>62</v>
      </c>
      <c r="G1479" s="57" t="s">
        <v>63</v>
      </c>
      <c r="H1479" s="36" t="s">
        <v>101</v>
      </c>
      <c r="I1479" s="36" t="s">
        <v>3501</v>
      </c>
      <c r="J1479" s="36" t="s">
        <v>3652</v>
      </c>
      <c r="K1479" s="62">
        <v>112.094097</v>
      </c>
      <c r="L1479" s="62">
        <v>25.521851</v>
      </c>
      <c r="M1479" s="36" t="s">
        <v>67</v>
      </c>
      <c r="N1479" s="42" t="s">
        <v>67</v>
      </c>
      <c r="O1479" s="27" t="s">
        <v>68</v>
      </c>
      <c r="P1479" s="36" t="s">
        <v>69</v>
      </c>
      <c r="Q1479" s="36" t="s">
        <v>219</v>
      </c>
      <c r="R1479" s="36" t="s">
        <v>68</v>
      </c>
      <c r="S1479" s="36" t="s">
        <v>3653</v>
      </c>
      <c r="T1479" s="36" t="s">
        <v>3654</v>
      </c>
      <c r="U1479" s="43">
        <v>13506818303</v>
      </c>
      <c r="V1479" s="36">
        <v>4.57</v>
      </c>
      <c r="W1479" s="36">
        <v>0</v>
      </c>
      <c r="X1479" s="36">
        <v>0</v>
      </c>
      <c r="Y1479" s="36">
        <v>0</v>
      </c>
      <c r="Z1479" s="36">
        <v>0</v>
      </c>
      <c r="AA1479" s="36">
        <v>0</v>
      </c>
      <c r="AB1479" s="36">
        <v>0</v>
      </c>
      <c r="AC1479" s="46">
        <v>1</v>
      </c>
      <c r="AD1479" s="36">
        <v>0</v>
      </c>
      <c r="AE1479" s="47">
        <v>0</v>
      </c>
      <c r="AF1479" s="57" t="s">
        <v>76</v>
      </c>
      <c r="AG1479" s="36">
        <v>0</v>
      </c>
      <c r="AH1479" s="57" t="s">
        <v>67</v>
      </c>
      <c r="AI1479" s="36">
        <v>0</v>
      </c>
      <c r="AJ1479" s="57" t="s">
        <v>67</v>
      </c>
      <c r="AK1479" s="36">
        <v>0</v>
      </c>
      <c r="AL1479" s="69" t="s">
        <v>67</v>
      </c>
      <c r="AM1479" s="43">
        <v>0</v>
      </c>
      <c r="AN1479" s="43">
        <v>0</v>
      </c>
      <c r="AO1479" s="43">
        <v>0</v>
      </c>
      <c r="AP1479" s="43">
        <v>0</v>
      </c>
      <c r="AQ1479" s="57" t="s">
        <v>67</v>
      </c>
      <c r="AR1479" s="36">
        <v>0</v>
      </c>
      <c r="AS1479" s="43">
        <v>0</v>
      </c>
      <c r="AT1479" s="43">
        <v>0</v>
      </c>
      <c r="AU1479" s="43">
        <v>0</v>
      </c>
      <c r="AV1479" s="48">
        <v>0</v>
      </c>
      <c r="AW1479" s="57" t="s">
        <v>67</v>
      </c>
      <c r="AX1479" s="36">
        <v>0</v>
      </c>
      <c r="AY1479" s="43">
        <v>0</v>
      </c>
      <c r="AZ1479" s="43">
        <v>0</v>
      </c>
      <c r="BA1479" s="43">
        <v>0</v>
      </c>
      <c r="BB1479" s="48">
        <v>0</v>
      </c>
      <c r="BC1479" s="57" t="s">
        <v>67</v>
      </c>
      <c r="BD1479" s="36">
        <v>0</v>
      </c>
      <c r="BE1479" s="43">
        <v>0</v>
      </c>
      <c r="BF1479" s="43">
        <v>0</v>
      </c>
      <c r="BG1479" s="43">
        <v>0</v>
      </c>
      <c r="BH1479" s="48">
        <v>0</v>
      </c>
    </row>
    <row r="1480" spans="1:60">
      <c r="A1480" s="43">
        <f t="shared" si="23"/>
        <v>575</v>
      </c>
      <c r="B1480" s="43">
        <v>2021</v>
      </c>
      <c r="C1480" s="41" t="s">
        <v>3655</v>
      </c>
      <c r="D1480" s="58" t="s">
        <v>3656</v>
      </c>
      <c r="F1480" s="57" t="s">
        <v>62</v>
      </c>
      <c r="G1480" s="57" t="s">
        <v>63</v>
      </c>
      <c r="H1480" s="57" t="s">
        <v>1408</v>
      </c>
      <c r="I1480" s="36" t="s">
        <v>3482</v>
      </c>
      <c r="J1480" s="36" t="s">
        <v>3511</v>
      </c>
      <c r="K1480" s="62">
        <v>112.389297</v>
      </c>
      <c r="L1480" s="62">
        <v>25.488301</v>
      </c>
      <c r="M1480" s="36" t="s">
        <v>67</v>
      </c>
      <c r="N1480" s="63" t="s">
        <v>67</v>
      </c>
      <c r="O1480" s="27" t="s">
        <v>369</v>
      </c>
      <c r="P1480" s="36" t="s">
        <v>370</v>
      </c>
      <c r="Q1480" s="57" t="s">
        <v>67</v>
      </c>
      <c r="R1480" s="36" t="s">
        <v>84</v>
      </c>
      <c r="S1480" s="36" t="s">
        <v>3512</v>
      </c>
      <c r="T1480" s="36" t="s">
        <v>3512</v>
      </c>
      <c r="U1480" s="43">
        <v>15096170588</v>
      </c>
      <c r="V1480" s="36">
        <v>0</v>
      </c>
      <c r="W1480" s="36">
        <v>0</v>
      </c>
      <c r="X1480" s="36">
        <v>0</v>
      </c>
      <c r="Y1480" s="36">
        <v>0</v>
      </c>
      <c r="Z1480" s="36">
        <v>0</v>
      </c>
      <c r="AA1480" s="36">
        <v>0</v>
      </c>
      <c r="AB1480" s="36">
        <v>0</v>
      </c>
      <c r="AC1480" s="36">
        <v>0</v>
      </c>
      <c r="AD1480" s="36">
        <v>0</v>
      </c>
      <c r="AE1480" s="47">
        <v>0</v>
      </c>
      <c r="AF1480" s="36" t="s">
        <v>3513</v>
      </c>
      <c r="AG1480" s="36">
        <v>0</v>
      </c>
      <c r="AH1480" s="36" t="s">
        <v>2176</v>
      </c>
      <c r="AI1480" s="36">
        <v>0</v>
      </c>
      <c r="AJ1480" s="46" t="s">
        <v>134</v>
      </c>
      <c r="AK1480" s="36">
        <v>4000</v>
      </c>
      <c r="AL1480" s="47" t="s">
        <v>134</v>
      </c>
      <c r="AM1480" s="43">
        <v>0</v>
      </c>
      <c r="AN1480" s="43">
        <v>0</v>
      </c>
      <c r="AO1480" s="43">
        <v>0</v>
      </c>
      <c r="AP1480" s="43">
        <v>0</v>
      </c>
      <c r="AQ1480" s="76" t="s">
        <v>88</v>
      </c>
      <c r="AR1480" s="36">
        <v>0</v>
      </c>
      <c r="AS1480" s="43">
        <v>0</v>
      </c>
      <c r="AT1480" s="43">
        <v>0</v>
      </c>
      <c r="AU1480" s="43">
        <v>0</v>
      </c>
      <c r="AV1480" s="48">
        <v>0</v>
      </c>
      <c r="AW1480" s="76" t="s">
        <v>88</v>
      </c>
      <c r="AX1480" s="36">
        <v>0</v>
      </c>
      <c r="AY1480" s="43">
        <v>0</v>
      </c>
      <c r="AZ1480" s="43">
        <v>0</v>
      </c>
      <c r="BA1480" s="43">
        <v>0</v>
      </c>
      <c r="BB1480" s="48">
        <v>0</v>
      </c>
      <c r="BC1480" s="76" t="s">
        <v>88</v>
      </c>
      <c r="BD1480" s="36">
        <v>0</v>
      </c>
      <c r="BE1480" s="43">
        <v>0</v>
      </c>
      <c r="BF1480" s="43">
        <v>0</v>
      </c>
      <c r="BG1480" s="43">
        <v>0</v>
      </c>
      <c r="BH1480" s="48">
        <v>0</v>
      </c>
    </row>
    <row r="1481" spans="1:60">
      <c r="A1481" s="43">
        <f t="shared" si="23"/>
        <v>575</v>
      </c>
      <c r="B1481" s="43">
        <v>2021</v>
      </c>
      <c r="C1481" s="41" t="s">
        <v>3655</v>
      </c>
      <c r="D1481" s="58" t="s">
        <v>3656</v>
      </c>
      <c r="F1481" s="57" t="s">
        <v>62</v>
      </c>
      <c r="G1481" s="57" t="s">
        <v>63</v>
      </c>
      <c r="H1481" s="57" t="s">
        <v>1408</v>
      </c>
      <c r="I1481" s="36" t="s">
        <v>3482</v>
      </c>
      <c r="J1481" s="36" t="s">
        <v>3511</v>
      </c>
      <c r="K1481" s="62">
        <v>112.389297</v>
      </c>
      <c r="L1481" s="62">
        <v>25.488301</v>
      </c>
      <c r="M1481" s="36" t="s">
        <v>67</v>
      </c>
      <c r="N1481" s="63" t="s">
        <v>67</v>
      </c>
      <c r="O1481" s="27" t="s">
        <v>369</v>
      </c>
      <c r="P1481" s="36" t="s">
        <v>370</v>
      </c>
      <c r="Q1481" s="57" t="s">
        <v>67</v>
      </c>
      <c r="R1481" s="36" t="s">
        <v>84</v>
      </c>
      <c r="S1481" s="36" t="s">
        <v>3512</v>
      </c>
      <c r="T1481" s="36" t="s">
        <v>3512</v>
      </c>
      <c r="U1481" s="43">
        <v>15096170588</v>
      </c>
      <c r="V1481" s="36">
        <v>0</v>
      </c>
      <c r="W1481" s="36">
        <v>0</v>
      </c>
      <c r="X1481" s="36">
        <v>0</v>
      </c>
      <c r="Y1481" s="36">
        <v>0</v>
      </c>
      <c r="Z1481" s="36">
        <v>0</v>
      </c>
      <c r="AA1481" s="36">
        <v>0</v>
      </c>
      <c r="AB1481" s="36">
        <v>0</v>
      </c>
      <c r="AC1481" s="36">
        <v>0</v>
      </c>
      <c r="AD1481" s="36">
        <v>0</v>
      </c>
      <c r="AE1481" s="47">
        <v>0</v>
      </c>
      <c r="AF1481" s="36" t="s">
        <v>3514</v>
      </c>
      <c r="AG1481" s="36">
        <v>0</v>
      </c>
      <c r="AH1481" s="36" t="s">
        <v>2176</v>
      </c>
      <c r="AI1481" s="36">
        <v>0</v>
      </c>
      <c r="AJ1481" s="46" t="s">
        <v>134</v>
      </c>
      <c r="AK1481" s="36">
        <v>4000</v>
      </c>
      <c r="AL1481" s="47" t="s">
        <v>134</v>
      </c>
      <c r="AM1481" s="43">
        <v>0</v>
      </c>
      <c r="AN1481" s="43">
        <v>0</v>
      </c>
      <c r="AO1481" s="43">
        <v>0</v>
      </c>
      <c r="AP1481" s="43">
        <v>0</v>
      </c>
      <c r="AQ1481" s="76" t="s">
        <v>88</v>
      </c>
      <c r="AR1481" s="36">
        <v>0</v>
      </c>
      <c r="AS1481" s="43">
        <v>0</v>
      </c>
      <c r="AT1481" s="43">
        <v>0</v>
      </c>
      <c r="AU1481" s="43">
        <v>0</v>
      </c>
      <c r="AV1481" s="48">
        <v>0</v>
      </c>
      <c r="AW1481" s="76" t="s">
        <v>88</v>
      </c>
      <c r="AX1481" s="36">
        <v>0</v>
      </c>
      <c r="AY1481" s="43">
        <v>0</v>
      </c>
      <c r="AZ1481" s="43">
        <v>0</v>
      </c>
      <c r="BA1481" s="43">
        <v>0</v>
      </c>
      <c r="BB1481" s="48">
        <v>0</v>
      </c>
      <c r="BC1481" s="76" t="s">
        <v>88</v>
      </c>
      <c r="BD1481" s="36">
        <v>0</v>
      </c>
      <c r="BE1481" s="43">
        <v>0</v>
      </c>
      <c r="BF1481" s="43">
        <v>0</v>
      </c>
      <c r="BG1481" s="43">
        <v>0</v>
      </c>
      <c r="BH1481" s="48">
        <v>0</v>
      </c>
    </row>
    <row r="1482" spans="1:60">
      <c r="A1482" s="43">
        <f t="shared" si="23"/>
        <v>575</v>
      </c>
      <c r="B1482" s="43">
        <v>2021</v>
      </c>
      <c r="C1482" s="41" t="s">
        <v>3655</v>
      </c>
      <c r="D1482" s="58" t="s">
        <v>3656</v>
      </c>
      <c r="F1482" s="57" t="s">
        <v>62</v>
      </c>
      <c r="G1482" s="57" t="s">
        <v>63</v>
      </c>
      <c r="H1482" s="57" t="s">
        <v>1408</v>
      </c>
      <c r="I1482" s="36" t="s">
        <v>3482</v>
      </c>
      <c r="J1482" s="36" t="s">
        <v>3511</v>
      </c>
      <c r="K1482" s="62">
        <v>112.389297</v>
      </c>
      <c r="L1482" s="62">
        <v>25.488301</v>
      </c>
      <c r="M1482" s="36" t="s">
        <v>67</v>
      </c>
      <c r="N1482" s="63" t="s">
        <v>67</v>
      </c>
      <c r="O1482" s="27" t="s">
        <v>369</v>
      </c>
      <c r="P1482" s="36" t="s">
        <v>370</v>
      </c>
      <c r="Q1482" s="57" t="s">
        <v>67</v>
      </c>
      <c r="R1482" s="36" t="s">
        <v>84</v>
      </c>
      <c r="S1482" s="36" t="s">
        <v>3512</v>
      </c>
      <c r="T1482" s="36" t="s">
        <v>3512</v>
      </c>
      <c r="U1482" s="43">
        <v>15096170588</v>
      </c>
      <c r="V1482" s="36">
        <v>0</v>
      </c>
      <c r="W1482" s="36">
        <v>0</v>
      </c>
      <c r="X1482" s="36">
        <v>0</v>
      </c>
      <c r="Y1482" s="36">
        <v>0</v>
      </c>
      <c r="Z1482" s="36">
        <v>0</v>
      </c>
      <c r="AA1482" s="36">
        <v>0</v>
      </c>
      <c r="AB1482" s="36">
        <v>0</v>
      </c>
      <c r="AC1482" s="36">
        <v>0</v>
      </c>
      <c r="AD1482" s="36">
        <v>0</v>
      </c>
      <c r="AE1482" s="47">
        <v>0</v>
      </c>
      <c r="AF1482" s="36" t="s">
        <v>738</v>
      </c>
      <c r="AG1482" s="36">
        <v>0</v>
      </c>
      <c r="AH1482" s="36" t="s">
        <v>2176</v>
      </c>
      <c r="AI1482" s="36">
        <v>0</v>
      </c>
      <c r="AJ1482" s="46" t="s">
        <v>134</v>
      </c>
      <c r="AK1482" s="36">
        <v>4000</v>
      </c>
      <c r="AL1482" s="47" t="s">
        <v>134</v>
      </c>
      <c r="AM1482" s="43">
        <v>0</v>
      </c>
      <c r="AN1482" s="43">
        <v>0</v>
      </c>
      <c r="AO1482" s="43">
        <v>0</v>
      </c>
      <c r="AP1482" s="43">
        <v>0</v>
      </c>
      <c r="AQ1482" s="76" t="s">
        <v>88</v>
      </c>
      <c r="AR1482" s="36">
        <v>0</v>
      </c>
      <c r="AS1482" s="43">
        <v>0</v>
      </c>
      <c r="AT1482" s="43">
        <v>0</v>
      </c>
      <c r="AU1482" s="43">
        <v>0</v>
      </c>
      <c r="AV1482" s="48">
        <v>0</v>
      </c>
      <c r="AW1482" s="76" t="s">
        <v>88</v>
      </c>
      <c r="AX1482" s="36">
        <v>0</v>
      </c>
      <c r="AY1482" s="43">
        <v>0</v>
      </c>
      <c r="AZ1482" s="43">
        <v>0</v>
      </c>
      <c r="BA1482" s="43">
        <v>0</v>
      </c>
      <c r="BB1482" s="48">
        <v>0</v>
      </c>
      <c r="BC1482" s="76" t="s">
        <v>88</v>
      </c>
      <c r="BD1482" s="36">
        <v>0</v>
      </c>
      <c r="BE1482" s="43">
        <v>0</v>
      </c>
      <c r="BF1482" s="43">
        <v>0</v>
      </c>
      <c r="BG1482" s="43">
        <v>0</v>
      </c>
      <c r="BH1482" s="48">
        <v>0</v>
      </c>
    </row>
    <row r="1483" spans="1:60">
      <c r="A1483" s="43">
        <f t="shared" si="23"/>
        <v>575</v>
      </c>
      <c r="B1483" s="43">
        <v>2021</v>
      </c>
      <c r="C1483" s="41" t="s">
        <v>3655</v>
      </c>
      <c r="D1483" s="58" t="s">
        <v>3656</v>
      </c>
      <c r="F1483" s="57" t="s">
        <v>62</v>
      </c>
      <c r="G1483" s="57" t="s">
        <v>63</v>
      </c>
      <c r="H1483" s="57" t="s">
        <v>1408</v>
      </c>
      <c r="I1483" s="36" t="s">
        <v>3482</v>
      </c>
      <c r="J1483" s="36" t="s">
        <v>3511</v>
      </c>
      <c r="K1483" s="62">
        <v>112.389297</v>
      </c>
      <c r="L1483" s="62">
        <v>25.488301</v>
      </c>
      <c r="M1483" s="36" t="s">
        <v>67</v>
      </c>
      <c r="N1483" s="63" t="s">
        <v>67</v>
      </c>
      <c r="O1483" s="27" t="s">
        <v>369</v>
      </c>
      <c r="P1483" s="36" t="s">
        <v>370</v>
      </c>
      <c r="Q1483" s="57" t="s">
        <v>67</v>
      </c>
      <c r="R1483" s="36" t="s">
        <v>84</v>
      </c>
      <c r="S1483" s="36" t="s">
        <v>3512</v>
      </c>
      <c r="T1483" s="36" t="s">
        <v>3512</v>
      </c>
      <c r="U1483" s="43">
        <v>15096170588</v>
      </c>
      <c r="V1483" s="36">
        <v>0</v>
      </c>
      <c r="W1483" s="36">
        <v>0</v>
      </c>
      <c r="X1483" s="36">
        <v>0</v>
      </c>
      <c r="Y1483" s="36">
        <v>0</v>
      </c>
      <c r="Z1483" s="36">
        <v>0</v>
      </c>
      <c r="AA1483" s="36">
        <v>0</v>
      </c>
      <c r="AB1483" s="36">
        <v>0</v>
      </c>
      <c r="AC1483" s="36">
        <v>0</v>
      </c>
      <c r="AD1483" s="36">
        <v>0</v>
      </c>
      <c r="AE1483" s="47">
        <v>0</v>
      </c>
      <c r="AF1483" s="57" t="s">
        <v>76</v>
      </c>
      <c r="AG1483" s="36">
        <v>0</v>
      </c>
      <c r="AH1483" s="57" t="s">
        <v>67</v>
      </c>
      <c r="AI1483" s="36">
        <v>0</v>
      </c>
      <c r="AJ1483" s="57" t="s">
        <v>67</v>
      </c>
      <c r="AK1483" s="36">
        <v>0</v>
      </c>
      <c r="AL1483" s="69" t="s">
        <v>67</v>
      </c>
      <c r="AM1483" s="43">
        <v>0</v>
      </c>
      <c r="AN1483" s="43">
        <v>0</v>
      </c>
      <c r="AO1483" s="43">
        <v>0</v>
      </c>
      <c r="AP1483" s="43">
        <v>0</v>
      </c>
      <c r="AQ1483" s="77" t="s">
        <v>67</v>
      </c>
      <c r="AR1483" s="36">
        <v>0</v>
      </c>
      <c r="AS1483" s="43">
        <v>0</v>
      </c>
      <c r="AT1483" s="43">
        <v>0</v>
      </c>
      <c r="AU1483" s="43">
        <v>0</v>
      </c>
      <c r="AV1483" s="48">
        <v>0</v>
      </c>
      <c r="AW1483" s="77" t="s">
        <v>67</v>
      </c>
      <c r="AX1483" s="36">
        <v>0</v>
      </c>
      <c r="AY1483" s="43">
        <v>0</v>
      </c>
      <c r="AZ1483" s="43">
        <v>0</v>
      </c>
      <c r="BA1483" s="43">
        <v>0</v>
      </c>
      <c r="BB1483" s="48">
        <v>0</v>
      </c>
      <c r="BC1483" s="77" t="s">
        <v>67</v>
      </c>
      <c r="BD1483" s="36">
        <v>0</v>
      </c>
      <c r="BE1483" s="43">
        <v>0</v>
      </c>
      <c r="BF1483" s="43">
        <v>0</v>
      </c>
      <c r="BG1483" s="43">
        <v>0</v>
      </c>
      <c r="BH1483" s="48">
        <v>0</v>
      </c>
    </row>
    <row r="1484" spans="1:60">
      <c r="A1484" s="43">
        <f t="shared" si="23"/>
        <v>576</v>
      </c>
      <c r="B1484" s="43">
        <v>2021</v>
      </c>
      <c r="C1484" s="55" t="s">
        <v>3657</v>
      </c>
      <c r="D1484" s="44" t="s">
        <v>3658</v>
      </c>
      <c r="E1484" s="45" t="s">
        <v>79</v>
      </c>
      <c r="F1484" s="57" t="s">
        <v>62</v>
      </c>
      <c r="G1484" s="57" t="s">
        <v>63</v>
      </c>
      <c r="H1484" s="36" t="s">
        <v>101</v>
      </c>
      <c r="I1484" s="36" t="s">
        <v>1409</v>
      </c>
      <c r="J1484" s="36" t="s">
        <v>3659</v>
      </c>
      <c r="K1484" s="62">
        <v>112.198351</v>
      </c>
      <c r="L1484" s="62">
        <v>25.391344</v>
      </c>
      <c r="M1484" s="36" t="s">
        <v>67</v>
      </c>
      <c r="N1484" s="42" t="s">
        <v>67</v>
      </c>
      <c r="O1484" s="27" t="s">
        <v>336</v>
      </c>
      <c r="P1484" s="36" t="s">
        <v>337</v>
      </c>
      <c r="Q1484" s="57" t="s">
        <v>67</v>
      </c>
      <c r="R1484" s="36" t="s">
        <v>152</v>
      </c>
      <c r="S1484" s="36" t="s">
        <v>3660</v>
      </c>
      <c r="T1484" s="36" t="s">
        <v>3660</v>
      </c>
      <c r="U1484" s="43">
        <v>13789236359</v>
      </c>
      <c r="V1484" s="36">
        <v>2300</v>
      </c>
      <c r="W1484" s="36">
        <v>0</v>
      </c>
      <c r="X1484" s="36">
        <v>0</v>
      </c>
      <c r="Y1484" s="36">
        <v>0</v>
      </c>
      <c r="Z1484" s="36">
        <v>0</v>
      </c>
      <c r="AA1484" s="36">
        <v>0</v>
      </c>
      <c r="AB1484" s="36">
        <v>0</v>
      </c>
      <c r="AC1484" s="46">
        <v>1</v>
      </c>
      <c r="AD1484" s="36">
        <v>0</v>
      </c>
      <c r="AE1484" s="47">
        <v>0</v>
      </c>
      <c r="AF1484" s="36" t="s">
        <v>459</v>
      </c>
      <c r="AG1484" s="36">
        <v>0</v>
      </c>
      <c r="AH1484" s="36" t="s">
        <v>460</v>
      </c>
      <c r="AI1484" s="36">
        <v>620</v>
      </c>
      <c r="AJ1484" s="46" t="s">
        <v>134</v>
      </c>
      <c r="AK1484" s="36">
        <v>1200</v>
      </c>
      <c r="AL1484" s="47" t="s">
        <v>134</v>
      </c>
      <c r="AM1484" s="43">
        <v>0</v>
      </c>
      <c r="AN1484" s="43">
        <v>0</v>
      </c>
      <c r="AO1484" s="43">
        <v>0</v>
      </c>
      <c r="AP1484" s="43">
        <v>11.4792727272727</v>
      </c>
      <c r="AQ1484" s="57" t="s">
        <v>1795</v>
      </c>
      <c r="AR1484" s="36">
        <v>0</v>
      </c>
      <c r="AS1484" s="43">
        <v>0</v>
      </c>
      <c r="AT1484" s="43">
        <v>0</v>
      </c>
      <c r="AU1484" s="43">
        <v>0</v>
      </c>
      <c r="AV1484" s="78">
        <v>11.4792727272727</v>
      </c>
      <c r="AW1484" s="57" t="s">
        <v>1795</v>
      </c>
      <c r="AX1484" s="36">
        <v>0</v>
      </c>
      <c r="AY1484" s="43">
        <v>0</v>
      </c>
      <c r="AZ1484" s="43">
        <v>0</v>
      </c>
      <c r="BA1484" s="43">
        <v>0</v>
      </c>
      <c r="BB1484" s="78">
        <v>11.4792727272727</v>
      </c>
      <c r="BC1484" s="57" t="s">
        <v>1795</v>
      </c>
      <c r="BD1484" s="36">
        <v>0</v>
      </c>
      <c r="BE1484" s="43">
        <v>0</v>
      </c>
      <c r="BF1484" s="43">
        <v>0</v>
      </c>
      <c r="BG1484" s="43">
        <v>0</v>
      </c>
      <c r="BH1484" s="78">
        <v>11.4792727272727</v>
      </c>
    </row>
    <row r="1485" spans="1:60">
      <c r="A1485" s="43">
        <f t="shared" si="23"/>
        <v>576</v>
      </c>
      <c r="B1485" s="43">
        <v>2021</v>
      </c>
      <c r="C1485" s="55" t="s">
        <v>3657</v>
      </c>
      <c r="D1485" s="44" t="s">
        <v>3658</v>
      </c>
      <c r="E1485" s="45" t="s">
        <v>79</v>
      </c>
      <c r="F1485" s="57" t="s">
        <v>62</v>
      </c>
      <c r="G1485" s="57" t="s">
        <v>63</v>
      </c>
      <c r="H1485" s="36" t="s">
        <v>101</v>
      </c>
      <c r="I1485" s="36" t="s">
        <v>1409</v>
      </c>
      <c r="J1485" s="36" t="s">
        <v>3659</v>
      </c>
      <c r="K1485" s="62">
        <v>112.198351</v>
      </c>
      <c r="L1485" s="62">
        <v>25.391344</v>
      </c>
      <c r="M1485" s="36" t="s">
        <v>67</v>
      </c>
      <c r="N1485" s="42" t="s">
        <v>67</v>
      </c>
      <c r="O1485" s="27" t="s">
        <v>336</v>
      </c>
      <c r="P1485" s="36" t="s">
        <v>337</v>
      </c>
      <c r="Q1485" s="57" t="s">
        <v>67</v>
      </c>
      <c r="R1485" s="36" t="s">
        <v>152</v>
      </c>
      <c r="S1485" s="36" t="s">
        <v>3660</v>
      </c>
      <c r="T1485" s="36" t="s">
        <v>3660</v>
      </c>
      <c r="U1485" s="43">
        <v>13789236359</v>
      </c>
      <c r="V1485" s="36">
        <v>2300</v>
      </c>
      <c r="W1485" s="36">
        <v>0</v>
      </c>
      <c r="X1485" s="36">
        <v>0</v>
      </c>
      <c r="Y1485" s="36">
        <v>0</v>
      </c>
      <c r="Z1485" s="36">
        <v>0</v>
      </c>
      <c r="AA1485" s="36">
        <v>0</v>
      </c>
      <c r="AB1485" s="36">
        <v>0</v>
      </c>
      <c r="AC1485" s="46">
        <v>1</v>
      </c>
      <c r="AD1485" s="36">
        <v>0</v>
      </c>
      <c r="AE1485" s="47">
        <v>0</v>
      </c>
      <c r="AF1485" s="57" t="s">
        <v>76</v>
      </c>
      <c r="AG1485" s="36">
        <v>0</v>
      </c>
      <c r="AH1485" s="57" t="s">
        <v>67</v>
      </c>
      <c r="AI1485" s="36">
        <v>0</v>
      </c>
      <c r="AJ1485" s="57" t="s">
        <v>67</v>
      </c>
      <c r="AK1485" s="36">
        <v>0</v>
      </c>
      <c r="AL1485" s="69" t="s">
        <v>67</v>
      </c>
      <c r="AM1485" s="43">
        <v>0</v>
      </c>
      <c r="AN1485" s="43">
        <v>0</v>
      </c>
      <c r="AO1485" s="43">
        <v>0</v>
      </c>
      <c r="AP1485" s="43">
        <v>0</v>
      </c>
      <c r="AQ1485" s="57" t="s">
        <v>125</v>
      </c>
      <c r="AR1485" s="36">
        <v>0</v>
      </c>
      <c r="AS1485" s="43">
        <v>0</v>
      </c>
      <c r="AT1485" s="43">
        <v>0</v>
      </c>
      <c r="AU1485" s="43">
        <v>0</v>
      </c>
      <c r="AV1485" s="48">
        <v>0</v>
      </c>
      <c r="AW1485" s="57" t="s">
        <v>125</v>
      </c>
      <c r="AX1485" s="36">
        <v>0</v>
      </c>
      <c r="AY1485" s="43">
        <v>0</v>
      </c>
      <c r="AZ1485" s="43">
        <v>0</v>
      </c>
      <c r="BA1485" s="43">
        <v>0</v>
      </c>
      <c r="BB1485" s="48">
        <v>0</v>
      </c>
      <c r="BC1485" s="57" t="s">
        <v>125</v>
      </c>
      <c r="BD1485" s="36">
        <v>0</v>
      </c>
      <c r="BE1485" s="43">
        <v>0</v>
      </c>
      <c r="BF1485" s="43">
        <v>0</v>
      </c>
      <c r="BG1485" s="43">
        <v>0</v>
      </c>
      <c r="BH1485" s="48">
        <v>0</v>
      </c>
    </row>
    <row r="1486" spans="1:60">
      <c r="A1486" s="43">
        <f t="shared" si="23"/>
        <v>577</v>
      </c>
      <c r="B1486" s="43">
        <v>2021</v>
      </c>
      <c r="C1486" s="55" t="s">
        <v>3661</v>
      </c>
      <c r="D1486" s="58" t="s">
        <v>3662</v>
      </c>
      <c r="F1486" s="57" t="s">
        <v>62</v>
      </c>
      <c r="G1486" s="57" t="s">
        <v>63</v>
      </c>
      <c r="H1486" s="57" t="s">
        <v>1408</v>
      </c>
      <c r="I1486" s="36" t="s">
        <v>1409</v>
      </c>
      <c r="J1486" s="36" t="s">
        <v>3663</v>
      </c>
      <c r="K1486" s="62">
        <v>112.194542</v>
      </c>
      <c r="L1486" s="62">
        <v>25.376481</v>
      </c>
      <c r="M1486" s="36" t="s">
        <v>67</v>
      </c>
      <c r="N1486" s="63" t="s">
        <v>67</v>
      </c>
      <c r="O1486" s="27" t="s">
        <v>369</v>
      </c>
      <c r="P1486" s="36" t="s">
        <v>370</v>
      </c>
      <c r="Q1486" s="57" t="s">
        <v>67</v>
      </c>
      <c r="R1486" s="36" t="s">
        <v>84</v>
      </c>
      <c r="S1486" s="36" t="s">
        <v>3664</v>
      </c>
      <c r="T1486" s="36" t="s">
        <v>3664</v>
      </c>
      <c r="U1486" s="43">
        <v>13807437133</v>
      </c>
      <c r="V1486" s="36">
        <v>0</v>
      </c>
      <c r="W1486" s="36">
        <v>0</v>
      </c>
      <c r="X1486" s="36">
        <v>0</v>
      </c>
      <c r="Y1486" s="36">
        <v>0</v>
      </c>
      <c r="Z1486" s="36">
        <v>0</v>
      </c>
      <c r="AA1486" s="36">
        <v>0</v>
      </c>
      <c r="AB1486" s="36">
        <v>0</v>
      </c>
      <c r="AC1486" s="36">
        <v>0</v>
      </c>
      <c r="AD1486" s="36">
        <v>0</v>
      </c>
      <c r="AE1486" s="47">
        <v>0</v>
      </c>
      <c r="AF1486" s="36" t="s">
        <v>3514</v>
      </c>
      <c r="AG1486" s="36">
        <v>0</v>
      </c>
      <c r="AH1486" s="36" t="s">
        <v>2176</v>
      </c>
      <c r="AI1486" s="36">
        <v>0</v>
      </c>
      <c r="AJ1486" s="46" t="s">
        <v>134</v>
      </c>
      <c r="AK1486" s="36">
        <v>1000</v>
      </c>
      <c r="AL1486" s="47" t="s">
        <v>134</v>
      </c>
      <c r="AM1486" s="43">
        <v>0</v>
      </c>
      <c r="AN1486" s="43">
        <v>0</v>
      </c>
      <c r="AO1486" s="43">
        <v>0</v>
      </c>
      <c r="AP1486" s="43">
        <v>0</v>
      </c>
      <c r="AQ1486" s="76" t="s">
        <v>88</v>
      </c>
      <c r="AR1486" s="36">
        <v>0</v>
      </c>
      <c r="AS1486" s="43">
        <v>0</v>
      </c>
      <c r="AT1486" s="43">
        <v>0</v>
      </c>
      <c r="AU1486" s="43">
        <v>0</v>
      </c>
      <c r="AV1486" s="48">
        <v>0</v>
      </c>
      <c r="AW1486" s="76" t="s">
        <v>88</v>
      </c>
      <c r="AX1486" s="36">
        <v>0</v>
      </c>
      <c r="AY1486" s="43">
        <v>0</v>
      </c>
      <c r="AZ1486" s="43">
        <v>0</v>
      </c>
      <c r="BA1486" s="43">
        <v>0</v>
      </c>
      <c r="BB1486" s="48">
        <v>0</v>
      </c>
      <c r="BC1486" s="76" t="s">
        <v>88</v>
      </c>
      <c r="BD1486" s="36">
        <v>0</v>
      </c>
      <c r="BE1486" s="43">
        <v>0</v>
      </c>
      <c r="BF1486" s="43">
        <v>0</v>
      </c>
      <c r="BG1486" s="43">
        <v>0</v>
      </c>
      <c r="BH1486" s="48">
        <v>0</v>
      </c>
    </row>
    <row r="1487" spans="1:60">
      <c r="A1487" s="43">
        <f t="shared" si="23"/>
        <v>577</v>
      </c>
      <c r="B1487" s="43">
        <v>2021</v>
      </c>
      <c r="C1487" s="55" t="s">
        <v>3661</v>
      </c>
      <c r="D1487" s="58" t="s">
        <v>3662</v>
      </c>
      <c r="F1487" s="57" t="s">
        <v>62</v>
      </c>
      <c r="G1487" s="57" t="s">
        <v>63</v>
      </c>
      <c r="H1487" s="57" t="s">
        <v>1408</v>
      </c>
      <c r="I1487" s="36" t="s">
        <v>1409</v>
      </c>
      <c r="J1487" s="36" t="s">
        <v>3663</v>
      </c>
      <c r="K1487" s="62">
        <v>112.194542</v>
      </c>
      <c r="L1487" s="62">
        <v>25.376481</v>
      </c>
      <c r="M1487" s="36" t="s">
        <v>67</v>
      </c>
      <c r="N1487" s="63" t="s">
        <v>67</v>
      </c>
      <c r="O1487" s="27" t="s">
        <v>369</v>
      </c>
      <c r="P1487" s="36" t="s">
        <v>370</v>
      </c>
      <c r="Q1487" s="57" t="s">
        <v>67</v>
      </c>
      <c r="R1487" s="36" t="s">
        <v>84</v>
      </c>
      <c r="S1487" s="36" t="s">
        <v>3664</v>
      </c>
      <c r="T1487" s="36" t="s">
        <v>3664</v>
      </c>
      <c r="U1487" s="43">
        <v>13807437133</v>
      </c>
      <c r="V1487" s="36">
        <v>0</v>
      </c>
      <c r="W1487" s="36">
        <v>0</v>
      </c>
      <c r="X1487" s="36">
        <v>0</v>
      </c>
      <c r="Y1487" s="36">
        <v>0</v>
      </c>
      <c r="Z1487" s="36">
        <v>0</v>
      </c>
      <c r="AA1487" s="36">
        <v>0</v>
      </c>
      <c r="AB1487" s="36">
        <v>0</v>
      </c>
      <c r="AC1487" s="36">
        <v>0</v>
      </c>
      <c r="AD1487" s="36">
        <v>0</v>
      </c>
      <c r="AE1487" s="47">
        <v>0</v>
      </c>
      <c r="AF1487" s="36" t="s">
        <v>738</v>
      </c>
      <c r="AG1487" s="36">
        <v>0</v>
      </c>
      <c r="AH1487" s="36" t="s">
        <v>2176</v>
      </c>
      <c r="AI1487" s="36">
        <v>0</v>
      </c>
      <c r="AJ1487" s="46" t="s">
        <v>134</v>
      </c>
      <c r="AK1487" s="36">
        <v>1000</v>
      </c>
      <c r="AL1487" s="47" t="s">
        <v>134</v>
      </c>
      <c r="AM1487" s="43">
        <v>0</v>
      </c>
      <c r="AN1487" s="43">
        <v>0</v>
      </c>
      <c r="AO1487" s="43">
        <v>0</v>
      </c>
      <c r="AP1487" s="43">
        <v>0</v>
      </c>
      <c r="AQ1487" s="76" t="s">
        <v>88</v>
      </c>
      <c r="AR1487" s="36">
        <v>0</v>
      </c>
      <c r="AS1487" s="43">
        <v>0</v>
      </c>
      <c r="AT1487" s="43">
        <v>0</v>
      </c>
      <c r="AU1487" s="43">
        <v>0</v>
      </c>
      <c r="AV1487" s="48">
        <v>0</v>
      </c>
      <c r="AW1487" s="76" t="s">
        <v>88</v>
      </c>
      <c r="AX1487" s="36">
        <v>0</v>
      </c>
      <c r="AY1487" s="43">
        <v>0</v>
      </c>
      <c r="AZ1487" s="43">
        <v>0</v>
      </c>
      <c r="BA1487" s="43">
        <v>0</v>
      </c>
      <c r="BB1487" s="48">
        <v>0</v>
      </c>
      <c r="BC1487" s="76" t="s">
        <v>88</v>
      </c>
      <c r="BD1487" s="36">
        <v>0</v>
      </c>
      <c r="BE1487" s="43">
        <v>0</v>
      </c>
      <c r="BF1487" s="43">
        <v>0</v>
      </c>
      <c r="BG1487" s="43">
        <v>0</v>
      </c>
      <c r="BH1487" s="48">
        <v>0</v>
      </c>
    </row>
    <row r="1488" spans="1:60">
      <c r="A1488" s="43">
        <f t="shared" si="23"/>
        <v>577</v>
      </c>
      <c r="B1488" s="43">
        <v>2021</v>
      </c>
      <c r="C1488" s="55" t="s">
        <v>3661</v>
      </c>
      <c r="D1488" s="58" t="s">
        <v>3662</v>
      </c>
      <c r="F1488" s="57" t="s">
        <v>62</v>
      </c>
      <c r="G1488" s="57" t="s">
        <v>63</v>
      </c>
      <c r="H1488" s="57" t="s">
        <v>1408</v>
      </c>
      <c r="I1488" s="36" t="s">
        <v>1409</v>
      </c>
      <c r="J1488" s="36" t="s">
        <v>3663</v>
      </c>
      <c r="K1488" s="62">
        <v>112.194542</v>
      </c>
      <c r="L1488" s="62">
        <v>25.376481</v>
      </c>
      <c r="M1488" s="36" t="s">
        <v>67</v>
      </c>
      <c r="N1488" s="63" t="s">
        <v>67</v>
      </c>
      <c r="O1488" s="27" t="s">
        <v>369</v>
      </c>
      <c r="P1488" s="36" t="s">
        <v>370</v>
      </c>
      <c r="Q1488" s="57" t="s">
        <v>67</v>
      </c>
      <c r="R1488" s="36" t="s">
        <v>84</v>
      </c>
      <c r="S1488" s="36" t="s">
        <v>3664</v>
      </c>
      <c r="T1488" s="36" t="s">
        <v>3664</v>
      </c>
      <c r="U1488" s="43">
        <v>13807437133</v>
      </c>
      <c r="V1488" s="36">
        <v>0</v>
      </c>
      <c r="W1488" s="36">
        <v>0</v>
      </c>
      <c r="X1488" s="36">
        <v>0</v>
      </c>
      <c r="Y1488" s="36">
        <v>0</v>
      </c>
      <c r="Z1488" s="36">
        <v>0</v>
      </c>
      <c r="AA1488" s="36">
        <v>0</v>
      </c>
      <c r="AB1488" s="36">
        <v>0</v>
      </c>
      <c r="AC1488" s="36">
        <v>0</v>
      </c>
      <c r="AD1488" s="36">
        <v>0</v>
      </c>
      <c r="AE1488" s="47">
        <v>0</v>
      </c>
      <c r="AF1488" s="36" t="s">
        <v>3513</v>
      </c>
      <c r="AG1488" s="36">
        <v>0</v>
      </c>
      <c r="AH1488" s="36" t="s">
        <v>2176</v>
      </c>
      <c r="AI1488" s="36">
        <v>0</v>
      </c>
      <c r="AJ1488" s="46" t="s">
        <v>134</v>
      </c>
      <c r="AK1488" s="36">
        <v>1000</v>
      </c>
      <c r="AL1488" s="47" t="s">
        <v>134</v>
      </c>
      <c r="AM1488" s="43">
        <v>0</v>
      </c>
      <c r="AN1488" s="43">
        <v>0</v>
      </c>
      <c r="AO1488" s="43">
        <v>0</v>
      </c>
      <c r="AP1488" s="43">
        <v>0</v>
      </c>
      <c r="AQ1488" s="76" t="s">
        <v>88</v>
      </c>
      <c r="AR1488" s="36">
        <v>0</v>
      </c>
      <c r="AS1488" s="43">
        <v>0</v>
      </c>
      <c r="AT1488" s="43">
        <v>0</v>
      </c>
      <c r="AU1488" s="43">
        <v>0</v>
      </c>
      <c r="AV1488" s="48">
        <v>0</v>
      </c>
      <c r="AW1488" s="76" t="s">
        <v>88</v>
      </c>
      <c r="AX1488" s="36">
        <v>0</v>
      </c>
      <c r="AY1488" s="43">
        <v>0</v>
      </c>
      <c r="AZ1488" s="43">
        <v>0</v>
      </c>
      <c r="BA1488" s="43">
        <v>0</v>
      </c>
      <c r="BB1488" s="48">
        <v>0</v>
      </c>
      <c r="BC1488" s="76" t="s">
        <v>88</v>
      </c>
      <c r="BD1488" s="36">
        <v>0</v>
      </c>
      <c r="BE1488" s="43">
        <v>0</v>
      </c>
      <c r="BF1488" s="43">
        <v>0</v>
      </c>
      <c r="BG1488" s="43">
        <v>0</v>
      </c>
      <c r="BH1488" s="48">
        <v>0</v>
      </c>
    </row>
    <row r="1489" spans="1:60">
      <c r="A1489" s="43">
        <f t="shared" si="23"/>
        <v>577</v>
      </c>
      <c r="B1489" s="43">
        <v>2021</v>
      </c>
      <c r="C1489" s="55" t="s">
        <v>3661</v>
      </c>
      <c r="D1489" s="58" t="s">
        <v>3662</v>
      </c>
      <c r="F1489" s="57" t="s">
        <v>62</v>
      </c>
      <c r="G1489" s="57" t="s">
        <v>63</v>
      </c>
      <c r="H1489" s="57" t="s">
        <v>1408</v>
      </c>
      <c r="I1489" s="36" t="s">
        <v>1409</v>
      </c>
      <c r="J1489" s="36" t="s">
        <v>3663</v>
      </c>
      <c r="K1489" s="62">
        <v>112.194542</v>
      </c>
      <c r="L1489" s="62">
        <v>25.376481</v>
      </c>
      <c r="M1489" s="36" t="s">
        <v>67</v>
      </c>
      <c r="N1489" s="63" t="s">
        <v>67</v>
      </c>
      <c r="O1489" s="27" t="s">
        <v>369</v>
      </c>
      <c r="P1489" s="36" t="s">
        <v>370</v>
      </c>
      <c r="Q1489" s="57" t="s">
        <v>67</v>
      </c>
      <c r="R1489" s="36" t="s">
        <v>84</v>
      </c>
      <c r="S1489" s="36" t="s">
        <v>3664</v>
      </c>
      <c r="T1489" s="36" t="s">
        <v>3664</v>
      </c>
      <c r="U1489" s="43">
        <v>13807437133</v>
      </c>
      <c r="V1489" s="36">
        <v>0</v>
      </c>
      <c r="W1489" s="36">
        <v>0</v>
      </c>
      <c r="X1489" s="36">
        <v>0</v>
      </c>
      <c r="Y1489" s="36">
        <v>0</v>
      </c>
      <c r="Z1489" s="36">
        <v>0</v>
      </c>
      <c r="AA1489" s="36">
        <v>0</v>
      </c>
      <c r="AB1489" s="36">
        <v>0</v>
      </c>
      <c r="AC1489" s="36">
        <v>0</v>
      </c>
      <c r="AD1489" s="36">
        <v>0</v>
      </c>
      <c r="AE1489" s="47">
        <v>0</v>
      </c>
      <c r="AF1489" s="57" t="s">
        <v>76</v>
      </c>
      <c r="AG1489" s="36">
        <v>0</v>
      </c>
      <c r="AH1489" s="57" t="s">
        <v>67</v>
      </c>
      <c r="AI1489" s="36">
        <v>0</v>
      </c>
      <c r="AJ1489" s="57" t="s">
        <v>67</v>
      </c>
      <c r="AK1489" s="36">
        <v>0</v>
      </c>
      <c r="AL1489" s="69" t="s">
        <v>67</v>
      </c>
      <c r="AM1489" s="43">
        <v>0</v>
      </c>
      <c r="AN1489" s="43">
        <v>0</v>
      </c>
      <c r="AO1489" s="43">
        <v>0</v>
      </c>
      <c r="AP1489" s="43">
        <v>0</v>
      </c>
      <c r="AQ1489" s="77" t="s">
        <v>67</v>
      </c>
      <c r="AR1489" s="36">
        <v>0</v>
      </c>
      <c r="AS1489" s="43">
        <v>0</v>
      </c>
      <c r="AT1489" s="43">
        <v>0</v>
      </c>
      <c r="AU1489" s="43">
        <v>0</v>
      </c>
      <c r="AV1489" s="48">
        <v>0</v>
      </c>
      <c r="AW1489" s="77" t="s">
        <v>67</v>
      </c>
      <c r="AX1489" s="36">
        <v>0</v>
      </c>
      <c r="AY1489" s="43">
        <v>0</v>
      </c>
      <c r="AZ1489" s="43">
        <v>0</v>
      </c>
      <c r="BA1489" s="43">
        <v>0</v>
      </c>
      <c r="BB1489" s="48">
        <v>0</v>
      </c>
      <c r="BC1489" s="77" t="s">
        <v>67</v>
      </c>
      <c r="BD1489" s="36">
        <v>0</v>
      </c>
      <c r="BE1489" s="43">
        <v>0</v>
      </c>
      <c r="BF1489" s="43">
        <v>0</v>
      </c>
      <c r="BG1489" s="43">
        <v>0</v>
      </c>
      <c r="BH1489" s="48">
        <v>0</v>
      </c>
    </row>
    <row r="1490" spans="1:60">
      <c r="A1490" s="43">
        <f t="shared" si="23"/>
        <v>578</v>
      </c>
      <c r="B1490" s="43">
        <v>2021</v>
      </c>
      <c r="C1490" s="55" t="s">
        <v>3665</v>
      </c>
      <c r="D1490" s="44" t="s">
        <v>3666</v>
      </c>
      <c r="E1490" s="45" t="s">
        <v>79</v>
      </c>
      <c r="F1490" s="57" t="s">
        <v>62</v>
      </c>
      <c r="G1490" s="57" t="s">
        <v>63</v>
      </c>
      <c r="H1490" s="36" t="s">
        <v>101</v>
      </c>
      <c r="I1490" s="36" t="s">
        <v>1409</v>
      </c>
      <c r="J1490" s="36" t="s">
        <v>3667</v>
      </c>
      <c r="K1490" s="62">
        <v>112.229683</v>
      </c>
      <c r="L1490" s="62">
        <v>25.398525</v>
      </c>
      <c r="M1490" s="36" t="s">
        <v>67</v>
      </c>
      <c r="N1490" s="42" t="s">
        <v>67</v>
      </c>
      <c r="O1490" s="27" t="s">
        <v>68</v>
      </c>
      <c r="P1490" s="36" t="s">
        <v>69</v>
      </c>
      <c r="Q1490" s="36" t="s">
        <v>3668</v>
      </c>
      <c r="R1490" s="36" t="s">
        <v>68</v>
      </c>
      <c r="S1490" s="36" t="s">
        <v>3669</v>
      </c>
      <c r="T1490" s="36" t="s">
        <v>3669</v>
      </c>
      <c r="U1490" s="43">
        <v>13713384298</v>
      </c>
      <c r="V1490" s="43">
        <v>2000</v>
      </c>
      <c r="W1490" s="36">
        <v>5000</v>
      </c>
      <c r="X1490" s="36">
        <v>0</v>
      </c>
      <c r="Y1490" s="36">
        <v>0</v>
      </c>
      <c r="Z1490" s="36">
        <v>0</v>
      </c>
      <c r="AA1490" s="36">
        <v>0</v>
      </c>
      <c r="AB1490" s="36">
        <v>0</v>
      </c>
      <c r="AC1490" s="46">
        <v>280</v>
      </c>
      <c r="AD1490" s="36">
        <v>0</v>
      </c>
      <c r="AE1490" s="47">
        <v>0</v>
      </c>
      <c r="AF1490" s="36" t="s">
        <v>3670</v>
      </c>
      <c r="AG1490" s="36">
        <v>0</v>
      </c>
      <c r="AH1490" s="36" t="s">
        <v>3671</v>
      </c>
      <c r="AI1490" s="36">
        <v>200</v>
      </c>
      <c r="AJ1490" s="46" t="s">
        <v>134</v>
      </c>
      <c r="AK1490" s="36">
        <v>3000</v>
      </c>
      <c r="AL1490" s="47" t="s">
        <v>134</v>
      </c>
      <c r="AM1490" s="43">
        <v>0</v>
      </c>
      <c r="AN1490" s="43">
        <v>0</v>
      </c>
      <c r="AO1490" s="43">
        <v>0</v>
      </c>
      <c r="AP1490" s="43">
        <v>3.45333333333333</v>
      </c>
      <c r="AQ1490" s="76" t="s">
        <v>75</v>
      </c>
      <c r="AR1490" s="36">
        <v>0</v>
      </c>
      <c r="AS1490" s="43">
        <v>0</v>
      </c>
      <c r="AT1490" s="43">
        <v>0</v>
      </c>
      <c r="AU1490" s="43">
        <v>0</v>
      </c>
      <c r="AV1490" s="48">
        <v>0</v>
      </c>
      <c r="AW1490" s="76" t="s">
        <v>75</v>
      </c>
      <c r="AX1490" s="36">
        <v>0</v>
      </c>
      <c r="AY1490" s="36">
        <v>0</v>
      </c>
      <c r="AZ1490" s="36">
        <v>0</v>
      </c>
      <c r="BA1490" s="36">
        <v>0</v>
      </c>
      <c r="BB1490" s="46">
        <v>0</v>
      </c>
      <c r="BC1490" s="76" t="s">
        <v>75</v>
      </c>
      <c r="BD1490" s="36">
        <v>0</v>
      </c>
      <c r="BE1490" s="36">
        <v>0</v>
      </c>
      <c r="BF1490" s="36">
        <v>0</v>
      </c>
      <c r="BG1490" s="36">
        <v>0</v>
      </c>
      <c r="BH1490" s="46">
        <v>0</v>
      </c>
    </row>
    <row r="1491" spans="1:60">
      <c r="A1491" s="43">
        <f t="shared" si="23"/>
        <v>578</v>
      </c>
      <c r="B1491" s="43">
        <v>2021</v>
      </c>
      <c r="C1491" s="55" t="s">
        <v>3665</v>
      </c>
      <c r="D1491" s="44" t="s">
        <v>3666</v>
      </c>
      <c r="E1491" s="45" t="s">
        <v>79</v>
      </c>
      <c r="F1491" s="57" t="s">
        <v>62</v>
      </c>
      <c r="G1491" s="57" t="s">
        <v>63</v>
      </c>
      <c r="H1491" s="36" t="s">
        <v>101</v>
      </c>
      <c r="I1491" s="36" t="s">
        <v>1409</v>
      </c>
      <c r="J1491" s="36" t="s">
        <v>3667</v>
      </c>
      <c r="K1491" s="62">
        <v>112.229683</v>
      </c>
      <c r="L1491" s="62">
        <v>25.398525</v>
      </c>
      <c r="M1491" s="36" t="s">
        <v>67</v>
      </c>
      <c r="N1491" s="42" t="s">
        <v>67</v>
      </c>
      <c r="O1491" s="27" t="s">
        <v>68</v>
      </c>
      <c r="P1491" s="36" t="s">
        <v>69</v>
      </c>
      <c r="Q1491" s="36" t="s">
        <v>3668</v>
      </c>
      <c r="R1491" s="36" t="s">
        <v>68</v>
      </c>
      <c r="S1491" s="36" t="s">
        <v>3669</v>
      </c>
      <c r="T1491" s="36" t="s">
        <v>3669</v>
      </c>
      <c r="U1491" s="43">
        <v>13713384298</v>
      </c>
      <c r="V1491" s="43">
        <v>2000</v>
      </c>
      <c r="W1491" s="36">
        <v>5000</v>
      </c>
      <c r="X1491" s="36">
        <v>0</v>
      </c>
      <c r="Y1491" s="36">
        <v>0</v>
      </c>
      <c r="Z1491" s="36">
        <v>0</v>
      </c>
      <c r="AA1491" s="36">
        <v>0</v>
      </c>
      <c r="AB1491" s="36">
        <v>0</v>
      </c>
      <c r="AC1491" s="46">
        <v>280</v>
      </c>
      <c r="AD1491" s="36">
        <v>0</v>
      </c>
      <c r="AE1491" s="47">
        <v>0</v>
      </c>
      <c r="AF1491" s="36" t="s">
        <v>1385</v>
      </c>
      <c r="AG1491" s="36">
        <v>0</v>
      </c>
      <c r="AH1491" s="36" t="s">
        <v>3671</v>
      </c>
      <c r="AI1491" s="36">
        <v>200</v>
      </c>
      <c r="AJ1491" s="46" t="s">
        <v>134</v>
      </c>
      <c r="AK1491" s="36">
        <v>3000</v>
      </c>
      <c r="AL1491" s="47" t="s">
        <v>134</v>
      </c>
      <c r="AM1491" s="43">
        <v>1.49863636363636</v>
      </c>
      <c r="AN1491" s="43">
        <v>41.2121212121212</v>
      </c>
      <c r="AO1491" s="43">
        <v>60.6060606060606</v>
      </c>
      <c r="AP1491" s="43">
        <v>32.7272727272727</v>
      </c>
      <c r="AQ1491" s="76" t="s">
        <v>75</v>
      </c>
      <c r="AR1491" s="36">
        <v>0</v>
      </c>
      <c r="AS1491" s="43">
        <v>0</v>
      </c>
      <c r="AT1491" s="43">
        <v>0</v>
      </c>
      <c r="AU1491" s="43">
        <v>0</v>
      </c>
      <c r="AV1491" s="48">
        <v>0</v>
      </c>
      <c r="AW1491" s="76" t="s">
        <v>75</v>
      </c>
      <c r="AX1491" s="36">
        <v>0</v>
      </c>
      <c r="AY1491" s="36">
        <v>0</v>
      </c>
      <c r="AZ1491" s="36">
        <v>0</v>
      </c>
      <c r="BA1491" s="36">
        <v>0</v>
      </c>
      <c r="BB1491" s="36">
        <v>0</v>
      </c>
      <c r="BC1491" s="76" t="s">
        <v>75</v>
      </c>
      <c r="BD1491" s="36">
        <v>0</v>
      </c>
      <c r="BE1491" s="36">
        <v>0</v>
      </c>
      <c r="BF1491" s="36">
        <v>0</v>
      </c>
      <c r="BG1491" s="36">
        <v>0</v>
      </c>
      <c r="BH1491" s="36">
        <v>0</v>
      </c>
    </row>
    <row r="1492" spans="1:60">
      <c r="A1492" s="43">
        <f t="shared" si="23"/>
        <v>578</v>
      </c>
      <c r="B1492" s="43">
        <v>2021</v>
      </c>
      <c r="C1492" s="55" t="s">
        <v>3665</v>
      </c>
      <c r="D1492" s="44" t="s">
        <v>3666</v>
      </c>
      <c r="E1492" s="45" t="s">
        <v>79</v>
      </c>
      <c r="F1492" s="57" t="s">
        <v>62</v>
      </c>
      <c r="G1492" s="57" t="s">
        <v>63</v>
      </c>
      <c r="H1492" s="36" t="s">
        <v>101</v>
      </c>
      <c r="I1492" s="36" t="s">
        <v>1409</v>
      </c>
      <c r="J1492" s="36" t="s">
        <v>3667</v>
      </c>
      <c r="K1492" s="62">
        <v>112.229683</v>
      </c>
      <c r="L1492" s="62">
        <v>25.398525</v>
      </c>
      <c r="M1492" s="36" t="s">
        <v>67</v>
      </c>
      <c r="N1492" s="42" t="s">
        <v>67</v>
      </c>
      <c r="O1492" s="27" t="s">
        <v>68</v>
      </c>
      <c r="P1492" s="36" t="s">
        <v>69</v>
      </c>
      <c r="Q1492" s="36" t="s">
        <v>3668</v>
      </c>
      <c r="R1492" s="36" t="s">
        <v>68</v>
      </c>
      <c r="S1492" s="36" t="s">
        <v>3669</v>
      </c>
      <c r="T1492" s="36" t="s">
        <v>3669</v>
      </c>
      <c r="U1492" s="43">
        <v>13713384298</v>
      </c>
      <c r="V1492" s="43">
        <v>2000</v>
      </c>
      <c r="W1492" s="36">
        <v>5000</v>
      </c>
      <c r="X1492" s="36">
        <v>0</v>
      </c>
      <c r="Y1492" s="36">
        <v>0</v>
      </c>
      <c r="Z1492" s="36">
        <v>0</v>
      </c>
      <c r="AA1492" s="36">
        <v>0</v>
      </c>
      <c r="AB1492" s="36">
        <v>0</v>
      </c>
      <c r="AC1492" s="46">
        <v>280</v>
      </c>
      <c r="AD1492" s="36">
        <v>0</v>
      </c>
      <c r="AE1492" s="47">
        <v>0</v>
      </c>
      <c r="AF1492" s="57" t="s">
        <v>76</v>
      </c>
      <c r="AG1492" s="36">
        <v>0</v>
      </c>
      <c r="AH1492" s="57" t="s">
        <v>67</v>
      </c>
      <c r="AI1492" s="36">
        <v>0</v>
      </c>
      <c r="AJ1492" s="57" t="s">
        <v>67</v>
      </c>
      <c r="AK1492" s="36">
        <v>0</v>
      </c>
      <c r="AL1492" s="69" t="s">
        <v>67</v>
      </c>
      <c r="AM1492" s="43">
        <v>0</v>
      </c>
      <c r="AN1492" s="43">
        <v>0</v>
      </c>
      <c r="AO1492" s="43">
        <v>0</v>
      </c>
      <c r="AP1492" s="43">
        <v>0</v>
      </c>
      <c r="AQ1492" s="57" t="s">
        <v>67</v>
      </c>
      <c r="AR1492" s="36">
        <v>0</v>
      </c>
      <c r="AS1492" s="43">
        <v>0</v>
      </c>
      <c r="AT1492" s="43">
        <v>0</v>
      </c>
      <c r="AU1492" s="43">
        <v>0</v>
      </c>
      <c r="AV1492" s="48">
        <v>0</v>
      </c>
      <c r="AW1492" s="57" t="s">
        <v>67</v>
      </c>
      <c r="AX1492" s="36">
        <v>0</v>
      </c>
      <c r="AY1492" s="43">
        <v>0</v>
      </c>
      <c r="AZ1492" s="43">
        <v>0</v>
      </c>
      <c r="BA1492" s="43">
        <v>0</v>
      </c>
      <c r="BB1492" s="48">
        <v>0</v>
      </c>
      <c r="BC1492" s="57" t="s">
        <v>67</v>
      </c>
      <c r="BD1492" s="36">
        <v>0</v>
      </c>
      <c r="BE1492" s="43">
        <v>0</v>
      </c>
      <c r="BF1492" s="43">
        <v>0</v>
      </c>
      <c r="BG1492" s="43">
        <v>0</v>
      </c>
      <c r="BH1492" s="48">
        <v>0</v>
      </c>
    </row>
    <row r="1493" spans="1:60">
      <c r="A1493" s="43">
        <f t="shared" si="23"/>
        <v>579</v>
      </c>
      <c r="B1493" s="43">
        <v>2021</v>
      </c>
      <c r="C1493" s="55" t="s">
        <v>3672</v>
      </c>
      <c r="D1493" s="58" t="s">
        <v>3673</v>
      </c>
      <c r="F1493" s="57" t="s">
        <v>62</v>
      </c>
      <c r="G1493" s="57" t="s">
        <v>63</v>
      </c>
      <c r="H1493" s="57" t="s">
        <v>1408</v>
      </c>
      <c r="I1493" s="36" t="s">
        <v>3470</v>
      </c>
      <c r="J1493" s="36" t="s">
        <v>3674</v>
      </c>
      <c r="K1493" s="62">
        <v>112.333339</v>
      </c>
      <c r="L1493" s="62">
        <v>25.437778</v>
      </c>
      <c r="M1493" s="36" t="s">
        <v>67</v>
      </c>
      <c r="N1493" s="63" t="s">
        <v>67</v>
      </c>
      <c r="O1493" s="27" t="s">
        <v>615</v>
      </c>
      <c r="P1493" s="36" t="s">
        <v>616</v>
      </c>
      <c r="Q1493" s="57" t="s">
        <v>67</v>
      </c>
      <c r="R1493" s="36" t="s">
        <v>84</v>
      </c>
      <c r="S1493" s="36" t="s">
        <v>3675</v>
      </c>
      <c r="T1493" s="36" t="s">
        <v>3675</v>
      </c>
      <c r="U1493" s="43">
        <v>13685954558</v>
      </c>
      <c r="V1493" s="36">
        <v>0</v>
      </c>
      <c r="W1493" s="36">
        <v>0</v>
      </c>
      <c r="X1493" s="36">
        <v>0</v>
      </c>
      <c r="Y1493" s="36">
        <v>0</v>
      </c>
      <c r="Z1493" s="36">
        <v>0</v>
      </c>
      <c r="AA1493" s="36">
        <v>0</v>
      </c>
      <c r="AB1493" s="36">
        <v>0</v>
      </c>
      <c r="AC1493" s="36">
        <v>0</v>
      </c>
      <c r="AD1493" s="36">
        <v>0</v>
      </c>
      <c r="AE1493" s="47">
        <v>0</v>
      </c>
      <c r="AF1493" s="36" t="s">
        <v>3676</v>
      </c>
      <c r="AG1493" s="36">
        <v>0</v>
      </c>
      <c r="AH1493" s="36" t="s">
        <v>805</v>
      </c>
      <c r="AI1493" s="36">
        <v>0</v>
      </c>
      <c r="AJ1493" s="46" t="s">
        <v>134</v>
      </c>
      <c r="AK1493" s="36">
        <v>30000</v>
      </c>
      <c r="AL1493" s="47" t="s">
        <v>134</v>
      </c>
      <c r="AM1493" s="43">
        <v>0</v>
      </c>
      <c r="AN1493" s="43">
        <v>0</v>
      </c>
      <c r="AO1493" s="43">
        <v>0</v>
      </c>
      <c r="AP1493" s="43">
        <v>0</v>
      </c>
      <c r="AQ1493" s="76" t="s">
        <v>88</v>
      </c>
      <c r="AR1493" s="36">
        <v>0</v>
      </c>
      <c r="AS1493" s="43">
        <v>0</v>
      </c>
      <c r="AT1493" s="43">
        <v>0</v>
      </c>
      <c r="AU1493" s="43">
        <v>0</v>
      </c>
      <c r="AV1493" s="48">
        <v>0</v>
      </c>
      <c r="AW1493" s="76" t="s">
        <v>88</v>
      </c>
      <c r="AX1493" s="36">
        <v>0</v>
      </c>
      <c r="AY1493" s="43">
        <v>0</v>
      </c>
      <c r="AZ1493" s="43">
        <v>0</v>
      </c>
      <c r="BA1493" s="43">
        <v>0</v>
      </c>
      <c r="BB1493" s="48">
        <v>0</v>
      </c>
      <c r="BC1493" s="76" t="s">
        <v>88</v>
      </c>
      <c r="BD1493" s="36">
        <v>0</v>
      </c>
      <c r="BE1493" s="43">
        <v>0</v>
      </c>
      <c r="BF1493" s="43">
        <v>0</v>
      </c>
      <c r="BG1493" s="43">
        <v>0</v>
      </c>
      <c r="BH1493" s="48">
        <v>0</v>
      </c>
    </row>
    <row r="1494" spans="1:60">
      <c r="A1494" s="43">
        <f t="shared" si="23"/>
        <v>579</v>
      </c>
      <c r="B1494" s="43">
        <v>2021</v>
      </c>
      <c r="C1494" s="55" t="s">
        <v>3672</v>
      </c>
      <c r="D1494" s="58" t="s">
        <v>3673</v>
      </c>
      <c r="F1494" s="57" t="s">
        <v>62</v>
      </c>
      <c r="G1494" s="57" t="s">
        <v>63</v>
      </c>
      <c r="H1494" s="57" t="s">
        <v>1408</v>
      </c>
      <c r="I1494" s="36" t="s">
        <v>3470</v>
      </c>
      <c r="J1494" s="36" t="s">
        <v>3674</v>
      </c>
      <c r="K1494" s="62">
        <v>112.333339</v>
      </c>
      <c r="L1494" s="62">
        <v>25.437778</v>
      </c>
      <c r="M1494" s="36" t="s">
        <v>67</v>
      </c>
      <c r="N1494" s="63" t="s">
        <v>67</v>
      </c>
      <c r="O1494" s="27" t="s">
        <v>615</v>
      </c>
      <c r="P1494" s="36" t="s">
        <v>616</v>
      </c>
      <c r="Q1494" s="57" t="s">
        <v>67</v>
      </c>
      <c r="R1494" s="36" t="s">
        <v>84</v>
      </c>
      <c r="S1494" s="36" t="s">
        <v>3675</v>
      </c>
      <c r="T1494" s="36" t="s">
        <v>3675</v>
      </c>
      <c r="U1494" s="43">
        <v>13685954558</v>
      </c>
      <c r="V1494" s="36">
        <v>0</v>
      </c>
      <c r="W1494" s="36">
        <v>0</v>
      </c>
      <c r="X1494" s="36">
        <v>0</v>
      </c>
      <c r="Y1494" s="36">
        <v>0</v>
      </c>
      <c r="Z1494" s="36">
        <v>0</v>
      </c>
      <c r="AA1494" s="36">
        <v>0</v>
      </c>
      <c r="AB1494" s="36">
        <v>0</v>
      </c>
      <c r="AC1494" s="36">
        <v>0</v>
      </c>
      <c r="AD1494" s="36">
        <v>0</v>
      </c>
      <c r="AE1494" s="47">
        <v>0</v>
      </c>
      <c r="AF1494" s="57" t="s">
        <v>76</v>
      </c>
      <c r="AG1494" s="36">
        <v>0</v>
      </c>
      <c r="AH1494" s="57" t="s">
        <v>67</v>
      </c>
      <c r="AI1494" s="36">
        <v>0</v>
      </c>
      <c r="AJ1494" s="57" t="s">
        <v>67</v>
      </c>
      <c r="AK1494" s="36">
        <v>0</v>
      </c>
      <c r="AL1494" s="69" t="s">
        <v>67</v>
      </c>
      <c r="AM1494" s="43">
        <v>0</v>
      </c>
      <c r="AN1494" s="43">
        <v>0</v>
      </c>
      <c r="AO1494" s="43">
        <v>0</v>
      </c>
      <c r="AP1494" s="43">
        <v>0</v>
      </c>
      <c r="AQ1494" s="77" t="s">
        <v>67</v>
      </c>
      <c r="AR1494" s="36">
        <v>0</v>
      </c>
      <c r="AS1494" s="43">
        <v>0</v>
      </c>
      <c r="AT1494" s="43">
        <v>0</v>
      </c>
      <c r="AU1494" s="43">
        <v>0</v>
      </c>
      <c r="AV1494" s="48">
        <v>0</v>
      </c>
      <c r="AW1494" s="77" t="s">
        <v>67</v>
      </c>
      <c r="AX1494" s="36">
        <v>0</v>
      </c>
      <c r="AY1494" s="43">
        <v>0</v>
      </c>
      <c r="AZ1494" s="43">
        <v>0</v>
      </c>
      <c r="BA1494" s="43">
        <v>0</v>
      </c>
      <c r="BB1494" s="48">
        <v>0</v>
      </c>
      <c r="BC1494" s="77" t="s">
        <v>67</v>
      </c>
      <c r="BD1494" s="36">
        <v>0</v>
      </c>
      <c r="BE1494" s="43">
        <v>0</v>
      </c>
      <c r="BF1494" s="43">
        <v>0</v>
      </c>
      <c r="BG1494" s="43">
        <v>0</v>
      </c>
      <c r="BH1494" s="48">
        <v>0</v>
      </c>
    </row>
    <row r="1495" spans="1:60">
      <c r="A1495" s="43">
        <f t="shared" si="23"/>
        <v>580</v>
      </c>
      <c r="B1495" s="43">
        <v>2021</v>
      </c>
      <c r="C1495" s="55" t="s">
        <v>3677</v>
      </c>
      <c r="D1495" s="44" t="s">
        <v>3678</v>
      </c>
      <c r="F1495" s="57" t="s">
        <v>62</v>
      </c>
      <c r="G1495" s="57" t="s">
        <v>63</v>
      </c>
      <c r="H1495" s="36" t="s">
        <v>101</v>
      </c>
      <c r="I1495" s="36" t="s">
        <v>1409</v>
      </c>
      <c r="J1495" s="36" t="s">
        <v>3679</v>
      </c>
      <c r="K1495" s="62">
        <v>112.196872</v>
      </c>
      <c r="L1495" s="62">
        <v>25.388806</v>
      </c>
      <c r="M1495" s="36" t="s">
        <v>67</v>
      </c>
      <c r="N1495" s="42" t="s">
        <v>67</v>
      </c>
      <c r="O1495" s="27" t="s">
        <v>68</v>
      </c>
      <c r="P1495" s="36" t="s">
        <v>69</v>
      </c>
      <c r="Q1495" s="36" t="s">
        <v>3680</v>
      </c>
      <c r="R1495" s="36" t="s">
        <v>68</v>
      </c>
      <c r="S1495" s="36" t="s">
        <v>3681</v>
      </c>
      <c r="T1495" s="36" t="s">
        <v>3681</v>
      </c>
      <c r="U1495" s="43">
        <v>13807467040</v>
      </c>
      <c r="V1495" s="36">
        <v>600</v>
      </c>
      <c r="W1495" s="36">
        <v>0</v>
      </c>
      <c r="X1495" s="36">
        <v>0</v>
      </c>
      <c r="Y1495" s="36">
        <v>0</v>
      </c>
      <c r="Z1495" s="36">
        <v>0</v>
      </c>
      <c r="AA1495" s="36">
        <v>0</v>
      </c>
      <c r="AB1495" s="36">
        <v>0</v>
      </c>
      <c r="AC1495" s="46">
        <v>1</v>
      </c>
      <c r="AD1495" s="36">
        <v>0</v>
      </c>
      <c r="AE1495" s="47">
        <v>0</v>
      </c>
      <c r="AF1495" s="36" t="s">
        <v>2217</v>
      </c>
      <c r="AG1495" s="36">
        <v>0</v>
      </c>
      <c r="AH1495" s="36" t="s">
        <v>3682</v>
      </c>
      <c r="AI1495" s="36">
        <v>15</v>
      </c>
      <c r="AJ1495" s="46" t="s">
        <v>134</v>
      </c>
      <c r="AK1495" s="36">
        <v>20</v>
      </c>
      <c r="AL1495" s="47" t="s">
        <v>134</v>
      </c>
      <c r="AM1495" s="43">
        <v>0.00270227272727273</v>
      </c>
      <c r="AN1495" s="43">
        <v>0</v>
      </c>
      <c r="AO1495" s="43">
        <v>0</v>
      </c>
      <c r="AP1495" s="43">
        <v>0</v>
      </c>
      <c r="AQ1495" s="76" t="s">
        <v>75</v>
      </c>
      <c r="AR1495" s="36">
        <v>0</v>
      </c>
      <c r="AS1495" s="43">
        <v>0</v>
      </c>
      <c r="AT1495" s="43">
        <v>0</v>
      </c>
      <c r="AU1495" s="43">
        <v>0</v>
      </c>
      <c r="AV1495" s="48">
        <v>0</v>
      </c>
      <c r="AW1495" s="76" t="s">
        <v>75</v>
      </c>
      <c r="AX1495" s="36">
        <v>0</v>
      </c>
      <c r="AY1495" s="36">
        <v>0</v>
      </c>
      <c r="AZ1495" s="36">
        <v>0</v>
      </c>
      <c r="BA1495" s="36">
        <v>0</v>
      </c>
      <c r="BB1495" s="36">
        <v>0</v>
      </c>
      <c r="BC1495" s="76" t="s">
        <v>75</v>
      </c>
      <c r="BD1495" s="36">
        <v>0</v>
      </c>
      <c r="BE1495" s="36">
        <v>0</v>
      </c>
      <c r="BF1495" s="36">
        <v>0</v>
      </c>
      <c r="BG1495" s="36">
        <v>0</v>
      </c>
      <c r="BH1495" s="36">
        <v>0</v>
      </c>
    </row>
    <row r="1496" spans="1:60">
      <c r="A1496" s="43">
        <f t="shared" si="23"/>
        <v>580</v>
      </c>
      <c r="B1496" s="43">
        <v>2021</v>
      </c>
      <c r="C1496" s="55" t="s">
        <v>3677</v>
      </c>
      <c r="D1496" s="44" t="s">
        <v>3678</v>
      </c>
      <c r="F1496" s="57" t="s">
        <v>62</v>
      </c>
      <c r="G1496" s="57" t="s">
        <v>63</v>
      </c>
      <c r="H1496" s="36" t="s">
        <v>101</v>
      </c>
      <c r="I1496" s="36" t="s">
        <v>1409</v>
      </c>
      <c r="J1496" s="36" t="s">
        <v>3679</v>
      </c>
      <c r="K1496" s="62">
        <v>112.196872</v>
      </c>
      <c r="L1496" s="62">
        <v>25.388806</v>
      </c>
      <c r="M1496" s="36" t="s">
        <v>67</v>
      </c>
      <c r="N1496" s="42" t="s">
        <v>67</v>
      </c>
      <c r="O1496" s="27" t="s">
        <v>68</v>
      </c>
      <c r="P1496" s="36" t="s">
        <v>69</v>
      </c>
      <c r="Q1496" s="36" t="s">
        <v>3680</v>
      </c>
      <c r="R1496" s="36" t="s">
        <v>68</v>
      </c>
      <c r="S1496" s="36" t="s">
        <v>3681</v>
      </c>
      <c r="T1496" s="36" t="s">
        <v>3681</v>
      </c>
      <c r="U1496" s="43">
        <v>13807467040</v>
      </c>
      <c r="V1496" s="36">
        <v>600</v>
      </c>
      <c r="W1496" s="36">
        <v>0</v>
      </c>
      <c r="X1496" s="36">
        <v>0</v>
      </c>
      <c r="Y1496" s="36">
        <v>0</v>
      </c>
      <c r="Z1496" s="36">
        <v>0</v>
      </c>
      <c r="AA1496" s="36">
        <v>0</v>
      </c>
      <c r="AB1496" s="36">
        <v>0</v>
      </c>
      <c r="AC1496" s="46">
        <v>1</v>
      </c>
      <c r="AD1496" s="36">
        <v>0</v>
      </c>
      <c r="AE1496" s="47">
        <v>0</v>
      </c>
      <c r="AF1496" s="57" t="s">
        <v>76</v>
      </c>
      <c r="AG1496" s="36">
        <v>0</v>
      </c>
      <c r="AH1496" s="57" t="s">
        <v>67</v>
      </c>
      <c r="AI1496" s="36">
        <v>0</v>
      </c>
      <c r="AJ1496" s="57" t="s">
        <v>67</v>
      </c>
      <c r="AK1496" s="36">
        <v>0</v>
      </c>
      <c r="AL1496" s="69" t="s">
        <v>67</v>
      </c>
      <c r="AM1496" s="43">
        <v>0</v>
      </c>
      <c r="AN1496" s="43">
        <v>0</v>
      </c>
      <c r="AO1496" s="43">
        <v>0</v>
      </c>
      <c r="AP1496" s="43">
        <v>0</v>
      </c>
      <c r="AQ1496" s="57" t="s">
        <v>67</v>
      </c>
      <c r="AR1496" s="36">
        <v>0</v>
      </c>
      <c r="AS1496" s="43">
        <v>0</v>
      </c>
      <c r="AT1496" s="43">
        <v>0</v>
      </c>
      <c r="AU1496" s="43">
        <v>0</v>
      </c>
      <c r="AV1496" s="48">
        <v>0</v>
      </c>
      <c r="AW1496" s="57" t="s">
        <v>67</v>
      </c>
      <c r="AX1496" s="36">
        <v>0</v>
      </c>
      <c r="AY1496" s="43">
        <v>0</v>
      </c>
      <c r="AZ1496" s="43">
        <v>0</v>
      </c>
      <c r="BA1496" s="43">
        <v>0</v>
      </c>
      <c r="BB1496" s="48">
        <v>0</v>
      </c>
      <c r="BC1496" s="57" t="s">
        <v>67</v>
      </c>
      <c r="BD1496" s="36">
        <v>0</v>
      </c>
      <c r="BE1496" s="43">
        <v>0</v>
      </c>
      <c r="BF1496" s="43">
        <v>0</v>
      </c>
      <c r="BG1496" s="43">
        <v>0</v>
      </c>
      <c r="BH1496" s="48">
        <v>0</v>
      </c>
    </row>
    <row r="1497" spans="1:60">
      <c r="A1497" s="43">
        <f t="shared" si="23"/>
        <v>581</v>
      </c>
      <c r="B1497" s="43">
        <v>2021</v>
      </c>
      <c r="C1497" s="55" t="s">
        <v>3683</v>
      </c>
      <c r="D1497" s="123" t="s">
        <v>3684</v>
      </c>
      <c r="F1497" s="57" t="s">
        <v>62</v>
      </c>
      <c r="G1497" s="57" t="s">
        <v>63</v>
      </c>
      <c r="H1497" s="36" t="s">
        <v>101</v>
      </c>
      <c r="I1497" s="36" t="s">
        <v>3482</v>
      </c>
      <c r="J1497" s="36" t="s">
        <v>3685</v>
      </c>
      <c r="K1497" s="62">
        <v>112.384039</v>
      </c>
      <c r="L1497" s="62">
        <v>25.493972</v>
      </c>
      <c r="M1497" s="36" t="s">
        <v>299</v>
      </c>
      <c r="N1497" s="42" t="s">
        <v>3484</v>
      </c>
      <c r="O1497" s="27" t="s">
        <v>68</v>
      </c>
      <c r="P1497" s="36" t="s">
        <v>69</v>
      </c>
      <c r="Q1497" s="36" t="s">
        <v>94</v>
      </c>
      <c r="R1497" s="36" t="s">
        <v>68</v>
      </c>
      <c r="S1497" s="36" t="s">
        <v>3686</v>
      </c>
      <c r="T1497" s="36" t="s">
        <v>3686</v>
      </c>
      <c r="U1497" s="43">
        <v>13162345632</v>
      </c>
      <c r="V1497" s="36">
        <v>8</v>
      </c>
      <c r="W1497" s="36">
        <v>0</v>
      </c>
      <c r="X1497" s="36">
        <v>0</v>
      </c>
      <c r="Y1497" s="36">
        <v>0</v>
      </c>
      <c r="Z1497" s="36">
        <v>0</v>
      </c>
      <c r="AA1497" s="36">
        <v>0</v>
      </c>
      <c r="AB1497" s="36">
        <v>0</v>
      </c>
      <c r="AC1497" s="46">
        <v>1</v>
      </c>
      <c r="AD1497" s="36">
        <v>0</v>
      </c>
      <c r="AE1497" s="47">
        <v>0</v>
      </c>
      <c r="AF1497" s="36" t="s">
        <v>96</v>
      </c>
      <c r="AG1497" s="36">
        <v>0</v>
      </c>
      <c r="AH1497" s="36" t="s">
        <v>3687</v>
      </c>
      <c r="AI1497" s="36">
        <v>1.6</v>
      </c>
      <c r="AJ1497" s="46" t="s">
        <v>98</v>
      </c>
      <c r="AK1497" s="36">
        <v>3</v>
      </c>
      <c r="AL1497" s="47" t="s">
        <v>98</v>
      </c>
      <c r="AM1497" s="43">
        <v>0.456969696969697</v>
      </c>
      <c r="AN1497" s="43">
        <v>0</v>
      </c>
      <c r="AO1497" s="43">
        <v>0</v>
      </c>
      <c r="AP1497" s="43">
        <v>0</v>
      </c>
      <c r="AQ1497" s="76" t="s">
        <v>75</v>
      </c>
      <c r="AR1497" s="36">
        <v>0</v>
      </c>
      <c r="AS1497" s="43">
        <v>0</v>
      </c>
      <c r="AT1497" s="43">
        <v>0</v>
      </c>
      <c r="AU1497" s="43">
        <v>0</v>
      </c>
      <c r="AV1497" s="48">
        <v>0</v>
      </c>
      <c r="AW1497" s="76" t="s">
        <v>75</v>
      </c>
      <c r="AX1497" s="36">
        <v>0</v>
      </c>
      <c r="AY1497" s="36">
        <v>0</v>
      </c>
      <c r="AZ1497" s="36">
        <v>0</v>
      </c>
      <c r="BA1497" s="36">
        <v>0</v>
      </c>
      <c r="BB1497" s="36">
        <v>0</v>
      </c>
      <c r="BC1497" s="76" t="s">
        <v>75</v>
      </c>
      <c r="BD1497" s="36">
        <v>0</v>
      </c>
      <c r="BE1497" s="36">
        <v>0</v>
      </c>
      <c r="BF1497" s="36">
        <v>0</v>
      </c>
      <c r="BG1497" s="36">
        <v>0</v>
      </c>
      <c r="BH1497" s="36">
        <v>0</v>
      </c>
    </row>
    <row r="1498" spans="1:60">
      <c r="A1498" s="43">
        <f t="shared" si="23"/>
        <v>581</v>
      </c>
      <c r="B1498" s="43">
        <v>2021</v>
      </c>
      <c r="C1498" s="55" t="s">
        <v>3683</v>
      </c>
      <c r="D1498" s="123" t="s">
        <v>3684</v>
      </c>
      <c r="F1498" s="57" t="s">
        <v>62</v>
      </c>
      <c r="G1498" s="57" t="s">
        <v>63</v>
      </c>
      <c r="H1498" s="36" t="s">
        <v>101</v>
      </c>
      <c r="I1498" s="36" t="s">
        <v>3482</v>
      </c>
      <c r="J1498" s="36" t="s">
        <v>3685</v>
      </c>
      <c r="K1498" s="62">
        <v>112.384039</v>
      </c>
      <c r="L1498" s="62">
        <v>25.493972</v>
      </c>
      <c r="M1498" s="36" t="s">
        <v>299</v>
      </c>
      <c r="N1498" s="42" t="s">
        <v>3484</v>
      </c>
      <c r="O1498" s="27" t="s">
        <v>68</v>
      </c>
      <c r="P1498" s="36" t="s">
        <v>69</v>
      </c>
      <c r="Q1498" s="36" t="s">
        <v>94</v>
      </c>
      <c r="R1498" s="36" t="s">
        <v>68</v>
      </c>
      <c r="S1498" s="36" t="s">
        <v>3686</v>
      </c>
      <c r="T1498" s="36" t="s">
        <v>3686</v>
      </c>
      <c r="U1498" s="43">
        <v>13162345632</v>
      </c>
      <c r="V1498" s="36">
        <v>8</v>
      </c>
      <c r="W1498" s="36">
        <v>0</v>
      </c>
      <c r="X1498" s="36">
        <v>0</v>
      </c>
      <c r="Y1498" s="36">
        <v>0</v>
      </c>
      <c r="Z1498" s="36">
        <v>0</v>
      </c>
      <c r="AA1498" s="36">
        <v>0</v>
      </c>
      <c r="AB1498" s="36">
        <v>0</v>
      </c>
      <c r="AC1498" s="46">
        <v>1</v>
      </c>
      <c r="AD1498" s="36">
        <v>0</v>
      </c>
      <c r="AE1498" s="47">
        <v>0</v>
      </c>
      <c r="AF1498" s="57" t="s">
        <v>76</v>
      </c>
      <c r="AG1498" s="36">
        <v>0</v>
      </c>
      <c r="AH1498" s="57" t="s">
        <v>67</v>
      </c>
      <c r="AI1498" s="36">
        <v>0</v>
      </c>
      <c r="AJ1498" s="57" t="s">
        <v>67</v>
      </c>
      <c r="AK1498" s="36">
        <v>0</v>
      </c>
      <c r="AL1498" s="69" t="s">
        <v>67</v>
      </c>
      <c r="AM1498" s="43">
        <v>0</v>
      </c>
      <c r="AN1498" s="43">
        <v>0</v>
      </c>
      <c r="AO1498" s="43">
        <v>0</v>
      </c>
      <c r="AP1498" s="43">
        <v>0</v>
      </c>
      <c r="AQ1498" s="57" t="s">
        <v>67</v>
      </c>
      <c r="AR1498" s="36">
        <v>0</v>
      </c>
      <c r="AS1498" s="43">
        <v>0</v>
      </c>
      <c r="AT1498" s="43">
        <v>0</v>
      </c>
      <c r="AU1498" s="43">
        <v>0</v>
      </c>
      <c r="AV1498" s="48">
        <v>0</v>
      </c>
      <c r="AW1498" s="57" t="s">
        <v>67</v>
      </c>
      <c r="AX1498" s="36">
        <v>0</v>
      </c>
      <c r="AY1498" s="43">
        <v>0</v>
      </c>
      <c r="AZ1498" s="43">
        <v>0</v>
      </c>
      <c r="BA1498" s="43">
        <v>0</v>
      </c>
      <c r="BB1498" s="48">
        <v>0</v>
      </c>
      <c r="BC1498" s="57" t="s">
        <v>67</v>
      </c>
      <c r="BD1498" s="36">
        <v>0</v>
      </c>
      <c r="BE1498" s="43">
        <v>0</v>
      </c>
      <c r="BF1498" s="43">
        <v>0</v>
      </c>
      <c r="BG1498" s="43">
        <v>0</v>
      </c>
      <c r="BH1498" s="48">
        <v>0</v>
      </c>
    </row>
    <row r="1499" spans="1:60">
      <c r="A1499" s="43">
        <f t="shared" si="23"/>
        <v>582</v>
      </c>
      <c r="B1499" s="43">
        <v>2021</v>
      </c>
      <c r="C1499" s="55" t="s">
        <v>3688</v>
      </c>
      <c r="D1499" s="123" t="s">
        <v>3689</v>
      </c>
      <c r="F1499" s="57" t="s">
        <v>62</v>
      </c>
      <c r="G1499" s="57" t="s">
        <v>63</v>
      </c>
      <c r="H1499" s="57" t="s">
        <v>1408</v>
      </c>
      <c r="I1499" s="36" t="s">
        <v>1409</v>
      </c>
      <c r="J1499" s="36" t="s">
        <v>3690</v>
      </c>
      <c r="K1499" s="62">
        <v>112.199722</v>
      </c>
      <c r="L1499" s="62">
        <v>25.382778</v>
      </c>
      <c r="M1499" s="36" t="s">
        <v>67</v>
      </c>
      <c r="N1499" s="63" t="s">
        <v>67</v>
      </c>
      <c r="O1499" s="27" t="s">
        <v>68</v>
      </c>
      <c r="P1499" s="36" t="s">
        <v>69</v>
      </c>
      <c r="Q1499" s="36" t="s">
        <v>83</v>
      </c>
      <c r="R1499" s="36" t="s">
        <v>84</v>
      </c>
      <c r="S1499" s="36" t="s">
        <v>3691</v>
      </c>
      <c r="T1499" s="36" t="s">
        <v>3691</v>
      </c>
      <c r="U1499" s="43">
        <v>13874671123</v>
      </c>
      <c r="V1499" s="36">
        <v>0</v>
      </c>
      <c r="W1499" s="36">
        <v>0</v>
      </c>
      <c r="X1499" s="36">
        <v>0</v>
      </c>
      <c r="Y1499" s="36">
        <v>0</v>
      </c>
      <c r="Z1499" s="36">
        <v>0</v>
      </c>
      <c r="AA1499" s="36">
        <v>0</v>
      </c>
      <c r="AB1499" s="36">
        <v>0</v>
      </c>
      <c r="AC1499" s="36">
        <v>0</v>
      </c>
      <c r="AD1499" s="36">
        <v>0</v>
      </c>
      <c r="AE1499" s="47">
        <v>0</v>
      </c>
      <c r="AF1499" s="36" t="s">
        <v>86</v>
      </c>
      <c r="AG1499" s="36">
        <v>0</v>
      </c>
      <c r="AH1499" s="57" t="s">
        <v>756</v>
      </c>
      <c r="AI1499" s="36">
        <v>0</v>
      </c>
      <c r="AJ1499" s="46" t="s">
        <v>74</v>
      </c>
      <c r="AK1499" s="36">
        <v>10</v>
      </c>
      <c r="AL1499" s="47" t="s">
        <v>74</v>
      </c>
      <c r="AM1499" s="43">
        <v>0</v>
      </c>
      <c r="AN1499" s="43">
        <v>0</v>
      </c>
      <c r="AO1499" s="43">
        <v>0</v>
      </c>
      <c r="AP1499" s="43">
        <v>0</v>
      </c>
      <c r="AQ1499" s="76" t="s">
        <v>88</v>
      </c>
      <c r="AR1499" s="36">
        <v>0</v>
      </c>
      <c r="AS1499" s="43">
        <v>0</v>
      </c>
      <c r="AT1499" s="43">
        <v>0</v>
      </c>
      <c r="AU1499" s="43">
        <v>0</v>
      </c>
      <c r="AV1499" s="48">
        <v>0</v>
      </c>
      <c r="AW1499" s="76" t="s">
        <v>88</v>
      </c>
      <c r="AX1499" s="36">
        <v>0</v>
      </c>
      <c r="AY1499" s="43">
        <v>0</v>
      </c>
      <c r="AZ1499" s="43">
        <v>0</v>
      </c>
      <c r="BA1499" s="43">
        <v>0</v>
      </c>
      <c r="BB1499" s="48">
        <v>0</v>
      </c>
      <c r="BC1499" s="76" t="s">
        <v>88</v>
      </c>
      <c r="BD1499" s="36">
        <v>0</v>
      </c>
      <c r="BE1499" s="43">
        <v>0</v>
      </c>
      <c r="BF1499" s="43">
        <v>0</v>
      </c>
      <c r="BG1499" s="43">
        <v>0</v>
      </c>
      <c r="BH1499" s="48">
        <v>0</v>
      </c>
    </row>
    <row r="1500" spans="1:60">
      <c r="A1500" s="43">
        <f t="shared" si="23"/>
        <v>582</v>
      </c>
      <c r="B1500" s="43">
        <v>2021</v>
      </c>
      <c r="C1500" s="55" t="s">
        <v>3688</v>
      </c>
      <c r="D1500" s="123" t="s">
        <v>3689</v>
      </c>
      <c r="F1500" s="57" t="s">
        <v>62</v>
      </c>
      <c r="G1500" s="57" t="s">
        <v>63</v>
      </c>
      <c r="H1500" s="57" t="s">
        <v>1408</v>
      </c>
      <c r="I1500" s="36" t="s">
        <v>1409</v>
      </c>
      <c r="J1500" s="36" t="s">
        <v>3690</v>
      </c>
      <c r="K1500" s="62">
        <v>112.199722</v>
      </c>
      <c r="L1500" s="62">
        <v>25.382778</v>
      </c>
      <c r="M1500" s="36" t="s">
        <v>67</v>
      </c>
      <c r="N1500" s="63" t="s">
        <v>67</v>
      </c>
      <c r="O1500" s="27" t="s">
        <v>68</v>
      </c>
      <c r="P1500" s="36" t="s">
        <v>69</v>
      </c>
      <c r="Q1500" s="36" t="s">
        <v>83</v>
      </c>
      <c r="R1500" s="36" t="s">
        <v>84</v>
      </c>
      <c r="S1500" s="36" t="s">
        <v>3691</v>
      </c>
      <c r="T1500" s="36" t="s">
        <v>3691</v>
      </c>
      <c r="U1500" s="43">
        <v>13874671123</v>
      </c>
      <c r="V1500" s="36">
        <v>0</v>
      </c>
      <c r="W1500" s="36">
        <v>0</v>
      </c>
      <c r="X1500" s="36">
        <v>0</v>
      </c>
      <c r="Y1500" s="36">
        <v>0</v>
      </c>
      <c r="Z1500" s="36">
        <v>0</v>
      </c>
      <c r="AA1500" s="36">
        <v>0</v>
      </c>
      <c r="AB1500" s="36">
        <v>0</v>
      </c>
      <c r="AC1500" s="36">
        <v>0</v>
      </c>
      <c r="AD1500" s="36">
        <v>0</v>
      </c>
      <c r="AE1500" s="47">
        <v>0</v>
      </c>
      <c r="AF1500" s="57" t="s">
        <v>76</v>
      </c>
      <c r="AG1500" s="36">
        <v>0</v>
      </c>
      <c r="AH1500" s="57" t="s">
        <v>67</v>
      </c>
      <c r="AI1500" s="36">
        <v>0</v>
      </c>
      <c r="AJ1500" s="57" t="s">
        <v>67</v>
      </c>
      <c r="AK1500" s="36">
        <v>0</v>
      </c>
      <c r="AL1500" s="69" t="s">
        <v>67</v>
      </c>
      <c r="AM1500" s="43">
        <v>0</v>
      </c>
      <c r="AN1500" s="43">
        <v>0</v>
      </c>
      <c r="AO1500" s="43">
        <v>0</v>
      </c>
      <c r="AP1500" s="43">
        <v>0</v>
      </c>
      <c r="AQ1500" s="77" t="s">
        <v>67</v>
      </c>
      <c r="AR1500" s="36">
        <v>0</v>
      </c>
      <c r="AS1500" s="43">
        <v>0</v>
      </c>
      <c r="AT1500" s="43">
        <v>0</v>
      </c>
      <c r="AU1500" s="43">
        <v>0</v>
      </c>
      <c r="AV1500" s="48">
        <v>0</v>
      </c>
      <c r="AW1500" s="77" t="s">
        <v>67</v>
      </c>
      <c r="AX1500" s="36">
        <v>0</v>
      </c>
      <c r="AY1500" s="43">
        <v>0</v>
      </c>
      <c r="AZ1500" s="43">
        <v>0</v>
      </c>
      <c r="BA1500" s="43">
        <v>0</v>
      </c>
      <c r="BB1500" s="48">
        <v>0</v>
      </c>
      <c r="BC1500" s="77" t="s">
        <v>67</v>
      </c>
      <c r="BD1500" s="36">
        <v>0</v>
      </c>
      <c r="BE1500" s="43">
        <v>0</v>
      </c>
      <c r="BF1500" s="43">
        <v>0</v>
      </c>
      <c r="BG1500" s="43">
        <v>0</v>
      </c>
      <c r="BH1500" s="48">
        <v>0</v>
      </c>
    </row>
    <row r="1501" spans="1:60">
      <c r="A1501" s="43">
        <f t="shared" si="23"/>
        <v>583</v>
      </c>
      <c r="B1501" s="43">
        <v>2021</v>
      </c>
      <c r="C1501" s="55" t="s">
        <v>3692</v>
      </c>
      <c r="D1501" s="123" t="s">
        <v>3693</v>
      </c>
      <c r="F1501" s="57" t="s">
        <v>62</v>
      </c>
      <c r="G1501" s="57" t="s">
        <v>63</v>
      </c>
      <c r="H1501" s="36" t="s">
        <v>101</v>
      </c>
      <c r="I1501" s="36" t="s">
        <v>1409</v>
      </c>
      <c r="J1501" s="36" t="s">
        <v>3694</v>
      </c>
      <c r="K1501" s="62">
        <v>112.202786</v>
      </c>
      <c r="L1501" s="62">
        <v>25.382331</v>
      </c>
      <c r="M1501" s="36" t="s">
        <v>67</v>
      </c>
      <c r="N1501" s="42" t="s">
        <v>67</v>
      </c>
      <c r="O1501" s="27" t="s">
        <v>68</v>
      </c>
      <c r="P1501" s="36" t="s">
        <v>69</v>
      </c>
      <c r="Q1501" s="36" t="s">
        <v>104</v>
      </c>
      <c r="R1501" s="36" t="s">
        <v>68</v>
      </c>
      <c r="S1501" s="36" t="s">
        <v>3695</v>
      </c>
      <c r="T1501" s="36" t="s">
        <v>3695</v>
      </c>
      <c r="U1501" s="43">
        <v>15856256358</v>
      </c>
      <c r="V1501" s="36">
        <v>2.6</v>
      </c>
      <c r="W1501" s="36">
        <v>0</v>
      </c>
      <c r="X1501" s="36">
        <v>0</v>
      </c>
      <c r="Y1501" s="36">
        <v>0</v>
      </c>
      <c r="Z1501" s="36">
        <v>0</v>
      </c>
      <c r="AA1501" s="36">
        <v>0</v>
      </c>
      <c r="AB1501" s="36">
        <v>0</v>
      </c>
      <c r="AC1501" s="46">
        <v>1</v>
      </c>
      <c r="AD1501" s="36">
        <v>0</v>
      </c>
      <c r="AE1501" s="47">
        <v>0</v>
      </c>
      <c r="AF1501" s="36" t="s">
        <v>72</v>
      </c>
      <c r="AG1501" s="36">
        <v>0</v>
      </c>
      <c r="AH1501" s="36" t="s">
        <v>106</v>
      </c>
      <c r="AI1501" s="36">
        <v>306</v>
      </c>
      <c r="AJ1501" s="46" t="s">
        <v>74</v>
      </c>
      <c r="AK1501" s="36">
        <v>1200</v>
      </c>
      <c r="AL1501" s="47" t="s">
        <v>74</v>
      </c>
      <c r="AM1501" s="43">
        <v>0.0653449090909091</v>
      </c>
      <c r="AN1501" s="43">
        <v>0</v>
      </c>
      <c r="AO1501" s="43">
        <v>0</v>
      </c>
      <c r="AP1501" s="43">
        <v>0</v>
      </c>
      <c r="AQ1501" s="76" t="s">
        <v>75</v>
      </c>
      <c r="AR1501" s="36">
        <v>0</v>
      </c>
      <c r="AS1501" s="43">
        <v>0</v>
      </c>
      <c r="AT1501" s="43">
        <v>0</v>
      </c>
      <c r="AU1501" s="43">
        <v>0</v>
      </c>
      <c r="AV1501" s="48">
        <v>0</v>
      </c>
      <c r="AW1501" s="76" t="s">
        <v>75</v>
      </c>
      <c r="AX1501" s="36">
        <v>0</v>
      </c>
      <c r="AY1501" s="36">
        <v>0</v>
      </c>
      <c r="AZ1501" s="36">
        <v>0</v>
      </c>
      <c r="BA1501" s="36">
        <v>0</v>
      </c>
      <c r="BB1501" s="46">
        <v>0</v>
      </c>
      <c r="BC1501" s="76" t="s">
        <v>75</v>
      </c>
      <c r="BD1501" s="36">
        <v>0</v>
      </c>
      <c r="BE1501" s="36">
        <v>0</v>
      </c>
      <c r="BF1501" s="36">
        <v>0</v>
      </c>
      <c r="BG1501" s="36">
        <v>0</v>
      </c>
      <c r="BH1501" s="46">
        <v>0</v>
      </c>
    </row>
    <row r="1502" spans="1:60">
      <c r="A1502" s="43">
        <f t="shared" si="23"/>
        <v>583</v>
      </c>
      <c r="B1502" s="43">
        <v>2021</v>
      </c>
      <c r="C1502" s="55" t="s">
        <v>3692</v>
      </c>
      <c r="D1502" s="123" t="s">
        <v>3693</v>
      </c>
      <c r="F1502" s="57" t="s">
        <v>62</v>
      </c>
      <c r="G1502" s="57" t="s">
        <v>63</v>
      </c>
      <c r="H1502" s="36" t="s">
        <v>101</v>
      </c>
      <c r="I1502" s="36" t="s">
        <v>1409</v>
      </c>
      <c r="J1502" s="36" t="s">
        <v>3694</v>
      </c>
      <c r="K1502" s="62">
        <v>112.202786</v>
      </c>
      <c r="L1502" s="62">
        <v>25.382331</v>
      </c>
      <c r="M1502" s="36" t="s">
        <v>67</v>
      </c>
      <c r="N1502" s="42" t="s">
        <v>67</v>
      </c>
      <c r="O1502" s="27" t="s">
        <v>68</v>
      </c>
      <c r="P1502" s="36" t="s">
        <v>69</v>
      </c>
      <c r="Q1502" s="36" t="s">
        <v>104</v>
      </c>
      <c r="R1502" s="36" t="s">
        <v>68</v>
      </c>
      <c r="S1502" s="36" t="s">
        <v>3695</v>
      </c>
      <c r="T1502" s="36" t="s">
        <v>3695</v>
      </c>
      <c r="U1502" s="43">
        <v>15856256358</v>
      </c>
      <c r="V1502" s="36">
        <v>2.6</v>
      </c>
      <c r="W1502" s="36">
        <v>0</v>
      </c>
      <c r="X1502" s="36">
        <v>0</v>
      </c>
      <c r="Y1502" s="36">
        <v>0</v>
      </c>
      <c r="Z1502" s="36">
        <v>0</v>
      </c>
      <c r="AA1502" s="36">
        <v>0</v>
      </c>
      <c r="AB1502" s="36">
        <v>0</v>
      </c>
      <c r="AC1502" s="46">
        <v>1</v>
      </c>
      <c r="AD1502" s="36">
        <v>0</v>
      </c>
      <c r="AE1502" s="47">
        <v>0</v>
      </c>
      <c r="AF1502" s="57" t="s">
        <v>76</v>
      </c>
      <c r="AG1502" s="36">
        <v>0</v>
      </c>
      <c r="AH1502" s="57" t="s">
        <v>67</v>
      </c>
      <c r="AI1502" s="36">
        <v>0</v>
      </c>
      <c r="AJ1502" s="57" t="s">
        <v>67</v>
      </c>
      <c r="AK1502" s="36">
        <v>0</v>
      </c>
      <c r="AL1502" s="69" t="s">
        <v>67</v>
      </c>
      <c r="AM1502" s="43">
        <v>0</v>
      </c>
      <c r="AN1502" s="43">
        <v>0</v>
      </c>
      <c r="AO1502" s="43">
        <v>0</v>
      </c>
      <c r="AP1502" s="43">
        <v>0</v>
      </c>
      <c r="AQ1502" s="57" t="s">
        <v>67</v>
      </c>
      <c r="AR1502" s="36">
        <v>0</v>
      </c>
      <c r="AS1502" s="43">
        <v>0</v>
      </c>
      <c r="AT1502" s="43">
        <v>0</v>
      </c>
      <c r="AU1502" s="43">
        <v>0</v>
      </c>
      <c r="AV1502" s="48">
        <v>0</v>
      </c>
      <c r="AW1502" s="57" t="s">
        <v>67</v>
      </c>
      <c r="AX1502" s="36">
        <v>0</v>
      </c>
      <c r="AY1502" s="43">
        <v>0</v>
      </c>
      <c r="AZ1502" s="43">
        <v>0</v>
      </c>
      <c r="BA1502" s="43">
        <v>0</v>
      </c>
      <c r="BB1502" s="48">
        <v>0</v>
      </c>
      <c r="BC1502" s="57" t="s">
        <v>67</v>
      </c>
      <c r="BD1502" s="36">
        <v>0</v>
      </c>
      <c r="BE1502" s="43">
        <v>0</v>
      </c>
      <c r="BF1502" s="43">
        <v>0</v>
      </c>
      <c r="BG1502" s="43">
        <v>0</v>
      </c>
      <c r="BH1502" s="48">
        <v>0</v>
      </c>
    </row>
    <row r="1503" spans="1:60">
      <c r="A1503" s="43">
        <f t="shared" si="23"/>
        <v>584</v>
      </c>
      <c r="B1503" s="43">
        <v>2021</v>
      </c>
      <c r="C1503" s="76" t="s">
        <v>3696</v>
      </c>
      <c r="D1503" s="123" t="s">
        <v>3697</v>
      </c>
      <c r="F1503" s="57" t="s">
        <v>62</v>
      </c>
      <c r="G1503" s="57" t="s">
        <v>63</v>
      </c>
      <c r="H1503" s="57" t="s">
        <v>1408</v>
      </c>
      <c r="I1503" s="36" t="s">
        <v>3470</v>
      </c>
      <c r="J1503" s="36" t="s">
        <v>3698</v>
      </c>
      <c r="K1503" s="62">
        <v>112.348889</v>
      </c>
      <c r="L1503" s="62">
        <v>25.445001</v>
      </c>
      <c r="M1503" s="36" t="s">
        <v>67</v>
      </c>
      <c r="N1503" s="63" t="s">
        <v>67</v>
      </c>
      <c r="O1503" s="27" t="s">
        <v>68</v>
      </c>
      <c r="P1503" s="36" t="s">
        <v>69</v>
      </c>
      <c r="Q1503" s="36" t="s">
        <v>94</v>
      </c>
      <c r="R1503" s="36" t="s">
        <v>84</v>
      </c>
      <c r="S1503" s="36" t="s">
        <v>3699</v>
      </c>
      <c r="T1503" s="36" t="s">
        <v>3699</v>
      </c>
      <c r="U1503" s="43">
        <v>18925655258</v>
      </c>
      <c r="V1503" s="36">
        <v>0</v>
      </c>
      <c r="W1503" s="36">
        <v>0</v>
      </c>
      <c r="X1503" s="36">
        <v>0</v>
      </c>
      <c r="Y1503" s="36">
        <v>0</v>
      </c>
      <c r="Z1503" s="36">
        <v>0</v>
      </c>
      <c r="AA1503" s="36">
        <v>0</v>
      </c>
      <c r="AB1503" s="36">
        <v>0</v>
      </c>
      <c r="AC1503" s="36">
        <v>0</v>
      </c>
      <c r="AD1503" s="36">
        <v>0</v>
      </c>
      <c r="AE1503" s="47">
        <v>0</v>
      </c>
      <c r="AF1503" s="36" t="s">
        <v>96</v>
      </c>
      <c r="AG1503" s="36">
        <v>0</v>
      </c>
      <c r="AH1503" s="36" t="s">
        <v>97</v>
      </c>
      <c r="AI1503" s="36">
        <v>0</v>
      </c>
      <c r="AJ1503" s="46" t="s">
        <v>98</v>
      </c>
      <c r="AK1503" s="36">
        <v>10</v>
      </c>
      <c r="AL1503" s="47" t="s">
        <v>98</v>
      </c>
      <c r="AM1503" s="43">
        <v>0</v>
      </c>
      <c r="AN1503" s="43">
        <v>0</v>
      </c>
      <c r="AO1503" s="43">
        <v>0</v>
      </c>
      <c r="AP1503" s="43">
        <v>0</v>
      </c>
      <c r="AQ1503" s="76" t="s">
        <v>88</v>
      </c>
      <c r="AR1503" s="36">
        <v>0</v>
      </c>
      <c r="AS1503" s="43">
        <v>0</v>
      </c>
      <c r="AT1503" s="43">
        <v>0</v>
      </c>
      <c r="AU1503" s="43">
        <v>0</v>
      </c>
      <c r="AV1503" s="48">
        <v>0</v>
      </c>
      <c r="AW1503" s="76" t="s">
        <v>88</v>
      </c>
      <c r="AX1503" s="36">
        <v>0</v>
      </c>
      <c r="AY1503" s="43">
        <v>0</v>
      </c>
      <c r="AZ1503" s="43">
        <v>0</v>
      </c>
      <c r="BA1503" s="43">
        <v>0</v>
      </c>
      <c r="BB1503" s="48">
        <v>0</v>
      </c>
      <c r="BC1503" s="76" t="s">
        <v>88</v>
      </c>
      <c r="BD1503" s="36">
        <v>0</v>
      </c>
      <c r="BE1503" s="43">
        <v>0</v>
      </c>
      <c r="BF1503" s="43">
        <v>0</v>
      </c>
      <c r="BG1503" s="43">
        <v>0</v>
      </c>
      <c r="BH1503" s="48">
        <v>0</v>
      </c>
    </row>
    <row r="1504" spans="1:60">
      <c r="A1504" s="43">
        <f t="shared" si="23"/>
        <v>584</v>
      </c>
      <c r="B1504" s="43">
        <v>2021</v>
      </c>
      <c r="C1504" s="76" t="s">
        <v>3696</v>
      </c>
      <c r="D1504" s="123" t="s">
        <v>3697</v>
      </c>
      <c r="F1504" s="57" t="s">
        <v>62</v>
      </c>
      <c r="G1504" s="57" t="s">
        <v>63</v>
      </c>
      <c r="H1504" s="57" t="s">
        <v>1408</v>
      </c>
      <c r="I1504" s="36" t="s">
        <v>3470</v>
      </c>
      <c r="J1504" s="36" t="s">
        <v>3698</v>
      </c>
      <c r="K1504" s="62">
        <v>112.348889</v>
      </c>
      <c r="L1504" s="62">
        <v>25.445001</v>
      </c>
      <c r="M1504" s="36" t="s">
        <v>67</v>
      </c>
      <c r="N1504" s="63" t="s">
        <v>67</v>
      </c>
      <c r="O1504" s="27" t="s">
        <v>68</v>
      </c>
      <c r="P1504" s="36" t="s">
        <v>69</v>
      </c>
      <c r="Q1504" s="36" t="s">
        <v>94</v>
      </c>
      <c r="R1504" s="36" t="s">
        <v>84</v>
      </c>
      <c r="S1504" s="36" t="s">
        <v>3699</v>
      </c>
      <c r="T1504" s="36" t="s">
        <v>3699</v>
      </c>
      <c r="U1504" s="43">
        <v>18925655258</v>
      </c>
      <c r="V1504" s="36">
        <v>0</v>
      </c>
      <c r="W1504" s="36">
        <v>0</v>
      </c>
      <c r="X1504" s="36">
        <v>0</v>
      </c>
      <c r="Y1504" s="36">
        <v>0</v>
      </c>
      <c r="Z1504" s="36">
        <v>0</v>
      </c>
      <c r="AA1504" s="36">
        <v>0</v>
      </c>
      <c r="AB1504" s="36">
        <v>0</v>
      </c>
      <c r="AC1504" s="36">
        <v>0</v>
      </c>
      <c r="AD1504" s="36">
        <v>0</v>
      </c>
      <c r="AE1504" s="47">
        <v>0</v>
      </c>
      <c r="AF1504" s="57" t="s">
        <v>76</v>
      </c>
      <c r="AG1504" s="36">
        <v>0</v>
      </c>
      <c r="AH1504" s="57" t="s">
        <v>67</v>
      </c>
      <c r="AI1504" s="36">
        <v>0</v>
      </c>
      <c r="AJ1504" s="57" t="s">
        <v>67</v>
      </c>
      <c r="AK1504" s="36">
        <v>0</v>
      </c>
      <c r="AL1504" s="69" t="s">
        <v>67</v>
      </c>
      <c r="AM1504" s="43">
        <v>0</v>
      </c>
      <c r="AN1504" s="43">
        <v>0</v>
      </c>
      <c r="AO1504" s="43">
        <v>0</v>
      </c>
      <c r="AP1504" s="43">
        <v>0</v>
      </c>
      <c r="AQ1504" s="77" t="s">
        <v>67</v>
      </c>
      <c r="AR1504" s="36">
        <v>0</v>
      </c>
      <c r="AS1504" s="43">
        <v>0</v>
      </c>
      <c r="AT1504" s="43">
        <v>0</v>
      </c>
      <c r="AU1504" s="43">
        <v>0</v>
      </c>
      <c r="AV1504" s="48">
        <v>0</v>
      </c>
      <c r="AW1504" s="77" t="s">
        <v>67</v>
      </c>
      <c r="AX1504" s="36">
        <v>0</v>
      </c>
      <c r="AY1504" s="43">
        <v>0</v>
      </c>
      <c r="AZ1504" s="43">
        <v>0</v>
      </c>
      <c r="BA1504" s="43">
        <v>0</v>
      </c>
      <c r="BB1504" s="48">
        <v>0</v>
      </c>
      <c r="BC1504" s="77" t="s">
        <v>67</v>
      </c>
      <c r="BD1504" s="36">
        <v>0</v>
      </c>
      <c r="BE1504" s="43">
        <v>0</v>
      </c>
      <c r="BF1504" s="43">
        <v>0</v>
      </c>
      <c r="BG1504" s="43">
        <v>0</v>
      </c>
      <c r="BH1504" s="48">
        <v>0</v>
      </c>
    </row>
    <row r="1505" spans="1:60">
      <c r="A1505" s="43">
        <f t="shared" si="23"/>
        <v>585</v>
      </c>
      <c r="B1505" s="43">
        <v>2021</v>
      </c>
      <c r="C1505" s="55" t="s">
        <v>3700</v>
      </c>
      <c r="D1505" s="44" t="s">
        <v>3701</v>
      </c>
      <c r="F1505" s="57" t="s">
        <v>62</v>
      </c>
      <c r="G1505" s="57" t="s">
        <v>63</v>
      </c>
      <c r="H1505" s="36" t="s">
        <v>101</v>
      </c>
      <c r="I1505" s="36" t="s">
        <v>3702</v>
      </c>
      <c r="J1505" s="36" t="s">
        <v>3703</v>
      </c>
      <c r="K1505" s="62">
        <v>112.307417</v>
      </c>
      <c r="L1505" s="62">
        <v>25.385801</v>
      </c>
      <c r="M1505" s="36" t="s">
        <v>67</v>
      </c>
      <c r="N1505" s="42" t="s">
        <v>67</v>
      </c>
      <c r="O1505" s="27" t="s">
        <v>68</v>
      </c>
      <c r="P1505" s="36" t="s">
        <v>69</v>
      </c>
      <c r="Q1505" s="36" t="s">
        <v>83</v>
      </c>
      <c r="R1505" s="36" t="s">
        <v>68</v>
      </c>
      <c r="S1505" s="36" t="s">
        <v>3704</v>
      </c>
      <c r="T1505" s="36" t="s">
        <v>3704</v>
      </c>
      <c r="U1505" s="43">
        <v>17775962093</v>
      </c>
      <c r="V1505" s="36">
        <v>780</v>
      </c>
      <c r="W1505" s="36">
        <v>0</v>
      </c>
      <c r="X1505" s="36">
        <v>0</v>
      </c>
      <c r="Y1505" s="36">
        <v>0</v>
      </c>
      <c r="Z1505" s="36">
        <v>790.513833992096</v>
      </c>
      <c r="AA1505" s="36">
        <v>0</v>
      </c>
      <c r="AB1505" s="36">
        <v>0</v>
      </c>
      <c r="AC1505" s="46">
        <v>2</v>
      </c>
      <c r="AD1505" s="36">
        <v>0</v>
      </c>
      <c r="AE1505" s="47">
        <v>0</v>
      </c>
      <c r="AF1505" s="36" t="s">
        <v>753</v>
      </c>
      <c r="AG1505" s="36">
        <v>0</v>
      </c>
      <c r="AH1505" s="57" t="s">
        <v>756</v>
      </c>
      <c r="AI1505" s="36">
        <v>875</v>
      </c>
      <c r="AJ1505" s="46" t="s">
        <v>74</v>
      </c>
      <c r="AK1505" s="36">
        <v>1000</v>
      </c>
      <c r="AL1505" s="47" t="s">
        <v>74</v>
      </c>
      <c r="AM1505" s="43">
        <v>0</v>
      </c>
      <c r="AN1505" s="43">
        <v>0</v>
      </c>
      <c r="AO1505" s="43">
        <v>0</v>
      </c>
      <c r="AP1505" s="43">
        <v>0.000721212121212121</v>
      </c>
      <c r="AQ1505" s="76" t="s">
        <v>75</v>
      </c>
      <c r="AR1505" s="36">
        <v>0</v>
      </c>
      <c r="AS1505" s="43">
        <v>0</v>
      </c>
      <c r="AT1505" s="43">
        <v>0</v>
      </c>
      <c r="AU1505" s="43">
        <v>0</v>
      </c>
      <c r="AV1505" s="48">
        <v>0</v>
      </c>
      <c r="AW1505" s="76" t="s">
        <v>75</v>
      </c>
      <c r="AX1505" s="36">
        <v>0</v>
      </c>
      <c r="AY1505" s="36">
        <v>0</v>
      </c>
      <c r="AZ1505" s="36">
        <v>0</v>
      </c>
      <c r="BA1505" s="36">
        <v>0</v>
      </c>
      <c r="BB1505" s="36">
        <v>0</v>
      </c>
      <c r="BC1505" s="76" t="s">
        <v>75</v>
      </c>
      <c r="BD1505" s="36">
        <v>0</v>
      </c>
      <c r="BE1505" s="36">
        <v>0</v>
      </c>
      <c r="BF1505" s="36">
        <v>0</v>
      </c>
      <c r="BG1505" s="36">
        <v>0</v>
      </c>
      <c r="BH1505" s="36">
        <v>0</v>
      </c>
    </row>
    <row r="1506" spans="1:60">
      <c r="A1506" s="43">
        <f t="shared" si="23"/>
        <v>585</v>
      </c>
      <c r="B1506" s="43">
        <v>2021</v>
      </c>
      <c r="C1506" s="55" t="s">
        <v>3700</v>
      </c>
      <c r="D1506" s="44" t="s">
        <v>3701</v>
      </c>
      <c r="F1506" s="57" t="s">
        <v>62</v>
      </c>
      <c r="G1506" s="57" t="s">
        <v>63</v>
      </c>
      <c r="H1506" s="36" t="s">
        <v>101</v>
      </c>
      <c r="I1506" s="36" t="s">
        <v>3702</v>
      </c>
      <c r="J1506" s="36" t="s">
        <v>3703</v>
      </c>
      <c r="K1506" s="62">
        <v>112.307417</v>
      </c>
      <c r="L1506" s="62">
        <v>25.385801</v>
      </c>
      <c r="M1506" s="36" t="s">
        <v>67</v>
      </c>
      <c r="N1506" s="42" t="s">
        <v>67</v>
      </c>
      <c r="O1506" s="27" t="s">
        <v>68</v>
      </c>
      <c r="P1506" s="36" t="s">
        <v>69</v>
      </c>
      <c r="Q1506" s="36" t="s">
        <v>83</v>
      </c>
      <c r="R1506" s="36" t="s">
        <v>68</v>
      </c>
      <c r="S1506" s="36" t="s">
        <v>3704</v>
      </c>
      <c r="T1506" s="36" t="s">
        <v>3704</v>
      </c>
      <c r="U1506" s="43">
        <v>17775962093</v>
      </c>
      <c r="V1506" s="36">
        <v>780</v>
      </c>
      <c r="W1506" s="36">
        <v>0</v>
      </c>
      <c r="X1506" s="36">
        <v>0</v>
      </c>
      <c r="Y1506" s="36">
        <v>0</v>
      </c>
      <c r="Z1506" s="36">
        <v>790.513833992096</v>
      </c>
      <c r="AA1506" s="36">
        <v>0</v>
      </c>
      <c r="AB1506" s="36">
        <v>0</v>
      </c>
      <c r="AC1506" s="46">
        <v>2</v>
      </c>
      <c r="AD1506" s="36">
        <v>0</v>
      </c>
      <c r="AE1506" s="47">
        <v>0</v>
      </c>
      <c r="AF1506" s="36" t="s">
        <v>755</v>
      </c>
      <c r="AG1506" s="36">
        <v>0</v>
      </c>
      <c r="AH1506" s="57" t="s">
        <v>756</v>
      </c>
      <c r="AI1506" s="36">
        <v>875</v>
      </c>
      <c r="AJ1506" s="46" t="s">
        <v>74</v>
      </c>
      <c r="AK1506" s="36">
        <v>1000</v>
      </c>
      <c r="AL1506" s="47" t="s">
        <v>74</v>
      </c>
      <c r="AM1506" s="43">
        <v>0.589410606060606</v>
      </c>
      <c r="AN1506" s="43">
        <v>0</v>
      </c>
      <c r="AO1506" s="43">
        <v>0</v>
      </c>
      <c r="AP1506" s="43">
        <v>0</v>
      </c>
      <c r="AQ1506" s="76" t="s">
        <v>75</v>
      </c>
      <c r="AR1506" s="36">
        <v>0</v>
      </c>
      <c r="AS1506" s="43">
        <v>0</v>
      </c>
      <c r="AT1506" s="43">
        <v>0</v>
      </c>
      <c r="AU1506" s="43">
        <v>0</v>
      </c>
      <c r="AV1506" s="48">
        <v>0</v>
      </c>
      <c r="AW1506" s="76" t="s">
        <v>75</v>
      </c>
      <c r="AX1506" s="36">
        <v>0</v>
      </c>
      <c r="AY1506" s="36">
        <v>0</v>
      </c>
      <c r="AZ1506" s="36">
        <v>0</v>
      </c>
      <c r="BA1506" s="36">
        <v>0</v>
      </c>
      <c r="BB1506" s="46">
        <v>0</v>
      </c>
      <c r="BC1506" s="76" t="s">
        <v>75</v>
      </c>
      <c r="BD1506" s="36">
        <v>0</v>
      </c>
      <c r="BE1506" s="36">
        <v>0</v>
      </c>
      <c r="BF1506" s="36">
        <v>0</v>
      </c>
      <c r="BG1506" s="36">
        <v>0</v>
      </c>
      <c r="BH1506" s="46">
        <v>0</v>
      </c>
    </row>
    <row r="1507" spans="1:60">
      <c r="A1507" s="43">
        <f t="shared" si="23"/>
        <v>585</v>
      </c>
      <c r="B1507" s="43">
        <v>2021</v>
      </c>
      <c r="C1507" s="55" t="s">
        <v>3700</v>
      </c>
      <c r="D1507" s="44" t="s">
        <v>3701</v>
      </c>
      <c r="F1507" s="57" t="s">
        <v>62</v>
      </c>
      <c r="G1507" s="57" t="s">
        <v>63</v>
      </c>
      <c r="H1507" s="36" t="s">
        <v>101</v>
      </c>
      <c r="I1507" s="36" t="s">
        <v>3702</v>
      </c>
      <c r="J1507" s="36" t="s">
        <v>3703</v>
      </c>
      <c r="K1507" s="62">
        <v>112.307417</v>
      </c>
      <c r="L1507" s="62">
        <v>25.385801</v>
      </c>
      <c r="M1507" s="36" t="s">
        <v>67</v>
      </c>
      <c r="N1507" s="42" t="s">
        <v>67</v>
      </c>
      <c r="O1507" s="27" t="s">
        <v>68</v>
      </c>
      <c r="P1507" s="36" t="s">
        <v>69</v>
      </c>
      <c r="Q1507" s="36" t="s">
        <v>83</v>
      </c>
      <c r="R1507" s="36" t="s">
        <v>68</v>
      </c>
      <c r="S1507" s="36" t="s">
        <v>3704</v>
      </c>
      <c r="T1507" s="36" t="s">
        <v>3704</v>
      </c>
      <c r="U1507" s="43">
        <v>17775962093</v>
      </c>
      <c r="V1507" s="36">
        <v>780</v>
      </c>
      <c r="W1507" s="36">
        <v>0</v>
      </c>
      <c r="X1507" s="36">
        <v>0</v>
      </c>
      <c r="Y1507" s="36">
        <v>0</v>
      </c>
      <c r="Z1507" s="36">
        <v>790.513833992096</v>
      </c>
      <c r="AA1507" s="36">
        <v>0</v>
      </c>
      <c r="AB1507" s="36">
        <v>0</v>
      </c>
      <c r="AC1507" s="46">
        <v>2</v>
      </c>
      <c r="AD1507" s="36">
        <v>0</v>
      </c>
      <c r="AE1507" s="47">
        <v>0</v>
      </c>
      <c r="AF1507" s="36" t="s">
        <v>86</v>
      </c>
      <c r="AG1507" s="36">
        <v>0</v>
      </c>
      <c r="AH1507" s="57" t="s">
        <v>756</v>
      </c>
      <c r="AI1507" s="36">
        <v>875</v>
      </c>
      <c r="AJ1507" s="46" t="s">
        <v>74</v>
      </c>
      <c r="AK1507" s="36">
        <v>1000</v>
      </c>
      <c r="AL1507" s="47" t="s">
        <v>74</v>
      </c>
      <c r="AM1507" s="43">
        <v>0.185243333333333</v>
      </c>
      <c r="AN1507" s="43">
        <v>0</v>
      </c>
      <c r="AO1507" s="43">
        <v>0</v>
      </c>
      <c r="AP1507" s="43">
        <v>0</v>
      </c>
      <c r="AQ1507" s="76" t="s">
        <v>75</v>
      </c>
      <c r="AR1507" s="36">
        <v>0</v>
      </c>
      <c r="AS1507" s="43">
        <v>0</v>
      </c>
      <c r="AT1507" s="43">
        <v>0</v>
      </c>
      <c r="AU1507" s="43">
        <v>0</v>
      </c>
      <c r="AV1507" s="48">
        <v>0</v>
      </c>
      <c r="AW1507" s="76" t="s">
        <v>75</v>
      </c>
      <c r="AX1507" s="36">
        <v>0</v>
      </c>
      <c r="AY1507" s="36">
        <v>0</v>
      </c>
      <c r="AZ1507" s="36">
        <v>0</v>
      </c>
      <c r="BA1507" s="36">
        <v>0</v>
      </c>
      <c r="BB1507" s="46">
        <v>0</v>
      </c>
      <c r="BC1507" s="76" t="s">
        <v>75</v>
      </c>
      <c r="BD1507" s="36">
        <v>0</v>
      </c>
      <c r="BE1507" s="36">
        <v>0</v>
      </c>
      <c r="BF1507" s="36">
        <v>0</v>
      </c>
      <c r="BG1507" s="36">
        <v>0</v>
      </c>
      <c r="BH1507" s="46">
        <v>0</v>
      </c>
    </row>
    <row r="1508" spans="1:60">
      <c r="A1508" s="43">
        <f t="shared" si="23"/>
        <v>585</v>
      </c>
      <c r="B1508" s="43">
        <v>2021</v>
      </c>
      <c r="C1508" s="55" t="s">
        <v>3700</v>
      </c>
      <c r="D1508" s="44" t="s">
        <v>3701</v>
      </c>
      <c r="F1508" s="57" t="s">
        <v>62</v>
      </c>
      <c r="G1508" s="57" t="s">
        <v>63</v>
      </c>
      <c r="H1508" s="36" t="s">
        <v>101</v>
      </c>
      <c r="I1508" s="36" t="s">
        <v>3702</v>
      </c>
      <c r="J1508" s="36" t="s">
        <v>3703</v>
      </c>
      <c r="K1508" s="62">
        <v>112.307417</v>
      </c>
      <c r="L1508" s="62">
        <v>25.385801</v>
      </c>
      <c r="M1508" s="36" t="s">
        <v>67</v>
      </c>
      <c r="N1508" s="42" t="s">
        <v>67</v>
      </c>
      <c r="O1508" s="27" t="s">
        <v>68</v>
      </c>
      <c r="P1508" s="36" t="s">
        <v>69</v>
      </c>
      <c r="Q1508" s="36" t="s">
        <v>83</v>
      </c>
      <c r="R1508" s="36" t="s">
        <v>68</v>
      </c>
      <c r="S1508" s="36" t="s">
        <v>3704</v>
      </c>
      <c r="T1508" s="36" t="s">
        <v>3704</v>
      </c>
      <c r="U1508" s="43">
        <v>17775962093</v>
      </c>
      <c r="V1508" s="36">
        <v>780</v>
      </c>
      <c r="W1508" s="36">
        <v>0</v>
      </c>
      <c r="X1508" s="36">
        <v>0</v>
      </c>
      <c r="Y1508" s="36">
        <v>0</v>
      </c>
      <c r="Z1508" s="36">
        <v>790.513833992096</v>
      </c>
      <c r="AA1508" s="36">
        <v>0</v>
      </c>
      <c r="AB1508" s="36">
        <v>0</v>
      </c>
      <c r="AC1508" s="46">
        <v>2</v>
      </c>
      <c r="AD1508" s="36">
        <v>0</v>
      </c>
      <c r="AE1508" s="47">
        <v>0</v>
      </c>
      <c r="AF1508" s="36" t="s">
        <v>832</v>
      </c>
      <c r="AG1508" s="36">
        <v>0</v>
      </c>
      <c r="AH1508" s="36" t="s">
        <v>3705</v>
      </c>
      <c r="AI1508" s="36">
        <v>100</v>
      </c>
      <c r="AJ1508" s="46" t="s">
        <v>134</v>
      </c>
      <c r="AK1508" s="36">
        <v>250</v>
      </c>
      <c r="AL1508" s="47" t="s">
        <v>134</v>
      </c>
      <c r="AM1508" s="43">
        <v>14.1795351515152</v>
      </c>
      <c r="AN1508" s="43">
        <v>2.66666666666667</v>
      </c>
      <c r="AO1508" s="43">
        <v>0.878787878787879</v>
      </c>
      <c r="AP1508" s="43">
        <v>0</v>
      </c>
      <c r="AQ1508" s="76" t="s">
        <v>75</v>
      </c>
      <c r="AR1508" s="36">
        <v>0</v>
      </c>
      <c r="AS1508" s="43">
        <v>0</v>
      </c>
      <c r="AT1508" s="43">
        <v>0</v>
      </c>
      <c r="AU1508" s="43">
        <v>0</v>
      </c>
      <c r="AV1508" s="48">
        <v>0</v>
      </c>
      <c r="AW1508" s="76" t="s">
        <v>75</v>
      </c>
      <c r="AX1508" s="36">
        <v>0</v>
      </c>
      <c r="AY1508" s="36">
        <v>0</v>
      </c>
      <c r="AZ1508" s="36">
        <v>0</v>
      </c>
      <c r="BA1508" s="36">
        <v>0</v>
      </c>
      <c r="BB1508" s="46">
        <v>0</v>
      </c>
      <c r="BC1508" s="76" t="s">
        <v>75</v>
      </c>
      <c r="BD1508" s="36">
        <v>0</v>
      </c>
      <c r="BE1508" s="36">
        <v>0</v>
      </c>
      <c r="BF1508" s="36">
        <v>0</v>
      </c>
      <c r="BG1508" s="36">
        <v>0</v>
      </c>
      <c r="BH1508" s="46">
        <v>0</v>
      </c>
    </row>
    <row r="1509" spans="1:60">
      <c r="A1509" s="43">
        <f t="shared" si="23"/>
        <v>585</v>
      </c>
      <c r="B1509" s="43">
        <v>2021</v>
      </c>
      <c r="C1509" s="55" t="s">
        <v>3706</v>
      </c>
      <c r="D1509" s="44" t="s">
        <v>3701</v>
      </c>
      <c r="F1509" s="57" t="s">
        <v>62</v>
      </c>
      <c r="G1509" s="57" t="s">
        <v>63</v>
      </c>
      <c r="H1509" s="36" t="s">
        <v>101</v>
      </c>
      <c r="I1509" s="36" t="s">
        <v>3702</v>
      </c>
      <c r="J1509" s="36" t="s">
        <v>3703</v>
      </c>
      <c r="K1509" s="62">
        <v>112.307417</v>
      </c>
      <c r="L1509" s="62">
        <v>25.385801</v>
      </c>
      <c r="M1509" s="36" t="s">
        <v>67</v>
      </c>
      <c r="N1509" s="42" t="s">
        <v>67</v>
      </c>
      <c r="O1509" s="27" t="s">
        <v>68</v>
      </c>
      <c r="P1509" s="36" t="s">
        <v>69</v>
      </c>
      <c r="Q1509" s="36" t="s">
        <v>83</v>
      </c>
      <c r="R1509" s="36" t="s">
        <v>68</v>
      </c>
      <c r="S1509" s="36" t="s">
        <v>3704</v>
      </c>
      <c r="T1509" s="36" t="s">
        <v>3704</v>
      </c>
      <c r="U1509" s="43">
        <v>17775962093</v>
      </c>
      <c r="V1509" s="36">
        <v>780</v>
      </c>
      <c r="W1509" s="36">
        <v>0</v>
      </c>
      <c r="X1509" s="36">
        <v>0</v>
      </c>
      <c r="Y1509" s="36">
        <v>0</v>
      </c>
      <c r="Z1509" s="36">
        <v>790.513833992096</v>
      </c>
      <c r="AA1509" s="36">
        <v>0</v>
      </c>
      <c r="AB1509" s="36">
        <v>0</v>
      </c>
      <c r="AC1509" s="46">
        <v>2</v>
      </c>
      <c r="AD1509" s="36">
        <v>0</v>
      </c>
      <c r="AE1509" s="47">
        <v>0</v>
      </c>
      <c r="AF1509" s="36" t="s">
        <v>991</v>
      </c>
      <c r="AG1509" s="36">
        <v>0</v>
      </c>
      <c r="AH1509" s="57" t="s">
        <v>756</v>
      </c>
      <c r="AI1509" s="36">
        <v>875</v>
      </c>
      <c r="AJ1509" s="46" t="s">
        <v>74</v>
      </c>
      <c r="AK1509" s="36">
        <v>1000</v>
      </c>
      <c r="AL1509" s="47" t="s">
        <v>74</v>
      </c>
      <c r="AM1509" s="43">
        <v>3.35781171397773</v>
      </c>
      <c r="AN1509" s="43">
        <v>4.15019762845848</v>
      </c>
      <c r="AO1509" s="43">
        <v>3.599353215954</v>
      </c>
      <c r="AP1509" s="43">
        <v>0.460294646065397</v>
      </c>
      <c r="AQ1509" s="76" t="s">
        <v>75</v>
      </c>
      <c r="AR1509" s="36">
        <v>0</v>
      </c>
      <c r="AS1509" s="43">
        <v>0</v>
      </c>
      <c r="AT1509" s="43">
        <v>0</v>
      </c>
      <c r="AU1509" s="43">
        <v>0</v>
      </c>
      <c r="AV1509" s="48">
        <v>0</v>
      </c>
      <c r="AW1509" s="76" t="s">
        <v>75</v>
      </c>
      <c r="AX1509" s="36">
        <v>0</v>
      </c>
      <c r="AY1509" s="36">
        <v>0</v>
      </c>
      <c r="AZ1509" s="36">
        <v>0</v>
      </c>
      <c r="BA1509" s="36">
        <v>0</v>
      </c>
      <c r="BB1509" s="36">
        <v>0</v>
      </c>
      <c r="BC1509" s="76" t="s">
        <v>75</v>
      </c>
      <c r="BD1509" s="36">
        <v>0</v>
      </c>
      <c r="BE1509" s="36">
        <v>0</v>
      </c>
      <c r="BF1509" s="36">
        <v>0</v>
      </c>
      <c r="BG1509" s="36">
        <v>0</v>
      </c>
      <c r="BH1509" s="36">
        <v>0</v>
      </c>
    </row>
    <row r="1510" spans="1:60">
      <c r="A1510" s="43">
        <f t="shared" si="23"/>
        <v>585</v>
      </c>
      <c r="B1510" s="43">
        <v>2021</v>
      </c>
      <c r="C1510" s="55" t="s">
        <v>3706</v>
      </c>
      <c r="D1510" s="44" t="s">
        <v>3701</v>
      </c>
      <c r="F1510" s="57" t="s">
        <v>62</v>
      </c>
      <c r="G1510" s="57" t="s">
        <v>63</v>
      </c>
      <c r="H1510" s="36" t="s">
        <v>101</v>
      </c>
      <c r="I1510" s="36" t="s">
        <v>3702</v>
      </c>
      <c r="J1510" s="36" t="s">
        <v>3703</v>
      </c>
      <c r="K1510" s="62">
        <v>112.307417</v>
      </c>
      <c r="L1510" s="62">
        <v>25.385801</v>
      </c>
      <c r="M1510" s="36" t="s">
        <v>67</v>
      </c>
      <c r="N1510" s="42" t="s">
        <v>67</v>
      </c>
      <c r="O1510" s="27" t="s">
        <v>68</v>
      </c>
      <c r="P1510" s="36" t="s">
        <v>69</v>
      </c>
      <c r="Q1510" s="36" t="s">
        <v>83</v>
      </c>
      <c r="R1510" s="36" t="s">
        <v>68</v>
      </c>
      <c r="S1510" s="36" t="s">
        <v>3704</v>
      </c>
      <c r="T1510" s="36" t="s">
        <v>3704</v>
      </c>
      <c r="U1510" s="43">
        <v>17775962093</v>
      </c>
      <c r="V1510" s="36">
        <v>780</v>
      </c>
      <c r="W1510" s="36">
        <v>0</v>
      </c>
      <c r="X1510" s="36">
        <v>0</v>
      </c>
      <c r="Y1510" s="36">
        <v>0</v>
      </c>
      <c r="Z1510" s="36">
        <v>790.513833992096</v>
      </c>
      <c r="AA1510" s="36">
        <v>0</v>
      </c>
      <c r="AB1510" s="36">
        <v>0</v>
      </c>
      <c r="AC1510" s="46">
        <v>2</v>
      </c>
      <c r="AD1510" s="36">
        <v>0</v>
      </c>
      <c r="AE1510" s="47">
        <v>0</v>
      </c>
      <c r="AF1510" s="36" t="s">
        <v>992</v>
      </c>
      <c r="AG1510" s="36">
        <v>0</v>
      </c>
      <c r="AH1510" s="57" t="s">
        <v>756</v>
      </c>
      <c r="AI1510" s="36">
        <v>875</v>
      </c>
      <c r="AJ1510" s="46" t="s">
        <v>74</v>
      </c>
      <c r="AK1510" s="36">
        <v>1000</v>
      </c>
      <c r="AL1510" s="47" t="s">
        <v>74</v>
      </c>
      <c r="AM1510" s="43">
        <v>3.35781171397773</v>
      </c>
      <c r="AN1510" s="43">
        <v>4.15019762845848</v>
      </c>
      <c r="AO1510" s="43">
        <v>3.599353215954</v>
      </c>
      <c r="AP1510" s="43">
        <v>0.460294646065397</v>
      </c>
      <c r="AQ1510" s="76" t="s">
        <v>75</v>
      </c>
      <c r="AR1510" s="36">
        <v>0</v>
      </c>
      <c r="AS1510" s="43">
        <v>0</v>
      </c>
      <c r="AT1510" s="43">
        <v>0</v>
      </c>
      <c r="AU1510" s="43">
        <v>0</v>
      </c>
      <c r="AV1510" s="48">
        <v>0</v>
      </c>
      <c r="AW1510" s="76" t="s">
        <v>75</v>
      </c>
      <c r="AX1510" s="36">
        <v>0</v>
      </c>
      <c r="AY1510" s="36">
        <v>0</v>
      </c>
      <c r="AZ1510" s="36">
        <v>0</v>
      </c>
      <c r="BA1510" s="36">
        <v>0</v>
      </c>
      <c r="BB1510" s="46">
        <v>0</v>
      </c>
      <c r="BC1510" s="76" t="s">
        <v>75</v>
      </c>
      <c r="BD1510" s="36">
        <v>0</v>
      </c>
      <c r="BE1510" s="36">
        <v>0</v>
      </c>
      <c r="BF1510" s="36">
        <v>0</v>
      </c>
      <c r="BG1510" s="36">
        <v>0</v>
      </c>
      <c r="BH1510" s="46">
        <v>0</v>
      </c>
    </row>
    <row r="1511" spans="1:60">
      <c r="A1511" s="43">
        <f t="shared" si="23"/>
        <v>585</v>
      </c>
      <c r="B1511" s="43">
        <v>2021</v>
      </c>
      <c r="C1511" s="55" t="s">
        <v>3700</v>
      </c>
      <c r="D1511" s="44" t="s">
        <v>3701</v>
      </c>
      <c r="F1511" s="57" t="s">
        <v>62</v>
      </c>
      <c r="G1511" s="57" t="s">
        <v>63</v>
      </c>
      <c r="H1511" s="36" t="s">
        <v>101</v>
      </c>
      <c r="I1511" s="36" t="s">
        <v>3702</v>
      </c>
      <c r="J1511" s="36" t="s">
        <v>3703</v>
      </c>
      <c r="K1511" s="62">
        <v>112.307417</v>
      </c>
      <c r="L1511" s="62">
        <v>25.385801</v>
      </c>
      <c r="M1511" s="36" t="s">
        <v>67</v>
      </c>
      <c r="N1511" s="42" t="s">
        <v>67</v>
      </c>
      <c r="O1511" s="27" t="s">
        <v>68</v>
      </c>
      <c r="P1511" s="36" t="s">
        <v>69</v>
      </c>
      <c r="Q1511" s="36" t="s">
        <v>83</v>
      </c>
      <c r="R1511" s="36" t="s">
        <v>68</v>
      </c>
      <c r="S1511" s="36" t="s">
        <v>3704</v>
      </c>
      <c r="T1511" s="36" t="s">
        <v>3704</v>
      </c>
      <c r="U1511" s="43">
        <v>17775962093</v>
      </c>
      <c r="V1511" s="36">
        <v>780</v>
      </c>
      <c r="W1511" s="36">
        <v>0</v>
      </c>
      <c r="X1511" s="36">
        <v>0</v>
      </c>
      <c r="Y1511" s="36">
        <v>0</v>
      </c>
      <c r="Z1511" s="36">
        <v>790.513833992096</v>
      </c>
      <c r="AA1511" s="36">
        <v>0</v>
      </c>
      <c r="AB1511" s="36">
        <v>0</v>
      </c>
      <c r="AC1511" s="46">
        <v>2</v>
      </c>
      <c r="AD1511" s="36">
        <v>0</v>
      </c>
      <c r="AE1511" s="47">
        <v>0</v>
      </c>
      <c r="AF1511" s="57" t="s">
        <v>76</v>
      </c>
      <c r="AG1511" s="36">
        <v>0</v>
      </c>
      <c r="AH1511" s="57" t="s">
        <v>67</v>
      </c>
      <c r="AI1511" s="36">
        <v>0</v>
      </c>
      <c r="AJ1511" s="57" t="s">
        <v>67</v>
      </c>
      <c r="AK1511" s="36">
        <v>0</v>
      </c>
      <c r="AL1511" s="69" t="s">
        <v>67</v>
      </c>
      <c r="AM1511" s="43">
        <v>0</v>
      </c>
      <c r="AN1511" s="43">
        <v>0</v>
      </c>
      <c r="AO1511" s="43">
        <v>0</v>
      </c>
      <c r="AP1511" s="43">
        <v>0</v>
      </c>
      <c r="AQ1511" s="57" t="s">
        <v>67</v>
      </c>
      <c r="AR1511" s="36">
        <v>0</v>
      </c>
      <c r="AS1511" s="43">
        <v>0</v>
      </c>
      <c r="AT1511" s="43">
        <v>0</v>
      </c>
      <c r="AU1511" s="43">
        <v>0</v>
      </c>
      <c r="AV1511" s="48">
        <v>0</v>
      </c>
      <c r="AW1511" s="57" t="s">
        <v>67</v>
      </c>
      <c r="AX1511" s="36">
        <v>0</v>
      </c>
      <c r="AY1511" s="43">
        <v>0</v>
      </c>
      <c r="AZ1511" s="43">
        <v>0</v>
      </c>
      <c r="BA1511" s="43">
        <v>0</v>
      </c>
      <c r="BB1511" s="48">
        <v>0</v>
      </c>
      <c r="BC1511" s="57" t="s">
        <v>67</v>
      </c>
      <c r="BD1511" s="36">
        <v>0</v>
      </c>
      <c r="BE1511" s="43">
        <v>0</v>
      </c>
      <c r="BF1511" s="43">
        <v>0</v>
      </c>
      <c r="BG1511" s="43">
        <v>0</v>
      </c>
      <c r="BH1511" s="48">
        <v>0</v>
      </c>
    </row>
    <row r="1512" spans="1:60">
      <c r="A1512" s="43">
        <f t="shared" si="23"/>
        <v>586</v>
      </c>
      <c r="B1512" s="43">
        <v>2021</v>
      </c>
      <c r="C1512" s="55" t="s">
        <v>3707</v>
      </c>
      <c r="D1512" s="58" t="s">
        <v>3708</v>
      </c>
      <c r="F1512" s="57" t="s">
        <v>62</v>
      </c>
      <c r="G1512" s="57" t="s">
        <v>63</v>
      </c>
      <c r="H1512" s="57" t="s">
        <v>1408</v>
      </c>
      <c r="I1512" s="36" t="s">
        <v>3491</v>
      </c>
      <c r="J1512" s="36" t="s">
        <v>3709</v>
      </c>
      <c r="K1512" s="62">
        <v>112.196389</v>
      </c>
      <c r="L1512" s="62">
        <v>25.386111</v>
      </c>
      <c r="M1512" s="36" t="s">
        <v>67</v>
      </c>
      <c r="N1512" s="63" t="s">
        <v>67</v>
      </c>
      <c r="O1512" s="27" t="s">
        <v>1913</v>
      </c>
      <c r="P1512" s="36" t="s">
        <v>1914</v>
      </c>
      <c r="Q1512" s="57" t="s">
        <v>67</v>
      </c>
      <c r="R1512" s="36" t="s">
        <v>84</v>
      </c>
      <c r="S1512" s="36" t="s">
        <v>3710</v>
      </c>
      <c r="T1512" s="36" t="s">
        <v>3710</v>
      </c>
      <c r="U1512" s="43">
        <v>18956624548</v>
      </c>
      <c r="V1512" s="36">
        <v>0</v>
      </c>
      <c r="W1512" s="36">
        <v>0</v>
      </c>
      <c r="X1512" s="36">
        <v>0</v>
      </c>
      <c r="Y1512" s="36">
        <v>0</v>
      </c>
      <c r="Z1512" s="36">
        <v>0</v>
      </c>
      <c r="AA1512" s="36">
        <v>0</v>
      </c>
      <c r="AB1512" s="36">
        <v>0</v>
      </c>
      <c r="AC1512" s="36">
        <v>0</v>
      </c>
      <c r="AD1512" s="36">
        <v>0</v>
      </c>
      <c r="AE1512" s="47">
        <v>0</v>
      </c>
      <c r="AF1512" s="36" t="s">
        <v>3711</v>
      </c>
      <c r="AG1512" s="36">
        <v>0</v>
      </c>
      <c r="AH1512" s="36" t="s">
        <v>3712</v>
      </c>
      <c r="AI1512" s="36">
        <v>0</v>
      </c>
      <c r="AJ1512" s="46" t="s">
        <v>134</v>
      </c>
      <c r="AK1512" s="36">
        <v>10</v>
      </c>
      <c r="AL1512" s="47" t="s">
        <v>134</v>
      </c>
      <c r="AM1512" s="43">
        <v>0</v>
      </c>
      <c r="AN1512" s="43">
        <v>0</v>
      </c>
      <c r="AO1512" s="43">
        <v>0</v>
      </c>
      <c r="AP1512" s="43">
        <v>0</v>
      </c>
      <c r="AQ1512" s="76" t="s">
        <v>88</v>
      </c>
      <c r="AR1512" s="36">
        <v>0</v>
      </c>
      <c r="AS1512" s="43">
        <v>0</v>
      </c>
      <c r="AT1512" s="43">
        <v>0</v>
      </c>
      <c r="AU1512" s="43">
        <v>0</v>
      </c>
      <c r="AV1512" s="48">
        <v>0</v>
      </c>
      <c r="AW1512" s="76" t="s">
        <v>88</v>
      </c>
      <c r="AX1512" s="36">
        <v>0</v>
      </c>
      <c r="AY1512" s="43">
        <v>0</v>
      </c>
      <c r="AZ1512" s="43">
        <v>0</v>
      </c>
      <c r="BA1512" s="43">
        <v>0</v>
      </c>
      <c r="BB1512" s="48">
        <v>0</v>
      </c>
      <c r="BC1512" s="76" t="s">
        <v>88</v>
      </c>
      <c r="BD1512" s="36">
        <v>0</v>
      </c>
      <c r="BE1512" s="43">
        <v>0</v>
      </c>
      <c r="BF1512" s="43">
        <v>0</v>
      </c>
      <c r="BG1512" s="43">
        <v>0</v>
      </c>
      <c r="BH1512" s="48">
        <v>0</v>
      </c>
    </row>
    <row r="1513" spans="1:60">
      <c r="A1513" s="43">
        <f t="shared" si="23"/>
        <v>586</v>
      </c>
      <c r="B1513" s="43">
        <v>2021</v>
      </c>
      <c r="C1513" s="55" t="s">
        <v>3707</v>
      </c>
      <c r="D1513" s="58" t="s">
        <v>3708</v>
      </c>
      <c r="F1513" s="57" t="s">
        <v>62</v>
      </c>
      <c r="G1513" s="57" t="s">
        <v>63</v>
      </c>
      <c r="H1513" s="57" t="s">
        <v>1408</v>
      </c>
      <c r="I1513" s="36" t="s">
        <v>3491</v>
      </c>
      <c r="J1513" s="36" t="s">
        <v>3709</v>
      </c>
      <c r="K1513" s="62">
        <v>112.196389</v>
      </c>
      <c r="L1513" s="62">
        <v>25.386111</v>
      </c>
      <c r="M1513" s="36" t="s">
        <v>67</v>
      </c>
      <c r="N1513" s="63" t="s">
        <v>67</v>
      </c>
      <c r="O1513" s="27" t="s">
        <v>1913</v>
      </c>
      <c r="P1513" s="36" t="s">
        <v>1914</v>
      </c>
      <c r="Q1513" s="57" t="s">
        <v>67</v>
      </c>
      <c r="R1513" s="36" t="s">
        <v>84</v>
      </c>
      <c r="S1513" s="36" t="s">
        <v>3710</v>
      </c>
      <c r="T1513" s="36" t="s">
        <v>3710</v>
      </c>
      <c r="U1513" s="43">
        <v>18956624548</v>
      </c>
      <c r="V1513" s="36">
        <v>0</v>
      </c>
      <c r="W1513" s="36">
        <v>0</v>
      </c>
      <c r="X1513" s="36">
        <v>0</v>
      </c>
      <c r="Y1513" s="36">
        <v>0</v>
      </c>
      <c r="Z1513" s="36">
        <v>0</v>
      </c>
      <c r="AA1513" s="36">
        <v>0</v>
      </c>
      <c r="AB1513" s="36">
        <v>0</v>
      </c>
      <c r="AC1513" s="36">
        <v>0</v>
      </c>
      <c r="AD1513" s="36">
        <v>0</v>
      </c>
      <c r="AE1513" s="47">
        <v>0</v>
      </c>
      <c r="AF1513" s="57" t="s">
        <v>76</v>
      </c>
      <c r="AG1513" s="36">
        <v>0</v>
      </c>
      <c r="AH1513" s="57" t="s">
        <v>67</v>
      </c>
      <c r="AI1513" s="36">
        <v>0</v>
      </c>
      <c r="AJ1513" s="57" t="s">
        <v>67</v>
      </c>
      <c r="AK1513" s="36">
        <v>0</v>
      </c>
      <c r="AL1513" s="69" t="s">
        <v>67</v>
      </c>
      <c r="AM1513" s="43">
        <v>0</v>
      </c>
      <c r="AN1513" s="43">
        <v>0</v>
      </c>
      <c r="AO1513" s="43">
        <v>0</v>
      </c>
      <c r="AP1513" s="43">
        <v>0</v>
      </c>
      <c r="AQ1513" s="77" t="s">
        <v>67</v>
      </c>
      <c r="AR1513" s="36">
        <v>0</v>
      </c>
      <c r="AS1513" s="43">
        <v>0</v>
      </c>
      <c r="AT1513" s="43">
        <v>0</v>
      </c>
      <c r="AU1513" s="43">
        <v>0</v>
      </c>
      <c r="AV1513" s="48">
        <v>0</v>
      </c>
      <c r="AW1513" s="77" t="s">
        <v>67</v>
      </c>
      <c r="AX1513" s="36">
        <v>0</v>
      </c>
      <c r="AY1513" s="43">
        <v>0</v>
      </c>
      <c r="AZ1513" s="43">
        <v>0</v>
      </c>
      <c r="BA1513" s="43">
        <v>0</v>
      </c>
      <c r="BB1513" s="48">
        <v>0</v>
      </c>
      <c r="BC1513" s="77" t="s">
        <v>67</v>
      </c>
      <c r="BD1513" s="36">
        <v>0</v>
      </c>
      <c r="BE1513" s="43">
        <v>0</v>
      </c>
      <c r="BF1513" s="43">
        <v>0</v>
      </c>
      <c r="BG1513" s="43">
        <v>0</v>
      </c>
      <c r="BH1513" s="48">
        <v>0</v>
      </c>
    </row>
    <row r="1514" spans="1:60">
      <c r="A1514" s="43">
        <f t="shared" si="23"/>
        <v>587</v>
      </c>
      <c r="B1514" s="43">
        <v>2021</v>
      </c>
      <c r="C1514" s="55" t="s">
        <v>3713</v>
      </c>
      <c r="D1514" s="44" t="s">
        <v>3714</v>
      </c>
      <c r="F1514" s="57" t="s">
        <v>62</v>
      </c>
      <c r="G1514" s="57" t="s">
        <v>63</v>
      </c>
      <c r="H1514" s="36" t="s">
        <v>101</v>
      </c>
      <c r="I1514" s="36" t="s">
        <v>1409</v>
      </c>
      <c r="J1514" s="36" t="s">
        <v>3715</v>
      </c>
      <c r="K1514" s="62">
        <v>112.180889</v>
      </c>
      <c r="L1514" s="62">
        <v>25.395011</v>
      </c>
      <c r="M1514" s="36" t="s">
        <v>67</v>
      </c>
      <c r="N1514" s="42" t="s">
        <v>67</v>
      </c>
      <c r="O1514" s="27" t="s">
        <v>68</v>
      </c>
      <c r="P1514" s="36" t="s">
        <v>69</v>
      </c>
      <c r="Q1514" s="36" t="s">
        <v>104</v>
      </c>
      <c r="R1514" s="36" t="s">
        <v>68</v>
      </c>
      <c r="S1514" s="36" t="s">
        <v>3716</v>
      </c>
      <c r="T1514" s="36" t="s">
        <v>3716</v>
      </c>
      <c r="U1514" s="43">
        <v>15211665762</v>
      </c>
      <c r="V1514" s="36">
        <v>42</v>
      </c>
      <c r="W1514" s="36">
        <v>0</v>
      </c>
      <c r="X1514" s="36">
        <v>0</v>
      </c>
      <c r="Y1514" s="36">
        <v>0</v>
      </c>
      <c r="Z1514" s="36">
        <v>0</v>
      </c>
      <c r="AA1514" s="36">
        <v>0</v>
      </c>
      <c r="AB1514" s="36">
        <v>0</v>
      </c>
      <c r="AC1514" s="46">
        <v>1</v>
      </c>
      <c r="AD1514" s="36">
        <v>0</v>
      </c>
      <c r="AE1514" s="47">
        <v>0</v>
      </c>
      <c r="AF1514" s="36" t="s">
        <v>72</v>
      </c>
      <c r="AG1514" s="36">
        <v>0</v>
      </c>
      <c r="AH1514" s="36" t="s">
        <v>106</v>
      </c>
      <c r="AI1514" s="36">
        <v>400</v>
      </c>
      <c r="AJ1514" s="46" t="s">
        <v>74</v>
      </c>
      <c r="AK1514" s="36">
        <v>900</v>
      </c>
      <c r="AL1514" s="47" t="s">
        <v>74</v>
      </c>
      <c r="AM1514" s="43">
        <v>0.0854181818181818</v>
      </c>
      <c r="AN1514" s="43">
        <v>0</v>
      </c>
      <c r="AO1514" s="43">
        <v>0</v>
      </c>
      <c r="AP1514" s="43">
        <v>0</v>
      </c>
      <c r="AQ1514" s="76" t="s">
        <v>75</v>
      </c>
      <c r="AR1514" s="36">
        <v>0</v>
      </c>
      <c r="AS1514" s="43">
        <v>0</v>
      </c>
      <c r="AT1514" s="43">
        <v>0</v>
      </c>
      <c r="AU1514" s="43">
        <v>0</v>
      </c>
      <c r="AV1514" s="48">
        <v>0</v>
      </c>
      <c r="AW1514" s="76" t="s">
        <v>75</v>
      </c>
      <c r="AX1514" s="36">
        <v>0</v>
      </c>
      <c r="AY1514" s="36">
        <v>0</v>
      </c>
      <c r="AZ1514" s="36">
        <v>0</v>
      </c>
      <c r="BA1514" s="36">
        <v>0</v>
      </c>
      <c r="BB1514" s="46">
        <v>0</v>
      </c>
      <c r="BC1514" s="76" t="s">
        <v>75</v>
      </c>
      <c r="BD1514" s="36">
        <v>0</v>
      </c>
      <c r="BE1514" s="36">
        <v>0</v>
      </c>
      <c r="BF1514" s="36">
        <v>0</v>
      </c>
      <c r="BG1514" s="36">
        <v>0</v>
      </c>
      <c r="BH1514" s="46">
        <v>0</v>
      </c>
    </row>
    <row r="1515" spans="1:60">
      <c r="A1515" s="43">
        <f t="shared" si="23"/>
        <v>587</v>
      </c>
      <c r="B1515" s="43">
        <v>2021</v>
      </c>
      <c r="C1515" s="55" t="s">
        <v>3713</v>
      </c>
      <c r="D1515" s="44" t="s">
        <v>3714</v>
      </c>
      <c r="F1515" s="57" t="s">
        <v>62</v>
      </c>
      <c r="G1515" s="57" t="s">
        <v>63</v>
      </c>
      <c r="H1515" s="36" t="s">
        <v>101</v>
      </c>
      <c r="I1515" s="36" t="s">
        <v>1409</v>
      </c>
      <c r="J1515" s="36" t="s">
        <v>3715</v>
      </c>
      <c r="K1515" s="62">
        <v>112.180889</v>
      </c>
      <c r="L1515" s="62">
        <v>25.395011</v>
      </c>
      <c r="M1515" s="36" t="s">
        <v>67</v>
      </c>
      <c r="N1515" s="42" t="s">
        <v>67</v>
      </c>
      <c r="O1515" s="27" t="s">
        <v>68</v>
      </c>
      <c r="P1515" s="36" t="s">
        <v>69</v>
      </c>
      <c r="Q1515" s="36" t="s">
        <v>104</v>
      </c>
      <c r="R1515" s="36" t="s">
        <v>68</v>
      </c>
      <c r="S1515" s="36" t="s">
        <v>3716</v>
      </c>
      <c r="T1515" s="36" t="s">
        <v>3716</v>
      </c>
      <c r="U1515" s="43">
        <v>15211665762</v>
      </c>
      <c r="V1515" s="36">
        <v>42</v>
      </c>
      <c r="W1515" s="36">
        <v>0</v>
      </c>
      <c r="X1515" s="36">
        <v>0</v>
      </c>
      <c r="Y1515" s="36">
        <v>0</v>
      </c>
      <c r="Z1515" s="36">
        <v>0</v>
      </c>
      <c r="AA1515" s="36">
        <v>0</v>
      </c>
      <c r="AB1515" s="36">
        <v>0</v>
      </c>
      <c r="AC1515" s="46">
        <v>1</v>
      </c>
      <c r="AD1515" s="36">
        <v>0</v>
      </c>
      <c r="AE1515" s="47">
        <v>0</v>
      </c>
      <c r="AF1515" s="57" t="s">
        <v>76</v>
      </c>
      <c r="AG1515" s="36">
        <v>0</v>
      </c>
      <c r="AH1515" s="57" t="s">
        <v>67</v>
      </c>
      <c r="AI1515" s="36">
        <v>0</v>
      </c>
      <c r="AJ1515" s="57" t="s">
        <v>67</v>
      </c>
      <c r="AK1515" s="36">
        <v>0</v>
      </c>
      <c r="AL1515" s="69" t="s">
        <v>67</v>
      </c>
      <c r="AM1515" s="43">
        <v>0</v>
      </c>
      <c r="AN1515" s="43">
        <v>0</v>
      </c>
      <c r="AO1515" s="43">
        <v>0</v>
      </c>
      <c r="AP1515" s="43">
        <v>0</v>
      </c>
      <c r="AQ1515" s="57" t="s">
        <v>67</v>
      </c>
      <c r="AR1515" s="36">
        <v>0</v>
      </c>
      <c r="AS1515" s="43">
        <v>0</v>
      </c>
      <c r="AT1515" s="43">
        <v>0</v>
      </c>
      <c r="AU1515" s="43">
        <v>0</v>
      </c>
      <c r="AV1515" s="48">
        <v>0</v>
      </c>
      <c r="AW1515" s="57" t="s">
        <v>67</v>
      </c>
      <c r="AX1515" s="36">
        <v>0</v>
      </c>
      <c r="AY1515" s="43">
        <v>0</v>
      </c>
      <c r="AZ1515" s="43">
        <v>0</v>
      </c>
      <c r="BA1515" s="43">
        <v>0</v>
      </c>
      <c r="BB1515" s="48">
        <v>0</v>
      </c>
      <c r="BC1515" s="57" t="s">
        <v>67</v>
      </c>
      <c r="BD1515" s="36">
        <v>0</v>
      </c>
      <c r="BE1515" s="43">
        <v>0</v>
      </c>
      <c r="BF1515" s="43">
        <v>0</v>
      </c>
      <c r="BG1515" s="43">
        <v>0</v>
      </c>
      <c r="BH1515" s="48">
        <v>0</v>
      </c>
    </row>
    <row r="1516" spans="1:60">
      <c r="A1516" s="43">
        <f t="shared" si="23"/>
        <v>588</v>
      </c>
      <c r="B1516" s="43">
        <v>2021</v>
      </c>
      <c r="C1516" s="55" t="s">
        <v>3717</v>
      </c>
      <c r="D1516" s="58" t="s">
        <v>3718</v>
      </c>
      <c r="F1516" s="57" t="s">
        <v>62</v>
      </c>
      <c r="G1516" s="57" t="s">
        <v>63</v>
      </c>
      <c r="H1516" s="57" t="s">
        <v>1408</v>
      </c>
      <c r="I1516" s="36" t="s">
        <v>1409</v>
      </c>
      <c r="J1516" s="36" t="s">
        <v>3719</v>
      </c>
      <c r="K1516" s="62">
        <v>112.242311</v>
      </c>
      <c r="L1516" s="62">
        <v>25.395942</v>
      </c>
      <c r="M1516" s="36" t="s">
        <v>67</v>
      </c>
      <c r="N1516" s="63" t="s">
        <v>67</v>
      </c>
      <c r="O1516" s="27" t="s">
        <v>68</v>
      </c>
      <c r="P1516" s="36" t="s">
        <v>69</v>
      </c>
      <c r="Q1516" s="36" t="s">
        <v>130</v>
      </c>
      <c r="R1516" s="36" t="s">
        <v>84</v>
      </c>
      <c r="S1516" s="36" t="s">
        <v>3720</v>
      </c>
      <c r="T1516" s="36" t="s">
        <v>3720</v>
      </c>
      <c r="U1516" s="43">
        <v>15116519216</v>
      </c>
      <c r="V1516" s="36">
        <v>0</v>
      </c>
      <c r="W1516" s="36">
        <v>0</v>
      </c>
      <c r="X1516" s="36">
        <v>0</v>
      </c>
      <c r="Y1516" s="36">
        <v>0</v>
      </c>
      <c r="Z1516" s="36">
        <v>0</v>
      </c>
      <c r="AA1516" s="36">
        <v>0</v>
      </c>
      <c r="AB1516" s="36">
        <v>0</v>
      </c>
      <c r="AC1516" s="36">
        <v>0</v>
      </c>
      <c r="AD1516" s="36">
        <v>0</v>
      </c>
      <c r="AE1516" s="47">
        <v>0</v>
      </c>
      <c r="AF1516" s="36" t="s">
        <v>132</v>
      </c>
      <c r="AG1516" s="36">
        <v>0</v>
      </c>
      <c r="AH1516" s="36" t="s">
        <v>244</v>
      </c>
      <c r="AI1516" s="36">
        <v>0</v>
      </c>
      <c r="AJ1516" s="46" t="s">
        <v>134</v>
      </c>
      <c r="AK1516" s="36">
        <v>100000</v>
      </c>
      <c r="AL1516" s="47" t="s">
        <v>134</v>
      </c>
      <c r="AM1516" s="43">
        <v>0</v>
      </c>
      <c r="AN1516" s="43">
        <v>0</v>
      </c>
      <c r="AO1516" s="43">
        <v>0</v>
      </c>
      <c r="AP1516" s="43">
        <v>0</v>
      </c>
      <c r="AQ1516" s="76" t="s">
        <v>88</v>
      </c>
      <c r="AR1516" s="36">
        <v>0</v>
      </c>
      <c r="AS1516" s="43">
        <v>0</v>
      </c>
      <c r="AT1516" s="43">
        <v>0</v>
      </c>
      <c r="AU1516" s="43">
        <v>0</v>
      </c>
      <c r="AV1516" s="48">
        <v>0</v>
      </c>
      <c r="AW1516" s="76" t="s">
        <v>88</v>
      </c>
      <c r="AX1516" s="36">
        <v>0</v>
      </c>
      <c r="AY1516" s="43">
        <v>0</v>
      </c>
      <c r="AZ1516" s="43">
        <v>0</v>
      </c>
      <c r="BA1516" s="43">
        <v>0</v>
      </c>
      <c r="BB1516" s="48">
        <v>0</v>
      </c>
      <c r="BC1516" s="76" t="s">
        <v>88</v>
      </c>
      <c r="BD1516" s="36">
        <v>0</v>
      </c>
      <c r="BE1516" s="43">
        <v>0</v>
      </c>
      <c r="BF1516" s="43">
        <v>0</v>
      </c>
      <c r="BG1516" s="43">
        <v>0</v>
      </c>
      <c r="BH1516" s="48">
        <v>0</v>
      </c>
    </row>
    <row r="1517" spans="1:60">
      <c r="A1517" s="43">
        <f t="shared" si="23"/>
        <v>588</v>
      </c>
      <c r="B1517" s="43">
        <v>2021</v>
      </c>
      <c r="C1517" s="55" t="s">
        <v>3717</v>
      </c>
      <c r="D1517" s="58" t="s">
        <v>3718</v>
      </c>
      <c r="F1517" s="57" t="s">
        <v>62</v>
      </c>
      <c r="G1517" s="57" t="s">
        <v>63</v>
      </c>
      <c r="H1517" s="57" t="s">
        <v>1408</v>
      </c>
      <c r="I1517" s="36" t="s">
        <v>1409</v>
      </c>
      <c r="J1517" s="36" t="s">
        <v>3719</v>
      </c>
      <c r="K1517" s="62">
        <v>112.242311</v>
      </c>
      <c r="L1517" s="62">
        <v>25.395942</v>
      </c>
      <c r="M1517" s="36" t="s">
        <v>67</v>
      </c>
      <c r="N1517" s="63" t="s">
        <v>67</v>
      </c>
      <c r="O1517" s="27" t="s">
        <v>68</v>
      </c>
      <c r="P1517" s="36" t="s">
        <v>69</v>
      </c>
      <c r="Q1517" s="36" t="s">
        <v>130</v>
      </c>
      <c r="R1517" s="36" t="s">
        <v>84</v>
      </c>
      <c r="S1517" s="36" t="s">
        <v>3720</v>
      </c>
      <c r="T1517" s="36" t="s">
        <v>3720</v>
      </c>
      <c r="U1517" s="43">
        <v>15116519216</v>
      </c>
      <c r="V1517" s="36">
        <v>0</v>
      </c>
      <c r="W1517" s="36">
        <v>0</v>
      </c>
      <c r="X1517" s="36">
        <v>0</v>
      </c>
      <c r="Y1517" s="36">
        <v>0</v>
      </c>
      <c r="Z1517" s="36">
        <v>0</v>
      </c>
      <c r="AA1517" s="36">
        <v>0</v>
      </c>
      <c r="AB1517" s="36">
        <v>0</v>
      </c>
      <c r="AC1517" s="36">
        <v>0</v>
      </c>
      <c r="AD1517" s="36">
        <v>0</v>
      </c>
      <c r="AE1517" s="47">
        <v>0</v>
      </c>
      <c r="AF1517" s="57" t="s">
        <v>76</v>
      </c>
      <c r="AG1517" s="36">
        <v>0</v>
      </c>
      <c r="AH1517" s="57" t="s">
        <v>67</v>
      </c>
      <c r="AI1517" s="36">
        <v>0</v>
      </c>
      <c r="AJ1517" s="57" t="s">
        <v>67</v>
      </c>
      <c r="AK1517" s="36">
        <v>0</v>
      </c>
      <c r="AL1517" s="69" t="s">
        <v>67</v>
      </c>
      <c r="AM1517" s="43">
        <v>0</v>
      </c>
      <c r="AN1517" s="43">
        <v>0</v>
      </c>
      <c r="AO1517" s="43">
        <v>0</v>
      </c>
      <c r="AP1517" s="43">
        <v>0</v>
      </c>
      <c r="AQ1517" s="77" t="s">
        <v>67</v>
      </c>
      <c r="AR1517" s="36">
        <v>0</v>
      </c>
      <c r="AS1517" s="43">
        <v>0</v>
      </c>
      <c r="AT1517" s="43">
        <v>0</v>
      </c>
      <c r="AU1517" s="43">
        <v>0</v>
      </c>
      <c r="AV1517" s="48">
        <v>0</v>
      </c>
      <c r="AW1517" s="77" t="s">
        <v>67</v>
      </c>
      <c r="AX1517" s="36">
        <v>0</v>
      </c>
      <c r="AY1517" s="43">
        <v>0</v>
      </c>
      <c r="AZ1517" s="43">
        <v>0</v>
      </c>
      <c r="BA1517" s="43">
        <v>0</v>
      </c>
      <c r="BB1517" s="48">
        <v>0</v>
      </c>
      <c r="BC1517" s="77" t="s">
        <v>67</v>
      </c>
      <c r="BD1517" s="36">
        <v>0</v>
      </c>
      <c r="BE1517" s="43">
        <v>0</v>
      </c>
      <c r="BF1517" s="43">
        <v>0</v>
      </c>
      <c r="BG1517" s="43">
        <v>0</v>
      </c>
      <c r="BH1517" s="48">
        <v>0</v>
      </c>
    </row>
    <row r="1518" spans="1:60">
      <c r="A1518" s="43">
        <f t="shared" si="23"/>
        <v>589</v>
      </c>
      <c r="B1518" s="43">
        <v>2021</v>
      </c>
      <c r="C1518" s="55" t="s">
        <v>3721</v>
      </c>
      <c r="D1518" s="44" t="s">
        <v>3722</v>
      </c>
      <c r="F1518" s="57" t="s">
        <v>62</v>
      </c>
      <c r="G1518" s="57" t="s">
        <v>63</v>
      </c>
      <c r="H1518" s="36" t="s">
        <v>101</v>
      </c>
      <c r="I1518" s="36" t="s">
        <v>1409</v>
      </c>
      <c r="J1518" s="36" t="s">
        <v>3723</v>
      </c>
      <c r="K1518" s="62">
        <v>112.178661</v>
      </c>
      <c r="L1518" s="62">
        <v>25.423333</v>
      </c>
      <c r="M1518" s="36" t="s">
        <v>67</v>
      </c>
      <c r="N1518" s="42" t="s">
        <v>67</v>
      </c>
      <c r="O1518" s="27" t="s">
        <v>68</v>
      </c>
      <c r="P1518" s="36" t="s">
        <v>69</v>
      </c>
      <c r="Q1518" s="36" t="s">
        <v>104</v>
      </c>
      <c r="R1518" s="36" t="s">
        <v>68</v>
      </c>
      <c r="S1518" s="36" t="s">
        <v>3724</v>
      </c>
      <c r="T1518" s="36" t="s">
        <v>3725</v>
      </c>
      <c r="U1518" s="43">
        <v>13874749228</v>
      </c>
      <c r="V1518" s="36">
        <v>20</v>
      </c>
      <c r="W1518" s="36">
        <v>0</v>
      </c>
      <c r="X1518" s="36">
        <v>0</v>
      </c>
      <c r="Y1518" s="36">
        <v>0</v>
      </c>
      <c r="Z1518" s="36">
        <v>0</v>
      </c>
      <c r="AA1518" s="36">
        <v>0</v>
      </c>
      <c r="AB1518" s="36">
        <v>0</v>
      </c>
      <c r="AC1518" s="46">
        <v>1</v>
      </c>
      <c r="AD1518" s="36">
        <v>0</v>
      </c>
      <c r="AE1518" s="47">
        <v>0</v>
      </c>
      <c r="AF1518" s="36" t="s">
        <v>72</v>
      </c>
      <c r="AG1518" s="36">
        <v>0</v>
      </c>
      <c r="AH1518" s="36" t="s">
        <v>73</v>
      </c>
      <c r="AI1518" s="36">
        <v>200</v>
      </c>
      <c r="AJ1518" s="46" t="s">
        <v>74</v>
      </c>
      <c r="AK1518" s="36">
        <v>2400</v>
      </c>
      <c r="AL1518" s="47" t="s">
        <v>74</v>
      </c>
      <c r="AM1518" s="43">
        <v>0.0427090909090909</v>
      </c>
      <c r="AN1518" s="43">
        <v>0</v>
      </c>
      <c r="AO1518" s="43">
        <v>0</v>
      </c>
      <c r="AP1518" s="43">
        <v>0</v>
      </c>
      <c r="AQ1518" s="76" t="s">
        <v>75</v>
      </c>
      <c r="AR1518" s="36">
        <v>0</v>
      </c>
      <c r="AS1518" s="43">
        <v>0</v>
      </c>
      <c r="AT1518" s="43">
        <v>0</v>
      </c>
      <c r="AU1518" s="43">
        <v>0</v>
      </c>
      <c r="AV1518" s="48">
        <v>0</v>
      </c>
      <c r="AW1518" s="76" t="s">
        <v>75</v>
      </c>
      <c r="AX1518" s="36">
        <v>0</v>
      </c>
      <c r="AY1518" s="36">
        <v>0</v>
      </c>
      <c r="AZ1518" s="36">
        <v>0</v>
      </c>
      <c r="BA1518" s="36">
        <v>0</v>
      </c>
      <c r="BB1518" s="46">
        <v>0</v>
      </c>
      <c r="BC1518" s="76" t="s">
        <v>75</v>
      </c>
      <c r="BD1518" s="36">
        <v>0</v>
      </c>
      <c r="BE1518" s="36">
        <v>0</v>
      </c>
      <c r="BF1518" s="36">
        <v>0</v>
      </c>
      <c r="BG1518" s="36">
        <v>0</v>
      </c>
      <c r="BH1518" s="46">
        <v>0</v>
      </c>
    </row>
    <row r="1519" spans="1:60">
      <c r="A1519" s="43">
        <f t="shared" si="23"/>
        <v>589</v>
      </c>
      <c r="B1519" s="43">
        <v>2021</v>
      </c>
      <c r="C1519" s="55" t="s">
        <v>3721</v>
      </c>
      <c r="D1519" s="44" t="s">
        <v>3722</v>
      </c>
      <c r="F1519" s="57" t="s">
        <v>62</v>
      </c>
      <c r="G1519" s="57" t="s">
        <v>63</v>
      </c>
      <c r="H1519" s="36" t="s">
        <v>101</v>
      </c>
      <c r="I1519" s="36" t="s">
        <v>1409</v>
      </c>
      <c r="J1519" s="36" t="s">
        <v>3723</v>
      </c>
      <c r="K1519" s="62">
        <v>112.178661</v>
      </c>
      <c r="L1519" s="62">
        <v>25.423333</v>
      </c>
      <c r="M1519" s="36" t="s">
        <v>67</v>
      </c>
      <c r="N1519" s="42" t="s">
        <v>67</v>
      </c>
      <c r="O1519" s="27" t="s">
        <v>68</v>
      </c>
      <c r="P1519" s="36" t="s">
        <v>69</v>
      </c>
      <c r="Q1519" s="36" t="s">
        <v>104</v>
      </c>
      <c r="R1519" s="36" t="s">
        <v>68</v>
      </c>
      <c r="S1519" s="36" t="s">
        <v>3724</v>
      </c>
      <c r="T1519" s="36" t="s">
        <v>3725</v>
      </c>
      <c r="U1519" s="43">
        <v>13874749228</v>
      </c>
      <c r="V1519" s="36">
        <v>20</v>
      </c>
      <c r="W1519" s="36">
        <v>0</v>
      </c>
      <c r="X1519" s="36">
        <v>0</v>
      </c>
      <c r="Y1519" s="36">
        <v>0</v>
      </c>
      <c r="Z1519" s="36">
        <v>0</v>
      </c>
      <c r="AA1519" s="36">
        <v>0</v>
      </c>
      <c r="AB1519" s="36">
        <v>0</v>
      </c>
      <c r="AC1519" s="46">
        <v>1</v>
      </c>
      <c r="AD1519" s="36">
        <v>0</v>
      </c>
      <c r="AE1519" s="47">
        <v>0</v>
      </c>
      <c r="AF1519" s="57" t="s">
        <v>76</v>
      </c>
      <c r="AG1519" s="36">
        <v>0</v>
      </c>
      <c r="AH1519" s="57" t="s">
        <v>67</v>
      </c>
      <c r="AI1519" s="36">
        <v>0</v>
      </c>
      <c r="AJ1519" s="57" t="s">
        <v>67</v>
      </c>
      <c r="AK1519" s="36">
        <v>0</v>
      </c>
      <c r="AL1519" s="69" t="s">
        <v>67</v>
      </c>
      <c r="AM1519" s="43">
        <v>0</v>
      </c>
      <c r="AN1519" s="43">
        <v>0</v>
      </c>
      <c r="AO1519" s="43">
        <v>0</v>
      </c>
      <c r="AP1519" s="43">
        <v>0</v>
      </c>
      <c r="AQ1519" s="57" t="s">
        <v>67</v>
      </c>
      <c r="AR1519" s="36">
        <v>0</v>
      </c>
      <c r="AS1519" s="43">
        <v>0</v>
      </c>
      <c r="AT1519" s="43">
        <v>0</v>
      </c>
      <c r="AU1519" s="43">
        <v>0</v>
      </c>
      <c r="AV1519" s="48">
        <v>0</v>
      </c>
      <c r="AW1519" s="57" t="s">
        <v>67</v>
      </c>
      <c r="AX1519" s="36">
        <v>0</v>
      </c>
      <c r="AY1519" s="43">
        <v>0</v>
      </c>
      <c r="AZ1519" s="43">
        <v>0</v>
      </c>
      <c r="BA1519" s="43">
        <v>0</v>
      </c>
      <c r="BB1519" s="48">
        <v>0</v>
      </c>
      <c r="BC1519" s="57" t="s">
        <v>67</v>
      </c>
      <c r="BD1519" s="36">
        <v>0</v>
      </c>
      <c r="BE1519" s="43">
        <v>0</v>
      </c>
      <c r="BF1519" s="43">
        <v>0</v>
      </c>
      <c r="BG1519" s="43">
        <v>0</v>
      </c>
      <c r="BH1519" s="48">
        <v>0</v>
      </c>
    </row>
    <row r="1520" spans="1:60">
      <c r="A1520" s="43">
        <f t="shared" si="23"/>
        <v>590</v>
      </c>
      <c r="B1520" s="43">
        <v>2021</v>
      </c>
      <c r="C1520" s="55" t="s">
        <v>3726</v>
      </c>
      <c r="D1520" s="44" t="s">
        <v>3727</v>
      </c>
      <c r="F1520" s="57" t="s">
        <v>62</v>
      </c>
      <c r="G1520" s="57" t="s">
        <v>63</v>
      </c>
      <c r="H1520" s="36" t="s">
        <v>101</v>
      </c>
      <c r="I1520" s="36" t="s">
        <v>3482</v>
      </c>
      <c r="J1520" s="36" t="s">
        <v>3728</v>
      </c>
      <c r="K1520" s="62">
        <v>112.321925</v>
      </c>
      <c r="L1520" s="62">
        <v>25.426397</v>
      </c>
      <c r="M1520" s="36" t="s">
        <v>67</v>
      </c>
      <c r="N1520" s="42" t="s">
        <v>67</v>
      </c>
      <c r="O1520" s="27" t="s">
        <v>3600</v>
      </c>
      <c r="P1520" s="36" t="s">
        <v>3601</v>
      </c>
      <c r="Q1520" s="57" t="s">
        <v>67</v>
      </c>
      <c r="R1520" s="36" t="s">
        <v>152</v>
      </c>
      <c r="S1520" s="36" t="s">
        <v>3729</v>
      </c>
      <c r="T1520" s="36" t="s">
        <v>3729</v>
      </c>
      <c r="U1520" s="43">
        <v>13974674663</v>
      </c>
      <c r="V1520" s="43">
        <v>300</v>
      </c>
      <c r="W1520" s="36">
        <v>600</v>
      </c>
      <c r="X1520" s="36">
        <v>0</v>
      </c>
      <c r="Y1520" s="36">
        <v>0</v>
      </c>
      <c r="Z1520" s="36">
        <v>0</v>
      </c>
      <c r="AA1520" s="36">
        <v>0</v>
      </c>
      <c r="AB1520" s="36">
        <v>0</v>
      </c>
      <c r="AC1520" s="46">
        <v>30</v>
      </c>
      <c r="AD1520" s="36">
        <v>0</v>
      </c>
      <c r="AE1520" s="48">
        <v>6</v>
      </c>
      <c r="AF1520" s="36" t="s">
        <v>3603</v>
      </c>
      <c r="AG1520" s="36">
        <v>0</v>
      </c>
      <c r="AH1520" s="36" t="s">
        <v>3730</v>
      </c>
      <c r="AI1520" s="36">
        <v>80000</v>
      </c>
      <c r="AJ1520" s="46" t="s">
        <v>74</v>
      </c>
      <c r="AK1520" s="36">
        <v>120000</v>
      </c>
      <c r="AL1520" s="46" t="s">
        <v>74</v>
      </c>
      <c r="AM1520" s="43">
        <v>1.07706763636364</v>
      </c>
      <c r="AN1520" s="43">
        <v>23.6912</v>
      </c>
      <c r="AO1520" s="43">
        <v>57.2545454545455</v>
      </c>
      <c r="AP1520" s="43">
        <v>0</v>
      </c>
      <c r="AQ1520" s="57" t="s">
        <v>3605</v>
      </c>
      <c r="AR1520" s="36">
        <v>0</v>
      </c>
      <c r="AS1520" s="43">
        <v>1.07706763636364</v>
      </c>
      <c r="AT1520" s="43">
        <v>23.6912</v>
      </c>
      <c r="AU1520" s="43">
        <v>57.2545454545455</v>
      </c>
      <c r="AV1520" s="78">
        <v>0</v>
      </c>
      <c r="AW1520" s="57" t="s">
        <v>3605</v>
      </c>
      <c r="AX1520" s="36">
        <v>0</v>
      </c>
      <c r="AY1520" s="43">
        <v>1.07706763636364</v>
      </c>
      <c r="AZ1520" s="43">
        <v>23.6912</v>
      </c>
      <c r="BA1520" s="43">
        <v>57.2545454545455</v>
      </c>
      <c r="BB1520" s="78">
        <v>0</v>
      </c>
      <c r="BC1520" s="57" t="s">
        <v>3606</v>
      </c>
      <c r="BD1520" s="36">
        <v>0</v>
      </c>
      <c r="BE1520" s="43">
        <v>1.07706763636364</v>
      </c>
      <c r="BF1520" s="43">
        <v>23.6912</v>
      </c>
      <c r="BG1520" s="43">
        <v>57.2545454545455</v>
      </c>
      <c r="BH1520" s="78">
        <v>0</v>
      </c>
    </row>
    <row r="1521" spans="1:60">
      <c r="A1521" s="43">
        <f t="shared" si="23"/>
        <v>590</v>
      </c>
      <c r="B1521" s="43">
        <v>2021</v>
      </c>
      <c r="C1521" s="55" t="s">
        <v>3726</v>
      </c>
      <c r="D1521" s="44" t="s">
        <v>3727</v>
      </c>
      <c r="F1521" s="57" t="s">
        <v>62</v>
      </c>
      <c r="G1521" s="57" t="s">
        <v>63</v>
      </c>
      <c r="H1521" s="36" t="s">
        <v>101</v>
      </c>
      <c r="I1521" s="36" t="s">
        <v>3482</v>
      </c>
      <c r="J1521" s="36" t="s">
        <v>3728</v>
      </c>
      <c r="K1521" s="62">
        <v>112.321925</v>
      </c>
      <c r="L1521" s="62">
        <v>25.426397</v>
      </c>
      <c r="M1521" s="36" t="s">
        <v>67</v>
      </c>
      <c r="N1521" s="42" t="s">
        <v>67</v>
      </c>
      <c r="O1521" s="27" t="s">
        <v>3600</v>
      </c>
      <c r="P1521" s="36" t="s">
        <v>3601</v>
      </c>
      <c r="Q1521" s="57" t="s">
        <v>67</v>
      </c>
      <c r="R1521" s="36" t="s">
        <v>152</v>
      </c>
      <c r="S1521" s="36" t="s">
        <v>3729</v>
      </c>
      <c r="T1521" s="36" t="s">
        <v>3729</v>
      </c>
      <c r="U1521" s="43">
        <v>13974674663</v>
      </c>
      <c r="V1521" s="43">
        <v>300</v>
      </c>
      <c r="W1521" s="36">
        <v>600</v>
      </c>
      <c r="X1521" s="36">
        <v>0</v>
      </c>
      <c r="Y1521" s="36">
        <v>0</v>
      </c>
      <c r="Z1521" s="36">
        <v>0</v>
      </c>
      <c r="AA1521" s="36">
        <v>0</v>
      </c>
      <c r="AB1521" s="36">
        <v>0</v>
      </c>
      <c r="AC1521" s="46">
        <v>30</v>
      </c>
      <c r="AD1521" s="36">
        <v>0</v>
      </c>
      <c r="AE1521" s="48">
        <v>6</v>
      </c>
      <c r="AF1521" s="57" t="s">
        <v>76</v>
      </c>
      <c r="AG1521" s="36">
        <v>0</v>
      </c>
      <c r="AH1521" s="57" t="s">
        <v>67</v>
      </c>
      <c r="AI1521" s="36">
        <v>0</v>
      </c>
      <c r="AJ1521" s="57" t="s">
        <v>67</v>
      </c>
      <c r="AK1521" s="36">
        <v>0</v>
      </c>
      <c r="AL1521" s="69" t="s">
        <v>67</v>
      </c>
      <c r="AM1521" s="43">
        <v>0</v>
      </c>
      <c r="AN1521" s="43">
        <v>0</v>
      </c>
      <c r="AO1521" s="43">
        <v>0</v>
      </c>
      <c r="AP1521" s="43">
        <v>0</v>
      </c>
      <c r="AQ1521" s="57" t="s">
        <v>158</v>
      </c>
      <c r="AR1521" s="36">
        <v>0</v>
      </c>
      <c r="AS1521" s="43">
        <v>0</v>
      </c>
      <c r="AT1521" s="43">
        <v>0</v>
      </c>
      <c r="AU1521" s="43">
        <v>0</v>
      </c>
      <c r="AV1521" s="48">
        <v>0</v>
      </c>
      <c r="AW1521" s="57" t="s">
        <v>158</v>
      </c>
      <c r="AX1521" s="36">
        <v>0</v>
      </c>
      <c r="AY1521" s="43">
        <v>0</v>
      </c>
      <c r="AZ1521" s="43">
        <v>0</v>
      </c>
      <c r="BA1521" s="43">
        <v>0</v>
      </c>
      <c r="BB1521" s="48">
        <v>0</v>
      </c>
      <c r="BC1521" s="57" t="s">
        <v>158</v>
      </c>
      <c r="BD1521" s="36">
        <v>0</v>
      </c>
      <c r="BE1521" s="43">
        <v>0</v>
      </c>
      <c r="BF1521" s="43">
        <v>0</v>
      </c>
      <c r="BG1521" s="43">
        <v>0</v>
      </c>
      <c r="BH1521" s="48">
        <v>0</v>
      </c>
    </row>
    <row r="1522" spans="1:60">
      <c r="A1522" s="43">
        <f t="shared" si="23"/>
        <v>591</v>
      </c>
      <c r="B1522" s="43">
        <v>2021</v>
      </c>
      <c r="C1522" s="55" t="s">
        <v>3731</v>
      </c>
      <c r="D1522" s="44" t="s">
        <v>3732</v>
      </c>
      <c r="F1522" s="57" t="s">
        <v>62</v>
      </c>
      <c r="G1522" s="57" t="s">
        <v>63</v>
      </c>
      <c r="H1522" s="36" t="s">
        <v>101</v>
      </c>
      <c r="I1522" s="36" t="s">
        <v>3470</v>
      </c>
      <c r="J1522" s="36" t="s">
        <v>3733</v>
      </c>
      <c r="K1522" s="62">
        <v>112.197506</v>
      </c>
      <c r="L1522" s="62">
        <v>25.379733</v>
      </c>
      <c r="M1522" s="36" t="s">
        <v>67</v>
      </c>
      <c r="N1522" s="42" t="s">
        <v>67</v>
      </c>
      <c r="O1522" s="27" t="s">
        <v>68</v>
      </c>
      <c r="P1522" s="36" t="s">
        <v>69</v>
      </c>
      <c r="Q1522" s="36" t="s">
        <v>3734</v>
      </c>
      <c r="R1522" s="36" t="s">
        <v>68</v>
      </c>
      <c r="S1522" s="36" t="s">
        <v>3735</v>
      </c>
      <c r="T1522" s="36" t="s">
        <v>3735</v>
      </c>
      <c r="U1522" s="43">
        <v>13407462959</v>
      </c>
      <c r="V1522" s="36">
        <v>18.2</v>
      </c>
      <c r="W1522" s="36">
        <v>0</v>
      </c>
      <c r="X1522" s="36">
        <v>0</v>
      </c>
      <c r="Y1522" s="36">
        <v>0</v>
      </c>
      <c r="Z1522" s="36">
        <v>0</v>
      </c>
      <c r="AA1522" s="36">
        <v>0</v>
      </c>
      <c r="AB1522" s="36">
        <v>0</v>
      </c>
      <c r="AC1522" s="46">
        <v>1</v>
      </c>
      <c r="AD1522" s="36">
        <v>0</v>
      </c>
      <c r="AE1522" s="47">
        <v>0</v>
      </c>
      <c r="AF1522" s="36" t="s">
        <v>816</v>
      </c>
      <c r="AG1522" s="36">
        <v>0</v>
      </c>
      <c r="AH1522" s="57" t="s">
        <v>824</v>
      </c>
      <c r="AI1522" s="36">
        <v>912</v>
      </c>
      <c r="AJ1522" s="46" t="s">
        <v>74</v>
      </c>
      <c r="AK1522" s="36">
        <v>2000</v>
      </c>
      <c r="AL1522" s="47" t="s">
        <v>74</v>
      </c>
      <c r="AM1522" s="43">
        <v>0.194753454545455</v>
      </c>
      <c r="AN1522" s="43">
        <v>0</v>
      </c>
      <c r="AO1522" s="43">
        <v>0</v>
      </c>
      <c r="AP1522" s="43">
        <v>0</v>
      </c>
      <c r="AQ1522" s="76" t="s">
        <v>75</v>
      </c>
      <c r="AR1522" s="36">
        <v>0</v>
      </c>
      <c r="AS1522" s="43">
        <v>0</v>
      </c>
      <c r="AT1522" s="43">
        <v>0</v>
      </c>
      <c r="AU1522" s="43">
        <v>0</v>
      </c>
      <c r="AV1522" s="48">
        <v>0</v>
      </c>
      <c r="AW1522" s="76" t="s">
        <v>75</v>
      </c>
      <c r="AX1522" s="36">
        <v>0</v>
      </c>
      <c r="AY1522" s="36">
        <v>0</v>
      </c>
      <c r="AZ1522" s="36">
        <v>0</v>
      </c>
      <c r="BA1522" s="36">
        <v>0</v>
      </c>
      <c r="BB1522" s="46">
        <v>0</v>
      </c>
      <c r="BC1522" s="76" t="s">
        <v>75</v>
      </c>
      <c r="BD1522" s="36">
        <v>0</v>
      </c>
      <c r="BE1522" s="36">
        <v>0</v>
      </c>
      <c r="BF1522" s="36">
        <v>0</v>
      </c>
      <c r="BG1522" s="36">
        <v>0</v>
      </c>
      <c r="BH1522" s="46">
        <v>0</v>
      </c>
    </row>
    <row r="1523" spans="1:60">
      <c r="A1523" s="43">
        <f t="shared" si="23"/>
        <v>591</v>
      </c>
      <c r="B1523" s="43">
        <v>2021</v>
      </c>
      <c r="C1523" s="55" t="s">
        <v>3731</v>
      </c>
      <c r="D1523" s="44" t="s">
        <v>3732</v>
      </c>
      <c r="F1523" s="57" t="s">
        <v>62</v>
      </c>
      <c r="G1523" s="57" t="s">
        <v>63</v>
      </c>
      <c r="H1523" s="36" t="s">
        <v>101</v>
      </c>
      <c r="I1523" s="36" t="s">
        <v>3470</v>
      </c>
      <c r="J1523" s="36" t="s">
        <v>3733</v>
      </c>
      <c r="K1523" s="62">
        <v>112.197506</v>
      </c>
      <c r="L1523" s="62">
        <v>25.379733</v>
      </c>
      <c r="M1523" s="36" t="s">
        <v>67</v>
      </c>
      <c r="N1523" s="42" t="s">
        <v>67</v>
      </c>
      <c r="O1523" s="27" t="s">
        <v>68</v>
      </c>
      <c r="P1523" s="36" t="s">
        <v>69</v>
      </c>
      <c r="Q1523" s="36" t="s">
        <v>3734</v>
      </c>
      <c r="R1523" s="36" t="s">
        <v>68</v>
      </c>
      <c r="S1523" s="36" t="s">
        <v>3735</v>
      </c>
      <c r="T1523" s="36" t="s">
        <v>3735</v>
      </c>
      <c r="U1523" s="43">
        <v>13407462959</v>
      </c>
      <c r="V1523" s="36">
        <v>18.2</v>
      </c>
      <c r="W1523" s="36">
        <v>0</v>
      </c>
      <c r="X1523" s="36">
        <v>0</v>
      </c>
      <c r="Y1523" s="36">
        <v>0</v>
      </c>
      <c r="Z1523" s="36">
        <v>0</v>
      </c>
      <c r="AA1523" s="36">
        <v>0</v>
      </c>
      <c r="AB1523" s="36">
        <v>0</v>
      </c>
      <c r="AC1523" s="46">
        <v>1</v>
      </c>
      <c r="AD1523" s="36">
        <v>0</v>
      </c>
      <c r="AE1523" s="47">
        <v>0</v>
      </c>
      <c r="AF1523" s="57" t="s">
        <v>76</v>
      </c>
      <c r="AG1523" s="36">
        <v>0</v>
      </c>
      <c r="AH1523" s="57" t="s">
        <v>67</v>
      </c>
      <c r="AI1523" s="36">
        <v>0</v>
      </c>
      <c r="AJ1523" s="57" t="s">
        <v>67</v>
      </c>
      <c r="AK1523" s="36">
        <v>0</v>
      </c>
      <c r="AL1523" s="69" t="s">
        <v>67</v>
      </c>
      <c r="AM1523" s="43">
        <v>0</v>
      </c>
      <c r="AN1523" s="43">
        <v>0</v>
      </c>
      <c r="AO1523" s="43">
        <v>0</v>
      </c>
      <c r="AP1523" s="43">
        <v>0</v>
      </c>
      <c r="AQ1523" s="57" t="s">
        <v>67</v>
      </c>
      <c r="AR1523" s="36">
        <v>0</v>
      </c>
      <c r="AS1523" s="43">
        <v>0</v>
      </c>
      <c r="AT1523" s="43">
        <v>0</v>
      </c>
      <c r="AU1523" s="43">
        <v>0</v>
      </c>
      <c r="AV1523" s="48">
        <v>0</v>
      </c>
      <c r="AW1523" s="57" t="s">
        <v>67</v>
      </c>
      <c r="AX1523" s="36">
        <v>0</v>
      </c>
      <c r="AY1523" s="43">
        <v>0</v>
      </c>
      <c r="AZ1523" s="43">
        <v>0</v>
      </c>
      <c r="BA1523" s="43">
        <v>0</v>
      </c>
      <c r="BB1523" s="48">
        <v>0</v>
      </c>
      <c r="BC1523" s="57" t="s">
        <v>67</v>
      </c>
      <c r="BD1523" s="36">
        <v>0</v>
      </c>
      <c r="BE1523" s="43">
        <v>0</v>
      </c>
      <c r="BF1523" s="43">
        <v>0</v>
      </c>
      <c r="BG1523" s="43">
        <v>0</v>
      </c>
      <c r="BH1523" s="48">
        <v>0</v>
      </c>
    </row>
    <row r="1524" spans="1:60">
      <c r="A1524" s="43">
        <f t="shared" si="23"/>
        <v>592</v>
      </c>
      <c r="B1524" s="43">
        <v>2021</v>
      </c>
      <c r="C1524" s="55" t="s">
        <v>3736</v>
      </c>
      <c r="D1524" s="44" t="s">
        <v>3737</v>
      </c>
      <c r="F1524" s="57" t="s">
        <v>62</v>
      </c>
      <c r="G1524" s="57" t="s">
        <v>63</v>
      </c>
      <c r="H1524" s="36" t="s">
        <v>101</v>
      </c>
      <c r="I1524" s="36" t="s">
        <v>3482</v>
      </c>
      <c r="J1524" s="36" t="s">
        <v>3738</v>
      </c>
      <c r="K1524" s="62">
        <v>112.389139</v>
      </c>
      <c r="L1524" s="62">
        <v>25.495089</v>
      </c>
      <c r="M1524" s="36" t="s">
        <v>67</v>
      </c>
      <c r="N1524" s="42" t="s">
        <v>67</v>
      </c>
      <c r="O1524" s="27" t="s">
        <v>369</v>
      </c>
      <c r="P1524" s="36" t="s">
        <v>370</v>
      </c>
      <c r="Q1524" s="57" t="s">
        <v>67</v>
      </c>
      <c r="R1524" s="36" t="s">
        <v>152</v>
      </c>
      <c r="S1524" s="36" t="s">
        <v>3739</v>
      </c>
      <c r="T1524" s="36" t="s">
        <v>3739</v>
      </c>
      <c r="U1524" s="43">
        <v>13786550528</v>
      </c>
      <c r="V1524" s="43">
        <v>5000</v>
      </c>
      <c r="W1524" s="36">
        <v>0</v>
      </c>
      <c r="X1524" s="36">
        <v>1.5</v>
      </c>
      <c r="Y1524" s="36">
        <v>0</v>
      </c>
      <c r="Z1524" s="36">
        <v>0</v>
      </c>
      <c r="AA1524" s="36">
        <v>0</v>
      </c>
      <c r="AB1524" s="36">
        <v>0</v>
      </c>
      <c r="AC1524" s="46">
        <v>2000</v>
      </c>
      <c r="AD1524" s="36">
        <v>0</v>
      </c>
      <c r="AE1524" s="48">
        <v>2</v>
      </c>
      <c r="AF1524" s="36" t="s">
        <v>738</v>
      </c>
      <c r="AG1524" s="36">
        <v>0</v>
      </c>
      <c r="AH1524" s="36" t="s">
        <v>2176</v>
      </c>
      <c r="AI1524" s="36">
        <v>8000</v>
      </c>
      <c r="AJ1524" s="46" t="s">
        <v>134</v>
      </c>
      <c r="AK1524" s="36">
        <v>15015</v>
      </c>
      <c r="AL1524" s="47" t="s">
        <v>134</v>
      </c>
      <c r="AM1524" s="43">
        <v>66.1679563636364</v>
      </c>
      <c r="AN1524" s="43">
        <v>0</v>
      </c>
      <c r="AO1524" s="43">
        <v>0</v>
      </c>
      <c r="AP1524" s="43">
        <v>0</v>
      </c>
      <c r="AQ1524" s="89" t="s">
        <v>374</v>
      </c>
      <c r="AR1524" s="36">
        <v>0</v>
      </c>
      <c r="AS1524" s="43">
        <v>66.1679563636364</v>
      </c>
      <c r="AT1524" s="43">
        <v>0</v>
      </c>
      <c r="AU1524" s="43">
        <v>0</v>
      </c>
      <c r="AV1524" s="78">
        <v>0</v>
      </c>
      <c r="AW1524" s="89" t="s">
        <v>374</v>
      </c>
      <c r="AX1524" s="36">
        <v>0</v>
      </c>
      <c r="AY1524" s="43">
        <v>66.1679563636364</v>
      </c>
      <c r="AZ1524" s="43">
        <v>0</v>
      </c>
      <c r="BA1524" s="43">
        <v>0</v>
      </c>
      <c r="BB1524" s="78">
        <v>0</v>
      </c>
      <c r="BC1524" s="89" t="s">
        <v>374</v>
      </c>
      <c r="BD1524" s="36">
        <v>0</v>
      </c>
      <c r="BE1524" s="43">
        <v>66.1679563636364</v>
      </c>
      <c r="BF1524" s="43">
        <v>0</v>
      </c>
      <c r="BG1524" s="43">
        <v>0</v>
      </c>
      <c r="BH1524" s="78">
        <v>0</v>
      </c>
    </row>
    <row r="1525" spans="1:60">
      <c r="A1525" s="43">
        <f t="shared" si="23"/>
        <v>592</v>
      </c>
      <c r="B1525" s="43">
        <v>2021</v>
      </c>
      <c r="C1525" s="55" t="s">
        <v>3736</v>
      </c>
      <c r="D1525" s="44" t="s">
        <v>3737</v>
      </c>
      <c r="F1525" s="57" t="s">
        <v>62</v>
      </c>
      <c r="G1525" s="57" t="s">
        <v>63</v>
      </c>
      <c r="H1525" s="36" t="s">
        <v>101</v>
      </c>
      <c r="I1525" s="36" t="s">
        <v>3482</v>
      </c>
      <c r="J1525" s="36" t="s">
        <v>3738</v>
      </c>
      <c r="K1525" s="62">
        <v>112.389139</v>
      </c>
      <c r="L1525" s="62">
        <v>25.495089</v>
      </c>
      <c r="M1525" s="36" t="s">
        <v>67</v>
      </c>
      <c r="N1525" s="42" t="s">
        <v>67</v>
      </c>
      <c r="O1525" s="27" t="s">
        <v>369</v>
      </c>
      <c r="P1525" s="36" t="s">
        <v>370</v>
      </c>
      <c r="Q1525" s="57" t="s">
        <v>67</v>
      </c>
      <c r="R1525" s="36" t="s">
        <v>152</v>
      </c>
      <c r="S1525" s="36" t="s">
        <v>3739</v>
      </c>
      <c r="T1525" s="36" t="s">
        <v>3739</v>
      </c>
      <c r="U1525" s="43">
        <v>13786550528</v>
      </c>
      <c r="V1525" s="43">
        <v>5000</v>
      </c>
      <c r="W1525" s="36">
        <v>0</v>
      </c>
      <c r="X1525" s="36">
        <v>1.5</v>
      </c>
      <c r="Y1525" s="36">
        <v>0</v>
      </c>
      <c r="Z1525" s="36">
        <v>0</v>
      </c>
      <c r="AA1525" s="36">
        <v>0</v>
      </c>
      <c r="AB1525" s="36">
        <v>0</v>
      </c>
      <c r="AC1525" s="46">
        <v>2000</v>
      </c>
      <c r="AD1525" s="36">
        <v>0</v>
      </c>
      <c r="AE1525" s="48">
        <v>2</v>
      </c>
      <c r="AF1525" s="36" t="s">
        <v>3514</v>
      </c>
      <c r="AG1525" s="36">
        <v>0</v>
      </c>
      <c r="AH1525" s="36" t="s">
        <v>2176</v>
      </c>
      <c r="AI1525" s="36">
        <v>8000</v>
      </c>
      <c r="AJ1525" s="46" t="s">
        <v>134</v>
      </c>
      <c r="AK1525" s="36">
        <v>15015</v>
      </c>
      <c r="AL1525" s="47" t="s">
        <v>134</v>
      </c>
      <c r="AM1525" s="43">
        <v>1.84762181818182</v>
      </c>
      <c r="AN1525" s="43">
        <v>0</v>
      </c>
      <c r="AO1525" s="43">
        <v>0</v>
      </c>
      <c r="AP1525" s="43">
        <v>0</v>
      </c>
      <c r="AQ1525" s="89" t="s">
        <v>374</v>
      </c>
      <c r="AR1525" s="36">
        <v>0</v>
      </c>
      <c r="AS1525" s="43">
        <v>1.84762181818182</v>
      </c>
      <c r="AT1525" s="43">
        <v>0</v>
      </c>
      <c r="AU1525" s="43">
        <v>0</v>
      </c>
      <c r="AV1525" s="43">
        <v>0</v>
      </c>
      <c r="AW1525" s="89" t="s">
        <v>374</v>
      </c>
      <c r="AX1525" s="36">
        <v>0</v>
      </c>
      <c r="AY1525" s="43">
        <v>1.84762181818182</v>
      </c>
      <c r="AZ1525" s="43">
        <v>0</v>
      </c>
      <c r="BA1525" s="43">
        <v>0</v>
      </c>
      <c r="BB1525" s="43">
        <v>0</v>
      </c>
      <c r="BC1525" s="89" t="s">
        <v>374</v>
      </c>
      <c r="BD1525" s="36">
        <v>0</v>
      </c>
      <c r="BE1525" s="43">
        <v>1.84762181818182</v>
      </c>
      <c r="BF1525" s="43">
        <v>0</v>
      </c>
      <c r="BG1525" s="43">
        <v>0</v>
      </c>
      <c r="BH1525" s="43">
        <v>0</v>
      </c>
    </row>
    <row r="1526" spans="1:60">
      <c r="A1526" s="43">
        <f t="shared" si="23"/>
        <v>592</v>
      </c>
      <c r="B1526" s="43">
        <v>2021</v>
      </c>
      <c r="C1526" s="55" t="s">
        <v>3736</v>
      </c>
      <c r="D1526" s="44" t="s">
        <v>3737</v>
      </c>
      <c r="F1526" s="57" t="s">
        <v>62</v>
      </c>
      <c r="G1526" s="57" t="s">
        <v>63</v>
      </c>
      <c r="H1526" s="36" t="s">
        <v>101</v>
      </c>
      <c r="I1526" s="36" t="s">
        <v>3482</v>
      </c>
      <c r="J1526" s="36" t="s">
        <v>3738</v>
      </c>
      <c r="K1526" s="62">
        <v>112.389139</v>
      </c>
      <c r="L1526" s="62">
        <v>25.495089</v>
      </c>
      <c r="M1526" s="36" t="s">
        <v>67</v>
      </c>
      <c r="N1526" s="42" t="s">
        <v>67</v>
      </c>
      <c r="O1526" s="27" t="s">
        <v>369</v>
      </c>
      <c r="P1526" s="36" t="s">
        <v>370</v>
      </c>
      <c r="Q1526" s="57" t="s">
        <v>67</v>
      </c>
      <c r="R1526" s="36" t="s">
        <v>152</v>
      </c>
      <c r="S1526" s="36" t="s">
        <v>3739</v>
      </c>
      <c r="T1526" s="36" t="s">
        <v>3739</v>
      </c>
      <c r="U1526" s="43">
        <v>13786550528</v>
      </c>
      <c r="V1526" s="43">
        <v>5000</v>
      </c>
      <c r="W1526" s="36">
        <v>0</v>
      </c>
      <c r="X1526" s="36">
        <v>1.5</v>
      </c>
      <c r="Y1526" s="36">
        <v>0</v>
      </c>
      <c r="Z1526" s="36">
        <v>0</v>
      </c>
      <c r="AA1526" s="36">
        <v>0</v>
      </c>
      <c r="AB1526" s="36">
        <v>0</v>
      </c>
      <c r="AC1526" s="46">
        <v>2000</v>
      </c>
      <c r="AD1526" s="36">
        <v>0</v>
      </c>
      <c r="AE1526" s="48">
        <v>2</v>
      </c>
      <c r="AF1526" s="36" t="s">
        <v>3513</v>
      </c>
      <c r="AG1526" s="36">
        <v>0</v>
      </c>
      <c r="AH1526" s="36" t="s">
        <v>2176</v>
      </c>
      <c r="AI1526" s="36">
        <v>8000</v>
      </c>
      <c r="AJ1526" s="46" t="s">
        <v>134</v>
      </c>
      <c r="AK1526" s="36">
        <v>15015</v>
      </c>
      <c r="AL1526" s="47" t="s">
        <v>134</v>
      </c>
      <c r="AM1526" s="43">
        <v>7.58294787878788</v>
      </c>
      <c r="AN1526" s="43">
        <v>0</v>
      </c>
      <c r="AO1526" s="43">
        <v>0</v>
      </c>
      <c r="AP1526" s="43">
        <v>5.09090909090909</v>
      </c>
      <c r="AQ1526" s="89" t="s">
        <v>374</v>
      </c>
      <c r="AR1526" s="36">
        <v>0</v>
      </c>
      <c r="AS1526" s="43">
        <v>7.58294787878788</v>
      </c>
      <c r="AT1526" s="43">
        <v>0</v>
      </c>
      <c r="AU1526" s="43">
        <v>0</v>
      </c>
      <c r="AV1526" s="78">
        <v>5.09090909090909</v>
      </c>
      <c r="AW1526" s="89" t="s">
        <v>374</v>
      </c>
      <c r="AX1526" s="36">
        <v>0</v>
      </c>
      <c r="AY1526" s="43">
        <v>7.58294787878788</v>
      </c>
      <c r="AZ1526" s="43">
        <v>0</v>
      </c>
      <c r="BA1526" s="43">
        <v>0</v>
      </c>
      <c r="BB1526" s="78">
        <v>5.09090909090909</v>
      </c>
      <c r="BC1526" s="89" t="s">
        <v>374</v>
      </c>
      <c r="BD1526" s="36">
        <v>0</v>
      </c>
      <c r="BE1526" s="43">
        <v>7.58294787878788</v>
      </c>
      <c r="BF1526" s="43">
        <v>0</v>
      </c>
      <c r="BG1526" s="43">
        <v>0</v>
      </c>
      <c r="BH1526" s="78">
        <v>5.09090909090909</v>
      </c>
    </row>
    <row r="1527" spans="1:60">
      <c r="A1527" s="43">
        <f t="shared" si="23"/>
        <v>592</v>
      </c>
      <c r="B1527" s="43">
        <v>2021</v>
      </c>
      <c r="C1527" s="55" t="s">
        <v>3736</v>
      </c>
      <c r="D1527" s="44" t="s">
        <v>3737</v>
      </c>
      <c r="F1527" s="57" t="s">
        <v>62</v>
      </c>
      <c r="G1527" s="57" t="s">
        <v>63</v>
      </c>
      <c r="H1527" s="36" t="s">
        <v>101</v>
      </c>
      <c r="I1527" s="36" t="s">
        <v>3482</v>
      </c>
      <c r="J1527" s="36" t="s">
        <v>3738</v>
      </c>
      <c r="K1527" s="62">
        <v>112.389139</v>
      </c>
      <c r="L1527" s="62">
        <v>25.495089</v>
      </c>
      <c r="M1527" s="36" t="s">
        <v>67</v>
      </c>
      <c r="N1527" s="42" t="s">
        <v>67</v>
      </c>
      <c r="O1527" s="27" t="s">
        <v>369</v>
      </c>
      <c r="P1527" s="36" t="s">
        <v>370</v>
      </c>
      <c r="Q1527" s="57" t="s">
        <v>67</v>
      </c>
      <c r="R1527" s="36" t="s">
        <v>152</v>
      </c>
      <c r="S1527" s="36" t="s">
        <v>3739</v>
      </c>
      <c r="T1527" s="36" t="s">
        <v>3739</v>
      </c>
      <c r="U1527" s="43">
        <v>13786550528</v>
      </c>
      <c r="V1527" s="43">
        <v>5000</v>
      </c>
      <c r="W1527" s="36">
        <v>0</v>
      </c>
      <c r="X1527" s="36">
        <v>1.5</v>
      </c>
      <c r="Y1527" s="36">
        <v>0</v>
      </c>
      <c r="Z1527" s="36">
        <v>0</v>
      </c>
      <c r="AA1527" s="36">
        <v>0</v>
      </c>
      <c r="AB1527" s="36">
        <v>0</v>
      </c>
      <c r="AC1527" s="46">
        <v>2000</v>
      </c>
      <c r="AD1527" s="36">
        <v>0</v>
      </c>
      <c r="AE1527" s="48">
        <v>2</v>
      </c>
      <c r="AF1527" s="36" t="s">
        <v>1991</v>
      </c>
      <c r="AG1527" s="36">
        <v>0</v>
      </c>
      <c r="AH1527" s="36" t="s">
        <v>1355</v>
      </c>
      <c r="AI1527" s="36">
        <v>8000</v>
      </c>
      <c r="AJ1527" s="46" t="s">
        <v>134</v>
      </c>
      <c r="AK1527" s="36">
        <v>15015</v>
      </c>
      <c r="AL1527" s="47" t="s">
        <v>134</v>
      </c>
      <c r="AM1527" s="43">
        <v>8.42977454545455</v>
      </c>
      <c r="AN1527" s="43">
        <v>0</v>
      </c>
      <c r="AO1527" s="43">
        <v>0</v>
      </c>
      <c r="AP1527" s="43">
        <v>0</v>
      </c>
      <c r="AQ1527" s="89" t="s">
        <v>374</v>
      </c>
      <c r="AR1527" s="36">
        <v>0</v>
      </c>
      <c r="AS1527" s="43">
        <v>8.42977454545455</v>
      </c>
      <c r="AT1527" s="43">
        <v>0</v>
      </c>
      <c r="AU1527" s="43">
        <v>0</v>
      </c>
      <c r="AV1527" s="43">
        <v>0</v>
      </c>
      <c r="AW1527" s="89" t="s">
        <v>374</v>
      </c>
      <c r="AX1527" s="36">
        <v>0</v>
      </c>
      <c r="AY1527" s="43">
        <v>8.42977454545455</v>
      </c>
      <c r="AZ1527" s="43">
        <v>0</v>
      </c>
      <c r="BA1527" s="43">
        <v>0</v>
      </c>
      <c r="BB1527" s="43">
        <v>0</v>
      </c>
      <c r="BC1527" s="89" t="s">
        <v>374</v>
      </c>
      <c r="BD1527" s="36">
        <v>0</v>
      </c>
      <c r="BE1527" s="43">
        <v>8.42977454545455</v>
      </c>
      <c r="BF1527" s="43">
        <v>0</v>
      </c>
      <c r="BG1527" s="43">
        <v>0</v>
      </c>
      <c r="BH1527" s="43">
        <v>0</v>
      </c>
    </row>
    <row r="1528" spans="1:60">
      <c r="A1528" s="43">
        <f t="shared" si="23"/>
        <v>592</v>
      </c>
      <c r="B1528" s="43">
        <v>2021</v>
      </c>
      <c r="C1528" s="55" t="s">
        <v>3736</v>
      </c>
      <c r="D1528" s="44" t="s">
        <v>3737</v>
      </c>
      <c r="F1528" s="57" t="s">
        <v>62</v>
      </c>
      <c r="G1528" s="57" t="s">
        <v>63</v>
      </c>
      <c r="H1528" s="36" t="s">
        <v>101</v>
      </c>
      <c r="I1528" s="36" t="s">
        <v>3482</v>
      </c>
      <c r="J1528" s="36" t="s">
        <v>3738</v>
      </c>
      <c r="K1528" s="62">
        <v>112.389139</v>
      </c>
      <c r="L1528" s="62">
        <v>25.495089</v>
      </c>
      <c r="M1528" s="36" t="s">
        <v>67</v>
      </c>
      <c r="N1528" s="42" t="s">
        <v>67</v>
      </c>
      <c r="O1528" s="27" t="s">
        <v>369</v>
      </c>
      <c r="P1528" s="36" t="s">
        <v>370</v>
      </c>
      <c r="Q1528" s="57" t="s">
        <v>67</v>
      </c>
      <c r="R1528" s="36" t="s">
        <v>152</v>
      </c>
      <c r="S1528" s="36" t="s">
        <v>3739</v>
      </c>
      <c r="T1528" s="36" t="s">
        <v>3739</v>
      </c>
      <c r="U1528" s="43">
        <v>13786550528</v>
      </c>
      <c r="V1528" s="43">
        <v>5000</v>
      </c>
      <c r="W1528" s="36">
        <v>0</v>
      </c>
      <c r="X1528" s="36">
        <v>1.5</v>
      </c>
      <c r="Y1528" s="36">
        <v>0</v>
      </c>
      <c r="Z1528" s="36">
        <v>0</v>
      </c>
      <c r="AA1528" s="36">
        <v>0</v>
      </c>
      <c r="AB1528" s="36">
        <v>0</v>
      </c>
      <c r="AC1528" s="46">
        <v>2000</v>
      </c>
      <c r="AD1528" s="36">
        <v>0</v>
      </c>
      <c r="AE1528" s="48">
        <v>2</v>
      </c>
      <c r="AF1528" s="57" t="s">
        <v>76</v>
      </c>
      <c r="AG1528" s="36">
        <v>0</v>
      </c>
      <c r="AH1528" s="57" t="s">
        <v>67</v>
      </c>
      <c r="AI1528" s="36">
        <v>0</v>
      </c>
      <c r="AJ1528" s="57" t="s">
        <v>67</v>
      </c>
      <c r="AK1528" s="36">
        <v>0</v>
      </c>
      <c r="AL1528" s="69" t="s">
        <v>67</v>
      </c>
      <c r="AM1528" s="43">
        <v>0</v>
      </c>
      <c r="AN1528" s="43">
        <v>0</v>
      </c>
      <c r="AO1528" s="43">
        <v>0</v>
      </c>
      <c r="AP1528" s="43">
        <v>0</v>
      </c>
      <c r="AQ1528" s="57" t="s">
        <v>158</v>
      </c>
      <c r="AR1528" s="36">
        <v>0</v>
      </c>
      <c r="AS1528" s="43">
        <v>0</v>
      </c>
      <c r="AT1528" s="43">
        <v>0</v>
      </c>
      <c r="AU1528" s="43">
        <v>0</v>
      </c>
      <c r="AV1528" s="48">
        <v>0</v>
      </c>
      <c r="AW1528" s="57" t="s">
        <v>158</v>
      </c>
      <c r="AX1528" s="36">
        <v>0</v>
      </c>
      <c r="AY1528" s="43">
        <v>0</v>
      </c>
      <c r="AZ1528" s="43">
        <v>0</v>
      </c>
      <c r="BA1528" s="43">
        <v>0</v>
      </c>
      <c r="BB1528" s="48">
        <v>0</v>
      </c>
      <c r="BC1528" s="57" t="s">
        <v>158</v>
      </c>
      <c r="BD1528" s="36">
        <v>0</v>
      </c>
      <c r="BE1528" s="43">
        <v>0</v>
      </c>
      <c r="BF1528" s="43">
        <v>0</v>
      </c>
      <c r="BG1528" s="43">
        <v>0</v>
      </c>
      <c r="BH1528" s="48">
        <v>0</v>
      </c>
    </row>
    <row r="1529" spans="1:60">
      <c r="A1529" s="43">
        <f t="shared" si="23"/>
        <v>593</v>
      </c>
      <c r="B1529" s="43">
        <v>2021</v>
      </c>
      <c r="C1529" s="55" t="s">
        <v>3740</v>
      </c>
      <c r="D1529" s="44" t="s">
        <v>3741</v>
      </c>
      <c r="F1529" s="57" t="s">
        <v>62</v>
      </c>
      <c r="G1529" s="57" t="s">
        <v>63</v>
      </c>
      <c r="H1529" s="36" t="s">
        <v>101</v>
      </c>
      <c r="I1529" s="36" t="s">
        <v>1409</v>
      </c>
      <c r="J1529" s="36" t="s">
        <v>3742</v>
      </c>
      <c r="K1529" s="62">
        <v>112.213472</v>
      </c>
      <c r="L1529" s="62">
        <v>25.412301</v>
      </c>
      <c r="M1529" s="36" t="s">
        <v>67</v>
      </c>
      <c r="N1529" s="42" t="s">
        <v>67</v>
      </c>
      <c r="O1529" s="27" t="s">
        <v>68</v>
      </c>
      <c r="P1529" s="36" t="s">
        <v>69</v>
      </c>
      <c r="Q1529" s="36" t="s">
        <v>94</v>
      </c>
      <c r="R1529" s="36" t="s">
        <v>68</v>
      </c>
      <c r="S1529" s="36" t="s">
        <v>3743</v>
      </c>
      <c r="T1529" s="36" t="s">
        <v>3744</v>
      </c>
      <c r="U1529" s="43">
        <v>13974672320</v>
      </c>
      <c r="V1529" s="36">
        <v>5000</v>
      </c>
      <c r="W1529" s="36">
        <v>0</v>
      </c>
      <c r="X1529" s="36">
        <v>0</v>
      </c>
      <c r="Y1529" s="36">
        <v>0</v>
      </c>
      <c r="Z1529" s="36">
        <v>0</v>
      </c>
      <c r="AA1529" s="36">
        <v>0</v>
      </c>
      <c r="AB1529" s="36">
        <v>0.05</v>
      </c>
      <c r="AC1529" s="46">
        <v>100</v>
      </c>
      <c r="AD1529" s="36">
        <v>0</v>
      </c>
      <c r="AE1529" s="47">
        <v>0</v>
      </c>
      <c r="AF1529" s="36" t="s">
        <v>96</v>
      </c>
      <c r="AG1529" s="36">
        <v>0</v>
      </c>
      <c r="AH1529" s="36" t="s">
        <v>3745</v>
      </c>
      <c r="AI1529" s="36">
        <v>100000</v>
      </c>
      <c r="AJ1529" s="46" t="s">
        <v>232</v>
      </c>
      <c r="AK1529" s="36">
        <v>100000</v>
      </c>
      <c r="AL1529" s="46" t="s">
        <v>232</v>
      </c>
      <c r="AM1529" s="43">
        <v>2.85606060606061</v>
      </c>
      <c r="AN1529" s="43">
        <v>0</v>
      </c>
      <c r="AO1529" s="43">
        <v>0</v>
      </c>
      <c r="AP1529" s="43">
        <v>0</v>
      </c>
      <c r="AQ1529" s="76" t="s">
        <v>75</v>
      </c>
      <c r="AR1529" s="36">
        <v>0</v>
      </c>
      <c r="AS1529" s="43">
        <v>0</v>
      </c>
      <c r="AT1529" s="43">
        <v>0</v>
      </c>
      <c r="AU1529" s="43">
        <v>0</v>
      </c>
      <c r="AV1529" s="48">
        <v>0</v>
      </c>
      <c r="AW1529" s="76" t="s">
        <v>75</v>
      </c>
      <c r="AX1529" s="36">
        <v>0</v>
      </c>
      <c r="AY1529" s="36">
        <v>0</v>
      </c>
      <c r="AZ1529" s="36">
        <v>0</v>
      </c>
      <c r="BA1529" s="36">
        <v>0</v>
      </c>
      <c r="BB1529" s="36">
        <v>0</v>
      </c>
      <c r="BC1529" s="76" t="s">
        <v>75</v>
      </c>
      <c r="BD1529" s="36">
        <v>0</v>
      </c>
      <c r="BE1529" s="36">
        <v>0</v>
      </c>
      <c r="BF1529" s="36">
        <v>0</v>
      </c>
      <c r="BG1529" s="36">
        <v>0</v>
      </c>
      <c r="BH1529" s="36">
        <v>0</v>
      </c>
    </row>
    <row r="1530" spans="1:60">
      <c r="A1530" s="43">
        <f t="shared" si="23"/>
        <v>593</v>
      </c>
      <c r="B1530" s="43">
        <v>2021</v>
      </c>
      <c r="C1530" s="55" t="s">
        <v>3746</v>
      </c>
      <c r="D1530" s="44" t="s">
        <v>3741</v>
      </c>
      <c r="F1530" s="57" t="s">
        <v>62</v>
      </c>
      <c r="G1530" s="57" t="s">
        <v>63</v>
      </c>
      <c r="H1530" s="36" t="s">
        <v>101</v>
      </c>
      <c r="I1530" s="36" t="s">
        <v>1409</v>
      </c>
      <c r="J1530" s="36" t="s">
        <v>3742</v>
      </c>
      <c r="K1530" s="62">
        <v>112.213472</v>
      </c>
      <c r="L1530" s="62">
        <v>25.412301</v>
      </c>
      <c r="M1530" s="36" t="s">
        <v>67</v>
      </c>
      <c r="N1530" s="42" t="s">
        <v>67</v>
      </c>
      <c r="O1530" s="27" t="s">
        <v>68</v>
      </c>
      <c r="P1530" s="36" t="s">
        <v>69</v>
      </c>
      <c r="Q1530" s="36" t="s">
        <v>94</v>
      </c>
      <c r="R1530" s="36" t="s">
        <v>68</v>
      </c>
      <c r="S1530" s="36" t="s">
        <v>3743</v>
      </c>
      <c r="T1530" s="36" t="s">
        <v>3744</v>
      </c>
      <c r="U1530" s="43">
        <v>13974672320</v>
      </c>
      <c r="V1530" s="36">
        <v>5000</v>
      </c>
      <c r="W1530" s="36">
        <v>0</v>
      </c>
      <c r="X1530" s="36">
        <v>0</v>
      </c>
      <c r="Y1530" s="36">
        <v>0</v>
      </c>
      <c r="Z1530" s="36">
        <v>0</v>
      </c>
      <c r="AA1530" s="36">
        <v>0</v>
      </c>
      <c r="AB1530" s="36">
        <v>0.05</v>
      </c>
      <c r="AC1530" s="46">
        <v>100</v>
      </c>
      <c r="AD1530" s="36">
        <v>0</v>
      </c>
      <c r="AE1530" s="47">
        <v>0</v>
      </c>
      <c r="AF1530" s="36" t="s">
        <v>1526</v>
      </c>
      <c r="AG1530" s="36">
        <v>0</v>
      </c>
      <c r="AH1530" s="36" t="s">
        <v>3745</v>
      </c>
      <c r="AI1530" s="36">
        <v>100000</v>
      </c>
      <c r="AJ1530" s="46" t="s">
        <v>232</v>
      </c>
      <c r="AK1530" s="36">
        <v>100000</v>
      </c>
      <c r="AL1530" s="46" t="s">
        <v>232</v>
      </c>
      <c r="AM1530" s="43">
        <v>4.54545454545455e-5</v>
      </c>
      <c r="AN1530" s="43">
        <v>0</v>
      </c>
      <c r="AO1530" s="43">
        <v>0.00316666666666667</v>
      </c>
      <c r="AP1530" s="43">
        <v>0.000181818181818182</v>
      </c>
      <c r="AQ1530" s="76" t="s">
        <v>75</v>
      </c>
      <c r="AR1530" s="36">
        <v>0</v>
      </c>
      <c r="AS1530" s="43">
        <v>0</v>
      </c>
      <c r="AT1530" s="43">
        <v>0</v>
      </c>
      <c r="AU1530" s="43">
        <v>0</v>
      </c>
      <c r="AV1530" s="48">
        <v>0</v>
      </c>
      <c r="AW1530" s="76" t="s">
        <v>75</v>
      </c>
      <c r="AX1530" s="36">
        <v>0</v>
      </c>
      <c r="AY1530" s="36">
        <v>0</v>
      </c>
      <c r="AZ1530" s="36">
        <v>0</v>
      </c>
      <c r="BA1530" s="36">
        <v>0</v>
      </c>
      <c r="BB1530" s="36">
        <v>0</v>
      </c>
      <c r="BC1530" s="76" t="s">
        <v>75</v>
      </c>
      <c r="BD1530" s="36">
        <v>0</v>
      </c>
      <c r="BE1530" s="36">
        <v>0</v>
      </c>
      <c r="BF1530" s="36">
        <v>0</v>
      </c>
      <c r="BG1530" s="36">
        <v>0</v>
      </c>
      <c r="BH1530" s="36">
        <v>0</v>
      </c>
    </row>
    <row r="1531" spans="1:60">
      <c r="A1531" s="43">
        <f t="shared" si="23"/>
        <v>593</v>
      </c>
      <c r="B1531" s="43">
        <v>2021</v>
      </c>
      <c r="C1531" s="55" t="s">
        <v>3740</v>
      </c>
      <c r="D1531" s="44" t="s">
        <v>3741</v>
      </c>
      <c r="F1531" s="57" t="s">
        <v>62</v>
      </c>
      <c r="G1531" s="57" t="s">
        <v>63</v>
      </c>
      <c r="H1531" s="36" t="s">
        <v>101</v>
      </c>
      <c r="I1531" s="36" t="s">
        <v>1409</v>
      </c>
      <c r="J1531" s="36" t="s">
        <v>3742</v>
      </c>
      <c r="K1531" s="62">
        <v>112.213472</v>
      </c>
      <c r="L1531" s="62">
        <v>25.412301</v>
      </c>
      <c r="M1531" s="36" t="s">
        <v>67</v>
      </c>
      <c r="N1531" s="42" t="s">
        <v>67</v>
      </c>
      <c r="O1531" s="27" t="s">
        <v>68</v>
      </c>
      <c r="P1531" s="36" t="s">
        <v>69</v>
      </c>
      <c r="Q1531" s="36" t="s">
        <v>94</v>
      </c>
      <c r="R1531" s="36" t="s">
        <v>68</v>
      </c>
      <c r="S1531" s="36" t="s">
        <v>3743</v>
      </c>
      <c r="T1531" s="36" t="s">
        <v>3744</v>
      </c>
      <c r="U1531" s="43">
        <v>13974672320</v>
      </c>
      <c r="V1531" s="36">
        <v>5000</v>
      </c>
      <c r="W1531" s="36">
        <v>0</v>
      </c>
      <c r="X1531" s="36">
        <v>0</v>
      </c>
      <c r="Y1531" s="36">
        <v>0</v>
      </c>
      <c r="Z1531" s="36">
        <v>0</v>
      </c>
      <c r="AA1531" s="36">
        <v>0</v>
      </c>
      <c r="AB1531" s="36">
        <v>0.05</v>
      </c>
      <c r="AC1531" s="46">
        <v>100</v>
      </c>
      <c r="AD1531" s="36">
        <v>0</v>
      </c>
      <c r="AE1531" s="47">
        <v>0</v>
      </c>
      <c r="AF1531" s="57" t="s">
        <v>76</v>
      </c>
      <c r="AG1531" s="36">
        <v>0</v>
      </c>
      <c r="AH1531" s="57" t="s">
        <v>67</v>
      </c>
      <c r="AI1531" s="36">
        <v>0</v>
      </c>
      <c r="AJ1531" s="57" t="s">
        <v>67</v>
      </c>
      <c r="AK1531" s="36">
        <v>0</v>
      </c>
      <c r="AL1531" s="69" t="s">
        <v>67</v>
      </c>
      <c r="AM1531" s="43">
        <v>0</v>
      </c>
      <c r="AN1531" s="43">
        <v>0</v>
      </c>
      <c r="AO1531" s="43">
        <v>0</v>
      </c>
      <c r="AP1531" s="43">
        <v>0</v>
      </c>
      <c r="AQ1531" s="57" t="s">
        <v>67</v>
      </c>
      <c r="AR1531" s="36">
        <v>0</v>
      </c>
      <c r="AS1531" s="43">
        <v>0</v>
      </c>
      <c r="AT1531" s="43">
        <v>0</v>
      </c>
      <c r="AU1531" s="43">
        <v>0</v>
      </c>
      <c r="AV1531" s="48">
        <v>0</v>
      </c>
      <c r="AW1531" s="57" t="s">
        <v>67</v>
      </c>
      <c r="AX1531" s="36">
        <v>0</v>
      </c>
      <c r="AY1531" s="43">
        <v>0</v>
      </c>
      <c r="AZ1531" s="43">
        <v>0</v>
      </c>
      <c r="BA1531" s="43">
        <v>0</v>
      </c>
      <c r="BB1531" s="48">
        <v>0</v>
      </c>
      <c r="BC1531" s="57" t="s">
        <v>67</v>
      </c>
      <c r="BD1531" s="36">
        <v>0</v>
      </c>
      <c r="BE1531" s="43">
        <v>0</v>
      </c>
      <c r="BF1531" s="43">
        <v>0</v>
      </c>
      <c r="BG1531" s="43">
        <v>0</v>
      </c>
      <c r="BH1531" s="48">
        <v>0</v>
      </c>
    </row>
    <row r="1532" spans="1:60">
      <c r="A1532" s="43">
        <f t="shared" si="23"/>
        <v>594</v>
      </c>
      <c r="B1532" s="43">
        <v>2021</v>
      </c>
      <c r="C1532" s="55" t="s">
        <v>3747</v>
      </c>
      <c r="D1532" s="58" t="s">
        <v>3748</v>
      </c>
      <c r="F1532" s="57" t="s">
        <v>62</v>
      </c>
      <c r="G1532" s="57" t="s">
        <v>63</v>
      </c>
      <c r="H1532" s="57" t="s">
        <v>1408</v>
      </c>
      <c r="I1532" s="36" t="s">
        <v>3609</v>
      </c>
      <c r="J1532" s="36" t="s">
        <v>3749</v>
      </c>
      <c r="K1532" s="62">
        <v>112.178242</v>
      </c>
      <c r="L1532" s="62">
        <v>25.310414</v>
      </c>
      <c r="M1532" s="36" t="s">
        <v>67</v>
      </c>
      <c r="N1532" s="63" t="s">
        <v>67</v>
      </c>
      <c r="O1532" s="27" t="s">
        <v>68</v>
      </c>
      <c r="P1532" s="36" t="s">
        <v>69</v>
      </c>
      <c r="Q1532" s="36" t="s">
        <v>3734</v>
      </c>
      <c r="R1532" s="36" t="s">
        <v>84</v>
      </c>
      <c r="S1532" s="36" t="s">
        <v>3750</v>
      </c>
      <c r="T1532" s="36" t="s">
        <v>3750</v>
      </c>
      <c r="U1532" s="43">
        <v>18153897288</v>
      </c>
      <c r="V1532" s="36">
        <v>0</v>
      </c>
      <c r="W1532" s="36">
        <v>0</v>
      </c>
      <c r="X1532" s="36">
        <v>0</v>
      </c>
      <c r="Y1532" s="36">
        <v>0</v>
      </c>
      <c r="Z1532" s="36">
        <v>0</v>
      </c>
      <c r="AA1532" s="36">
        <v>0</v>
      </c>
      <c r="AB1532" s="36">
        <v>0</v>
      </c>
      <c r="AC1532" s="36">
        <v>0</v>
      </c>
      <c r="AD1532" s="36">
        <v>0</v>
      </c>
      <c r="AE1532" s="47">
        <v>0</v>
      </c>
      <c r="AF1532" s="36" t="s">
        <v>820</v>
      </c>
      <c r="AG1532" s="36">
        <v>0</v>
      </c>
      <c r="AH1532" s="57" t="s">
        <v>824</v>
      </c>
      <c r="AI1532" s="36">
        <v>0</v>
      </c>
      <c r="AJ1532" s="46" t="s">
        <v>74</v>
      </c>
      <c r="AK1532" s="36">
        <v>1000</v>
      </c>
      <c r="AL1532" s="47" t="s">
        <v>74</v>
      </c>
      <c r="AM1532" s="43">
        <v>0</v>
      </c>
      <c r="AN1532" s="43">
        <v>0</v>
      </c>
      <c r="AO1532" s="43">
        <v>0</v>
      </c>
      <c r="AP1532" s="43">
        <v>0</v>
      </c>
      <c r="AQ1532" s="76" t="s">
        <v>88</v>
      </c>
      <c r="AR1532" s="36">
        <v>0</v>
      </c>
      <c r="AS1532" s="43">
        <v>0</v>
      </c>
      <c r="AT1532" s="43">
        <v>0</v>
      </c>
      <c r="AU1532" s="43">
        <v>0</v>
      </c>
      <c r="AV1532" s="48">
        <v>0</v>
      </c>
      <c r="AW1532" s="76" t="s">
        <v>88</v>
      </c>
      <c r="AX1532" s="36">
        <v>0</v>
      </c>
      <c r="AY1532" s="43">
        <v>0</v>
      </c>
      <c r="AZ1532" s="43">
        <v>0</v>
      </c>
      <c r="BA1532" s="43">
        <v>0</v>
      </c>
      <c r="BB1532" s="48">
        <v>0</v>
      </c>
      <c r="BC1532" s="76" t="s">
        <v>88</v>
      </c>
      <c r="BD1532" s="36">
        <v>0</v>
      </c>
      <c r="BE1532" s="43">
        <v>0</v>
      </c>
      <c r="BF1532" s="43">
        <v>0</v>
      </c>
      <c r="BG1532" s="43">
        <v>0</v>
      </c>
      <c r="BH1532" s="48">
        <v>0</v>
      </c>
    </row>
    <row r="1533" spans="1:60">
      <c r="A1533" s="43">
        <f t="shared" si="23"/>
        <v>594</v>
      </c>
      <c r="B1533" s="43">
        <v>2021</v>
      </c>
      <c r="C1533" s="55" t="s">
        <v>3747</v>
      </c>
      <c r="D1533" s="58" t="s">
        <v>3748</v>
      </c>
      <c r="F1533" s="57" t="s">
        <v>62</v>
      </c>
      <c r="G1533" s="57" t="s">
        <v>63</v>
      </c>
      <c r="H1533" s="57" t="s">
        <v>1408</v>
      </c>
      <c r="I1533" s="36" t="s">
        <v>3609</v>
      </c>
      <c r="J1533" s="36" t="s">
        <v>3749</v>
      </c>
      <c r="K1533" s="62">
        <v>112.178242</v>
      </c>
      <c r="L1533" s="62">
        <v>25.310414</v>
      </c>
      <c r="M1533" s="36" t="s">
        <v>67</v>
      </c>
      <c r="N1533" s="63" t="s">
        <v>67</v>
      </c>
      <c r="O1533" s="27" t="s">
        <v>68</v>
      </c>
      <c r="P1533" s="36" t="s">
        <v>69</v>
      </c>
      <c r="Q1533" s="36" t="s">
        <v>3734</v>
      </c>
      <c r="R1533" s="36" t="s">
        <v>84</v>
      </c>
      <c r="S1533" s="36" t="s">
        <v>3750</v>
      </c>
      <c r="T1533" s="36" t="s">
        <v>3750</v>
      </c>
      <c r="U1533" s="43">
        <v>18153897288</v>
      </c>
      <c r="V1533" s="36">
        <v>0</v>
      </c>
      <c r="W1533" s="36">
        <v>0</v>
      </c>
      <c r="X1533" s="36">
        <v>0</v>
      </c>
      <c r="Y1533" s="36">
        <v>0</v>
      </c>
      <c r="Z1533" s="36">
        <v>0</v>
      </c>
      <c r="AA1533" s="36">
        <v>0</v>
      </c>
      <c r="AB1533" s="36">
        <v>0</v>
      </c>
      <c r="AC1533" s="36">
        <v>0</v>
      </c>
      <c r="AD1533" s="36">
        <v>0</v>
      </c>
      <c r="AE1533" s="47">
        <v>0</v>
      </c>
      <c r="AF1533" s="57" t="s">
        <v>76</v>
      </c>
      <c r="AG1533" s="36">
        <v>0</v>
      </c>
      <c r="AH1533" s="57" t="s">
        <v>67</v>
      </c>
      <c r="AI1533" s="36">
        <v>0</v>
      </c>
      <c r="AJ1533" s="57" t="s">
        <v>67</v>
      </c>
      <c r="AK1533" s="36">
        <v>0</v>
      </c>
      <c r="AL1533" s="69" t="s">
        <v>67</v>
      </c>
      <c r="AM1533" s="43">
        <v>0</v>
      </c>
      <c r="AN1533" s="43">
        <v>0</v>
      </c>
      <c r="AO1533" s="43">
        <v>0</v>
      </c>
      <c r="AP1533" s="43">
        <v>0</v>
      </c>
      <c r="AQ1533" s="77" t="s">
        <v>67</v>
      </c>
      <c r="AR1533" s="36">
        <v>0</v>
      </c>
      <c r="AS1533" s="43">
        <v>0</v>
      </c>
      <c r="AT1533" s="43">
        <v>0</v>
      </c>
      <c r="AU1533" s="43">
        <v>0</v>
      </c>
      <c r="AV1533" s="48">
        <v>0</v>
      </c>
      <c r="AW1533" s="77" t="s">
        <v>67</v>
      </c>
      <c r="AX1533" s="36">
        <v>0</v>
      </c>
      <c r="AY1533" s="43">
        <v>0</v>
      </c>
      <c r="AZ1533" s="43">
        <v>0</v>
      </c>
      <c r="BA1533" s="43">
        <v>0</v>
      </c>
      <c r="BB1533" s="48">
        <v>0</v>
      </c>
      <c r="BC1533" s="77" t="s">
        <v>67</v>
      </c>
      <c r="BD1533" s="36">
        <v>0</v>
      </c>
      <c r="BE1533" s="43">
        <v>0</v>
      </c>
      <c r="BF1533" s="43">
        <v>0</v>
      </c>
      <c r="BG1533" s="43">
        <v>0</v>
      </c>
      <c r="BH1533" s="48">
        <v>0</v>
      </c>
    </row>
    <row r="1534" spans="1:60">
      <c r="A1534" s="43">
        <f t="shared" ref="A1534:A1597" si="24">IF(C1534=C1533,A1533,A1533+1)</f>
        <v>595</v>
      </c>
      <c r="B1534" s="43">
        <v>2021</v>
      </c>
      <c r="C1534" s="55" t="s">
        <v>3751</v>
      </c>
      <c r="D1534" s="44" t="s">
        <v>3752</v>
      </c>
      <c r="F1534" s="57" t="s">
        <v>62</v>
      </c>
      <c r="G1534" s="57" t="s">
        <v>63</v>
      </c>
      <c r="H1534" s="36" t="s">
        <v>101</v>
      </c>
      <c r="I1534" s="36" t="s">
        <v>3590</v>
      </c>
      <c r="J1534" s="36" t="s">
        <v>3753</v>
      </c>
      <c r="K1534" s="62">
        <v>112.209769</v>
      </c>
      <c r="L1534" s="62">
        <v>25.532653</v>
      </c>
      <c r="M1534" s="36" t="s">
        <v>67</v>
      </c>
      <c r="N1534" s="42" t="s">
        <v>67</v>
      </c>
      <c r="O1534" s="27" t="s">
        <v>150</v>
      </c>
      <c r="P1534" s="36" t="s">
        <v>151</v>
      </c>
      <c r="Q1534" s="57" t="s">
        <v>67</v>
      </c>
      <c r="R1534" s="36" t="s">
        <v>152</v>
      </c>
      <c r="S1534" s="36" t="s">
        <v>3754</v>
      </c>
      <c r="T1534" s="36" t="s">
        <v>3755</v>
      </c>
      <c r="U1534" s="43">
        <v>18274676736</v>
      </c>
      <c r="V1534" s="43">
        <v>1000</v>
      </c>
      <c r="W1534" s="36">
        <v>0</v>
      </c>
      <c r="X1534" s="36">
        <v>0</v>
      </c>
      <c r="Y1534" s="36">
        <v>0</v>
      </c>
      <c r="Z1534" s="36">
        <v>0</v>
      </c>
      <c r="AA1534" s="36">
        <v>0</v>
      </c>
      <c r="AB1534" s="36">
        <v>0</v>
      </c>
      <c r="AC1534" s="46">
        <v>150</v>
      </c>
      <c r="AD1534" s="36">
        <v>0</v>
      </c>
      <c r="AE1534" s="48">
        <v>16</v>
      </c>
      <c r="AF1534" s="36" t="s">
        <v>421</v>
      </c>
      <c r="AG1534" s="36">
        <v>0</v>
      </c>
      <c r="AH1534" s="36" t="s">
        <v>762</v>
      </c>
      <c r="AI1534" s="36">
        <v>2000</v>
      </c>
      <c r="AJ1534" s="46" t="s">
        <v>156</v>
      </c>
      <c r="AK1534" s="36">
        <v>3600</v>
      </c>
      <c r="AL1534" s="47" t="s">
        <v>156</v>
      </c>
      <c r="AM1534" s="43">
        <v>2.16533333333333</v>
      </c>
      <c r="AN1534" s="43">
        <v>0</v>
      </c>
      <c r="AO1534" s="43">
        <v>0</v>
      </c>
      <c r="AP1534" s="43">
        <v>0</v>
      </c>
      <c r="AQ1534" s="57" t="s">
        <v>121</v>
      </c>
      <c r="AR1534" s="36">
        <v>0</v>
      </c>
      <c r="AS1534" s="43">
        <v>2.16533333333333</v>
      </c>
      <c r="AT1534" s="43">
        <v>0</v>
      </c>
      <c r="AU1534" s="43">
        <v>0</v>
      </c>
      <c r="AV1534" s="78">
        <v>0</v>
      </c>
      <c r="AW1534" s="57" t="s">
        <v>121</v>
      </c>
      <c r="AX1534" s="36">
        <v>0</v>
      </c>
      <c r="AY1534" s="43">
        <v>2.16533333333333</v>
      </c>
      <c r="AZ1534" s="43">
        <v>0</v>
      </c>
      <c r="BA1534" s="43">
        <v>0</v>
      </c>
      <c r="BB1534" s="78">
        <v>0</v>
      </c>
      <c r="BC1534" s="57" t="s">
        <v>121</v>
      </c>
      <c r="BD1534" s="36">
        <v>0</v>
      </c>
      <c r="BE1534" s="43">
        <v>2.16533333333333</v>
      </c>
      <c r="BF1534" s="43">
        <v>0</v>
      </c>
      <c r="BG1534" s="43">
        <v>0</v>
      </c>
      <c r="BH1534" s="78">
        <v>0</v>
      </c>
    </row>
    <row r="1535" spans="1:60">
      <c r="A1535" s="43">
        <f t="shared" si="24"/>
        <v>595</v>
      </c>
      <c r="B1535" s="43">
        <v>2021</v>
      </c>
      <c r="C1535" s="55" t="s">
        <v>3751</v>
      </c>
      <c r="D1535" s="44" t="s">
        <v>3752</v>
      </c>
      <c r="F1535" s="57" t="s">
        <v>62</v>
      </c>
      <c r="G1535" s="57" t="s">
        <v>63</v>
      </c>
      <c r="H1535" s="36" t="s">
        <v>101</v>
      </c>
      <c r="I1535" s="36" t="s">
        <v>3590</v>
      </c>
      <c r="J1535" s="36" t="s">
        <v>3753</v>
      </c>
      <c r="K1535" s="62">
        <v>112.209769</v>
      </c>
      <c r="L1535" s="62">
        <v>25.532653</v>
      </c>
      <c r="M1535" s="36" t="s">
        <v>67</v>
      </c>
      <c r="N1535" s="42" t="s">
        <v>67</v>
      </c>
      <c r="O1535" s="27" t="s">
        <v>150</v>
      </c>
      <c r="P1535" s="36" t="s">
        <v>151</v>
      </c>
      <c r="Q1535" s="57" t="s">
        <v>67</v>
      </c>
      <c r="R1535" s="36" t="s">
        <v>152</v>
      </c>
      <c r="S1535" s="36" t="s">
        <v>3754</v>
      </c>
      <c r="T1535" s="36" t="s">
        <v>3755</v>
      </c>
      <c r="U1535" s="43">
        <v>18274676736</v>
      </c>
      <c r="V1535" s="43">
        <v>1000</v>
      </c>
      <c r="W1535" s="36">
        <v>0</v>
      </c>
      <c r="X1535" s="36">
        <v>0</v>
      </c>
      <c r="Y1535" s="36">
        <v>0</v>
      </c>
      <c r="Z1535" s="36">
        <v>0</v>
      </c>
      <c r="AA1535" s="36">
        <v>0</v>
      </c>
      <c r="AB1535" s="36">
        <v>0</v>
      </c>
      <c r="AC1535" s="46">
        <v>150</v>
      </c>
      <c r="AD1535" s="36">
        <v>0</v>
      </c>
      <c r="AE1535" s="48">
        <v>16</v>
      </c>
      <c r="AF1535" s="36" t="s">
        <v>154</v>
      </c>
      <c r="AG1535" s="36">
        <v>0</v>
      </c>
      <c r="AH1535" s="36" t="s">
        <v>762</v>
      </c>
      <c r="AI1535" s="36">
        <v>2000</v>
      </c>
      <c r="AJ1535" s="46" t="s">
        <v>156</v>
      </c>
      <c r="AK1535" s="36">
        <v>3600</v>
      </c>
      <c r="AL1535" s="47" t="s">
        <v>156</v>
      </c>
      <c r="AM1535" s="43">
        <v>13.5895757575758</v>
      </c>
      <c r="AN1535" s="43">
        <v>74.1818181818182</v>
      </c>
      <c r="AO1535" s="43">
        <v>49.4545454545455</v>
      </c>
      <c r="AP1535" s="43">
        <v>20.4848484848485</v>
      </c>
      <c r="AQ1535" s="57" t="s">
        <v>121</v>
      </c>
      <c r="AR1535" s="36">
        <v>0</v>
      </c>
      <c r="AS1535" s="43">
        <v>13.5895757575758</v>
      </c>
      <c r="AT1535" s="43">
        <v>74.1818181818182</v>
      </c>
      <c r="AU1535" s="43">
        <v>49.4545454545455</v>
      </c>
      <c r="AV1535" s="78">
        <v>20.4848484848485</v>
      </c>
      <c r="AW1535" s="57" t="s">
        <v>121</v>
      </c>
      <c r="AX1535" s="36">
        <v>0</v>
      </c>
      <c r="AY1535" s="43">
        <v>13.5895757575758</v>
      </c>
      <c r="AZ1535" s="43">
        <v>74.1818181818182</v>
      </c>
      <c r="BA1535" s="43">
        <v>49.4545454545455</v>
      </c>
      <c r="BB1535" s="43">
        <v>20.4848484848485</v>
      </c>
      <c r="BC1535" s="57" t="s">
        <v>121</v>
      </c>
      <c r="BD1535" s="36">
        <v>0</v>
      </c>
      <c r="BE1535" s="43">
        <v>13.5895757575758</v>
      </c>
      <c r="BF1535" s="43">
        <v>74.1818181818182</v>
      </c>
      <c r="BG1535" s="43">
        <v>49.4545454545455</v>
      </c>
      <c r="BH1535" s="43">
        <v>20.4848484848485</v>
      </c>
    </row>
    <row r="1536" spans="1:60">
      <c r="A1536" s="43">
        <f t="shared" si="24"/>
        <v>595</v>
      </c>
      <c r="B1536" s="43">
        <v>2021</v>
      </c>
      <c r="C1536" s="55" t="s">
        <v>3751</v>
      </c>
      <c r="D1536" s="44" t="s">
        <v>3752</v>
      </c>
      <c r="F1536" s="57" t="s">
        <v>62</v>
      </c>
      <c r="G1536" s="57" t="s">
        <v>63</v>
      </c>
      <c r="H1536" s="36" t="s">
        <v>101</v>
      </c>
      <c r="I1536" s="36" t="s">
        <v>3590</v>
      </c>
      <c r="J1536" s="36" t="s">
        <v>3753</v>
      </c>
      <c r="K1536" s="62">
        <v>112.209769</v>
      </c>
      <c r="L1536" s="62">
        <v>25.532653</v>
      </c>
      <c r="M1536" s="36" t="s">
        <v>67</v>
      </c>
      <c r="N1536" s="42" t="s">
        <v>67</v>
      </c>
      <c r="O1536" s="27" t="s">
        <v>150</v>
      </c>
      <c r="P1536" s="36" t="s">
        <v>151</v>
      </c>
      <c r="Q1536" s="57" t="s">
        <v>67</v>
      </c>
      <c r="R1536" s="36" t="s">
        <v>152</v>
      </c>
      <c r="S1536" s="36" t="s">
        <v>3754</v>
      </c>
      <c r="T1536" s="36" t="s">
        <v>3755</v>
      </c>
      <c r="U1536" s="43">
        <v>18274676736</v>
      </c>
      <c r="V1536" s="43">
        <v>1000</v>
      </c>
      <c r="W1536" s="36">
        <v>0</v>
      </c>
      <c r="X1536" s="36">
        <v>0</v>
      </c>
      <c r="Y1536" s="36">
        <v>0</v>
      </c>
      <c r="Z1536" s="36">
        <v>0</v>
      </c>
      <c r="AA1536" s="36">
        <v>0</v>
      </c>
      <c r="AB1536" s="36">
        <v>0</v>
      </c>
      <c r="AC1536" s="46">
        <v>150</v>
      </c>
      <c r="AD1536" s="36">
        <v>0</v>
      </c>
      <c r="AE1536" s="48">
        <v>16</v>
      </c>
      <c r="AF1536" s="57" t="s">
        <v>76</v>
      </c>
      <c r="AG1536" s="36">
        <v>0</v>
      </c>
      <c r="AH1536" s="57" t="s">
        <v>67</v>
      </c>
      <c r="AI1536" s="36">
        <v>0</v>
      </c>
      <c r="AJ1536" s="57" t="s">
        <v>67</v>
      </c>
      <c r="AK1536" s="36">
        <v>0</v>
      </c>
      <c r="AL1536" s="69" t="s">
        <v>67</v>
      </c>
      <c r="AM1536" s="43">
        <v>0</v>
      </c>
      <c r="AN1536" s="43">
        <v>0</v>
      </c>
      <c r="AO1536" s="43">
        <v>0</v>
      </c>
      <c r="AP1536" s="43">
        <v>0</v>
      </c>
      <c r="AQ1536" s="57" t="s">
        <v>158</v>
      </c>
      <c r="AR1536" s="36">
        <v>0</v>
      </c>
      <c r="AS1536" s="43">
        <v>0</v>
      </c>
      <c r="AT1536" s="43">
        <v>0</v>
      </c>
      <c r="AU1536" s="43">
        <v>0</v>
      </c>
      <c r="AV1536" s="48">
        <v>0</v>
      </c>
      <c r="AW1536" s="57" t="s">
        <v>158</v>
      </c>
      <c r="AX1536" s="36">
        <v>0</v>
      </c>
      <c r="AY1536" s="43">
        <v>0</v>
      </c>
      <c r="AZ1536" s="43">
        <v>0</v>
      </c>
      <c r="BA1536" s="43">
        <v>0</v>
      </c>
      <c r="BB1536" s="48">
        <v>0</v>
      </c>
      <c r="BC1536" s="57" t="s">
        <v>158</v>
      </c>
      <c r="BD1536" s="36">
        <v>0</v>
      </c>
      <c r="BE1536" s="43">
        <v>0</v>
      </c>
      <c r="BF1536" s="43">
        <v>0</v>
      </c>
      <c r="BG1536" s="43">
        <v>0</v>
      </c>
      <c r="BH1536" s="48">
        <v>0</v>
      </c>
    </row>
    <row r="1537" spans="1:60">
      <c r="A1537" s="43">
        <f t="shared" si="24"/>
        <v>596</v>
      </c>
      <c r="B1537" s="43">
        <v>2021</v>
      </c>
      <c r="C1537" s="55" t="s">
        <v>3756</v>
      </c>
      <c r="D1537" s="44" t="s">
        <v>3757</v>
      </c>
      <c r="F1537" s="57" t="s">
        <v>62</v>
      </c>
      <c r="G1537" s="57" t="s">
        <v>63</v>
      </c>
      <c r="H1537" s="36" t="s">
        <v>101</v>
      </c>
      <c r="I1537" s="36" t="s">
        <v>3702</v>
      </c>
      <c r="J1537" s="36" t="s">
        <v>3758</v>
      </c>
      <c r="K1537" s="62">
        <v>112.296628</v>
      </c>
      <c r="L1537" s="62">
        <v>25.367242</v>
      </c>
      <c r="M1537" s="36" t="s">
        <v>67</v>
      </c>
      <c r="N1537" s="42" t="s">
        <v>67</v>
      </c>
      <c r="O1537" s="27" t="s">
        <v>68</v>
      </c>
      <c r="P1537" s="36" t="s">
        <v>69</v>
      </c>
      <c r="Q1537" s="36" t="s">
        <v>104</v>
      </c>
      <c r="R1537" s="36" t="s">
        <v>68</v>
      </c>
      <c r="S1537" s="36" t="s">
        <v>3759</v>
      </c>
      <c r="T1537" s="36" t="s">
        <v>3759</v>
      </c>
      <c r="U1537" s="43">
        <v>18932185648</v>
      </c>
      <c r="V1537" s="36">
        <v>2</v>
      </c>
      <c r="W1537" s="36">
        <v>0</v>
      </c>
      <c r="X1537" s="36">
        <v>0</v>
      </c>
      <c r="Y1537" s="36">
        <v>0</v>
      </c>
      <c r="Z1537" s="36">
        <v>0</v>
      </c>
      <c r="AA1537" s="36">
        <v>0</v>
      </c>
      <c r="AB1537" s="36">
        <v>0</v>
      </c>
      <c r="AC1537" s="46">
        <v>1</v>
      </c>
      <c r="AD1537" s="36">
        <v>0</v>
      </c>
      <c r="AE1537" s="47">
        <v>0</v>
      </c>
      <c r="AF1537" s="36" t="s">
        <v>72</v>
      </c>
      <c r="AG1537" s="36">
        <v>0</v>
      </c>
      <c r="AH1537" s="36" t="s">
        <v>1283</v>
      </c>
      <c r="AI1537" s="36">
        <v>14</v>
      </c>
      <c r="AJ1537" s="46" t="s">
        <v>74</v>
      </c>
      <c r="AK1537" s="36">
        <v>70</v>
      </c>
      <c r="AL1537" s="47" t="s">
        <v>74</v>
      </c>
      <c r="AM1537" s="43">
        <v>0.00298963636363636</v>
      </c>
      <c r="AN1537" s="43">
        <v>0</v>
      </c>
      <c r="AO1537" s="43">
        <v>0</v>
      </c>
      <c r="AP1537" s="43">
        <v>0</v>
      </c>
      <c r="AQ1537" s="76" t="s">
        <v>75</v>
      </c>
      <c r="AR1537" s="36">
        <v>0</v>
      </c>
      <c r="AS1537" s="43">
        <v>0</v>
      </c>
      <c r="AT1537" s="43">
        <v>0</v>
      </c>
      <c r="AU1537" s="43">
        <v>0</v>
      </c>
      <c r="AV1537" s="48">
        <v>0</v>
      </c>
      <c r="AW1537" s="76" t="s">
        <v>75</v>
      </c>
      <c r="AX1537" s="36">
        <v>0</v>
      </c>
      <c r="AY1537" s="36">
        <v>0</v>
      </c>
      <c r="AZ1537" s="36">
        <v>0</v>
      </c>
      <c r="BA1537" s="36">
        <v>0</v>
      </c>
      <c r="BB1537" s="46">
        <v>0</v>
      </c>
      <c r="BC1537" s="76" t="s">
        <v>75</v>
      </c>
      <c r="BD1537" s="36">
        <v>0</v>
      </c>
      <c r="BE1537" s="36">
        <v>0</v>
      </c>
      <c r="BF1537" s="36">
        <v>0</v>
      </c>
      <c r="BG1537" s="36">
        <v>0</v>
      </c>
      <c r="BH1537" s="46">
        <v>0</v>
      </c>
    </row>
    <row r="1538" spans="1:60">
      <c r="A1538" s="43">
        <f t="shared" si="24"/>
        <v>596</v>
      </c>
      <c r="B1538" s="43">
        <v>2021</v>
      </c>
      <c r="C1538" s="55" t="s">
        <v>3756</v>
      </c>
      <c r="D1538" s="44" t="s">
        <v>3757</v>
      </c>
      <c r="F1538" s="57" t="s">
        <v>62</v>
      </c>
      <c r="G1538" s="57" t="s">
        <v>63</v>
      </c>
      <c r="H1538" s="36" t="s">
        <v>101</v>
      </c>
      <c r="I1538" s="36" t="s">
        <v>3702</v>
      </c>
      <c r="J1538" s="36" t="s">
        <v>3758</v>
      </c>
      <c r="K1538" s="62">
        <v>112.296628</v>
      </c>
      <c r="L1538" s="62">
        <v>25.367242</v>
      </c>
      <c r="M1538" s="36" t="s">
        <v>67</v>
      </c>
      <c r="N1538" s="42" t="s">
        <v>67</v>
      </c>
      <c r="O1538" s="27" t="s">
        <v>68</v>
      </c>
      <c r="P1538" s="36" t="s">
        <v>69</v>
      </c>
      <c r="Q1538" s="36" t="s">
        <v>104</v>
      </c>
      <c r="R1538" s="36" t="s">
        <v>68</v>
      </c>
      <c r="S1538" s="36" t="s">
        <v>3759</v>
      </c>
      <c r="T1538" s="36" t="s">
        <v>3759</v>
      </c>
      <c r="U1538" s="43">
        <v>18932185648</v>
      </c>
      <c r="V1538" s="36">
        <v>2</v>
      </c>
      <c r="W1538" s="36">
        <v>0</v>
      </c>
      <c r="X1538" s="36">
        <v>0</v>
      </c>
      <c r="Y1538" s="36">
        <v>0</v>
      </c>
      <c r="Z1538" s="36">
        <v>0</v>
      </c>
      <c r="AA1538" s="36">
        <v>0</v>
      </c>
      <c r="AB1538" s="36">
        <v>0</v>
      </c>
      <c r="AC1538" s="46">
        <v>1</v>
      </c>
      <c r="AD1538" s="36">
        <v>0</v>
      </c>
      <c r="AE1538" s="47">
        <v>0</v>
      </c>
      <c r="AF1538" s="57" t="s">
        <v>76</v>
      </c>
      <c r="AG1538" s="36">
        <v>0</v>
      </c>
      <c r="AH1538" s="57" t="s">
        <v>67</v>
      </c>
      <c r="AI1538" s="36">
        <v>0</v>
      </c>
      <c r="AJ1538" s="57" t="s">
        <v>67</v>
      </c>
      <c r="AK1538" s="36">
        <v>0</v>
      </c>
      <c r="AL1538" s="69" t="s">
        <v>67</v>
      </c>
      <c r="AM1538" s="43">
        <v>0</v>
      </c>
      <c r="AN1538" s="43">
        <v>0</v>
      </c>
      <c r="AO1538" s="43">
        <v>0</v>
      </c>
      <c r="AP1538" s="43">
        <v>0</v>
      </c>
      <c r="AQ1538" s="57" t="s">
        <v>67</v>
      </c>
      <c r="AR1538" s="36">
        <v>0</v>
      </c>
      <c r="AS1538" s="43">
        <v>0</v>
      </c>
      <c r="AT1538" s="43">
        <v>0</v>
      </c>
      <c r="AU1538" s="43">
        <v>0</v>
      </c>
      <c r="AV1538" s="48">
        <v>0</v>
      </c>
      <c r="AW1538" s="57" t="s">
        <v>67</v>
      </c>
      <c r="AX1538" s="36">
        <v>0</v>
      </c>
      <c r="AY1538" s="43">
        <v>0</v>
      </c>
      <c r="AZ1538" s="43">
        <v>0</v>
      </c>
      <c r="BA1538" s="43">
        <v>0</v>
      </c>
      <c r="BB1538" s="48">
        <v>0</v>
      </c>
      <c r="BC1538" s="57" t="s">
        <v>67</v>
      </c>
      <c r="BD1538" s="36">
        <v>0</v>
      </c>
      <c r="BE1538" s="43">
        <v>0</v>
      </c>
      <c r="BF1538" s="43">
        <v>0</v>
      </c>
      <c r="BG1538" s="43">
        <v>0</v>
      </c>
      <c r="BH1538" s="48">
        <v>0</v>
      </c>
    </row>
    <row r="1539" spans="1:60">
      <c r="A1539" s="43">
        <f t="shared" si="24"/>
        <v>597</v>
      </c>
      <c r="B1539" s="43">
        <v>2021</v>
      </c>
      <c r="C1539" s="55" t="s">
        <v>3760</v>
      </c>
      <c r="D1539" s="44" t="s">
        <v>3761</v>
      </c>
      <c r="F1539" s="57" t="s">
        <v>62</v>
      </c>
      <c r="G1539" s="57" t="s">
        <v>63</v>
      </c>
      <c r="H1539" s="36" t="s">
        <v>101</v>
      </c>
      <c r="I1539" s="36" t="s">
        <v>3590</v>
      </c>
      <c r="J1539" s="36" t="s">
        <v>3762</v>
      </c>
      <c r="K1539" s="62">
        <v>112.158525</v>
      </c>
      <c r="L1539" s="62">
        <v>25.510639</v>
      </c>
      <c r="M1539" s="36" t="s">
        <v>67</v>
      </c>
      <c r="N1539" s="42" t="s">
        <v>67</v>
      </c>
      <c r="O1539" s="27" t="s">
        <v>68</v>
      </c>
      <c r="P1539" s="36" t="s">
        <v>69</v>
      </c>
      <c r="Q1539" s="36" t="s">
        <v>94</v>
      </c>
      <c r="R1539" s="36" t="s">
        <v>68</v>
      </c>
      <c r="S1539" s="36" t="s">
        <v>3763</v>
      </c>
      <c r="T1539" s="36" t="s">
        <v>3763</v>
      </c>
      <c r="U1539" s="43">
        <v>18707479964</v>
      </c>
      <c r="V1539" s="36">
        <v>6</v>
      </c>
      <c r="W1539" s="36">
        <v>0</v>
      </c>
      <c r="X1539" s="36">
        <v>0</v>
      </c>
      <c r="Y1539" s="36">
        <v>0</v>
      </c>
      <c r="Z1539" s="36">
        <v>0</v>
      </c>
      <c r="AA1539" s="36">
        <v>0</v>
      </c>
      <c r="AB1539" s="36">
        <v>0</v>
      </c>
      <c r="AC1539" s="46">
        <v>1</v>
      </c>
      <c r="AD1539" s="36">
        <v>0</v>
      </c>
      <c r="AE1539" s="47">
        <v>0</v>
      </c>
      <c r="AF1539" s="36" t="s">
        <v>96</v>
      </c>
      <c r="AG1539" s="36">
        <v>0</v>
      </c>
      <c r="AH1539" s="36" t="s">
        <v>97</v>
      </c>
      <c r="AI1539" s="36">
        <v>10.3</v>
      </c>
      <c r="AJ1539" s="46" t="s">
        <v>98</v>
      </c>
      <c r="AK1539" s="36">
        <v>11</v>
      </c>
      <c r="AL1539" s="47" t="s">
        <v>98</v>
      </c>
      <c r="AM1539" s="43">
        <v>2.94174242424242</v>
      </c>
      <c r="AN1539" s="43">
        <v>0</v>
      </c>
      <c r="AO1539" s="43">
        <v>0</v>
      </c>
      <c r="AP1539" s="43">
        <v>0</v>
      </c>
      <c r="AQ1539" s="76" t="s">
        <v>75</v>
      </c>
      <c r="AR1539" s="36">
        <v>0</v>
      </c>
      <c r="AS1539" s="43">
        <v>0</v>
      </c>
      <c r="AT1539" s="43">
        <v>0</v>
      </c>
      <c r="AU1539" s="43">
        <v>0</v>
      </c>
      <c r="AV1539" s="48">
        <v>0</v>
      </c>
      <c r="AW1539" s="76" t="s">
        <v>75</v>
      </c>
      <c r="AX1539" s="36">
        <v>0</v>
      </c>
      <c r="AY1539" s="36">
        <v>0</v>
      </c>
      <c r="AZ1539" s="36">
        <v>0</v>
      </c>
      <c r="BA1539" s="36">
        <v>0</v>
      </c>
      <c r="BB1539" s="36">
        <v>0</v>
      </c>
      <c r="BC1539" s="76" t="s">
        <v>75</v>
      </c>
      <c r="BD1539" s="36">
        <v>0</v>
      </c>
      <c r="BE1539" s="36">
        <v>0</v>
      </c>
      <c r="BF1539" s="36">
        <v>0</v>
      </c>
      <c r="BG1539" s="36">
        <v>0</v>
      </c>
      <c r="BH1539" s="36">
        <v>0</v>
      </c>
    </row>
    <row r="1540" spans="1:60">
      <c r="A1540" s="43">
        <f t="shared" si="24"/>
        <v>597</v>
      </c>
      <c r="B1540" s="43">
        <v>2021</v>
      </c>
      <c r="C1540" s="55" t="s">
        <v>3760</v>
      </c>
      <c r="D1540" s="44" t="s">
        <v>3761</v>
      </c>
      <c r="F1540" s="57" t="s">
        <v>62</v>
      </c>
      <c r="G1540" s="57" t="s">
        <v>63</v>
      </c>
      <c r="H1540" s="36" t="s">
        <v>101</v>
      </c>
      <c r="I1540" s="36" t="s">
        <v>3590</v>
      </c>
      <c r="J1540" s="36" t="s">
        <v>3762</v>
      </c>
      <c r="K1540" s="62">
        <v>112.158525</v>
      </c>
      <c r="L1540" s="62">
        <v>25.510639</v>
      </c>
      <c r="M1540" s="36" t="s">
        <v>67</v>
      </c>
      <c r="N1540" s="42" t="s">
        <v>67</v>
      </c>
      <c r="O1540" s="27" t="s">
        <v>68</v>
      </c>
      <c r="P1540" s="36" t="s">
        <v>69</v>
      </c>
      <c r="Q1540" s="36" t="s">
        <v>94</v>
      </c>
      <c r="R1540" s="36" t="s">
        <v>68</v>
      </c>
      <c r="S1540" s="36" t="s">
        <v>3763</v>
      </c>
      <c r="T1540" s="36" t="s">
        <v>3763</v>
      </c>
      <c r="U1540" s="43">
        <v>18707479964</v>
      </c>
      <c r="V1540" s="36">
        <v>6</v>
      </c>
      <c r="W1540" s="36">
        <v>0</v>
      </c>
      <c r="X1540" s="36">
        <v>0</v>
      </c>
      <c r="Y1540" s="36">
        <v>0</v>
      </c>
      <c r="Z1540" s="36">
        <v>0</v>
      </c>
      <c r="AA1540" s="36">
        <v>0</v>
      </c>
      <c r="AB1540" s="36">
        <v>0</v>
      </c>
      <c r="AC1540" s="46">
        <v>1</v>
      </c>
      <c r="AD1540" s="36">
        <v>0</v>
      </c>
      <c r="AE1540" s="47">
        <v>0</v>
      </c>
      <c r="AF1540" s="57" t="s">
        <v>76</v>
      </c>
      <c r="AG1540" s="36">
        <v>0</v>
      </c>
      <c r="AH1540" s="57" t="s">
        <v>67</v>
      </c>
      <c r="AI1540" s="36">
        <v>0</v>
      </c>
      <c r="AJ1540" s="57" t="s">
        <v>67</v>
      </c>
      <c r="AK1540" s="36">
        <v>0</v>
      </c>
      <c r="AL1540" s="69" t="s">
        <v>67</v>
      </c>
      <c r="AM1540" s="43">
        <v>0</v>
      </c>
      <c r="AN1540" s="43">
        <v>0</v>
      </c>
      <c r="AO1540" s="43">
        <v>0</v>
      </c>
      <c r="AP1540" s="43">
        <v>0</v>
      </c>
      <c r="AQ1540" s="57" t="s">
        <v>67</v>
      </c>
      <c r="AR1540" s="36">
        <v>0</v>
      </c>
      <c r="AS1540" s="43">
        <v>0</v>
      </c>
      <c r="AT1540" s="43">
        <v>0</v>
      </c>
      <c r="AU1540" s="43">
        <v>0</v>
      </c>
      <c r="AV1540" s="48">
        <v>0</v>
      </c>
      <c r="AW1540" s="57" t="s">
        <v>67</v>
      </c>
      <c r="AX1540" s="36">
        <v>0</v>
      </c>
      <c r="AY1540" s="43">
        <v>0</v>
      </c>
      <c r="AZ1540" s="43">
        <v>0</v>
      </c>
      <c r="BA1540" s="43">
        <v>0</v>
      </c>
      <c r="BB1540" s="48">
        <v>0</v>
      </c>
      <c r="BC1540" s="57" t="s">
        <v>67</v>
      </c>
      <c r="BD1540" s="36">
        <v>0</v>
      </c>
      <c r="BE1540" s="43">
        <v>0</v>
      </c>
      <c r="BF1540" s="43">
        <v>0</v>
      </c>
      <c r="BG1540" s="43">
        <v>0</v>
      </c>
      <c r="BH1540" s="48">
        <v>0</v>
      </c>
    </row>
    <row r="1541" spans="1:60">
      <c r="A1541" s="43">
        <f t="shared" si="24"/>
        <v>598</v>
      </c>
      <c r="B1541" s="43">
        <v>2021</v>
      </c>
      <c r="C1541" s="55" t="s">
        <v>3764</v>
      </c>
      <c r="D1541" s="44" t="s">
        <v>3765</v>
      </c>
      <c r="F1541" s="57" t="s">
        <v>62</v>
      </c>
      <c r="G1541" s="57" t="s">
        <v>63</v>
      </c>
      <c r="H1541" s="36" t="s">
        <v>101</v>
      </c>
      <c r="I1541" s="36" t="s">
        <v>102</v>
      </c>
      <c r="J1541" s="36" t="s">
        <v>3766</v>
      </c>
      <c r="K1541" s="62">
        <v>112.125544</v>
      </c>
      <c r="L1541" s="62">
        <v>25.138483</v>
      </c>
      <c r="M1541" s="36" t="s">
        <v>67</v>
      </c>
      <c r="N1541" s="42" t="s">
        <v>67</v>
      </c>
      <c r="O1541" s="27" t="s">
        <v>728</v>
      </c>
      <c r="P1541" s="36" t="s">
        <v>729</v>
      </c>
      <c r="Q1541" s="57" t="s">
        <v>67</v>
      </c>
      <c r="R1541" s="36" t="s">
        <v>1315</v>
      </c>
      <c r="S1541" s="36" t="s">
        <v>3767</v>
      </c>
      <c r="T1541" s="36" t="s">
        <v>3767</v>
      </c>
      <c r="U1541" s="43">
        <v>13789236042</v>
      </c>
      <c r="V1541" s="36">
        <v>40</v>
      </c>
      <c r="W1541" s="36">
        <v>0</v>
      </c>
      <c r="X1541" s="36">
        <v>0</v>
      </c>
      <c r="Y1541" s="36">
        <v>0</v>
      </c>
      <c r="Z1541" s="36">
        <v>20</v>
      </c>
      <c r="AA1541" s="36">
        <v>0</v>
      </c>
      <c r="AB1541" s="36">
        <v>0</v>
      </c>
      <c r="AC1541" s="46">
        <v>1</v>
      </c>
      <c r="AD1541" s="36">
        <v>0</v>
      </c>
      <c r="AE1541" s="47">
        <v>0</v>
      </c>
      <c r="AF1541" s="36" t="s">
        <v>72</v>
      </c>
      <c r="AG1541" s="36">
        <v>0</v>
      </c>
      <c r="AH1541" s="36" t="s">
        <v>106</v>
      </c>
      <c r="AI1541" s="36">
        <v>1000</v>
      </c>
      <c r="AJ1541" s="46" t="s">
        <v>74</v>
      </c>
      <c r="AK1541" s="36">
        <v>1000</v>
      </c>
      <c r="AL1541" s="47" t="s">
        <v>74</v>
      </c>
      <c r="AM1541" s="43">
        <v>0.213545454545455</v>
      </c>
      <c r="AN1541" s="43">
        <v>0</v>
      </c>
      <c r="AO1541" s="43">
        <v>0</v>
      </c>
      <c r="AP1541" s="43">
        <v>0</v>
      </c>
      <c r="AQ1541" s="76" t="s">
        <v>75</v>
      </c>
      <c r="AR1541" s="36">
        <v>0</v>
      </c>
      <c r="AS1541" s="36">
        <v>0</v>
      </c>
      <c r="AT1541" s="36">
        <v>0</v>
      </c>
      <c r="AU1541" s="36">
        <v>0</v>
      </c>
      <c r="AV1541" s="36">
        <v>0</v>
      </c>
      <c r="AW1541" s="76" t="s">
        <v>75</v>
      </c>
      <c r="AX1541" s="36">
        <v>0</v>
      </c>
      <c r="AY1541" s="36">
        <v>0</v>
      </c>
      <c r="AZ1541" s="36">
        <v>0</v>
      </c>
      <c r="BA1541" s="36">
        <v>0</v>
      </c>
      <c r="BB1541" s="36">
        <v>0</v>
      </c>
      <c r="BC1541" s="76" t="s">
        <v>75</v>
      </c>
      <c r="BD1541" s="36">
        <v>0</v>
      </c>
      <c r="BE1541" s="36">
        <v>0</v>
      </c>
      <c r="BF1541" s="36">
        <v>0</v>
      </c>
      <c r="BG1541" s="36">
        <v>0</v>
      </c>
      <c r="BH1541" s="36">
        <v>0</v>
      </c>
    </row>
    <row r="1542" spans="1:60">
      <c r="A1542" s="43">
        <f t="shared" si="24"/>
        <v>598</v>
      </c>
      <c r="B1542" s="43">
        <v>2021</v>
      </c>
      <c r="C1542" s="55" t="s">
        <v>3764</v>
      </c>
      <c r="D1542" s="44" t="s">
        <v>3765</v>
      </c>
      <c r="F1542" s="57" t="s">
        <v>62</v>
      </c>
      <c r="G1542" s="57" t="s">
        <v>63</v>
      </c>
      <c r="H1542" s="36" t="s">
        <v>101</v>
      </c>
      <c r="I1542" s="36" t="s">
        <v>102</v>
      </c>
      <c r="J1542" s="36" t="s">
        <v>3766</v>
      </c>
      <c r="K1542" s="62">
        <v>112.125544</v>
      </c>
      <c r="L1542" s="62">
        <v>25.138483</v>
      </c>
      <c r="M1542" s="36" t="s">
        <v>67</v>
      </c>
      <c r="N1542" s="42" t="s">
        <v>67</v>
      </c>
      <c r="O1542" s="27" t="s">
        <v>728</v>
      </c>
      <c r="P1542" s="36" t="s">
        <v>729</v>
      </c>
      <c r="Q1542" s="57" t="s">
        <v>67</v>
      </c>
      <c r="R1542" s="36" t="s">
        <v>1315</v>
      </c>
      <c r="S1542" s="36" t="s">
        <v>3767</v>
      </c>
      <c r="T1542" s="36" t="s">
        <v>3767</v>
      </c>
      <c r="U1542" s="43">
        <v>13789236042</v>
      </c>
      <c r="V1542" s="36">
        <v>40</v>
      </c>
      <c r="W1542" s="36">
        <v>0</v>
      </c>
      <c r="X1542" s="36">
        <v>0</v>
      </c>
      <c r="Y1542" s="36">
        <v>0</v>
      </c>
      <c r="Z1542" s="36">
        <v>20</v>
      </c>
      <c r="AA1542" s="36">
        <v>0</v>
      </c>
      <c r="AB1542" s="36">
        <v>0</v>
      </c>
      <c r="AC1542" s="46">
        <v>1</v>
      </c>
      <c r="AD1542" s="36">
        <v>0</v>
      </c>
      <c r="AE1542" s="47">
        <v>0</v>
      </c>
      <c r="AF1542" s="36" t="s">
        <v>732</v>
      </c>
      <c r="AG1542" s="36">
        <v>0</v>
      </c>
      <c r="AH1542" s="36" t="s">
        <v>729</v>
      </c>
      <c r="AI1542" s="36">
        <v>1000</v>
      </c>
      <c r="AJ1542" s="46" t="s">
        <v>74</v>
      </c>
      <c r="AK1542" s="36">
        <v>1000</v>
      </c>
      <c r="AL1542" s="47" t="s">
        <v>74</v>
      </c>
      <c r="AM1542" s="43">
        <v>0</v>
      </c>
      <c r="AN1542" s="43">
        <v>0</v>
      </c>
      <c r="AO1542" s="43">
        <v>0</v>
      </c>
      <c r="AP1542" s="43">
        <v>0.0563745454545455</v>
      </c>
      <c r="AQ1542" s="66" t="s">
        <v>1876</v>
      </c>
      <c r="AR1542" s="36">
        <v>0</v>
      </c>
      <c r="AS1542" s="43">
        <v>0</v>
      </c>
      <c r="AT1542" s="43">
        <v>0</v>
      </c>
      <c r="AU1542" s="43">
        <v>0</v>
      </c>
      <c r="AV1542" s="78">
        <v>0.0563745454545455</v>
      </c>
      <c r="AW1542" s="66" t="s">
        <v>1876</v>
      </c>
      <c r="AX1542" s="36">
        <v>0</v>
      </c>
      <c r="AY1542" s="43">
        <v>0</v>
      </c>
      <c r="AZ1542" s="43">
        <v>0</v>
      </c>
      <c r="BA1542" s="43">
        <v>0</v>
      </c>
      <c r="BB1542" s="43">
        <v>0.0563745454545455</v>
      </c>
      <c r="BC1542" s="36" t="s">
        <v>1877</v>
      </c>
      <c r="BD1542" s="36">
        <v>0</v>
      </c>
      <c r="BE1542" s="43">
        <v>0</v>
      </c>
      <c r="BF1542" s="43">
        <v>0</v>
      </c>
      <c r="BG1542" s="43">
        <v>0</v>
      </c>
      <c r="BH1542" s="43">
        <v>0.0281872727272727</v>
      </c>
    </row>
    <row r="1543" spans="1:60">
      <c r="A1543" s="43">
        <f t="shared" si="24"/>
        <v>598</v>
      </c>
      <c r="B1543" s="43">
        <v>2021</v>
      </c>
      <c r="C1543" s="55" t="s">
        <v>3764</v>
      </c>
      <c r="D1543" s="44" t="s">
        <v>3765</v>
      </c>
      <c r="F1543" s="57" t="s">
        <v>62</v>
      </c>
      <c r="G1543" s="57" t="s">
        <v>63</v>
      </c>
      <c r="H1543" s="36" t="s">
        <v>101</v>
      </c>
      <c r="I1543" s="36" t="s">
        <v>102</v>
      </c>
      <c r="J1543" s="36" t="s">
        <v>3766</v>
      </c>
      <c r="K1543" s="62">
        <v>112.125544</v>
      </c>
      <c r="L1543" s="62">
        <v>25.138483</v>
      </c>
      <c r="M1543" s="36" t="s">
        <v>67</v>
      </c>
      <c r="N1543" s="42" t="s">
        <v>67</v>
      </c>
      <c r="O1543" s="27" t="s">
        <v>728</v>
      </c>
      <c r="P1543" s="36" t="s">
        <v>729</v>
      </c>
      <c r="Q1543" s="57" t="s">
        <v>67</v>
      </c>
      <c r="R1543" s="36" t="s">
        <v>1315</v>
      </c>
      <c r="S1543" s="36" t="s">
        <v>3767</v>
      </c>
      <c r="T1543" s="36" t="s">
        <v>3767</v>
      </c>
      <c r="U1543" s="43">
        <v>13789236042</v>
      </c>
      <c r="V1543" s="36">
        <v>40</v>
      </c>
      <c r="W1543" s="36">
        <v>0</v>
      </c>
      <c r="X1543" s="36">
        <v>0</v>
      </c>
      <c r="Y1543" s="36">
        <v>0</v>
      </c>
      <c r="Z1543" s="36">
        <v>20</v>
      </c>
      <c r="AA1543" s="36">
        <v>0</v>
      </c>
      <c r="AB1543" s="36">
        <v>0</v>
      </c>
      <c r="AC1543" s="46">
        <v>1</v>
      </c>
      <c r="AD1543" s="36">
        <v>0</v>
      </c>
      <c r="AE1543" s="47">
        <v>0</v>
      </c>
      <c r="AF1543" s="36" t="s">
        <v>869</v>
      </c>
      <c r="AG1543" s="36">
        <v>0</v>
      </c>
      <c r="AH1543" s="36" t="s">
        <v>729</v>
      </c>
      <c r="AI1543" s="36">
        <v>1000</v>
      </c>
      <c r="AJ1543" s="46" t="s">
        <v>74</v>
      </c>
      <c r="AK1543" s="36">
        <v>1000</v>
      </c>
      <c r="AL1543" s="47" t="s">
        <v>74</v>
      </c>
      <c r="AM1543" s="43">
        <v>0</v>
      </c>
      <c r="AN1543" s="43">
        <v>0</v>
      </c>
      <c r="AO1543" s="43">
        <v>0</v>
      </c>
      <c r="AP1543" s="43">
        <v>0.0624944848484849</v>
      </c>
      <c r="AQ1543" s="57" t="s">
        <v>1878</v>
      </c>
      <c r="AR1543" s="36">
        <v>0</v>
      </c>
      <c r="AS1543" s="43">
        <v>0</v>
      </c>
      <c r="AT1543" s="43">
        <v>0</v>
      </c>
      <c r="AU1543" s="43">
        <v>0</v>
      </c>
      <c r="AV1543" s="78">
        <v>0.0624944848484849</v>
      </c>
      <c r="AW1543" s="57" t="s">
        <v>1878</v>
      </c>
      <c r="AX1543" s="36">
        <v>0</v>
      </c>
      <c r="AY1543" s="43">
        <v>0</v>
      </c>
      <c r="AZ1543" s="43">
        <v>0</v>
      </c>
      <c r="BA1543" s="43">
        <v>0</v>
      </c>
      <c r="BB1543" s="78">
        <v>0.0624944848484849</v>
      </c>
      <c r="BC1543" s="36" t="s">
        <v>1877</v>
      </c>
      <c r="BD1543" s="36">
        <v>0</v>
      </c>
      <c r="BE1543" s="43">
        <v>0</v>
      </c>
      <c r="BF1543" s="43">
        <v>0</v>
      </c>
      <c r="BG1543" s="43">
        <v>0</v>
      </c>
      <c r="BH1543" s="78">
        <v>0.0312472424242424</v>
      </c>
    </row>
    <row r="1544" spans="1:60">
      <c r="A1544" s="43">
        <f t="shared" si="24"/>
        <v>598</v>
      </c>
      <c r="B1544" s="43">
        <v>2021</v>
      </c>
      <c r="C1544" s="55" t="s">
        <v>3768</v>
      </c>
      <c r="D1544" s="44" t="s">
        <v>3765</v>
      </c>
      <c r="F1544" s="57" t="s">
        <v>62</v>
      </c>
      <c r="G1544" s="57" t="s">
        <v>63</v>
      </c>
      <c r="H1544" s="36" t="s">
        <v>101</v>
      </c>
      <c r="I1544" s="36" t="s">
        <v>102</v>
      </c>
      <c r="J1544" s="36" t="s">
        <v>3766</v>
      </c>
      <c r="K1544" s="62">
        <v>112.125544</v>
      </c>
      <c r="L1544" s="62">
        <v>25.138483</v>
      </c>
      <c r="M1544" s="36" t="s">
        <v>67</v>
      </c>
      <c r="N1544" s="42" t="s">
        <v>67</v>
      </c>
      <c r="O1544" s="27" t="s">
        <v>728</v>
      </c>
      <c r="P1544" s="36" t="s">
        <v>729</v>
      </c>
      <c r="Q1544" s="57" t="s">
        <v>67</v>
      </c>
      <c r="R1544" s="36" t="s">
        <v>1315</v>
      </c>
      <c r="S1544" s="36" t="s">
        <v>3767</v>
      </c>
      <c r="T1544" s="36" t="s">
        <v>3767</v>
      </c>
      <c r="U1544" s="43">
        <v>13789236042</v>
      </c>
      <c r="V1544" s="36">
        <v>40</v>
      </c>
      <c r="W1544" s="36">
        <v>0</v>
      </c>
      <c r="X1544" s="36">
        <v>0</v>
      </c>
      <c r="Y1544" s="36">
        <v>0</v>
      </c>
      <c r="Z1544" s="36">
        <v>20</v>
      </c>
      <c r="AA1544" s="36">
        <v>0</v>
      </c>
      <c r="AB1544" s="36">
        <v>0</v>
      </c>
      <c r="AC1544" s="46">
        <v>1</v>
      </c>
      <c r="AD1544" s="36">
        <v>0</v>
      </c>
      <c r="AE1544" s="47">
        <v>0</v>
      </c>
      <c r="AF1544" s="36" t="s">
        <v>140</v>
      </c>
      <c r="AG1544" s="36">
        <v>0</v>
      </c>
      <c r="AH1544" s="36" t="s">
        <v>106</v>
      </c>
      <c r="AI1544" s="36">
        <v>1000</v>
      </c>
      <c r="AJ1544" s="46" t="s">
        <v>74</v>
      </c>
      <c r="AK1544" s="36">
        <v>1000</v>
      </c>
      <c r="AL1544" s="47" t="s">
        <v>74</v>
      </c>
      <c r="AM1544" s="43">
        <v>0.652</v>
      </c>
      <c r="AN1544" s="43">
        <v>0.0666666666666667</v>
      </c>
      <c r="AO1544" s="43">
        <v>0.0578181818181818</v>
      </c>
      <c r="AP1544" s="43">
        <v>0.00739393939393939</v>
      </c>
      <c r="AQ1544" s="57" t="s">
        <v>574</v>
      </c>
      <c r="AR1544" s="36">
        <v>0</v>
      </c>
      <c r="AS1544" s="43">
        <v>0.652</v>
      </c>
      <c r="AT1544" s="43">
        <v>0.0666666666666667</v>
      </c>
      <c r="AU1544" s="43">
        <v>0.0578181818181818</v>
      </c>
      <c r="AV1544" s="78">
        <v>0.00739393939393939</v>
      </c>
      <c r="AW1544" s="57" t="s">
        <v>574</v>
      </c>
      <c r="AX1544" s="36">
        <v>0</v>
      </c>
      <c r="AY1544" s="43">
        <v>0.652</v>
      </c>
      <c r="AZ1544" s="43">
        <v>0.0666666666666667</v>
      </c>
      <c r="BA1544" s="43">
        <v>0.0578181818181818</v>
      </c>
      <c r="BB1544" s="78">
        <v>0.00739393939393939</v>
      </c>
      <c r="BC1544" s="57" t="s">
        <v>574</v>
      </c>
      <c r="BD1544" s="36">
        <v>0</v>
      </c>
      <c r="BE1544" s="43">
        <v>0.326</v>
      </c>
      <c r="BF1544" s="43">
        <v>0.0333333333333333</v>
      </c>
      <c r="BG1544" s="43">
        <v>0.0289090909090909</v>
      </c>
      <c r="BH1544" s="78">
        <v>0.0036969696969697</v>
      </c>
    </row>
    <row r="1545" spans="1:60">
      <c r="A1545" s="43">
        <f t="shared" si="24"/>
        <v>598</v>
      </c>
      <c r="B1545" s="43">
        <v>2021</v>
      </c>
      <c r="C1545" s="55" t="s">
        <v>3764</v>
      </c>
      <c r="D1545" s="44" t="s">
        <v>3765</v>
      </c>
      <c r="F1545" s="57" t="s">
        <v>62</v>
      </c>
      <c r="G1545" s="57" t="s">
        <v>63</v>
      </c>
      <c r="H1545" s="36" t="s">
        <v>101</v>
      </c>
      <c r="I1545" s="36" t="s">
        <v>102</v>
      </c>
      <c r="J1545" s="36" t="s">
        <v>3766</v>
      </c>
      <c r="K1545" s="62">
        <v>112.125544</v>
      </c>
      <c r="L1545" s="62">
        <v>25.138483</v>
      </c>
      <c r="M1545" s="36" t="s">
        <v>67</v>
      </c>
      <c r="N1545" s="42" t="s">
        <v>67</v>
      </c>
      <c r="O1545" s="27" t="s">
        <v>728</v>
      </c>
      <c r="P1545" s="36" t="s">
        <v>729</v>
      </c>
      <c r="Q1545" s="57" t="s">
        <v>67</v>
      </c>
      <c r="R1545" s="36" t="s">
        <v>1315</v>
      </c>
      <c r="S1545" s="36" t="s">
        <v>3767</v>
      </c>
      <c r="T1545" s="36" t="s">
        <v>3767</v>
      </c>
      <c r="U1545" s="43">
        <v>13789236042</v>
      </c>
      <c r="V1545" s="36">
        <v>40</v>
      </c>
      <c r="W1545" s="36">
        <v>0</v>
      </c>
      <c r="X1545" s="36">
        <v>0</v>
      </c>
      <c r="Y1545" s="36">
        <v>0</v>
      </c>
      <c r="Z1545" s="36">
        <v>20</v>
      </c>
      <c r="AA1545" s="36">
        <v>0</v>
      </c>
      <c r="AB1545" s="36">
        <v>0</v>
      </c>
      <c r="AC1545" s="46">
        <v>1</v>
      </c>
      <c r="AD1545" s="36">
        <v>0</v>
      </c>
      <c r="AE1545" s="47">
        <v>0</v>
      </c>
      <c r="AF1545" s="57" t="s">
        <v>76</v>
      </c>
      <c r="AG1545" s="36">
        <v>0</v>
      </c>
      <c r="AH1545" s="57" t="s">
        <v>67</v>
      </c>
      <c r="AI1545" s="36">
        <v>0</v>
      </c>
      <c r="AJ1545" s="57" t="s">
        <v>67</v>
      </c>
      <c r="AK1545" s="36">
        <v>0</v>
      </c>
      <c r="AL1545" s="69" t="s">
        <v>67</v>
      </c>
      <c r="AM1545" s="43">
        <v>0</v>
      </c>
      <c r="AN1545" s="43">
        <v>0</v>
      </c>
      <c r="AO1545" s="43">
        <v>0</v>
      </c>
      <c r="AP1545" s="43">
        <v>0</v>
      </c>
      <c r="AQ1545" s="57" t="s">
        <v>125</v>
      </c>
      <c r="AR1545" s="36">
        <v>0</v>
      </c>
      <c r="AS1545" s="43">
        <v>0</v>
      </c>
      <c r="AT1545" s="43">
        <v>0</v>
      </c>
      <c r="AU1545" s="43">
        <v>0</v>
      </c>
      <c r="AV1545" s="48">
        <v>0</v>
      </c>
      <c r="AW1545" s="57" t="s">
        <v>125</v>
      </c>
      <c r="AX1545" s="36">
        <v>0</v>
      </c>
      <c r="AY1545" s="43">
        <v>0</v>
      </c>
      <c r="AZ1545" s="43">
        <v>0</v>
      </c>
      <c r="BA1545" s="43">
        <v>0</v>
      </c>
      <c r="BB1545" s="48">
        <v>0</v>
      </c>
      <c r="BC1545" s="57" t="s">
        <v>125</v>
      </c>
      <c r="BD1545" s="36">
        <v>0</v>
      </c>
      <c r="BE1545" s="43">
        <v>0</v>
      </c>
      <c r="BF1545" s="43">
        <v>0</v>
      </c>
      <c r="BG1545" s="43">
        <v>0</v>
      </c>
      <c r="BH1545" s="48">
        <v>0</v>
      </c>
    </row>
    <row r="1546" spans="1:60">
      <c r="A1546" s="43">
        <f t="shared" si="24"/>
        <v>599</v>
      </c>
      <c r="B1546" s="43">
        <v>2021</v>
      </c>
      <c r="C1546" s="55" t="s">
        <v>3769</v>
      </c>
      <c r="D1546" s="123" t="s">
        <v>3770</v>
      </c>
      <c r="F1546" s="57" t="s">
        <v>62</v>
      </c>
      <c r="G1546" s="57" t="s">
        <v>63</v>
      </c>
      <c r="H1546" s="36" t="s">
        <v>101</v>
      </c>
      <c r="I1546" s="36" t="s">
        <v>1409</v>
      </c>
      <c r="J1546" s="36" t="s">
        <v>3771</v>
      </c>
      <c r="K1546" s="62">
        <v>112.182851</v>
      </c>
      <c r="L1546" s="62">
        <v>25.402339</v>
      </c>
      <c r="M1546" s="36" t="s">
        <v>67</v>
      </c>
      <c r="N1546" s="42" t="s">
        <v>67</v>
      </c>
      <c r="O1546" s="27" t="s">
        <v>68</v>
      </c>
      <c r="P1546" s="36" t="s">
        <v>69</v>
      </c>
      <c r="Q1546" s="36" t="s">
        <v>713</v>
      </c>
      <c r="R1546" s="36" t="s">
        <v>68</v>
      </c>
      <c r="S1546" s="36" t="s">
        <v>3772</v>
      </c>
      <c r="T1546" s="36" t="s">
        <v>3772</v>
      </c>
      <c r="U1546" s="43">
        <v>18935254525</v>
      </c>
      <c r="V1546" s="36">
        <v>2.4</v>
      </c>
      <c r="W1546" s="36">
        <v>0</v>
      </c>
      <c r="X1546" s="36">
        <v>0</v>
      </c>
      <c r="Y1546" s="36">
        <v>0</v>
      </c>
      <c r="Z1546" s="36">
        <v>0</v>
      </c>
      <c r="AA1546" s="36">
        <v>0</v>
      </c>
      <c r="AB1546" s="36">
        <v>0</v>
      </c>
      <c r="AC1546" s="46">
        <v>1</v>
      </c>
      <c r="AD1546" s="36">
        <v>0</v>
      </c>
      <c r="AE1546" s="47">
        <v>0</v>
      </c>
      <c r="AF1546" s="36" t="s">
        <v>715</v>
      </c>
      <c r="AG1546" s="36">
        <v>0</v>
      </c>
      <c r="AH1546" s="36" t="s">
        <v>716</v>
      </c>
      <c r="AI1546" s="36">
        <v>6.5</v>
      </c>
      <c r="AJ1546" s="46" t="s">
        <v>134</v>
      </c>
      <c r="AK1546" s="36">
        <v>264</v>
      </c>
      <c r="AL1546" s="47" t="s">
        <v>134</v>
      </c>
      <c r="AM1546" s="43">
        <v>0.000131818181818182</v>
      </c>
      <c r="AN1546" s="43">
        <v>0</v>
      </c>
      <c r="AO1546" s="43">
        <v>0</v>
      </c>
      <c r="AP1546" s="43">
        <v>0</v>
      </c>
      <c r="AQ1546" s="76" t="s">
        <v>75</v>
      </c>
      <c r="AR1546" s="36">
        <v>0</v>
      </c>
      <c r="AS1546" s="43">
        <v>0</v>
      </c>
      <c r="AT1546" s="43">
        <v>0</v>
      </c>
      <c r="AU1546" s="43">
        <v>0</v>
      </c>
      <c r="AV1546" s="48">
        <v>0</v>
      </c>
      <c r="AW1546" s="76" t="s">
        <v>75</v>
      </c>
      <c r="AX1546" s="36">
        <v>0</v>
      </c>
      <c r="AY1546" s="36">
        <v>0</v>
      </c>
      <c r="AZ1546" s="36">
        <v>0</v>
      </c>
      <c r="BA1546" s="36">
        <v>0</v>
      </c>
      <c r="BB1546" s="36">
        <v>0</v>
      </c>
      <c r="BC1546" s="76" t="s">
        <v>75</v>
      </c>
      <c r="BD1546" s="36">
        <v>0</v>
      </c>
      <c r="BE1546" s="36">
        <v>0</v>
      </c>
      <c r="BF1546" s="36">
        <v>0</v>
      </c>
      <c r="BG1546" s="36">
        <v>0</v>
      </c>
      <c r="BH1546" s="36">
        <v>0</v>
      </c>
    </row>
    <row r="1547" spans="1:60">
      <c r="A1547" s="43">
        <f t="shared" si="24"/>
        <v>599</v>
      </c>
      <c r="B1547" s="43">
        <v>2021</v>
      </c>
      <c r="C1547" s="55" t="s">
        <v>3769</v>
      </c>
      <c r="D1547" s="123" t="s">
        <v>3770</v>
      </c>
      <c r="F1547" s="57" t="s">
        <v>62</v>
      </c>
      <c r="G1547" s="57" t="s">
        <v>63</v>
      </c>
      <c r="H1547" s="36" t="s">
        <v>101</v>
      </c>
      <c r="I1547" s="36" t="s">
        <v>1409</v>
      </c>
      <c r="J1547" s="36" t="s">
        <v>3771</v>
      </c>
      <c r="K1547" s="62">
        <v>112.182851</v>
      </c>
      <c r="L1547" s="62">
        <v>25.402339</v>
      </c>
      <c r="M1547" s="36" t="s">
        <v>67</v>
      </c>
      <c r="N1547" s="42" t="s">
        <v>67</v>
      </c>
      <c r="O1547" s="27" t="s">
        <v>68</v>
      </c>
      <c r="P1547" s="36" t="s">
        <v>69</v>
      </c>
      <c r="Q1547" s="36" t="s">
        <v>713</v>
      </c>
      <c r="R1547" s="36" t="s">
        <v>68</v>
      </c>
      <c r="S1547" s="36" t="s">
        <v>3772</v>
      </c>
      <c r="T1547" s="36" t="s">
        <v>3772</v>
      </c>
      <c r="U1547" s="43">
        <v>18935254525</v>
      </c>
      <c r="V1547" s="36">
        <v>2.4</v>
      </c>
      <c r="W1547" s="36">
        <v>0</v>
      </c>
      <c r="X1547" s="36">
        <v>0</v>
      </c>
      <c r="Y1547" s="36">
        <v>0</v>
      </c>
      <c r="Z1547" s="36">
        <v>0</v>
      </c>
      <c r="AA1547" s="36">
        <v>0</v>
      </c>
      <c r="AB1547" s="36">
        <v>0</v>
      </c>
      <c r="AC1547" s="46">
        <v>1</v>
      </c>
      <c r="AD1547" s="36">
        <v>0</v>
      </c>
      <c r="AE1547" s="47">
        <v>0</v>
      </c>
      <c r="AF1547" s="57" t="s">
        <v>76</v>
      </c>
      <c r="AG1547" s="36">
        <v>0</v>
      </c>
      <c r="AH1547" s="57" t="s">
        <v>67</v>
      </c>
      <c r="AI1547" s="36">
        <v>0</v>
      </c>
      <c r="AJ1547" s="57" t="s">
        <v>67</v>
      </c>
      <c r="AK1547" s="36">
        <v>0</v>
      </c>
      <c r="AL1547" s="69" t="s">
        <v>67</v>
      </c>
      <c r="AM1547" s="43">
        <v>0</v>
      </c>
      <c r="AN1547" s="43">
        <v>0</v>
      </c>
      <c r="AO1547" s="43">
        <v>0</v>
      </c>
      <c r="AP1547" s="43">
        <v>0</v>
      </c>
      <c r="AQ1547" s="57" t="s">
        <v>67</v>
      </c>
      <c r="AR1547" s="36">
        <v>0</v>
      </c>
      <c r="AS1547" s="43">
        <v>0</v>
      </c>
      <c r="AT1547" s="43">
        <v>0</v>
      </c>
      <c r="AU1547" s="43">
        <v>0</v>
      </c>
      <c r="AV1547" s="48">
        <v>0</v>
      </c>
      <c r="AW1547" s="57" t="s">
        <v>67</v>
      </c>
      <c r="AX1547" s="36">
        <v>0</v>
      </c>
      <c r="AY1547" s="43">
        <v>0</v>
      </c>
      <c r="AZ1547" s="43">
        <v>0</v>
      </c>
      <c r="BA1547" s="43">
        <v>0</v>
      </c>
      <c r="BB1547" s="48">
        <v>0</v>
      </c>
      <c r="BC1547" s="57" t="s">
        <v>67</v>
      </c>
      <c r="BD1547" s="36">
        <v>0</v>
      </c>
      <c r="BE1547" s="43">
        <v>0</v>
      </c>
      <c r="BF1547" s="43">
        <v>0</v>
      </c>
      <c r="BG1547" s="43">
        <v>0</v>
      </c>
      <c r="BH1547" s="48">
        <v>0</v>
      </c>
    </row>
    <row r="1548" spans="1:60">
      <c r="A1548" s="43">
        <f t="shared" si="24"/>
        <v>600</v>
      </c>
      <c r="B1548" s="43">
        <v>2021</v>
      </c>
      <c r="C1548" s="55" t="s">
        <v>3773</v>
      </c>
      <c r="D1548" s="44" t="s">
        <v>3774</v>
      </c>
      <c r="F1548" s="57" t="s">
        <v>62</v>
      </c>
      <c r="G1548" s="57" t="s">
        <v>63</v>
      </c>
      <c r="H1548" s="36" t="s">
        <v>101</v>
      </c>
      <c r="I1548" s="36" t="s">
        <v>3491</v>
      </c>
      <c r="J1548" s="36" t="s">
        <v>3775</v>
      </c>
      <c r="K1548" s="62">
        <v>112.192203</v>
      </c>
      <c r="L1548" s="62">
        <v>25.508636</v>
      </c>
      <c r="M1548" s="36" t="s">
        <v>67</v>
      </c>
      <c r="N1548" s="42" t="s">
        <v>67</v>
      </c>
      <c r="O1548" s="27" t="s">
        <v>150</v>
      </c>
      <c r="P1548" s="36" t="s">
        <v>151</v>
      </c>
      <c r="Q1548" s="57" t="s">
        <v>67</v>
      </c>
      <c r="R1548" s="36" t="s">
        <v>152</v>
      </c>
      <c r="S1548" s="36" t="s">
        <v>3776</v>
      </c>
      <c r="T1548" s="36" t="s">
        <v>3776</v>
      </c>
      <c r="U1548" s="43">
        <v>13874675756</v>
      </c>
      <c r="V1548" s="43">
        <v>1800</v>
      </c>
      <c r="W1548" s="36">
        <v>0</v>
      </c>
      <c r="X1548" s="36">
        <v>0</v>
      </c>
      <c r="Y1548" s="36">
        <v>0</v>
      </c>
      <c r="Z1548" s="36">
        <v>0</v>
      </c>
      <c r="AA1548" s="36">
        <v>0</v>
      </c>
      <c r="AB1548" s="36">
        <v>0</v>
      </c>
      <c r="AC1548" s="46">
        <v>230</v>
      </c>
      <c r="AD1548" s="36">
        <v>0</v>
      </c>
      <c r="AE1548" s="47">
        <v>0</v>
      </c>
      <c r="AF1548" s="36" t="s">
        <v>421</v>
      </c>
      <c r="AG1548" s="36">
        <v>0</v>
      </c>
      <c r="AH1548" s="36" t="s">
        <v>762</v>
      </c>
      <c r="AI1548" s="36">
        <v>4000</v>
      </c>
      <c r="AJ1548" s="46" t="s">
        <v>156</v>
      </c>
      <c r="AK1548" s="36">
        <v>5000</v>
      </c>
      <c r="AL1548" s="47" t="s">
        <v>156</v>
      </c>
      <c r="AM1548" s="43">
        <v>4.33066666666667</v>
      </c>
      <c r="AN1548" s="43">
        <v>0</v>
      </c>
      <c r="AO1548" s="43">
        <v>0</v>
      </c>
      <c r="AP1548" s="43">
        <v>0</v>
      </c>
      <c r="AQ1548" s="57" t="s">
        <v>121</v>
      </c>
      <c r="AR1548" s="36">
        <v>0</v>
      </c>
      <c r="AS1548" s="43">
        <v>4.33066666666667</v>
      </c>
      <c r="AT1548" s="43">
        <v>0</v>
      </c>
      <c r="AU1548" s="43">
        <v>0</v>
      </c>
      <c r="AV1548" s="78">
        <v>0</v>
      </c>
      <c r="AW1548" s="57" t="s">
        <v>121</v>
      </c>
      <c r="AX1548" s="36">
        <v>0</v>
      </c>
      <c r="AY1548" s="43">
        <v>4.33066666666667</v>
      </c>
      <c r="AZ1548" s="43">
        <v>0</v>
      </c>
      <c r="BA1548" s="43">
        <v>0</v>
      </c>
      <c r="BB1548" s="78">
        <v>0</v>
      </c>
      <c r="BC1548" s="57" t="s">
        <v>121</v>
      </c>
      <c r="BD1548" s="36">
        <v>0</v>
      </c>
      <c r="BE1548" s="43">
        <v>4.33066666666667</v>
      </c>
      <c r="BF1548" s="43">
        <v>0</v>
      </c>
      <c r="BG1548" s="43">
        <v>0</v>
      </c>
      <c r="BH1548" s="78">
        <v>0</v>
      </c>
    </row>
    <row r="1549" spans="1:60">
      <c r="A1549" s="43">
        <f t="shared" si="24"/>
        <v>600</v>
      </c>
      <c r="B1549" s="43">
        <v>2021</v>
      </c>
      <c r="C1549" s="55" t="s">
        <v>3773</v>
      </c>
      <c r="D1549" s="44" t="s">
        <v>3774</v>
      </c>
      <c r="F1549" s="57" t="s">
        <v>62</v>
      </c>
      <c r="G1549" s="57" t="s">
        <v>63</v>
      </c>
      <c r="H1549" s="36" t="s">
        <v>101</v>
      </c>
      <c r="I1549" s="36" t="s">
        <v>3491</v>
      </c>
      <c r="J1549" s="36" t="s">
        <v>3775</v>
      </c>
      <c r="K1549" s="62">
        <v>112.192203</v>
      </c>
      <c r="L1549" s="62">
        <v>25.508636</v>
      </c>
      <c r="M1549" s="36" t="s">
        <v>67</v>
      </c>
      <c r="N1549" s="42" t="s">
        <v>67</v>
      </c>
      <c r="O1549" s="27" t="s">
        <v>150</v>
      </c>
      <c r="P1549" s="36" t="s">
        <v>151</v>
      </c>
      <c r="Q1549" s="57" t="s">
        <v>67</v>
      </c>
      <c r="R1549" s="36" t="s">
        <v>152</v>
      </c>
      <c r="S1549" s="36" t="s">
        <v>3776</v>
      </c>
      <c r="T1549" s="36" t="s">
        <v>3776</v>
      </c>
      <c r="U1549" s="43">
        <v>13874675756</v>
      </c>
      <c r="V1549" s="43">
        <v>1800</v>
      </c>
      <c r="W1549" s="36">
        <v>0</v>
      </c>
      <c r="X1549" s="36">
        <v>0</v>
      </c>
      <c r="Y1549" s="36">
        <v>0</v>
      </c>
      <c r="Z1549" s="36">
        <v>0</v>
      </c>
      <c r="AA1549" s="36">
        <v>0</v>
      </c>
      <c r="AB1549" s="36">
        <v>0</v>
      </c>
      <c r="AC1549" s="46">
        <v>230</v>
      </c>
      <c r="AD1549" s="36">
        <v>0</v>
      </c>
      <c r="AE1549" s="47">
        <v>0</v>
      </c>
      <c r="AF1549" s="36" t="s">
        <v>154</v>
      </c>
      <c r="AG1549" s="36">
        <v>0</v>
      </c>
      <c r="AH1549" s="36" t="s">
        <v>762</v>
      </c>
      <c r="AI1549" s="36">
        <v>4000</v>
      </c>
      <c r="AJ1549" s="46" t="s">
        <v>156</v>
      </c>
      <c r="AK1549" s="36">
        <v>5000</v>
      </c>
      <c r="AL1549" s="47" t="s">
        <v>156</v>
      </c>
      <c r="AM1549" s="43">
        <v>5.44530083151515</v>
      </c>
      <c r="AN1549" s="43">
        <v>522.24</v>
      </c>
      <c r="AO1549" s="43">
        <v>98.9090909090909</v>
      </c>
      <c r="AP1549" s="43">
        <v>40.969696969697</v>
      </c>
      <c r="AQ1549" s="57" t="s">
        <v>121</v>
      </c>
      <c r="AR1549" s="36">
        <v>0</v>
      </c>
      <c r="AS1549" s="43">
        <v>5.44530083151515</v>
      </c>
      <c r="AT1549" s="43">
        <v>522.24</v>
      </c>
      <c r="AU1549" s="43">
        <v>98.9090909090909</v>
      </c>
      <c r="AV1549" s="43">
        <v>40.969696969697</v>
      </c>
      <c r="AW1549" s="57" t="s">
        <v>121</v>
      </c>
      <c r="AX1549" s="36">
        <v>0</v>
      </c>
      <c r="AY1549" s="43">
        <v>5.44530083151515</v>
      </c>
      <c r="AZ1549" s="43">
        <v>522.24</v>
      </c>
      <c r="BA1549" s="43">
        <v>98.9090909090909</v>
      </c>
      <c r="BB1549" s="43">
        <v>40.969696969697</v>
      </c>
      <c r="BC1549" s="57" t="s">
        <v>121</v>
      </c>
      <c r="BD1549" s="36">
        <v>0</v>
      </c>
      <c r="BE1549" s="43">
        <v>5.44530083151515</v>
      </c>
      <c r="BF1549" s="43">
        <v>522.24</v>
      </c>
      <c r="BG1549" s="43">
        <v>98.9090909090909</v>
      </c>
      <c r="BH1549" s="43">
        <v>40.969696969697</v>
      </c>
    </row>
    <row r="1550" spans="1:60">
      <c r="A1550" s="43">
        <f t="shared" si="24"/>
        <v>600</v>
      </c>
      <c r="B1550" s="43">
        <v>2021</v>
      </c>
      <c r="C1550" s="55" t="s">
        <v>3773</v>
      </c>
      <c r="D1550" s="44" t="s">
        <v>3774</v>
      </c>
      <c r="F1550" s="57" t="s">
        <v>62</v>
      </c>
      <c r="G1550" s="57" t="s">
        <v>63</v>
      </c>
      <c r="H1550" s="36" t="s">
        <v>101</v>
      </c>
      <c r="I1550" s="36" t="s">
        <v>3491</v>
      </c>
      <c r="J1550" s="36" t="s">
        <v>3775</v>
      </c>
      <c r="K1550" s="62">
        <v>112.192203</v>
      </c>
      <c r="L1550" s="62">
        <v>25.508636</v>
      </c>
      <c r="M1550" s="36" t="s">
        <v>67</v>
      </c>
      <c r="N1550" s="42" t="s">
        <v>67</v>
      </c>
      <c r="O1550" s="27" t="s">
        <v>150</v>
      </c>
      <c r="P1550" s="36" t="s">
        <v>151</v>
      </c>
      <c r="Q1550" s="57" t="s">
        <v>67</v>
      </c>
      <c r="R1550" s="36" t="s">
        <v>152</v>
      </c>
      <c r="S1550" s="36" t="s">
        <v>3776</v>
      </c>
      <c r="T1550" s="36" t="s">
        <v>3776</v>
      </c>
      <c r="U1550" s="43">
        <v>13874675756</v>
      </c>
      <c r="V1550" s="43">
        <v>1800</v>
      </c>
      <c r="W1550" s="36">
        <v>0</v>
      </c>
      <c r="X1550" s="36">
        <v>0</v>
      </c>
      <c r="Y1550" s="36">
        <v>0</v>
      </c>
      <c r="Z1550" s="36">
        <v>0</v>
      </c>
      <c r="AA1550" s="36">
        <v>0</v>
      </c>
      <c r="AB1550" s="36">
        <v>0</v>
      </c>
      <c r="AC1550" s="46">
        <v>230</v>
      </c>
      <c r="AD1550" s="36">
        <v>0</v>
      </c>
      <c r="AE1550" s="47">
        <v>0</v>
      </c>
      <c r="AF1550" s="57" t="s">
        <v>76</v>
      </c>
      <c r="AG1550" s="36">
        <v>0</v>
      </c>
      <c r="AH1550" s="57" t="s">
        <v>67</v>
      </c>
      <c r="AI1550" s="36">
        <v>0</v>
      </c>
      <c r="AJ1550" s="57" t="s">
        <v>67</v>
      </c>
      <c r="AK1550" s="36">
        <v>0</v>
      </c>
      <c r="AL1550" s="69" t="s">
        <v>67</v>
      </c>
      <c r="AM1550" s="43">
        <v>0</v>
      </c>
      <c r="AN1550" s="43">
        <v>0</v>
      </c>
      <c r="AO1550" s="43">
        <v>0</v>
      </c>
      <c r="AP1550" s="43">
        <v>0</v>
      </c>
      <c r="AQ1550" s="57" t="s">
        <v>158</v>
      </c>
      <c r="AR1550" s="36">
        <v>0</v>
      </c>
      <c r="AS1550" s="43">
        <v>0</v>
      </c>
      <c r="AT1550" s="43">
        <v>0</v>
      </c>
      <c r="AU1550" s="43">
        <v>0</v>
      </c>
      <c r="AV1550" s="48">
        <v>0</v>
      </c>
      <c r="AW1550" s="57" t="s">
        <v>158</v>
      </c>
      <c r="AX1550" s="36">
        <v>0</v>
      </c>
      <c r="AY1550" s="43">
        <v>0</v>
      </c>
      <c r="AZ1550" s="43">
        <v>0</v>
      </c>
      <c r="BA1550" s="43">
        <v>0</v>
      </c>
      <c r="BB1550" s="48">
        <v>0</v>
      </c>
      <c r="BC1550" s="57" t="s">
        <v>158</v>
      </c>
      <c r="BD1550" s="36">
        <v>0</v>
      </c>
      <c r="BE1550" s="43">
        <v>0</v>
      </c>
      <c r="BF1550" s="43">
        <v>0</v>
      </c>
      <c r="BG1550" s="43">
        <v>0</v>
      </c>
      <c r="BH1550" s="48">
        <v>0</v>
      </c>
    </row>
    <row r="1551" spans="1:60">
      <c r="A1551" s="43">
        <f t="shared" si="24"/>
        <v>601</v>
      </c>
      <c r="B1551" s="43">
        <v>2021</v>
      </c>
      <c r="C1551" s="55" t="s">
        <v>3777</v>
      </c>
      <c r="D1551" s="44" t="s">
        <v>3778</v>
      </c>
      <c r="F1551" s="57" t="s">
        <v>62</v>
      </c>
      <c r="G1551" s="57" t="s">
        <v>63</v>
      </c>
      <c r="H1551" s="36" t="s">
        <v>101</v>
      </c>
      <c r="I1551" s="36" t="s">
        <v>3702</v>
      </c>
      <c r="J1551" s="36" t="s">
        <v>3779</v>
      </c>
      <c r="K1551" s="62">
        <v>112.305864</v>
      </c>
      <c r="L1551" s="62">
        <v>25.349222</v>
      </c>
      <c r="M1551" s="36" t="s">
        <v>67</v>
      </c>
      <c r="N1551" s="42" t="s">
        <v>67</v>
      </c>
      <c r="O1551" s="27" t="s">
        <v>68</v>
      </c>
      <c r="P1551" s="36" t="s">
        <v>69</v>
      </c>
      <c r="Q1551" s="36" t="s">
        <v>104</v>
      </c>
      <c r="R1551" s="36" t="s">
        <v>68</v>
      </c>
      <c r="S1551" s="36" t="s">
        <v>3780</v>
      </c>
      <c r="T1551" s="36" t="s">
        <v>3781</v>
      </c>
      <c r="U1551" s="43">
        <v>15869980266</v>
      </c>
      <c r="V1551" s="36">
        <v>180</v>
      </c>
      <c r="W1551" s="36">
        <v>0</v>
      </c>
      <c r="X1551" s="36">
        <v>0</v>
      </c>
      <c r="Y1551" s="36">
        <v>0</v>
      </c>
      <c r="Z1551" s="36">
        <v>0</v>
      </c>
      <c r="AA1551" s="36">
        <v>0</v>
      </c>
      <c r="AB1551" s="36">
        <v>0</v>
      </c>
      <c r="AC1551" s="46">
        <v>1</v>
      </c>
      <c r="AD1551" s="36">
        <v>0</v>
      </c>
      <c r="AE1551" s="47">
        <v>0</v>
      </c>
      <c r="AF1551" s="36" t="s">
        <v>72</v>
      </c>
      <c r="AG1551" s="36">
        <v>0</v>
      </c>
      <c r="AH1551" s="36" t="s">
        <v>106</v>
      </c>
      <c r="AI1551" s="36">
        <v>1000</v>
      </c>
      <c r="AJ1551" s="46" t="s">
        <v>74</v>
      </c>
      <c r="AK1551" s="36">
        <v>2000</v>
      </c>
      <c r="AL1551" s="47" t="s">
        <v>74</v>
      </c>
      <c r="AM1551" s="43">
        <v>0.213545454545455</v>
      </c>
      <c r="AN1551" s="43">
        <v>0</v>
      </c>
      <c r="AO1551" s="43">
        <v>0</v>
      </c>
      <c r="AP1551" s="43">
        <v>0</v>
      </c>
      <c r="AQ1551" s="76" t="s">
        <v>75</v>
      </c>
      <c r="AR1551" s="36">
        <v>0</v>
      </c>
      <c r="AS1551" s="43">
        <v>0</v>
      </c>
      <c r="AT1551" s="43">
        <v>0</v>
      </c>
      <c r="AU1551" s="43">
        <v>0</v>
      </c>
      <c r="AV1551" s="48">
        <v>0</v>
      </c>
      <c r="AW1551" s="76" t="s">
        <v>75</v>
      </c>
      <c r="AX1551" s="36">
        <v>0</v>
      </c>
      <c r="AY1551" s="36">
        <v>0</v>
      </c>
      <c r="AZ1551" s="36">
        <v>0</v>
      </c>
      <c r="BA1551" s="36">
        <v>0</v>
      </c>
      <c r="BB1551" s="46">
        <v>0</v>
      </c>
      <c r="BC1551" s="76" t="s">
        <v>75</v>
      </c>
      <c r="BD1551" s="36">
        <v>0</v>
      </c>
      <c r="BE1551" s="36">
        <v>0</v>
      </c>
      <c r="BF1551" s="36">
        <v>0</v>
      </c>
      <c r="BG1551" s="36">
        <v>0</v>
      </c>
      <c r="BH1551" s="46">
        <v>0</v>
      </c>
    </row>
    <row r="1552" spans="1:60">
      <c r="A1552" s="43">
        <f t="shared" si="24"/>
        <v>601</v>
      </c>
      <c r="B1552" s="43">
        <v>2021</v>
      </c>
      <c r="C1552" s="55" t="s">
        <v>3777</v>
      </c>
      <c r="D1552" s="44" t="s">
        <v>3778</v>
      </c>
      <c r="F1552" s="57" t="s">
        <v>62</v>
      </c>
      <c r="G1552" s="57" t="s">
        <v>63</v>
      </c>
      <c r="H1552" s="36" t="s">
        <v>101</v>
      </c>
      <c r="I1552" s="36" t="s">
        <v>3702</v>
      </c>
      <c r="J1552" s="36" t="s">
        <v>3779</v>
      </c>
      <c r="K1552" s="62">
        <v>112.305864</v>
      </c>
      <c r="L1552" s="62">
        <v>25.349222</v>
      </c>
      <c r="M1552" s="36" t="s">
        <v>67</v>
      </c>
      <c r="N1552" s="42" t="s">
        <v>67</v>
      </c>
      <c r="O1552" s="27" t="s">
        <v>68</v>
      </c>
      <c r="P1552" s="36" t="s">
        <v>69</v>
      </c>
      <c r="Q1552" s="36" t="s">
        <v>104</v>
      </c>
      <c r="R1552" s="36" t="s">
        <v>68</v>
      </c>
      <c r="S1552" s="36" t="s">
        <v>3780</v>
      </c>
      <c r="T1552" s="36" t="s">
        <v>3781</v>
      </c>
      <c r="U1552" s="43">
        <v>15869980266</v>
      </c>
      <c r="V1552" s="36">
        <v>180</v>
      </c>
      <c r="W1552" s="36">
        <v>0</v>
      </c>
      <c r="X1552" s="36">
        <v>0</v>
      </c>
      <c r="Y1552" s="36">
        <v>0</v>
      </c>
      <c r="Z1552" s="36">
        <v>0</v>
      </c>
      <c r="AA1552" s="36">
        <v>0</v>
      </c>
      <c r="AB1552" s="36">
        <v>0</v>
      </c>
      <c r="AC1552" s="46">
        <v>1</v>
      </c>
      <c r="AD1552" s="36">
        <v>0</v>
      </c>
      <c r="AE1552" s="47">
        <v>0</v>
      </c>
      <c r="AF1552" s="57" t="s">
        <v>76</v>
      </c>
      <c r="AG1552" s="36">
        <v>0</v>
      </c>
      <c r="AH1552" s="57" t="s">
        <v>67</v>
      </c>
      <c r="AI1552" s="36">
        <v>0</v>
      </c>
      <c r="AJ1552" s="57" t="s">
        <v>67</v>
      </c>
      <c r="AK1552" s="36">
        <v>0</v>
      </c>
      <c r="AL1552" s="69" t="s">
        <v>67</v>
      </c>
      <c r="AM1552" s="43">
        <v>0</v>
      </c>
      <c r="AN1552" s="43">
        <v>0</v>
      </c>
      <c r="AO1552" s="43">
        <v>0</v>
      </c>
      <c r="AP1552" s="43">
        <v>0</v>
      </c>
      <c r="AQ1552" s="57" t="s">
        <v>67</v>
      </c>
      <c r="AR1552" s="36">
        <v>0</v>
      </c>
      <c r="AS1552" s="43">
        <v>0</v>
      </c>
      <c r="AT1552" s="43">
        <v>0</v>
      </c>
      <c r="AU1552" s="43">
        <v>0</v>
      </c>
      <c r="AV1552" s="48">
        <v>0</v>
      </c>
      <c r="AW1552" s="57" t="s">
        <v>67</v>
      </c>
      <c r="AX1552" s="36">
        <v>0</v>
      </c>
      <c r="AY1552" s="43">
        <v>0</v>
      </c>
      <c r="AZ1552" s="43">
        <v>0</v>
      </c>
      <c r="BA1552" s="43">
        <v>0</v>
      </c>
      <c r="BB1552" s="48">
        <v>0</v>
      </c>
      <c r="BC1552" s="57" t="s">
        <v>67</v>
      </c>
      <c r="BD1552" s="36">
        <v>0</v>
      </c>
      <c r="BE1552" s="43">
        <v>0</v>
      </c>
      <c r="BF1552" s="43">
        <v>0</v>
      </c>
      <c r="BG1552" s="43">
        <v>0</v>
      </c>
      <c r="BH1552" s="48">
        <v>0</v>
      </c>
    </row>
    <row r="1553" spans="1:60">
      <c r="A1553" s="43">
        <f t="shared" si="24"/>
        <v>602</v>
      </c>
      <c r="B1553" s="43">
        <v>2021</v>
      </c>
      <c r="C1553" s="55" t="s">
        <v>3782</v>
      </c>
      <c r="D1553" s="44" t="s">
        <v>3783</v>
      </c>
      <c r="F1553" s="57" t="s">
        <v>62</v>
      </c>
      <c r="G1553" s="57" t="s">
        <v>63</v>
      </c>
      <c r="H1553" s="36" t="s">
        <v>101</v>
      </c>
      <c r="I1553" s="36" t="s">
        <v>1409</v>
      </c>
      <c r="J1553" s="36" t="s">
        <v>3784</v>
      </c>
      <c r="K1553" s="62">
        <v>112.192761</v>
      </c>
      <c r="L1553" s="62">
        <v>25.366214</v>
      </c>
      <c r="M1553" s="36" t="s">
        <v>67</v>
      </c>
      <c r="N1553" s="42" t="s">
        <v>67</v>
      </c>
      <c r="O1553" s="27" t="s">
        <v>615</v>
      </c>
      <c r="P1553" s="36" t="s">
        <v>802</v>
      </c>
      <c r="Q1553" s="57" t="s">
        <v>67</v>
      </c>
      <c r="R1553" s="36" t="s">
        <v>116</v>
      </c>
      <c r="S1553" s="36" t="s">
        <v>3785</v>
      </c>
      <c r="T1553" s="36" t="s">
        <v>3785</v>
      </c>
      <c r="U1553" s="43">
        <v>13638411207</v>
      </c>
      <c r="V1553" s="36">
        <v>10.8</v>
      </c>
      <c r="W1553" s="36">
        <v>0</v>
      </c>
      <c r="X1553" s="36">
        <v>0</v>
      </c>
      <c r="Y1553" s="36">
        <v>0</v>
      </c>
      <c r="Z1553" s="36">
        <v>0</v>
      </c>
      <c r="AA1553" s="36">
        <v>0</v>
      </c>
      <c r="AB1553" s="36">
        <v>0</v>
      </c>
      <c r="AC1553" s="46">
        <v>1</v>
      </c>
      <c r="AD1553" s="36">
        <v>0</v>
      </c>
      <c r="AE1553" s="47">
        <v>0</v>
      </c>
      <c r="AF1553" s="36" t="s">
        <v>820</v>
      </c>
      <c r="AG1553" s="36">
        <v>0</v>
      </c>
      <c r="AH1553" s="36" t="s">
        <v>2334</v>
      </c>
      <c r="AI1553" s="36">
        <v>40</v>
      </c>
      <c r="AJ1553" s="46" t="s">
        <v>74</v>
      </c>
      <c r="AK1553" s="36">
        <v>60</v>
      </c>
      <c r="AL1553" s="47" t="s">
        <v>74</v>
      </c>
      <c r="AM1553" s="43">
        <v>0.00527272727272727</v>
      </c>
      <c r="AN1553" s="43">
        <v>0</v>
      </c>
      <c r="AO1553" s="43">
        <v>0</v>
      </c>
      <c r="AP1553" s="43">
        <v>0</v>
      </c>
      <c r="AQ1553" s="57" t="s">
        <v>822</v>
      </c>
      <c r="AR1553" s="36">
        <v>0</v>
      </c>
      <c r="AS1553" s="43">
        <v>0.00527272727272727</v>
      </c>
      <c r="AT1553" s="43">
        <v>0</v>
      </c>
      <c r="AU1553" s="43">
        <v>0</v>
      </c>
      <c r="AV1553" s="78">
        <v>0</v>
      </c>
      <c r="AW1553" s="57" t="s">
        <v>823</v>
      </c>
      <c r="AX1553" s="36">
        <v>0</v>
      </c>
      <c r="AY1553" s="43">
        <v>0.00527272727272727</v>
      </c>
      <c r="AZ1553" s="43">
        <v>0</v>
      </c>
      <c r="BA1553" s="43">
        <v>0</v>
      </c>
      <c r="BB1553" s="78">
        <v>0</v>
      </c>
      <c r="BC1553" s="76" t="s">
        <v>75</v>
      </c>
      <c r="BD1553" s="36">
        <v>0</v>
      </c>
      <c r="BE1553" s="36">
        <v>0</v>
      </c>
      <c r="BF1553" s="36">
        <v>0</v>
      </c>
      <c r="BG1553" s="36">
        <v>0</v>
      </c>
      <c r="BH1553" s="36">
        <v>0</v>
      </c>
    </row>
    <row r="1554" spans="1:60">
      <c r="A1554" s="43">
        <f t="shared" si="24"/>
        <v>602</v>
      </c>
      <c r="B1554" s="43">
        <v>2021</v>
      </c>
      <c r="C1554" s="55" t="s">
        <v>3782</v>
      </c>
      <c r="D1554" s="44" t="s">
        <v>3783</v>
      </c>
      <c r="F1554" s="57" t="s">
        <v>62</v>
      </c>
      <c r="G1554" s="57" t="s">
        <v>63</v>
      </c>
      <c r="H1554" s="36" t="s">
        <v>101</v>
      </c>
      <c r="I1554" s="36" t="s">
        <v>1409</v>
      </c>
      <c r="J1554" s="36" t="s">
        <v>3784</v>
      </c>
      <c r="K1554" s="62">
        <v>112.192761</v>
      </c>
      <c r="L1554" s="62">
        <v>25.366214</v>
      </c>
      <c r="M1554" s="36" t="s">
        <v>67</v>
      </c>
      <c r="N1554" s="42" t="s">
        <v>67</v>
      </c>
      <c r="O1554" s="27" t="s">
        <v>615</v>
      </c>
      <c r="P1554" s="36" t="s">
        <v>802</v>
      </c>
      <c r="Q1554" s="57" t="s">
        <v>67</v>
      </c>
      <c r="R1554" s="36" t="s">
        <v>116</v>
      </c>
      <c r="S1554" s="36" t="s">
        <v>3785</v>
      </c>
      <c r="T1554" s="36" t="s">
        <v>3785</v>
      </c>
      <c r="U1554" s="43">
        <v>13638411207</v>
      </c>
      <c r="V1554" s="36">
        <v>10.8</v>
      </c>
      <c r="W1554" s="36">
        <v>0</v>
      </c>
      <c r="X1554" s="36">
        <v>0</v>
      </c>
      <c r="Y1554" s="36">
        <v>0</v>
      </c>
      <c r="Z1554" s="36">
        <v>0</v>
      </c>
      <c r="AA1554" s="36">
        <v>0</v>
      </c>
      <c r="AB1554" s="36">
        <v>0</v>
      </c>
      <c r="AC1554" s="46">
        <v>1</v>
      </c>
      <c r="AD1554" s="36">
        <v>0</v>
      </c>
      <c r="AE1554" s="47">
        <v>0</v>
      </c>
      <c r="AF1554" s="57" t="s">
        <v>76</v>
      </c>
      <c r="AG1554" s="36">
        <v>0</v>
      </c>
      <c r="AH1554" s="57" t="s">
        <v>67</v>
      </c>
      <c r="AI1554" s="36">
        <v>0</v>
      </c>
      <c r="AJ1554" s="57" t="s">
        <v>67</v>
      </c>
      <c r="AK1554" s="36">
        <v>0</v>
      </c>
      <c r="AL1554" s="69" t="s">
        <v>67</v>
      </c>
      <c r="AM1554" s="43">
        <v>0</v>
      </c>
      <c r="AN1554" s="43">
        <v>0</v>
      </c>
      <c r="AO1554" s="43">
        <v>0</v>
      </c>
      <c r="AP1554" s="43">
        <v>0</v>
      </c>
      <c r="AQ1554" s="57" t="s">
        <v>125</v>
      </c>
      <c r="AR1554" s="36">
        <v>0</v>
      </c>
      <c r="AS1554" s="43">
        <v>0</v>
      </c>
      <c r="AT1554" s="43">
        <v>0</v>
      </c>
      <c r="AU1554" s="43">
        <v>0</v>
      </c>
      <c r="AV1554" s="48">
        <v>0</v>
      </c>
      <c r="AW1554" s="57" t="s">
        <v>125</v>
      </c>
      <c r="AX1554" s="36">
        <v>0</v>
      </c>
      <c r="AY1554" s="43">
        <v>0</v>
      </c>
      <c r="AZ1554" s="43">
        <v>0</v>
      </c>
      <c r="BA1554" s="43">
        <v>0</v>
      </c>
      <c r="BB1554" s="48">
        <v>0</v>
      </c>
      <c r="BC1554" s="57" t="s">
        <v>125</v>
      </c>
      <c r="BD1554" s="36">
        <v>0</v>
      </c>
      <c r="BE1554" s="43">
        <v>0</v>
      </c>
      <c r="BF1554" s="43">
        <v>0</v>
      </c>
      <c r="BG1554" s="43">
        <v>0</v>
      </c>
      <c r="BH1554" s="48">
        <v>0</v>
      </c>
    </row>
    <row r="1555" spans="1:60">
      <c r="A1555" s="43">
        <f t="shared" si="24"/>
        <v>603</v>
      </c>
      <c r="B1555" s="43">
        <v>2021</v>
      </c>
      <c r="C1555" s="55" t="s">
        <v>3786</v>
      </c>
      <c r="D1555" s="58" t="s">
        <v>3787</v>
      </c>
      <c r="F1555" s="57" t="s">
        <v>62</v>
      </c>
      <c r="G1555" s="57" t="s">
        <v>63</v>
      </c>
      <c r="H1555" s="57" t="s">
        <v>1408</v>
      </c>
      <c r="I1555" s="36" t="s">
        <v>3482</v>
      </c>
      <c r="J1555" s="36" t="s">
        <v>3788</v>
      </c>
      <c r="K1555" s="62">
        <v>112.297501</v>
      </c>
      <c r="L1555" s="62">
        <v>25.267222</v>
      </c>
      <c r="M1555" s="36" t="s">
        <v>67</v>
      </c>
      <c r="N1555" s="63" t="s">
        <v>67</v>
      </c>
      <c r="O1555" s="27" t="s">
        <v>369</v>
      </c>
      <c r="P1555" s="36" t="s">
        <v>370</v>
      </c>
      <c r="Q1555" s="57" t="s">
        <v>67</v>
      </c>
      <c r="R1555" s="36" t="s">
        <v>84</v>
      </c>
      <c r="S1555" s="36" t="s">
        <v>3789</v>
      </c>
      <c r="T1555" s="36" t="s">
        <v>3789</v>
      </c>
      <c r="U1555" s="43">
        <v>18974696068</v>
      </c>
      <c r="V1555" s="36">
        <v>0</v>
      </c>
      <c r="W1555" s="36">
        <v>0</v>
      </c>
      <c r="X1555" s="36">
        <v>0</v>
      </c>
      <c r="Y1555" s="36">
        <v>0</v>
      </c>
      <c r="Z1555" s="36">
        <v>0</v>
      </c>
      <c r="AA1555" s="36">
        <v>0</v>
      </c>
      <c r="AB1555" s="36">
        <v>0</v>
      </c>
      <c r="AC1555" s="36">
        <v>0</v>
      </c>
      <c r="AD1555" s="36">
        <v>0</v>
      </c>
      <c r="AE1555" s="47">
        <v>0</v>
      </c>
      <c r="AF1555" s="36" t="s">
        <v>738</v>
      </c>
      <c r="AG1555" s="36">
        <v>0</v>
      </c>
      <c r="AH1555" s="36" t="s">
        <v>2176</v>
      </c>
      <c r="AI1555" s="36">
        <v>0</v>
      </c>
      <c r="AJ1555" s="46" t="s">
        <v>134</v>
      </c>
      <c r="AK1555" s="36">
        <v>5000</v>
      </c>
      <c r="AL1555" s="47" t="s">
        <v>134</v>
      </c>
      <c r="AM1555" s="43">
        <v>0</v>
      </c>
      <c r="AN1555" s="43">
        <v>0</v>
      </c>
      <c r="AO1555" s="43">
        <v>0</v>
      </c>
      <c r="AP1555" s="43">
        <v>0</v>
      </c>
      <c r="AQ1555" s="76" t="s">
        <v>88</v>
      </c>
      <c r="AR1555" s="36">
        <v>0</v>
      </c>
      <c r="AS1555" s="43">
        <v>0</v>
      </c>
      <c r="AT1555" s="43">
        <v>0</v>
      </c>
      <c r="AU1555" s="43">
        <v>0</v>
      </c>
      <c r="AV1555" s="48">
        <v>0</v>
      </c>
      <c r="AW1555" s="76" t="s">
        <v>88</v>
      </c>
      <c r="AX1555" s="36">
        <v>0</v>
      </c>
      <c r="AY1555" s="43">
        <v>0</v>
      </c>
      <c r="AZ1555" s="43">
        <v>0</v>
      </c>
      <c r="BA1555" s="43">
        <v>0</v>
      </c>
      <c r="BB1555" s="48">
        <v>0</v>
      </c>
      <c r="BC1555" s="76" t="s">
        <v>88</v>
      </c>
      <c r="BD1555" s="36">
        <v>0</v>
      </c>
      <c r="BE1555" s="43">
        <v>0</v>
      </c>
      <c r="BF1555" s="43">
        <v>0</v>
      </c>
      <c r="BG1555" s="43">
        <v>0</v>
      </c>
      <c r="BH1555" s="48">
        <v>0</v>
      </c>
    </row>
    <row r="1556" spans="1:60">
      <c r="A1556" s="43">
        <f t="shared" si="24"/>
        <v>603</v>
      </c>
      <c r="B1556" s="43">
        <v>2021</v>
      </c>
      <c r="C1556" s="55" t="s">
        <v>3786</v>
      </c>
      <c r="D1556" s="58" t="s">
        <v>3787</v>
      </c>
      <c r="F1556" s="57" t="s">
        <v>62</v>
      </c>
      <c r="G1556" s="57" t="s">
        <v>63</v>
      </c>
      <c r="H1556" s="57" t="s">
        <v>1408</v>
      </c>
      <c r="I1556" s="36" t="s">
        <v>3482</v>
      </c>
      <c r="J1556" s="36" t="s">
        <v>3788</v>
      </c>
      <c r="K1556" s="62">
        <v>112.297501</v>
      </c>
      <c r="L1556" s="62">
        <v>25.267222</v>
      </c>
      <c r="M1556" s="36" t="s">
        <v>67</v>
      </c>
      <c r="N1556" s="63" t="s">
        <v>67</v>
      </c>
      <c r="O1556" s="27" t="s">
        <v>369</v>
      </c>
      <c r="P1556" s="36" t="s">
        <v>370</v>
      </c>
      <c r="Q1556" s="57" t="s">
        <v>67</v>
      </c>
      <c r="R1556" s="36" t="s">
        <v>84</v>
      </c>
      <c r="S1556" s="36" t="s">
        <v>3789</v>
      </c>
      <c r="T1556" s="36" t="s">
        <v>3789</v>
      </c>
      <c r="U1556" s="43">
        <v>18974696068</v>
      </c>
      <c r="V1556" s="36">
        <v>0</v>
      </c>
      <c r="W1556" s="36">
        <v>0</v>
      </c>
      <c r="X1556" s="36">
        <v>0</v>
      </c>
      <c r="Y1556" s="36">
        <v>0</v>
      </c>
      <c r="Z1556" s="36">
        <v>0</v>
      </c>
      <c r="AA1556" s="36">
        <v>0</v>
      </c>
      <c r="AB1556" s="36">
        <v>0</v>
      </c>
      <c r="AC1556" s="36">
        <v>0</v>
      </c>
      <c r="AD1556" s="36">
        <v>0</v>
      </c>
      <c r="AE1556" s="47">
        <v>0</v>
      </c>
      <c r="AF1556" s="57" t="s">
        <v>76</v>
      </c>
      <c r="AG1556" s="36">
        <v>0</v>
      </c>
      <c r="AH1556" s="57" t="s">
        <v>67</v>
      </c>
      <c r="AI1556" s="36">
        <v>0</v>
      </c>
      <c r="AJ1556" s="57" t="s">
        <v>67</v>
      </c>
      <c r="AK1556" s="36">
        <v>0</v>
      </c>
      <c r="AL1556" s="69" t="s">
        <v>67</v>
      </c>
      <c r="AM1556" s="43">
        <v>0</v>
      </c>
      <c r="AN1556" s="43">
        <v>0</v>
      </c>
      <c r="AO1556" s="43">
        <v>0</v>
      </c>
      <c r="AP1556" s="43">
        <v>0</v>
      </c>
      <c r="AQ1556" s="77" t="s">
        <v>67</v>
      </c>
      <c r="AR1556" s="36">
        <v>0</v>
      </c>
      <c r="AS1556" s="43">
        <v>0</v>
      </c>
      <c r="AT1556" s="43">
        <v>0</v>
      </c>
      <c r="AU1556" s="43">
        <v>0</v>
      </c>
      <c r="AV1556" s="48">
        <v>0</v>
      </c>
      <c r="AW1556" s="77" t="s">
        <v>67</v>
      </c>
      <c r="AX1556" s="36">
        <v>0</v>
      </c>
      <c r="AY1556" s="43">
        <v>0</v>
      </c>
      <c r="AZ1556" s="43">
        <v>0</v>
      </c>
      <c r="BA1556" s="43">
        <v>0</v>
      </c>
      <c r="BB1556" s="48">
        <v>0</v>
      </c>
      <c r="BC1556" s="77" t="s">
        <v>67</v>
      </c>
      <c r="BD1556" s="36">
        <v>0</v>
      </c>
      <c r="BE1556" s="43">
        <v>0</v>
      </c>
      <c r="BF1556" s="43">
        <v>0</v>
      </c>
      <c r="BG1556" s="43">
        <v>0</v>
      </c>
      <c r="BH1556" s="48">
        <v>0</v>
      </c>
    </row>
    <row r="1557" spans="1:60">
      <c r="A1557" s="43">
        <f t="shared" si="24"/>
        <v>604</v>
      </c>
      <c r="B1557" s="43">
        <v>2021</v>
      </c>
      <c r="C1557" s="55" t="s">
        <v>3790</v>
      </c>
      <c r="D1557" s="44" t="s">
        <v>3791</v>
      </c>
      <c r="E1557" s="45" t="s">
        <v>79</v>
      </c>
      <c r="F1557" s="57" t="s">
        <v>62</v>
      </c>
      <c r="G1557" s="57" t="s">
        <v>63</v>
      </c>
      <c r="H1557" s="36" t="s">
        <v>101</v>
      </c>
      <c r="I1557" s="36" t="s">
        <v>3590</v>
      </c>
      <c r="J1557" s="36" t="s">
        <v>3792</v>
      </c>
      <c r="K1557" s="62">
        <v>112.182628</v>
      </c>
      <c r="L1557" s="62">
        <v>25.405006</v>
      </c>
      <c r="M1557" s="36" t="s">
        <v>67</v>
      </c>
      <c r="N1557" s="42" t="s">
        <v>67</v>
      </c>
      <c r="O1557" s="27" t="s">
        <v>615</v>
      </c>
      <c r="P1557" s="36" t="s">
        <v>802</v>
      </c>
      <c r="Q1557" s="57" t="s">
        <v>67</v>
      </c>
      <c r="R1557" s="36" t="s">
        <v>116</v>
      </c>
      <c r="S1557" s="36" t="s">
        <v>3793</v>
      </c>
      <c r="T1557" s="36" t="s">
        <v>3793</v>
      </c>
      <c r="U1557" s="43">
        <v>18674664420</v>
      </c>
      <c r="V1557" s="36">
        <v>60</v>
      </c>
      <c r="W1557" s="36">
        <v>0</v>
      </c>
      <c r="X1557" s="36">
        <v>0</v>
      </c>
      <c r="Y1557" s="36">
        <v>0</v>
      </c>
      <c r="Z1557" s="36">
        <v>0</v>
      </c>
      <c r="AA1557" s="36">
        <v>0</v>
      </c>
      <c r="AB1557" s="36">
        <v>0</v>
      </c>
      <c r="AC1557" s="46">
        <v>1</v>
      </c>
      <c r="AD1557" s="36">
        <v>0</v>
      </c>
      <c r="AE1557" s="47">
        <v>0</v>
      </c>
      <c r="AF1557" s="36" t="s">
        <v>804</v>
      </c>
      <c r="AG1557" s="36">
        <v>0</v>
      </c>
      <c r="AH1557" s="36" t="s">
        <v>1672</v>
      </c>
      <c r="AI1557" s="36">
        <v>500</v>
      </c>
      <c r="AJ1557" s="69" t="s">
        <v>232</v>
      </c>
      <c r="AK1557" s="36">
        <v>1800</v>
      </c>
      <c r="AL1557" s="69" t="s">
        <v>232</v>
      </c>
      <c r="AM1557" s="43">
        <v>0.000421818181818182</v>
      </c>
      <c r="AN1557" s="43">
        <v>0</v>
      </c>
      <c r="AO1557" s="43">
        <v>0</v>
      </c>
      <c r="AP1557" s="43">
        <v>0</v>
      </c>
      <c r="AQ1557" s="57" t="s">
        <v>806</v>
      </c>
      <c r="AR1557" s="36">
        <v>0</v>
      </c>
      <c r="AS1557" s="43">
        <v>0.000421818181818182</v>
      </c>
      <c r="AT1557" s="43">
        <v>0</v>
      </c>
      <c r="AU1557" s="43">
        <v>0</v>
      </c>
      <c r="AV1557" s="43">
        <v>0</v>
      </c>
      <c r="AW1557" s="57" t="s">
        <v>807</v>
      </c>
      <c r="AX1557" s="36">
        <v>0</v>
      </c>
      <c r="AY1557" s="43">
        <v>0.000421818181818182</v>
      </c>
      <c r="AZ1557" s="43">
        <v>0</v>
      </c>
      <c r="BA1557" s="43">
        <v>0</v>
      </c>
      <c r="BB1557" s="43">
        <v>0</v>
      </c>
      <c r="BC1557" s="76" t="s">
        <v>75</v>
      </c>
      <c r="BD1557" s="36">
        <v>0</v>
      </c>
      <c r="BE1557" s="36">
        <v>0</v>
      </c>
      <c r="BF1557" s="36">
        <v>0</v>
      </c>
      <c r="BG1557" s="36">
        <v>0</v>
      </c>
      <c r="BH1557" s="36">
        <v>0</v>
      </c>
    </row>
    <row r="1558" spans="1:60">
      <c r="A1558" s="43">
        <f t="shared" si="24"/>
        <v>604</v>
      </c>
      <c r="B1558" s="43">
        <v>2021</v>
      </c>
      <c r="C1558" s="55" t="s">
        <v>3794</v>
      </c>
      <c r="D1558" s="44" t="s">
        <v>3791</v>
      </c>
      <c r="E1558" s="45" t="s">
        <v>79</v>
      </c>
      <c r="F1558" s="57" t="s">
        <v>62</v>
      </c>
      <c r="G1558" s="57" t="s">
        <v>63</v>
      </c>
      <c r="H1558" s="36" t="s">
        <v>101</v>
      </c>
      <c r="I1558" s="36" t="s">
        <v>3590</v>
      </c>
      <c r="J1558" s="36" t="s">
        <v>3792</v>
      </c>
      <c r="K1558" s="62">
        <v>112.182628</v>
      </c>
      <c r="L1558" s="62">
        <v>25.405006</v>
      </c>
      <c r="M1558" s="36" t="s">
        <v>67</v>
      </c>
      <c r="N1558" s="42" t="s">
        <v>67</v>
      </c>
      <c r="O1558" s="27" t="s">
        <v>615</v>
      </c>
      <c r="P1558" s="36" t="s">
        <v>802</v>
      </c>
      <c r="Q1558" s="57" t="s">
        <v>67</v>
      </c>
      <c r="R1558" s="36" t="s">
        <v>116</v>
      </c>
      <c r="S1558" s="36" t="s">
        <v>3793</v>
      </c>
      <c r="T1558" s="36" t="s">
        <v>3793</v>
      </c>
      <c r="U1558" s="43">
        <v>18674664420</v>
      </c>
      <c r="V1558" s="36">
        <v>60</v>
      </c>
      <c r="W1558" s="36">
        <v>0</v>
      </c>
      <c r="X1558" s="36">
        <v>0</v>
      </c>
      <c r="Y1558" s="36">
        <v>0</v>
      </c>
      <c r="Z1558" s="36">
        <v>0</v>
      </c>
      <c r="AA1558" s="36">
        <v>0</v>
      </c>
      <c r="AB1558" s="36">
        <v>0</v>
      </c>
      <c r="AC1558" s="46">
        <v>1</v>
      </c>
      <c r="AD1558" s="36">
        <v>0</v>
      </c>
      <c r="AE1558" s="47">
        <v>0</v>
      </c>
      <c r="AF1558" s="36" t="s">
        <v>479</v>
      </c>
      <c r="AG1558" s="36">
        <v>0</v>
      </c>
      <c r="AH1558" s="36" t="s">
        <v>1672</v>
      </c>
      <c r="AI1558" s="36">
        <v>500</v>
      </c>
      <c r="AJ1558" s="69" t="s">
        <v>232</v>
      </c>
      <c r="AK1558" s="36">
        <v>1800</v>
      </c>
      <c r="AL1558" s="69" t="s">
        <v>232</v>
      </c>
      <c r="AM1558" s="43">
        <v>0</v>
      </c>
      <c r="AN1558" s="43">
        <v>0</v>
      </c>
      <c r="AO1558" s="43">
        <v>0</v>
      </c>
      <c r="AP1558" s="43">
        <v>0.00509090909090909</v>
      </c>
      <c r="AQ1558" s="57" t="s">
        <v>482</v>
      </c>
      <c r="AR1558" s="36">
        <v>0</v>
      </c>
      <c r="AS1558" s="43">
        <v>0</v>
      </c>
      <c r="AT1558" s="43">
        <v>0</v>
      </c>
      <c r="AU1558" s="43">
        <v>0</v>
      </c>
      <c r="AV1558" s="43">
        <v>0.00509090909090909</v>
      </c>
      <c r="AW1558" s="57" t="s">
        <v>3795</v>
      </c>
      <c r="AX1558" s="36">
        <v>0</v>
      </c>
      <c r="AY1558" s="43">
        <v>0</v>
      </c>
      <c r="AZ1558" s="43">
        <v>0</v>
      </c>
      <c r="BA1558" s="43">
        <v>0</v>
      </c>
      <c r="BB1558" s="43">
        <v>0.00509090909090909</v>
      </c>
      <c r="BC1558" s="76" t="s">
        <v>75</v>
      </c>
      <c r="BD1558" s="36">
        <v>0</v>
      </c>
      <c r="BE1558" s="36">
        <v>0</v>
      </c>
      <c r="BF1558" s="36">
        <v>0</v>
      </c>
      <c r="BG1558" s="36">
        <v>0</v>
      </c>
      <c r="BH1558" s="36">
        <v>0</v>
      </c>
    </row>
    <row r="1559" spans="1:60">
      <c r="A1559" s="43">
        <f t="shared" si="24"/>
        <v>604</v>
      </c>
      <c r="B1559" s="43">
        <v>2021</v>
      </c>
      <c r="C1559" s="55" t="s">
        <v>3790</v>
      </c>
      <c r="D1559" s="44" t="s">
        <v>3791</v>
      </c>
      <c r="E1559" s="45" t="s">
        <v>79</v>
      </c>
      <c r="F1559" s="57" t="s">
        <v>62</v>
      </c>
      <c r="G1559" s="57" t="s">
        <v>63</v>
      </c>
      <c r="H1559" s="36" t="s">
        <v>101</v>
      </c>
      <c r="I1559" s="36" t="s">
        <v>3590</v>
      </c>
      <c r="J1559" s="36" t="s">
        <v>3792</v>
      </c>
      <c r="K1559" s="62">
        <v>112.182628</v>
      </c>
      <c r="L1559" s="62">
        <v>25.405006</v>
      </c>
      <c r="M1559" s="36" t="s">
        <v>67</v>
      </c>
      <c r="N1559" s="42" t="s">
        <v>67</v>
      </c>
      <c r="O1559" s="27" t="s">
        <v>615</v>
      </c>
      <c r="P1559" s="36" t="s">
        <v>802</v>
      </c>
      <c r="Q1559" s="57" t="s">
        <v>67</v>
      </c>
      <c r="R1559" s="36" t="s">
        <v>116</v>
      </c>
      <c r="S1559" s="36" t="s">
        <v>3793</v>
      </c>
      <c r="T1559" s="36" t="s">
        <v>3793</v>
      </c>
      <c r="U1559" s="43">
        <v>18674664420</v>
      </c>
      <c r="V1559" s="36">
        <v>60</v>
      </c>
      <c r="W1559" s="36">
        <v>0</v>
      </c>
      <c r="X1559" s="36">
        <v>0</v>
      </c>
      <c r="Y1559" s="36">
        <v>0</v>
      </c>
      <c r="Z1559" s="36">
        <v>0</v>
      </c>
      <c r="AA1559" s="36">
        <v>0</v>
      </c>
      <c r="AB1559" s="36">
        <v>0</v>
      </c>
      <c r="AC1559" s="46">
        <v>1</v>
      </c>
      <c r="AD1559" s="36">
        <v>0</v>
      </c>
      <c r="AE1559" s="47">
        <v>0</v>
      </c>
      <c r="AF1559" s="57" t="s">
        <v>76</v>
      </c>
      <c r="AG1559" s="36">
        <v>0</v>
      </c>
      <c r="AH1559" s="57" t="s">
        <v>67</v>
      </c>
      <c r="AI1559" s="36">
        <v>0</v>
      </c>
      <c r="AJ1559" s="57" t="s">
        <v>67</v>
      </c>
      <c r="AK1559" s="36">
        <v>0</v>
      </c>
      <c r="AL1559" s="69" t="s">
        <v>67</v>
      </c>
      <c r="AM1559" s="43">
        <v>0</v>
      </c>
      <c r="AN1559" s="43">
        <v>0</v>
      </c>
      <c r="AO1559" s="43">
        <v>0</v>
      </c>
      <c r="AP1559" s="43">
        <v>0</v>
      </c>
      <c r="AQ1559" s="57" t="s">
        <v>125</v>
      </c>
      <c r="AR1559" s="36">
        <v>0</v>
      </c>
      <c r="AS1559" s="43">
        <v>0</v>
      </c>
      <c r="AT1559" s="43">
        <v>0</v>
      </c>
      <c r="AU1559" s="43">
        <v>0</v>
      </c>
      <c r="AV1559" s="48">
        <v>0</v>
      </c>
      <c r="AW1559" s="57" t="s">
        <v>125</v>
      </c>
      <c r="AX1559" s="36">
        <v>0</v>
      </c>
      <c r="AY1559" s="43">
        <v>0</v>
      </c>
      <c r="AZ1559" s="43">
        <v>0</v>
      </c>
      <c r="BA1559" s="43">
        <v>0</v>
      </c>
      <c r="BB1559" s="48">
        <v>0</v>
      </c>
      <c r="BC1559" s="57" t="s">
        <v>125</v>
      </c>
      <c r="BD1559" s="36">
        <v>0</v>
      </c>
      <c r="BE1559" s="43">
        <v>0</v>
      </c>
      <c r="BF1559" s="43">
        <v>0</v>
      </c>
      <c r="BG1559" s="43">
        <v>0</v>
      </c>
      <c r="BH1559" s="48">
        <v>0</v>
      </c>
    </row>
    <row r="1560" spans="1:60">
      <c r="A1560" s="43">
        <f t="shared" si="24"/>
        <v>605</v>
      </c>
      <c r="B1560" s="43">
        <v>2021</v>
      </c>
      <c r="C1560" s="55" t="s">
        <v>3796</v>
      </c>
      <c r="D1560" s="123" t="s">
        <v>3797</v>
      </c>
      <c r="F1560" s="57" t="s">
        <v>62</v>
      </c>
      <c r="G1560" s="57" t="s">
        <v>63</v>
      </c>
      <c r="H1560" s="57" t="s">
        <v>1408</v>
      </c>
      <c r="I1560" s="36" t="s">
        <v>1409</v>
      </c>
      <c r="J1560" s="36" t="s">
        <v>3798</v>
      </c>
      <c r="K1560" s="62">
        <v>112.201389</v>
      </c>
      <c r="L1560" s="62">
        <v>25.380278</v>
      </c>
      <c r="M1560" s="36" t="s">
        <v>67</v>
      </c>
      <c r="N1560" s="63" t="s">
        <v>67</v>
      </c>
      <c r="O1560" s="27" t="s">
        <v>68</v>
      </c>
      <c r="P1560" s="36" t="s">
        <v>69</v>
      </c>
      <c r="Q1560" s="36" t="s">
        <v>3799</v>
      </c>
      <c r="R1560" s="36" t="s">
        <v>84</v>
      </c>
      <c r="S1560" s="36" t="s">
        <v>3800</v>
      </c>
      <c r="T1560" s="36" t="s">
        <v>3800</v>
      </c>
      <c r="U1560" s="43">
        <v>18626256623</v>
      </c>
      <c r="V1560" s="36">
        <v>0</v>
      </c>
      <c r="W1560" s="36">
        <v>0</v>
      </c>
      <c r="X1560" s="36">
        <v>0</v>
      </c>
      <c r="Y1560" s="36">
        <v>0</v>
      </c>
      <c r="Z1560" s="36">
        <v>0</v>
      </c>
      <c r="AA1560" s="36">
        <v>0</v>
      </c>
      <c r="AB1560" s="36">
        <v>0</v>
      </c>
      <c r="AC1560" s="36">
        <v>0</v>
      </c>
      <c r="AD1560" s="36">
        <v>0</v>
      </c>
      <c r="AE1560" s="47">
        <v>0</v>
      </c>
      <c r="AF1560" s="36" t="s">
        <v>3801</v>
      </c>
      <c r="AG1560" s="36">
        <v>0</v>
      </c>
      <c r="AH1560" s="36" t="s">
        <v>3451</v>
      </c>
      <c r="AI1560" s="36">
        <v>0</v>
      </c>
      <c r="AJ1560" s="46" t="s">
        <v>3452</v>
      </c>
      <c r="AK1560" s="36">
        <v>10</v>
      </c>
      <c r="AL1560" s="47" t="s">
        <v>3452</v>
      </c>
      <c r="AM1560" s="43">
        <v>0</v>
      </c>
      <c r="AN1560" s="43">
        <v>0</v>
      </c>
      <c r="AO1560" s="43">
        <v>0</v>
      </c>
      <c r="AP1560" s="43">
        <v>0</v>
      </c>
      <c r="AQ1560" s="76" t="s">
        <v>88</v>
      </c>
      <c r="AR1560" s="36">
        <v>0</v>
      </c>
      <c r="AS1560" s="43">
        <v>0</v>
      </c>
      <c r="AT1560" s="43">
        <v>0</v>
      </c>
      <c r="AU1560" s="43">
        <v>0</v>
      </c>
      <c r="AV1560" s="48">
        <v>0</v>
      </c>
      <c r="AW1560" s="76" t="s">
        <v>88</v>
      </c>
      <c r="AX1560" s="36">
        <v>0</v>
      </c>
      <c r="AY1560" s="43">
        <v>0</v>
      </c>
      <c r="AZ1560" s="43">
        <v>0</v>
      </c>
      <c r="BA1560" s="43">
        <v>0</v>
      </c>
      <c r="BB1560" s="48">
        <v>0</v>
      </c>
      <c r="BC1560" s="76" t="s">
        <v>88</v>
      </c>
      <c r="BD1560" s="36">
        <v>0</v>
      </c>
      <c r="BE1560" s="43">
        <v>0</v>
      </c>
      <c r="BF1560" s="43">
        <v>0</v>
      </c>
      <c r="BG1560" s="43">
        <v>0</v>
      </c>
      <c r="BH1560" s="48">
        <v>0</v>
      </c>
    </row>
    <row r="1561" spans="1:60">
      <c r="A1561" s="43">
        <f t="shared" si="24"/>
        <v>605</v>
      </c>
      <c r="B1561" s="43">
        <v>2021</v>
      </c>
      <c r="C1561" s="55" t="s">
        <v>3796</v>
      </c>
      <c r="D1561" s="123" t="s">
        <v>3797</v>
      </c>
      <c r="F1561" s="57" t="s">
        <v>62</v>
      </c>
      <c r="G1561" s="57" t="s">
        <v>63</v>
      </c>
      <c r="H1561" s="57" t="s">
        <v>1408</v>
      </c>
      <c r="I1561" s="36" t="s">
        <v>1409</v>
      </c>
      <c r="J1561" s="36" t="s">
        <v>3798</v>
      </c>
      <c r="K1561" s="62">
        <v>112.201389</v>
      </c>
      <c r="L1561" s="62">
        <v>25.380278</v>
      </c>
      <c r="M1561" s="36" t="s">
        <v>67</v>
      </c>
      <c r="N1561" s="63" t="s">
        <v>67</v>
      </c>
      <c r="O1561" s="27" t="s">
        <v>68</v>
      </c>
      <c r="P1561" s="36" t="s">
        <v>69</v>
      </c>
      <c r="Q1561" s="36" t="s">
        <v>3799</v>
      </c>
      <c r="R1561" s="36" t="s">
        <v>84</v>
      </c>
      <c r="S1561" s="36" t="s">
        <v>3800</v>
      </c>
      <c r="T1561" s="36" t="s">
        <v>3800</v>
      </c>
      <c r="U1561" s="43">
        <v>18626256623</v>
      </c>
      <c r="V1561" s="36">
        <v>0</v>
      </c>
      <c r="W1561" s="36">
        <v>0</v>
      </c>
      <c r="X1561" s="36">
        <v>0</v>
      </c>
      <c r="Y1561" s="36">
        <v>0</v>
      </c>
      <c r="Z1561" s="36">
        <v>0</v>
      </c>
      <c r="AA1561" s="36">
        <v>0</v>
      </c>
      <c r="AB1561" s="36">
        <v>0</v>
      </c>
      <c r="AC1561" s="36">
        <v>0</v>
      </c>
      <c r="AD1561" s="36">
        <v>0</v>
      </c>
      <c r="AE1561" s="47">
        <v>0</v>
      </c>
      <c r="AF1561" s="57" t="s">
        <v>76</v>
      </c>
      <c r="AG1561" s="36">
        <v>0</v>
      </c>
      <c r="AH1561" s="57" t="s">
        <v>67</v>
      </c>
      <c r="AI1561" s="36">
        <v>0</v>
      </c>
      <c r="AJ1561" s="57" t="s">
        <v>67</v>
      </c>
      <c r="AK1561" s="36">
        <v>0</v>
      </c>
      <c r="AL1561" s="69" t="s">
        <v>67</v>
      </c>
      <c r="AM1561" s="43">
        <v>0</v>
      </c>
      <c r="AN1561" s="43">
        <v>0</v>
      </c>
      <c r="AO1561" s="43">
        <v>0</v>
      </c>
      <c r="AP1561" s="43">
        <v>0</v>
      </c>
      <c r="AQ1561" s="77" t="s">
        <v>67</v>
      </c>
      <c r="AR1561" s="36">
        <v>0</v>
      </c>
      <c r="AS1561" s="43">
        <v>0</v>
      </c>
      <c r="AT1561" s="43">
        <v>0</v>
      </c>
      <c r="AU1561" s="43">
        <v>0</v>
      </c>
      <c r="AV1561" s="48">
        <v>0</v>
      </c>
      <c r="AW1561" s="77" t="s">
        <v>67</v>
      </c>
      <c r="AX1561" s="36">
        <v>0</v>
      </c>
      <c r="AY1561" s="43">
        <v>0</v>
      </c>
      <c r="AZ1561" s="43">
        <v>0</v>
      </c>
      <c r="BA1561" s="43">
        <v>0</v>
      </c>
      <c r="BB1561" s="48">
        <v>0</v>
      </c>
      <c r="BC1561" s="77" t="s">
        <v>67</v>
      </c>
      <c r="BD1561" s="36">
        <v>0</v>
      </c>
      <c r="BE1561" s="43">
        <v>0</v>
      </c>
      <c r="BF1561" s="43">
        <v>0</v>
      </c>
      <c r="BG1561" s="43">
        <v>0</v>
      </c>
      <c r="BH1561" s="48">
        <v>0</v>
      </c>
    </row>
    <row r="1562" spans="1:60">
      <c r="A1562" s="43">
        <f t="shared" si="24"/>
        <v>606</v>
      </c>
      <c r="B1562" s="43">
        <v>2021</v>
      </c>
      <c r="C1562" s="55" t="s">
        <v>3802</v>
      </c>
      <c r="D1562" s="44" t="s">
        <v>3803</v>
      </c>
      <c r="F1562" s="57" t="s">
        <v>62</v>
      </c>
      <c r="G1562" s="57" t="s">
        <v>63</v>
      </c>
      <c r="H1562" s="36" t="s">
        <v>101</v>
      </c>
      <c r="I1562" s="36" t="s">
        <v>1409</v>
      </c>
      <c r="J1562" s="36" t="s">
        <v>3804</v>
      </c>
      <c r="K1562" s="62">
        <v>112.153497</v>
      </c>
      <c r="L1562" s="62">
        <v>25.485661</v>
      </c>
      <c r="M1562" s="36" t="s">
        <v>67</v>
      </c>
      <c r="N1562" s="42" t="s">
        <v>67</v>
      </c>
      <c r="O1562" s="27" t="s">
        <v>68</v>
      </c>
      <c r="P1562" s="36" t="s">
        <v>69</v>
      </c>
      <c r="Q1562" s="36" t="s">
        <v>269</v>
      </c>
      <c r="R1562" s="36" t="s">
        <v>68</v>
      </c>
      <c r="S1562" s="36" t="s">
        <v>3805</v>
      </c>
      <c r="T1562" s="36" t="s">
        <v>3806</v>
      </c>
      <c r="U1562" s="43">
        <v>13974673986</v>
      </c>
      <c r="V1562" s="36">
        <v>300</v>
      </c>
      <c r="W1562" s="36">
        <v>0</v>
      </c>
      <c r="X1562" s="36">
        <v>13.6</v>
      </c>
      <c r="Y1562" s="36">
        <v>0</v>
      </c>
      <c r="Z1562" s="36">
        <v>0</v>
      </c>
      <c r="AA1562" s="36">
        <v>0</v>
      </c>
      <c r="AB1562" s="36">
        <v>0</v>
      </c>
      <c r="AC1562" s="46">
        <v>1</v>
      </c>
      <c r="AD1562" s="36">
        <v>0</v>
      </c>
      <c r="AE1562" s="47">
        <v>0</v>
      </c>
      <c r="AF1562" s="36" t="s">
        <v>1475</v>
      </c>
      <c r="AG1562" s="36">
        <v>0</v>
      </c>
      <c r="AH1562" s="36" t="s">
        <v>1476</v>
      </c>
      <c r="AI1562" s="36">
        <v>9000</v>
      </c>
      <c r="AJ1562" s="46" t="s">
        <v>134</v>
      </c>
      <c r="AK1562" s="36">
        <v>140000</v>
      </c>
      <c r="AL1562" s="47" t="s">
        <v>134</v>
      </c>
      <c r="AM1562" s="43">
        <v>0.0109944545454545</v>
      </c>
      <c r="AN1562" s="43">
        <v>1.2</v>
      </c>
      <c r="AO1562" s="43">
        <v>1.63636363636364</v>
      </c>
      <c r="AP1562" s="43">
        <v>0.316363636363636</v>
      </c>
      <c r="AQ1562" s="76" t="s">
        <v>75</v>
      </c>
      <c r="AR1562" s="36">
        <v>0</v>
      </c>
      <c r="AS1562" s="43">
        <v>0</v>
      </c>
      <c r="AT1562" s="43">
        <v>0</v>
      </c>
      <c r="AU1562" s="43">
        <v>0</v>
      </c>
      <c r="AV1562" s="48">
        <v>0</v>
      </c>
      <c r="AW1562" s="76" t="s">
        <v>75</v>
      </c>
      <c r="AX1562" s="36">
        <v>0</v>
      </c>
      <c r="AY1562" s="36">
        <v>0</v>
      </c>
      <c r="AZ1562" s="36">
        <v>0</v>
      </c>
      <c r="BA1562" s="36">
        <v>0</v>
      </c>
      <c r="BB1562" s="46">
        <v>0</v>
      </c>
      <c r="BC1562" s="76" t="s">
        <v>75</v>
      </c>
      <c r="BD1562" s="36">
        <v>0</v>
      </c>
      <c r="BE1562" s="36">
        <v>0</v>
      </c>
      <c r="BF1562" s="36">
        <v>0</v>
      </c>
      <c r="BG1562" s="36">
        <v>0</v>
      </c>
      <c r="BH1562" s="46">
        <v>0</v>
      </c>
    </row>
    <row r="1563" spans="1:60">
      <c r="A1563" s="43">
        <f t="shared" si="24"/>
        <v>606</v>
      </c>
      <c r="B1563" s="43">
        <v>2021</v>
      </c>
      <c r="C1563" s="55" t="s">
        <v>3807</v>
      </c>
      <c r="D1563" s="44" t="s">
        <v>3803</v>
      </c>
      <c r="F1563" s="57" t="s">
        <v>62</v>
      </c>
      <c r="G1563" s="57" t="s">
        <v>63</v>
      </c>
      <c r="H1563" s="36" t="s">
        <v>101</v>
      </c>
      <c r="I1563" s="36" t="s">
        <v>1409</v>
      </c>
      <c r="J1563" s="36" t="s">
        <v>3804</v>
      </c>
      <c r="K1563" s="62">
        <v>112.153497</v>
      </c>
      <c r="L1563" s="62">
        <v>25.485661</v>
      </c>
      <c r="M1563" s="36" t="s">
        <v>67</v>
      </c>
      <c r="N1563" s="42" t="s">
        <v>67</v>
      </c>
      <c r="O1563" s="27" t="s">
        <v>68</v>
      </c>
      <c r="P1563" s="36" t="s">
        <v>69</v>
      </c>
      <c r="Q1563" s="36" t="s">
        <v>269</v>
      </c>
      <c r="R1563" s="36" t="s">
        <v>68</v>
      </c>
      <c r="S1563" s="36" t="s">
        <v>3805</v>
      </c>
      <c r="T1563" s="36" t="s">
        <v>3806</v>
      </c>
      <c r="U1563" s="43">
        <v>13974673986</v>
      </c>
      <c r="V1563" s="36">
        <v>300</v>
      </c>
      <c r="W1563" s="36">
        <v>0</v>
      </c>
      <c r="X1563" s="36">
        <v>13.6</v>
      </c>
      <c r="Y1563" s="36">
        <v>0</v>
      </c>
      <c r="Z1563" s="36">
        <v>0</v>
      </c>
      <c r="AA1563" s="36">
        <v>0</v>
      </c>
      <c r="AB1563" s="36">
        <v>0</v>
      </c>
      <c r="AC1563" s="46">
        <v>1</v>
      </c>
      <c r="AD1563" s="36">
        <v>0</v>
      </c>
      <c r="AE1563" s="47">
        <v>0</v>
      </c>
      <c r="AF1563" s="36" t="s">
        <v>1478</v>
      </c>
      <c r="AG1563" s="36">
        <v>0</v>
      </c>
      <c r="AH1563" s="36" t="s">
        <v>1476</v>
      </c>
      <c r="AI1563" s="36">
        <v>9000</v>
      </c>
      <c r="AJ1563" s="46" t="s">
        <v>134</v>
      </c>
      <c r="AK1563" s="36">
        <v>140000</v>
      </c>
      <c r="AL1563" s="47" t="s">
        <v>134</v>
      </c>
      <c r="AM1563" s="43">
        <v>0.0206060606060606</v>
      </c>
      <c r="AN1563" s="43">
        <v>0.123636363636364</v>
      </c>
      <c r="AO1563" s="43">
        <v>0.396460606060606</v>
      </c>
      <c r="AP1563" s="43">
        <v>0.00535757575757576</v>
      </c>
      <c r="AQ1563" s="76" t="s">
        <v>75</v>
      </c>
      <c r="AR1563" s="36">
        <v>0</v>
      </c>
      <c r="AS1563" s="43">
        <v>0</v>
      </c>
      <c r="AT1563" s="43">
        <v>0</v>
      </c>
      <c r="AU1563" s="43">
        <v>0</v>
      </c>
      <c r="AV1563" s="48">
        <v>0</v>
      </c>
      <c r="AW1563" s="76" t="s">
        <v>75</v>
      </c>
      <c r="AX1563" s="36">
        <v>0</v>
      </c>
      <c r="AY1563" s="36">
        <v>0</v>
      </c>
      <c r="AZ1563" s="36">
        <v>0</v>
      </c>
      <c r="BA1563" s="36">
        <v>0</v>
      </c>
      <c r="BB1563" s="46">
        <v>0</v>
      </c>
      <c r="BC1563" s="76" t="s">
        <v>75</v>
      </c>
      <c r="BD1563" s="36">
        <v>0</v>
      </c>
      <c r="BE1563" s="36">
        <v>0</v>
      </c>
      <c r="BF1563" s="36">
        <v>0</v>
      </c>
      <c r="BG1563" s="36">
        <v>0</v>
      </c>
      <c r="BH1563" s="46">
        <v>0</v>
      </c>
    </row>
    <row r="1564" spans="1:60">
      <c r="A1564" s="43">
        <f t="shared" si="24"/>
        <v>606</v>
      </c>
      <c r="B1564" s="43">
        <v>2021</v>
      </c>
      <c r="C1564" s="55" t="s">
        <v>3802</v>
      </c>
      <c r="D1564" s="44" t="s">
        <v>3803</v>
      </c>
      <c r="F1564" s="57" t="s">
        <v>62</v>
      </c>
      <c r="G1564" s="57" t="s">
        <v>63</v>
      </c>
      <c r="H1564" s="36" t="s">
        <v>101</v>
      </c>
      <c r="I1564" s="36" t="s">
        <v>1409</v>
      </c>
      <c r="J1564" s="36" t="s">
        <v>3804</v>
      </c>
      <c r="K1564" s="62">
        <v>112.153497</v>
      </c>
      <c r="L1564" s="62">
        <v>25.485661</v>
      </c>
      <c r="M1564" s="36" t="s">
        <v>67</v>
      </c>
      <c r="N1564" s="42" t="s">
        <v>67</v>
      </c>
      <c r="O1564" s="27" t="s">
        <v>68</v>
      </c>
      <c r="P1564" s="36" t="s">
        <v>69</v>
      </c>
      <c r="Q1564" s="36" t="s">
        <v>269</v>
      </c>
      <c r="R1564" s="36" t="s">
        <v>68</v>
      </c>
      <c r="S1564" s="36" t="s">
        <v>3805</v>
      </c>
      <c r="T1564" s="36" t="s">
        <v>3806</v>
      </c>
      <c r="U1564" s="43">
        <v>13974673986</v>
      </c>
      <c r="V1564" s="36">
        <v>300</v>
      </c>
      <c r="W1564" s="36">
        <v>0</v>
      </c>
      <c r="X1564" s="36">
        <v>13.6</v>
      </c>
      <c r="Y1564" s="36">
        <v>0</v>
      </c>
      <c r="Z1564" s="36">
        <v>0</v>
      </c>
      <c r="AA1564" s="36">
        <v>0</v>
      </c>
      <c r="AB1564" s="36">
        <v>0</v>
      </c>
      <c r="AC1564" s="46">
        <v>1</v>
      </c>
      <c r="AD1564" s="36">
        <v>0</v>
      </c>
      <c r="AE1564" s="47">
        <v>0</v>
      </c>
      <c r="AF1564" s="57" t="s">
        <v>76</v>
      </c>
      <c r="AG1564" s="36">
        <v>0</v>
      </c>
      <c r="AH1564" s="57" t="s">
        <v>67</v>
      </c>
      <c r="AI1564" s="36">
        <v>0</v>
      </c>
      <c r="AJ1564" s="57" t="s">
        <v>67</v>
      </c>
      <c r="AK1564" s="36">
        <v>0</v>
      </c>
      <c r="AL1564" s="69" t="s">
        <v>67</v>
      </c>
      <c r="AM1564" s="43">
        <v>0</v>
      </c>
      <c r="AN1564" s="43">
        <v>0</v>
      </c>
      <c r="AO1564" s="43">
        <v>0</v>
      </c>
      <c r="AP1564" s="43">
        <v>0</v>
      </c>
      <c r="AQ1564" s="57" t="s">
        <v>67</v>
      </c>
      <c r="AR1564" s="36">
        <v>0</v>
      </c>
      <c r="AS1564" s="43">
        <v>0</v>
      </c>
      <c r="AT1564" s="43">
        <v>0</v>
      </c>
      <c r="AU1564" s="43">
        <v>0</v>
      </c>
      <c r="AV1564" s="48">
        <v>0</v>
      </c>
      <c r="AW1564" s="57" t="s">
        <v>67</v>
      </c>
      <c r="AX1564" s="36">
        <v>0</v>
      </c>
      <c r="AY1564" s="43">
        <v>0</v>
      </c>
      <c r="AZ1564" s="43">
        <v>0</v>
      </c>
      <c r="BA1564" s="43">
        <v>0</v>
      </c>
      <c r="BB1564" s="48">
        <v>0</v>
      </c>
      <c r="BC1564" s="57" t="s">
        <v>67</v>
      </c>
      <c r="BD1564" s="36">
        <v>0</v>
      </c>
      <c r="BE1564" s="43">
        <v>0</v>
      </c>
      <c r="BF1564" s="43">
        <v>0</v>
      </c>
      <c r="BG1564" s="43">
        <v>0</v>
      </c>
      <c r="BH1564" s="48">
        <v>0</v>
      </c>
    </row>
    <row r="1565" spans="1:60">
      <c r="A1565" s="43">
        <f t="shared" si="24"/>
        <v>607</v>
      </c>
      <c r="B1565" s="43">
        <v>2021</v>
      </c>
      <c r="C1565" s="55" t="s">
        <v>3808</v>
      </c>
      <c r="D1565" s="44" t="s">
        <v>3809</v>
      </c>
      <c r="F1565" s="57" t="s">
        <v>62</v>
      </c>
      <c r="G1565" s="57" t="s">
        <v>63</v>
      </c>
      <c r="H1565" s="36" t="s">
        <v>101</v>
      </c>
      <c r="I1565" s="36" t="s">
        <v>3590</v>
      </c>
      <c r="J1565" s="36" t="s">
        <v>3810</v>
      </c>
      <c r="K1565" s="62">
        <v>112.153864</v>
      </c>
      <c r="L1565" s="62">
        <v>25.485461</v>
      </c>
      <c r="M1565" s="36" t="s">
        <v>67</v>
      </c>
      <c r="N1565" s="42" t="s">
        <v>67</v>
      </c>
      <c r="O1565" s="27" t="s">
        <v>162</v>
      </c>
      <c r="P1565" s="36" t="s">
        <v>163</v>
      </c>
      <c r="Q1565" s="57" t="s">
        <v>67</v>
      </c>
      <c r="R1565" s="36" t="s">
        <v>116</v>
      </c>
      <c r="S1565" s="36" t="s">
        <v>3811</v>
      </c>
      <c r="T1565" s="36" t="s">
        <v>3811</v>
      </c>
      <c r="U1565" s="43">
        <v>18975773811</v>
      </c>
      <c r="V1565" s="36">
        <v>86</v>
      </c>
      <c r="W1565" s="36">
        <v>0</v>
      </c>
      <c r="X1565" s="36">
        <v>0</v>
      </c>
      <c r="Y1565" s="36">
        <v>0</v>
      </c>
      <c r="Z1565" s="36">
        <v>0</v>
      </c>
      <c r="AA1565" s="36">
        <v>0</v>
      </c>
      <c r="AB1565" s="36">
        <v>0</v>
      </c>
      <c r="AC1565" s="46">
        <v>1</v>
      </c>
      <c r="AD1565" s="36">
        <v>0</v>
      </c>
      <c r="AE1565" s="47">
        <v>0</v>
      </c>
      <c r="AF1565" s="66" t="s">
        <v>165</v>
      </c>
      <c r="AG1565" s="36">
        <v>0</v>
      </c>
      <c r="AH1565" s="36" t="s">
        <v>163</v>
      </c>
      <c r="AI1565" s="36">
        <v>3000</v>
      </c>
      <c r="AJ1565" s="46" t="s">
        <v>134</v>
      </c>
      <c r="AK1565" s="36">
        <v>5000</v>
      </c>
      <c r="AL1565" s="47" t="s">
        <v>134</v>
      </c>
      <c r="AM1565" s="43">
        <v>1.87972727272727</v>
      </c>
      <c r="AN1565" s="43">
        <v>0</v>
      </c>
      <c r="AO1565" s="43">
        <v>0</v>
      </c>
      <c r="AP1565" s="43">
        <v>0</v>
      </c>
      <c r="AQ1565" s="57" t="s">
        <v>121</v>
      </c>
      <c r="AR1565" s="36">
        <v>0</v>
      </c>
      <c r="AS1565" s="43">
        <v>1.87972727272727</v>
      </c>
      <c r="AT1565" s="43">
        <v>0</v>
      </c>
      <c r="AU1565" s="43">
        <v>0</v>
      </c>
      <c r="AV1565" s="78">
        <v>0</v>
      </c>
      <c r="AW1565" s="57" t="s">
        <v>121</v>
      </c>
      <c r="AX1565" s="36">
        <v>0</v>
      </c>
      <c r="AY1565" s="43">
        <v>1.87972727272727</v>
      </c>
      <c r="AZ1565" s="43">
        <v>0</v>
      </c>
      <c r="BA1565" s="43">
        <v>0</v>
      </c>
      <c r="BB1565" s="78">
        <v>0</v>
      </c>
      <c r="BC1565" s="76" t="s">
        <v>75</v>
      </c>
      <c r="BD1565" s="36">
        <v>0</v>
      </c>
      <c r="BE1565" s="36">
        <v>0</v>
      </c>
      <c r="BF1565" s="36">
        <v>0</v>
      </c>
      <c r="BG1565" s="36">
        <v>0</v>
      </c>
      <c r="BH1565" s="46">
        <v>0</v>
      </c>
    </row>
    <row r="1566" spans="1:60">
      <c r="A1566" s="43">
        <f t="shared" si="24"/>
        <v>607</v>
      </c>
      <c r="B1566" s="43">
        <v>2021</v>
      </c>
      <c r="C1566" s="55" t="s">
        <v>3808</v>
      </c>
      <c r="D1566" s="44" t="s">
        <v>3809</v>
      </c>
      <c r="F1566" s="57" t="s">
        <v>62</v>
      </c>
      <c r="G1566" s="57" t="s">
        <v>63</v>
      </c>
      <c r="H1566" s="36" t="s">
        <v>101</v>
      </c>
      <c r="I1566" s="36" t="s">
        <v>3590</v>
      </c>
      <c r="J1566" s="36" t="s">
        <v>3810</v>
      </c>
      <c r="K1566" s="62">
        <v>112.153864</v>
      </c>
      <c r="L1566" s="62">
        <v>25.485461</v>
      </c>
      <c r="M1566" s="36" t="s">
        <v>67</v>
      </c>
      <c r="N1566" s="42" t="s">
        <v>67</v>
      </c>
      <c r="O1566" s="27" t="s">
        <v>162</v>
      </c>
      <c r="P1566" s="36" t="s">
        <v>163</v>
      </c>
      <c r="Q1566" s="57" t="s">
        <v>67</v>
      </c>
      <c r="R1566" s="36" t="s">
        <v>116</v>
      </c>
      <c r="S1566" s="36" t="s">
        <v>3811</v>
      </c>
      <c r="T1566" s="36" t="s">
        <v>3811</v>
      </c>
      <c r="U1566" s="43">
        <v>18975773811</v>
      </c>
      <c r="V1566" s="36">
        <v>86</v>
      </c>
      <c r="W1566" s="36">
        <v>0</v>
      </c>
      <c r="X1566" s="36">
        <v>0</v>
      </c>
      <c r="Y1566" s="36">
        <v>0</v>
      </c>
      <c r="Z1566" s="36">
        <v>0</v>
      </c>
      <c r="AA1566" s="36">
        <v>0</v>
      </c>
      <c r="AB1566" s="36">
        <v>0</v>
      </c>
      <c r="AC1566" s="46">
        <v>1</v>
      </c>
      <c r="AD1566" s="36">
        <v>0</v>
      </c>
      <c r="AE1566" s="47">
        <v>0</v>
      </c>
      <c r="AF1566" s="57" t="s">
        <v>76</v>
      </c>
      <c r="AG1566" s="36">
        <v>0</v>
      </c>
      <c r="AH1566" s="57" t="s">
        <v>67</v>
      </c>
      <c r="AI1566" s="36">
        <v>0</v>
      </c>
      <c r="AJ1566" s="57" t="s">
        <v>67</v>
      </c>
      <c r="AK1566" s="36">
        <v>0</v>
      </c>
      <c r="AL1566" s="69" t="s">
        <v>67</v>
      </c>
      <c r="AM1566" s="43">
        <v>0</v>
      </c>
      <c r="AN1566" s="43">
        <v>0</v>
      </c>
      <c r="AO1566" s="43">
        <v>0</v>
      </c>
      <c r="AP1566" s="43">
        <v>0</v>
      </c>
      <c r="AQ1566" s="57" t="s">
        <v>158</v>
      </c>
      <c r="AR1566" s="36">
        <v>0</v>
      </c>
      <c r="AS1566" s="43">
        <v>0</v>
      </c>
      <c r="AT1566" s="43">
        <v>0</v>
      </c>
      <c r="AU1566" s="43">
        <v>0</v>
      </c>
      <c r="AV1566" s="48">
        <v>0</v>
      </c>
      <c r="AW1566" s="57" t="s">
        <v>158</v>
      </c>
      <c r="AX1566" s="36">
        <v>0</v>
      </c>
      <c r="AY1566" s="43">
        <v>0</v>
      </c>
      <c r="AZ1566" s="43">
        <v>0</v>
      </c>
      <c r="BA1566" s="43">
        <v>0</v>
      </c>
      <c r="BB1566" s="48">
        <v>0</v>
      </c>
      <c r="BC1566" s="57" t="s">
        <v>125</v>
      </c>
      <c r="BD1566" s="36">
        <v>0</v>
      </c>
      <c r="BE1566" s="43">
        <v>0</v>
      </c>
      <c r="BF1566" s="43">
        <v>0</v>
      </c>
      <c r="BG1566" s="43">
        <v>0</v>
      </c>
      <c r="BH1566" s="48">
        <v>0</v>
      </c>
    </row>
    <row r="1567" spans="1:60">
      <c r="A1567" s="43">
        <f t="shared" si="24"/>
        <v>608</v>
      </c>
      <c r="B1567" s="43">
        <v>2021</v>
      </c>
      <c r="C1567" s="55" t="s">
        <v>3812</v>
      </c>
      <c r="D1567" s="58" t="s">
        <v>3813</v>
      </c>
      <c r="F1567" s="57" t="s">
        <v>62</v>
      </c>
      <c r="G1567" s="57" t="s">
        <v>63</v>
      </c>
      <c r="H1567" s="57" t="s">
        <v>1408</v>
      </c>
      <c r="I1567" s="36" t="s">
        <v>3501</v>
      </c>
      <c r="J1567" s="36" t="s">
        <v>3814</v>
      </c>
      <c r="K1567" s="62">
        <v>112.119444</v>
      </c>
      <c r="L1567" s="62">
        <v>25.498333</v>
      </c>
      <c r="M1567" s="36" t="s">
        <v>67</v>
      </c>
      <c r="N1567" s="63" t="s">
        <v>67</v>
      </c>
      <c r="O1567" s="27" t="s">
        <v>68</v>
      </c>
      <c r="P1567" s="36" t="s">
        <v>69</v>
      </c>
      <c r="Q1567" s="36" t="s">
        <v>2193</v>
      </c>
      <c r="R1567" s="36" t="s">
        <v>84</v>
      </c>
      <c r="S1567" s="36" t="s">
        <v>3815</v>
      </c>
      <c r="T1567" s="36" t="s">
        <v>3815</v>
      </c>
      <c r="U1567" s="43">
        <v>13574608230</v>
      </c>
      <c r="V1567" s="36">
        <v>0</v>
      </c>
      <c r="W1567" s="36">
        <v>0</v>
      </c>
      <c r="X1567" s="36">
        <v>0</v>
      </c>
      <c r="Y1567" s="36">
        <v>0</v>
      </c>
      <c r="Z1567" s="36">
        <v>0</v>
      </c>
      <c r="AA1567" s="36">
        <v>0</v>
      </c>
      <c r="AB1567" s="36">
        <v>0</v>
      </c>
      <c r="AC1567" s="36">
        <v>0</v>
      </c>
      <c r="AD1567" s="36">
        <v>0</v>
      </c>
      <c r="AE1567" s="47">
        <v>0</v>
      </c>
      <c r="AF1567" s="36" t="s">
        <v>820</v>
      </c>
      <c r="AG1567" s="36">
        <v>0</v>
      </c>
      <c r="AH1567" s="57" t="s">
        <v>824</v>
      </c>
      <c r="AI1567" s="36">
        <v>0</v>
      </c>
      <c r="AJ1567" s="46" t="s">
        <v>74</v>
      </c>
      <c r="AK1567" s="36">
        <v>10</v>
      </c>
      <c r="AL1567" s="47" t="s">
        <v>74</v>
      </c>
      <c r="AM1567" s="43">
        <v>0</v>
      </c>
      <c r="AN1567" s="43">
        <v>0</v>
      </c>
      <c r="AO1567" s="43">
        <v>0</v>
      </c>
      <c r="AP1567" s="43">
        <v>0</v>
      </c>
      <c r="AQ1567" s="76" t="s">
        <v>88</v>
      </c>
      <c r="AR1567" s="36">
        <v>0</v>
      </c>
      <c r="AS1567" s="43">
        <v>0</v>
      </c>
      <c r="AT1567" s="43">
        <v>0</v>
      </c>
      <c r="AU1567" s="43">
        <v>0</v>
      </c>
      <c r="AV1567" s="48">
        <v>0</v>
      </c>
      <c r="AW1567" s="76" t="s">
        <v>88</v>
      </c>
      <c r="AX1567" s="36">
        <v>0</v>
      </c>
      <c r="AY1567" s="43">
        <v>0</v>
      </c>
      <c r="AZ1567" s="43">
        <v>0</v>
      </c>
      <c r="BA1567" s="43">
        <v>0</v>
      </c>
      <c r="BB1567" s="48">
        <v>0</v>
      </c>
      <c r="BC1567" s="76" t="s">
        <v>88</v>
      </c>
      <c r="BD1567" s="36">
        <v>0</v>
      </c>
      <c r="BE1567" s="43">
        <v>0</v>
      </c>
      <c r="BF1567" s="43">
        <v>0</v>
      </c>
      <c r="BG1567" s="43">
        <v>0</v>
      </c>
      <c r="BH1567" s="48">
        <v>0</v>
      </c>
    </row>
    <row r="1568" spans="1:60">
      <c r="A1568" s="43">
        <f t="shared" si="24"/>
        <v>608</v>
      </c>
      <c r="B1568" s="43">
        <v>2021</v>
      </c>
      <c r="C1568" s="55" t="s">
        <v>3812</v>
      </c>
      <c r="D1568" s="58" t="s">
        <v>3813</v>
      </c>
      <c r="F1568" s="57" t="s">
        <v>62</v>
      </c>
      <c r="G1568" s="57" t="s">
        <v>63</v>
      </c>
      <c r="H1568" s="57" t="s">
        <v>1408</v>
      </c>
      <c r="I1568" s="36" t="s">
        <v>3501</v>
      </c>
      <c r="J1568" s="36" t="s">
        <v>3814</v>
      </c>
      <c r="K1568" s="62">
        <v>112.119444</v>
      </c>
      <c r="L1568" s="62">
        <v>25.498333</v>
      </c>
      <c r="M1568" s="36" t="s">
        <v>67</v>
      </c>
      <c r="N1568" s="63" t="s">
        <v>67</v>
      </c>
      <c r="O1568" s="27" t="s">
        <v>68</v>
      </c>
      <c r="P1568" s="36" t="s">
        <v>69</v>
      </c>
      <c r="Q1568" s="36" t="s">
        <v>2193</v>
      </c>
      <c r="R1568" s="36" t="s">
        <v>84</v>
      </c>
      <c r="S1568" s="36" t="s">
        <v>3815</v>
      </c>
      <c r="T1568" s="36" t="s">
        <v>3815</v>
      </c>
      <c r="U1568" s="43">
        <v>13574608230</v>
      </c>
      <c r="V1568" s="36">
        <v>0</v>
      </c>
      <c r="W1568" s="36">
        <v>0</v>
      </c>
      <c r="X1568" s="36">
        <v>0</v>
      </c>
      <c r="Y1568" s="36">
        <v>0</v>
      </c>
      <c r="Z1568" s="36">
        <v>0</v>
      </c>
      <c r="AA1568" s="36">
        <v>0</v>
      </c>
      <c r="AB1568" s="36">
        <v>0</v>
      </c>
      <c r="AC1568" s="36">
        <v>0</v>
      </c>
      <c r="AD1568" s="36">
        <v>0</v>
      </c>
      <c r="AE1568" s="47">
        <v>0</v>
      </c>
      <c r="AF1568" s="57" t="s">
        <v>76</v>
      </c>
      <c r="AG1568" s="36">
        <v>0</v>
      </c>
      <c r="AH1568" s="57" t="s">
        <v>67</v>
      </c>
      <c r="AI1568" s="36">
        <v>0</v>
      </c>
      <c r="AJ1568" s="57" t="s">
        <v>67</v>
      </c>
      <c r="AK1568" s="36">
        <v>0</v>
      </c>
      <c r="AL1568" s="69" t="s">
        <v>67</v>
      </c>
      <c r="AM1568" s="43">
        <v>0</v>
      </c>
      <c r="AN1568" s="43">
        <v>0</v>
      </c>
      <c r="AO1568" s="43">
        <v>0</v>
      </c>
      <c r="AP1568" s="43">
        <v>0</v>
      </c>
      <c r="AQ1568" s="77" t="s">
        <v>67</v>
      </c>
      <c r="AR1568" s="36">
        <v>0</v>
      </c>
      <c r="AS1568" s="43">
        <v>0</v>
      </c>
      <c r="AT1568" s="43">
        <v>0</v>
      </c>
      <c r="AU1568" s="43">
        <v>0</v>
      </c>
      <c r="AV1568" s="48">
        <v>0</v>
      </c>
      <c r="AW1568" s="77" t="s">
        <v>67</v>
      </c>
      <c r="AX1568" s="36">
        <v>0</v>
      </c>
      <c r="AY1568" s="43">
        <v>0</v>
      </c>
      <c r="AZ1568" s="43">
        <v>0</v>
      </c>
      <c r="BA1568" s="43">
        <v>0</v>
      </c>
      <c r="BB1568" s="48">
        <v>0</v>
      </c>
      <c r="BC1568" s="77" t="s">
        <v>67</v>
      </c>
      <c r="BD1568" s="36">
        <v>0</v>
      </c>
      <c r="BE1568" s="43">
        <v>0</v>
      </c>
      <c r="BF1568" s="43">
        <v>0</v>
      </c>
      <c r="BG1568" s="43">
        <v>0</v>
      </c>
      <c r="BH1568" s="48">
        <v>0</v>
      </c>
    </row>
    <row r="1569" spans="1:60">
      <c r="A1569" s="43">
        <f t="shared" si="24"/>
        <v>609</v>
      </c>
      <c r="B1569" s="43">
        <v>2021</v>
      </c>
      <c r="C1569" s="55" t="s">
        <v>3816</v>
      </c>
      <c r="D1569" s="44" t="s">
        <v>3817</v>
      </c>
      <c r="F1569" s="57" t="s">
        <v>62</v>
      </c>
      <c r="G1569" s="57" t="s">
        <v>63</v>
      </c>
      <c r="H1569" s="36" t="s">
        <v>101</v>
      </c>
      <c r="I1569" s="36" t="s">
        <v>3818</v>
      </c>
      <c r="J1569" s="36" t="s">
        <v>3819</v>
      </c>
      <c r="K1569" s="62">
        <v>112.097403</v>
      </c>
      <c r="L1569" s="62">
        <v>25.373678</v>
      </c>
      <c r="M1569" s="36" t="s">
        <v>67</v>
      </c>
      <c r="N1569" s="42" t="s">
        <v>67</v>
      </c>
      <c r="O1569" s="27" t="s">
        <v>68</v>
      </c>
      <c r="P1569" s="36" t="s">
        <v>69</v>
      </c>
      <c r="Q1569" s="36" t="s">
        <v>104</v>
      </c>
      <c r="R1569" s="36" t="s">
        <v>68</v>
      </c>
      <c r="S1569" s="36" t="s">
        <v>3820</v>
      </c>
      <c r="T1569" s="36" t="s">
        <v>3820</v>
      </c>
      <c r="U1569" s="43">
        <v>13657465666</v>
      </c>
      <c r="V1569" s="36">
        <v>108</v>
      </c>
      <c r="W1569" s="36">
        <v>0</v>
      </c>
      <c r="X1569" s="36">
        <v>0</v>
      </c>
      <c r="Y1569" s="36">
        <v>0</v>
      </c>
      <c r="Z1569" s="36">
        <v>0</v>
      </c>
      <c r="AA1569" s="36">
        <v>0</v>
      </c>
      <c r="AB1569" s="36">
        <v>0</v>
      </c>
      <c r="AC1569" s="46">
        <v>1</v>
      </c>
      <c r="AD1569" s="36">
        <v>0</v>
      </c>
      <c r="AE1569" s="47">
        <v>0</v>
      </c>
      <c r="AF1569" s="36" t="s">
        <v>72</v>
      </c>
      <c r="AG1569" s="36">
        <v>0</v>
      </c>
      <c r="AH1569" s="36" t="s">
        <v>106</v>
      </c>
      <c r="AI1569" s="36">
        <v>300</v>
      </c>
      <c r="AJ1569" s="46" t="s">
        <v>74</v>
      </c>
      <c r="AK1569" s="36">
        <v>600</v>
      </c>
      <c r="AL1569" s="47" t="s">
        <v>74</v>
      </c>
      <c r="AM1569" s="43">
        <v>0.0640636363636364</v>
      </c>
      <c r="AN1569" s="43">
        <v>0</v>
      </c>
      <c r="AO1569" s="43">
        <v>0</v>
      </c>
      <c r="AP1569" s="43">
        <v>0</v>
      </c>
      <c r="AQ1569" s="76" t="s">
        <v>75</v>
      </c>
      <c r="AR1569" s="36">
        <v>0</v>
      </c>
      <c r="AS1569" s="43">
        <v>0</v>
      </c>
      <c r="AT1569" s="43">
        <v>0</v>
      </c>
      <c r="AU1569" s="43">
        <v>0</v>
      </c>
      <c r="AV1569" s="48">
        <v>0</v>
      </c>
      <c r="AW1569" s="76" t="s">
        <v>75</v>
      </c>
      <c r="AX1569" s="36">
        <v>0</v>
      </c>
      <c r="AY1569" s="36">
        <v>0</v>
      </c>
      <c r="AZ1569" s="36">
        <v>0</v>
      </c>
      <c r="BA1569" s="36">
        <v>0</v>
      </c>
      <c r="BB1569" s="46">
        <v>0</v>
      </c>
      <c r="BC1569" s="76" t="s">
        <v>75</v>
      </c>
      <c r="BD1569" s="36">
        <v>0</v>
      </c>
      <c r="BE1569" s="36">
        <v>0</v>
      </c>
      <c r="BF1569" s="36">
        <v>0</v>
      </c>
      <c r="BG1569" s="36">
        <v>0</v>
      </c>
      <c r="BH1569" s="46">
        <v>0</v>
      </c>
    </row>
    <row r="1570" spans="1:60">
      <c r="A1570" s="43">
        <f t="shared" si="24"/>
        <v>609</v>
      </c>
      <c r="B1570" s="43">
        <v>2021</v>
      </c>
      <c r="C1570" s="55" t="s">
        <v>3816</v>
      </c>
      <c r="D1570" s="44" t="s">
        <v>3817</v>
      </c>
      <c r="F1570" s="57" t="s">
        <v>62</v>
      </c>
      <c r="G1570" s="57" t="s">
        <v>63</v>
      </c>
      <c r="H1570" s="36" t="s">
        <v>101</v>
      </c>
      <c r="I1570" s="36" t="s">
        <v>3818</v>
      </c>
      <c r="J1570" s="36" t="s">
        <v>3819</v>
      </c>
      <c r="K1570" s="62">
        <v>112.097403</v>
      </c>
      <c r="L1570" s="62">
        <v>25.373678</v>
      </c>
      <c r="M1570" s="36" t="s">
        <v>67</v>
      </c>
      <c r="N1570" s="42" t="s">
        <v>67</v>
      </c>
      <c r="O1570" s="27" t="s">
        <v>68</v>
      </c>
      <c r="P1570" s="36" t="s">
        <v>69</v>
      </c>
      <c r="Q1570" s="36" t="s">
        <v>104</v>
      </c>
      <c r="R1570" s="36" t="s">
        <v>68</v>
      </c>
      <c r="S1570" s="36" t="s">
        <v>3820</v>
      </c>
      <c r="T1570" s="36" t="s">
        <v>3820</v>
      </c>
      <c r="U1570" s="43">
        <v>13657465666</v>
      </c>
      <c r="V1570" s="36">
        <v>108</v>
      </c>
      <c r="W1570" s="36">
        <v>0</v>
      </c>
      <c r="X1570" s="36">
        <v>0</v>
      </c>
      <c r="Y1570" s="36">
        <v>0</v>
      </c>
      <c r="Z1570" s="36">
        <v>0</v>
      </c>
      <c r="AA1570" s="36">
        <v>0</v>
      </c>
      <c r="AB1570" s="36">
        <v>0</v>
      </c>
      <c r="AC1570" s="46">
        <v>1</v>
      </c>
      <c r="AD1570" s="36">
        <v>0</v>
      </c>
      <c r="AE1570" s="47">
        <v>0</v>
      </c>
      <c r="AF1570" s="57" t="s">
        <v>76</v>
      </c>
      <c r="AG1570" s="36">
        <v>0</v>
      </c>
      <c r="AH1570" s="57" t="s">
        <v>67</v>
      </c>
      <c r="AI1570" s="36">
        <v>0</v>
      </c>
      <c r="AJ1570" s="57" t="s">
        <v>67</v>
      </c>
      <c r="AK1570" s="36">
        <v>0</v>
      </c>
      <c r="AL1570" s="69" t="s">
        <v>67</v>
      </c>
      <c r="AM1570" s="43">
        <v>0</v>
      </c>
      <c r="AN1570" s="43">
        <v>0</v>
      </c>
      <c r="AO1570" s="43">
        <v>0</v>
      </c>
      <c r="AP1570" s="43">
        <v>0</v>
      </c>
      <c r="AQ1570" s="57" t="s">
        <v>67</v>
      </c>
      <c r="AR1570" s="36">
        <v>0</v>
      </c>
      <c r="AS1570" s="43">
        <v>0</v>
      </c>
      <c r="AT1570" s="43">
        <v>0</v>
      </c>
      <c r="AU1570" s="43">
        <v>0</v>
      </c>
      <c r="AV1570" s="48">
        <v>0</v>
      </c>
      <c r="AW1570" s="57" t="s">
        <v>67</v>
      </c>
      <c r="AX1570" s="36">
        <v>0</v>
      </c>
      <c r="AY1570" s="43">
        <v>0</v>
      </c>
      <c r="AZ1570" s="43">
        <v>0</v>
      </c>
      <c r="BA1570" s="43">
        <v>0</v>
      </c>
      <c r="BB1570" s="48">
        <v>0</v>
      </c>
      <c r="BC1570" s="57" t="s">
        <v>67</v>
      </c>
      <c r="BD1570" s="36">
        <v>0</v>
      </c>
      <c r="BE1570" s="43">
        <v>0</v>
      </c>
      <c r="BF1570" s="43">
        <v>0</v>
      </c>
      <c r="BG1570" s="43">
        <v>0</v>
      </c>
      <c r="BH1570" s="48">
        <v>0</v>
      </c>
    </row>
    <row r="1571" spans="1:60">
      <c r="A1571" s="43">
        <f t="shared" si="24"/>
        <v>610</v>
      </c>
      <c r="B1571" s="43">
        <v>2021</v>
      </c>
      <c r="C1571" s="55" t="s">
        <v>3821</v>
      </c>
      <c r="D1571" s="44" t="s">
        <v>3822</v>
      </c>
      <c r="F1571" s="57" t="s">
        <v>62</v>
      </c>
      <c r="G1571" s="57" t="s">
        <v>63</v>
      </c>
      <c r="H1571" s="36" t="s">
        <v>101</v>
      </c>
      <c r="I1571" s="36" t="s">
        <v>3482</v>
      </c>
      <c r="J1571" s="36" t="s">
        <v>3823</v>
      </c>
      <c r="K1571" s="62">
        <v>112.389444</v>
      </c>
      <c r="L1571" s="62">
        <v>25.494211</v>
      </c>
      <c r="M1571" s="36" t="s">
        <v>67</v>
      </c>
      <c r="N1571" s="42" t="s">
        <v>67</v>
      </c>
      <c r="O1571" s="27" t="s">
        <v>369</v>
      </c>
      <c r="P1571" s="36" t="s">
        <v>370</v>
      </c>
      <c r="Q1571" s="57" t="s">
        <v>67</v>
      </c>
      <c r="R1571" s="36" t="s">
        <v>152</v>
      </c>
      <c r="S1571" s="36" t="s">
        <v>3824</v>
      </c>
      <c r="T1571" s="36" t="s">
        <v>3824</v>
      </c>
      <c r="U1571" s="43">
        <v>18773566288</v>
      </c>
      <c r="V1571" s="43">
        <v>2000</v>
      </c>
      <c r="W1571" s="36">
        <v>0</v>
      </c>
      <c r="X1571" s="36">
        <v>0.72</v>
      </c>
      <c r="Y1571" s="36">
        <v>0</v>
      </c>
      <c r="Z1571" s="36">
        <v>0</v>
      </c>
      <c r="AA1571" s="36">
        <v>0</v>
      </c>
      <c r="AB1571" s="36">
        <v>0</v>
      </c>
      <c r="AC1571" s="46">
        <v>200</v>
      </c>
      <c r="AD1571" s="36">
        <v>0</v>
      </c>
      <c r="AE1571" s="48">
        <v>1</v>
      </c>
      <c r="AF1571" s="36" t="s">
        <v>738</v>
      </c>
      <c r="AG1571" s="36">
        <v>0</v>
      </c>
      <c r="AH1571" s="36" t="s">
        <v>2176</v>
      </c>
      <c r="AI1571" s="36">
        <v>5000</v>
      </c>
      <c r="AJ1571" s="46" t="s">
        <v>134</v>
      </c>
      <c r="AK1571" s="36">
        <v>5005</v>
      </c>
      <c r="AL1571" s="47" t="s">
        <v>134</v>
      </c>
      <c r="AM1571" s="43">
        <v>34.9977981818182</v>
      </c>
      <c r="AN1571" s="43">
        <v>0</v>
      </c>
      <c r="AO1571" s="43">
        <v>0</v>
      </c>
      <c r="AP1571" s="43">
        <v>0</v>
      </c>
      <c r="AQ1571" s="89" t="s">
        <v>374</v>
      </c>
      <c r="AR1571" s="36">
        <v>0</v>
      </c>
      <c r="AS1571" s="43">
        <v>34.9977981818182</v>
      </c>
      <c r="AT1571" s="43">
        <v>0</v>
      </c>
      <c r="AU1571" s="43">
        <v>0</v>
      </c>
      <c r="AV1571" s="78">
        <v>0</v>
      </c>
      <c r="AW1571" s="89" t="s">
        <v>374</v>
      </c>
      <c r="AX1571" s="36">
        <v>0</v>
      </c>
      <c r="AY1571" s="43">
        <v>34.9977981818182</v>
      </c>
      <c r="AZ1571" s="43">
        <v>0</v>
      </c>
      <c r="BA1571" s="43">
        <v>0</v>
      </c>
      <c r="BB1571" s="43">
        <v>0</v>
      </c>
      <c r="BC1571" s="89" t="s">
        <v>374</v>
      </c>
      <c r="BD1571" s="36">
        <v>0</v>
      </c>
      <c r="BE1571" s="43">
        <v>34.9977981818182</v>
      </c>
      <c r="BF1571" s="43">
        <v>0</v>
      </c>
      <c r="BG1571" s="43">
        <v>0</v>
      </c>
      <c r="BH1571" s="43">
        <v>0</v>
      </c>
    </row>
    <row r="1572" spans="1:60">
      <c r="A1572" s="43">
        <f t="shared" si="24"/>
        <v>610</v>
      </c>
      <c r="B1572" s="43">
        <v>2021</v>
      </c>
      <c r="C1572" s="55" t="s">
        <v>3821</v>
      </c>
      <c r="D1572" s="44" t="s">
        <v>3822</v>
      </c>
      <c r="F1572" s="57" t="s">
        <v>62</v>
      </c>
      <c r="G1572" s="57" t="s">
        <v>63</v>
      </c>
      <c r="H1572" s="36" t="s">
        <v>101</v>
      </c>
      <c r="I1572" s="36" t="s">
        <v>3482</v>
      </c>
      <c r="J1572" s="36" t="s">
        <v>3823</v>
      </c>
      <c r="K1572" s="62">
        <v>112.389444</v>
      </c>
      <c r="L1572" s="62">
        <v>25.494211</v>
      </c>
      <c r="M1572" s="36" t="s">
        <v>67</v>
      </c>
      <c r="N1572" s="42" t="s">
        <v>67</v>
      </c>
      <c r="O1572" s="27" t="s">
        <v>369</v>
      </c>
      <c r="P1572" s="36" t="s">
        <v>370</v>
      </c>
      <c r="Q1572" s="57" t="s">
        <v>67</v>
      </c>
      <c r="R1572" s="36" t="s">
        <v>152</v>
      </c>
      <c r="S1572" s="36" t="s">
        <v>3824</v>
      </c>
      <c r="T1572" s="36" t="s">
        <v>3824</v>
      </c>
      <c r="U1572" s="43">
        <v>18773566288</v>
      </c>
      <c r="V1572" s="43">
        <v>2000</v>
      </c>
      <c r="W1572" s="36">
        <v>0</v>
      </c>
      <c r="X1572" s="36">
        <v>0.72</v>
      </c>
      <c r="Y1572" s="36">
        <v>0</v>
      </c>
      <c r="Z1572" s="36">
        <v>0</v>
      </c>
      <c r="AA1572" s="36">
        <v>0</v>
      </c>
      <c r="AB1572" s="36">
        <v>0</v>
      </c>
      <c r="AC1572" s="46">
        <v>200</v>
      </c>
      <c r="AD1572" s="36">
        <v>0</v>
      </c>
      <c r="AE1572" s="48">
        <v>1</v>
      </c>
      <c r="AF1572" s="36" t="s">
        <v>3514</v>
      </c>
      <c r="AG1572" s="36">
        <v>0</v>
      </c>
      <c r="AH1572" s="36" t="s">
        <v>2176</v>
      </c>
      <c r="AI1572" s="36">
        <v>5000</v>
      </c>
      <c r="AJ1572" s="46" t="s">
        <v>134</v>
      </c>
      <c r="AK1572" s="36">
        <v>5005</v>
      </c>
      <c r="AL1572" s="47" t="s">
        <v>134</v>
      </c>
      <c r="AM1572" s="43">
        <v>0.977250909090909</v>
      </c>
      <c r="AN1572" s="43">
        <v>0</v>
      </c>
      <c r="AO1572" s="43">
        <v>0</v>
      </c>
      <c r="AP1572" s="43">
        <v>0</v>
      </c>
      <c r="AQ1572" s="89" t="s">
        <v>374</v>
      </c>
      <c r="AR1572" s="36">
        <v>0</v>
      </c>
      <c r="AS1572" s="43">
        <v>0.977250909090909</v>
      </c>
      <c r="AT1572" s="43">
        <v>0</v>
      </c>
      <c r="AU1572" s="43">
        <v>0</v>
      </c>
      <c r="AV1572" s="78">
        <v>0</v>
      </c>
      <c r="AW1572" s="89" t="s">
        <v>374</v>
      </c>
      <c r="AX1572" s="36">
        <v>0</v>
      </c>
      <c r="AY1572" s="43">
        <v>0.977250909090909</v>
      </c>
      <c r="AZ1572" s="43">
        <v>0</v>
      </c>
      <c r="BA1572" s="43">
        <v>0</v>
      </c>
      <c r="BB1572" s="43">
        <v>0</v>
      </c>
      <c r="BC1572" s="89" t="s">
        <v>374</v>
      </c>
      <c r="BD1572" s="36">
        <v>0</v>
      </c>
      <c r="BE1572" s="43">
        <v>0.977250909090909</v>
      </c>
      <c r="BF1572" s="43">
        <v>0</v>
      </c>
      <c r="BG1572" s="43">
        <v>0</v>
      </c>
      <c r="BH1572" s="43">
        <v>0</v>
      </c>
    </row>
    <row r="1573" spans="1:60">
      <c r="A1573" s="43">
        <f t="shared" si="24"/>
        <v>610</v>
      </c>
      <c r="B1573" s="43">
        <v>2021</v>
      </c>
      <c r="C1573" s="55" t="s">
        <v>3821</v>
      </c>
      <c r="D1573" s="44" t="s">
        <v>3822</v>
      </c>
      <c r="F1573" s="57" t="s">
        <v>62</v>
      </c>
      <c r="G1573" s="57" t="s">
        <v>63</v>
      </c>
      <c r="H1573" s="36" t="s">
        <v>101</v>
      </c>
      <c r="I1573" s="36" t="s">
        <v>3482</v>
      </c>
      <c r="J1573" s="36" t="s">
        <v>3823</v>
      </c>
      <c r="K1573" s="62">
        <v>112.389444</v>
      </c>
      <c r="L1573" s="62">
        <v>25.494211</v>
      </c>
      <c r="M1573" s="36" t="s">
        <v>67</v>
      </c>
      <c r="N1573" s="42" t="s">
        <v>67</v>
      </c>
      <c r="O1573" s="27" t="s">
        <v>369</v>
      </c>
      <c r="P1573" s="36" t="s">
        <v>370</v>
      </c>
      <c r="Q1573" s="57" t="s">
        <v>67</v>
      </c>
      <c r="R1573" s="36" t="s">
        <v>152</v>
      </c>
      <c r="S1573" s="36" t="s">
        <v>3824</v>
      </c>
      <c r="T1573" s="36" t="s">
        <v>3824</v>
      </c>
      <c r="U1573" s="43">
        <v>18773566288</v>
      </c>
      <c r="V1573" s="43">
        <v>2000</v>
      </c>
      <c r="W1573" s="36">
        <v>0</v>
      </c>
      <c r="X1573" s="36">
        <v>0.72</v>
      </c>
      <c r="Y1573" s="36">
        <v>0</v>
      </c>
      <c r="Z1573" s="36">
        <v>0</v>
      </c>
      <c r="AA1573" s="36">
        <v>0</v>
      </c>
      <c r="AB1573" s="36">
        <v>0</v>
      </c>
      <c r="AC1573" s="46">
        <v>200</v>
      </c>
      <c r="AD1573" s="36">
        <v>0</v>
      </c>
      <c r="AE1573" s="48">
        <v>1</v>
      </c>
      <c r="AF1573" s="36" t="s">
        <v>3513</v>
      </c>
      <c r="AG1573" s="36">
        <v>0</v>
      </c>
      <c r="AH1573" s="36" t="s">
        <v>2176</v>
      </c>
      <c r="AI1573" s="36">
        <v>5000</v>
      </c>
      <c r="AJ1573" s="46" t="s">
        <v>134</v>
      </c>
      <c r="AK1573" s="36">
        <v>5005</v>
      </c>
      <c r="AL1573" s="47" t="s">
        <v>134</v>
      </c>
      <c r="AM1573" s="43">
        <v>4.01080060606061</v>
      </c>
      <c r="AN1573" s="43">
        <v>0</v>
      </c>
      <c r="AO1573" s="43">
        <v>0</v>
      </c>
      <c r="AP1573" s="43">
        <v>3.18181818181818</v>
      </c>
      <c r="AQ1573" s="89" t="s">
        <v>374</v>
      </c>
      <c r="AR1573" s="36">
        <v>0</v>
      </c>
      <c r="AS1573" s="43">
        <v>4.01080060606061</v>
      </c>
      <c r="AT1573" s="43">
        <v>0</v>
      </c>
      <c r="AU1573" s="43">
        <v>0</v>
      </c>
      <c r="AV1573" s="78">
        <v>3.18181818181818</v>
      </c>
      <c r="AW1573" s="89" t="s">
        <v>374</v>
      </c>
      <c r="AX1573" s="36">
        <v>0</v>
      </c>
      <c r="AY1573" s="43">
        <v>4.01080060606061</v>
      </c>
      <c r="AZ1573" s="43">
        <v>0</v>
      </c>
      <c r="BA1573" s="43">
        <v>0</v>
      </c>
      <c r="BB1573" s="43">
        <v>3.18181818181818</v>
      </c>
      <c r="BC1573" s="89" t="s">
        <v>374</v>
      </c>
      <c r="BD1573" s="36">
        <v>0</v>
      </c>
      <c r="BE1573" s="43">
        <v>4.01080060606061</v>
      </c>
      <c r="BF1573" s="43">
        <v>0</v>
      </c>
      <c r="BG1573" s="43">
        <v>0</v>
      </c>
      <c r="BH1573" s="43">
        <v>3.18181818181818</v>
      </c>
    </row>
    <row r="1574" spans="1:60">
      <c r="A1574" s="43">
        <f t="shared" si="24"/>
        <v>610</v>
      </c>
      <c r="B1574" s="43">
        <v>2021</v>
      </c>
      <c r="C1574" s="55" t="s">
        <v>3821</v>
      </c>
      <c r="D1574" s="44" t="s">
        <v>3822</v>
      </c>
      <c r="F1574" s="57" t="s">
        <v>62</v>
      </c>
      <c r="G1574" s="57" t="s">
        <v>63</v>
      </c>
      <c r="H1574" s="36" t="s">
        <v>101</v>
      </c>
      <c r="I1574" s="36" t="s">
        <v>3482</v>
      </c>
      <c r="J1574" s="36" t="s">
        <v>3823</v>
      </c>
      <c r="K1574" s="62">
        <v>112.389444</v>
      </c>
      <c r="L1574" s="62">
        <v>25.494211</v>
      </c>
      <c r="M1574" s="36" t="s">
        <v>67</v>
      </c>
      <c r="N1574" s="42" t="s">
        <v>67</v>
      </c>
      <c r="O1574" s="27" t="s">
        <v>369</v>
      </c>
      <c r="P1574" s="36" t="s">
        <v>370</v>
      </c>
      <c r="Q1574" s="57" t="s">
        <v>67</v>
      </c>
      <c r="R1574" s="36" t="s">
        <v>152</v>
      </c>
      <c r="S1574" s="36" t="s">
        <v>3824</v>
      </c>
      <c r="T1574" s="36" t="s">
        <v>3824</v>
      </c>
      <c r="U1574" s="43">
        <v>18773566288</v>
      </c>
      <c r="V1574" s="43">
        <v>2000</v>
      </c>
      <c r="W1574" s="36">
        <v>0</v>
      </c>
      <c r="X1574" s="36">
        <v>0.72</v>
      </c>
      <c r="Y1574" s="36">
        <v>0</v>
      </c>
      <c r="Z1574" s="36">
        <v>0</v>
      </c>
      <c r="AA1574" s="36">
        <v>0</v>
      </c>
      <c r="AB1574" s="36">
        <v>0</v>
      </c>
      <c r="AC1574" s="46">
        <v>200</v>
      </c>
      <c r="AD1574" s="36">
        <v>0</v>
      </c>
      <c r="AE1574" s="48">
        <v>1</v>
      </c>
      <c r="AF1574" s="36" t="s">
        <v>1991</v>
      </c>
      <c r="AG1574" s="36">
        <v>0</v>
      </c>
      <c r="AH1574" s="36" t="s">
        <v>1355</v>
      </c>
      <c r="AI1574" s="36">
        <v>5000</v>
      </c>
      <c r="AJ1574" s="46" t="s">
        <v>134</v>
      </c>
      <c r="AK1574" s="36">
        <v>5005</v>
      </c>
      <c r="AL1574" s="47" t="s">
        <v>134</v>
      </c>
      <c r="AM1574" s="43">
        <v>4.45870727272727</v>
      </c>
      <c r="AN1574" s="43">
        <v>0</v>
      </c>
      <c r="AO1574" s="43">
        <v>0</v>
      </c>
      <c r="AP1574" s="43">
        <v>0</v>
      </c>
      <c r="AQ1574" s="89" t="s">
        <v>374</v>
      </c>
      <c r="AR1574" s="36">
        <v>0</v>
      </c>
      <c r="AS1574" s="43">
        <v>4.45870727272727</v>
      </c>
      <c r="AT1574" s="43">
        <v>0</v>
      </c>
      <c r="AU1574" s="43">
        <v>0</v>
      </c>
      <c r="AV1574" s="78">
        <v>0</v>
      </c>
      <c r="AW1574" s="89" t="s">
        <v>374</v>
      </c>
      <c r="AX1574" s="36">
        <v>0</v>
      </c>
      <c r="AY1574" s="43">
        <v>4.45870727272727</v>
      </c>
      <c r="AZ1574" s="43">
        <v>0</v>
      </c>
      <c r="BA1574" s="43">
        <v>0</v>
      </c>
      <c r="BB1574" s="43">
        <v>0</v>
      </c>
      <c r="BC1574" s="89" t="s">
        <v>374</v>
      </c>
      <c r="BD1574" s="36">
        <v>0</v>
      </c>
      <c r="BE1574" s="43">
        <v>4.45870727272727</v>
      </c>
      <c r="BF1574" s="43">
        <v>0</v>
      </c>
      <c r="BG1574" s="43">
        <v>0</v>
      </c>
      <c r="BH1574" s="43">
        <v>0</v>
      </c>
    </row>
    <row r="1575" spans="1:60">
      <c r="A1575" s="43">
        <f t="shared" si="24"/>
        <v>610</v>
      </c>
      <c r="B1575" s="43">
        <v>2021</v>
      </c>
      <c r="C1575" s="55" t="s">
        <v>3821</v>
      </c>
      <c r="D1575" s="44" t="s">
        <v>3822</v>
      </c>
      <c r="F1575" s="57" t="s">
        <v>62</v>
      </c>
      <c r="G1575" s="57" t="s">
        <v>63</v>
      </c>
      <c r="H1575" s="36" t="s">
        <v>101</v>
      </c>
      <c r="I1575" s="36" t="s">
        <v>3482</v>
      </c>
      <c r="J1575" s="36" t="s">
        <v>3823</v>
      </c>
      <c r="K1575" s="62">
        <v>112.389444</v>
      </c>
      <c r="L1575" s="62">
        <v>25.494211</v>
      </c>
      <c r="M1575" s="36" t="s">
        <v>67</v>
      </c>
      <c r="N1575" s="42" t="s">
        <v>67</v>
      </c>
      <c r="O1575" s="27" t="s">
        <v>369</v>
      </c>
      <c r="P1575" s="36" t="s">
        <v>370</v>
      </c>
      <c r="Q1575" s="57" t="s">
        <v>67</v>
      </c>
      <c r="R1575" s="36" t="s">
        <v>152</v>
      </c>
      <c r="S1575" s="36" t="s">
        <v>3824</v>
      </c>
      <c r="T1575" s="36" t="s">
        <v>3824</v>
      </c>
      <c r="U1575" s="43">
        <v>18773566288</v>
      </c>
      <c r="V1575" s="43">
        <v>2000</v>
      </c>
      <c r="W1575" s="36">
        <v>0</v>
      </c>
      <c r="X1575" s="36">
        <v>0.72</v>
      </c>
      <c r="Y1575" s="36">
        <v>0</v>
      </c>
      <c r="Z1575" s="36">
        <v>0</v>
      </c>
      <c r="AA1575" s="36">
        <v>0</v>
      </c>
      <c r="AB1575" s="36">
        <v>0</v>
      </c>
      <c r="AC1575" s="46">
        <v>200</v>
      </c>
      <c r="AD1575" s="36">
        <v>0</v>
      </c>
      <c r="AE1575" s="48">
        <v>1</v>
      </c>
      <c r="AF1575" s="57" t="s">
        <v>76</v>
      </c>
      <c r="AG1575" s="36">
        <v>0</v>
      </c>
      <c r="AH1575" s="57" t="s">
        <v>67</v>
      </c>
      <c r="AI1575" s="36">
        <v>0</v>
      </c>
      <c r="AJ1575" s="57" t="s">
        <v>67</v>
      </c>
      <c r="AK1575" s="36">
        <v>0</v>
      </c>
      <c r="AL1575" s="69" t="s">
        <v>67</v>
      </c>
      <c r="AM1575" s="43">
        <v>0</v>
      </c>
      <c r="AN1575" s="43">
        <v>0</v>
      </c>
      <c r="AO1575" s="43">
        <v>0</v>
      </c>
      <c r="AP1575" s="43">
        <v>0</v>
      </c>
      <c r="AQ1575" s="57" t="s">
        <v>158</v>
      </c>
      <c r="AR1575" s="36">
        <v>0</v>
      </c>
      <c r="AS1575" s="43">
        <v>0</v>
      </c>
      <c r="AT1575" s="43">
        <v>0</v>
      </c>
      <c r="AU1575" s="43">
        <v>0</v>
      </c>
      <c r="AV1575" s="48">
        <v>0</v>
      </c>
      <c r="AW1575" s="57" t="s">
        <v>158</v>
      </c>
      <c r="AX1575" s="36">
        <v>0</v>
      </c>
      <c r="AY1575" s="43">
        <v>0</v>
      </c>
      <c r="AZ1575" s="43">
        <v>0</v>
      </c>
      <c r="BA1575" s="43">
        <v>0</v>
      </c>
      <c r="BB1575" s="48">
        <v>0</v>
      </c>
      <c r="BC1575" s="57" t="s">
        <v>158</v>
      </c>
      <c r="BD1575" s="36">
        <v>0</v>
      </c>
      <c r="BE1575" s="43">
        <v>0</v>
      </c>
      <c r="BF1575" s="43">
        <v>0</v>
      </c>
      <c r="BG1575" s="43">
        <v>0</v>
      </c>
      <c r="BH1575" s="48">
        <v>0</v>
      </c>
    </row>
    <row r="1576" spans="1:60">
      <c r="A1576" s="43">
        <f t="shared" si="24"/>
        <v>611</v>
      </c>
      <c r="B1576" s="43">
        <v>2021</v>
      </c>
      <c r="C1576" s="55" t="s">
        <v>3825</v>
      </c>
      <c r="D1576" s="58" t="s">
        <v>3826</v>
      </c>
      <c r="F1576" s="57" t="s">
        <v>62</v>
      </c>
      <c r="G1576" s="57" t="s">
        <v>63</v>
      </c>
      <c r="H1576" s="57" t="s">
        <v>1408</v>
      </c>
      <c r="I1576" s="36" t="s">
        <v>3609</v>
      </c>
      <c r="J1576" s="36" t="s">
        <v>3827</v>
      </c>
      <c r="K1576" s="62">
        <v>112.151211</v>
      </c>
      <c r="L1576" s="62">
        <v>25.264483</v>
      </c>
      <c r="M1576" s="36" t="s">
        <v>67</v>
      </c>
      <c r="N1576" s="63" t="s">
        <v>67</v>
      </c>
      <c r="O1576" s="27" t="s">
        <v>68</v>
      </c>
      <c r="P1576" s="36" t="s">
        <v>69</v>
      </c>
      <c r="Q1576" s="36" t="s">
        <v>3265</v>
      </c>
      <c r="R1576" s="36" t="s">
        <v>84</v>
      </c>
      <c r="S1576" s="36" t="s">
        <v>3828</v>
      </c>
      <c r="T1576" s="36" t="s">
        <v>3828</v>
      </c>
      <c r="U1576" s="43">
        <v>13762978265</v>
      </c>
      <c r="V1576" s="36">
        <v>0</v>
      </c>
      <c r="W1576" s="36">
        <v>0</v>
      </c>
      <c r="X1576" s="36">
        <v>0</v>
      </c>
      <c r="Y1576" s="36">
        <v>0</v>
      </c>
      <c r="Z1576" s="36">
        <v>0</v>
      </c>
      <c r="AA1576" s="36">
        <v>0</v>
      </c>
      <c r="AB1576" s="36">
        <v>0</v>
      </c>
      <c r="AC1576" s="36">
        <v>0</v>
      </c>
      <c r="AD1576" s="36">
        <v>0</v>
      </c>
      <c r="AE1576" s="47">
        <v>0</v>
      </c>
      <c r="AF1576" s="36" t="s">
        <v>72</v>
      </c>
      <c r="AG1576" s="36">
        <v>0</v>
      </c>
      <c r="AH1576" s="36" t="s">
        <v>3385</v>
      </c>
      <c r="AI1576" s="36">
        <v>0</v>
      </c>
      <c r="AJ1576" s="46" t="s">
        <v>74</v>
      </c>
      <c r="AK1576" s="36">
        <v>1000</v>
      </c>
      <c r="AL1576" s="47" t="s">
        <v>74</v>
      </c>
      <c r="AM1576" s="43">
        <v>0</v>
      </c>
      <c r="AN1576" s="43">
        <v>0</v>
      </c>
      <c r="AO1576" s="43">
        <v>0</v>
      </c>
      <c r="AP1576" s="43">
        <v>0</v>
      </c>
      <c r="AQ1576" s="76" t="s">
        <v>88</v>
      </c>
      <c r="AR1576" s="36">
        <v>0</v>
      </c>
      <c r="AS1576" s="43">
        <v>0</v>
      </c>
      <c r="AT1576" s="43">
        <v>0</v>
      </c>
      <c r="AU1576" s="43">
        <v>0</v>
      </c>
      <c r="AV1576" s="48">
        <v>0</v>
      </c>
      <c r="AW1576" s="76" t="s">
        <v>88</v>
      </c>
      <c r="AX1576" s="36">
        <v>0</v>
      </c>
      <c r="AY1576" s="43">
        <v>0</v>
      </c>
      <c r="AZ1576" s="43">
        <v>0</v>
      </c>
      <c r="BA1576" s="43">
        <v>0</v>
      </c>
      <c r="BB1576" s="48">
        <v>0</v>
      </c>
      <c r="BC1576" s="76" t="s">
        <v>88</v>
      </c>
      <c r="BD1576" s="36">
        <v>0</v>
      </c>
      <c r="BE1576" s="43">
        <v>0</v>
      </c>
      <c r="BF1576" s="43">
        <v>0</v>
      </c>
      <c r="BG1576" s="43">
        <v>0</v>
      </c>
      <c r="BH1576" s="48">
        <v>0</v>
      </c>
    </row>
    <row r="1577" spans="1:60">
      <c r="A1577" s="43">
        <f t="shared" si="24"/>
        <v>611</v>
      </c>
      <c r="B1577" s="43">
        <v>2021</v>
      </c>
      <c r="C1577" s="55" t="s">
        <v>3825</v>
      </c>
      <c r="D1577" s="58" t="s">
        <v>3826</v>
      </c>
      <c r="F1577" s="57" t="s">
        <v>62</v>
      </c>
      <c r="G1577" s="57" t="s">
        <v>63</v>
      </c>
      <c r="H1577" s="57" t="s">
        <v>1408</v>
      </c>
      <c r="I1577" s="36" t="s">
        <v>3609</v>
      </c>
      <c r="J1577" s="36" t="s">
        <v>3827</v>
      </c>
      <c r="K1577" s="62">
        <v>112.151211</v>
      </c>
      <c r="L1577" s="62">
        <v>25.264483</v>
      </c>
      <c r="M1577" s="36" t="s">
        <v>67</v>
      </c>
      <c r="N1577" s="63" t="s">
        <v>67</v>
      </c>
      <c r="O1577" s="27" t="s">
        <v>68</v>
      </c>
      <c r="P1577" s="36" t="s">
        <v>69</v>
      </c>
      <c r="Q1577" s="36" t="s">
        <v>3265</v>
      </c>
      <c r="R1577" s="36" t="s">
        <v>84</v>
      </c>
      <c r="S1577" s="36" t="s">
        <v>3828</v>
      </c>
      <c r="T1577" s="36" t="s">
        <v>3828</v>
      </c>
      <c r="U1577" s="43">
        <v>13762978265</v>
      </c>
      <c r="V1577" s="36">
        <v>0</v>
      </c>
      <c r="W1577" s="36">
        <v>0</v>
      </c>
      <c r="X1577" s="36">
        <v>0</v>
      </c>
      <c r="Y1577" s="36">
        <v>0</v>
      </c>
      <c r="Z1577" s="36">
        <v>0</v>
      </c>
      <c r="AA1577" s="36">
        <v>0</v>
      </c>
      <c r="AB1577" s="36">
        <v>0</v>
      </c>
      <c r="AC1577" s="36">
        <v>0</v>
      </c>
      <c r="AD1577" s="36">
        <v>0</v>
      </c>
      <c r="AE1577" s="47">
        <v>0</v>
      </c>
      <c r="AF1577" s="57" t="s">
        <v>76</v>
      </c>
      <c r="AG1577" s="36">
        <v>0</v>
      </c>
      <c r="AH1577" s="57" t="s">
        <v>67</v>
      </c>
      <c r="AI1577" s="36">
        <v>0</v>
      </c>
      <c r="AJ1577" s="57" t="s">
        <v>67</v>
      </c>
      <c r="AK1577" s="36">
        <v>0</v>
      </c>
      <c r="AL1577" s="69" t="s">
        <v>67</v>
      </c>
      <c r="AM1577" s="43">
        <v>0</v>
      </c>
      <c r="AN1577" s="43">
        <v>0</v>
      </c>
      <c r="AO1577" s="43">
        <v>0</v>
      </c>
      <c r="AP1577" s="43">
        <v>0</v>
      </c>
      <c r="AQ1577" s="77" t="s">
        <v>67</v>
      </c>
      <c r="AR1577" s="36">
        <v>0</v>
      </c>
      <c r="AS1577" s="43">
        <v>0</v>
      </c>
      <c r="AT1577" s="43">
        <v>0</v>
      </c>
      <c r="AU1577" s="43">
        <v>0</v>
      </c>
      <c r="AV1577" s="48">
        <v>0</v>
      </c>
      <c r="AW1577" s="77" t="s">
        <v>67</v>
      </c>
      <c r="AX1577" s="36">
        <v>0</v>
      </c>
      <c r="AY1577" s="43">
        <v>0</v>
      </c>
      <c r="AZ1577" s="43">
        <v>0</v>
      </c>
      <c r="BA1577" s="43">
        <v>0</v>
      </c>
      <c r="BB1577" s="48">
        <v>0</v>
      </c>
      <c r="BC1577" s="77" t="s">
        <v>67</v>
      </c>
      <c r="BD1577" s="36">
        <v>0</v>
      </c>
      <c r="BE1577" s="43">
        <v>0</v>
      </c>
      <c r="BF1577" s="43">
        <v>0</v>
      </c>
      <c r="BG1577" s="43">
        <v>0</v>
      </c>
      <c r="BH1577" s="48">
        <v>0</v>
      </c>
    </row>
    <row r="1578" spans="1:60">
      <c r="A1578" s="43">
        <f t="shared" si="24"/>
        <v>612</v>
      </c>
      <c r="B1578" s="43">
        <v>2021</v>
      </c>
      <c r="C1578" s="55" t="s">
        <v>3829</v>
      </c>
      <c r="D1578" s="58" t="s">
        <v>3830</v>
      </c>
      <c r="F1578" s="57" t="s">
        <v>62</v>
      </c>
      <c r="G1578" s="57" t="s">
        <v>63</v>
      </c>
      <c r="H1578" s="57" t="s">
        <v>1408</v>
      </c>
      <c r="I1578" s="36" t="s">
        <v>1409</v>
      </c>
      <c r="J1578" s="36" t="s">
        <v>3831</v>
      </c>
      <c r="K1578" s="62">
        <v>112.197725</v>
      </c>
      <c r="L1578" s="62">
        <v>25.321694</v>
      </c>
      <c r="M1578" s="36" t="s">
        <v>67</v>
      </c>
      <c r="N1578" s="63" t="s">
        <v>67</v>
      </c>
      <c r="O1578" s="27" t="s">
        <v>68</v>
      </c>
      <c r="P1578" s="36" t="s">
        <v>69</v>
      </c>
      <c r="Q1578" s="36" t="s">
        <v>70</v>
      </c>
      <c r="R1578" s="36" t="s">
        <v>84</v>
      </c>
      <c r="S1578" s="36" t="s">
        <v>3832</v>
      </c>
      <c r="T1578" s="36" t="s">
        <v>3833</v>
      </c>
      <c r="U1578" s="43">
        <v>13367469333</v>
      </c>
      <c r="V1578" s="36">
        <v>0</v>
      </c>
      <c r="W1578" s="36">
        <v>0</v>
      </c>
      <c r="X1578" s="36">
        <v>0</v>
      </c>
      <c r="Y1578" s="36">
        <v>0</v>
      </c>
      <c r="Z1578" s="36">
        <v>0</v>
      </c>
      <c r="AA1578" s="36">
        <v>0</v>
      </c>
      <c r="AB1578" s="36">
        <v>0</v>
      </c>
      <c r="AC1578" s="36">
        <v>0</v>
      </c>
      <c r="AD1578" s="36">
        <v>0</v>
      </c>
      <c r="AE1578" s="47">
        <v>0</v>
      </c>
      <c r="AF1578" s="36" t="s">
        <v>72</v>
      </c>
      <c r="AG1578" s="36">
        <v>0</v>
      </c>
      <c r="AH1578" s="36" t="s">
        <v>106</v>
      </c>
      <c r="AI1578" s="36">
        <v>0</v>
      </c>
      <c r="AJ1578" s="46" t="s">
        <v>74</v>
      </c>
      <c r="AK1578" s="36">
        <v>10</v>
      </c>
      <c r="AL1578" s="47" t="s">
        <v>74</v>
      </c>
      <c r="AM1578" s="43">
        <v>0</v>
      </c>
      <c r="AN1578" s="43">
        <v>0</v>
      </c>
      <c r="AO1578" s="43">
        <v>0</v>
      </c>
      <c r="AP1578" s="43">
        <v>0</v>
      </c>
      <c r="AQ1578" s="76" t="s">
        <v>88</v>
      </c>
      <c r="AR1578" s="36">
        <v>0</v>
      </c>
      <c r="AS1578" s="43">
        <v>0</v>
      </c>
      <c r="AT1578" s="43">
        <v>0</v>
      </c>
      <c r="AU1578" s="43">
        <v>0</v>
      </c>
      <c r="AV1578" s="48">
        <v>0</v>
      </c>
      <c r="AW1578" s="76" t="s">
        <v>88</v>
      </c>
      <c r="AX1578" s="36">
        <v>0</v>
      </c>
      <c r="AY1578" s="43">
        <v>0</v>
      </c>
      <c r="AZ1578" s="43">
        <v>0</v>
      </c>
      <c r="BA1578" s="43">
        <v>0</v>
      </c>
      <c r="BB1578" s="48">
        <v>0</v>
      </c>
      <c r="BC1578" s="76" t="s">
        <v>88</v>
      </c>
      <c r="BD1578" s="36">
        <v>0</v>
      </c>
      <c r="BE1578" s="43">
        <v>0</v>
      </c>
      <c r="BF1578" s="43">
        <v>0</v>
      </c>
      <c r="BG1578" s="43">
        <v>0</v>
      </c>
      <c r="BH1578" s="48">
        <v>0</v>
      </c>
    </row>
    <row r="1579" spans="1:60">
      <c r="A1579" s="43">
        <f t="shared" si="24"/>
        <v>612</v>
      </c>
      <c r="B1579" s="43">
        <v>2021</v>
      </c>
      <c r="C1579" s="55" t="s">
        <v>3829</v>
      </c>
      <c r="D1579" s="58" t="s">
        <v>3830</v>
      </c>
      <c r="F1579" s="57" t="s">
        <v>62</v>
      </c>
      <c r="G1579" s="57" t="s">
        <v>63</v>
      </c>
      <c r="H1579" s="57" t="s">
        <v>1408</v>
      </c>
      <c r="I1579" s="36" t="s">
        <v>1409</v>
      </c>
      <c r="J1579" s="36" t="s">
        <v>3831</v>
      </c>
      <c r="K1579" s="62">
        <v>112.197725</v>
      </c>
      <c r="L1579" s="62">
        <v>25.321694</v>
      </c>
      <c r="M1579" s="36" t="s">
        <v>67</v>
      </c>
      <c r="N1579" s="63" t="s">
        <v>67</v>
      </c>
      <c r="O1579" s="27" t="s">
        <v>68</v>
      </c>
      <c r="P1579" s="36" t="s">
        <v>69</v>
      </c>
      <c r="Q1579" s="36" t="s">
        <v>70</v>
      </c>
      <c r="R1579" s="36" t="s">
        <v>84</v>
      </c>
      <c r="S1579" s="36" t="s">
        <v>3832</v>
      </c>
      <c r="T1579" s="36" t="s">
        <v>3833</v>
      </c>
      <c r="U1579" s="43">
        <v>13367469333</v>
      </c>
      <c r="V1579" s="36">
        <v>0</v>
      </c>
      <c r="W1579" s="36">
        <v>0</v>
      </c>
      <c r="X1579" s="36">
        <v>0</v>
      </c>
      <c r="Y1579" s="36">
        <v>0</v>
      </c>
      <c r="Z1579" s="36">
        <v>0</v>
      </c>
      <c r="AA1579" s="36">
        <v>0</v>
      </c>
      <c r="AB1579" s="36">
        <v>0</v>
      </c>
      <c r="AC1579" s="36">
        <v>0</v>
      </c>
      <c r="AD1579" s="36">
        <v>0</v>
      </c>
      <c r="AE1579" s="47">
        <v>0</v>
      </c>
      <c r="AF1579" s="57" t="s">
        <v>76</v>
      </c>
      <c r="AG1579" s="36">
        <v>0</v>
      </c>
      <c r="AH1579" s="57" t="s">
        <v>67</v>
      </c>
      <c r="AI1579" s="36">
        <v>0</v>
      </c>
      <c r="AJ1579" s="57" t="s">
        <v>67</v>
      </c>
      <c r="AK1579" s="36">
        <v>0</v>
      </c>
      <c r="AL1579" s="69" t="s">
        <v>67</v>
      </c>
      <c r="AM1579" s="43">
        <v>0</v>
      </c>
      <c r="AN1579" s="43">
        <v>0</v>
      </c>
      <c r="AO1579" s="43">
        <v>0</v>
      </c>
      <c r="AP1579" s="43">
        <v>0</v>
      </c>
      <c r="AQ1579" s="77" t="s">
        <v>67</v>
      </c>
      <c r="AR1579" s="36">
        <v>0</v>
      </c>
      <c r="AS1579" s="43">
        <v>0</v>
      </c>
      <c r="AT1579" s="43">
        <v>0</v>
      </c>
      <c r="AU1579" s="43">
        <v>0</v>
      </c>
      <c r="AV1579" s="48">
        <v>0</v>
      </c>
      <c r="AW1579" s="77" t="s">
        <v>67</v>
      </c>
      <c r="AX1579" s="36">
        <v>0</v>
      </c>
      <c r="AY1579" s="43">
        <v>0</v>
      </c>
      <c r="AZ1579" s="43">
        <v>0</v>
      </c>
      <c r="BA1579" s="43">
        <v>0</v>
      </c>
      <c r="BB1579" s="48">
        <v>0</v>
      </c>
      <c r="BC1579" s="77" t="s">
        <v>67</v>
      </c>
      <c r="BD1579" s="36">
        <v>0</v>
      </c>
      <c r="BE1579" s="43">
        <v>0</v>
      </c>
      <c r="BF1579" s="43">
        <v>0</v>
      </c>
      <c r="BG1579" s="43">
        <v>0</v>
      </c>
      <c r="BH1579" s="48">
        <v>0</v>
      </c>
    </row>
    <row r="1580" spans="1:60">
      <c r="A1580" s="43">
        <f t="shared" si="24"/>
        <v>613</v>
      </c>
      <c r="B1580" s="43">
        <v>2021</v>
      </c>
      <c r="C1580" s="55" t="s">
        <v>3834</v>
      </c>
      <c r="D1580" s="44" t="s">
        <v>3835</v>
      </c>
      <c r="F1580" s="57" t="s">
        <v>62</v>
      </c>
      <c r="G1580" s="57" t="s">
        <v>63</v>
      </c>
      <c r="H1580" s="36" t="s">
        <v>101</v>
      </c>
      <c r="I1580" s="36" t="s">
        <v>3470</v>
      </c>
      <c r="J1580" s="36" t="s">
        <v>3836</v>
      </c>
      <c r="K1580" s="62">
        <v>112.383642</v>
      </c>
      <c r="L1580" s="62">
        <v>25.451192</v>
      </c>
      <c r="M1580" s="36" t="s">
        <v>67</v>
      </c>
      <c r="N1580" s="42" t="s">
        <v>67</v>
      </c>
      <c r="O1580" s="27" t="s">
        <v>311</v>
      </c>
      <c r="P1580" s="36" t="s">
        <v>996</v>
      </c>
      <c r="Q1580" s="57" t="s">
        <v>67</v>
      </c>
      <c r="R1580" s="36" t="s">
        <v>1315</v>
      </c>
      <c r="S1580" s="36" t="s">
        <v>3837</v>
      </c>
      <c r="T1580" s="36" t="s">
        <v>3837</v>
      </c>
      <c r="U1580" s="43">
        <v>18707466888</v>
      </c>
      <c r="V1580" s="36">
        <v>6000</v>
      </c>
      <c r="W1580" s="36">
        <v>3000</v>
      </c>
      <c r="X1580" s="36">
        <v>0</v>
      </c>
      <c r="Y1580" s="36">
        <v>0</v>
      </c>
      <c r="Z1580" s="36">
        <v>0</v>
      </c>
      <c r="AA1580" s="36">
        <v>0</v>
      </c>
      <c r="AB1580" s="36">
        <v>0</v>
      </c>
      <c r="AC1580" s="46">
        <v>75</v>
      </c>
      <c r="AD1580" s="36">
        <v>0</v>
      </c>
      <c r="AE1580" s="47">
        <v>0</v>
      </c>
      <c r="AF1580" s="36" t="s">
        <v>652</v>
      </c>
      <c r="AG1580" s="36">
        <v>0</v>
      </c>
      <c r="AH1580" s="36" t="s">
        <v>3838</v>
      </c>
      <c r="AI1580" s="36">
        <v>5000</v>
      </c>
      <c r="AJ1580" s="46" t="s">
        <v>134</v>
      </c>
      <c r="AK1580" s="36">
        <v>18000</v>
      </c>
      <c r="AL1580" s="47" t="s">
        <v>134</v>
      </c>
      <c r="AM1580" s="43">
        <v>35.9109848484849</v>
      </c>
      <c r="AN1580" s="43">
        <v>1.33333333333333</v>
      </c>
      <c r="AO1580" s="43">
        <v>2.57575757575758</v>
      </c>
      <c r="AP1580" s="43">
        <v>0</v>
      </c>
      <c r="AQ1580" s="57" t="s">
        <v>121</v>
      </c>
      <c r="AR1580" s="36">
        <v>0</v>
      </c>
      <c r="AS1580" s="43">
        <v>35.9109848484849</v>
      </c>
      <c r="AT1580" s="43">
        <v>1.33333333333333</v>
      </c>
      <c r="AU1580" s="43">
        <v>2.57575757575758</v>
      </c>
      <c r="AV1580" s="78">
        <v>0</v>
      </c>
      <c r="AW1580" s="57" t="s">
        <v>3839</v>
      </c>
      <c r="AX1580" s="36">
        <v>0</v>
      </c>
      <c r="AY1580" s="43">
        <v>17.9554924242424</v>
      </c>
      <c r="AZ1580" s="43">
        <v>0.666666666666667</v>
      </c>
      <c r="BA1580" s="43">
        <v>1.28787878787879</v>
      </c>
      <c r="BB1580" s="78">
        <v>0</v>
      </c>
      <c r="BC1580" s="76" t="s">
        <v>75</v>
      </c>
      <c r="BD1580" s="36">
        <v>0</v>
      </c>
      <c r="BE1580" s="43">
        <v>0</v>
      </c>
      <c r="BF1580" s="43">
        <v>0</v>
      </c>
      <c r="BG1580" s="43">
        <v>0</v>
      </c>
      <c r="BH1580" s="78">
        <v>0</v>
      </c>
    </row>
    <row r="1581" spans="1:60">
      <c r="A1581" s="43">
        <f t="shared" si="24"/>
        <v>613</v>
      </c>
      <c r="B1581" s="43">
        <v>2021</v>
      </c>
      <c r="C1581" s="55" t="s">
        <v>3834</v>
      </c>
      <c r="D1581" s="44" t="s">
        <v>3835</v>
      </c>
      <c r="F1581" s="57" t="s">
        <v>62</v>
      </c>
      <c r="G1581" s="57" t="s">
        <v>63</v>
      </c>
      <c r="H1581" s="36" t="s">
        <v>101</v>
      </c>
      <c r="I1581" s="36" t="s">
        <v>3470</v>
      </c>
      <c r="J1581" s="36" t="s">
        <v>3836</v>
      </c>
      <c r="K1581" s="62">
        <v>112.383642</v>
      </c>
      <c r="L1581" s="62">
        <v>25.451192</v>
      </c>
      <c r="M1581" s="36" t="s">
        <v>67</v>
      </c>
      <c r="N1581" s="42" t="s">
        <v>67</v>
      </c>
      <c r="O1581" s="27" t="s">
        <v>311</v>
      </c>
      <c r="P1581" s="36" t="s">
        <v>996</v>
      </c>
      <c r="Q1581" s="57" t="s">
        <v>67</v>
      </c>
      <c r="R1581" s="36" t="s">
        <v>1315</v>
      </c>
      <c r="S1581" s="36" t="s">
        <v>3837</v>
      </c>
      <c r="T1581" s="36" t="s">
        <v>3837</v>
      </c>
      <c r="U1581" s="43">
        <v>18707466888</v>
      </c>
      <c r="V1581" s="36">
        <v>6000</v>
      </c>
      <c r="W1581" s="36">
        <v>3000</v>
      </c>
      <c r="X1581" s="36">
        <v>0</v>
      </c>
      <c r="Y1581" s="36">
        <v>0</v>
      </c>
      <c r="Z1581" s="36">
        <v>0</v>
      </c>
      <c r="AA1581" s="36">
        <v>0</v>
      </c>
      <c r="AB1581" s="36">
        <v>0</v>
      </c>
      <c r="AC1581" s="46">
        <v>75</v>
      </c>
      <c r="AD1581" s="36">
        <v>0</v>
      </c>
      <c r="AE1581" s="47">
        <v>0</v>
      </c>
      <c r="AF1581" s="36" t="s">
        <v>652</v>
      </c>
      <c r="AG1581" s="36">
        <v>0</v>
      </c>
      <c r="AH1581" s="36" t="s">
        <v>3840</v>
      </c>
      <c r="AI1581" s="36">
        <v>300</v>
      </c>
      <c r="AJ1581" s="46" t="s">
        <v>134</v>
      </c>
      <c r="AK1581" s="36">
        <v>50000</v>
      </c>
      <c r="AL1581" s="47" t="s">
        <v>134</v>
      </c>
      <c r="AM1581" s="43">
        <v>0</v>
      </c>
      <c r="AN1581" s="43">
        <v>1.03636363636364</v>
      </c>
      <c r="AO1581" s="43">
        <v>0</v>
      </c>
      <c r="AP1581" s="43">
        <v>0</v>
      </c>
      <c r="AQ1581" s="36" t="s">
        <v>121</v>
      </c>
      <c r="AR1581" s="36">
        <v>0</v>
      </c>
      <c r="AS1581" s="43">
        <v>0</v>
      </c>
      <c r="AT1581" s="43">
        <v>1.03636363636364</v>
      </c>
      <c r="AU1581" s="43">
        <v>0</v>
      </c>
      <c r="AV1581" s="78">
        <v>0</v>
      </c>
      <c r="AW1581" s="57" t="s">
        <v>3839</v>
      </c>
      <c r="AX1581" s="36">
        <v>0</v>
      </c>
      <c r="AY1581" s="43">
        <v>0</v>
      </c>
      <c r="AZ1581" s="43">
        <v>0.518181818181818</v>
      </c>
      <c r="BA1581" s="43">
        <v>0</v>
      </c>
      <c r="BB1581" s="43">
        <v>0</v>
      </c>
      <c r="BC1581" s="76" t="s">
        <v>75</v>
      </c>
      <c r="BD1581" s="36">
        <v>0</v>
      </c>
      <c r="BE1581" s="43">
        <v>0</v>
      </c>
      <c r="BF1581" s="43">
        <v>0</v>
      </c>
      <c r="BG1581" s="43">
        <v>0</v>
      </c>
      <c r="BH1581" s="43">
        <v>0</v>
      </c>
    </row>
    <row r="1582" spans="1:60">
      <c r="A1582" s="43">
        <f t="shared" si="24"/>
        <v>613</v>
      </c>
      <c r="B1582" s="43">
        <v>2021</v>
      </c>
      <c r="C1582" s="55" t="s">
        <v>3834</v>
      </c>
      <c r="D1582" s="44" t="s">
        <v>3835</v>
      </c>
      <c r="F1582" s="57" t="s">
        <v>62</v>
      </c>
      <c r="G1582" s="57" t="s">
        <v>63</v>
      </c>
      <c r="H1582" s="36" t="s">
        <v>101</v>
      </c>
      <c r="I1582" s="36" t="s">
        <v>3470</v>
      </c>
      <c r="J1582" s="36" t="s">
        <v>3836</v>
      </c>
      <c r="K1582" s="62">
        <v>112.383642</v>
      </c>
      <c r="L1582" s="62">
        <v>25.451192</v>
      </c>
      <c r="M1582" s="36" t="s">
        <v>67</v>
      </c>
      <c r="N1582" s="42" t="s">
        <v>67</v>
      </c>
      <c r="O1582" s="27" t="s">
        <v>311</v>
      </c>
      <c r="P1582" s="36" t="s">
        <v>996</v>
      </c>
      <c r="Q1582" s="57" t="s">
        <v>67</v>
      </c>
      <c r="R1582" s="36" t="s">
        <v>1315</v>
      </c>
      <c r="S1582" s="36" t="s">
        <v>3837</v>
      </c>
      <c r="T1582" s="36" t="s">
        <v>3837</v>
      </c>
      <c r="U1582" s="43">
        <v>18707466888</v>
      </c>
      <c r="V1582" s="36">
        <v>6000</v>
      </c>
      <c r="W1582" s="36">
        <v>3000</v>
      </c>
      <c r="X1582" s="36">
        <v>0</v>
      </c>
      <c r="Y1582" s="36">
        <v>0</v>
      </c>
      <c r="Z1582" s="36">
        <v>0</v>
      </c>
      <c r="AA1582" s="36">
        <v>0</v>
      </c>
      <c r="AB1582" s="36">
        <v>0</v>
      </c>
      <c r="AC1582" s="46">
        <v>75</v>
      </c>
      <c r="AD1582" s="36">
        <v>0</v>
      </c>
      <c r="AE1582" s="47">
        <v>0</v>
      </c>
      <c r="AF1582" s="57" t="s">
        <v>76</v>
      </c>
      <c r="AG1582" s="36">
        <v>0</v>
      </c>
      <c r="AH1582" s="57" t="s">
        <v>67</v>
      </c>
      <c r="AI1582" s="36">
        <v>0</v>
      </c>
      <c r="AJ1582" s="57" t="s">
        <v>67</v>
      </c>
      <c r="AK1582" s="36">
        <v>0</v>
      </c>
      <c r="AL1582" s="69" t="s">
        <v>67</v>
      </c>
      <c r="AM1582" s="43">
        <v>0</v>
      </c>
      <c r="AN1582" s="43">
        <v>0</v>
      </c>
      <c r="AO1582" s="43">
        <v>0</v>
      </c>
      <c r="AP1582" s="43">
        <v>0</v>
      </c>
      <c r="AQ1582" s="57" t="s">
        <v>125</v>
      </c>
      <c r="AR1582" s="36">
        <v>0</v>
      </c>
      <c r="AS1582" s="43">
        <v>0</v>
      </c>
      <c r="AT1582" s="43">
        <v>0</v>
      </c>
      <c r="AU1582" s="43">
        <v>0</v>
      </c>
      <c r="AV1582" s="48">
        <v>0</v>
      </c>
      <c r="AW1582" s="57" t="s">
        <v>125</v>
      </c>
      <c r="AX1582" s="36">
        <v>0</v>
      </c>
      <c r="AY1582" s="43">
        <v>0</v>
      </c>
      <c r="AZ1582" s="43">
        <v>0</v>
      </c>
      <c r="BA1582" s="43">
        <v>0</v>
      </c>
      <c r="BB1582" s="48">
        <v>0</v>
      </c>
      <c r="BC1582" s="57" t="s">
        <v>125</v>
      </c>
      <c r="BD1582" s="36">
        <v>0</v>
      </c>
      <c r="BE1582" s="43">
        <v>0</v>
      </c>
      <c r="BF1582" s="43">
        <v>0</v>
      </c>
      <c r="BG1582" s="43">
        <v>0</v>
      </c>
      <c r="BH1582" s="48">
        <v>0</v>
      </c>
    </row>
    <row r="1583" spans="1:60">
      <c r="A1583" s="43">
        <f t="shared" si="24"/>
        <v>614</v>
      </c>
      <c r="B1583" s="43">
        <v>2021</v>
      </c>
      <c r="C1583" s="55" t="s">
        <v>3841</v>
      </c>
      <c r="D1583" s="58" t="s">
        <v>3842</v>
      </c>
      <c r="F1583" s="57" t="s">
        <v>62</v>
      </c>
      <c r="G1583" s="57" t="s">
        <v>63</v>
      </c>
      <c r="H1583" s="57" t="s">
        <v>1408</v>
      </c>
      <c r="I1583" s="36" t="s">
        <v>1409</v>
      </c>
      <c r="J1583" s="36" t="s">
        <v>3843</v>
      </c>
      <c r="K1583" s="62">
        <v>112.302203</v>
      </c>
      <c r="L1583" s="62">
        <v>25.405736</v>
      </c>
      <c r="M1583" s="36" t="s">
        <v>67</v>
      </c>
      <c r="N1583" s="63" t="s">
        <v>67</v>
      </c>
      <c r="O1583" s="27" t="s">
        <v>68</v>
      </c>
      <c r="P1583" s="36" t="s">
        <v>69</v>
      </c>
      <c r="Q1583" s="36" t="s">
        <v>3844</v>
      </c>
      <c r="R1583" s="36" t="s">
        <v>68</v>
      </c>
      <c r="S1583" s="36" t="s">
        <v>3845</v>
      </c>
      <c r="T1583" s="36" t="s">
        <v>3845</v>
      </c>
      <c r="U1583" s="43">
        <v>13874678211</v>
      </c>
      <c r="V1583" s="43">
        <v>300</v>
      </c>
      <c r="W1583" s="36">
        <v>0</v>
      </c>
      <c r="X1583" s="36">
        <v>0</v>
      </c>
      <c r="Y1583" s="36">
        <v>0</v>
      </c>
      <c r="Z1583" s="36">
        <v>0</v>
      </c>
      <c r="AA1583" s="36">
        <v>0</v>
      </c>
      <c r="AB1583" s="36">
        <v>0</v>
      </c>
      <c r="AC1583" s="36">
        <v>1</v>
      </c>
      <c r="AD1583" s="36">
        <v>0</v>
      </c>
      <c r="AE1583" s="46">
        <v>0</v>
      </c>
      <c r="AF1583" s="36" t="s">
        <v>3846</v>
      </c>
      <c r="AG1583" s="36">
        <v>0</v>
      </c>
      <c r="AH1583" s="36" t="s">
        <v>3847</v>
      </c>
      <c r="AI1583" s="36">
        <v>120</v>
      </c>
      <c r="AJ1583" s="46" t="s">
        <v>134</v>
      </c>
      <c r="AK1583" s="36">
        <v>200</v>
      </c>
      <c r="AL1583" s="47" t="s">
        <v>134</v>
      </c>
      <c r="AM1583" s="43">
        <v>0.0516727272727273</v>
      </c>
      <c r="AN1583" s="43">
        <v>0</v>
      </c>
      <c r="AO1583" s="43">
        <v>0</v>
      </c>
      <c r="AP1583" s="43">
        <v>0</v>
      </c>
      <c r="AQ1583" s="76" t="s">
        <v>75</v>
      </c>
      <c r="AR1583" s="36">
        <v>0</v>
      </c>
      <c r="AS1583" s="43">
        <v>0</v>
      </c>
      <c r="AT1583" s="43">
        <v>0</v>
      </c>
      <c r="AU1583" s="43">
        <v>0</v>
      </c>
      <c r="AV1583" s="48">
        <v>0</v>
      </c>
      <c r="AW1583" s="76" t="s">
        <v>75</v>
      </c>
      <c r="AX1583" s="36">
        <v>0</v>
      </c>
      <c r="AY1583" s="36">
        <v>0</v>
      </c>
      <c r="AZ1583" s="36">
        <v>0</v>
      </c>
      <c r="BA1583" s="36">
        <v>0</v>
      </c>
      <c r="BB1583" s="46">
        <v>0</v>
      </c>
      <c r="BC1583" s="76" t="s">
        <v>75</v>
      </c>
      <c r="BD1583" s="36">
        <v>0</v>
      </c>
      <c r="BE1583" s="36">
        <v>0</v>
      </c>
      <c r="BF1583" s="36">
        <v>0</v>
      </c>
      <c r="BG1583" s="36">
        <v>0</v>
      </c>
      <c r="BH1583" s="46">
        <v>0</v>
      </c>
    </row>
    <row r="1584" spans="1:60">
      <c r="A1584" s="43">
        <f t="shared" si="24"/>
        <v>614</v>
      </c>
      <c r="B1584" s="43">
        <v>2021</v>
      </c>
      <c r="C1584" s="55" t="s">
        <v>3841</v>
      </c>
      <c r="D1584" s="58" t="s">
        <v>3842</v>
      </c>
      <c r="F1584" s="57" t="s">
        <v>62</v>
      </c>
      <c r="G1584" s="57" t="s">
        <v>63</v>
      </c>
      <c r="H1584" s="57" t="s">
        <v>1408</v>
      </c>
      <c r="I1584" s="36" t="s">
        <v>1409</v>
      </c>
      <c r="J1584" s="36" t="s">
        <v>3843</v>
      </c>
      <c r="K1584" s="62">
        <v>112.302203</v>
      </c>
      <c r="L1584" s="62">
        <v>25.405736</v>
      </c>
      <c r="M1584" s="36" t="s">
        <v>67</v>
      </c>
      <c r="N1584" s="63" t="s">
        <v>67</v>
      </c>
      <c r="O1584" s="27" t="s">
        <v>68</v>
      </c>
      <c r="P1584" s="36" t="s">
        <v>69</v>
      </c>
      <c r="Q1584" s="36" t="s">
        <v>3844</v>
      </c>
      <c r="R1584" s="36" t="s">
        <v>68</v>
      </c>
      <c r="S1584" s="36" t="s">
        <v>3845</v>
      </c>
      <c r="T1584" s="36" t="s">
        <v>3845</v>
      </c>
      <c r="U1584" s="43">
        <v>13874678211</v>
      </c>
      <c r="V1584" s="43">
        <v>300</v>
      </c>
      <c r="W1584" s="36">
        <v>0</v>
      </c>
      <c r="X1584" s="36">
        <v>0</v>
      </c>
      <c r="Y1584" s="36">
        <v>0</v>
      </c>
      <c r="Z1584" s="36">
        <v>0</v>
      </c>
      <c r="AA1584" s="36">
        <v>0</v>
      </c>
      <c r="AB1584" s="36">
        <v>0</v>
      </c>
      <c r="AC1584" s="36">
        <v>1</v>
      </c>
      <c r="AD1584" s="36">
        <v>0</v>
      </c>
      <c r="AE1584" s="46">
        <v>0</v>
      </c>
      <c r="AF1584" s="57" t="s">
        <v>76</v>
      </c>
      <c r="AG1584" s="36">
        <v>0</v>
      </c>
      <c r="AH1584" s="57" t="s">
        <v>67</v>
      </c>
      <c r="AI1584" s="36">
        <v>0</v>
      </c>
      <c r="AJ1584" s="57" t="s">
        <v>67</v>
      </c>
      <c r="AK1584" s="36">
        <v>0</v>
      </c>
      <c r="AL1584" s="69" t="s">
        <v>67</v>
      </c>
      <c r="AM1584" s="43">
        <v>0</v>
      </c>
      <c r="AN1584" s="43">
        <v>0</v>
      </c>
      <c r="AO1584" s="43">
        <v>0</v>
      </c>
      <c r="AP1584" s="43">
        <v>0</v>
      </c>
      <c r="AQ1584" s="57" t="s">
        <v>67</v>
      </c>
      <c r="AR1584" s="36">
        <v>0</v>
      </c>
      <c r="AS1584" s="43">
        <v>0</v>
      </c>
      <c r="AT1584" s="43">
        <v>0</v>
      </c>
      <c r="AU1584" s="43">
        <v>0</v>
      </c>
      <c r="AV1584" s="48">
        <v>0</v>
      </c>
      <c r="AW1584" s="57" t="s">
        <v>67</v>
      </c>
      <c r="AX1584" s="36">
        <v>0</v>
      </c>
      <c r="AY1584" s="43">
        <v>0</v>
      </c>
      <c r="AZ1584" s="43">
        <v>0</v>
      </c>
      <c r="BA1584" s="43">
        <v>0</v>
      </c>
      <c r="BB1584" s="48">
        <v>0</v>
      </c>
      <c r="BC1584" s="57" t="s">
        <v>67</v>
      </c>
      <c r="BD1584" s="36">
        <v>0</v>
      </c>
      <c r="BE1584" s="43">
        <v>0</v>
      </c>
      <c r="BF1584" s="43">
        <v>0</v>
      </c>
      <c r="BG1584" s="43">
        <v>0</v>
      </c>
      <c r="BH1584" s="48">
        <v>0</v>
      </c>
    </row>
    <row r="1585" spans="1:60">
      <c r="A1585" s="43">
        <f t="shared" si="24"/>
        <v>615</v>
      </c>
      <c r="B1585" s="43">
        <v>2021</v>
      </c>
      <c r="C1585" s="55" t="s">
        <v>3848</v>
      </c>
      <c r="D1585" s="58" t="s">
        <v>3849</v>
      </c>
      <c r="F1585" s="57" t="s">
        <v>62</v>
      </c>
      <c r="G1585" s="57" t="s">
        <v>63</v>
      </c>
      <c r="H1585" s="57" t="s">
        <v>1408</v>
      </c>
      <c r="I1585" s="36" t="s">
        <v>3470</v>
      </c>
      <c r="J1585" s="36" t="s">
        <v>3850</v>
      </c>
      <c r="K1585" s="62">
        <v>112.424722</v>
      </c>
      <c r="L1585" s="62">
        <v>25.372222</v>
      </c>
      <c r="M1585" s="36" t="s">
        <v>67</v>
      </c>
      <c r="N1585" s="63" t="s">
        <v>67</v>
      </c>
      <c r="O1585" s="27" t="s">
        <v>68</v>
      </c>
      <c r="P1585" s="36" t="s">
        <v>69</v>
      </c>
      <c r="Q1585" s="36" t="s">
        <v>130</v>
      </c>
      <c r="R1585" s="36" t="s">
        <v>84</v>
      </c>
      <c r="S1585" s="36" t="s">
        <v>3851</v>
      </c>
      <c r="T1585" s="36" t="s">
        <v>3851</v>
      </c>
      <c r="U1585" s="43">
        <v>13974670025</v>
      </c>
      <c r="V1585" s="36">
        <v>0</v>
      </c>
      <c r="W1585" s="36">
        <v>0</v>
      </c>
      <c r="X1585" s="36">
        <v>0</v>
      </c>
      <c r="Y1585" s="36">
        <v>0</v>
      </c>
      <c r="Z1585" s="36">
        <v>0</v>
      </c>
      <c r="AA1585" s="36">
        <v>0</v>
      </c>
      <c r="AB1585" s="36">
        <v>0</v>
      </c>
      <c r="AC1585" s="36">
        <v>0</v>
      </c>
      <c r="AD1585" s="36">
        <v>0</v>
      </c>
      <c r="AE1585" s="47">
        <v>0</v>
      </c>
      <c r="AF1585" s="36" t="s">
        <v>132</v>
      </c>
      <c r="AG1585" s="36">
        <v>0</v>
      </c>
      <c r="AH1585" s="36" t="s">
        <v>244</v>
      </c>
      <c r="AI1585" s="36">
        <v>0</v>
      </c>
      <c r="AJ1585" s="46" t="s">
        <v>134</v>
      </c>
      <c r="AK1585" s="36">
        <v>100000</v>
      </c>
      <c r="AL1585" s="47" t="s">
        <v>134</v>
      </c>
      <c r="AM1585" s="43">
        <v>0</v>
      </c>
      <c r="AN1585" s="43">
        <v>0</v>
      </c>
      <c r="AO1585" s="43">
        <v>0</v>
      </c>
      <c r="AP1585" s="43">
        <v>0</v>
      </c>
      <c r="AQ1585" s="76" t="s">
        <v>88</v>
      </c>
      <c r="AR1585" s="36">
        <v>0</v>
      </c>
      <c r="AS1585" s="43">
        <v>0</v>
      </c>
      <c r="AT1585" s="43">
        <v>0</v>
      </c>
      <c r="AU1585" s="43">
        <v>0</v>
      </c>
      <c r="AV1585" s="48">
        <v>0</v>
      </c>
      <c r="AW1585" s="76" t="s">
        <v>88</v>
      </c>
      <c r="AX1585" s="36">
        <v>0</v>
      </c>
      <c r="AY1585" s="43">
        <v>0</v>
      </c>
      <c r="AZ1585" s="43">
        <v>0</v>
      </c>
      <c r="BA1585" s="43">
        <v>0</v>
      </c>
      <c r="BB1585" s="48">
        <v>0</v>
      </c>
      <c r="BC1585" s="76" t="s">
        <v>88</v>
      </c>
      <c r="BD1585" s="36">
        <v>0</v>
      </c>
      <c r="BE1585" s="43">
        <v>0</v>
      </c>
      <c r="BF1585" s="43">
        <v>0</v>
      </c>
      <c r="BG1585" s="43">
        <v>0</v>
      </c>
      <c r="BH1585" s="48">
        <v>0</v>
      </c>
    </row>
    <row r="1586" spans="1:60">
      <c r="A1586" s="43">
        <f t="shared" si="24"/>
        <v>615</v>
      </c>
      <c r="B1586" s="43">
        <v>2021</v>
      </c>
      <c r="C1586" s="55" t="s">
        <v>3848</v>
      </c>
      <c r="D1586" s="58" t="s">
        <v>3849</v>
      </c>
      <c r="F1586" s="57" t="s">
        <v>62</v>
      </c>
      <c r="G1586" s="57" t="s">
        <v>63</v>
      </c>
      <c r="H1586" s="57" t="s">
        <v>1408</v>
      </c>
      <c r="I1586" s="36" t="s">
        <v>3470</v>
      </c>
      <c r="J1586" s="36" t="s">
        <v>3850</v>
      </c>
      <c r="K1586" s="62">
        <v>112.424722</v>
      </c>
      <c r="L1586" s="62">
        <v>25.372222</v>
      </c>
      <c r="M1586" s="36" t="s">
        <v>67</v>
      </c>
      <c r="N1586" s="63" t="s">
        <v>67</v>
      </c>
      <c r="O1586" s="27" t="s">
        <v>68</v>
      </c>
      <c r="P1586" s="36" t="s">
        <v>69</v>
      </c>
      <c r="Q1586" s="36" t="s">
        <v>130</v>
      </c>
      <c r="R1586" s="36" t="s">
        <v>84</v>
      </c>
      <c r="S1586" s="36" t="s">
        <v>3851</v>
      </c>
      <c r="T1586" s="36" t="s">
        <v>3851</v>
      </c>
      <c r="U1586" s="43">
        <v>13974670025</v>
      </c>
      <c r="V1586" s="36">
        <v>0</v>
      </c>
      <c r="W1586" s="36">
        <v>0</v>
      </c>
      <c r="X1586" s="36">
        <v>0</v>
      </c>
      <c r="Y1586" s="36">
        <v>0</v>
      </c>
      <c r="Z1586" s="36">
        <v>0</v>
      </c>
      <c r="AA1586" s="36">
        <v>0</v>
      </c>
      <c r="AB1586" s="36">
        <v>0</v>
      </c>
      <c r="AC1586" s="36">
        <v>0</v>
      </c>
      <c r="AD1586" s="36">
        <v>0</v>
      </c>
      <c r="AE1586" s="47">
        <v>0</v>
      </c>
      <c r="AF1586" s="57" t="s">
        <v>76</v>
      </c>
      <c r="AG1586" s="36">
        <v>0</v>
      </c>
      <c r="AH1586" s="57" t="s">
        <v>67</v>
      </c>
      <c r="AI1586" s="36">
        <v>0</v>
      </c>
      <c r="AJ1586" s="57" t="s">
        <v>67</v>
      </c>
      <c r="AK1586" s="36">
        <v>0</v>
      </c>
      <c r="AL1586" s="69" t="s">
        <v>67</v>
      </c>
      <c r="AM1586" s="43">
        <v>0</v>
      </c>
      <c r="AN1586" s="43">
        <v>0</v>
      </c>
      <c r="AO1586" s="43">
        <v>0</v>
      </c>
      <c r="AP1586" s="43">
        <v>0</v>
      </c>
      <c r="AQ1586" s="77" t="s">
        <v>67</v>
      </c>
      <c r="AR1586" s="36">
        <v>0</v>
      </c>
      <c r="AS1586" s="43">
        <v>0</v>
      </c>
      <c r="AT1586" s="43">
        <v>0</v>
      </c>
      <c r="AU1586" s="43">
        <v>0</v>
      </c>
      <c r="AV1586" s="48">
        <v>0</v>
      </c>
      <c r="AW1586" s="77" t="s">
        <v>67</v>
      </c>
      <c r="AX1586" s="36">
        <v>0</v>
      </c>
      <c r="AY1586" s="43">
        <v>0</v>
      </c>
      <c r="AZ1586" s="43">
        <v>0</v>
      </c>
      <c r="BA1586" s="43">
        <v>0</v>
      </c>
      <c r="BB1586" s="48">
        <v>0</v>
      </c>
      <c r="BC1586" s="77" t="s">
        <v>67</v>
      </c>
      <c r="BD1586" s="36">
        <v>0</v>
      </c>
      <c r="BE1586" s="43">
        <v>0</v>
      </c>
      <c r="BF1586" s="43">
        <v>0</v>
      </c>
      <c r="BG1586" s="43">
        <v>0</v>
      </c>
      <c r="BH1586" s="48">
        <v>0</v>
      </c>
    </row>
    <row r="1587" spans="1:60">
      <c r="A1587" s="43">
        <f t="shared" si="24"/>
        <v>616</v>
      </c>
      <c r="B1587" s="43">
        <v>2021</v>
      </c>
      <c r="C1587" s="55" t="s">
        <v>3852</v>
      </c>
      <c r="D1587" s="58" t="s">
        <v>3853</v>
      </c>
      <c r="F1587" s="57" t="s">
        <v>62</v>
      </c>
      <c r="G1587" s="57" t="s">
        <v>63</v>
      </c>
      <c r="H1587" s="57" t="s">
        <v>1408</v>
      </c>
      <c r="I1587" s="36" t="s">
        <v>3482</v>
      </c>
      <c r="J1587" s="36" t="s">
        <v>3854</v>
      </c>
      <c r="K1587" s="62">
        <v>112.400001</v>
      </c>
      <c r="L1587" s="62">
        <v>25.479444</v>
      </c>
      <c r="M1587" s="36" t="s">
        <v>67</v>
      </c>
      <c r="N1587" s="63" t="s">
        <v>67</v>
      </c>
      <c r="O1587" s="27" t="s">
        <v>369</v>
      </c>
      <c r="P1587" s="36" t="s">
        <v>370</v>
      </c>
      <c r="Q1587" s="57" t="s">
        <v>67</v>
      </c>
      <c r="R1587" s="36" t="s">
        <v>84</v>
      </c>
      <c r="S1587" s="36" t="s">
        <v>3855</v>
      </c>
      <c r="T1587" s="36" t="s">
        <v>3855</v>
      </c>
      <c r="U1587" s="43">
        <v>15246233852</v>
      </c>
      <c r="V1587" s="36">
        <v>0</v>
      </c>
      <c r="W1587" s="36">
        <v>0</v>
      </c>
      <c r="X1587" s="36">
        <v>0</v>
      </c>
      <c r="Y1587" s="36">
        <v>0</v>
      </c>
      <c r="Z1587" s="36">
        <v>0</v>
      </c>
      <c r="AA1587" s="36">
        <v>0</v>
      </c>
      <c r="AB1587" s="36">
        <v>0</v>
      </c>
      <c r="AC1587" s="36">
        <v>0</v>
      </c>
      <c r="AD1587" s="36">
        <v>0</v>
      </c>
      <c r="AE1587" s="47">
        <v>0</v>
      </c>
      <c r="AF1587" s="36" t="s">
        <v>738</v>
      </c>
      <c r="AG1587" s="36">
        <v>0</v>
      </c>
      <c r="AH1587" s="36" t="s">
        <v>2176</v>
      </c>
      <c r="AI1587" s="36">
        <v>0</v>
      </c>
      <c r="AJ1587" s="46" t="s">
        <v>134</v>
      </c>
      <c r="AK1587" s="36">
        <v>1000</v>
      </c>
      <c r="AL1587" s="47" t="s">
        <v>134</v>
      </c>
      <c r="AM1587" s="43">
        <v>0</v>
      </c>
      <c r="AN1587" s="43">
        <v>0</v>
      </c>
      <c r="AO1587" s="43">
        <v>0</v>
      </c>
      <c r="AP1587" s="43">
        <v>0</v>
      </c>
      <c r="AQ1587" s="76" t="s">
        <v>88</v>
      </c>
      <c r="AR1587" s="36">
        <v>0</v>
      </c>
      <c r="AS1587" s="43">
        <v>0</v>
      </c>
      <c r="AT1587" s="43">
        <v>0</v>
      </c>
      <c r="AU1587" s="43">
        <v>0</v>
      </c>
      <c r="AV1587" s="48">
        <v>0</v>
      </c>
      <c r="AW1587" s="76" t="s">
        <v>88</v>
      </c>
      <c r="AX1587" s="36">
        <v>0</v>
      </c>
      <c r="AY1587" s="43">
        <v>0</v>
      </c>
      <c r="AZ1587" s="43">
        <v>0</v>
      </c>
      <c r="BA1587" s="43">
        <v>0</v>
      </c>
      <c r="BB1587" s="48">
        <v>0</v>
      </c>
      <c r="BC1587" s="76" t="s">
        <v>88</v>
      </c>
      <c r="BD1587" s="36">
        <v>0</v>
      </c>
      <c r="BE1587" s="43">
        <v>0</v>
      </c>
      <c r="BF1587" s="43">
        <v>0</v>
      </c>
      <c r="BG1587" s="43">
        <v>0</v>
      </c>
      <c r="BH1587" s="48">
        <v>0</v>
      </c>
    </row>
    <row r="1588" spans="1:60">
      <c r="A1588" s="43">
        <f t="shared" si="24"/>
        <v>616</v>
      </c>
      <c r="B1588" s="43">
        <v>2021</v>
      </c>
      <c r="C1588" s="55" t="s">
        <v>3852</v>
      </c>
      <c r="D1588" s="58" t="s">
        <v>3853</v>
      </c>
      <c r="F1588" s="57" t="s">
        <v>62</v>
      </c>
      <c r="G1588" s="57" t="s">
        <v>63</v>
      </c>
      <c r="H1588" s="57" t="s">
        <v>1408</v>
      </c>
      <c r="I1588" s="36" t="s">
        <v>3482</v>
      </c>
      <c r="J1588" s="36" t="s">
        <v>3854</v>
      </c>
      <c r="K1588" s="62">
        <v>112.400001</v>
      </c>
      <c r="L1588" s="62">
        <v>25.479444</v>
      </c>
      <c r="M1588" s="36" t="s">
        <v>67</v>
      </c>
      <c r="N1588" s="63" t="s">
        <v>67</v>
      </c>
      <c r="O1588" s="27" t="s">
        <v>369</v>
      </c>
      <c r="P1588" s="36" t="s">
        <v>370</v>
      </c>
      <c r="Q1588" s="57" t="s">
        <v>67</v>
      </c>
      <c r="R1588" s="36" t="s">
        <v>84</v>
      </c>
      <c r="S1588" s="36" t="s">
        <v>3855</v>
      </c>
      <c r="T1588" s="36" t="s">
        <v>3855</v>
      </c>
      <c r="U1588" s="43">
        <v>15246233852</v>
      </c>
      <c r="V1588" s="36">
        <v>0</v>
      </c>
      <c r="W1588" s="36">
        <v>0</v>
      </c>
      <c r="X1588" s="36">
        <v>0</v>
      </c>
      <c r="Y1588" s="36">
        <v>0</v>
      </c>
      <c r="Z1588" s="36">
        <v>0</v>
      </c>
      <c r="AA1588" s="36">
        <v>0</v>
      </c>
      <c r="AB1588" s="36">
        <v>0</v>
      </c>
      <c r="AC1588" s="36">
        <v>0</v>
      </c>
      <c r="AD1588" s="36">
        <v>0</v>
      </c>
      <c r="AE1588" s="47">
        <v>0</v>
      </c>
      <c r="AF1588" s="36" t="s">
        <v>3513</v>
      </c>
      <c r="AG1588" s="36">
        <v>0</v>
      </c>
      <c r="AH1588" s="36" t="s">
        <v>2176</v>
      </c>
      <c r="AI1588" s="36">
        <v>0</v>
      </c>
      <c r="AJ1588" s="46" t="s">
        <v>134</v>
      </c>
      <c r="AK1588" s="36">
        <v>1000</v>
      </c>
      <c r="AL1588" s="47" t="s">
        <v>134</v>
      </c>
      <c r="AM1588" s="43">
        <v>0</v>
      </c>
      <c r="AN1588" s="43">
        <v>0</v>
      </c>
      <c r="AO1588" s="43">
        <v>0</v>
      </c>
      <c r="AP1588" s="43">
        <v>0</v>
      </c>
      <c r="AQ1588" s="76" t="s">
        <v>88</v>
      </c>
      <c r="AR1588" s="36">
        <v>0</v>
      </c>
      <c r="AS1588" s="43">
        <v>0</v>
      </c>
      <c r="AT1588" s="43">
        <v>0</v>
      </c>
      <c r="AU1588" s="43">
        <v>0</v>
      </c>
      <c r="AV1588" s="48">
        <v>0</v>
      </c>
      <c r="AW1588" s="76" t="s">
        <v>88</v>
      </c>
      <c r="AX1588" s="36">
        <v>0</v>
      </c>
      <c r="AY1588" s="43">
        <v>0</v>
      </c>
      <c r="AZ1588" s="43">
        <v>0</v>
      </c>
      <c r="BA1588" s="43">
        <v>0</v>
      </c>
      <c r="BB1588" s="48">
        <v>0</v>
      </c>
      <c r="BC1588" s="76" t="s">
        <v>88</v>
      </c>
      <c r="BD1588" s="36">
        <v>0</v>
      </c>
      <c r="BE1588" s="43">
        <v>0</v>
      </c>
      <c r="BF1588" s="43">
        <v>0</v>
      </c>
      <c r="BG1588" s="43">
        <v>0</v>
      </c>
      <c r="BH1588" s="48">
        <v>0</v>
      </c>
    </row>
    <row r="1589" spans="1:60">
      <c r="A1589" s="43">
        <f t="shared" si="24"/>
        <v>616</v>
      </c>
      <c r="B1589" s="43">
        <v>2021</v>
      </c>
      <c r="C1589" s="55" t="s">
        <v>3852</v>
      </c>
      <c r="D1589" s="58" t="s">
        <v>3853</v>
      </c>
      <c r="F1589" s="57" t="s">
        <v>62</v>
      </c>
      <c r="G1589" s="57" t="s">
        <v>63</v>
      </c>
      <c r="H1589" s="57" t="s">
        <v>1408</v>
      </c>
      <c r="I1589" s="36" t="s">
        <v>3482</v>
      </c>
      <c r="J1589" s="36" t="s">
        <v>3854</v>
      </c>
      <c r="K1589" s="62">
        <v>112.400001</v>
      </c>
      <c r="L1589" s="62">
        <v>25.479444</v>
      </c>
      <c r="M1589" s="36" t="s">
        <v>67</v>
      </c>
      <c r="N1589" s="63" t="s">
        <v>67</v>
      </c>
      <c r="O1589" s="27" t="s">
        <v>369</v>
      </c>
      <c r="P1589" s="36" t="s">
        <v>370</v>
      </c>
      <c r="Q1589" s="57" t="s">
        <v>67</v>
      </c>
      <c r="R1589" s="36" t="s">
        <v>84</v>
      </c>
      <c r="S1589" s="36" t="s">
        <v>3855</v>
      </c>
      <c r="T1589" s="36" t="s">
        <v>3855</v>
      </c>
      <c r="U1589" s="43">
        <v>15246233852</v>
      </c>
      <c r="V1589" s="36">
        <v>0</v>
      </c>
      <c r="W1589" s="36">
        <v>0</v>
      </c>
      <c r="X1589" s="36">
        <v>0</v>
      </c>
      <c r="Y1589" s="36">
        <v>0</v>
      </c>
      <c r="Z1589" s="36">
        <v>0</v>
      </c>
      <c r="AA1589" s="36">
        <v>0</v>
      </c>
      <c r="AB1589" s="36">
        <v>0</v>
      </c>
      <c r="AC1589" s="36">
        <v>0</v>
      </c>
      <c r="AD1589" s="36">
        <v>0</v>
      </c>
      <c r="AE1589" s="47">
        <v>0</v>
      </c>
      <c r="AF1589" s="36" t="s">
        <v>3514</v>
      </c>
      <c r="AG1589" s="36">
        <v>0</v>
      </c>
      <c r="AH1589" s="36" t="s">
        <v>2176</v>
      </c>
      <c r="AI1589" s="36">
        <v>0</v>
      </c>
      <c r="AJ1589" s="46" t="s">
        <v>134</v>
      </c>
      <c r="AK1589" s="36">
        <v>1000</v>
      </c>
      <c r="AL1589" s="47" t="s">
        <v>134</v>
      </c>
      <c r="AM1589" s="43">
        <v>0</v>
      </c>
      <c r="AN1589" s="43">
        <v>0</v>
      </c>
      <c r="AO1589" s="43">
        <v>0</v>
      </c>
      <c r="AP1589" s="43">
        <v>0</v>
      </c>
      <c r="AQ1589" s="76" t="s">
        <v>88</v>
      </c>
      <c r="AR1589" s="36">
        <v>0</v>
      </c>
      <c r="AS1589" s="43">
        <v>0</v>
      </c>
      <c r="AT1589" s="43">
        <v>0</v>
      </c>
      <c r="AU1589" s="43">
        <v>0</v>
      </c>
      <c r="AV1589" s="48">
        <v>0</v>
      </c>
      <c r="AW1589" s="76" t="s">
        <v>88</v>
      </c>
      <c r="AX1589" s="36">
        <v>0</v>
      </c>
      <c r="AY1589" s="43">
        <v>0</v>
      </c>
      <c r="AZ1589" s="43">
        <v>0</v>
      </c>
      <c r="BA1589" s="43">
        <v>0</v>
      </c>
      <c r="BB1589" s="48">
        <v>0</v>
      </c>
      <c r="BC1589" s="76" t="s">
        <v>88</v>
      </c>
      <c r="BD1589" s="36">
        <v>0</v>
      </c>
      <c r="BE1589" s="43">
        <v>0</v>
      </c>
      <c r="BF1589" s="43">
        <v>0</v>
      </c>
      <c r="BG1589" s="43">
        <v>0</v>
      </c>
      <c r="BH1589" s="48">
        <v>0</v>
      </c>
    </row>
    <row r="1590" spans="1:60">
      <c r="A1590" s="43">
        <f t="shared" si="24"/>
        <v>616</v>
      </c>
      <c r="B1590" s="43">
        <v>2021</v>
      </c>
      <c r="C1590" s="55" t="s">
        <v>3852</v>
      </c>
      <c r="D1590" s="58" t="s">
        <v>3853</v>
      </c>
      <c r="F1590" s="57" t="s">
        <v>62</v>
      </c>
      <c r="G1590" s="57" t="s">
        <v>63</v>
      </c>
      <c r="H1590" s="57" t="s">
        <v>1408</v>
      </c>
      <c r="I1590" s="36" t="s">
        <v>3482</v>
      </c>
      <c r="J1590" s="36" t="s">
        <v>3854</v>
      </c>
      <c r="K1590" s="62">
        <v>112.400001</v>
      </c>
      <c r="L1590" s="62">
        <v>25.479444</v>
      </c>
      <c r="M1590" s="36" t="s">
        <v>67</v>
      </c>
      <c r="N1590" s="63" t="s">
        <v>67</v>
      </c>
      <c r="O1590" s="27" t="s">
        <v>369</v>
      </c>
      <c r="P1590" s="36" t="s">
        <v>370</v>
      </c>
      <c r="Q1590" s="57" t="s">
        <v>67</v>
      </c>
      <c r="R1590" s="36" t="s">
        <v>84</v>
      </c>
      <c r="S1590" s="36" t="s">
        <v>3855</v>
      </c>
      <c r="T1590" s="36" t="s">
        <v>3855</v>
      </c>
      <c r="U1590" s="43">
        <v>15246233852</v>
      </c>
      <c r="V1590" s="36">
        <v>0</v>
      </c>
      <c r="W1590" s="36">
        <v>0</v>
      </c>
      <c r="X1590" s="36">
        <v>0</v>
      </c>
      <c r="Y1590" s="36">
        <v>0</v>
      </c>
      <c r="Z1590" s="36">
        <v>0</v>
      </c>
      <c r="AA1590" s="36">
        <v>0</v>
      </c>
      <c r="AB1590" s="36">
        <v>0</v>
      </c>
      <c r="AC1590" s="36">
        <v>0</v>
      </c>
      <c r="AD1590" s="36">
        <v>0</v>
      </c>
      <c r="AE1590" s="47">
        <v>0</v>
      </c>
      <c r="AF1590" s="57" t="s">
        <v>76</v>
      </c>
      <c r="AG1590" s="36">
        <v>0</v>
      </c>
      <c r="AH1590" s="57" t="s">
        <v>67</v>
      </c>
      <c r="AI1590" s="36">
        <v>0</v>
      </c>
      <c r="AJ1590" s="57" t="s">
        <v>67</v>
      </c>
      <c r="AK1590" s="36">
        <v>0</v>
      </c>
      <c r="AL1590" s="69" t="s">
        <v>67</v>
      </c>
      <c r="AM1590" s="43">
        <v>0</v>
      </c>
      <c r="AN1590" s="43">
        <v>0</v>
      </c>
      <c r="AO1590" s="43">
        <v>0</v>
      </c>
      <c r="AP1590" s="43">
        <v>0</v>
      </c>
      <c r="AQ1590" s="77" t="s">
        <v>67</v>
      </c>
      <c r="AR1590" s="36">
        <v>0</v>
      </c>
      <c r="AS1590" s="43">
        <v>0</v>
      </c>
      <c r="AT1590" s="43">
        <v>0</v>
      </c>
      <c r="AU1590" s="43">
        <v>0</v>
      </c>
      <c r="AV1590" s="48">
        <v>0</v>
      </c>
      <c r="AW1590" s="77" t="s">
        <v>67</v>
      </c>
      <c r="AX1590" s="36">
        <v>0</v>
      </c>
      <c r="AY1590" s="43">
        <v>0</v>
      </c>
      <c r="AZ1590" s="43">
        <v>0</v>
      </c>
      <c r="BA1590" s="43">
        <v>0</v>
      </c>
      <c r="BB1590" s="48">
        <v>0</v>
      </c>
      <c r="BC1590" s="77" t="s">
        <v>67</v>
      </c>
      <c r="BD1590" s="36">
        <v>0</v>
      </c>
      <c r="BE1590" s="43">
        <v>0</v>
      </c>
      <c r="BF1590" s="43">
        <v>0</v>
      </c>
      <c r="BG1590" s="43">
        <v>0</v>
      </c>
      <c r="BH1590" s="48">
        <v>0</v>
      </c>
    </row>
    <row r="1591" spans="1:60">
      <c r="A1591" s="43">
        <f t="shared" si="24"/>
        <v>617</v>
      </c>
      <c r="B1591" s="43">
        <v>2021</v>
      </c>
      <c r="C1591" s="55" t="s">
        <v>3856</v>
      </c>
      <c r="D1591" s="58" t="s">
        <v>3857</v>
      </c>
      <c r="F1591" s="57" t="s">
        <v>62</v>
      </c>
      <c r="G1591" s="57" t="s">
        <v>63</v>
      </c>
      <c r="H1591" s="57" t="s">
        <v>1408</v>
      </c>
      <c r="I1591" s="36" t="s">
        <v>3470</v>
      </c>
      <c r="J1591" s="36" t="s">
        <v>3858</v>
      </c>
      <c r="K1591" s="62">
        <v>112.417411</v>
      </c>
      <c r="L1591" s="62">
        <v>25.395147</v>
      </c>
      <c r="M1591" s="36" t="s">
        <v>67</v>
      </c>
      <c r="N1591" s="63" t="s">
        <v>67</v>
      </c>
      <c r="O1591" s="27" t="s">
        <v>369</v>
      </c>
      <c r="P1591" s="36" t="s">
        <v>370</v>
      </c>
      <c r="Q1591" s="57" t="s">
        <v>67</v>
      </c>
      <c r="R1591" s="36" t="s">
        <v>84</v>
      </c>
      <c r="S1591" s="36" t="s">
        <v>3859</v>
      </c>
      <c r="T1591" s="36" t="s">
        <v>3859</v>
      </c>
      <c r="U1591" s="43">
        <v>13469367399</v>
      </c>
      <c r="V1591" s="36">
        <v>0</v>
      </c>
      <c r="W1591" s="36">
        <v>0</v>
      </c>
      <c r="X1591" s="36">
        <v>0</v>
      </c>
      <c r="Y1591" s="36">
        <v>0</v>
      </c>
      <c r="Z1591" s="36">
        <v>0</v>
      </c>
      <c r="AA1591" s="36">
        <v>0</v>
      </c>
      <c r="AB1591" s="36">
        <v>0</v>
      </c>
      <c r="AC1591" s="36">
        <v>0</v>
      </c>
      <c r="AD1591" s="36">
        <v>0</v>
      </c>
      <c r="AE1591" s="47">
        <v>0</v>
      </c>
      <c r="AF1591" s="36" t="s">
        <v>3514</v>
      </c>
      <c r="AG1591" s="36">
        <v>0</v>
      </c>
      <c r="AH1591" s="36" t="s">
        <v>2176</v>
      </c>
      <c r="AI1591" s="36">
        <v>0</v>
      </c>
      <c r="AJ1591" s="46" t="s">
        <v>134</v>
      </c>
      <c r="AK1591" s="36">
        <v>800</v>
      </c>
      <c r="AL1591" s="47" t="s">
        <v>134</v>
      </c>
      <c r="AM1591" s="43">
        <v>0</v>
      </c>
      <c r="AN1591" s="43">
        <v>0</v>
      </c>
      <c r="AO1591" s="43">
        <v>0</v>
      </c>
      <c r="AP1591" s="43">
        <v>0</v>
      </c>
      <c r="AQ1591" s="76" t="s">
        <v>88</v>
      </c>
      <c r="AR1591" s="36">
        <v>0</v>
      </c>
      <c r="AS1591" s="43">
        <v>0</v>
      </c>
      <c r="AT1591" s="43">
        <v>0</v>
      </c>
      <c r="AU1591" s="43">
        <v>0</v>
      </c>
      <c r="AV1591" s="48">
        <v>0</v>
      </c>
      <c r="AW1591" s="76" t="s">
        <v>88</v>
      </c>
      <c r="AX1591" s="36">
        <v>0</v>
      </c>
      <c r="AY1591" s="43">
        <v>0</v>
      </c>
      <c r="AZ1591" s="43">
        <v>0</v>
      </c>
      <c r="BA1591" s="43">
        <v>0</v>
      </c>
      <c r="BB1591" s="48">
        <v>0</v>
      </c>
      <c r="BC1591" s="76" t="s">
        <v>88</v>
      </c>
      <c r="BD1591" s="36">
        <v>0</v>
      </c>
      <c r="BE1591" s="43">
        <v>0</v>
      </c>
      <c r="BF1591" s="43">
        <v>0</v>
      </c>
      <c r="BG1591" s="43">
        <v>0</v>
      </c>
      <c r="BH1591" s="48">
        <v>0</v>
      </c>
    </row>
    <row r="1592" spans="1:60">
      <c r="A1592" s="43">
        <f t="shared" si="24"/>
        <v>617</v>
      </c>
      <c r="B1592" s="43">
        <v>2021</v>
      </c>
      <c r="C1592" s="55" t="s">
        <v>3856</v>
      </c>
      <c r="D1592" s="58" t="s">
        <v>3857</v>
      </c>
      <c r="F1592" s="57" t="s">
        <v>62</v>
      </c>
      <c r="G1592" s="57" t="s">
        <v>63</v>
      </c>
      <c r="H1592" s="57" t="s">
        <v>1408</v>
      </c>
      <c r="I1592" s="36" t="s">
        <v>3470</v>
      </c>
      <c r="J1592" s="36" t="s">
        <v>3858</v>
      </c>
      <c r="K1592" s="62">
        <v>112.417411</v>
      </c>
      <c r="L1592" s="62">
        <v>25.395147</v>
      </c>
      <c r="M1592" s="36" t="s">
        <v>67</v>
      </c>
      <c r="N1592" s="63" t="s">
        <v>67</v>
      </c>
      <c r="O1592" s="27" t="s">
        <v>369</v>
      </c>
      <c r="P1592" s="36" t="s">
        <v>370</v>
      </c>
      <c r="Q1592" s="57" t="s">
        <v>67</v>
      </c>
      <c r="R1592" s="36" t="s">
        <v>84</v>
      </c>
      <c r="S1592" s="36" t="s">
        <v>3859</v>
      </c>
      <c r="T1592" s="36" t="s">
        <v>3859</v>
      </c>
      <c r="U1592" s="43">
        <v>13469367399</v>
      </c>
      <c r="V1592" s="36">
        <v>0</v>
      </c>
      <c r="W1592" s="36">
        <v>0</v>
      </c>
      <c r="X1592" s="36">
        <v>0</v>
      </c>
      <c r="Y1592" s="36">
        <v>0</v>
      </c>
      <c r="Z1592" s="36">
        <v>0</v>
      </c>
      <c r="AA1592" s="36">
        <v>0</v>
      </c>
      <c r="AB1592" s="36">
        <v>0</v>
      </c>
      <c r="AC1592" s="36">
        <v>0</v>
      </c>
      <c r="AD1592" s="36">
        <v>0</v>
      </c>
      <c r="AE1592" s="47">
        <v>0</v>
      </c>
      <c r="AF1592" s="36" t="s">
        <v>3513</v>
      </c>
      <c r="AG1592" s="36">
        <v>0</v>
      </c>
      <c r="AH1592" s="36" t="s">
        <v>2176</v>
      </c>
      <c r="AI1592" s="36">
        <v>0</v>
      </c>
      <c r="AJ1592" s="46" t="s">
        <v>134</v>
      </c>
      <c r="AK1592" s="36">
        <v>800</v>
      </c>
      <c r="AL1592" s="47" t="s">
        <v>134</v>
      </c>
      <c r="AM1592" s="43">
        <v>0</v>
      </c>
      <c r="AN1592" s="43">
        <v>0</v>
      </c>
      <c r="AO1592" s="43">
        <v>0</v>
      </c>
      <c r="AP1592" s="43">
        <v>0</v>
      </c>
      <c r="AQ1592" s="76" t="s">
        <v>88</v>
      </c>
      <c r="AR1592" s="36">
        <v>0</v>
      </c>
      <c r="AS1592" s="43">
        <v>0</v>
      </c>
      <c r="AT1592" s="43">
        <v>0</v>
      </c>
      <c r="AU1592" s="43">
        <v>0</v>
      </c>
      <c r="AV1592" s="48">
        <v>0</v>
      </c>
      <c r="AW1592" s="76" t="s">
        <v>88</v>
      </c>
      <c r="AX1592" s="36">
        <v>0</v>
      </c>
      <c r="AY1592" s="43">
        <v>0</v>
      </c>
      <c r="AZ1592" s="43">
        <v>0</v>
      </c>
      <c r="BA1592" s="43">
        <v>0</v>
      </c>
      <c r="BB1592" s="48">
        <v>0</v>
      </c>
      <c r="BC1592" s="76" t="s">
        <v>88</v>
      </c>
      <c r="BD1592" s="36">
        <v>0</v>
      </c>
      <c r="BE1592" s="43">
        <v>0</v>
      </c>
      <c r="BF1592" s="43">
        <v>0</v>
      </c>
      <c r="BG1592" s="43">
        <v>0</v>
      </c>
      <c r="BH1592" s="48">
        <v>0</v>
      </c>
    </row>
    <row r="1593" spans="1:60">
      <c r="A1593" s="43">
        <f t="shared" si="24"/>
        <v>617</v>
      </c>
      <c r="B1593" s="43">
        <v>2021</v>
      </c>
      <c r="C1593" s="55" t="s">
        <v>3856</v>
      </c>
      <c r="D1593" s="58" t="s">
        <v>3857</v>
      </c>
      <c r="F1593" s="57" t="s">
        <v>62</v>
      </c>
      <c r="G1593" s="57" t="s">
        <v>63</v>
      </c>
      <c r="H1593" s="57" t="s">
        <v>1408</v>
      </c>
      <c r="I1593" s="36" t="s">
        <v>3470</v>
      </c>
      <c r="J1593" s="36" t="s">
        <v>3858</v>
      </c>
      <c r="K1593" s="62">
        <v>112.417411</v>
      </c>
      <c r="L1593" s="62">
        <v>25.395147</v>
      </c>
      <c r="M1593" s="36" t="s">
        <v>67</v>
      </c>
      <c r="N1593" s="63" t="s">
        <v>67</v>
      </c>
      <c r="O1593" s="27" t="s">
        <v>369</v>
      </c>
      <c r="P1593" s="36" t="s">
        <v>370</v>
      </c>
      <c r="Q1593" s="57" t="s">
        <v>67</v>
      </c>
      <c r="R1593" s="36" t="s">
        <v>84</v>
      </c>
      <c r="S1593" s="36" t="s">
        <v>3859</v>
      </c>
      <c r="T1593" s="36" t="s">
        <v>3859</v>
      </c>
      <c r="U1593" s="43">
        <v>13469367399</v>
      </c>
      <c r="V1593" s="36">
        <v>0</v>
      </c>
      <c r="W1593" s="36">
        <v>0</v>
      </c>
      <c r="X1593" s="36">
        <v>0</v>
      </c>
      <c r="Y1593" s="36">
        <v>0</v>
      </c>
      <c r="Z1593" s="36">
        <v>0</v>
      </c>
      <c r="AA1593" s="36">
        <v>0</v>
      </c>
      <c r="AB1593" s="36">
        <v>0</v>
      </c>
      <c r="AC1593" s="36">
        <v>0</v>
      </c>
      <c r="AD1593" s="36">
        <v>0</v>
      </c>
      <c r="AE1593" s="47">
        <v>0</v>
      </c>
      <c r="AF1593" s="36" t="s">
        <v>1991</v>
      </c>
      <c r="AG1593" s="36">
        <v>0</v>
      </c>
      <c r="AH1593" s="36" t="s">
        <v>2176</v>
      </c>
      <c r="AI1593" s="36">
        <v>0</v>
      </c>
      <c r="AJ1593" s="46" t="s">
        <v>134</v>
      </c>
      <c r="AK1593" s="36">
        <v>800</v>
      </c>
      <c r="AL1593" s="47" t="s">
        <v>134</v>
      </c>
      <c r="AM1593" s="43">
        <v>0</v>
      </c>
      <c r="AN1593" s="43">
        <v>0</v>
      </c>
      <c r="AO1593" s="43">
        <v>0</v>
      </c>
      <c r="AP1593" s="43">
        <v>0</v>
      </c>
      <c r="AQ1593" s="76" t="s">
        <v>88</v>
      </c>
      <c r="AR1593" s="36">
        <v>0</v>
      </c>
      <c r="AS1593" s="43">
        <v>0</v>
      </c>
      <c r="AT1593" s="43">
        <v>0</v>
      </c>
      <c r="AU1593" s="43">
        <v>0</v>
      </c>
      <c r="AV1593" s="48">
        <v>0</v>
      </c>
      <c r="AW1593" s="76" t="s">
        <v>88</v>
      </c>
      <c r="AX1593" s="36">
        <v>0</v>
      </c>
      <c r="AY1593" s="43">
        <v>0</v>
      </c>
      <c r="AZ1593" s="43">
        <v>0</v>
      </c>
      <c r="BA1593" s="43">
        <v>0</v>
      </c>
      <c r="BB1593" s="48">
        <v>0</v>
      </c>
      <c r="BC1593" s="76" t="s">
        <v>88</v>
      </c>
      <c r="BD1593" s="36">
        <v>0</v>
      </c>
      <c r="BE1593" s="43">
        <v>0</v>
      </c>
      <c r="BF1593" s="43">
        <v>0</v>
      </c>
      <c r="BG1593" s="43">
        <v>0</v>
      </c>
      <c r="BH1593" s="48">
        <v>0</v>
      </c>
    </row>
    <row r="1594" spans="1:60">
      <c r="A1594" s="43">
        <f t="shared" si="24"/>
        <v>617</v>
      </c>
      <c r="B1594" s="43">
        <v>2021</v>
      </c>
      <c r="C1594" s="55" t="s">
        <v>3856</v>
      </c>
      <c r="D1594" s="58" t="s">
        <v>3857</v>
      </c>
      <c r="F1594" s="57" t="s">
        <v>62</v>
      </c>
      <c r="G1594" s="57" t="s">
        <v>63</v>
      </c>
      <c r="H1594" s="57" t="s">
        <v>1408</v>
      </c>
      <c r="I1594" s="36" t="s">
        <v>3470</v>
      </c>
      <c r="J1594" s="36" t="s">
        <v>3858</v>
      </c>
      <c r="K1594" s="62">
        <v>112.417411</v>
      </c>
      <c r="L1594" s="62">
        <v>25.395147</v>
      </c>
      <c r="M1594" s="36" t="s">
        <v>67</v>
      </c>
      <c r="N1594" s="63" t="s">
        <v>67</v>
      </c>
      <c r="O1594" s="27" t="s">
        <v>369</v>
      </c>
      <c r="P1594" s="36" t="s">
        <v>370</v>
      </c>
      <c r="Q1594" s="57" t="s">
        <v>67</v>
      </c>
      <c r="R1594" s="36" t="s">
        <v>84</v>
      </c>
      <c r="S1594" s="36" t="s">
        <v>3859</v>
      </c>
      <c r="T1594" s="36" t="s">
        <v>3859</v>
      </c>
      <c r="U1594" s="43">
        <v>13469367399</v>
      </c>
      <c r="V1594" s="36">
        <v>0</v>
      </c>
      <c r="W1594" s="36">
        <v>0</v>
      </c>
      <c r="X1594" s="36">
        <v>0</v>
      </c>
      <c r="Y1594" s="36">
        <v>0</v>
      </c>
      <c r="Z1594" s="36">
        <v>0</v>
      </c>
      <c r="AA1594" s="36">
        <v>0</v>
      </c>
      <c r="AB1594" s="36">
        <v>0</v>
      </c>
      <c r="AC1594" s="36">
        <v>0</v>
      </c>
      <c r="AD1594" s="36">
        <v>0</v>
      </c>
      <c r="AE1594" s="47">
        <v>0</v>
      </c>
      <c r="AF1594" s="57" t="s">
        <v>76</v>
      </c>
      <c r="AG1594" s="36">
        <v>0</v>
      </c>
      <c r="AH1594" s="57" t="s">
        <v>67</v>
      </c>
      <c r="AI1594" s="36">
        <v>0</v>
      </c>
      <c r="AJ1594" s="57" t="s">
        <v>67</v>
      </c>
      <c r="AK1594" s="36">
        <v>0</v>
      </c>
      <c r="AL1594" s="69" t="s">
        <v>67</v>
      </c>
      <c r="AM1594" s="43">
        <v>0</v>
      </c>
      <c r="AN1594" s="43">
        <v>0</v>
      </c>
      <c r="AO1594" s="43">
        <v>0</v>
      </c>
      <c r="AP1594" s="43">
        <v>0</v>
      </c>
      <c r="AQ1594" s="77" t="s">
        <v>67</v>
      </c>
      <c r="AR1594" s="36">
        <v>0</v>
      </c>
      <c r="AS1594" s="43">
        <v>0</v>
      </c>
      <c r="AT1594" s="43">
        <v>0</v>
      </c>
      <c r="AU1594" s="43">
        <v>0</v>
      </c>
      <c r="AV1594" s="48">
        <v>0</v>
      </c>
      <c r="AW1594" s="77" t="s">
        <v>67</v>
      </c>
      <c r="AX1594" s="36">
        <v>0</v>
      </c>
      <c r="AY1594" s="43">
        <v>0</v>
      </c>
      <c r="AZ1594" s="43">
        <v>0</v>
      </c>
      <c r="BA1594" s="43">
        <v>0</v>
      </c>
      <c r="BB1594" s="48">
        <v>0</v>
      </c>
      <c r="BC1594" s="77" t="s">
        <v>67</v>
      </c>
      <c r="BD1594" s="36">
        <v>0</v>
      </c>
      <c r="BE1594" s="43">
        <v>0</v>
      </c>
      <c r="BF1594" s="43">
        <v>0</v>
      </c>
      <c r="BG1594" s="43">
        <v>0</v>
      </c>
      <c r="BH1594" s="48">
        <v>0</v>
      </c>
    </row>
    <row r="1595" spans="1:60">
      <c r="A1595" s="43">
        <f t="shared" si="24"/>
        <v>618</v>
      </c>
      <c r="B1595" s="43">
        <v>2021</v>
      </c>
      <c r="C1595" s="55" t="s">
        <v>3860</v>
      </c>
      <c r="D1595" s="58" t="s">
        <v>3861</v>
      </c>
      <c r="F1595" s="57" t="s">
        <v>62</v>
      </c>
      <c r="G1595" s="57" t="s">
        <v>63</v>
      </c>
      <c r="H1595" s="57" t="s">
        <v>1408</v>
      </c>
      <c r="I1595" s="36" t="s">
        <v>3590</v>
      </c>
      <c r="J1595" s="36" t="s">
        <v>3862</v>
      </c>
      <c r="K1595" s="62">
        <v>112.164686</v>
      </c>
      <c r="L1595" s="62">
        <v>25.498578</v>
      </c>
      <c r="M1595" s="36" t="s">
        <v>67</v>
      </c>
      <c r="N1595" s="63" t="s">
        <v>67</v>
      </c>
      <c r="O1595" s="27" t="s">
        <v>162</v>
      </c>
      <c r="P1595" s="36" t="s">
        <v>163</v>
      </c>
      <c r="Q1595" s="57" t="s">
        <v>67</v>
      </c>
      <c r="R1595" s="36" t="s">
        <v>116</v>
      </c>
      <c r="S1595" s="36" t="s">
        <v>3863</v>
      </c>
      <c r="T1595" s="36" t="s">
        <v>3864</v>
      </c>
      <c r="U1595" s="43">
        <v>13807467249</v>
      </c>
      <c r="V1595" s="43">
        <v>1080</v>
      </c>
      <c r="W1595" s="36">
        <v>0</v>
      </c>
      <c r="X1595" s="36">
        <v>0</v>
      </c>
      <c r="Y1595" s="36">
        <v>0</v>
      </c>
      <c r="Z1595" s="36">
        <v>0</v>
      </c>
      <c r="AA1595" s="36">
        <v>0</v>
      </c>
      <c r="AB1595" s="36">
        <v>0</v>
      </c>
      <c r="AC1595" s="36">
        <v>1</v>
      </c>
      <c r="AD1595" s="36">
        <v>0</v>
      </c>
      <c r="AE1595" s="46">
        <v>0</v>
      </c>
      <c r="AF1595" s="66" t="s">
        <v>165</v>
      </c>
      <c r="AG1595" s="36">
        <v>0</v>
      </c>
      <c r="AH1595" s="36" t="s">
        <v>163</v>
      </c>
      <c r="AI1595" s="36">
        <v>293</v>
      </c>
      <c r="AJ1595" s="46" t="s">
        <v>134</v>
      </c>
      <c r="AK1595" s="36">
        <v>586</v>
      </c>
      <c r="AL1595" s="47" t="s">
        <v>134</v>
      </c>
      <c r="AM1595" s="43">
        <v>0.183586696969697</v>
      </c>
      <c r="AN1595" s="43">
        <v>0</v>
      </c>
      <c r="AO1595" s="43">
        <v>0</v>
      </c>
      <c r="AP1595" s="43">
        <v>0</v>
      </c>
      <c r="AQ1595" s="57" t="s">
        <v>121</v>
      </c>
      <c r="AR1595" s="36">
        <v>0</v>
      </c>
      <c r="AS1595" s="43">
        <v>0.183586696969697</v>
      </c>
      <c r="AT1595" s="43">
        <v>0</v>
      </c>
      <c r="AU1595" s="43">
        <v>0</v>
      </c>
      <c r="AV1595" s="43">
        <v>0</v>
      </c>
      <c r="AW1595" s="57" t="s">
        <v>121</v>
      </c>
      <c r="AX1595" s="36">
        <v>0</v>
      </c>
      <c r="AY1595" s="43">
        <v>0.183586696969697</v>
      </c>
      <c r="AZ1595" s="43">
        <v>0</v>
      </c>
      <c r="BA1595" s="43">
        <v>0</v>
      </c>
      <c r="BB1595" s="43">
        <v>0</v>
      </c>
      <c r="BC1595" s="76" t="s">
        <v>75</v>
      </c>
      <c r="BD1595" s="36">
        <v>0</v>
      </c>
      <c r="BE1595" s="36">
        <v>0</v>
      </c>
      <c r="BF1595" s="36">
        <v>0</v>
      </c>
      <c r="BG1595" s="36">
        <v>0</v>
      </c>
      <c r="BH1595" s="36">
        <v>0</v>
      </c>
    </row>
    <row r="1596" spans="1:60">
      <c r="A1596" s="43">
        <f t="shared" si="24"/>
        <v>618</v>
      </c>
      <c r="B1596" s="43">
        <v>2021</v>
      </c>
      <c r="C1596" s="55" t="s">
        <v>3860</v>
      </c>
      <c r="D1596" s="58" t="s">
        <v>3861</v>
      </c>
      <c r="F1596" s="57" t="s">
        <v>62</v>
      </c>
      <c r="G1596" s="57" t="s">
        <v>63</v>
      </c>
      <c r="H1596" s="57" t="s">
        <v>1408</v>
      </c>
      <c r="I1596" s="36" t="s">
        <v>3590</v>
      </c>
      <c r="J1596" s="36" t="s">
        <v>3862</v>
      </c>
      <c r="K1596" s="62">
        <v>112.164686</v>
      </c>
      <c r="L1596" s="62">
        <v>25.498578</v>
      </c>
      <c r="M1596" s="36" t="s">
        <v>67</v>
      </c>
      <c r="N1596" s="63" t="s">
        <v>67</v>
      </c>
      <c r="O1596" s="27" t="s">
        <v>162</v>
      </c>
      <c r="P1596" s="36" t="s">
        <v>163</v>
      </c>
      <c r="Q1596" s="57" t="s">
        <v>67</v>
      </c>
      <c r="R1596" s="36" t="s">
        <v>116</v>
      </c>
      <c r="S1596" s="36" t="s">
        <v>3863</v>
      </c>
      <c r="T1596" s="36" t="s">
        <v>3864</v>
      </c>
      <c r="U1596" s="43">
        <v>13807467249</v>
      </c>
      <c r="V1596" s="43">
        <v>1080</v>
      </c>
      <c r="W1596" s="36">
        <v>0</v>
      </c>
      <c r="X1596" s="36">
        <v>0</v>
      </c>
      <c r="Y1596" s="36">
        <v>0</v>
      </c>
      <c r="Z1596" s="36">
        <v>0</v>
      </c>
      <c r="AA1596" s="36">
        <v>0</v>
      </c>
      <c r="AB1596" s="36">
        <v>0</v>
      </c>
      <c r="AC1596" s="36">
        <v>1</v>
      </c>
      <c r="AD1596" s="36">
        <v>0</v>
      </c>
      <c r="AE1596" s="46">
        <v>0</v>
      </c>
      <c r="AF1596" s="57" t="s">
        <v>76</v>
      </c>
      <c r="AG1596" s="36">
        <v>0</v>
      </c>
      <c r="AH1596" s="57" t="s">
        <v>67</v>
      </c>
      <c r="AI1596" s="36">
        <v>0</v>
      </c>
      <c r="AJ1596" s="57" t="s">
        <v>67</v>
      </c>
      <c r="AK1596" s="36">
        <v>0</v>
      </c>
      <c r="AL1596" s="69" t="s">
        <v>67</v>
      </c>
      <c r="AM1596" s="43">
        <v>0</v>
      </c>
      <c r="AN1596" s="43">
        <v>0</v>
      </c>
      <c r="AO1596" s="43">
        <v>0</v>
      </c>
      <c r="AP1596" s="43">
        <v>0</v>
      </c>
      <c r="AQ1596" s="57" t="s">
        <v>158</v>
      </c>
      <c r="AR1596" s="36">
        <v>0</v>
      </c>
      <c r="AS1596" s="43">
        <v>0</v>
      </c>
      <c r="AT1596" s="43">
        <v>0</v>
      </c>
      <c r="AU1596" s="43">
        <v>0</v>
      </c>
      <c r="AV1596" s="48">
        <v>0</v>
      </c>
      <c r="AW1596" s="57" t="s">
        <v>158</v>
      </c>
      <c r="AX1596" s="36">
        <v>0</v>
      </c>
      <c r="AY1596" s="43">
        <v>0</v>
      </c>
      <c r="AZ1596" s="43">
        <v>0</v>
      </c>
      <c r="BA1596" s="43">
        <v>0</v>
      </c>
      <c r="BB1596" s="48">
        <v>0</v>
      </c>
      <c r="BC1596" s="57" t="s">
        <v>125</v>
      </c>
      <c r="BD1596" s="36">
        <v>0</v>
      </c>
      <c r="BE1596" s="43">
        <v>0</v>
      </c>
      <c r="BF1596" s="43">
        <v>0</v>
      </c>
      <c r="BG1596" s="43">
        <v>0</v>
      </c>
      <c r="BH1596" s="48">
        <v>0</v>
      </c>
    </row>
    <row r="1597" spans="1:60">
      <c r="A1597" s="43">
        <f t="shared" si="24"/>
        <v>619</v>
      </c>
      <c r="B1597" s="43">
        <v>2021</v>
      </c>
      <c r="C1597" s="76" t="s">
        <v>3865</v>
      </c>
      <c r="D1597" s="58" t="s">
        <v>3866</v>
      </c>
      <c r="F1597" s="57" t="s">
        <v>62</v>
      </c>
      <c r="G1597" s="57" t="s">
        <v>63</v>
      </c>
      <c r="H1597" s="57" t="s">
        <v>1408</v>
      </c>
      <c r="I1597" s="36" t="s">
        <v>3501</v>
      </c>
      <c r="J1597" s="36" t="s">
        <v>3867</v>
      </c>
      <c r="K1597" s="62">
        <v>112.075217</v>
      </c>
      <c r="L1597" s="62">
        <v>25.505839</v>
      </c>
      <c r="M1597" s="36" t="s">
        <v>67</v>
      </c>
      <c r="N1597" s="63" t="s">
        <v>67</v>
      </c>
      <c r="O1597" s="27" t="s">
        <v>615</v>
      </c>
      <c r="P1597" s="36" t="s">
        <v>616</v>
      </c>
      <c r="Q1597" s="57" t="s">
        <v>67</v>
      </c>
      <c r="R1597" s="36" t="s">
        <v>84</v>
      </c>
      <c r="S1597" s="36" t="s">
        <v>3868</v>
      </c>
      <c r="T1597" s="36" t="s">
        <v>3869</v>
      </c>
      <c r="U1597" s="43">
        <v>13207462613</v>
      </c>
      <c r="V1597" s="36">
        <v>0</v>
      </c>
      <c r="W1597" s="36">
        <v>0</v>
      </c>
      <c r="X1597" s="36">
        <v>0</v>
      </c>
      <c r="Y1597" s="36">
        <v>0</v>
      </c>
      <c r="Z1597" s="36">
        <v>0</v>
      </c>
      <c r="AA1597" s="36">
        <v>0</v>
      </c>
      <c r="AB1597" s="36">
        <v>0</v>
      </c>
      <c r="AC1597" s="36">
        <v>0</v>
      </c>
      <c r="AD1597" s="36">
        <v>0</v>
      </c>
      <c r="AE1597" s="47">
        <v>0</v>
      </c>
      <c r="AF1597" s="36" t="s">
        <v>804</v>
      </c>
      <c r="AG1597" s="36">
        <v>0</v>
      </c>
      <c r="AH1597" s="36" t="s">
        <v>1672</v>
      </c>
      <c r="AI1597" s="36">
        <v>0</v>
      </c>
      <c r="AJ1597" s="46" t="s">
        <v>134</v>
      </c>
      <c r="AK1597" s="36">
        <v>33600</v>
      </c>
      <c r="AL1597" s="47" t="s">
        <v>134</v>
      </c>
      <c r="AM1597" s="43">
        <v>0</v>
      </c>
      <c r="AN1597" s="43">
        <v>0</v>
      </c>
      <c r="AO1597" s="43">
        <v>0</v>
      </c>
      <c r="AP1597" s="43">
        <v>0</v>
      </c>
      <c r="AQ1597" s="76" t="s">
        <v>88</v>
      </c>
      <c r="AR1597" s="36">
        <v>0</v>
      </c>
      <c r="AS1597" s="43">
        <v>0</v>
      </c>
      <c r="AT1597" s="43">
        <v>0</v>
      </c>
      <c r="AU1597" s="43">
        <v>0</v>
      </c>
      <c r="AV1597" s="48">
        <v>0</v>
      </c>
      <c r="AW1597" s="76" t="s">
        <v>88</v>
      </c>
      <c r="AX1597" s="36">
        <v>0</v>
      </c>
      <c r="AY1597" s="43">
        <v>0</v>
      </c>
      <c r="AZ1597" s="43">
        <v>0</v>
      </c>
      <c r="BA1597" s="43">
        <v>0</v>
      </c>
      <c r="BB1597" s="48">
        <v>0</v>
      </c>
      <c r="BC1597" s="76" t="s">
        <v>88</v>
      </c>
      <c r="BD1597" s="36">
        <v>0</v>
      </c>
      <c r="BE1597" s="43">
        <v>0</v>
      </c>
      <c r="BF1597" s="43">
        <v>0</v>
      </c>
      <c r="BG1597" s="43">
        <v>0</v>
      </c>
      <c r="BH1597" s="48">
        <v>0</v>
      </c>
    </row>
    <row r="1598" spans="1:60">
      <c r="A1598" s="43">
        <f t="shared" ref="A1598:A1661" si="25">IF(C1598=C1597,A1597,A1597+1)</f>
        <v>619</v>
      </c>
      <c r="B1598" s="43">
        <v>2021</v>
      </c>
      <c r="C1598" s="76" t="s">
        <v>3865</v>
      </c>
      <c r="D1598" s="58" t="s">
        <v>3866</v>
      </c>
      <c r="F1598" s="57" t="s">
        <v>62</v>
      </c>
      <c r="G1598" s="57" t="s">
        <v>63</v>
      </c>
      <c r="H1598" s="57" t="s">
        <v>1408</v>
      </c>
      <c r="I1598" s="36" t="s">
        <v>3501</v>
      </c>
      <c r="J1598" s="36" t="s">
        <v>3867</v>
      </c>
      <c r="K1598" s="62">
        <v>112.075217</v>
      </c>
      <c r="L1598" s="62">
        <v>25.505839</v>
      </c>
      <c r="M1598" s="36" t="s">
        <v>67</v>
      </c>
      <c r="N1598" s="63" t="s">
        <v>67</v>
      </c>
      <c r="O1598" s="27" t="s">
        <v>615</v>
      </c>
      <c r="P1598" s="36" t="s">
        <v>616</v>
      </c>
      <c r="Q1598" s="57" t="s">
        <v>67</v>
      </c>
      <c r="R1598" s="36" t="s">
        <v>84</v>
      </c>
      <c r="S1598" s="36" t="s">
        <v>3868</v>
      </c>
      <c r="T1598" s="36" t="s">
        <v>3869</v>
      </c>
      <c r="U1598" s="43">
        <v>13207462613</v>
      </c>
      <c r="V1598" s="36">
        <v>0</v>
      </c>
      <c r="W1598" s="36">
        <v>0</v>
      </c>
      <c r="X1598" s="36">
        <v>0</v>
      </c>
      <c r="Y1598" s="36">
        <v>0</v>
      </c>
      <c r="Z1598" s="36">
        <v>0</v>
      </c>
      <c r="AA1598" s="36">
        <v>0</v>
      </c>
      <c r="AB1598" s="36">
        <v>0</v>
      </c>
      <c r="AC1598" s="36">
        <v>0</v>
      </c>
      <c r="AD1598" s="36">
        <v>0</v>
      </c>
      <c r="AE1598" s="47">
        <v>0</v>
      </c>
      <c r="AF1598" s="57" t="s">
        <v>76</v>
      </c>
      <c r="AG1598" s="36">
        <v>0</v>
      </c>
      <c r="AH1598" s="57" t="s">
        <v>67</v>
      </c>
      <c r="AI1598" s="36">
        <v>0</v>
      </c>
      <c r="AJ1598" s="57" t="s">
        <v>67</v>
      </c>
      <c r="AK1598" s="36">
        <v>0</v>
      </c>
      <c r="AL1598" s="69" t="s">
        <v>67</v>
      </c>
      <c r="AM1598" s="43">
        <v>0</v>
      </c>
      <c r="AN1598" s="43">
        <v>0</v>
      </c>
      <c r="AO1598" s="43">
        <v>0</v>
      </c>
      <c r="AP1598" s="43">
        <v>0</v>
      </c>
      <c r="AQ1598" s="77" t="s">
        <v>67</v>
      </c>
      <c r="AR1598" s="36">
        <v>0</v>
      </c>
      <c r="AS1598" s="43">
        <v>0</v>
      </c>
      <c r="AT1598" s="43">
        <v>0</v>
      </c>
      <c r="AU1598" s="43">
        <v>0</v>
      </c>
      <c r="AV1598" s="48">
        <v>0</v>
      </c>
      <c r="AW1598" s="77" t="s">
        <v>67</v>
      </c>
      <c r="AX1598" s="36">
        <v>0</v>
      </c>
      <c r="AY1598" s="43">
        <v>0</v>
      </c>
      <c r="AZ1598" s="43">
        <v>0</v>
      </c>
      <c r="BA1598" s="43">
        <v>0</v>
      </c>
      <c r="BB1598" s="48">
        <v>0</v>
      </c>
      <c r="BC1598" s="77" t="s">
        <v>67</v>
      </c>
      <c r="BD1598" s="36">
        <v>0</v>
      </c>
      <c r="BE1598" s="43">
        <v>0</v>
      </c>
      <c r="BF1598" s="43">
        <v>0</v>
      </c>
      <c r="BG1598" s="43">
        <v>0</v>
      </c>
      <c r="BH1598" s="48">
        <v>0</v>
      </c>
    </row>
    <row r="1599" spans="1:60">
      <c r="A1599" s="43">
        <f t="shared" si="25"/>
        <v>620</v>
      </c>
      <c r="B1599" s="43">
        <v>2021</v>
      </c>
      <c r="C1599" s="55" t="s">
        <v>3870</v>
      </c>
      <c r="D1599" s="44" t="s">
        <v>3871</v>
      </c>
      <c r="F1599" s="57" t="s">
        <v>62</v>
      </c>
      <c r="G1599" s="57" t="s">
        <v>63</v>
      </c>
      <c r="H1599" s="36" t="s">
        <v>101</v>
      </c>
      <c r="I1599" s="36" t="s">
        <v>1409</v>
      </c>
      <c r="J1599" s="36" t="s">
        <v>3872</v>
      </c>
      <c r="K1599" s="62">
        <v>112.174317</v>
      </c>
      <c r="L1599" s="62">
        <v>25.400758</v>
      </c>
      <c r="M1599" s="36" t="s">
        <v>67</v>
      </c>
      <c r="N1599" s="42" t="s">
        <v>67</v>
      </c>
      <c r="O1599" s="27" t="s">
        <v>728</v>
      </c>
      <c r="P1599" s="36" t="s">
        <v>729</v>
      </c>
      <c r="Q1599" s="57" t="s">
        <v>67</v>
      </c>
      <c r="R1599" s="36" t="s">
        <v>1315</v>
      </c>
      <c r="S1599" s="36" t="s">
        <v>3873</v>
      </c>
      <c r="T1599" s="36" t="s">
        <v>3874</v>
      </c>
      <c r="U1599" s="43">
        <v>13974673898</v>
      </c>
      <c r="V1599" s="43">
        <v>100</v>
      </c>
      <c r="W1599" s="36">
        <v>0</v>
      </c>
      <c r="X1599" s="36">
        <v>0</v>
      </c>
      <c r="Y1599" s="36">
        <v>0</v>
      </c>
      <c r="Z1599" s="36">
        <v>1</v>
      </c>
      <c r="AA1599" s="36">
        <v>0</v>
      </c>
      <c r="AB1599" s="36">
        <v>0</v>
      </c>
      <c r="AC1599" s="46">
        <v>15</v>
      </c>
      <c r="AD1599" s="36">
        <v>0</v>
      </c>
      <c r="AE1599" s="47">
        <v>0</v>
      </c>
      <c r="AF1599" s="36" t="s">
        <v>869</v>
      </c>
      <c r="AG1599" s="36">
        <v>0</v>
      </c>
      <c r="AH1599" s="36" t="s">
        <v>3875</v>
      </c>
      <c r="AI1599" s="36">
        <v>1200</v>
      </c>
      <c r="AJ1599" s="46" t="s">
        <v>74</v>
      </c>
      <c r="AK1599" s="36">
        <v>2000</v>
      </c>
      <c r="AL1599" s="47" t="s">
        <v>74</v>
      </c>
      <c r="AM1599" s="43">
        <v>0</v>
      </c>
      <c r="AN1599" s="43">
        <v>0</v>
      </c>
      <c r="AO1599" s="43">
        <v>0</v>
      </c>
      <c r="AP1599" s="43">
        <v>0.0749933818181818</v>
      </c>
      <c r="AQ1599" s="57" t="s">
        <v>1878</v>
      </c>
      <c r="AR1599" s="36">
        <v>0</v>
      </c>
      <c r="AS1599" s="43">
        <v>0</v>
      </c>
      <c r="AT1599" s="43">
        <v>0</v>
      </c>
      <c r="AU1599" s="43">
        <v>0</v>
      </c>
      <c r="AV1599" s="78">
        <v>0.0749933818181818</v>
      </c>
      <c r="AW1599" s="57" t="s">
        <v>1878</v>
      </c>
      <c r="AX1599" s="36">
        <v>0</v>
      </c>
      <c r="AY1599" s="43">
        <v>0</v>
      </c>
      <c r="AZ1599" s="43">
        <v>0</v>
      </c>
      <c r="BA1599" s="43">
        <v>0</v>
      </c>
      <c r="BB1599" s="43">
        <v>0.0749933818181818</v>
      </c>
      <c r="BC1599" s="36" t="s">
        <v>1877</v>
      </c>
      <c r="BD1599" s="36">
        <v>0</v>
      </c>
      <c r="BE1599" s="43">
        <v>0</v>
      </c>
      <c r="BF1599" s="43">
        <v>0</v>
      </c>
      <c r="BG1599" s="43">
        <v>0</v>
      </c>
      <c r="BH1599" s="43">
        <v>0.0374966909090909</v>
      </c>
    </row>
    <row r="1600" spans="1:60">
      <c r="A1600" s="43">
        <f t="shared" si="25"/>
        <v>620</v>
      </c>
      <c r="B1600" s="43">
        <v>2021</v>
      </c>
      <c r="C1600" s="55" t="s">
        <v>3870</v>
      </c>
      <c r="D1600" s="44" t="s">
        <v>3871</v>
      </c>
      <c r="F1600" s="57" t="s">
        <v>62</v>
      </c>
      <c r="G1600" s="57" t="s">
        <v>63</v>
      </c>
      <c r="H1600" s="36" t="s">
        <v>101</v>
      </c>
      <c r="I1600" s="36" t="s">
        <v>1409</v>
      </c>
      <c r="J1600" s="36" t="s">
        <v>3872</v>
      </c>
      <c r="K1600" s="62">
        <v>112.174317</v>
      </c>
      <c r="L1600" s="62">
        <v>25.400758</v>
      </c>
      <c r="M1600" s="36" t="s">
        <v>67</v>
      </c>
      <c r="N1600" s="42" t="s">
        <v>67</v>
      </c>
      <c r="O1600" s="27" t="s">
        <v>728</v>
      </c>
      <c r="P1600" s="36" t="s">
        <v>729</v>
      </c>
      <c r="Q1600" s="57" t="s">
        <v>67</v>
      </c>
      <c r="R1600" s="36" t="s">
        <v>1315</v>
      </c>
      <c r="S1600" s="36" t="s">
        <v>3873</v>
      </c>
      <c r="T1600" s="36" t="s">
        <v>3874</v>
      </c>
      <c r="U1600" s="43">
        <v>13974673898</v>
      </c>
      <c r="V1600" s="43">
        <v>100</v>
      </c>
      <c r="W1600" s="36">
        <v>0</v>
      </c>
      <c r="X1600" s="36">
        <v>0</v>
      </c>
      <c r="Y1600" s="36">
        <v>0</v>
      </c>
      <c r="Z1600" s="36">
        <v>1</v>
      </c>
      <c r="AA1600" s="36">
        <v>0</v>
      </c>
      <c r="AB1600" s="36">
        <v>0</v>
      </c>
      <c r="AC1600" s="46">
        <v>15</v>
      </c>
      <c r="AD1600" s="36">
        <v>0</v>
      </c>
      <c r="AE1600" s="47">
        <v>0</v>
      </c>
      <c r="AF1600" s="36" t="s">
        <v>732</v>
      </c>
      <c r="AG1600" s="36">
        <v>0</v>
      </c>
      <c r="AH1600" s="36" t="s">
        <v>3875</v>
      </c>
      <c r="AI1600" s="36">
        <v>1200</v>
      </c>
      <c r="AJ1600" s="46" t="s">
        <v>74</v>
      </c>
      <c r="AK1600" s="36">
        <v>2000</v>
      </c>
      <c r="AL1600" s="47" t="s">
        <v>74</v>
      </c>
      <c r="AM1600" s="43">
        <v>0</v>
      </c>
      <c r="AN1600" s="43">
        <v>0</v>
      </c>
      <c r="AO1600" s="43">
        <v>0</v>
      </c>
      <c r="AP1600" s="43">
        <v>0.0676494545454545</v>
      </c>
      <c r="AQ1600" s="66" t="s">
        <v>1876</v>
      </c>
      <c r="AR1600" s="36">
        <v>0</v>
      </c>
      <c r="AS1600" s="43">
        <v>0</v>
      </c>
      <c r="AT1600" s="43">
        <v>0</v>
      </c>
      <c r="AU1600" s="43">
        <v>0</v>
      </c>
      <c r="AV1600" s="78">
        <v>0.0676494545454545</v>
      </c>
      <c r="AW1600" s="66" t="s">
        <v>1876</v>
      </c>
      <c r="AX1600" s="36">
        <v>0</v>
      </c>
      <c r="AY1600" s="43">
        <v>0</v>
      </c>
      <c r="AZ1600" s="43">
        <v>0</v>
      </c>
      <c r="BA1600" s="43">
        <v>0</v>
      </c>
      <c r="BB1600" s="78">
        <v>0.0676494545454545</v>
      </c>
      <c r="BC1600" s="36" t="s">
        <v>1877</v>
      </c>
      <c r="BD1600" s="36">
        <v>0</v>
      </c>
      <c r="BE1600" s="43">
        <v>0</v>
      </c>
      <c r="BF1600" s="43">
        <v>0</v>
      </c>
      <c r="BG1600" s="43">
        <v>0</v>
      </c>
      <c r="BH1600" s="78">
        <v>0.0338247272727273</v>
      </c>
    </row>
    <row r="1601" spans="1:60">
      <c r="A1601" s="43">
        <f t="shared" si="25"/>
        <v>620</v>
      </c>
      <c r="B1601" s="43">
        <v>2021</v>
      </c>
      <c r="C1601" s="55" t="s">
        <v>3870</v>
      </c>
      <c r="D1601" s="44" t="s">
        <v>3871</v>
      </c>
      <c r="F1601" s="57" t="s">
        <v>62</v>
      </c>
      <c r="G1601" s="57" t="s">
        <v>63</v>
      </c>
      <c r="H1601" s="36" t="s">
        <v>101</v>
      </c>
      <c r="I1601" s="36" t="s">
        <v>1409</v>
      </c>
      <c r="J1601" s="36" t="s">
        <v>3872</v>
      </c>
      <c r="K1601" s="62">
        <v>112.174317</v>
      </c>
      <c r="L1601" s="62">
        <v>25.400758</v>
      </c>
      <c r="M1601" s="36" t="s">
        <v>67</v>
      </c>
      <c r="N1601" s="42" t="s">
        <v>67</v>
      </c>
      <c r="O1601" s="27" t="s">
        <v>728</v>
      </c>
      <c r="P1601" s="36" t="s">
        <v>729</v>
      </c>
      <c r="Q1601" s="57" t="s">
        <v>67</v>
      </c>
      <c r="R1601" s="36" t="s">
        <v>1315</v>
      </c>
      <c r="S1601" s="36" t="s">
        <v>3873</v>
      </c>
      <c r="T1601" s="36" t="s">
        <v>3874</v>
      </c>
      <c r="U1601" s="43">
        <v>13974673898</v>
      </c>
      <c r="V1601" s="43">
        <v>100</v>
      </c>
      <c r="W1601" s="36">
        <v>0</v>
      </c>
      <c r="X1601" s="36">
        <v>0</v>
      </c>
      <c r="Y1601" s="36">
        <v>0</v>
      </c>
      <c r="Z1601" s="36">
        <v>1</v>
      </c>
      <c r="AA1601" s="36">
        <v>0</v>
      </c>
      <c r="AB1601" s="36">
        <v>0</v>
      </c>
      <c r="AC1601" s="46">
        <v>15</v>
      </c>
      <c r="AD1601" s="36">
        <v>0</v>
      </c>
      <c r="AE1601" s="47">
        <v>0</v>
      </c>
      <c r="AF1601" s="36" t="s">
        <v>72</v>
      </c>
      <c r="AG1601" s="36">
        <v>0</v>
      </c>
      <c r="AH1601" s="36" t="s">
        <v>3875</v>
      </c>
      <c r="AI1601" s="36">
        <v>1200</v>
      </c>
      <c r="AJ1601" s="46" t="s">
        <v>74</v>
      </c>
      <c r="AK1601" s="36">
        <v>2000</v>
      </c>
      <c r="AL1601" s="47" t="s">
        <v>74</v>
      </c>
      <c r="AM1601" s="43">
        <v>0.256254545454545</v>
      </c>
      <c r="AN1601" s="43">
        <v>0</v>
      </c>
      <c r="AO1601" s="43">
        <v>0</v>
      </c>
      <c r="AP1601" s="43">
        <v>0</v>
      </c>
      <c r="AQ1601" s="76" t="s">
        <v>75</v>
      </c>
      <c r="AR1601" s="36">
        <v>0</v>
      </c>
      <c r="AS1601" s="36">
        <v>0</v>
      </c>
      <c r="AT1601" s="36">
        <v>0</v>
      </c>
      <c r="AU1601" s="36">
        <v>0</v>
      </c>
      <c r="AV1601" s="36">
        <v>0</v>
      </c>
      <c r="AW1601" s="76" t="s">
        <v>75</v>
      </c>
      <c r="AX1601" s="36">
        <v>0</v>
      </c>
      <c r="AY1601" s="36">
        <v>0</v>
      </c>
      <c r="AZ1601" s="36">
        <v>0</v>
      </c>
      <c r="BA1601" s="36">
        <v>0</v>
      </c>
      <c r="BB1601" s="36">
        <v>0</v>
      </c>
      <c r="BC1601" s="76" t="s">
        <v>75</v>
      </c>
      <c r="BD1601" s="36">
        <v>0</v>
      </c>
      <c r="BE1601" s="36">
        <v>0</v>
      </c>
      <c r="BF1601" s="36">
        <v>0</v>
      </c>
      <c r="BG1601" s="36">
        <v>0</v>
      </c>
      <c r="BH1601" s="36">
        <v>0</v>
      </c>
    </row>
    <row r="1602" spans="1:60">
      <c r="A1602" s="43">
        <f t="shared" si="25"/>
        <v>620</v>
      </c>
      <c r="B1602" s="43">
        <v>2021</v>
      </c>
      <c r="C1602" s="55" t="s">
        <v>3876</v>
      </c>
      <c r="D1602" s="44" t="s">
        <v>3871</v>
      </c>
      <c r="F1602" s="57" t="s">
        <v>62</v>
      </c>
      <c r="G1602" s="57" t="s">
        <v>63</v>
      </c>
      <c r="H1602" s="36" t="s">
        <v>101</v>
      </c>
      <c r="I1602" s="36" t="s">
        <v>1409</v>
      </c>
      <c r="J1602" s="36" t="s">
        <v>3872</v>
      </c>
      <c r="K1602" s="62">
        <v>112.174317</v>
      </c>
      <c r="L1602" s="62">
        <v>25.400758</v>
      </c>
      <c r="M1602" s="36" t="s">
        <v>67</v>
      </c>
      <c r="N1602" s="42" t="s">
        <v>67</v>
      </c>
      <c r="O1602" s="27" t="s">
        <v>728</v>
      </c>
      <c r="P1602" s="36" t="s">
        <v>729</v>
      </c>
      <c r="Q1602" s="57" t="s">
        <v>67</v>
      </c>
      <c r="R1602" s="36" t="s">
        <v>1315</v>
      </c>
      <c r="S1602" s="36" t="s">
        <v>3873</v>
      </c>
      <c r="T1602" s="36" t="s">
        <v>3874</v>
      </c>
      <c r="U1602" s="43">
        <v>13974673898</v>
      </c>
      <c r="V1602" s="43">
        <v>100</v>
      </c>
      <c r="W1602" s="36">
        <v>0</v>
      </c>
      <c r="X1602" s="36">
        <v>0</v>
      </c>
      <c r="Y1602" s="36">
        <v>0</v>
      </c>
      <c r="Z1602" s="36">
        <v>1</v>
      </c>
      <c r="AA1602" s="36">
        <v>0</v>
      </c>
      <c r="AB1602" s="36">
        <v>0</v>
      </c>
      <c r="AC1602" s="46">
        <v>15</v>
      </c>
      <c r="AD1602" s="36">
        <v>0</v>
      </c>
      <c r="AE1602" s="47">
        <v>0</v>
      </c>
      <c r="AF1602" s="36" t="s">
        <v>140</v>
      </c>
      <c r="AG1602" s="36">
        <v>0</v>
      </c>
      <c r="AH1602" s="36" t="s">
        <v>3875</v>
      </c>
      <c r="AI1602" s="36">
        <v>1200</v>
      </c>
      <c r="AJ1602" s="46" t="s">
        <v>74</v>
      </c>
      <c r="AK1602" s="36">
        <v>2000</v>
      </c>
      <c r="AL1602" s="47" t="s">
        <v>74</v>
      </c>
      <c r="AM1602" s="43">
        <v>0.0326</v>
      </c>
      <c r="AN1602" s="43">
        <v>0.00333333333333333</v>
      </c>
      <c r="AO1602" s="43">
        <v>0.00289090909090909</v>
      </c>
      <c r="AP1602" s="43">
        <v>0.00036969696969697</v>
      </c>
      <c r="AQ1602" s="57" t="s">
        <v>574</v>
      </c>
      <c r="AR1602" s="36">
        <v>0</v>
      </c>
      <c r="AS1602" s="43">
        <v>0.0326</v>
      </c>
      <c r="AT1602" s="43">
        <v>0.00333333333333333</v>
      </c>
      <c r="AU1602" s="43">
        <v>0.00289090909090909</v>
      </c>
      <c r="AV1602" s="78">
        <v>0.00036969696969697</v>
      </c>
      <c r="AW1602" s="57" t="s">
        <v>574</v>
      </c>
      <c r="AX1602" s="36">
        <v>0</v>
      </c>
      <c r="AY1602" s="43">
        <v>0.0326</v>
      </c>
      <c r="AZ1602" s="43">
        <v>0.00333333333333333</v>
      </c>
      <c r="BA1602" s="43">
        <v>0.00289090909090909</v>
      </c>
      <c r="BB1602" s="78">
        <v>0.00036969696969697</v>
      </c>
      <c r="BC1602" s="57" t="s">
        <v>574</v>
      </c>
      <c r="BD1602" s="36">
        <v>0</v>
      </c>
      <c r="BE1602" s="43">
        <v>0.0163</v>
      </c>
      <c r="BF1602" s="43">
        <v>0.00166666666666667</v>
      </c>
      <c r="BG1602" s="43">
        <v>0.00144545454545455</v>
      </c>
      <c r="BH1602" s="78">
        <v>0.000184848484848485</v>
      </c>
    </row>
    <row r="1603" spans="1:60">
      <c r="A1603" s="43">
        <f t="shared" si="25"/>
        <v>620</v>
      </c>
      <c r="B1603" s="43">
        <v>2021</v>
      </c>
      <c r="C1603" s="55" t="s">
        <v>3870</v>
      </c>
      <c r="D1603" s="44" t="s">
        <v>3871</v>
      </c>
      <c r="F1603" s="57" t="s">
        <v>62</v>
      </c>
      <c r="G1603" s="57" t="s">
        <v>63</v>
      </c>
      <c r="H1603" s="36" t="s">
        <v>101</v>
      </c>
      <c r="I1603" s="36" t="s">
        <v>1409</v>
      </c>
      <c r="J1603" s="36" t="s">
        <v>3872</v>
      </c>
      <c r="K1603" s="62">
        <v>112.174317</v>
      </c>
      <c r="L1603" s="62">
        <v>25.400758</v>
      </c>
      <c r="M1603" s="36" t="s">
        <v>67</v>
      </c>
      <c r="N1603" s="42" t="s">
        <v>67</v>
      </c>
      <c r="O1603" s="27" t="s">
        <v>728</v>
      </c>
      <c r="P1603" s="36" t="s">
        <v>729</v>
      </c>
      <c r="Q1603" s="57" t="s">
        <v>67</v>
      </c>
      <c r="R1603" s="36" t="s">
        <v>1315</v>
      </c>
      <c r="S1603" s="36" t="s">
        <v>3873</v>
      </c>
      <c r="T1603" s="36" t="s">
        <v>3874</v>
      </c>
      <c r="U1603" s="43">
        <v>13974673898</v>
      </c>
      <c r="V1603" s="43">
        <v>100</v>
      </c>
      <c r="W1603" s="36">
        <v>0</v>
      </c>
      <c r="X1603" s="36">
        <v>0</v>
      </c>
      <c r="Y1603" s="36">
        <v>0</v>
      </c>
      <c r="Z1603" s="36">
        <v>1</v>
      </c>
      <c r="AA1603" s="36">
        <v>0</v>
      </c>
      <c r="AB1603" s="36">
        <v>0</v>
      </c>
      <c r="AC1603" s="46">
        <v>15</v>
      </c>
      <c r="AD1603" s="36">
        <v>0</v>
      </c>
      <c r="AE1603" s="47">
        <v>0</v>
      </c>
      <c r="AF1603" s="57" t="s">
        <v>76</v>
      </c>
      <c r="AG1603" s="36">
        <v>0</v>
      </c>
      <c r="AH1603" s="57" t="s">
        <v>67</v>
      </c>
      <c r="AI1603" s="36">
        <v>0</v>
      </c>
      <c r="AJ1603" s="57" t="s">
        <v>67</v>
      </c>
      <c r="AK1603" s="36">
        <v>0</v>
      </c>
      <c r="AL1603" s="69" t="s">
        <v>67</v>
      </c>
      <c r="AM1603" s="43">
        <v>0</v>
      </c>
      <c r="AN1603" s="43">
        <v>0</v>
      </c>
      <c r="AO1603" s="43">
        <v>0</v>
      </c>
      <c r="AP1603" s="43">
        <v>0</v>
      </c>
      <c r="AQ1603" s="57" t="s">
        <v>125</v>
      </c>
      <c r="AR1603" s="36">
        <v>0</v>
      </c>
      <c r="AS1603" s="43">
        <v>0</v>
      </c>
      <c r="AT1603" s="43">
        <v>0</v>
      </c>
      <c r="AU1603" s="43">
        <v>0</v>
      </c>
      <c r="AV1603" s="48">
        <v>0</v>
      </c>
      <c r="AW1603" s="57" t="s">
        <v>125</v>
      </c>
      <c r="AX1603" s="36">
        <v>0</v>
      </c>
      <c r="AY1603" s="43">
        <v>0</v>
      </c>
      <c r="AZ1603" s="43">
        <v>0</v>
      </c>
      <c r="BA1603" s="43">
        <v>0</v>
      </c>
      <c r="BB1603" s="48">
        <v>0</v>
      </c>
      <c r="BC1603" s="57" t="s">
        <v>125</v>
      </c>
      <c r="BD1603" s="36">
        <v>0</v>
      </c>
      <c r="BE1603" s="43">
        <v>0</v>
      </c>
      <c r="BF1603" s="43">
        <v>0</v>
      </c>
      <c r="BG1603" s="43">
        <v>0</v>
      </c>
      <c r="BH1603" s="48">
        <v>0</v>
      </c>
    </row>
    <row r="1604" spans="1:60">
      <c r="A1604" s="43">
        <f t="shared" si="25"/>
        <v>621</v>
      </c>
      <c r="B1604" s="43">
        <v>2021</v>
      </c>
      <c r="C1604" s="55" t="s">
        <v>3877</v>
      </c>
      <c r="D1604" s="44" t="s">
        <v>3878</v>
      </c>
      <c r="E1604" s="45" t="s">
        <v>79</v>
      </c>
      <c r="F1604" s="57" t="s">
        <v>62</v>
      </c>
      <c r="G1604" s="57" t="s">
        <v>63</v>
      </c>
      <c r="H1604" s="36" t="s">
        <v>101</v>
      </c>
      <c r="I1604" s="36" t="s">
        <v>1409</v>
      </c>
      <c r="J1604" s="36" t="s">
        <v>3879</v>
      </c>
      <c r="K1604" s="62">
        <v>112.182936</v>
      </c>
      <c r="L1604" s="62">
        <v>25.375372</v>
      </c>
      <c r="M1604" s="36" t="s">
        <v>67</v>
      </c>
      <c r="N1604" s="42" t="s">
        <v>67</v>
      </c>
      <c r="O1604" s="27" t="s">
        <v>68</v>
      </c>
      <c r="P1604" s="36" t="s">
        <v>69</v>
      </c>
      <c r="Q1604" s="36" t="s">
        <v>2419</v>
      </c>
      <c r="R1604" s="36" t="s">
        <v>68</v>
      </c>
      <c r="S1604" s="36" t="s">
        <v>3880</v>
      </c>
      <c r="T1604" s="36" t="s">
        <v>3880</v>
      </c>
      <c r="U1604" s="43">
        <v>13617462747</v>
      </c>
      <c r="V1604" s="36">
        <v>200</v>
      </c>
      <c r="W1604" s="36">
        <v>0</v>
      </c>
      <c r="X1604" s="36">
        <v>0</v>
      </c>
      <c r="Y1604" s="36">
        <v>0</v>
      </c>
      <c r="Z1604" s="36">
        <v>0</v>
      </c>
      <c r="AA1604" s="36">
        <v>0</v>
      </c>
      <c r="AB1604" s="36">
        <v>0</v>
      </c>
      <c r="AC1604" s="46">
        <v>1</v>
      </c>
      <c r="AD1604" s="36">
        <v>0</v>
      </c>
      <c r="AE1604" s="47">
        <v>0</v>
      </c>
      <c r="AF1604" s="36" t="s">
        <v>350</v>
      </c>
      <c r="AG1604" s="36">
        <v>0</v>
      </c>
      <c r="AH1604" s="36" t="s">
        <v>2651</v>
      </c>
      <c r="AI1604" s="36">
        <v>10000</v>
      </c>
      <c r="AJ1604" s="46" t="s">
        <v>349</v>
      </c>
      <c r="AK1604" s="36">
        <v>15000</v>
      </c>
      <c r="AL1604" s="47" t="s">
        <v>349</v>
      </c>
      <c r="AM1604" s="43">
        <v>3.99575757575758e-5</v>
      </c>
      <c r="AN1604" s="43">
        <v>0</v>
      </c>
      <c r="AO1604" s="43">
        <v>0</v>
      </c>
      <c r="AP1604" s="43">
        <v>0.00876313106060606</v>
      </c>
      <c r="AQ1604" s="76" t="s">
        <v>75</v>
      </c>
      <c r="AR1604" s="36">
        <v>0</v>
      </c>
      <c r="AS1604" s="43">
        <v>0</v>
      </c>
      <c r="AT1604" s="43">
        <v>0</v>
      </c>
      <c r="AU1604" s="43">
        <v>0</v>
      </c>
      <c r="AV1604" s="48">
        <v>0</v>
      </c>
      <c r="AW1604" s="76" t="s">
        <v>75</v>
      </c>
      <c r="AX1604" s="36">
        <v>0</v>
      </c>
      <c r="AY1604" s="36">
        <v>0</v>
      </c>
      <c r="AZ1604" s="36">
        <v>0</v>
      </c>
      <c r="BA1604" s="36">
        <v>0</v>
      </c>
      <c r="BB1604" s="46">
        <v>0</v>
      </c>
      <c r="BC1604" s="76" t="s">
        <v>75</v>
      </c>
      <c r="BD1604" s="36">
        <v>0</v>
      </c>
      <c r="BE1604" s="36">
        <v>0</v>
      </c>
      <c r="BF1604" s="36">
        <v>0</v>
      </c>
      <c r="BG1604" s="36">
        <v>0</v>
      </c>
      <c r="BH1604" s="46">
        <v>0</v>
      </c>
    </row>
    <row r="1605" spans="1:60">
      <c r="A1605" s="43">
        <f t="shared" si="25"/>
        <v>621</v>
      </c>
      <c r="B1605" s="43">
        <v>2021</v>
      </c>
      <c r="C1605" s="55" t="s">
        <v>3877</v>
      </c>
      <c r="D1605" s="44" t="s">
        <v>3878</v>
      </c>
      <c r="E1605" s="45" t="s">
        <v>79</v>
      </c>
      <c r="F1605" s="57" t="s">
        <v>62</v>
      </c>
      <c r="G1605" s="57" t="s">
        <v>63</v>
      </c>
      <c r="H1605" s="36" t="s">
        <v>101</v>
      </c>
      <c r="I1605" s="36" t="s">
        <v>1409</v>
      </c>
      <c r="J1605" s="36" t="s">
        <v>3879</v>
      </c>
      <c r="K1605" s="62">
        <v>112.182936</v>
      </c>
      <c r="L1605" s="62">
        <v>25.375372</v>
      </c>
      <c r="M1605" s="36" t="s">
        <v>67</v>
      </c>
      <c r="N1605" s="42" t="s">
        <v>67</v>
      </c>
      <c r="O1605" s="27" t="s">
        <v>68</v>
      </c>
      <c r="P1605" s="36" t="s">
        <v>69</v>
      </c>
      <c r="Q1605" s="36" t="s">
        <v>2419</v>
      </c>
      <c r="R1605" s="36" t="s">
        <v>68</v>
      </c>
      <c r="S1605" s="36" t="s">
        <v>3880</v>
      </c>
      <c r="T1605" s="36" t="s">
        <v>3880</v>
      </c>
      <c r="U1605" s="43">
        <v>13617462747</v>
      </c>
      <c r="V1605" s="36">
        <v>200</v>
      </c>
      <c r="W1605" s="36">
        <v>0</v>
      </c>
      <c r="X1605" s="36">
        <v>0</v>
      </c>
      <c r="Y1605" s="36">
        <v>0</v>
      </c>
      <c r="Z1605" s="36">
        <v>0</v>
      </c>
      <c r="AA1605" s="36">
        <v>0</v>
      </c>
      <c r="AB1605" s="36">
        <v>0</v>
      </c>
      <c r="AC1605" s="46">
        <v>1</v>
      </c>
      <c r="AD1605" s="36">
        <v>0</v>
      </c>
      <c r="AE1605" s="47">
        <v>0</v>
      </c>
      <c r="AF1605" s="57" t="s">
        <v>76</v>
      </c>
      <c r="AG1605" s="36">
        <v>0</v>
      </c>
      <c r="AH1605" s="57" t="s">
        <v>67</v>
      </c>
      <c r="AI1605" s="36">
        <v>0</v>
      </c>
      <c r="AJ1605" s="57" t="s">
        <v>67</v>
      </c>
      <c r="AK1605" s="36">
        <v>0</v>
      </c>
      <c r="AL1605" s="69" t="s">
        <v>67</v>
      </c>
      <c r="AM1605" s="43">
        <v>0</v>
      </c>
      <c r="AN1605" s="43">
        <v>0</v>
      </c>
      <c r="AO1605" s="43">
        <v>0</v>
      </c>
      <c r="AP1605" s="43">
        <v>0</v>
      </c>
      <c r="AQ1605" s="57" t="s">
        <v>67</v>
      </c>
      <c r="AR1605" s="36">
        <v>0</v>
      </c>
      <c r="AS1605" s="43">
        <v>0</v>
      </c>
      <c r="AT1605" s="43">
        <v>0</v>
      </c>
      <c r="AU1605" s="43">
        <v>0</v>
      </c>
      <c r="AV1605" s="48">
        <v>0</v>
      </c>
      <c r="AW1605" s="57" t="s">
        <v>67</v>
      </c>
      <c r="AX1605" s="36">
        <v>0</v>
      </c>
      <c r="AY1605" s="43">
        <v>0</v>
      </c>
      <c r="AZ1605" s="43">
        <v>0</v>
      </c>
      <c r="BA1605" s="43">
        <v>0</v>
      </c>
      <c r="BB1605" s="48">
        <v>0</v>
      </c>
      <c r="BC1605" s="57" t="s">
        <v>67</v>
      </c>
      <c r="BD1605" s="36">
        <v>0</v>
      </c>
      <c r="BE1605" s="43">
        <v>0</v>
      </c>
      <c r="BF1605" s="43">
        <v>0</v>
      </c>
      <c r="BG1605" s="43">
        <v>0</v>
      </c>
      <c r="BH1605" s="48">
        <v>0</v>
      </c>
    </row>
    <row r="1606" spans="1:60">
      <c r="A1606" s="43">
        <f t="shared" si="25"/>
        <v>622</v>
      </c>
      <c r="B1606" s="43">
        <v>2021</v>
      </c>
      <c r="C1606" s="55" t="s">
        <v>3881</v>
      </c>
      <c r="D1606" s="44" t="s">
        <v>3882</v>
      </c>
      <c r="F1606" s="57" t="s">
        <v>62</v>
      </c>
      <c r="G1606" s="57" t="s">
        <v>63</v>
      </c>
      <c r="H1606" s="36" t="s">
        <v>101</v>
      </c>
      <c r="I1606" s="36" t="s">
        <v>3609</v>
      </c>
      <c r="J1606" s="36" t="s">
        <v>3883</v>
      </c>
      <c r="K1606" s="62">
        <v>112.166275</v>
      </c>
      <c r="L1606" s="62">
        <v>25.260133</v>
      </c>
      <c r="M1606" s="36" t="s">
        <v>67</v>
      </c>
      <c r="N1606" s="42" t="s">
        <v>67</v>
      </c>
      <c r="O1606" s="27" t="s">
        <v>68</v>
      </c>
      <c r="P1606" s="36" t="s">
        <v>69</v>
      </c>
      <c r="Q1606" s="36" t="s">
        <v>1158</v>
      </c>
      <c r="R1606" s="36" t="s">
        <v>68</v>
      </c>
      <c r="S1606" s="36" t="s">
        <v>3884</v>
      </c>
      <c r="T1606" s="36" t="s">
        <v>3884</v>
      </c>
      <c r="U1606" s="43">
        <v>15897489088</v>
      </c>
      <c r="V1606" s="43">
        <v>1200</v>
      </c>
      <c r="W1606" s="36">
        <v>0</v>
      </c>
      <c r="X1606" s="36">
        <v>0</v>
      </c>
      <c r="Y1606" s="36">
        <v>0</v>
      </c>
      <c r="Z1606" s="36">
        <v>600</v>
      </c>
      <c r="AA1606" s="36">
        <v>0</v>
      </c>
      <c r="AB1606" s="36">
        <v>0</v>
      </c>
      <c r="AC1606" s="46">
        <v>11</v>
      </c>
      <c r="AD1606" s="36">
        <v>0</v>
      </c>
      <c r="AE1606" s="47">
        <v>0</v>
      </c>
      <c r="AF1606" s="36" t="s">
        <v>816</v>
      </c>
      <c r="AG1606" s="36">
        <v>0</v>
      </c>
      <c r="AH1606" s="36" t="s">
        <v>3885</v>
      </c>
      <c r="AI1606" s="36">
        <v>4000</v>
      </c>
      <c r="AJ1606" s="46" t="s">
        <v>74</v>
      </c>
      <c r="AK1606" s="36">
        <v>5000</v>
      </c>
      <c r="AL1606" s="47" t="s">
        <v>74</v>
      </c>
      <c r="AM1606" s="43">
        <v>0.854181818181818</v>
      </c>
      <c r="AN1606" s="43">
        <v>0</v>
      </c>
      <c r="AO1606" s="43">
        <v>0</v>
      </c>
      <c r="AP1606" s="43">
        <v>0</v>
      </c>
      <c r="AQ1606" s="76" t="s">
        <v>75</v>
      </c>
      <c r="AR1606" s="36">
        <v>0</v>
      </c>
      <c r="AS1606" s="43">
        <v>0</v>
      </c>
      <c r="AT1606" s="43">
        <v>0</v>
      </c>
      <c r="AU1606" s="43">
        <v>0</v>
      </c>
      <c r="AV1606" s="48">
        <v>0</v>
      </c>
      <c r="AW1606" s="76" t="s">
        <v>75</v>
      </c>
      <c r="AX1606" s="36">
        <v>0</v>
      </c>
      <c r="AY1606" s="36">
        <v>0</v>
      </c>
      <c r="AZ1606" s="36">
        <v>0</v>
      </c>
      <c r="BA1606" s="36">
        <v>0</v>
      </c>
      <c r="BB1606" s="46">
        <v>0</v>
      </c>
      <c r="BC1606" s="76" t="s">
        <v>75</v>
      </c>
      <c r="BD1606" s="36">
        <v>0</v>
      </c>
      <c r="BE1606" s="36">
        <v>0</v>
      </c>
      <c r="BF1606" s="36">
        <v>0</v>
      </c>
      <c r="BG1606" s="36">
        <v>0</v>
      </c>
      <c r="BH1606" s="46">
        <v>0</v>
      </c>
    </row>
    <row r="1607" spans="1:60">
      <c r="A1607" s="43">
        <f t="shared" si="25"/>
        <v>622</v>
      </c>
      <c r="B1607" s="43">
        <v>2021</v>
      </c>
      <c r="C1607" s="55" t="s">
        <v>3886</v>
      </c>
      <c r="D1607" s="44" t="s">
        <v>3882</v>
      </c>
      <c r="F1607" s="57" t="s">
        <v>62</v>
      </c>
      <c r="G1607" s="57" t="s">
        <v>63</v>
      </c>
      <c r="H1607" s="36" t="s">
        <v>101</v>
      </c>
      <c r="I1607" s="36" t="s">
        <v>3609</v>
      </c>
      <c r="J1607" s="36" t="s">
        <v>3883</v>
      </c>
      <c r="K1607" s="62">
        <v>112.166275</v>
      </c>
      <c r="L1607" s="62">
        <v>25.260133</v>
      </c>
      <c r="M1607" s="36" t="s">
        <v>67</v>
      </c>
      <c r="N1607" s="42" t="s">
        <v>67</v>
      </c>
      <c r="O1607" s="27" t="s">
        <v>226</v>
      </c>
      <c r="P1607" s="36" t="s">
        <v>227</v>
      </c>
      <c r="Q1607" s="57" t="s">
        <v>67</v>
      </c>
      <c r="R1607" s="36" t="s">
        <v>152</v>
      </c>
      <c r="S1607" s="36" t="s">
        <v>3884</v>
      </c>
      <c r="T1607" s="36" t="s">
        <v>3884</v>
      </c>
      <c r="U1607" s="43">
        <v>15897489088</v>
      </c>
      <c r="V1607" s="43">
        <v>1200</v>
      </c>
      <c r="W1607" s="36">
        <v>0</v>
      </c>
      <c r="X1607" s="36">
        <v>0</v>
      </c>
      <c r="Y1607" s="36">
        <v>0</v>
      </c>
      <c r="Z1607" s="36">
        <v>600</v>
      </c>
      <c r="AA1607" s="36">
        <v>0</v>
      </c>
      <c r="AB1607" s="36">
        <v>0</v>
      </c>
      <c r="AC1607" s="46">
        <v>11</v>
      </c>
      <c r="AD1607" s="36">
        <v>0</v>
      </c>
      <c r="AE1607" s="47">
        <v>0</v>
      </c>
      <c r="AF1607" s="36" t="s">
        <v>1519</v>
      </c>
      <c r="AG1607" s="36">
        <v>0</v>
      </c>
      <c r="AH1607" s="36" t="s">
        <v>3885</v>
      </c>
      <c r="AI1607" s="36">
        <v>4000</v>
      </c>
      <c r="AJ1607" s="46" t="s">
        <v>74</v>
      </c>
      <c r="AK1607" s="36">
        <v>5000</v>
      </c>
      <c r="AL1607" s="47" t="s">
        <v>74</v>
      </c>
      <c r="AM1607" s="43">
        <v>0</v>
      </c>
      <c r="AN1607" s="43">
        <v>0</v>
      </c>
      <c r="AO1607" s="43">
        <v>0</v>
      </c>
      <c r="AP1607" s="43">
        <v>25.4545454545455</v>
      </c>
      <c r="AQ1607" s="57" t="s">
        <v>1520</v>
      </c>
      <c r="AR1607" s="36">
        <v>0</v>
      </c>
      <c r="AS1607" s="43">
        <v>0</v>
      </c>
      <c r="AT1607" s="43">
        <v>0</v>
      </c>
      <c r="AU1607" s="43">
        <v>0</v>
      </c>
      <c r="AV1607" s="78">
        <v>25.4545454545455</v>
      </c>
      <c r="AW1607" s="36" t="s">
        <v>1520</v>
      </c>
      <c r="AX1607" s="36">
        <v>0</v>
      </c>
      <c r="AY1607" s="43">
        <v>0</v>
      </c>
      <c r="AZ1607" s="43">
        <v>0</v>
      </c>
      <c r="BA1607" s="43">
        <v>0</v>
      </c>
      <c r="BB1607" s="78">
        <v>25.4545454545455</v>
      </c>
      <c r="BC1607" s="36" t="s">
        <v>1520</v>
      </c>
      <c r="BD1607" s="36">
        <v>0</v>
      </c>
      <c r="BE1607" s="43">
        <v>0</v>
      </c>
      <c r="BF1607" s="43">
        <v>0</v>
      </c>
      <c r="BG1607" s="43">
        <v>0</v>
      </c>
      <c r="BH1607" s="78">
        <v>25.4545454545455</v>
      </c>
    </row>
    <row r="1608" spans="1:60">
      <c r="A1608" s="43">
        <f t="shared" si="25"/>
        <v>622</v>
      </c>
      <c r="B1608" s="43">
        <v>2021</v>
      </c>
      <c r="C1608" s="55" t="s">
        <v>3886</v>
      </c>
      <c r="D1608" s="44" t="s">
        <v>3882</v>
      </c>
      <c r="F1608" s="57" t="s">
        <v>62</v>
      </c>
      <c r="G1608" s="57" t="s">
        <v>63</v>
      </c>
      <c r="H1608" s="36" t="s">
        <v>101</v>
      </c>
      <c r="I1608" s="36" t="s">
        <v>3609</v>
      </c>
      <c r="J1608" s="36" t="s">
        <v>3883</v>
      </c>
      <c r="K1608" s="62">
        <v>112.166275</v>
      </c>
      <c r="L1608" s="62">
        <v>25.260133</v>
      </c>
      <c r="M1608" s="36" t="s">
        <v>67</v>
      </c>
      <c r="N1608" s="42" t="s">
        <v>67</v>
      </c>
      <c r="O1608" s="27" t="s">
        <v>226</v>
      </c>
      <c r="P1608" s="36" t="s">
        <v>227</v>
      </c>
      <c r="Q1608" s="57" t="s">
        <v>67</v>
      </c>
      <c r="R1608" s="36" t="s">
        <v>152</v>
      </c>
      <c r="S1608" s="36" t="s">
        <v>3884</v>
      </c>
      <c r="T1608" s="36" t="s">
        <v>3884</v>
      </c>
      <c r="U1608" s="43">
        <v>15897489088</v>
      </c>
      <c r="V1608" s="43">
        <v>1200</v>
      </c>
      <c r="W1608" s="36">
        <v>0</v>
      </c>
      <c r="X1608" s="36">
        <v>0</v>
      </c>
      <c r="Y1608" s="36">
        <v>0</v>
      </c>
      <c r="Z1608" s="36">
        <v>600</v>
      </c>
      <c r="AA1608" s="36">
        <v>0</v>
      </c>
      <c r="AB1608" s="36">
        <v>0</v>
      </c>
      <c r="AC1608" s="46">
        <v>11</v>
      </c>
      <c r="AD1608" s="36">
        <v>0</v>
      </c>
      <c r="AE1608" s="47">
        <v>0</v>
      </c>
      <c r="AF1608" s="36" t="s">
        <v>140</v>
      </c>
      <c r="AG1608" s="36">
        <v>0</v>
      </c>
      <c r="AH1608" s="36" t="s">
        <v>3885</v>
      </c>
      <c r="AI1608" s="36">
        <v>4000</v>
      </c>
      <c r="AJ1608" s="46" t="s">
        <v>74</v>
      </c>
      <c r="AK1608" s="36">
        <v>5000</v>
      </c>
      <c r="AL1608" s="47" t="s">
        <v>74</v>
      </c>
      <c r="AM1608" s="43">
        <v>1.61814545454545</v>
      </c>
      <c r="AN1608" s="43">
        <v>2</v>
      </c>
      <c r="AO1608" s="43">
        <v>1.73454545454545</v>
      </c>
      <c r="AP1608" s="43">
        <v>0.221818181818182</v>
      </c>
      <c r="AQ1608" s="57" t="s">
        <v>574</v>
      </c>
      <c r="AR1608" s="36">
        <v>0</v>
      </c>
      <c r="AS1608" s="43">
        <v>1.61814545454545</v>
      </c>
      <c r="AT1608" s="43">
        <v>2</v>
      </c>
      <c r="AU1608" s="43">
        <v>1.73454545454545</v>
      </c>
      <c r="AV1608" s="78">
        <v>0.221818181818182</v>
      </c>
      <c r="AW1608" s="57" t="s">
        <v>574</v>
      </c>
      <c r="AX1608" s="36">
        <v>0</v>
      </c>
      <c r="AY1608" s="43">
        <v>1.61814545454545</v>
      </c>
      <c r="AZ1608" s="43">
        <v>2</v>
      </c>
      <c r="BA1608" s="43">
        <v>1.73454545454545</v>
      </c>
      <c r="BB1608" s="78">
        <v>0.221818181818182</v>
      </c>
      <c r="BC1608" s="57" t="s">
        <v>574</v>
      </c>
      <c r="BD1608" s="36">
        <v>0</v>
      </c>
      <c r="BE1608" s="43">
        <v>1.61814545454545</v>
      </c>
      <c r="BF1608" s="43">
        <v>2</v>
      </c>
      <c r="BG1608" s="43">
        <v>1.73454545454545</v>
      </c>
      <c r="BH1608" s="78">
        <v>0.221818181818182</v>
      </c>
    </row>
    <row r="1609" spans="1:60">
      <c r="A1609" s="43">
        <f t="shared" si="25"/>
        <v>622</v>
      </c>
      <c r="B1609" s="43">
        <v>2021</v>
      </c>
      <c r="C1609" s="55" t="s">
        <v>3881</v>
      </c>
      <c r="D1609" s="44" t="s">
        <v>3882</v>
      </c>
      <c r="F1609" s="57" t="s">
        <v>62</v>
      </c>
      <c r="G1609" s="57" t="s">
        <v>63</v>
      </c>
      <c r="H1609" s="36" t="s">
        <v>101</v>
      </c>
      <c r="I1609" s="36" t="s">
        <v>3609</v>
      </c>
      <c r="J1609" s="36" t="s">
        <v>3883</v>
      </c>
      <c r="K1609" s="62">
        <v>112.166275</v>
      </c>
      <c r="L1609" s="62">
        <v>25.260133</v>
      </c>
      <c r="M1609" s="36" t="s">
        <v>67</v>
      </c>
      <c r="N1609" s="42" t="s">
        <v>67</v>
      </c>
      <c r="O1609" s="27" t="s">
        <v>226</v>
      </c>
      <c r="P1609" s="36" t="s">
        <v>227</v>
      </c>
      <c r="Q1609" s="57" t="s">
        <v>67</v>
      </c>
      <c r="R1609" s="36" t="s">
        <v>152</v>
      </c>
      <c r="S1609" s="36" t="s">
        <v>3884</v>
      </c>
      <c r="T1609" s="36" t="s">
        <v>3884</v>
      </c>
      <c r="U1609" s="43">
        <v>15897489088</v>
      </c>
      <c r="V1609" s="43">
        <v>1200</v>
      </c>
      <c r="W1609" s="36">
        <v>0</v>
      </c>
      <c r="X1609" s="36">
        <v>0</v>
      </c>
      <c r="Y1609" s="36">
        <v>0</v>
      </c>
      <c r="Z1609" s="36">
        <v>600</v>
      </c>
      <c r="AA1609" s="36">
        <v>0</v>
      </c>
      <c r="AB1609" s="36">
        <v>0</v>
      </c>
      <c r="AC1609" s="46">
        <v>11</v>
      </c>
      <c r="AD1609" s="36">
        <v>0</v>
      </c>
      <c r="AE1609" s="47">
        <v>0</v>
      </c>
      <c r="AF1609" s="57" t="s">
        <v>76</v>
      </c>
      <c r="AG1609" s="36">
        <v>0</v>
      </c>
      <c r="AH1609" s="57" t="s">
        <v>67</v>
      </c>
      <c r="AI1609" s="36">
        <v>0</v>
      </c>
      <c r="AJ1609" s="57" t="s">
        <v>67</v>
      </c>
      <c r="AK1609" s="36">
        <v>0</v>
      </c>
      <c r="AL1609" s="69" t="s">
        <v>67</v>
      </c>
      <c r="AM1609" s="43">
        <v>0</v>
      </c>
      <c r="AN1609" s="43">
        <v>0</v>
      </c>
      <c r="AO1609" s="43">
        <v>0</v>
      </c>
      <c r="AP1609" s="43">
        <v>0</v>
      </c>
      <c r="AQ1609" s="57" t="s">
        <v>125</v>
      </c>
      <c r="AR1609" s="36">
        <v>0</v>
      </c>
      <c r="AS1609" s="43">
        <v>0</v>
      </c>
      <c r="AT1609" s="43">
        <v>0</v>
      </c>
      <c r="AU1609" s="43">
        <v>0</v>
      </c>
      <c r="AV1609" s="48">
        <v>0</v>
      </c>
      <c r="AW1609" s="57" t="s">
        <v>125</v>
      </c>
      <c r="AX1609" s="36">
        <v>0</v>
      </c>
      <c r="AY1609" s="43">
        <v>0</v>
      </c>
      <c r="AZ1609" s="43">
        <v>0</v>
      </c>
      <c r="BA1609" s="43">
        <v>0</v>
      </c>
      <c r="BB1609" s="48">
        <v>0</v>
      </c>
      <c r="BC1609" s="57" t="s">
        <v>125</v>
      </c>
      <c r="BD1609" s="36">
        <v>0</v>
      </c>
      <c r="BE1609" s="43">
        <v>0</v>
      </c>
      <c r="BF1609" s="43">
        <v>0</v>
      </c>
      <c r="BG1609" s="43">
        <v>0</v>
      </c>
      <c r="BH1609" s="48">
        <v>0</v>
      </c>
    </row>
    <row r="1610" spans="1:60">
      <c r="A1610" s="43">
        <f t="shared" si="25"/>
        <v>623</v>
      </c>
      <c r="B1610" s="43">
        <v>2021</v>
      </c>
      <c r="C1610" s="55" t="s">
        <v>3887</v>
      </c>
      <c r="D1610" s="123" t="s">
        <v>3888</v>
      </c>
      <c r="F1610" s="57" t="s">
        <v>62</v>
      </c>
      <c r="G1610" s="57" t="s">
        <v>63</v>
      </c>
      <c r="H1610" s="36" t="s">
        <v>101</v>
      </c>
      <c r="I1610" s="36" t="s">
        <v>3609</v>
      </c>
      <c r="J1610" s="36" t="s">
        <v>3889</v>
      </c>
      <c r="K1610" s="62">
        <v>112.156251</v>
      </c>
      <c r="L1610" s="62">
        <v>25.290472</v>
      </c>
      <c r="M1610" s="36" t="s">
        <v>67</v>
      </c>
      <c r="N1610" s="42" t="s">
        <v>67</v>
      </c>
      <c r="O1610" s="27" t="s">
        <v>68</v>
      </c>
      <c r="P1610" s="36" t="s">
        <v>69</v>
      </c>
      <c r="Q1610" s="36" t="s">
        <v>3265</v>
      </c>
      <c r="R1610" s="36" t="s">
        <v>68</v>
      </c>
      <c r="S1610" s="36" t="s">
        <v>3890</v>
      </c>
      <c r="T1610" s="36" t="s">
        <v>3890</v>
      </c>
      <c r="U1610" s="43">
        <v>13874352018</v>
      </c>
      <c r="V1610" s="36">
        <v>86</v>
      </c>
      <c r="W1610" s="36">
        <v>0</v>
      </c>
      <c r="X1610" s="36">
        <v>0</v>
      </c>
      <c r="Y1610" s="36">
        <v>0</v>
      </c>
      <c r="Z1610" s="36">
        <v>0</v>
      </c>
      <c r="AA1610" s="36">
        <v>0</v>
      </c>
      <c r="AB1610" s="36">
        <v>0</v>
      </c>
      <c r="AC1610" s="46">
        <v>1</v>
      </c>
      <c r="AD1610" s="36">
        <v>0</v>
      </c>
      <c r="AE1610" s="47">
        <v>0</v>
      </c>
      <c r="AF1610" s="36" t="s">
        <v>72</v>
      </c>
      <c r="AG1610" s="36">
        <v>0</v>
      </c>
      <c r="AH1610" s="36" t="s">
        <v>3385</v>
      </c>
      <c r="AI1610" s="36">
        <v>500</v>
      </c>
      <c r="AJ1610" s="46" t="s">
        <v>74</v>
      </c>
      <c r="AK1610" s="36">
        <v>1095</v>
      </c>
      <c r="AL1610" s="47" t="s">
        <v>74</v>
      </c>
      <c r="AM1610" s="43">
        <v>0.106772727272727</v>
      </c>
      <c r="AN1610" s="43">
        <v>0</v>
      </c>
      <c r="AO1610" s="43">
        <v>0</v>
      </c>
      <c r="AP1610" s="43">
        <v>0</v>
      </c>
      <c r="AQ1610" s="76" t="s">
        <v>75</v>
      </c>
      <c r="AR1610" s="36">
        <v>0</v>
      </c>
      <c r="AS1610" s="43">
        <v>0</v>
      </c>
      <c r="AT1610" s="43">
        <v>0</v>
      </c>
      <c r="AU1610" s="43">
        <v>0</v>
      </c>
      <c r="AV1610" s="48">
        <v>0</v>
      </c>
      <c r="AW1610" s="76" t="s">
        <v>75</v>
      </c>
      <c r="AX1610" s="36">
        <v>0</v>
      </c>
      <c r="AY1610" s="36">
        <v>0</v>
      </c>
      <c r="AZ1610" s="36">
        <v>0</v>
      </c>
      <c r="BA1610" s="36">
        <v>0</v>
      </c>
      <c r="BB1610" s="36">
        <v>0</v>
      </c>
      <c r="BC1610" s="76" t="s">
        <v>75</v>
      </c>
      <c r="BD1610" s="36">
        <v>0</v>
      </c>
      <c r="BE1610" s="36">
        <v>0</v>
      </c>
      <c r="BF1610" s="36">
        <v>0</v>
      </c>
      <c r="BG1610" s="36">
        <v>0</v>
      </c>
      <c r="BH1610" s="36">
        <v>0</v>
      </c>
    </row>
    <row r="1611" spans="1:60">
      <c r="A1611" s="43">
        <f t="shared" si="25"/>
        <v>623</v>
      </c>
      <c r="B1611" s="43">
        <v>2021</v>
      </c>
      <c r="C1611" s="55" t="s">
        <v>3887</v>
      </c>
      <c r="D1611" s="123" t="s">
        <v>3888</v>
      </c>
      <c r="F1611" s="57" t="s">
        <v>62</v>
      </c>
      <c r="G1611" s="57" t="s">
        <v>63</v>
      </c>
      <c r="H1611" s="36" t="s">
        <v>101</v>
      </c>
      <c r="I1611" s="36" t="s">
        <v>3609</v>
      </c>
      <c r="J1611" s="36" t="s">
        <v>3889</v>
      </c>
      <c r="K1611" s="62">
        <v>112.156251</v>
      </c>
      <c r="L1611" s="62">
        <v>25.290472</v>
      </c>
      <c r="M1611" s="36" t="s">
        <v>67</v>
      </c>
      <c r="N1611" s="42" t="s">
        <v>67</v>
      </c>
      <c r="O1611" s="27" t="s">
        <v>68</v>
      </c>
      <c r="P1611" s="36" t="s">
        <v>69</v>
      </c>
      <c r="Q1611" s="36" t="s">
        <v>3265</v>
      </c>
      <c r="R1611" s="36" t="s">
        <v>68</v>
      </c>
      <c r="S1611" s="36" t="s">
        <v>3890</v>
      </c>
      <c r="T1611" s="36" t="s">
        <v>3890</v>
      </c>
      <c r="U1611" s="43">
        <v>13874352018</v>
      </c>
      <c r="V1611" s="36">
        <v>86</v>
      </c>
      <c r="W1611" s="36">
        <v>0</v>
      </c>
      <c r="X1611" s="36">
        <v>0</v>
      </c>
      <c r="Y1611" s="36">
        <v>0</v>
      </c>
      <c r="Z1611" s="36">
        <v>0</v>
      </c>
      <c r="AA1611" s="36">
        <v>0</v>
      </c>
      <c r="AB1611" s="36">
        <v>0</v>
      </c>
      <c r="AC1611" s="46">
        <v>1</v>
      </c>
      <c r="AD1611" s="36">
        <v>0</v>
      </c>
      <c r="AE1611" s="47">
        <v>0</v>
      </c>
      <c r="AF1611" s="57" t="s">
        <v>76</v>
      </c>
      <c r="AG1611" s="36">
        <v>0</v>
      </c>
      <c r="AH1611" s="57" t="s">
        <v>67</v>
      </c>
      <c r="AI1611" s="36">
        <v>0</v>
      </c>
      <c r="AJ1611" s="57" t="s">
        <v>67</v>
      </c>
      <c r="AK1611" s="36">
        <v>0</v>
      </c>
      <c r="AL1611" s="69" t="s">
        <v>67</v>
      </c>
      <c r="AM1611" s="43">
        <v>0</v>
      </c>
      <c r="AN1611" s="43">
        <v>0</v>
      </c>
      <c r="AO1611" s="43">
        <v>0</v>
      </c>
      <c r="AP1611" s="43">
        <v>0</v>
      </c>
      <c r="AQ1611" s="57" t="s">
        <v>67</v>
      </c>
      <c r="AR1611" s="36">
        <v>0</v>
      </c>
      <c r="AS1611" s="43">
        <v>0</v>
      </c>
      <c r="AT1611" s="43">
        <v>0</v>
      </c>
      <c r="AU1611" s="43">
        <v>0</v>
      </c>
      <c r="AV1611" s="48">
        <v>0</v>
      </c>
      <c r="AW1611" s="57" t="s">
        <v>67</v>
      </c>
      <c r="AX1611" s="36">
        <v>0</v>
      </c>
      <c r="AY1611" s="43">
        <v>0</v>
      </c>
      <c r="AZ1611" s="43">
        <v>0</v>
      </c>
      <c r="BA1611" s="43">
        <v>0</v>
      </c>
      <c r="BB1611" s="48">
        <v>0</v>
      </c>
      <c r="BC1611" s="57" t="s">
        <v>67</v>
      </c>
      <c r="BD1611" s="36">
        <v>0</v>
      </c>
      <c r="BE1611" s="43">
        <v>0</v>
      </c>
      <c r="BF1611" s="43">
        <v>0</v>
      </c>
      <c r="BG1611" s="43">
        <v>0</v>
      </c>
      <c r="BH1611" s="48">
        <v>0</v>
      </c>
    </row>
    <row r="1612" spans="1:60">
      <c r="A1612" s="43">
        <f t="shared" si="25"/>
        <v>624</v>
      </c>
      <c r="B1612" s="43">
        <v>2021</v>
      </c>
      <c r="C1612" s="55" t="s">
        <v>3891</v>
      </c>
      <c r="D1612" s="58" t="s">
        <v>3892</v>
      </c>
      <c r="F1612" s="57" t="s">
        <v>62</v>
      </c>
      <c r="G1612" s="57" t="s">
        <v>63</v>
      </c>
      <c r="H1612" s="57" t="s">
        <v>1408</v>
      </c>
      <c r="I1612" s="36" t="s">
        <v>1409</v>
      </c>
      <c r="J1612" s="36" t="s">
        <v>3893</v>
      </c>
      <c r="K1612" s="62">
        <v>112.178536</v>
      </c>
      <c r="L1612" s="62">
        <v>25.423414</v>
      </c>
      <c r="M1612" s="36" t="s">
        <v>67</v>
      </c>
      <c r="N1612" s="63" t="s">
        <v>67</v>
      </c>
      <c r="O1612" s="27" t="s">
        <v>68</v>
      </c>
      <c r="P1612" s="36" t="s">
        <v>69</v>
      </c>
      <c r="Q1612" s="36" t="s">
        <v>70</v>
      </c>
      <c r="R1612" s="36" t="s">
        <v>84</v>
      </c>
      <c r="S1612" s="36" t="s">
        <v>3894</v>
      </c>
      <c r="T1612" s="36" t="s">
        <v>3894</v>
      </c>
      <c r="U1612" s="43">
        <v>13973493990</v>
      </c>
      <c r="V1612" s="36">
        <v>0</v>
      </c>
      <c r="W1612" s="36">
        <v>0</v>
      </c>
      <c r="X1612" s="36">
        <v>0</v>
      </c>
      <c r="Y1612" s="36">
        <v>0</v>
      </c>
      <c r="Z1612" s="36">
        <v>0</v>
      </c>
      <c r="AA1612" s="36">
        <v>0</v>
      </c>
      <c r="AB1612" s="36">
        <v>0</v>
      </c>
      <c r="AC1612" s="36">
        <v>0</v>
      </c>
      <c r="AD1612" s="36">
        <v>0</v>
      </c>
      <c r="AE1612" s="47">
        <v>0</v>
      </c>
      <c r="AF1612" s="36" t="s">
        <v>72</v>
      </c>
      <c r="AG1612" s="36">
        <v>0</v>
      </c>
      <c r="AH1612" s="36" t="s">
        <v>73</v>
      </c>
      <c r="AI1612" s="36">
        <v>0</v>
      </c>
      <c r="AJ1612" s="46" t="s">
        <v>74</v>
      </c>
      <c r="AK1612" s="36">
        <v>10</v>
      </c>
      <c r="AL1612" s="47" t="s">
        <v>74</v>
      </c>
      <c r="AM1612" s="43">
        <v>0</v>
      </c>
      <c r="AN1612" s="43">
        <v>0</v>
      </c>
      <c r="AO1612" s="43">
        <v>0</v>
      </c>
      <c r="AP1612" s="43">
        <v>0</v>
      </c>
      <c r="AQ1612" s="76" t="s">
        <v>88</v>
      </c>
      <c r="AR1612" s="36">
        <v>0</v>
      </c>
      <c r="AS1612" s="43">
        <v>0</v>
      </c>
      <c r="AT1612" s="43">
        <v>0</v>
      </c>
      <c r="AU1612" s="43">
        <v>0</v>
      </c>
      <c r="AV1612" s="48">
        <v>0</v>
      </c>
      <c r="AW1612" s="76" t="s">
        <v>88</v>
      </c>
      <c r="AX1612" s="36">
        <v>0</v>
      </c>
      <c r="AY1612" s="43">
        <v>0</v>
      </c>
      <c r="AZ1612" s="43">
        <v>0</v>
      </c>
      <c r="BA1612" s="43">
        <v>0</v>
      </c>
      <c r="BB1612" s="48">
        <v>0</v>
      </c>
      <c r="BC1612" s="76" t="s">
        <v>88</v>
      </c>
      <c r="BD1612" s="36">
        <v>0</v>
      </c>
      <c r="BE1612" s="43">
        <v>0</v>
      </c>
      <c r="BF1612" s="43">
        <v>0</v>
      </c>
      <c r="BG1612" s="43">
        <v>0</v>
      </c>
      <c r="BH1612" s="48">
        <v>0</v>
      </c>
    </row>
    <row r="1613" spans="1:60">
      <c r="A1613" s="43">
        <f t="shared" si="25"/>
        <v>624</v>
      </c>
      <c r="B1613" s="43">
        <v>2021</v>
      </c>
      <c r="C1613" s="55" t="s">
        <v>3891</v>
      </c>
      <c r="D1613" s="58" t="s">
        <v>3892</v>
      </c>
      <c r="F1613" s="57" t="s">
        <v>62</v>
      </c>
      <c r="G1613" s="57" t="s">
        <v>63</v>
      </c>
      <c r="H1613" s="57" t="s">
        <v>1408</v>
      </c>
      <c r="I1613" s="36" t="s">
        <v>1409</v>
      </c>
      <c r="J1613" s="36" t="s">
        <v>3893</v>
      </c>
      <c r="K1613" s="62">
        <v>112.178536</v>
      </c>
      <c r="L1613" s="62">
        <v>25.423414</v>
      </c>
      <c r="M1613" s="36" t="s">
        <v>67</v>
      </c>
      <c r="N1613" s="63" t="s">
        <v>67</v>
      </c>
      <c r="O1613" s="27" t="s">
        <v>68</v>
      </c>
      <c r="P1613" s="36" t="s">
        <v>69</v>
      </c>
      <c r="Q1613" s="36" t="s">
        <v>70</v>
      </c>
      <c r="R1613" s="36" t="s">
        <v>84</v>
      </c>
      <c r="S1613" s="36" t="s">
        <v>3894</v>
      </c>
      <c r="T1613" s="36" t="s">
        <v>3894</v>
      </c>
      <c r="U1613" s="43">
        <v>13973493990</v>
      </c>
      <c r="V1613" s="36">
        <v>0</v>
      </c>
      <c r="W1613" s="36">
        <v>0</v>
      </c>
      <c r="X1613" s="36">
        <v>0</v>
      </c>
      <c r="Y1613" s="36">
        <v>0</v>
      </c>
      <c r="Z1613" s="36">
        <v>0</v>
      </c>
      <c r="AA1613" s="36">
        <v>0</v>
      </c>
      <c r="AB1613" s="36">
        <v>0</v>
      </c>
      <c r="AC1613" s="36">
        <v>0</v>
      </c>
      <c r="AD1613" s="36">
        <v>0</v>
      </c>
      <c r="AE1613" s="47">
        <v>0</v>
      </c>
      <c r="AF1613" s="57" t="s">
        <v>76</v>
      </c>
      <c r="AG1613" s="36">
        <v>0</v>
      </c>
      <c r="AH1613" s="57" t="s">
        <v>67</v>
      </c>
      <c r="AI1613" s="36">
        <v>0</v>
      </c>
      <c r="AJ1613" s="57" t="s">
        <v>67</v>
      </c>
      <c r="AK1613" s="36">
        <v>0</v>
      </c>
      <c r="AL1613" s="69" t="s">
        <v>67</v>
      </c>
      <c r="AM1613" s="43">
        <v>0</v>
      </c>
      <c r="AN1613" s="43">
        <v>0</v>
      </c>
      <c r="AO1613" s="43">
        <v>0</v>
      </c>
      <c r="AP1613" s="43">
        <v>0</v>
      </c>
      <c r="AQ1613" s="77" t="s">
        <v>67</v>
      </c>
      <c r="AR1613" s="36">
        <v>0</v>
      </c>
      <c r="AS1613" s="43">
        <v>0</v>
      </c>
      <c r="AT1613" s="43">
        <v>0</v>
      </c>
      <c r="AU1613" s="43">
        <v>0</v>
      </c>
      <c r="AV1613" s="48">
        <v>0</v>
      </c>
      <c r="AW1613" s="77" t="s">
        <v>67</v>
      </c>
      <c r="AX1613" s="36">
        <v>0</v>
      </c>
      <c r="AY1613" s="43">
        <v>0</v>
      </c>
      <c r="AZ1613" s="43">
        <v>0</v>
      </c>
      <c r="BA1613" s="43">
        <v>0</v>
      </c>
      <c r="BB1613" s="48">
        <v>0</v>
      </c>
      <c r="BC1613" s="77" t="s">
        <v>67</v>
      </c>
      <c r="BD1613" s="36">
        <v>0</v>
      </c>
      <c r="BE1613" s="43">
        <v>0</v>
      </c>
      <c r="BF1613" s="43">
        <v>0</v>
      </c>
      <c r="BG1613" s="43">
        <v>0</v>
      </c>
      <c r="BH1613" s="48">
        <v>0</v>
      </c>
    </row>
    <row r="1614" spans="1:60">
      <c r="A1614" s="43">
        <f t="shared" si="25"/>
        <v>625</v>
      </c>
      <c r="B1614" s="43">
        <v>2021</v>
      </c>
      <c r="C1614" s="55" t="s">
        <v>3895</v>
      </c>
      <c r="D1614" s="44" t="s">
        <v>3896</v>
      </c>
      <c r="F1614" s="57" t="s">
        <v>62</v>
      </c>
      <c r="G1614" s="57" t="s">
        <v>63</v>
      </c>
      <c r="H1614" s="36" t="s">
        <v>101</v>
      </c>
      <c r="I1614" s="36" t="s">
        <v>3482</v>
      </c>
      <c r="J1614" s="36" t="s">
        <v>3897</v>
      </c>
      <c r="K1614" s="62">
        <v>112.322831</v>
      </c>
      <c r="L1614" s="62">
        <v>25.428692</v>
      </c>
      <c r="M1614" s="36" t="s">
        <v>67</v>
      </c>
      <c r="N1614" s="42" t="s">
        <v>67</v>
      </c>
      <c r="O1614" s="27" t="s">
        <v>369</v>
      </c>
      <c r="P1614" s="36" t="s">
        <v>370</v>
      </c>
      <c r="Q1614" s="57" t="s">
        <v>67</v>
      </c>
      <c r="R1614" s="36" t="s">
        <v>152</v>
      </c>
      <c r="S1614" s="36" t="s">
        <v>3898</v>
      </c>
      <c r="T1614" s="36" t="s">
        <v>3898</v>
      </c>
      <c r="U1614" s="43">
        <v>15211622708</v>
      </c>
      <c r="V1614" s="43">
        <v>2000</v>
      </c>
      <c r="W1614" s="36">
        <v>245.83</v>
      </c>
      <c r="X1614" s="36">
        <v>0</v>
      </c>
      <c r="Y1614" s="36">
        <v>0</v>
      </c>
      <c r="Z1614" s="36">
        <v>0</v>
      </c>
      <c r="AA1614" s="36">
        <v>0</v>
      </c>
      <c r="AB1614" s="36">
        <v>0</v>
      </c>
      <c r="AC1614" s="46">
        <v>250</v>
      </c>
      <c r="AD1614" s="36">
        <v>0</v>
      </c>
      <c r="AE1614" s="47">
        <v>0</v>
      </c>
      <c r="AF1614" s="36" t="s">
        <v>3514</v>
      </c>
      <c r="AG1614" s="36">
        <v>0</v>
      </c>
      <c r="AH1614" s="36" t="s">
        <v>2176</v>
      </c>
      <c r="AI1614" s="36">
        <v>3000</v>
      </c>
      <c r="AJ1614" s="46" t="s">
        <v>134</v>
      </c>
      <c r="AK1614" s="36">
        <v>5000</v>
      </c>
      <c r="AL1614" s="47" t="s">
        <v>134</v>
      </c>
      <c r="AM1614" s="43">
        <v>0.586350545454545</v>
      </c>
      <c r="AN1614" s="43">
        <v>0</v>
      </c>
      <c r="AO1614" s="43">
        <v>0</v>
      </c>
      <c r="AP1614" s="43">
        <v>0</v>
      </c>
      <c r="AQ1614" s="89" t="s">
        <v>374</v>
      </c>
      <c r="AR1614" s="36">
        <v>0</v>
      </c>
      <c r="AS1614" s="43">
        <v>0.586350545454545</v>
      </c>
      <c r="AT1614" s="43">
        <v>0</v>
      </c>
      <c r="AU1614" s="43">
        <v>0</v>
      </c>
      <c r="AV1614" s="78">
        <v>0</v>
      </c>
      <c r="AW1614" s="89" t="s">
        <v>374</v>
      </c>
      <c r="AX1614" s="36">
        <v>0</v>
      </c>
      <c r="AY1614" s="43">
        <v>0.586350545454545</v>
      </c>
      <c r="AZ1614" s="43">
        <v>0</v>
      </c>
      <c r="BA1614" s="43">
        <v>0</v>
      </c>
      <c r="BB1614" s="43">
        <v>0</v>
      </c>
      <c r="BC1614" s="89" t="s">
        <v>374</v>
      </c>
      <c r="BD1614" s="36">
        <v>0</v>
      </c>
      <c r="BE1614" s="43">
        <v>0.586350545454545</v>
      </c>
      <c r="BF1614" s="43">
        <v>0</v>
      </c>
      <c r="BG1614" s="43">
        <v>0</v>
      </c>
      <c r="BH1614" s="43">
        <v>0</v>
      </c>
    </row>
    <row r="1615" spans="1:60">
      <c r="A1615" s="43">
        <f t="shared" si="25"/>
        <v>625</v>
      </c>
      <c r="B1615" s="43">
        <v>2021</v>
      </c>
      <c r="C1615" s="55" t="s">
        <v>3895</v>
      </c>
      <c r="D1615" s="44" t="s">
        <v>3896</v>
      </c>
      <c r="F1615" s="57" t="s">
        <v>62</v>
      </c>
      <c r="G1615" s="57" t="s">
        <v>63</v>
      </c>
      <c r="H1615" s="36" t="s">
        <v>101</v>
      </c>
      <c r="I1615" s="36" t="s">
        <v>3482</v>
      </c>
      <c r="J1615" s="36" t="s">
        <v>3897</v>
      </c>
      <c r="K1615" s="62">
        <v>112.322831</v>
      </c>
      <c r="L1615" s="62">
        <v>25.428692</v>
      </c>
      <c r="M1615" s="36" t="s">
        <v>67</v>
      </c>
      <c r="N1615" s="42" t="s">
        <v>67</v>
      </c>
      <c r="O1615" s="27" t="s">
        <v>369</v>
      </c>
      <c r="P1615" s="36" t="s">
        <v>370</v>
      </c>
      <c r="Q1615" s="57" t="s">
        <v>67</v>
      </c>
      <c r="R1615" s="36" t="s">
        <v>152</v>
      </c>
      <c r="S1615" s="36" t="s">
        <v>3898</v>
      </c>
      <c r="T1615" s="36" t="s">
        <v>3898</v>
      </c>
      <c r="U1615" s="43">
        <v>15211622708</v>
      </c>
      <c r="V1615" s="43">
        <v>2000</v>
      </c>
      <c r="W1615" s="36">
        <v>245.83</v>
      </c>
      <c r="X1615" s="36">
        <v>0</v>
      </c>
      <c r="Y1615" s="36">
        <v>0</v>
      </c>
      <c r="Z1615" s="36">
        <v>0</v>
      </c>
      <c r="AA1615" s="36">
        <v>0</v>
      </c>
      <c r="AB1615" s="36">
        <v>0</v>
      </c>
      <c r="AC1615" s="46">
        <v>250</v>
      </c>
      <c r="AD1615" s="36">
        <v>0</v>
      </c>
      <c r="AE1615" s="47">
        <v>0</v>
      </c>
      <c r="AF1615" s="36" t="s">
        <v>3513</v>
      </c>
      <c r="AG1615" s="36">
        <v>0</v>
      </c>
      <c r="AH1615" s="36" t="s">
        <v>2176</v>
      </c>
      <c r="AI1615" s="36">
        <v>3000</v>
      </c>
      <c r="AJ1615" s="46" t="s">
        <v>134</v>
      </c>
      <c r="AK1615" s="36">
        <v>5000</v>
      </c>
      <c r="AL1615" s="47" t="s">
        <v>134</v>
      </c>
      <c r="AM1615" s="43">
        <v>2.40648036363636</v>
      </c>
      <c r="AN1615" s="43">
        <v>0</v>
      </c>
      <c r="AO1615" s="43">
        <v>0</v>
      </c>
      <c r="AP1615" s="43">
        <v>1.90909090909091</v>
      </c>
      <c r="AQ1615" s="89" t="s">
        <v>374</v>
      </c>
      <c r="AR1615" s="36">
        <v>0</v>
      </c>
      <c r="AS1615" s="43">
        <v>2.40648036363636</v>
      </c>
      <c r="AT1615" s="43">
        <v>0</v>
      </c>
      <c r="AU1615" s="43">
        <v>0</v>
      </c>
      <c r="AV1615" s="78">
        <v>1.90909090909091</v>
      </c>
      <c r="AW1615" s="89" t="s">
        <v>374</v>
      </c>
      <c r="AX1615" s="36">
        <v>0</v>
      </c>
      <c r="AY1615" s="43">
        <v>2.40648036363636</v>
      </c>
      <c r="AZ1615" s="43">
        <v>0</v>
      </c>
      <c r="BA1615" s="43">
        <v>0</v>
      </c>
      <c r="BB1615" s="78">
        <v>1.90909090909091</v>
      </c>
      <c r="BC1615" s="89" t="s">
        <v>374</v>
      </c>
      <c r="BD1615" s="36">
        <v>0</v>
      </c>
      <c r="BE1615" s="43">
        <v>2.40648036363636</v>
      </c>
      <c r="BF1615" s="43">
        <v>0</v>
      </c>
      <c r="BG1615" s="43">
        <v>0</v>
      </c>
      <c r="BH1615" s="78">
        <v>1.90909090909091</v>
      </c>
    </row>
    <row r="1616" spans="1:60">
      <c r="A1616" s="43">
        <f t="shared" si="25"/>
        <v>625</v>
      </c>
      <c r="B1616" s="43">
        <v>2021</v>
      </c>
      <c r="C1616" s="55" t="s">
        <v>3895</v>
      </c>
      <c r="D1616" s="44" t="s">
        <v>3896</v>
      </c>
      <c r="F1616" s="57" t="s">
        <v>62</v>
      </c>
      <c r="G1616" s="57" t="s">
        <v>63</v>
      </c>
      <c r="H1616" s="36" t="s">
        <v>101</v>
      </c>
      <c r="I1616" s="36" t="s">
        <v>3482</v>
      </c>
      <c r="J1616" s="36" t="s">
        <v>3897</v>
      </c>
      <c r="K1616" s="62">
        <v>112.322831</v>
      </c>
      <c r="L1616" s="62">
        <v>25.428692</v>
      </c>
      <c r="M1616" s="36" t="s">
        <v>67</v>
      </c>
      <c r="N1616" s="42" t="s">
        <v>67</v>
      </c>
      <c r="O1616" s="27" t="s">
        <v>369</v>
      </c>
      <c r="P1616" s="36" t="s">
        <v>370</v>
      </c>
      <c r="Q1616" s="57" t="s">
        <v>67</v>
      </c>
      <c r="R1616" s="36" t="s">
        <v>152</v>
      </c>
      <c r="S1616" s="36" t="s">
        <v>3898</v>
      </c>
      <c r="T1616" s="36" t="s">
        <v>3898</v>
      </c>
      <c r="U1616" s="43">
        <v>15211622708</v>
      </c>
      <c r="V1616" s="43">
        <v>2000</v>
      </c>
      <c r="W1616" s="36">
        <v>245.83</v>
      </c>
      <c r="X1616" s="36">
        <v>0</v>
      </c>
      <c r="Y1616" s="36">
        <v>0</v>
      </c>
      <c r="Z1616" s="36">
        <v>0</v>
      </c>
      <c r="AA1616" s="36">
        <v>0</v>
      </c>
      <c r="AB1616" s="36">
        <v>0</v>
      </c>
      <c r="AC1616" s="46">
        <v>250</v>
      </c>
      <c r="AD1616" s="36">
        <v>0</v>
      </c>
      <c r="AE1616" s="47">
        <v>0</v>
      </c>
      <c r="AF1616" s="36" t="s">
        <v>738</v>
      </c>
      <c r="AG1616" s="36">
        <v>0</v>
      </c>
      <c r="AH1616" s="36" t="s">
        <v>2176</v>
      </c>
      <c r="AI1616" s="36">
        <v>3000</v>
      </c>
      <c r="AJ1616" s="46" t="s">
        <v>134</v>
      </c>
      <c r="AK1616" s="36">
        <v>5000</v>
      </c>
      <c r="AL1616" s="47" t="s">
        <v>134</v>
      </c>
      <c r="AM1616" s="43">
        <v>20.9986789090909</v>
      </c>
      <c r="AN1616" s="43">
        <v>0</v>
      </c>
      <c r="AO1616" s="43">
        <v>0</v>
      </c>
      <c r="AP1616" s="43">
        <v>0</v>
      </c>
      <c r="AQ1616" s="89" t="s">
        <v>374</v>
      </c>
      <c r="AR1616" s="36">
        <v>0</v>
      </c>
      <c r="AS1616" s="43">
        <v>20.9986789090909</v>
      </c>
      <c r="AT1616" s="43">
        <v>0</v>
      </c>
      <c r="AU1616" s="43">
        <v>0</v>
      </c>
      <c r="AV1616" s="43">
        <v>0</v>
      </c>
      <c r="AW1616" s="89" t="s">
        <v>374</v>
      </c>
      <c r="AX1616" s="36">
        <v>0</v>
      </c>
      <c r="AY1616" s="43">
        <v>20.9986789090909</v>
      </c>
      <c r="AZ1616" s="43">
        <v>0</v>
      </c>
      <c r="BA1616" s="43">
        <v>0</v>
      </c>
      <c r="BB1616" s="43">
        <v>0</v>
      </c>
      <c r="BC1616" s="89" t="s">
        <v>374</v>
      </c>
      <c r="BD1616" s="36">
        <v>0</v>
      </c>
      <c r="BE1616" s="43">
        <v>20.9986789090909</v>
      </c>
      <c r="BF1616" s="43">
        <v>0</v>
      </c>
      <c r="BG1616" s="43">
        <v>0</v>
      </c>
      <c r="BH1616" s="43">
        <v>0</v>
      </c>
    </row>
    <row r="1617" spans="1:60">
      <c r="A1617" s="43">
        <f t="shared" si="25"/>
        <v>625</v>
      </c>
      <c r="B1617" s="43">
        <v>2021</v>
      </c>
      <c r="C1617" s="55" t="s">
        <v>3895</v>
      </c>
      <c r="D1617" s="44" t="s">
        <v>3896</v>
      </c>
      <c r="F1617" s="57" t="s">
        <v>62</v>
      </c>
      <c r="G1617" s="57" t="s">
        <v>63</v>
      </c>
      <c r="H1617" s="36" t="s">
        <v>101</v>
      </c>
      <c r="I1617" s="36" t="s">
        <v>3482</v>
      </c>
      <c r="J1617" s="36" t="s">
        <v>3897</v>
      </c>
      <c r="K1617" s="62">
        <v>112.322831</v>
      </c>
      <c r="L1617" s="62">
        <v>25.428692</v>
      </c>
      <c r="M1617" s="36" t="s">
        <v>67</v>
      </c>
      <c r="N1617" s="42" t="s">
        <v>67</v>
      </c>
      <c r="O1617" s="27" t="s">
        <v>369</v>
      </c>
      <c r="P1617" s="36" t="s">
        <v>370</v>
      </c>
      <c r="Q1617" s="57" t="s">
        <v>67</v>
      </c>
      <c r="R1617" s="36" t="s">
        <v>152</v>
      </c>
      <c r="S1617" s="36" t="s">
        <v>3898</v>
      </c>
      <c r="T1617" s="36" t="s">
        <v>3898</v>
      </c>
      <c r="U1617" s="43">
        <v>15211622708</v>
      </c>
      <c r="V1617" s="43">
        <v>2000</v>
      </c>
      <c r="W1617" s="36">
        <v>245.83</v>
      </c>
      <c r="X1617" s="36">
        <v>0</v>
      </c>
      <c r="Y1617" s="36">
        <v>0</v>
      </c>
      <c r="Z1617" s="36">
        <v>0</v>
      </c>
      <c r="AA1617" s="36">
        <v>0</v>
      </c>
      <c r="AB1617" s="36">
        <v>0</v>
      </c>
      <c r="AC1617" s="46">
        <v>250</v>
      </c>
      <c r="AD1617" s="36">
        <v>0</v>
      </c>
      <c r="AE1617" s="47">
        <v>0</v>
      </c>
      <c r="AF1617" s="36" t="s">
        <v>1991</v>
      </c>
      <c r="AG1617" s="36">
        <v>0</v>
      </c>
      <c r="AH1617" s="36" t="s">
        <v>1355</v>
      </c>
      <c r="AI1617" s="36">
        <v>3000</v>
      </c>
      <c r="AJ1617" s="46" t="s">
        <v>134</v>
      </c>
      <c r="AK1617" s="36">
        <v>5000</v>
      </c>
      <c r="AL1617" s="47" t="s">
        <v>134</v>
      </c>
      <c r="AM1617" s="43">
        <v>2.67522436363636</v>
      </c>
      <c r="AN1617" s="43">
        <v>0</v>
      </c>
      <c r="AO1617" s="43">
        <v>0</v>
      </c>
      <c r="AP1617" s="43">
        <v>0</v>
      </c>
      <c r="AQ1617" s="89" t="s">
        <v>374</v>
      </c>
      <c r="AR1617" s="36">
        <v>0</v>
      </c>
      <c r="AS1617" s="43">
        <v>2.67522436363636</v>
      </c>
      <c r="AT1617" s="43">
        <v>0</v>
      </c>
      <c r="AU1617" s="43">
        <v>0</v>
      </c>
      <c r="AV1617" s="43">
        <v>0</v>
      </c>
      <c r="AW1617" s="89" t="s">
        <v>374</v>
      </c>
      <c r="AX1617" s="36">
        <v>0</v>
      </c>
      <c r="AY1617" s="43">
        <v>2.67522436363636</v>
      </c>
      <c r="AZ1617" s="43">
        <v>0</v>
      </c>
      <c r="BA1617" s="43">
        <v>0</v>
      </c>
      <c r="BB1617" s="43">
        <v>0</v>
      </c>
      <c r="BC1617" s="89" t="s">
        <v>374</v>
      </c>
      <c r="BD1617" s="36">
        <v>0</v>
      </c>
      <c r="BE1617" s="43">
        <v>2.67522436363636</v>
      </c>
      <c r="BF1617" s="43">
        <v>0</v>
      </c>
      <c r="BG1617" s="43">
        <v>0</v>
      </c>
      <c r="BH1617" s="43">
        <v>0</v>
      </c>
    </row>
    <row r="1618" spans="1:60">
      <c r="A1618" s="43">
        <f t="shared" si="25"/>
        <v>625</v>
      </c>
      <c r="B1618" s="43">
        <v>2021</v>
      </c>
      <c r="C1618" s="55" t="s">
        <v>3895</v>
      </c>
      <c r="D1618" s="44" t="s">
        <v>3896</v>
      </c>
      <c r="F1618" s="57" t="s">
        <v>62</v>
      </c>
      <c r="G1618" s="57" t="s">
        <v>63</v>
      </c>
      <c r="H1618" s="36" t="s">
        <v>101</v>
      </c>
      <c r="I1618" s="36" t="s">
        <v>3482</v>
      </c>
      <c r="J1618" s="36" t="s">
        <v>3897</v>
      </c>
      <c r="K1618" s="62">
        <v>112.322831</v>
      </c>
      <c r="L1618" s="62">
        <v>25.428692</v>
      </c>
      <c r="M1618" s="36" t="s">
        <v>67</v>
      </c>
      <c r="N1618" s="42" t="s">
        <v>67</v>
      </c>
      <c r="O1618" s="27" t="s">
        <v>369</v>
      </c>
      <c r="P1618" s="36" t="s">
        <v>370</v>
      </c>
      <c r="Q1618" s="57" t="s">
        <v>67</v>
      </c>
      <c r="R1618" s="36" t="s">
        <v>152</v>
      </c>
      <c r="S1618" s="36" t="s">
        <v>3898</v>
      </c>
      <c r="T1618" s="36" t="s">
        <v>3898</v>
      </c>
      <c r="U1618" s="43">
        <v>15211622708</v>
      </c>
      <c r="V1618" s="43">
        <v>2000</v>
      </c>
      <c r="W1618" s="36">
        <v>245.83</v>
      </c>
      <c r="X1618" s="36">
        <v>0</v>
      </c>
      <c r="Y1618" s="36">
        <v>0</v>
      </c>
      <c r="Z1618" s="36">
        <v>0</v>
      </c>
      <c r="AA1618" s="36">
        <v>0</v>
      </c>
      <c r="AB1618" s="36">
        <v>0</v>
      </c>
      <c r="AC1618" s="46">
        <v>250</v>
      </c>
      <c r="AD1618" s="36">
        <v>0</v>
      </c>
      <c r="AE1618" s="47">
        <v>0</v>
      </c>
      <c r="AF1618" s="57" t="s">
        <v>76</v>
      </c>
      <c r="AG1618" s="36">
        <v>0</v>
      </c>
      <c r="AH1618" s="57" t="s">
        <v>67</v>
      </c>
      <c r="AI1618" s="36">
        <v>0</v>
      </c>
      <c r="AJ1618" s="57" t="s">
        <v>67</v>
      </c>
      <c r="AK1618" s="36">
        <v>0</v>
      </c>
      <c r="AL1618" s="69" t="s">
        <v>67</v>
      </c>
      <c r="AM1618" s="43">
        <v>0</v>
      </c>
      <c r="AN1618" s="43">
        <v>0</v>
      </c>
      <c r="AO1618" s="43">
        <v>0</v>
      </c>
      <c r="AP1618" s="43">
        <v>0</v>
      </c>
      <c r="AQ1618" s="57" t="s">
        <v>158</v>
      </c>
      <c r="AR1618" s="36">
        <v>0</v>
      </c>
      <c r="AS1618" s="43">
        <v>0</v>
      </c>
      <c r="AT1618" s="43">
        <v>0</v>
      </c>
      <c r="AU1618" s="43">
        <v>0</v>
      </c>
      <c r="AV1618" s="48">
        <v>0</v>
      </c>
      <c r="AW1618" s="57" t="s">
        <v>158</v>
      </c>
      <c r="AX1618" s="36">
        <v>0</v>
      </c>
      <c r="AY1618" s="43">
        <v>0</v>
      </c>
      <c r="AZ1618" s="43">
        <v>0</v>
      </c>
      <c r="BA1618" s="43">
        <v>0</v>
      </c>
      <c r="BB1618" s="48">
        <v>0</v>
      </c>
      <c r="BC1618" s="57" t="s">
        <v>158</v>
      </c>
      <c r="BD1618" s="36">
        <v>0</v>
      </c>
      <c r="BE1618" s="43">
        <v>0</v>
      </c>
      <c r="BF1618" s="43">
        <v>0</v>
      </c>
      <c r="BG1618" s="43">
        <v>0</v>
      </c>
      <c r="BH1618" s="48">
        <v>0</v>
      </c>
    </row>
    <row r="1619" spans="1:60">
      <c r="A1619" s="43">
        <f t="shared" si="25"/>
        <v>626</v>
      </c>
      <c r="B1619" s="43">
        <v>2021</v>
      </c>
      <c r="C1619" s="55" t="s">
        <v>3899</v>
      </c>
      <c r="D1619" s="44" t="s">
        <v>3900</v>
      </c>
      <c r="F1619" s="57" t="s">
        <v>62</v>
      </c>
      <c r="G1619" s="57" t="s">
        <v>63</v>
      </c>
      <c r="H1619" s="36" t="s">
        <v>101</v>
      </c>
      <c r="I1619" s="36" t="s">
        <v>3609</v>
      </c>
      <c r="J1619" s="36" t="s">
        <v>3901</v>
      </c>
      <c r="K1619" s="62">
        <v>112.172619</v>
      </c>
      <c r="L1619" s="62">
        <v>25.231053</v>
      </c>
      <c r="M1619" s="36" t="s">
        <v>67</v>
      </c>
      <c r="N1619" s="42" t="s">
        <v>67</v>
      </c>
      <c r="O1619" s="27" t="s">
        <v>68</v>
      </c>
      <c r="P1619" s="36" t="s">
        <v>69</v>
      </c>
      <c r="Q1619" s="36" t="s">
        <v>104</v>
      </c>
      <c r="R1619" s="36" t="s">
        <v>68</v>
      </c>
      <c r="S1619" s="36" t="s">
        <v>3902</v>
      </c>
      <c r="T1619" s="36" t="s">
        <v>3902</v>
      </c>
      <c r="U1619" s="43">
        <v>15111685221</v>
      </c>
      <c r="V1619" s="36">
        <v>41.6</v>
      </c>
      <c r="W1619" s="36">
        <v>0</v>
      </c>
      <c r="X1619" s="36">
        <v>0.01</v>
      </c>
      <c r="Y1619" s="36">
        <v>0</v>
      </c>
      <c r="Z1619" s="36">
        <v>0</v>
      </c>
      <c r="AA1619" s="36">
        <v>0</v>
      </c>
      <c r="AB1619" s="36">
        <v>0</v>
      </c>
      <c r="AC1619" s="46">
        <v>2</v>
      </c>
      <c r="AD1619" s="36">
        <v>0</v>
      </c>
      <c r="AE1619" s="47">
        <v>0</v>
      </c>
      <c r="AF1619" s="36" t="s">
        <v>72</v>
      </c>
      <c r="AG1619" s="36">
        <v>0</v>
      </c>
      <c r="AH1619" s="36" t="s">
        <v>106</v>
      </c>
      <c r="AI1619" s="36">
        <v>245</v>
      </c>
      <c r="AJ1619" s="46" t="s">
        <v>74</v>
      </c>
      <c r="AK1619" s="36">
        <v>700</v>
      </c>
      <c r="AL1619" s="47" t="s">
        <v>74</v>
      </c>
      <c r="AM1619" s="43">
        <v>0.0523186363636364</v>
      </c>
      <c r="AN1619" s="43">
        <v>0</v>
      </c>
      <c r="AO1619" s="43">
        <v>0</v>
      </c>
      <c r="AP1619" s="43">
        <v>0</v>
      </c>
      <c r="AQ1619" s="76" t="s">
        <v>75</v>
      </c>
      <c r="AR1619" s="36">
        <v>0</v>
      </c>
      <c r="AS1619" s="43">
        <v>0</v>
      </c>
      <c r="AT1619" s="43">
        <v>0</v>
      </c>
      <c r="AU1619" s="43">
        <v>0</v>
      </c>
      <c r="AV1619" s="48">
        <v>0</v>
      </c>
      <c r="AW1619" s="76" t="s">
        <v>75</v>
      </c>
      <c r="AX1619" s="36">
        <v>0</v>
      </c>
      <c r="AY1619" s="36">
        <v>0</v>
      </c>
      <c r="AZ1619" s="36">
        <v>0</v>
      </c>
      <c r="BA1619" s="36">
        <v>0</v>
      </c>
      <c r="BB1619" s="36">
        <v>0</v>
      </c>
      <c r="BC1619" s="76" t="s">
        <v>75</v>
      </c>
      <c r="BD1619" s="36">
        <v>0</v>
      </c>
      <c r="BE1619" s="36">
        <v>0</v>
      </c>
      <c r="BF1619" s="36">
        <v>0</v>
      </c>
      <c r="BG1619" s="36">
        <v>0</v>
      </c>
      <c r="BH1619" s="36">
        <v>0</v>
      </c>
    </row>
    <row r="1620" spans="1:60">
      <c r="A1620" s="43">
        <f t="shared" si="25"/>
        <v>626</v>
      </c>
      <c r="B1620" s="43">
        <v>2021</v>
      </c>
      <c r="C1620" s="55" t="s">
        <v>3899</v>
      </c>
      <c r="D1620" s="44" t="s">
        <v>3900</v>
      </c>
      <c r="F1620" s="57" t="s">
        <v>62</v>
      </c>
      <c r="G1620" s="57" t="s">
        <v>63</v>
      </c>
      <c r="H1620" s="36" t="s">
        <v>101</v>
      </c>
      <c r="I1620" s="36" t="s">
        <v>3609</v>
      </c>
      <c r="J1620" s="36" t="s">
        <v>3901</v>
      </c>
      <c r="K1620" s="62">
        <v>112.172619</v>
      </c>
      <c r="L1620" s="62">
        <v>25.231053</v>
      </c>
      <c r="M1620" s="36" t="s">
        <v>67</v>
      </c>
      <c r="N1620" s="42" t="s">
        <v>67</v>
      </c>
      <c r="O1620" s="27" t="s">
        <v>68</v>
      </c>
      <c r="P1620" s="36" t="s">
        <v>69</v>
      </c>
      <c r="Q1620" s="36" t="s">
        <v>104</v>
      </c>
      <c r="R1620" s="36" t="s">
        <v>68</v>
      </c>
      <c r="S1620" s="36" t="s">
        <v>3902</v>
      </c>
      <c r="T1620" s="36" t="s">
        <v>3902</v>
      </c>
      <c r="U1620" s="43">
        <v>15111685221</v>
      </c>
      <c r="V1620" s="36">
        <v>41.6</v>
      </c>
      <c r="W1620" s="36">
        <v>0</v>
      </c>
      <c r="X1620" s="36">
        <v>0.01</v>
      </c>
      <c r="Y1620" s="36">
        <v>0</v>
      </c>
      <c r="Z1620" s="36">
        <v>0</v>
      </c>
      <c r="AA1620" s="36">
        <v>0</v>
      </c>
      <c r="AB1620" s="36">
        <v>0</v>
      </c>
      <c r="AC1620" s="46">
        <v>2</v>
      </c>
      <c r="AD1620" s="36">
        <v>0</v>
      </c>
      <c r="AE1620" s="47">
        <v>0</v>
      </c>
      <c r="AF1620" s="57" t="s">
        <v>76</v>
      </c>
      <c r="AG1620" s="36">
        <v>0</v>
      </c>
      <c r="AH1620" s="57" t="s">
        <v>67</v>
      </c>
      <c r="AI1620" s="36">
        <v>0</v>
      </c>
      <c r="AJ1620" s="57" t="s">
        <v>67</v>
      </c>
      <c r="AK1620" s="36">
        <v>0</v>
      </c>
      <c r="AL1620" s="69" t="s">
        <v>67</v>
      </c>
      <c r="AM1620" s="43">
        <v>0</v>
      </c>
      <c r="AN1620" s="43">
        <v>0</v>
      </c>
      <c r="AO1620" s="43">
        <v>0</v>
      </c>
      <c r="AP1620" s="43">
        <v>0</v>
      </c>
      <c r="AQ1620" s="57" t="s">
        <v>67</v>
      </c>
      <c r="AR1620" s="36">
        <v>0</v>
      </c>
      <c r="AS1620" s="43">
        <v>0</v>
      </c>
      <c r="AT1620" s="43">
        <v>0</v>
      </c>
      <c r="AU1620" s="43">
        <v>0</v>
      </c>
      <c r="AV1620" s="48">
        <v>0</v>
      </c>
      <c r="AW1620" s="57" t="s">
        <v>67</v>
      </c>
      <c r="AX1620" s="36">
        <v>0</v>
      </c>
      <c r="AY1620" s="43">
        <v>0</v>
      </c>
      <c r="AZ1620" s="43">
        <v>0</v>
      </c>
      <c r="BA1620" s="43">
        <v>0</v>
      </c>
      <c r="BB1620" s="48">
        <v>0</v>
      </c>
      <c r="BC1620" s="57" t="s">
        <v>67</v>
      </c>
      <c r="BD1620" s="36">
        <v>0</v>
      </c>
      <c r="BE1620" s="43">
        <v>0</v>
      </c>
      <c r="BF1620" s="43">
        <v>0</v>
      </c>
      <c r="BG1620" s="43">
        <v>0</v>
      </c>
      <c r="BH1620" s="48">
        <v>0</v>
      </c>
    </row>
    <row r="1621" spans="1:60">
      <c r="A1621" s="43">
        <f t="shared" si="25"/>
        <v>627</v>
      </c>
      <c r="B1621" s="43">
        <v>2021</v>
      </c>
      <c r="C1621" s="55" t="s">
        <v>3903</v>
      </c>
      <c r="D1621" s="44" t="s">
        <v>3904</v>
      </c>
      <c r="F1621" s="57" t="s">
        <v>62</v>
      </c>
      <c r="G1621" s="57" t="s">
        <v>63</v>
      </c>
      <c r="H1621" s="36" t="s">
        <v>101</v>
      </c>
      <c r="I1621" s="36" t="s">
        <v>3470</v>
      </c>
      <c r="J1621" s="36" t="s">
        <v>3905</v>
      </c>
      <c r="K1621" s="62">
        <v>112.332111</v>
      </c>
      <c r="L1621" s="62">
        <v>25.395944</v>
      </c>
      <c r="M1621" s="36" t="s">
        <v>67</v>
      </c>
      <c r="N1621" s="42" t="s">
        <v>67</v>
      </c>
      <c r="O1621" s="27" t="s">
        <v>3600</v>
      </c>
      <c r="P1621" s="36" t="s">
        <v>3601</v>
      </c>
      <c r="Q1621" s="57" t="s">
        <v>67</v>
      </c>
      <c r="R1621" s="36" t="s">
        <v>152</v>
      </c>
      <c r="S1621" s="36" t="s">
        <v>3906</v>
      </c>
      <c r="T1621" s="36" t="s">
        <v>3906</v>
      </c>
      <c r="U1621" s="43">
        <v>17346929839</v>
      </c>
      <c r="V1621" s="43">
        <v>400</v>
      </c>
      <c r="W1621" s="36">
        <v>480</v>
      </c>
      <c r="X1621" s="36">
        <v>0</v>
      </c>
      <c r="Y1621" s="36">
        <v>0</v>
      </c>
      <c r="Z1621" s="36">
        <v>0</v>
      </c>
      <c r="AA1621" s="36">
        <v>0</v>
      </c>
      <c r="AB1621" s="36">
        <v>0</v>
      </c>
      <c r="AC1621" s="46">
        <v>30</v>
      </c>
      <c r="AD1621" s="36">
        <v>0</v>
      </c>
      <c r="AE1621" s="48">
        <v>2</v>
      </c>
      <c r="AF1621" s="36" t="s">
        <v>3603</v>
      </c>
      <c r="AG1621" s="36">
        <v>0</v>
      </c>
      <c r="AH1621" s="36" t="s">
        <v>3604</v>
      </c>
      <c r="AI1621" s="36">
        <v>10000</v>
      </c>
      <c r="AJ1621" s="46" t="s">
        <v>74</v>
      </c>
      <c r="AK1621" s="36">
        <v>36500</v>
      </c>
      <c r="AL1621" s="46" t="s">
        <v>74</v>
      </c>
      <c r="AM1621" s="43">
        <v>0.128605090909091</v>
      </c>
      <c r="AN1621" s="43">
        <v>8.03636363636364</v>
      </c>
      <c r="AO1621" s="43">
        <v>6.83636363636364</v>
      </c>
      <c r="AP1621" s="43">
        <v>0</v>
      </c>
      <c r="AQ1621" s="57" t="s">
        <v>3605</v>
      </c>
      <c r="AR1621" s="36">
        <v>0</v>
      </c>
      <c r="AS1621" s="43">
        <v>0.128605090909091</v>
      </c>
      <c r="AT1621" s="43">
        <v>8.03636363636364</v>
      </c>
      <c r="AU1621" s="43">
        <v>6.83636363636364</v>
      </c>
      <c r="AV1621" s="78">
        <v>0</v>
      </c>
      <c r="AW1621" s="57" t="s">
        <v>3605</v>
      </c>
      <c r="AX1621" s="36">
        <v>0</v>
      </c>
      <c r="AY1621" s="43">
        <v>0.128605090909091</v>
      </c>
      <c r="AZ1621" s="43">
        <v>8.03636363636364</v>
      </c>
      <c r="BA1621" s="43">
        <v>6.83636363636364</v>
      </c>
      <c r="BB1621" s="78">
        <v>0</v>
      </c>
      <c r="BC1621" s="57" t="s">
        <v>3606</v>
      </c>
      <c r="BD1621" s="36">
        <v>0</v>
      </c>
      <c r="BE1621" s="43">
        <v>0.128605090909091</v>
      </c>
      <c r="BF1621" s="43">
        <v>8.03636363636364</v>
      </c>
      <c r="BG1621" s="43">
        <v>6.83636363636364</v>
      </c>
      <c r="BH1621" s="78">
        <v>0</v>
      </c>
    </row>
    <row r="1622" spans="1:60">
      <c r="A1622" s="43">
        <f t="shared" si="25"/>
        <v>627</v>
      </c>
      <c r="B1622" s="43">
        <v>2021</v>
      </c>
      <c r="C1622" s="55" t="s">
        <v>3903</v>
      </c>
      <c r="D1622" s="44" t="s">
        <v>3904</v>
      </c>
      <c r="F1622" s="57" t="s">
        <v>62</v>
      </c>
      <c r="G1622" s="57" t="s">
        <v>63</v>
      </c>
      <c r="H1622" s="36" t="s">
        <v>101</v>
      </c>
      <c r="I1622" s="36" t="s">
        <v>3470</v>
      </c>
      <c r="J1622" s="36" t="s">
        <v>3905</v>
      </c>
      <c r="K1622" s="62">
        <v>112.332111</v>
      </c>
      <c r="L1622" s="62">
        <v>25.395944</v>
      </c>
      <c r="M1622" s="36" t="s">
        <v>67</v>
      </c>
      <c r="N1622" s="42" t="s">
        <v>67</v>
      </c>
      <c r="O1622" s="27" t="s">
        <v>3600</v>
      </c>
      <c r="P1622" s="36" t="s">
        <v>3601</v>
      </c>
      <c r="Q1622" s="57" t="s">
        <v>67</v>
      </c>
      <c r="R1622" s="36" t="s">
        <v>152</v>
      </c>
      <c r="S1622" s="36" t="s">
        <v>3906</v>
      </c>
      <c r="T1622" s="36" t="s">
        <v>3906</v>
      </c>
      <c r="U1622" s="43">
        <v>17346929839</v>
      </c>
      <c r="V1622" s="43">
        <v>400</v>
      </c>
      <c r="W1622" s="36">
        <v>480</v>
      </c>
      <c r="X1622" s="36">
        <v>0</v>
      </c>
      <c r="Y1622" s="36">
        <v>0</v>
      </c>
      <c r="Z1622" s="36">
        <v>0</v>
      </c>
      <c r="AA1622" s="36">
        <v>0</v>
      </c>
      <c r="AB1622" s="36">
        <v>0</v>
      </c>
      <c r="AC1622" s="46">
        <v>30</v>
      </c>
      <c r="AD1622" s="36">
        <v>0</v>
      </c>
      <c r="AE1622" s="48">
        <v>2</v>
      </c>
      <c r="AF1622" s="57" t="s">
        <v>76</v>
      </c>
      <c r="AG1622" s="36">
        <v>0</v>
      </c>
      <c r="AH1622" s="57" t="s">
        <v>67</v>
      </c>
      <c r="AI1622" s="36">
        <v>0</v>
      </c>
      <c r="AJ1622" s="57" t="s">
        <v>67</v>
      </c>
      <c r="AK1622" s="36">
        <v>0</v>
      </c>
      <c r="AL1622" s="69" t="s">
        <v>67</v>
      </c>
      <c r="AM1622" s="43">
        <v>0</v>
      </c>
      <c r="AN1622" s="43">
        <v>0</v>
      </c>
      <c r="AO1622" s="43">
        <v>0</v>
      </c>
      <c r="AP1622" s="43">
        <v>0</v>
      </c>
      <c r="AQ1622" s="57" t="s">
        <v>158</v>
      </c>
      <c r="AR1622" s="36">
        <v>0</v>
      </c>
      <c r="AS1622" s="43">
        <v>0</v>
      </c>
      <c r="AT1622" s="43">
        <v>0</v>
      </c>
      <c r="AU1622" s="43">
        <v>0</v>
      </c>
      <c r="AV1622" s="48">
        <v>0</v>
      </c>
      <c r="AW1622" s="57" t="s">
        <v>158</v>
      </c>
      <c r="AX1622" s="36">
        <v>0</v>
      </c>
      <c r="AY1622" s="43">
        <v>0</v>
      </c>
      <c r="AZ1622" s="43">
        <v>0</v>
      </c>
      <c r="BA1622" s="43">
        <v>0</v>
      </c>
      <c r="BB1622" s="48">
        <v>0</v>
      </c>
      <c r="BC1622" s="57" t="s">
        <v>158</v>
      </c>
      <c r="BD1622" s="36">
        <v>0</v>
      </c>
      <c r="BE1622" s="43">
        <v>0</v>
      </c>
      <c r="BF1622" s="43">
        <v>0</v>
      </c>
      <c r="BG1622" s="43">
        <v>0</v>
      </c>
      <c r="BH1622" s="48">
        <v>0</v>
      </c>
    </row>
    <row r="1623" spans="1:60">
      <c r="A1623" s="43">
        <f t="shared" si="25"/>
        <v>628</v>
      </c>
      <c r="B1623" s="43">
        <v>2021</v>
      </c>
      <c r="C1623" s="55" t="s">
        <v>3907</v>
      </c>
      <c r="D1623" s="44" t="s">
        <v>3908</v>
      </c>
      <c r="F1623" s="57" t="s">
        <v>62</v>
      </c>
      <c r="G1623" s="57" t="s">
        <v>63</v>
      </c>
      <c r="H1623" s="36" t="s">
        <v>101</v>
      </c>
      <c r="I1623" s="36" t="s">
        <v>3470</v>
      </c>
      <c r="J1623" s="36" t="s">
        <v>3909</v>
      </c>
      <c r="K1623" s="62">
        <v>112.332486</v>
      </c>
      <c r="L1623" s="62">
        <v>25.398494</v>
      </c>
      <c r="M1623" s="36" t="s">
        <v>67</v>
      </c>
      <c r="N1623" s="42" t="s">
        <v>67</v>
      </c>
      <c r="O1623" s="27" t="s">
        <v>3600</v>
      </c>
      <c r="P1623" s="36" t="s">
        <v>3601</v>
      </c>
      <c r="Q1623" s="57" t="s">
        <v>67</v>
      </c>
      <c r="R1623" s="36" t="s">
        <v>152</v>
      </c>
      <c r="S1623" s="36" t="s">
        <v>3910</v>
      </c>
      <c r="T1623" s="36" t="s">
        <v>3910</v>
      </c>
      <c r="U1623" s="43">
        <v>13487879563</v>
      </c>
      <c r="V1623" s="43">
        <v>400</v>
      </c>
      <c r="W1623" s="36">
        <v>194.5</v>
      </c>
      <c r="X1623" s="36">
        <v>0</v>
      </c>
      <c r="Y1623" s="36">
        <v>0</v>
      </c>
      <c r="Z1623" s="36">
        <v>0</v>
      </c>
      <c r="AA1623" s="36">
        <v>0</v>
      </c>
      <c r="AB1623" s="36">
        <v>0</v>
      </c>
      <c r="AC1623" s="46">
        <v>18</v>
      </c>
      <c r="AD1623" s="36">
        <v>0</v>
      </c>
      <c r="AE1623" s="47">
        <v>0</v>
      </c>
      <c r="AF1623" s="36" t="s">
        <v>3603</v>
      </c>
      <c r="AG1623" s="36">
        <v>0</v>
      </c>
      <c r="AH1623" s="36" t="s">
        <v>3911</v>
      </c>
      <c r="AI1623" s="36">
        <v>28000</v>
      </c>
      <c r="AJ1623" s="46" t="s">
        <v>74</v>
      </c>
      <c r="AK1623" s="36">
        <v>40000</v>
      </c>
      <c r="AL1623" s="47" t="s">
        <v>74</v>
      </c>
      <c r="AM1623" s="43">
        <v>0.240062836363636</v>
      </c>
      <c r="AN1623" s="43">
        <v>5.28042666666667</v>
      </c>
      <c r="AO1623" s="43">
        <v>12.7612121212121</v>
      </c>
      <c r="AP1623" s="43">
        <v>0</v>
      </c>
      <c r="AQ1623" s="57" t="s">
        <v>3605</v>
      </c>
      <c r="AR1623" s="36">
        <v>0</v>
      </c>
      <c r="AS1623" s="43">
        <v>0.240062836363636</v>
      </c>
      <c r="AT1623" s="43">
        <v>5.28042666666667</v>
      </c>
      <c r="AU1623" s="43">
        <v>12.7612121212121</v>
      </c>
      <c r="AV1623" s="78">
        <v>0</v>
      </c>
      <c r="AW1623" s="57" t="s">
        <v>3605</v>
      </c>
      <c r="AX1623" s="36">
        <v>0</v>
      </c>
      <c r="AY1623" s="43">
        <v>0.240062836363636</v>
      </c>
      <c r="AZ1623" s="43">
        <v>5.28042666666667</v>
      </c>
      <c r="BA1623" s="43">
        <v>12.7612121212121</v>
      </c>
      <c r="BB1623" s="78">
        <v>0</v>
      </c>
      <c r="BC1623" s="57" t="s">
        <v>3606</v>
      </c>
      <c r="BD1623" s="36">
        <v>0</v>
      </c>
      <c r="BE1623" s="43">
        <v>0.240062836363636</v>
      </c>
      <c r="BF1623" s="43">
        <v>5.28042666666667</v>
      </c>
      <c r="BG1623" s="43">
        <v>12.7612121212121</v>
      </c>
      <c r="BH1623" s="78">
        <v>0</v>
      </c>
    </row>
    <row r="1624" spans="1:60">
      <c r="A1624" s="43">
        <f t="shared" si="25"/>
        <v>628</v>
      </c>
      <c r="B1624" s="43">
        <v>2021</v>
      </c>
      <c r="C1624" s="55" t="s">
        <v>3907</v>
      </c>
      <c r="D1624" s="44" t="s">
        <v>3908</v>
      </c>
      <c r="F1624" s="57" t="s">
        <v>62</v>
      </c>
      <c r="G1624" s="57" t="s">
        <v>63</v>
      </c>
      <c r="H1624" s="36" t="s">
        <v>101</v>
      </c>
      <c r="I1624" s="36" t="s">
        <v>3470</v>
      </c>
      <c r="J1624" s="36" t="s">
        <v>3909</v>
      </c>
      <c r="K1624" s="62">
        <v>112.332486</v>
      </c>
      <c r="L1624" s="62">
        <v>25.398494</v>
      </c>
      <c r="M1624" s="36" t="s">
        <v>67</v>
      </c>
      <c r="N1624" s="42" t="s">
        <v>67</v>
      </c>
      <c r="O1624" s="27" t="s">
        <v>3600</v>
      </c>
      <c r="P1624" s="36" t="s">
        <v>3601</v>
      </c>
      <c r="Q1624" s="57" t="s">
        <v>67</v>
      </c>
      <c r="R1624" s="36" t="s">
        <v>152</v>
      </c>
      <c r="S1624" s="36" t="s">
        <v>3910</v>
      </c>
      <c r="T1624" s="36" t="s">
        <v>3910</v>
      </c>
      <c r="U1624" s="43">
        <v>13487879563</v>
      </c>
      <c r="V1624" s="43">
        <v>400</v>
      </c>
      <c r="W1624" s="36">
        <v>194.5</v>
      </c>
      <c r="X1624" s="36">
        <v>0</v>
      </c>
      <c r="Y1624" s="36">
        <v>0</v>
      </c>
      <c r="Z1624" s="36">
        <v>0</v>
      </c>
      <c r="AA1624" s="36">
        <v>0</v>
      </c>
      <c r="AB1624" s="36">
        <v>0</v>
      </c>
      <c r="AC1624" s="46">
        <v>18</v>
      </c>
      <c r="AD1624" s="36">
        <v>0</v>
      </c>
      <c r="AE1624" s="47">
        <v>0</v>
      </c>
      <c r="AF1624" s="57" t="s">
        <v>76</v>
      </c>
      <c r="AG1624" s="36">
        <v>0</v>
      </c>
      <c r="AH1624" s="57" t="s">
        <v>67</v>
      </c>
      <c r="AI1624" s="36">
        <v>0</v>
      </c>
      <c r="AJ1624" s="57" t="s">
        <v>67</v>
      </c>
      <c r="AK1624" s="36">
        <v>0</v>
      </c>
      <c r="AL1624" s="69" t="s">
        <v>67</v>
      </c>
      <c r="AM1624" s="43">
        <v>0</v>
      </c>
      <c r="AN1624" s="43">
        <v>0</v>
      </c>
      <c r="AO1624" s="43">
        <v>0</v>
      </c>
      <c r="AP1624" s="43">
        <v>0</v>
      </c>
      <c r="AQ1624" s="57" t="s">
        <v>158</v>
      </c>
      <c r="AR1624" s="36">
        <v>0</v>
      </c>
      <c r="AS1624" s="43">
        <v>0</v>
      </c>
      <c r="AT1624" s="43">
        <v>0</v>
      </c>
      <c r="AU1624" s="43">
        <v>0</v>
      </c>
      <c r="AV1624" s="48">
        <v>0</v>
      </c>
      <c r="AW1624" s="57" t="s">
        <v>158</v>
      </c>
      <c r="AX1624" s="36">
        <v>0</v>
      </c>
      <c r="AY1624" s="43">
        <v>0</v>
      </c>
      <c r="AZ1624" s="43">
        <v>0</v>
      </c>
      <c r="BA1624" s="43">
        <v>0</v>
      </c>
      <c r="BB1624" s="48">
        <v>0</v>
      </c>
      <c r="BC1624" s="57" t="s">
        <v>158</v>
      </c>
      <c r="BD1624" s="36">
        <v>0</v>
      </c>
      <c r="BE1624" s="43">
        <v>0</v>
      </c>
      <c r="BF1624" s="43">
        <v>0</v>
      </c>
      <c r="BG1624" s="43">
        <v>0</v>
      </c>
      <c r="BH1624" s="48">
        <v>0</v>
      </c>
    </row>
    <row r="1625" spans="1:60">
      <c r="A1625" s="43">
        <f t="shared" si="25"/>
        <v>629</v>
      </c>
      <c r="B1625" s="43">
        <v>2021</v>
      </c>
      <c r="C1625" s="55" t="s">
        <v>3912</v>
      </c>
      <c r="D1625" s="44" t="s">
        <v>3913</v>
      </c>
      <c r="F1625" s="57" t="s">
        <v>62</v>
      </c>
      <c r="G1625" s="57" t="s">
        <v>63</v>
      </c>
      <c r="H1625" s="36" t="s">
        <v>101</v>
      </c>
      <c r="I1625" s="36" t="s">
        <v>3470</v>
      </c>
      <c r="J1625" s="36" t="s">
        <v>3914</v>
      </c>
      <c r="K1625" s="62">
        <v>112.342917</v>
      </c>
      <c r="L1625" s="62">
        <v>25.449839</v>
      </c>
      <c r="M1625" s="36" t="s">
        <v>67</v>
      </c>
      <c r="N1625" s="42" t="s">
        <v>67</v>
      </c>
      <c r="O1625" s="27" t="s">
        <v>3600</v>
      </c>
      <c r="P1625" s="36" t="s">
        <v>3601</v>
      </c>
      <c r="Q1625" s="57" t="s">
        <v>67</v>
      </c>
      <c r="R1625" s="36" t="s">
        <v>152</v>
      </c>
      <c r="S1625" s="36" t="s">
        <v>3915</v>
      </c>
      <c r="T1625" s="36" t="s">
        <v>3916</v>
      </c>
      <c r="U1625" s="43">
        <v>18807466595</v>
      </c>
      <c r="V1625" s="43">
        <v>1200</v>
      </c>
      <c r="W1625" s="36">
        <v>40</v>
      </c>
      <c r="X1625" s="36">
        <v>0</v>
      </c>
      <c r="Y1625" s="36">
        <v>0</v>
      </c>
      <c r="Z1625" s="36">
        <v>0</v>
      </c>
      <c r="AA1625" s="36">
        <v>0</v>
      </c>
      <c r="AB1625" s="36">
        <v>0</v>
      </c>
      <c r="AC1625" s="46">
        <v>40</v>
      </c>
      <c r="AD1625" s="36">
        <v>0</v>
      </c>
      <c r="AE1625" s="48">
        <v>3</v>
      </c>
      <c r="AF1625" s="36" t="s">
        <v>3603</v>
      </c>
      <c r="AG1625" s="36">
        <v>0</v>
      </c>
      <c r="AH1625" s="36" t="s">
        <v>3604</v>
      </c>
      <c r="AI1625" s="36">
        <v>5600</v>
      </c>
      <c r="AJ1625" s="70" t="s">
        <v>134</v>
      </c>
      <c r="AK1625" s="36">
        <v>7000</v>
      </c>
      <c r="AL1625" s="70" t="s">
        <v>134</v>
      </c>
      <c r="AM1625" s="43">
        <v>0.600157090909091</v>
      </c>
      <c r="AN1625" s="43">
        <v>13.2010666666667</v>
      </c>
      <c r="AO1625" s="43">
        <v>31.9030303030303</v>
      </c>
      <c r="AP1625" s="43">
        <v>0</v>
      </c>
      <c r="AQ1625" s="57" t="s">
        <v>3605</v>
      </c>
      <c r="AR1625" s="36">
        <v>0</v>
      </c>
      <c r="AS1625" s="43">
        <v>0.600157090909091</v>
      </c>
      <c r="AT1625" s="43">
        <v>13.2010666666667</v>
      </c>
      <c r="AU1625" s="43">
        <v>31.9030303030303</v>
      </c>
      <c r="AV1625" s="78">
        <v>0</v>
      </c>
      <c r="AW1625" s="57" t="s">
        <v>3605</v>
      </c>
      <c r="AX1625" s="36">
        <v>0</v>
      </c>
      <c r="AY1625" s="43">
        <v>0.600157090909091</v>
      </c>
      <c r="AZ1625" s="43">
        <v>13.2010666666667</v>
      </c>
      <c r="BA1625" s="43">
        <v>31.9030303030303</v>
      </c>
      <c r="BB1625" s="78">
        <v>0</v>
      </c>
      <c r="BC1625" s="57" t="s">
        <v>3606</v>
      </c>
      <c r="BD1625" s="36">
        <v>0</v>
      </c>
      <c r="BE1625" s="43">
        <v>0.600157090909091</v>
      </c>
      <c r="BF1625" s="43">
        <v>13.2010666666667</v>
      </c>
      <c r="BG1625" s="43">
        <v>31.9030303030303</v>
      </c>
      <c r="BH1625" s="78">
        <v>0</v>
      </c>
    </row>
    <row r="1626" spans="1:60">
      <c r="A1626" s="43">
        <f t="shared" si="25"/>
        <v>629</v>
      </c>
      <c r="B1626" s="43">
        <v>2021</v>
      </c>
      <c r="C1626" s="55" t="s">
        <v>3912</v>
      </c>
      <c r="D1626" s="44" t="s">
        <v>3913</v>
      </c>
      <c r="F1626" s="57" t="s">
        <v>62</v>
      </c>
      <c r="G1626" s="57" t="s">
        <v>63</v>
      </c>
      <c r="H1626" s="36" t="s">
        <v>101</v>
      </c>
      <c r="I1626" s="36" t="s">
        <v>3470</v>
      </c>
      <c r="J1626" s="36" t="s">
        <v>3914</v>
      </c>
      <c r="K1626" s="62">
        <v>112.342917</v>
      </c>
      <c r="L1626" s="62">
        <v>25.449839</v>
      </c>
      <c r="M1626" s="36" t="s">
        <v>67</v>
      </c>
      <c r="N1626" s="42" t="s">
        <v>67</v>
      </c>
      <c r="O1626" s="27" t="s">
        <v>3600</v>
      </c>
      <c r="P1626" s="36" t="s">
        <v>3601</v>
      </c>
      <c r="Q1626" s="57" t="s">
        <v>67</v>
      </c>
      <c r="R1626" s="36" t="s">
        <v>152</v>
      </c>
      <c r="S1626" s="36" t="s">
        <v>3915</v>
      </c>
      <c r="T1626" s="36" t="s">
        <v>3916</v>
      </c>
      <c r="U1626" s="43">
        <v>18807466595</v>
      </c>
      <c r="V1626" s="43">
        <v>1200</v>
      </c>
      <c r="W1626" s="36">
        <v>40</v>
      </c>
      <c r="X1626" s="36">
        <v>0</v>
      </c>
      <c r="Y1626" s="36">
        <v>0</v>
      </c>
      <c r="Z1626" s="36">
        <v>0</v>
      </c>
      <c r="AA1626" s="36">
        <v>0</v>
      </c>
      <c r="AB1626" s="36">
        <v>0</v>
      </c>
      <c r="AC1626" s="46">
        <v>40</v>
      </c>
      <c r="AD1626" s="36">
        <v>0</v>
      </c>
      <c r="AE1626" s="48">
        <v>3</v>
      </c>
      <c r="AF1626" s="57" t="s">
        <v>76</v>
      </c>
      <c r="AG1626" s="36">
        <v>0</v>
      </c>
      <c r="AH1626" s="57" t="s">
        <v>67</v>
      </c>
      <c r="AI1626" s="36">
        <v>0</v>
      </c>
      <c r="AJ1626" s="57" t="s">
        <v>67</v>
      </c>
      <c r="AK1626" s="36">
        <v>0</v>
      </c>
      <c r="AL1626" s="69" t="s">
        <v>67</v>
      </c>
      <c r="AM1626" s="43">
        <v>0</v>
      </c>
      <c r="AN1626" s="43">
        <v>0</v>
      </c>
      <c r="AO1626" s="43">
        <v>0</v>
      </c>
      <c r="AP1626" s="43">
        <v>0</v>
      </c>
      <c r="AQ1626" s="57" t="s">
        <v>158</v>
      </c>
      <c r="AR1626" s="36">
        <v>0</v>
      </c>
      <c r="AS1626" s="43">
        <v>0</v>
      </c>
      <c r="AT1626" s="43">
        <v>0</v>
      </c>
      <c r="AU1626" s="43">
        <v>0</v>
      </c>
      <c r="AV1626" s="48">
        <v>0</v>
      </c>
      <c r="AW1626" s="57" t="s">
        <v>158</v>
      </c>
      <c r="AX1626" s="36">
        <v>0</v>
      </c>
      <c r="AY1626" s="43">
        <v>0</v>
      </c>
      <c r="AZ1626" s="43">
        <v>0</v>
      </c>
      <c r="BA1626" s="43">
        <v>0</v>
      </c>
      <c r="BB1626" s="48">
        <v>0</v>
      </c>
      <c r="BC1626" s="57" t="s">
        <v>158</v>
      </c>
      <c r="BD1626" s="36">
        <v>0</v>
      </c>
      <c r="BE1626" s="43">
        <v>0</v>
      </c>
      <c r="BF1626" s="43">
        <v>0</v>
      </c>
      <c r="BG1626" s="43">
        <v>0</v>
      </c>
      <c r="BH1626" s="48">
        <v>0</v>
      </c>
    </row>
    <row r="1627" spans="1:60">
      <c r="A1627" s="43">
        <f t="shared" si="25"/>
        <v>630</v>
      </c>
      <c r="B1627" s="43">
        <v>2021</v>
      </c>
      <c r="C1627" s="55" t="s">
        <v>3917</v>
      </c>
      <c r="D1627" s="44" t="s">
        <v>3918</v>
      </c>
      <c r="F1627" s="57" t="s">
        <v>62</v>
      </c>
      <c r="G1627" s="57" t="s">
        <v>63</v>
      </c>
      <c r="H1627" s="36" t="s">
        <v>101</v>
      </c>
      <c r="I1627" s="36" t="s">
        <v>3702</v>
      </c>
      <c r="J1627" s="36" t="s">
        <v>3919</v>
      </c>
      <c r="K1627" s="62">
        <v>112.306551</v>
      </c>
      <c r="L1627" s="62">
        <v>25.349125</v>
      </c>
      <c r="M1627" s="36" t="s">
        <v>67</v>
      </c>
      <c r="N1627" s="42" t="s">
        <v>67</v>
      </c>
      <c r="O1627" s="27" t="s">
        <v>728</v>
      </c>
      <c r="P1627" s="36" t="s">
        <v>729</v>
      </c>
      <c r="Q1627" s="57" t="s">
        <v>67</v>
      </c>
      <c r="R1627" s="36" t="s">
        <v>1315</v>
      </c>
      <c r="S1627" s="36" t="s">
        <v>3920</v>
      </c>
      <c r="T1627" s="36" t="s">
        <v>3921</v>
      </c>
      <c r="U1627" s="43">
        <v>13874352397</v>
      </c>
      <c r="V1627" s="36">
        <v>5600</v>
      </c>
      <c r="W1627" s="36">
        <v>0</v>
      </c>
      <c r="X1627" s="36">
        <v>0</v>
      </c>
      <c r="Y1627" s="36">
        <v>0</v>
      </c>
      <c r="Z1627" s="36">
        <v>0</v>
      </c>
      <c r="AA1627" s="36">
        <v>0</v>
      </c>
      <c r="AB1627" s="36">
        <v>0</v>
      </c>
      <c r="AC1627" s="46">
        <v>1</v>
      </c>
      <c r="AD1627" s="36">
        <v>0</v>
      </c>
      <c r="AE1627" s="47">
        <v>0</v>
      </c>
      <c r="AF1627" s="36" t="s">
        <v>989</v>
      </c>
      <c r="AG1627" s="36">
        <v>0</v>
      </c>
      <c r="AH1627" s="36" t="s">
        <v>729</v>
      </c>
      <c r="AI1627" s="36">
        <v>11000</v>
      </c>
      <c r="AJ1627" s="46" t="s">
        <v>74</v>
      </c>
      <c r="AK1627" s="36">
        <v>30000</v>
      </c>
      <c r="AL1627" s="47" t="s">
        <v>74</v>
      </c>
      <c r="AM1627" s="43">
        <v>2.349</v>
      </c>
      <c r="AN1627" s="43">
        <v>0</v>
      </c>
      <c r="AO1627" s="43">
        <v>0</v>
      </c>
      <c r="AP1627" s="43">
        <v>0</v>
      </c>
      <c r="AQ1627" s="76" t="s">
        <v>75</v>
      </c>
      <c r="AR1627" s="36">
        <v>0</v>
      </c>
      <c r="AS1627" s="36">
        <v>0</v>
      </c>
      <c r="AT1627" s="36">
        <v>0</v>
      </c>
      <c r="AU1627" s="36">
        <v>0</v>
      </c>
      <c r="AV1627" s="36">
        <v>0</v>
      </c>
      <c r="AW1627" s="76" t="s">
        <v>75</v>
      </c>
      <c r="AX1627" s="36">
        <v>0</v>
      </c>
      <c r="AY1627" s="36">
        <v>0</v>
      </c>
      <c r="AZ1627" s="36">
        <v>0</v>
      </c>
      <c r="BA1627" s="36">
        <v>0</v>
      </c>
      <c r="BB1627" s="36">
        <v>0</v>
      </c>
      <c r="BC1627" s="76" t="s">
        <v>75</v>
      </c>
      <c r="BD1627" s="36">
        <v>0</v>
      </c>
      <c r="BE1627" s="36">
        <v>0</v>
      </c>
      <c r="BF1627" s="36">
        <v>0</v>
      </c>
      <c r="BG1627" s="36">
        <v>0</v>
      </c>
      <c r="BH1627" s="36">
        <v>0</v>
      </c>
    </row>
    <row r="1628" spans="1:60">
      <c r="A1628" s="43">
        <f t="shared" si="25"/>
        <v>630</v>
      </c>
      <c r="B1628" s="43">
        <v>2021</v>
      </c>
      <c r="C1628" s="55" t="s">
        <v>3917</v>
      </c>
      <c r="D1628" s="44" t="s">
        <v>3918</v>
      </c>
      <c r="F1628" s="57" t="s">
        <v>62</v>
      </c>
      <c r="G1628" s="57" t="s">
        <v>63</v>
      </c>
      <c r="H1628" s="36" t="s">
        <v>101</v>
      </c>
      <c r="I1628" s="36" t="s">
        <v>3702</v>
      </c>
      <c r="J1628" s="36" t="s">
        <v>3919</v>
      </c>
      <c r="K1628" s="62">
        <v>112.306551</v>
      </c>
      <c r="L1628" s="62">
        <v>25.349125</v>
      </c>
      <c r="M1628" s="36" t="s">
        <v>67</v>
      </c>
      <c r="N1628" s="42" t="s">
        <v>67</v>
      </c>
      <c r="O1628" s="27" t="s">
        <v>728</v>
      </c>
      <c r="P1628" s="36" t="s">
        <v>729</v>
      </c>
      <c r="Q1628" s="57" t="s">
        <v>67</v>
      </c>
      <c r="R1628" s="36" t="s">
        <v>1315</v>
      </c>
      <c r="S1628" s="36" t="s">
        <v>3920</v>
      </c>
      <c r="T1628" s="36" t="s">
        <v>3921</v>
      </c>
      <c r="U1628" s="43">
        <v>13874352397</v>
      </c>
      <c r="V1628" s="36">
        <v>5600</v>
      </c>
      <c r="W1628" s="36">
        <v>0</v>
      </c>
      <c r="X1628" s="36">
        <v>0</v>
      </c>
      <c r="Y1628" s="36">
        <v>0</v>
      </c>
      <c r="Z1628" s="36">
        <v>0</v>
      </c>
      <c r="AA1628" s="36">
        <v>0</v>
      </c>
      <c r="AB1628" s="36">
        <v>0</v>
      </c>
      <c r="AC1628" s="46">
        <v>1</v>
      </c>
      <c r="AD1628" s="36">
        <v>0</v>
      </c>
      <c r="AE1628" s="47">
        <v>0</v>
      </c>
      <c r="AF1628" s="36" t="s">
        <v>732</v>
      </c>
      <c r="AG1628" s="36">
        <v>0</v>
      </c>
      <c r="AH1628" s="36" t="s">
        <v>729</v>
      </c>
      <c r="AI1628" s="36">
        <v>11000</v>
      </c>
      <c r="AJ1628" s="46" t="s">
        <v>74</v>
      </c>
      <c r="AK1628" s="36">
        <v>30000</v>
      </c>
      <c r="AL1628" s="47" t="s">
        <v>74</v>
      </c>
      <c r="AM1628" s="43">
        <v>0</v>
      </c>
      <c r="AN1628" s="43">
        <v>0</v>
      </c>
      <c r="AO1628" s="43">
        <v>0</v>
      </c>
      <c r="AP1628" s="43">
        <v>0.74</v>
      </c>
      <c r="AQ1628" s="66" t="s">
        <v>1876</v>
      </c>
      <c r="AR1628" s="36">
        <v>0</v>
      </c>
      <c r="AS1628" s="43">
        <v>0</v>
      </c>
      <c r="AT1628" s="43">
        <v>0</v>
      </c>
      <c r="AU1628" s="43">
        <v>0</v>
      </c>
      <c r="AV1628" s="78">
        <v>0.74</v>
      </c>
      <c r="AW1628" s="66" t="s">
        <v>1876</v>
      </c>
      <c r="AX1628" s="36">
        <v>0</v>
      </c>
      <c r="AY1628" s="43">
        <v>0</v>
      </c>
      <c r="AZ1628" s="43">
        <v>0</v>
      </c>
      <c r="BA1628" s="43">
        <v>0</v>
      </c>
      <c r="BB1628" s="43">
        <v>0.74</v>
      </c>
      <c r="BC1628" s="36" t="s">
        <v>1877</v>
      </c>
      <c r="BD1628" s="36">
        <v>0</v>
      </c>
      <c r="BE1628" s="43">
        <v>0</v>
      </c>
      <c r="BF1628" s="43">
        <v>0</v>
      </c>
      <c r="BG1628" s="43">
        <v>0</v>
      </c>
      <c r="BH1628" s="43">
        <v>0.37</v>
      </c>
    </row>
    <row r="1629" spans="1:60">
      <c r="A1629" s="43">
        <f t="shared" si="25"/>
        <v>630</v>
      </c>
      <c r="B1629" s="43">
        <v>2021</v>
      </c>
      <c r="C1629" s="55" t="s">
        <v>3917</v>
      </c>
      <c r="D1629" s="44" t="s">
        <v>3918</v>
      </c>
      <c r="F1629" s="57" t="s">
        <v>62</v>
      </c>
      <c r="G1629" s="57" t="s">
        <v>63</v>
      </c>
      <c r="H1629" s="36" t="s">
        <v>101</v>
      </c>
      <c r="I1629" s="36" t="s">
        <v>3702</v>
      </c>
      <c r="J1629" s="36" t="s">
        <v>3919</v>
      </c>
      <c r="K1629" s="62">
        <v>112.306551</v>
      </c>
      <c r="L1629" s="62">
        <v>25.349125</v>
      </c>
      <c r="M1629" s="36" t="s">
        <v>67</v>
      </c>
      <c r="N1629" s="42" t="s">
        <v>67</v>
      </c>
      <c r="O1629" s="27" t="s">
        <v>728</v>
      </c>
      <c r="P1629" s="36" t="s">
        <v>729</v>
      </c>
      <c r="Q1629" s="57" t="s">
        <v>67</v>
      </c>
      <c r="R1629" s="36" t="s">
        <v>1315</v>
      </c>
      <c r="S1629" s="36" t="s">
        <v>3920</v>
      </c>
      <c r="T1629" s="36" t="s">
        <v>3921</v>
      </c>
      <c r="U1629" s="43">
        <v>13874352397</v>
      </c>
      <c r="V1629" s="36">
        <v>5600</v>
      </c>
      <c r="W1629" s="36">
        <v>0</v>
      </c>
      <c r="X1629" s="36">
        <v>0</v>
      </c>
      <c r="Y1629" s="36">
        <v>0</v>
      </c>
      <c r="Z1629" s="36">
        <v>0</v>
      </c>
      <c r="AA1629" s="36">
        <v>0</v>
      </c>
      <c r="AB1629" s="36">
        <v>0</v>
      </c>
      <c r="AC1629" s="46">
        <v>1</v>
      </c>
      <c r="AD1629" s="36">
        <v>0</v>
      </c>
      <c r="AE1629" s="47">
        <v>0</v>
      </c>
      <c r="AF1629" s="36" t="s">
        <v>1951</v>
      </c>
      <c r="AG1629" s="36">
        <v>0</v>
      </c>
      <c r="AH1629" s="36" t="s">
        <v>729</v>
      </c>
      <c r="AI1629" s="36">
        <v>11000</v>
      </c>
      <c r="AJ1629" s="46" t="s">
        <v>74</v>
      </c>
      <c r="AK1629" s="36">
        <v>30000</v>
      </c>
      <c r="AL1629" s="47" t="s">
        <v>74</v>
      </c>
      <c r="AM1629" s="43">
        <v>0</v>
      </c>
      <c r="AN1629" s="43">
        <v>0</v>
      </c>
      <c r="AO1629" s="43">
        <v>0</v>
      </c>
      <c r="AP1629" s="43">
        <v>0.820333333333333</v>
      </c>
      <c r="AQ1629" s="57" t="s">
        <v>1952</v>
      </c>
      <c r="AR1629" s="36">
        <v>0</v>
      </c>
      <c r="AS1629" s="43">
        <v>0</v>
      </c>
      <c r="AT1629" s="43">
        <v>0</v>
      </c>
      <c r="AU1629" s="43">
        <v>0</v>
      </c>
      <c r="AV1629" s="78">
        <v>0.820333333333333</v>
      </c>
      <c r="AW1629" s="57" t="s">
        <v>1952</v>
      </c>
      <c r="AX1629" s="36">
        <v>0</v>
      </c>
      <c r="AY1629" s="43">
        <v>0</v>
      </c>
      <c r="AZ1629" s="43">
        <v>0</v>
      </c>
      <c r="BA1629" s="43">
        <v>0</v>
      </c>
      <c r="BB1629" s="78">
        <v>0.820333333333333</v>
      </c>
      <c r="BC1629" s="36" t="s">
        <v>1877</v>
      </c>
      <c r="BD1629" s="36">
        <v>0</v>
      </c>
      <c r="BE1629" s="43">
        <v>0</v>
      </c>
      <c r="BF1629" s="43">
        <v>0</v>
      </c>
      <c r="BG1629" s="43">
        <v>0</v>
      </c>
      <c r="BH1629" s="78">
        <v>0.410166666666667</v>
      </c>
    </row>
    <row r="1630" spans="1:60">
      <c r="A1630" s="43">
        <f t="shared" si="25"/>
        <v>630</v>
      </c>
      <c r="B1630" s="43">
        <v>2021</v>
      </c>
      <c r="C1630" s="55" t="s">
        <v>3917</v>
      </c>
      <c r="D1630" s="44" t="s">
        <v>3918</v>
      </c>
      <c r="F1630" s="57" t="s">
        <v>62</v>
      </c>
      <c r="G1630" s="57" t="s">
        <v>63</v>
      </c>
      <c r="H1630" s="36" t="s">
        <v>101</v>
      </c>
      <c r="I1630" s="36" t="s">
        <v>3702</v>
      </c>
      <c r="J1630" s="36" t="s">
        <v>3919</v>
      </c>
      <c r="K1630" s="62">
        <v>112.306551</v>
      </c>
      <c r="L1630" s="62">
        <v>25.349125</v>
      </c>
      <c r="M1630" s="36" t="s">
        <v>67</v>
      </c>
      <c r="N1630" s="42" t="s">
        <v>67</v>
      </c>
      <c r="O1630" s="27" t="s">
        <v>728</v>
      </c>
      <c r="P1630" s="36" t="s">
        <v>729</v>
      </c>
      <c r="Q1630" s="57" t="s">
        <v>67</v>
      </c>
      <c r="R1630" s="36" t="s">
        <v>1315</v>
      </c>
      <c r="S1630" s="36" t="s">
        <v>3920</v>
      </c>
      <c r="T1630" s="36" t="s">
        <v>3921</v>
      </c>
      <c r="U1630" s="43">
        <v>13874352397</v>
      </c>
      <c r="V1630" s="36">
        <v>5600</v>
      </c>
      <c r="W1630" s="36">
        <v>0</v>
      </c>
      <c r="X1630" s="36">
        <v>0</v>
      </c>
      <c r="Y1630" s="36">
        <v>0</v>
      </c>
      <c r="Z1630" s="36">
        <v>0</v>
      </c>
      <c r="AA1630" s="36">
        <v>0</v>
      </c>
      <c r="AB1630" s="36">
        <v>0</v>
      </c>
      <c r="AC1630" s="46">
        <v>1</v>
      </c>
      <c r="AD1630" s="36">
        <v>0</v>
      </c>
      <c r="AE1630" s="47">
        <v>0</v>
      </c>
      <c r="AF1630" s="36" t="s">
        <v>1879</v>
      </c>
      <c r="AG1630" s="36">
        <v>0</v>
      </c>
      <c r="AH1630" s="36" t="s">
        <v>729</v>
      </c>
      <c r="AI1630" s="36">
        <v>11000</v>
      </c>
      <c r="AJ1630" s="46" t="s">
        <v>74</v>
      </c>
      <c r="AK1630" s="36">
        <v>30000</v>
      </c>
      <c r="AL1630" s="47" t="s">
        <v>74</v>
      </c>
      <c r="AM1630" s="43">
        <v>16.53</v>
      </c>
      <c r="AN1630" s="43">
        <v>0</v>
      </c>
      <c r="AO1630" s="43">
        <v>0</v>
      </c>
      <c r="AP1630" s="43">
        <v>0.00246666666666667</v>
      </c>
      <c r="AQ1630" s="57" t="s">
        <v>1880</v>
      </c>
      <c r="AR1630" s="36">
        <v>0</v>
      </c>
      <c r="AS1630" s="43">
        <v>16.53</v>
      </c>
      <c r="AT1630" s="43">
        <v>0</v>
      </c>
      <c r="AU1630" s="43">
        <v>0</v>
      </c>
      <c r="AV1630" s="78">
        <v>0.00246666666666667</v>
      </c>
      <c r="AW1630" s="57" t="s">
        <v>1880</v>
      </c>
      <c r="AX1630" s="36">
        <v>0</v>
      </c>
      <c r="AY1630" s="43">
        <v>16.53</v>
      </c>
      <c r="AZ1630" s="43">
        <v>0</v>
      </c>
      <c r="BA1630" s="43">
        <v>0</v>
      </c>
      <c r="BB1630" s="43">
        <v>0.00246666666666667</v>
      </c>
      <c r="BC1630" s="36" t="s">
        <v>1877</v>
      </c>
      <c r="BD1630" s="36">
        <v>0</v>
      </c>
      <c r="BE1630" s="43">
        <v>8.265</v>
      </c>
      <c r="BF1630" s="43">
        <v>0</v>
      </c>
      <c r="BG1630" s="43">
        <v>0</v>
      </c>
      <c r="BH1630" s="43">
        <v>0.00123333333333333</v>
      </c>
    </row>
    <row r="1631" spans="1:60">
      <c r="A1631" s="43">
        <f t="shared" si="25"/>
        <v>630</v>
      </c>
      <c r="B1631" s="43">
        <v>2021</v>
      </c>
      <c r="C1631" s="55" t="s">
        <v>3917</v>
      </c>
      <c r="D1631" s="44" t="s">
        <v>3918</v>
      </c>
      <c r="F1631" s="57" t="s">
        <v>62</v>
      </c>
      <c r="G1631" s="57" t="s">
        <v>63</v>
      </c>
      <c r="H1631" s="36" t="s">
        <v>101</v>
      </c>
      <c r="I1631" s="36" t="s">
        <v>3702</v>
      </c>
      <c r="J1631" s="36" t="s">
        <v>3919</v>
      </c>
      <c r="K1631" s="62">
        <v>112.306551</v>
      </c>
      <c r="L1631" s="62">
        <v>25.349125</v>
      </c>
      <c r="M1631" s="36" t="s">
        <v>67</v>
      </c>
      <c r="N1631" s="42" t="s">
        <v>67</v>
      </c>
      <c r="O1631" s="27" t="s">
        <v>728</v>
      </c>
      <c r="P1631" s="36" t="s">
        <v>729</v>
      </c>
      <c r="Q1631" s="57" t="s">
        <v>67</v>
      </c>
      <c r="R1631" s="36" t="s">
        <v>1315</v>
      </c>
      <c r="S1631" s="36" t="s">
        <v>3920</v>
      </c>
      <c r="T1631" s="36" t="s">
        <v>3921</v>
      </c>
      <c r="U1631" s="43">
        <v>13874352397</v>
      </c>
      <c r="V1631" s="36">
        <v>5600</v>
      </c>
      <c r="W1631" s="36">
        <v>0</v>
      </c>
      <c r="X1631" s="36">
        <v>0</v>
      </c>
      <c r="Y1631" s="36">
        <v>0</v>
      </c>
      <c r="Z1631" s="36">
        <v>0</v>
      </c>
      <c r="AA1631" s="36">
        <v>0</v>
      </c>
      <c r="AB1631" s="36">
        <v>0</v>
      </c>
      <c r="AC1631" s="46">
        <v>1</v>
      </c>
      <c r="AD1631" s="36">
        <v>0</v>
      </c>
      <c r="AE1631" s="47">
        <v>0</v>
      </c>
      <c r="AF1631" s="57" t="s">
        <v>76</v>
      </c>
      <c r="AG1631" s="36">
        <v>0</v>
      </c>
      <c r="AH1631" s="57" t="s">
        <v>67</v>
      </c>
      <c r="AI1631" s="36">
        <v>0</v>
      </c>
      <c r="AJ1631" s="57" t="s">
        <v>67</v>
      </c>
      <c r="AK1631" s="36">
        <v>0</v>
      </c>
      <c r="AL1631" s="69" t="s">
        <v>67</v>
      </c>
      <c r="AM1631" s="43">
        <v>0</v>
      </c>
      <c r="AN1631" s="43">
        <v>0</v>
      </c>
      <c r="AO1631" s="43">
        <v>0</v>
      </c>
      <c r="AP1631" s="43">
        <v>0</v>
      </c>
      <c r="AQ1631" s="57" t="s">
        <v>125</v>
      </c>
      <c r="AR1631" s="36">
        <v>0</v>
      </c>
      <c r="AS1631" s="43">
        <v>0</v>
      </c>
      <c r="AT1631" s="43">
        <v>0</v>
      </c>
      <c r="AU1631" s="43">
        <v>0</v>
      </c>
      <c r="AV1631" s="48">
        <v>0</v>
      </c>
      <c r="AW1631" s="57" t="s">
        <v>125</v>
      </c>
      <c r="AX1631" s="36">
        <v>0</v>
      </c>
      <c r="AY1631" s="43">
        <v>0</v>
      </c>
      <c r="AZ1631" s="43">
        <v>0</v>
      </c>
      <c r="BA1631" s="43">
        <v>0</v>
      </c>
      <c r="BB1631" s="48">
        <v>0</v>
      </c>
      <c r="BC1631" s="57" t="s">
        <v>125</v>
      </c>
      <c r="BD1631" s="36">
        <v>0</v>
      </c>
      <c r="BE1631" s="43">
        <v>0</v>
      </c>
      <c r="BF1631" s="43">
        <v>0</v>
      </c>
      <c r="BG1631" s="43">
        <v>0</v>
      </c>
      <c r="BH1631" s="48">
        <v>0</v>
      </c>
    </row>
    <row r="1632" spans="1:60">
      <c r="A1632" s="43">
        <f t="shared" si="25"/>
        <v>631</v>
      </c>
      <c r="B1632" s="43">
        <v>2021</v>
      </c>
      <c r="C1632" s="55" t="s">
        <v>3922</v>
      </c>
      <c r="D1632" s="58" t="s">
        <v>3923</v>
      </c>
      <c r="F1632" s="57" t="s">
        <v>62</v>
      </c>
      <c r="G1632" s="57" t="s">
        <v>63</v>
      </c>
      <c r="H1632" s="36" t="s">
        <v>101</v>
      </c>
      <c r="I1632" s="36" t="s">
        <v>3702</v>
      </c>
      <c r="J1632" s="36" t="s">
        <v>3919</v>
      </c>
      <c r="K1632" s="62">
        <v>112.306111</v>
      </c>
      <c r="L1632" s="62">
        <v>25.348889</v>
      </c>
      <c r="M1632" s="36" t="s">
        <v>67</v>
      </c>
      <c r="N1632" s="63" t="s">
        <v>67</v>
      </c>
      <c r="O1632" s="27" t="s">
        <v>728</v>
      </c>
      <c r="P1632" s="36" t="s">
        <v>729</v>
      </c>
      <c r="Q1632" s="57" t="s">
        <v>67</v>
      </c>
      <c r="R1632" s="36" t="s">
        <v>1315</v>
      </c>
      <c r="S1632" s="36" t="s">
        <v>3920</v>
      </c>
      <c r="T1632" s="36" t="s">
        <v>3924</v>
      </c>
      <c r="U1632" s="43">
        <v>13807437300</v>
      </c>
      <c r="V1632" s="43">
        <v>6000</v>
      </c>
      <c r="W1632" s="36">
        <v>0</v>
      </c>
      <c r="X1632" s="36">
        <v>0</v>
      </c>
      <c r="Y1632" s="36">
        <v>0</v>
      </c>
      <c r="Z1632" s="36">
        <v>150</v>
      </c>
      <c r="AA1632" s="36">
        <v>0</v>
      </c>
      <c r="AB1632" s="36">
        <v>0</v>
      </c>
      <c r="AC1632" s="46">
        <v>50</v>
      </c>
      <c r="AD1632" s="36">
        <v>0</v>
      </c>
      <c r="AE1632" s="48">
        <v>1</v>
      </c>
      <c r="AF1632" s="36" t="s">
        <v>732</v>
      </c>
      <c r="AG1632" s="36">
        <v>0</v>
      </c>
      <c r="AH1632" s="36" t="s">
        <v>3885</v>
      </c>
      <c r="AI1632" s="36">
        <v>400000</v>
      </c>
      <c r="AJ1632" s="46" t="s">
        <v>862</v>
      </c>
      <c r="AK1632" s="36">
        <v>600000</v>
      </c>
      <c r="AL1632" s="47" t="s">
        <v>862</v>
      </c>
      <c r="AM1632" s="43">
        <v>0</v>
      </c>
      <c r="AN1632" s="43">
        <v>0</v>
      </c>
      <c r="AO1632" s="43">
        <v>0</v>
      </c>
      <c r="AP1632" s="43">
        <v>1.12749090909091</v>
      </c>
      <c r="AQ1632" s="66" t="s">
        <v>1876</v>
      </c>
      <c r="AR1632" s="36">
        <v>0</v>
      </c>
      <c r="AS1632" s="43">
        <v>0</v>
      </c>
      <c r="AT1632" s="43">
        <v>0</v>
      </c>
      <c r="AU1632" s="43">
        <v>0</v>
      </c>
      <c r="AV1632" s="43">
        <v>1.12749090909091</v>
      </c>
      <c r="AW1632" s="66" t="s">
        <v>1876</v>
      </c>
      <c r="AX1632" s="36">
        <v>0</v>
      </c>
      <c r="AY1632" s="43">
        <v>0</v>
      </c>
      <c r="AZ1632" s="43">
        <v>0</v>
      </c>
      <c r="BA1632" s="43">
        <v>0</v>
      </c>
      <c r="BB1632" s="43">
        <v>1.12749090909091</v>
      </c>
      <c r="BC1632" s="36" t="s">
        <v>1877</v>
      </c>
      <c r="BD1632" s="36">
        <v>0</v>
      </c>
      <c r="BE1632" s="43">
        <v>0</v>
      </c>
      <c r="BF1632" s="43">
        <v>0</v>
      </c>
      <c r="BG1632" s="43">
        <v>0</v>
      </c>
      <c r="BH1632" s="43">
        <v>0.563745454545455</v>
      </c>
    </row>
    <row r="1633" spans="1:60">
      <c r="A1633" s="43">
        <f t="shared" si="25"/>
        <v>631</v>
      </c>
      <c r="B1633" s="43">
        <v>2021</v>
      </c>
      <c r="C1633" s="55" t="s">
        <v>3922</v>
      </c>
      <c r="D1633" s="58" t="s">
        <v>3923</v>
      </c>
      <c r="F1633" s="57" t="s">
        <v>62</v>
      </c>
      <c r="G1633" s="57" t="s">
        <v>63</v>
      </c>
      <c r="H1633" s="36" t="s">
        <v>101</v>
      </c>
      <c r="I1633" s="36" t="s">
        <v>3702</v>
      </c>
      <c r="J1633" s="36" t="s">
        <v>3919</v>
      </c>
      <c r="K1633" s="62">
        <v>112.306111</v>
      </c>
      <c r="L1633" s="62">
        <v>25.348889</v>
      </c>
      <c r="M1633" s="36" t="s">
        <v>67</v>
      </c>
      <c r="N1633" s="63" t="s">
        <v>67</v>
      </c>
      <c r="O1633" s="27" t="s">
        <v>728</v>
      </c>
      <c r="P1633" s="36" t="s">
        <v>729</v>
      </c>
      <c r="Q1633" s="57" t="s">
        <v>67</v>
      </c>
      <c r="R1633" s="36" t="s">
        <v>1315</v>
      </c>
      <c r="S1633" s="36" t="s">
        <v>3920</v>
      </c>
      <c r="T1633" s="36" t="s">
        <v>3924</v>
      </c>
      <c r="U1633" s="43">
        <v>13807437300</v>
      </c>
      <c r="V1633" s="43">
        <v>6000</v>
      </c>
      <c r="W1633" s="36">
        <v>0</v>
      </c>
      <c r="X1633" s="36">
        <v>0</v>
      </c>
      <c r="Y1633" s="36">
        <v>0</v>
      </c>
      <c r="Z1633" s="36">
        <v>150</v>
      </c>
      <c r="AA1633" s="36">
        <v>0</v>
      </c>
      <c r="AB1633" s="36">
        <v>0</v>
      </c>
      <c r="AC1633" s="46">
        <v>50</v>
      </c>
      <c r="AD1633" s="36">
        <v>0</v>
      </c>
      <c r="AE1633" s="48">
        <v>1</v>
      </c>
      <c r="AF1633" s="36" t="s">
        <v>869</v>
      </c>
      <c r="AG1633" s="36">
        <v>0</v>
      </c>
      <c r="AH1633" s="36" t="s">
        <v>3885</v>
      </c>
      <c r="AI1633" s="36">
        <v>400000</v>
      </c>
      <c r="AJ1633" s="46" t="s">
        <v>862</v>
      </c>
      <c r="AK1633" s="36">
        <v>600000</v>
      </c>
      <c r="AL1633" s="47" t="s">
        <v>862</v>
      </c>
      <c r="AM1633" s="43">
        <v>0</v>
      </c>
      <c r="AN1633" s="43">
        <v>0</v>
      </c>
      <c r="AO1633" s="43">
        <v>0</v>
      </c>
      <c r="AP1633" s="43">
        <v>1.2498896969697</v>
      </c>
      <c r="AQ1633" s="57" t="s">
        <v>1878</v>
      </c>
      <c r="AR1633" s="36">
        <v>0</v>
      </c>
      <c r="AS1633" s="43">
        <v>0</v>
      </c>
      <c r="AT1633" s="43">
        <v>0</v>
      </c>
      <c r="AU1633" s="43">
        <v>0</v>
      </c>
      <c r="AV1633" s="43">
        <v>1.2498896969697</v>
      </c>
      <c r="AW1633" s="57" t="s">
        <v>1878</v>
      </c>
      <c r="AX1633" s="36">
        <v>0</v>
      </c>
      <c r="AY1633" s="43">
        <v>0</v>
      </c>
      <c r="AZ1633" s="43">
        <v>0</v>
      </c>
      <c r="BA1633" s="43">
        <v>0</v>
      </c>
      <c r="BB1633" s="43">
        <v>1.2498896969697</v>
      </c>
      <c r="BC1633" s="36" t="s">
        <v>1877</v>
      </c>
      <c r="BD1633" s="36">
        <v>0</v>
      </c>
      <c r="BE1633" s="43">
        <v>0</v>
      </c>
      <c r="BF1633" s="43">
        <v>0</v>
      </c>
      <c r="BG1633" s="43">
        <v>0</v>
      </c>
      <c r="BH1633" s="43">
        <v>0.624944848484848</v>
      </c>
    </row>
    <row r="1634" spans="1:60">
      <c r="A1634" s="43">
        <f t="shared" si="25"/>
        <v>631</v>
      </c>
      <c r="B1634" s="43">
        <v>2021</v>
      </c>
      <c r="C1634" s="55" t="s">
        <v>3922</v>
      </c>
      <c r="D1634" s="58" t="s">
        <v>3923</v>
      </c>
      <c r="F1634" s="57" t="s">
        <v>62</v>
      </c>
      <c r="G1634" s="57" t="s">
        <v>63</v>
      </c>
      <c r="H1634" s="36" t="s">
        <v>101</v>
      </c>
      <c r="I1634" s="36" t="s">
        <v>3702</v>
      </c>
      <c r="J1634" s="36" t="s">
        <v>3919</v>
      </c>
      <c r="K1634" s="62">
        <v>112.306111</v>
      </c>
      <c r="L1634" s="62">
        <v>25.348889</v>
      </c>
      <c r="M1634" s="36" t="s">
        <v>67</v>
      </c>
      <c r="N1634" s="63" t="s">
        <v>67</v>
      </c>
      <c r="O1634" s="27" t="s">
        <v>728</v>
      </c>
      <c r="P1634" s="36" t="s">
        <v>729</v>
      </c>
      <c r="Q1634" s="57" t="s">
        <v>67</v>
      </c>
      <c r="R1634" s="36" t="s">
        <v>1315</v>
      </c>
      <c r="S1634" s="36" t="s">
        <v>3920</v>
      </c>
      <c r="T1634" s="36" t="s">
        <v>3924</v>
      </c>
      <c r="U1634" s="43">
        <v>13807437300</v>
      </c>
      <c r="V1634" s="43">
        <v>6000</v>
      </c>
      <c r="W1634" s="36">
        <v>0</v>
      </c>
      <c r="X1634" s="36">
        <v>0</v>
      </c>
      <c r="Y1634" s="36">
        <v>0</v>
      </c>
      <c r="Z1634" s="36">
        <v>150</v>
      </c>
      <c r="AA1634" s="36">
        <v>0</v>
      </c>
      <c r="AB1634" s="36">
        <v>0</v>
      </c>
      <c r="AC1634" s="46">
        <v>50</v>
      </c>
      <c r="AD1634" s="36">
        <v>0</v>
      </c>
      <c r="AE1634" s="48">
        <v>1</v>
      </c>
      <c r="AF1634" s="36" t="s">
        <v>1879</v>
      </c>
      <c r="AG1634" s="36">
        <v>0</v>
      </c>
      <c r="AH1634" s="36" t="s">
        <v>3885</v>
      </c>
      <c r="AI1634" s="36">
        <v>400000</v>
      </c>
      <c r="AJ1634" s="46" t="s">
        <v>862</v>
      </c>
      <c r="AK1634" s="36">
        <v>600000</v>
      </c>
      <c r="AL1634" s="47" t="s">
        <v>862</v>
      </c>
      <c r="AM1634" s="43">
        <v>30.0545454545455</v>
      </c>
      <c r="AN1634" s="43">
        <v>0</v>
      </c>
      <c r="AO1634" s="43">
        <v>0</v>
      </c>
      <c r="AP1634" s="43">
        <v>0.00375830303030303</v>
      </c>
      <c r="AQ1634" s="57" t="s">
        <v>1880</v>
      </c>
      <c r="AR1634" s="36">
        <v>0</v>
      </c>
      <c r="AS1634" s="43">
        <v>30.0545454545455</v>
      </c>
      <c r="AT1634" s="43">
        <v>0</v>
      </c>
      <c r="AU1634" s="43">
        <v>0</v>
      </c>
      <c r="AV1634" s="43">
        <v>0.00375830303030303</v>
      </c>
      <c r="AW1634" s="57" t="s">
        <v>1880</v>
      </c>
      <c r="AX1634" s="36">
        <v>0</v>
      </c>
      <c r="AY1634" s="43">
        <v>30.0545454545455</v>
      </c>
      <c r="AZ1634" s="43">
        <v>0</v>
      </c>
      <c r="BA1634" s="43">
        <v>0</v>
      </c>
      <c r="BB1634" s="43">
        <v>0.00375830303030303</v>
      </c>
      <c r="BC1634" s="36" t="s">
        <v>1877</v>
      </c>
      <c r="BD1634" s="36">
        <v>0</v>
      </c>
      <c r="BE1634" s="43">
        <v>15.0272727272727</v>
      </c>
      <c r="BF1634" s="43">
        <v>0</v>
      </c>
      <c r="BG1634" s="43">
        <v>0</v>
      </c>
      <c r="BH1634" s="43">
        <v>0.00187915151515152</v>
      </c>
    </row>
    <row r="1635" spans="1:60">
      <c r="A1635" s="43">
        <f t="shared" si="25"/>
        <v>631</v>
      </c>
      <c r="B1635" s="43">
        <v>2021</v>
      </c>
      <c r="C1635" s="55" t="s">
        <v>3925</v>
      </c>
      <c r="D1635" s="58" t="s">
        <v>3923</v>
      </c>
      <c r="F1635" s="57" t="s">
        <v>62</v>
      </c>
      <c r="G1635" s="57" t="s">
        <v>63</v>
      </c>
      <c r="H1635" s="36" t="s">
        <v>101</v>
      </c>
      <c r="I1635" s="36" t="s">
        <v>3702</v>
      </c>
      <c r="J1635" s="36" t="s">
        <v>3919</v>
      </c>
      <c r="K1635" s="62">
        <v>112.306111</v>
      </c>
      <c r="L1635" s="62">
        <v>25.348889</v>
      </c>
      <c r="M1635" s="36" t="s">
        <v>67</v>
      </c>
      <c r="N1635" s="63" t="s">
        <v>67</v>
      </c>
      <c r="O1635" s="27" t="s">
        <v>728</v>
      </c>
      <c r="P1635" s="36" t="s">
        <v>729</v>
      </c>
      <c r="Q1635" s="57" t="s">
        <v>67</v>
      </c>
      <c r="R1635" s="36" t="s">
        <v>1315</v>
      </c>
      <c r="S1635" s="36" t="s">
        <v>3920</v>
      </c>
      <c r="T1635" s="36" t="s">
        <v>3924</v>
      </c>
      <c r="U1635" s="43">
        <v>13807437300</v>
      </c>
      <c r="V1635" s="43">
        <v>6000</v>
      </c>
      <c r="W1635" s="36">
        <v>0</v>
      </c>
      <c r="X1635" s="36">
        <v>0</v>
      </c>
      <c r="Y1635" s="36">
        <v>0</v>
      </c>
      <c r="Z1635" s="36">
        <v>150</v>
      </c>
      <c r="AA1635" s="36">
        <v>0</v>
      </c>
      <c r="AB1635" s="36">
        <v>0</v>
      </c>
      <c r="AC1635" s="46">
        <v>50</v>
      </c>
      <c r="AD1635" s="36">
        <v>0</v>
      </c>
      <c r="AE1635" s="48">
        <v>1</v>
      </c>
      <c r="AF1635" s="36" t="s">
        <v>140</v>
      </c>
      <c r="AG1635" s="36">
        <v>0</v>
      </c>
      <c r="AH1635" s="36" t="s">
        <v>3885</v>
      </c>
      <c r="AI1635" s="36">
        <v>400000</v>
      </c>
      <c r="AJ1635" s="46" t="s">
        <v>862</v>
      </c>
      <c r="AK1635" s="36">
        <v>600000</v>
      </c>
      <c r="AL1635" s="47" t="s">
        <v>862</v>
      </c>
      <c r="AM1635" s="43">
        <v>0.404536363636364</v>
      </c>
      <c r="AN1635" s="43">
        <v>0.5</v>
      </c>
      <c r="AO1635" s="43">
        <v>0.433636363636364</v>
      </c>
      <c r="AP1635" s="43">
        <v>0.0554545454545455</v>
      </c>
      <c r="AQ1635" s="57" t="s">
        <v>574</v>
      </c>
      <c r="AR1635" s="36">
        <v>0</v>
      </c>
      <c r="AS1635" s="43">
        <v>0.404536363636364</v>
      </c>
      <c r="AT1635" s="43">
        <v>0.5</v>
      </c>
      <c r="AU1635" s="43">
        <v>0.433636363636364</v>
      </c>
      <c r="AV1635" s="43">
        <v>0.0554545454545455</v>
      </c>
      <c r="AW1635" s="57" t="s">
        <v>574</v>
      </c>
      <c r="AX1635" s="36">
        <v>0</v>
      </c>
      <c r="AY1635" s="43">
        <v>0.404536363636364</v>
      </c>
      <c r="AZ1635" s="43">
        <v>0.5</v>
      </c>
      <c r="BA1635" s="43">
        <v>0.433636363636364</v>
      </c>
      <c r="BB1635" s="43">
        <v>0.0554545454545455</v>
      </c>
      <c r="BC1635" s="57" t="s">
        <v>574</v>
      </c>
      <c r="BD1635" s="36">
        <v>0</v>
      </c>
      <c r="BE1635" s="43">
        <v>0.202268181818182</v>
      </c>
      <c r="BF1635" s="43">
        <v>0.25</v>
      </c>
      <c r="BG1635" s="43">
        <v>0.216818181818182</v>
      </c>
      <c r="BH1635" s="43">
        <v>0.0277272727272727</v>
      </c>
    </row>
    <row r="1636" spans="1:60">
      <c r="A1636" s="43">
        <f t="shared" si="25"/>
        <v>631</v>
      </c>
      <c r="B1636" s="43">
        <v>2021</v>
      </c>
      <c r="C1636" s="55" t="s">
        <v>3922</v>
      </c>
      <c r="D1636" s="58" t="s">
        <v>3923</v>
      </c>
      <c r="F1636" s="57" t="s">
        <v>62</v>
      </c>
      <c r="G1636" s="57" t="s">
        <v>63</v>
      </c>
      <c r="H1636" s="36" t="s">
        <v>101</v>
      </c>
      <c r="I1636" s="36" t="s">
        <v>3702</v>
      </c>
      <c r="J1636" s="36" t="s">
        <v>3919</v>
      </c>
      <c r="K1636" s="62">
        <v>112.306111</v>
      </c>
      <c r="L1636" s="62">
        <v>25.348889</v>
      </c>
      <c r="M1636" s="36" t="s">
        <v>67</v>
      </c>
      <c r="N1636" s="63" t="s">
        <v>67</v>
      </c>
      <c r="O1636" s="27" t="s">
        <v>728</v>
      </c>
      <c r="P1636" s="36" t="s">
        <v>729</v>
      </c>
      <c r="Q1636" s="57" t="s">
        <v>67</v>
      </c>
      <c r="R1636" s="36" t="s">
        <v>1315</v>
      </c>
      <c r="S1636" s="36" t="s">
        <v>3920</v>
      </c>
      <c r="T1636" s="36" t="s">
        <v>3924</v>
      </c>
      <c r="U1636" s="43">
        <v>13807437300</v>
      </c>
      <c r="V1636" s="43">
        <v>6000</v>
      </c>
      <c r="W1636" s="36">
        <v>0</v>
      </c>
      <c r="X1636" s="36">
        <v>0</v>
      </c>
      <c r="Y1636" s="36">
        <v>0</v>
      </c>
      <c r="Z1636" s="36">
        <v>150</v>
      </c>
      <c r="AA1636" s="36">
        <v>0</v>
      </c>
      <c r="AB1636" s="36">
        <v>0</v>
      </c>
      <c r="AC1636" s="46">
        <v>50</v>
      </c>
      <c r="AD1636" s="36">
        <v>0</v>
      </c>
      <c r="AE1636" s="48">
        <v>1</v>
      </c>
      <c r="AF1636" s="57" t="s">
        <v>76</v>
      </c>
      <c r="AG1636" s="36">
        <v>0</v>
      </c>
      <c r="AH1636" s="57" t="s">
        <v>67</v>
      </c>
      <c r="AI1636" s="36">
        <v>0</v>
      </c>
      <c r="AJ1636" s="57" t="s">
        <v>67</v>
      </c>
      <c r="AK1636" s="36">
        <v>0</v>
      </c>
      <c r="AL1636" s="69" t="s">
        <v>67</v>
      </c>
      <c r="AM1636" s="43">
        <v>0</v>
      </c>
      <c r="AN1636" s="43">
        <v>0</v>
      </c>
      <c r="AO1636" s="43">
        <v>0</v>
      </c>
      <c r="AP1636" s="43">
        <v>0</v>
      </c>
      <c r="AQ1636" s="57" t="s">
        <v>125</v>
      </c>
      <c r="AR1636" s="36">
        <v>0</v>
      </c>
      <c r="AS1636" s="43">
        <v>0</v>
      </c>
      <c r="AT1636" s="43">
        <v>0</v>
      </c>
      <c r="AU1636" s="43">
        <v>0</v>
      </c>
      <c r="AV1636" s="48">
        <v>0</v>
      </c>
      <c r="AW1636" s="57" t="s">
        <v>125</v>
      </c>
      <c r="AX1636" s="36">
        <v>0</v>
      </c>
      <c r="AY1636" s="43">
        <v>0</v>
      </c>
      <c r="AZ1636" s="43">
        <v>0</v>
      </c>
      <c r="BA1636" s="43">
        <v>0</v>
      </c>
      <c r="BB1636" s="48">
        <v>0</v>
      </c>
      <c r="BC1636" s="57" t="s">
        <v>125</v>
      </c>
      <c r="BD1636" s="36">
        <v>0</v>
      </c>
      <c r="BE1636" s="43">
        <v>0</v>
      </c>
      <c r="BF1636" s="43">
        <v>0</v>
      </c>
      <c r="BG1636" s="43">
        <v>0</v>
      </c>
      <c r="BH1636" s="48">
        <v>0</v>
      </c>
    </row>
    <row r="1637" spans="1:60">
      <c r="A1637" s="43">
        <f t="shared" si="25"/>
        <v>632</v>
      </c>
      <c r="B1637" s="43">
        <v>2021</v>
      </c>
      <c r="C1637" s="55" t="s">
        <v>3926</v>
      </c>
      <c r="D1637" s="44" t="s">
        <v>3927</v>
      </c>
      <c r="F1637" s="57" t="s">
        <v>62</v>
      </c>
      <c r="G1637" s="57" t="s">
        <v>63</v>
      </c>
      <c r="H1637" s="36" t="s">
        <v>101</v>
      </c>
      <c r="I1637" s="36" t="s">
        <v>1409</v>
      </c>
      <c r="J1637" s="36" t="s">
        <v>3928</v>
      </c>
      <c r="K1637" s="62">
        <v>112.153942</v>
      </c>
      <c r="L1637" s="62">
        <v>25.484792</v>
      </c>
      <c r="M1637" s="36" t="s">
        <v>67</v>
      </c>
      <c r="N1637" s="42" t="s">
        <v>67</v>
      </c>
      <c r="O1637" s="27" t="s">
        <v>369</v>
      </c>
      <c r="P1637" s="36" t="s">
        <v>370</v>
      </c>
      <c r="Q1637" s="57" t="s">
        <v>67</v>
      </c>
      <c r="R1637" s="36" t="s">
        <v>152</v>
      </c>
      <c r="S1637" s="36" t="s">
        <v>3929</v>
      </c>
      <c r="T1637" s="36" t="s">
        <v>3924</v>
      </c>
      <c r="U1637" s="43">
        <v>13807437300</v>
      </c>
      <c r="V1637" s="43">
        <v>800</v>
      </c>
      <c r="W1637" s="36">
        <v>0</v>
      </c>
      <c r="X1637" s="36">
        <v>0</v>
      </c>
      <c r="Y1637" s="36">
        <v>0</v>
      </c>
      <c r="Z1637" s="36">
        <v>0</v>
      </c>
      <c r="AA1637" s="36">
        <v>0</v>
      </c>
      <c r="AB1637" s="36">
        <v>0</v>
      </c>
      <c r="AC1637" s="46">
        <v>400</v>
      </c>
      <c r="AD1637" s="36">
        <v>0</v>
      </c>
      <c r="AE1637" s="47">
        <v>0</v>
      </c>
      <c r="AF1637" s="36" t="s">
        <v>505</v>
      </c>
      <c r="AG1637" s="36">
        <v>0</v>
      </c>
      <c r="AH1637" s="36" t="s">
        <v>1355</v>
      </c>
      <c r="AI1637" s="36">
        <v>1500</v>
      </c>
      <c r="AJ1637" s="46" t="s">
        <v>134</v>
      </c>
      <c r="AK1637" s="36">
        <v>10000</v>
      </c>
      <c r="AL1637" s="47" t="s">
        <v>134</v>
      </c>
      <c r="AM1637" s="43">
        <v>1.58058272727273</v>
      </c>
      <c r="AN1637" s="43">
        <v>0</v>
      </c>
      <c r="AO1637" s="43">
        <v>0</v>
      </c>
      <c r="AP1637" s="43">
        <v>0</v>
      </c>
      <c r="AQ1637" s="89" t="s">
        <v>374</v>
      </c>
      <c r="AR1637" s="36">
        <v>0</v>
      </c>
      <c r="AS1637" s="43">
        <v>1.58058272727273</v>
      </c>
      <c r="AT1637" s="43">
        <v>0</v>
      </c>
      <c r="AU1637" s="43">
        <v>0</v>
      </c>
      <c r="AV1637" s="78">
        <v>0</v>
      </c>
      <c r="AW1637" s="89" t="s">
        <v>374</v>
      </c>
      <c r="AX1637" s="36">
        <v>0</v>
      </c>
      <c r="AY1637" s="43">
        <v>1.58058272727273</v>
      </c>
      <c r="AZ1637" s="43">
        <v>0</v>
      </c>
      <c r="BA1637" s="43">
        <v>0</v>
      </c>
      <c r="BB1637" s="78">
        <v>0</v>
      </c>
      <c r="BC1637" s="89" t="s">
        <v>374</v>
      </c>
      <c r="BD1637" s="36">
        <v>0</v>
      </c>
      <c r="BE1637" s="43">
        <v>1.58058272727273</v>
      </c>
      <c r="BF1637" s="43">
        <v>0</v>
      </c>
      <c r="BG1637" s="43">
        <v>0</v>
      </c>
      <c r="BH1637" s="78">
        <v>0</v>
      </c>
    </row>
    <row r="1638" spans="1:60">
      <c r="A1638" s="43">
        <f t="shared" si="25"/>
        <v>632</v>
      </c>
      <c r="B1638" s="43">
        <v>2021</v>
      </c>
      <c r="C1638" s="55" t="s">
        <v>3926</v>
      </c>
      <c r="D1638" s="44" t="s">
        <v>3927</v>
      </c>
      <c r="F1638" s="57" t="s">
        <v>62</v>
      </c>
      <c r="G1638" s="57" t="s">
        <v>63</v>
      </c>
      <c r="H1638" s="36" t="s">
        <v>101</v>
      </c>
      <c r="I1638" s="36" t="s">
        <v>1409</v>
      </c>
      <c r="J1638" s="36" t="s">
        <v>3928</v>
      </c>
      <c r="K1638" s="62">
        <v>112.153942</v>
      </c>
      <c r="L1638" s="62">
        <v>25.484792</v>
      </c>
      <c r="M1638" s="36" t="s">
        <v>67</v>
      </c>
      <c r="N1638" s="42" t="s">
        <v>67</v>
      </c>
      <c r="O1638" s="27" t="s">
        <v>369</v>
      </c>
      <c r="P1638" s="36" t="s">
        <v>370</v>
      </c>
      <c r="Q1638" s="57" t="s">
        <v>67</v>
      </c>
      <c r="R1638" s="36" t="s">
        <v>152</v>
      </c>
      <c r="S1638" s="36" t="s">
        <v>3929</v>
      </c>
      <c r="T1638" s="36" t="s">
        <v>3924</v>
      </c>
      <c r="U1638" s="43">
        <v>13807437300</v>
      </c>
      <c r="V1638" s="43">
        <v>800</v>
      </c>
      <c r="W1638" s="36">
        <v>0</v>
      </c>
      <c r="X1638" s="36">
        <v>0</v>
      </c>
      <c r="Y1638" s="36">
        <v>0</v>
      </c>
      <c r="Z1638" s="36">
        <v>0</v>
      </c>
      <c r="AA1638" s="36">
        <v>0</v>
      </c>
      <c r="AB1638" s="36">
        <v>0</v>
      </c>
      <c r="AC1638" s="46">
        <v>400</v>
      </c>
      <c r="AD1638" s="36">
        <v>0</v>
      </c>
      <c r="AE1638" s="47">
        <v>0</v>
      </c>
      <c r="AF1638" s="36" t="s">
        <v>3930</v>
      </c>
      <c r="AG1638" s="36">
        <v>0</v>
      </c>
      <c r="AH1638" s="36" t="s">
        <v>2176</v>
      </c>
      <c r="AI1638" s="36">
        <v>1500</v>
      </c>
      <c r="AJ1638" s="46" t="s">
        <v>134</v>
      </c>
      <c r="AK1638" s="36">
        <v>10000</v>
      </c>
      <c r="AL1638" s="47" t="s">
        <v>134</v>
      </c>
      <c r="AM1638" s="43">
        <v>0.404167272727273</v>
      </c>
      <c r="AN1638" s="43">
        <v>0</v>
      </c>
      <c r="AO1638" s="43">
        <v>0</v>
      </c>
      <c r="AP1638" s="43">
        <v>1.5</v>
      </c>
      <c r="AQ1638" s="89" t="s">
        <v>374</v>
      </c>
      <c r="AR1638" s="36">
        <v>0</v>
      </c>
      <c r="AS1638" s="43">
        <v>0.404167272727273</v>
      </c>
      <c r="AT1638" s="43">
        <v>0</v>
      </c>
      <c r="AU1638" s="43">
        <v>0</v>
      </c>
      <c r="AV1638" s="78">
        <v>1.5</v>
      </c>
      <c r="AW1638" s="89" t="s">
        <v>374</v>
      </c>
      <c r="AX1638" s="36">
        <v>0</v>
      </c>
      <c r="AY1638" s="43">
        <v>0.404167272727273</v>
      </c>
      <c r="AZ1638" s="43">
        <v>0</v>
      </c>
      <c r="BA1638" s="43">
        <v>0</v>
      </c>
      <c r="BB1638" s="43">
        <v>1.5</v>
      </c>
      <c r="BC1638" s="89" t="s">
        <v>374</v>
      </c>
      <c r="BD1638" s="36">
        <v>0</v>
      </c>
      <c r="BE1638" s="43">
        <v>0.404167272727273</v>
      </c>
      <c r="BF1638" s="43">
        <v>0</v>
      </c>
      <c r="BG1638" s="43">
        <v>0</v>
      </c>
      <c r="BH1638" s="43">
        <v>1.5</v>
      </c>
    </row>
    <row r="1639" spans="1:60">
      <c r="A1639" s="43">
        <f t="shared" si="25"/>
        <v>632</v>
      </c>
      <c r="B1639" s="43">
        <v>2021</v>
      </c>
      <c r="C1639" s="55" t="s">
        <v>3926</v>
      </c>
      <c r="D1639" s="44" t="s">
        <v>3927</v>
      </c>
      <c r="F1639" s="57" t="s">
        <v>62</v>
      </c>
      <c r="G1639" s="57" t="s">
        <v>63</v>
      </c>
      <c r="H1639" s="36" t="s">
        <v>101</v>
      </c>
      <c r="I1639" s="36" t="s">
        <v>1409</v>
      </c>
      <c r="J1639" s="36" t="s">
        <v>3928</v>
      </c>
      <c r="K1639" s="62">
        <v>112.153942</v>
      </c>
      <c r="L1639" s="62">
        <v>25.484792</v>
      </c>
      <c r="M1639" s="36" t="s">
        <v>67</v>
      </c>
      <c r="N1639" s="42" t="s">
        <v>67</v>
      </c>
      <c r="O1639" s="27" t="s">
        <v>369</v>
      </c>
      <c r="P1639" s="36" t="s">
        <v>370</v>
      </c>
      <c r="Q1639" s="57" t="s">
        <v>67</v>
      </c>
      <c r="R1639" s="36" t="s">
        <v>152</v>
      </c>
      <c r="S1639" s="36" t="s">
        <v>3929</v>
      </c>
      <c r="T1639" s="36" t="s">
        <v>3924</v>
      </c>
      <c r="U1639" s="43">
        <v>13807437300</v>
      </c>
      <c r="V1639" s="43">
        <v>800</v>
      </c>
      <c r="W1639" s="36">
        <v>0</v>
      </c>
      <c r="X1639" s="36">
        <v>0</v>
      </c>
      <c r="Y1639" s="36">
        <v>0</v>
      </c>
      <c r="Z1639" s="36">
        <v>0</v>
      </c>
      <c r="AA1639" s="36">
        <v>0</v>
      </c>
      <c r="AB1639" s="36">
        <v>0</v>
      </c>
      <c r="AC1639" s="46">
        <v>400</v>
      </c>
      <c r="AD1639" s="36">
        <v>0</v>
      </c>
      <c r="AE1639" s="47">
        <v>0</v>
      </c>
      <c r="AF1639" s="36" t="s">
        <v>3514</v>
      </c>
      <c r="AG1639" s="36">
        <v>0</v>
      </c>
      <c r="AH1639" s="36" t="s">
        <v>2176</v>
      </c>
      <c r="AI1639" s="36">
        <v>1500</v>
      </c>
      <c r="AJ1639" s="46" t="s">
        <v>134</v>
      </c>
      <c r="AK1639" s="36">
        <v>10000</v>
      </c>
      <c r="AL1639" s="47" t="s">
        <v>134</v>
      </c>
      <c r="AM1639" s="43">
        <v>0.346429090909091</v>
      </c>
      <c r="AN1639" s="43">
        <v>0</v>
      </c>
      <c r="AO1639" s="43">
        <v>0</v>
      </c>
      <c r="AP1639" s="43">
        <v>0</v>
      </c>
      <c r="AQ1639" s="89" t="s">
        <v>374</v>
      </c>
      <c r="AR1639" s="36">
        <v>0</v>
      </c>
      <c r="AS1639" s="43">
        <v>0.346429090909091</v>
      </c>
      <c r="AT1639" s="43">
        <v>0</v>
      </c>
      <c r="AU1639" s="43">
        <v>0</v>
      </c>
      <c r="AV1639" s="78">
        <v>0</v>
      </c>
      <c r="AW1639" s="89" t="s">
        <v>374</v>
      </c>
      <c r="AX1639" s="36">
        <v>0</v>
      </c>
      <c r="AY1639" s="43">
        <v>0.346429090909091</v>
      </c>
      <c r="AZ1639" s="43">
        <v>0</v>
      </c>
      <c r="BA1639" s="43">
        <v>0</v>
      </c>
      <c r="BB1639" s="78">
        <v>0</v>
      </c>
      <c r="BC1639" s="89" t="s">
        <v>374</v>
      </c>
      <c r="BD1639" s="36">
        <v>0</v>
      </c>
      <c r="BE1639" s="43">
        <v>0.346429090909091</v>
      </c>
      <c r="BF1639" s="43">
        <v>0</v>
      </c>
      <c r="BG1639" s="43">
        <v>0</v>
      </c>
      <c r="BH1639" s="78">
        <v>0</v>
      </c>
    </row>
    <row r="1640" spans="1:60">
      <c r="A1640" s="43">
        <f t="shared" si="25"/>
        <v>632</v>
      </c>
      <c r="B1640" s="43">
        <v>2021</v>
      </c>
      <c r="C1640" s="55" t="s">
        <v>3926</v>
      </c>
      <c r="D1640" s="44" t="s">
        <v>3927</v>
      </c>
      <c r="F1640" s="57" t="s">
        <v>62</v>
      </c>
      <c r="G1640" s="57" t="s">
        <v>63</v>
      </c>
      <c r="H1640" s="36" t="s">
        <v>101</v>
      </c>
      <c r="I1640" s="36" t="s">
        <v>1409</v>
      </c>
      <c r="J1640" s="36" t="s">
        <v>3928</v>
      </c>
      <c r="K1640" s="62">
        <v>112.153942</v>
      </c>
      <c r="L1640" s="62">
        <v>25.484792</v>
      </c>
      <c r="M1640" s="36" t="s">
        <v>67</v>
      </c>
      <c r="N1640" s="42" t="s">
        <v>67</v>
      </c>
      <c r="O1640" s="27" t="s">
        <v>369</v>
      </c>
      <c r="P1640" s="36" t="s">
        <v>370</v>
      </c>
      <c r="Q1640" s="57" t="s">
        <v>67</v>
      </c>
      <c r="R1640" s="36" t="s">
        <v>152</v>
      </c>
      <c r="S1640" s="36" t="s">
        <v>3929</v>
      </c>
      <c r="T1640" s="36" t="s">
        <v>3924</v>
      </c>
      <c r="U1640" s="43">
        <v>13807437300</v>
      </c>
      <c r="V1640" s="43">
        <v>800</v>
      </c>
      <c r="W1640" s="36">
        <v>0</v>
      </c>
      <c r="X1640" s="36">
        <v>0</v>
      </c>
      <c r="Y1640" s="36">
        <v>0</v>
      </c>
      <c r="Z1640" s="36">
        <v>0</v>
      </c>
      <c r="AA1640" s="36">
        <v>0</v>
      </c>
      <c r="AB1640" s="36">
        <v>0</v>
      </c>
      <c r="AC1640" s="46">
        <v>400</v>
      </c>
      <c r="AD1640" s="36">
        <v>0</v>
      </c>
      <c r="AE1640" s="47">
        <v>0</v>
      </c>
      <c r="AF1640" s="36" t="s">
        <v>3931</v>
      </c>
      <c r="AG1640" s="36">
        <v>0</v>
      </c>
      <c r="AH1640" s="36" t="s">
        <v>2176</v>
      </c>
      <c r="AI1640" s="36">
        <v>1500</v>
      </c>
      <c r="AJ1640" s="46" t="s">
        <v>134</v>
      </c>
      <c r="AK1640" s="36">
        <v>10000</v>
      </c>
      <c r="AL1640" s="47" t="s">
        <v>134</v>
      </c>
      <c r="AM1640" s="43">
        <v>11.5187672727273</v>
      </c>
      <c r="AN1640" s="43">
        <v>0</v>
      </c>
      <c r="AO1640" s="43">
        <v>0</v>
      </c>
      <c r="AP1640" s="43">
        <v>0</v>
      </c>
      <c r="AQ1640" s="89" t="s">
        <v>374</v>
      </c>
      <c r="AR1640" s="36">
        <v>0</v>
      </c>
      <c r="AS1640" s="43">
        <v>11.5187672727273</v>
      </c>
      <c r="AT1640" s="43">
        <v>0</v>
      </c>
      <c r="AU1640" s="43">
        <v>0</v>
      </c>
      <c r="AV1640" s="78">
        <v>0</v>
      </c>
      <c r="AW1640" s="89" t="s">
        <v>374</v>
      </c>
      <c r="AX1640" s="36">
        <v>0</v>
      </c>
      <c r="AY1640" s="43">
        <v>11.5187672727273</v>
      </c>
      <c r="AZ1640" s="43">
        <v>0</v>
      </c>
      <c r="BA1640" s="43">
        <v>0</v>
      </c>
      <c r="BB1640" s="78">
        <v>0</v>
      </c>
      <c r="BC1640" s="89" t="s">
        <v>374</v>
      </c>
      <c r="BD1640" s="36">
        <v>0</v>
      </c>
      <c r="BE1640" s="43">
        <v>11.5187672727273</v>
      </c>
      <c r="BF1640" s="43">
        <v>0</v>
      </c>
      <c r="BG1640" s="43">
        <v>0</v>
      </c>
      <c r="BH1640" s="78">
        <v>0</v>
      </c>
    </row>
    <row r="1641" spans="1:60">
      <c r="A1641" s="43">
        <f t="shared" si="25"/>
        <v>632</v>
      </c>
      <c r="B1641" s="43">
        <v>2021</v>
      </c>
      <c r="C1641" s="55" t="s">
        <v>3926</v>
      </c>
      <c r="D1641" s="44" t="s">
        <v>3927</v>
      </c>
      <c r="F1641" s="57" t="s">
        <v>62</v>
      </c>
      <c r="G1641" s="57" t="s">
        <v>63</v>
      </c>
      <c r="H1641" s="36" t="s">
        <v>101</v>
      </c>
      <c r="I1641" s="36" t="s">
        <v>1409</v>
      </c>
      <c r="J1641" s="36" t="s">
        <v>3928</v>
      </c>
      <c r="K1641" s="62">
        <v>112.153942</v>
      </c>
      <c r="L1641" s="62">
        <v>25.484792</v>
      </c>
      <c r="M1641" s="36" t="s">
        <v>67</v>
      </c>
      <c r="N1641" s="42" t="s">
        <v>67</v>
      </c>
      <c r="O1641" s="27" t="s">
        <v>369</v>
      </c>
      <c r="P1641" s="36" t="s">
        <v>370</v>
      </c>
      <c r="Q1641" s="57" t="s">
        <v>67</v>
      </c>
      <c r="R1641" s="36" t="s">
        <v>152</v>
      </c>
      <c r="S1641" s="36" t="s">
        <v>3929</v>
      </c>
      <c r="T1641" s="36" t="s">
        <v>3924</v>
      </c>
      <c r="U1641" s="43">
        <v>13807437300</v>
      </c>
      <c r="V1641" s="43">
        <v>800</v>
      </c>
      <c r="W1641" s="36">
        <v>0</v>
      </c>
      <c r="X1641" s="36">
        <v>0</v>
      </c>
      <c r="Y1641" s="36">
        <v>0</v>
      </c>
      <c r="Z1641" s="36">
        <v>0</v>
      </c>
      <c r="AA1641" s="36">
        <v>0</v>
      </c>
      <c r="AB1641" s="36">
        <v>0</v>
      </c>
      <c r="AC1641" s="46">
        <v>400</v>
      </c>
      <c r="AD1641" s="36">
        <v>0</v>
      </c>
      <c r="AE1641" s="47">
        <v>0</v>
      </c>
      <c r="AF1641" s="57" t="s">
        <v>76</v>
      </c>
      <c r="AG1641" s="36">
        <v>0</v>
      </c>
      <c r="AH1641" s="57" t="s">
        <v>67</v>
      </c>
      <c r="AI1641" s="36">
        <v>0</v>
      </c>
      <c r="AJ1641" s="57" t="s">
        <v>67</v>
      </c>
      <c r="AK1641" s="36">
        <v>0</v>
      </c>
      <c r="AL1641" s="69" t="s">
        <v>67</v>
      </c>
      <c r="AM1641" s="43">
        <v>0</v>
      </c>
      <c r="AN1641" s="43">
        <v>0</v>
      </c>
      <c r="AO1641" s="43">
        <v>0</v>
      </c>
      <c r="AP1641" s="43">
        <v>0</v>
      </c>
      <c r="AQ1641" s="57" t="s">
        <v>158</v>
      </c>
      <c r="AR1641" s="36">
        <v>0</v>
      </c>
      <c r="AS1641" s="43">
        <v>0</v>
      </c>
      <c r="AT1641" s="43">
        <v>0</v>
      </c>
      <c r="AU1641" s="43">
        <v>0</v>
      </c>
      <c r="AV1641" s="48">
        <v>0</v>
      </c>
      <c r="AW1641" s="57" t="s">
        <v>158</v>
      </c>
      <c r="AX1641" s="36">
        <v>0</v>
      </c>
      <c r="AY1641" s="43">
        <v>0</v>
      </c>
      <c r="AZ1641" s="43">
        <v>0</v>
      </c>
      <c r="BA1641" s="43">
        <v>0</v>
      </c>
      <c r="BB1641" s="48">
        <v>0</v>
      </c>
      <c r="BC1641" s="57" t="s">
        <v>158</v>
      </c>
      <c r="BD1641" s="36">
        <v>0</v>
      </c>
      <c r="BE1641" s="43">
        <v>0</v>
      </c>
      <c r="BF1641" s="43">
        <v>0</v>
      </c>
      <c r="BG1641" s="43">
        <v>0</v>
      </c>
      <c r="BH1641" s="48">
        <v>0</v>
      </c>
    </row>
    <row r="1642" spans="1:60">
      <c r="A1642" s="43">
        <f t="shared" si="25"/>
        <v>633</v>
      </c>
      <c r="B1642" s="43">
        <v>2021</v>
      </c>
      <c r="C1642" s="55" t="s">
        <v>3932</v>
      </c>
      <c r="D1642" s="58" t="s">
        <v>3933</v>
      </c>
      <c r="F1642" s="57" t="s">
        <v>62</v>
      </c>
      <c r="G1642" s="57" t="s">
        <v>63</v>
      </c>
      <c r="H1642" s="57" t="s">
        <v>1408</v>
      </c>
      <c r="I1642" s="36" t="s">
        <v>3501</v>
      </c>
      <c r="J1642" s="36" t="s">
        <v>3934</v>
      </c>
      <c r="K1642" s="62">
        <v>112.081831</v>
      </c>
      <c r="L1642" s="62">
        <v>25.534811</v>
      </c>
      <c r="M1642" s="36" t="s">
        <v>67</v>
      </c>
      <c r="N1642" s="63" t="s">
        <v>67</v>
      </c>
      <c r="O1642" s="27" t="s">
        <v>68</v>
      </c>
      <c r="P1642" s="36" t="s">
        <v>69</v>
      </c>
      <c r="Q1642" s="36" t="s">
        <v>130</v>
      </c>
      <c r="R1642" s="36" t="s">
        <v>84</v>
      </c>
      <c r="S1642" s="36" t="s">
        <v>3935</v>
      </c>
      <c r="T1642" s="36" t="s">
        <v>3936</v>
      </c>
      <c r="U1642" s="43">
        <v>13974670422</v>
      </c>
      <c r="V1642" s="36">
        <v>0</v>
      </c>
      <c r="W1642" s="36">
        <v>0</v>
      </c>
      <c r="X1642" s="36">
        <v>0</v>
      </c>
      <c r="Y1642" s="36">
        <v>0</v>
      </c>
      <c r="Z1642" s="36">
        <v>0</v>
      </c>
      <c r="AA1642" s="36">
        <v>0</v>
      </c>
      <c r="AB1642" s="36">
        <v>0</v>
      </c>
      <c r="AC1642" s="36">
        <v>0</v>
      </c>
      <c r="AD1642" s="36">
        <v>0</v>
      </c>
      <c r="AE1642" s="47">
        <v>0</v>
      </c>
      <c r="AF1642" s="36" t="s">
        <v>132</v>
      </c>
      <c r="AG1642" s="36">
        <v>0</v>
      </c>
      <c r="AH1642" s="36" t="s">
        <v>244</v>
      </c>
      <c r="AI1642" s="36">
        <v>0</v>
      </c>
      <c r="AJ1642" s="46" t="s">
        <v>134</v>
      </c>
      <c r="AK1642" s="36">
        <v>100000</v>
      </c>
      <c r="AL1642" s="47" t="s">
        <v>134</v>
      </c>
      <c r="AM1642" s="43">
        <v>0</v>
      </c>
      <c r="AN1642" s="43">
        <v>0</v>
      </c>
      <c r="AO1642" s="43">
        <v>0</v>
      </c>
      <c r="AP1642" s="43">
        <v>0</v>
      </c>
      <c r="AQ1642" s="76" t="s">
        <v>88</v>
      </c>
      <c r="AR1642" s="36">
        <v>0</v>
      </c>
      <c r="AS1642" s="43">
        <v>0</v>
      </c>
      <c r="AT1642" s="43">
        <v>0</v>
      </c>
      <c r="AU1642" s="43">
        <v>0</v>
      </c>
      <c r="AV1642" s="48">
        <v>0</v>
      </c>
      <c r="AW1642" s="76" t="s">
        <v>88</v>
      </c>
      <c r="AX1642" s="36">
        <v>0</v>
      </c>
      <c r="AY1642" s="43">
        <v>0</v>
      </c>
      <c r="AZ1642" s="43">
        <v>0</v>
      </c>
      <c r="BA1642" s="43">
        <v>0</v>
      </c>
      <c r="BB1642" s="48">
        <v>0</v>
      </c>
      <c r="BC1642" s="76" t="s">
        <v>88</v>
      </c>
      <c r="BD1642" s="36">
        <v>0</v>
      </c>
      <c r="BE1642" s="43">
        <v>0</v>
      </c>
      <c r="BF1642" s="43">
        <v>0</v>
      </c>
      <c r="BG1642" s="43">
        <v>0</v>
      </c>
      <c r="BH1642" s="48">
        <v>0</v>
      </c>
    </row>
    <row r="1643" spans="1:60">
      <c r="A1643" s="43">
        <f t="shared" si="25"/>
        <v>633</v>
      </c>
      <c r="B1643" s="43">
        <v>2021</v>
      </c>
      <c r="C1643" s="55" t="s">
        <v>3932</v>
      </c>
      <c r="D1643" s="58" t="s">
        <v>3933</v>
      </c>
      <c r="F1643" s="57" t="s">
        <v>62</v>
      </c>
      <c r="G1643" s="57" t="s">
        <v>63</v>
      </c>
      <c r="H1643" s="57" t="s">
        <v>1408</v>
      </c>
      <c r="I1643" s="36" t="s">
        <v>3501</v>
      </c>
      <c r="J1643" s="36" t="s">
        <v>3934</v>
      </c>
      <c r="K1643" s="62">
        <v>112.081831</v>
      </c>
      <c r="L1643" s="62">
        <v>25.534811</v>
      </c>
      <c r="M1643" s="36" t="s">
        <v>67</v>
      </c>
      <c r="N1643" s="63" t="s">
        <v>67</v>
      </c>
      <c r="O1643" s="27" t="s">
        <v>68</v>
      </c>
      <c r="P1643" s="36" t="s">
        <v>69</v>
      </c>
      <c r="Q1643" s="36" t="s">
        <v>130</v>
      </c>
      <c r="R1643" s="36" t="s">
        <v>84</v>
      </c>
      <c r="S1643" s="36" t="s">
        <v>3935</v>
      </c>
      <c r="T1643" s="36" t="s">
        <v>3936</v>
      </c>
      <c r="U1643" s="43">
        <v>13974670422</v>
      </c>
      <c r="V1643" s="36">
        <v>0</v>
      </c>
      <c r="W1643" s="36">
        <v>0</v>
      </c>
      <c r="X1643" s="36">
        <v>0</v>
      </c>
      <c r="Y1643" s="36">
        <v>0</v>
      </c>
      <c r="Z1643" s="36">
        <v>0</v>
      </c>
      <c r="AA1643" s="36">
        <v>0</v>
      </c>
      <c r="AB1643" s="36">
        <v>0</v>
      </c>
      <c r="AC1643" s="36">
        <v>0</v>
      </c>
      <c r="AD1643" s="36">
        <v>0</v>
      </c>
      <c r="AE1643" s="47">
        <v>0</v>
      </c>
      <c r="AF1643" s="57" t="s">
        <v>76</v>
      </c>
      <c r="AG1643" s="36">
        <v>0</v>
      </c>
      <c r="AH1643" s="57" t="s">
        <v>67</v>
      </c>
      <c r="AI1643" s="36">
        <v>0</v>
      </c>
      <c r="AJ1643" s="57" t="s">
        <v>67</v>
      </c>
      <c r="AK1643" s="36">
        <v>0</v>
      </c>
      <c r="AL1643" s="69" t="s">
        <v>67</v>
      </c>
      <c r="AM1643" s="43">
        <v>0</v>
      </c>
      <c r="AN1643" s="43">
        <v>0</v>
      </c>
      <c r="AO1643" s="43">
        <v>0</v>
      </c>
      <c r="AP1643" s="43">
        <v>0</v>
      </c>
      <c r="AQ1643" s="77" t="s">
        <v>67</v>
      </c>
      <c r="AR1643" s="36">
        <v>0</v>
      </c>
      <c r="AS1643" s="43">
        <v>0</v>
      </c>
      <c r="AT1643" s="43">
        <v>0</v>
      </c>
      <c r="AU1643" s="43">
        <v>0</v>
      </c>
      <c r="AV1643" s="48">
        <v>0</v>
      </c>
      <c r="AW1643" s="77" t="s">
        <v>67</v>
      </c>
      <c r="AX1643" s="36">
        <v>0</v>
      </c>
      <c r="AY1643" s="43">
        <v>0</v>
      </c>
      <c r="AZ1643" s="43">
        <v>0</v>
      </c>
      <c r="BA1643" s="43">
        <v>0</v>
      </c>
      <c r="BB1643" s="48">
        <v>0</v>
      </c>
      <c r="BC1643" s="77" t="s">
        <v>67</v>
      </c>
      <c r="BD1643" s="36">
        <v>0</v>
      </c>
      <c r="BE1643" s="43">
        <v>0</v>
      </c>
      <c r="BF1643" s="43">
        <v>0</v>
      </c>
      <c r="BG1643" s="43">
        <v>0</v>
      </c>
      <c r="BH1643" s="48">
        <v>0</v>
      </c>
    </row>
    <row r="1644" spans="1:60">
      <c r="A1644" s="43">
        <f t="shared" si="25"/>
        <v>634</v>
      </c>
      <c r="B1644" s="43">
        <v>2021</v>
      </c>
      <c r="C1644" s="55" t="s">
        <v>3937</v>
      </c>
      <c r="D1644" s="44" t="s">
        <v>3938</v>
      </c>
      <c r="F1644" s="57" t="s">
        <v>62</v>
      </c>
      <c r="G1644" s="57" t="s">
        <v>63</v>
      </c>
      <c r="H1644" s="36" t="s">
        <v>101</v>
      </c>
      <c r="I1644" s="36" t="s">
        <v>3470</v>
      </c>
      <c r="J1644" s="36" t="s">
        <v>3563</v>
      </c>
      <c r="K1644" s="62">
        <v>112.389467</v>
      </c>
      <c r="L1644" s="62">
        <v>25.418558</v>
      </c>
      <c r="M1644" s="36" t="s">
        <v>67</v>
      </c>
      <c r="N1644" s="42" t="s">
        <v>67</v>
      </c>
      <c r="O1644" s="27" t="s">
        <v>68</v>
      </c>
      <c r="P1644" s="36" t="s">
        <v>69</v>
      </c>
      <c r="Q1644" s="36" t="s">
        <v>713</v>
      </c>
      <c r="R1644" s="36" t="s">
        <v>68</v>
      </c>
      <c r="S1644" s="36" t="s">
        <v>3939</v>
      </c>
      <c r="T1644" s="36" t="s">
        <v>3939</v>
      </c>
      <c r="U1644" s="43">
        <v>17374633518</v>
      </c>
      <c r="V1644" s="36">
        <v>50</v>
      </c>
      <c r="W1644" s="36">
        <v>0</v>
      </c>
      <c r="X1644" s="36">
        <v>0</v>
      </c>
      <c r="Y1644" s="36">
        <v>0</v>
      </c>
      <c r="Z1644" s="36">
        <v>0</v>
      </c>
      <c r="AA1644" s="36">
        <v>0</v>
      </c>
      <c r="AB1644" s="36">
        <v>0</v>
      </c>
      <c r="AC1644" s="46">
        <v>1</v>
      </c>
      <c r="AD1644" s="36">
        <v>0</v>
      </c>
      <c r="AE1644" s="47">
        <v>0</v>
      </c>
      <c r="AF1644" s="36" t="s">
        <v>715</v>
      </c>
      <c r="AG1644" s="36">
        <v>0</v>
      </c>
      <c r="AH1644" s="36" t="s">
        <v>716</v>
      </c>
      <c r="AI1644" s="36">
        <v>105</v>
      </c>
      <c r="AJ1644" s="46" t="s">
        <v>134</v>
      </c>
      <c r="AK1644" s="36">
        <v>300</v>
      </c>
      <c r="AL1644" s="47" t="s">
        <v>134</v>
      </c>
      <c r="AM1644" s="43">
        <v>0.00174659090909091</v>
      </c>
      <c r="AN1644" s="43">
        <v>0</v>
      </c>
      <c r="AO1644" s="43">
        <v>0</v>
      </c>
      <c r="AP1644" s="43">
        <v>0</v>
      </c>
      <c r="AQ1644" s="76" t="s">
        <v>75</v>
      </c>
      <c r="AR1644" s="36">
        <v>0</v>
      </c>
      <c r="AS1644" s="43">
        <v>0</v>
      </c>
      <c r="AT1644" s="43">
        <v>0</v>
      </c>
      <c r="AU1644" s="43">
        <v>0</v>
      </c>
      <c r="AV1644" s="48">
        <v>0</v>
      </c>
      <c r="AW1644" s="76" t="s">
        <v>75</v>
      </c>
      <c r="AX1644" s="36">
        <v>0</v>
      </c>
      <c r="AY1644" s="36">
        <v>0</v>
      </c>
      <c r="AZ1644" s="36">
        <v>0</v>
      </c>
      <c r="BA1644" s="36">
        <v>0</v>
      </c>
      <c r="BB1644" s="46">
        <v>0</v>
      </c>
      <c r="BC1644" s="76" t="s">
        <v>75</v>
      </c>
      <c r="BD1644" s="36">
        <v>0</v>
      </c>
      <c r="BE1644" s="36">
        <v>0</v>
      </c>
      <c r="BF1644" s="36">
        <v>0</v>
      </c>
      <c r="BG1644" s="36">
        <v>0</v>
      </c>
      <c r="BH1644" s="46">
        <v>0</v>
      </c>
    </row>
    <row r="1645" spans="1:60">
      <c r="A1645" s="43">
        <f t="shared" si="25"/>
        <v>634</v>
      </c>
      <c r="B1645" s="43">
        <v>2021</v>
      </c>
      <c r="C1645" s="55" t="s">
        <v>3937</v>
      </c>
      <c r="D1645" s="44" t="s">
        <v>3938</v>
      </c>
      <c r="F1645" s="57" t="s">
        <v>62</v>
      </c>
      <c r="G1645" s="57" t="s">
        <v>63</v>
      </c>
      <c r="H1645" s="36" t="s">
        <v>101</v>
      </c>
      <c r="I1645" s="36" t="s">
        <v>3470</v>
      </c>
      <c r="J1645" s="36" t="s">
        <v>3563</v>
      </c>
      <c r="K1645" s="62">
        <v>112.389467</v>
      </c>
      <c r="L1645" s="62">
        <v>25.418558</v>
      </c>
      <c r="M1645" s="36" t="s">
        <v>67</v>
      </c>
      <c r="N1645" s="42" t="s">
        <v>67</v>
      </c>
      <c r="O1645" s="27" t="s">
        <v>68</v>
      </c>
      <c r="P1645" s="36" t="s">
        <v>69</v>
      </c>
      <c r="Q1645" s="36" t="s">
        <v>713</v>
      </c>
      <c r="R1645" s="36" t="s">
        <v>68</v>
      </c>
      <c r="S1645" s="36" t="s">
        <v>3939</v>
      </c>
      <c r="T1645" s="36" t="s">
        <v>3939</v>
      </c>
      <c r="U1645" s="43">
        <v>17374633518</v>
      </c>
      <c r="V1645" s="36">
        <v>50</v>
      </c>
      <c r="W1645" s="36">
        <v>0</v>
      </c>
      <c r="X1645" s="36">
        <v>0</v>
      </c>
      <c r="Y1645" s="36">
        <v>0</v>
      </c>
      <c r="Z1645" s="36">
        <v>0</v>
      </c>
      <c r="AA1645" s="36">
        <v>0</v>
      </c>
      <c r="AB1645" s="36">
        <v>0</v>
      </c>
      <c r="AC1645" s="46">
        <v>1</v>
      </c>
      <c r="AD1645" s="36">
        <v>0</v>
      </c>
      <c r="AE1645" s="47">
        <v>0</v>
      </c>
      <c r="AF1645" s="57" t="s">
        <v>76</v>
      </c>
      <c r="AG1645" s="36">
        <v>0</v>
      </c>
      <c r="AH1645" s="57" t="s">
        <v>67</v>
      </c>
      <c r="AI1645" s="36">
        <v>0</v>
      </c>
      <c r="AJ1645" s="57" t="s">
        <v>67</v>
      </c>
      <c r="AK1645" s="36">
        <v>0</v>
      </c>
      <c r="AL1645" s="69" t="s">
        <v>67</v>
      </c>
      <c r="AM1645" s="43">
        <v>0</v>
      </c>
      <c r="AN1645" s="43">
        <v>0</v>
      </c>
      <c r="AO1645" s="43">
        <v>0</v>
      </c>
      <c r="AP1645" s="43">
        <v>0</v>
      </c>
      <c r="AQ1645" s="57" t="s">
        <v>67</v>
      </c>
      <c r="AR1645" s="36">
        <v>0</v>
      </c>
      <c r="AS1645" s="43">
        <v>0</v>
      </c>
      <c r="AT1645" s="43">
        <v>0</v>
      </c>
      <c r="AU1645" s="43">
        <v>0</v>
      </c>
      <c r="AV1645" s="48">
        <v>0</v>
      </c>
      <c r="AW1645" s="57" t="s">
        <v>67</v>
      </c>
      <c r="AX1645" s="36">
        <v>0</v>
      </c>
      <c r="AY1645" s="43">
        <v>0</v>
      </c>
      <c r="AZ1645" s="43">
        <v>0</v>
      </c>
      <c r="BA1645" s="43">
        <v>0</v>
      </c>
      <c r="BB1645" s="48">
        <v>0</v>
      </c>
      <c r="BC1645" s="57" t="s">
        <v>67</v>
      </c>
      <c r="BD1645" s="36">
        <v>0</v>
      </c>
      <c r="BE1645" s="43">
        <v>0</v>
      </c>
      <c r="BF1645" s="43">
        <v>0</v>
      </c>
      <c r="BG1645" s="43">
        <v>0</v>
      </c>
      <c r="BH1645" s="48">
        <v>0</v>
      </c>
    </row>
    <row r="1646" spans="1:60">
      <c r="A1646" s="43">
        <f t="shared" si="25"/>
        <v>635</v>
      </c>
      <c r="B1646" s="43">
        <v>2021</v>
      </c>
      <c r="C1646" s="55" t="s">
        <v>3940</v>
      </c>
      <c r="D1646" s="44" t="s">
        <v>3941</v>
      </c>
      <c r="F1646" s="57" t="s">
        <v>62</v>
      </c>
      <c r="G1646" s="57" t="s">
        <v>63</v>
      </c>
      <c r="H1646" s="36" t="s">
        <v>101</v>
      </c>
      <c r="I1646" s="36" t="s">
        <v>3470</v>
      </c>
      <c r="J1646" s="36" t="s">
        <v>3563</v>
      </c>
      <c r="K1646" s="62">
        <v>112.394228</v>
      </c>
      <c r="L1646" s="62">
        <v>25.417572</v>
      </c>
      <c r="M1646" s="36" t="s">
        <v>67</v>
      </c>
      <c r="N1646" s="42" t="s">
        <v>67</v>
      </c>
      <c r="O1646" s="27" t="s">
        <v>68</v>
      </c>
      <c r="P1646" s="36" t="s">
        <v>69</v>
      </c>
      <c r="Q1646" s="36" t="s">
        <v>713</v>
      </c>
      <c r="R1646" s="36" t="s">
        <v>68</v>
      </c>
      <c r="S1646" s="36" t="s">
        <v>3942</v>
      </c>
      <c r="T1646" s="36" t="s">
        <v>3942</v>
      </c>
      <c r="U1646" s="43">
        <v>13574679892</v>
      </c>
      <c r="V1646" s="36">
        <v>30</v>
      </c>
      <c r="W1646" s="36">
        <v>0</v>
      </c>
      <c r="X1646" s="36">
        <v>0</v>
      </c>
      <c r="Y1646" s="36">
        <v>0</v>
      </c>
      <c r="Z1646" s="36">
        <v>0</v>
      </c>
      <c r="AA1646" s="36">
        <v>0</v>
      </c>
      <c r="AB1646" s="36">
        <v>0</v>
      </c>
      <c r="AC1646" s="46">
        <v>1</v>
      </c>
      <c r="AD1646" s="36">
        <v>0</v>
      </c>
      <c r="AE1646" s="47">
        <v>0</v>
      </c>
      <c r="AF1646" s="36" t="s">
        <v>715</v>
      </c>
      <c r="AG1646" s="36">
        <v>0</v>
      </c>
      <c r="AH1646" s="36" t="s">
        <v>716</v>
      </c>
      <c r="AI1646" s="36">
        <v>115</v>
      </c>
      <c r="AJ1646" s="46" t="s">
        <v>134</v>
      </c>
      <c r="AK1646" s="36">
        <v>300</v>
      </c>
      <c r="AL1646" s="47" t="s">
        <v>134</v>
      </c>
      <c r="AM1646" s="43">
        <v>0.00219477272727273</v>
      </c>
      <c r="AN1646" s="43">
        <v>0</v>
      </c>
      <c r="AO1646" s="43">
        <v>0</v>
      </c>
      <c r="AP1646" s="43">
        <v>0</v>
      </c>
      <c r="AQ1646" s="76" t="s">
        <v>75</v>
      </c>
      <c r="AR1646" s="36">
        <v>0</v>
      </c>
      <c r="AS1646" s="43">
        <v>0</v>
      </c>
      <c r="AT1646" s="43">
        <v>0</v>
      </c>
      <c r="AU1646" s="43">
        <v>0</v>
      </c>
      <c r="AV1646" s="48">
        <v>0</v>
      </c>
      <c r="AW1646" s="76" t="s">
        <v>75</v>
      </c>
      <c r="AX1646" s="36">
        <v>0</v>
      </c>
      <c r="AY1646" s="36">
        <v>0</v>
      </c>
      <c r="AZ1646" s="36">
        <v>0</v>
      </c>
      <c r="BA1646" s="36">
        <v>0</v>
      </c>
      <c r="BB1646" s="36">
        <v>0</v>
      </c>
      <c r="BC1646" s="76" t="s">
        <v>75</v>
      </c>
      <c r="BD1646" s="36">
        <v>0</v>
      </c>
      <c r="BE1646" s="36">
        <v>0</v>
      </c>
      <c r="BF1646" s="36">
        <v>0</v>
      </c>
      <c r="BG1646" s="36">
        <v>0</v>
      </c>
      <c r="BH1646" s="36">
        <v>0</v>
      </c>
    </row>
    <row r="1647" spans="1:60">
      <c r="A1647" s="43">
        <f t="shared" si="25"/>
        <v>635</v>
      </c>
      <c r="B1647" s="43">
        <v>2021</v>
      </c>
      <c r="C1647" s="55" t="s">
        <v>3940</v>
      </c>
      <c r="D1647" s="44" t="s">
        <v>3941</v>
      </c>
      <c r="F1647" s="57" t="s">
        <v>62</v>
      </c>
      <c r="G1647" s="57" t="s">
        <v>63</v>
      </c>
      <c r="H1647" s="36" t="s">
        <v>101</v>
      </c>
      <c r="I1647" s="36" t="s">
        <v>3470</v>
      </c>
      <c r="J1647" s="36" t="s">
        <v>3563</v>
      </c>
      <c r="K1647" s="62">
        <v>112.394228</v>
      </c>
      <c r="L1647" s="62">
        <v>25.417572</v>
      </c>
      <c r="M1647" s="36" t="s">
        <v>67</v>
      </c>
      <c r="N1647" s="42" t="s">
        <v>67</v>
      </c>
      <c r="O1647" s="27" t="s">
        <v>68</v>
      </c>
      <c r="P1647" s="36" t="s">
        <v>69</v>
      </c>
      <c r="Q1647" s="36" t="s">
        <v>713</v>
      </c>
      <c r="R1647" s="36" t="s">
        <v>68</v>
      </c>
      <c r="S1647" s="36" t="s">
        <v>3942</v>
      </c>
      <c r="T1647" s="36" t="s">
        <v>3942</v>
      </c>
      <c r="U1647" s="43">
        <v>13574679892</v>
      </c>
      <c r="V1647" s="36">
        <v>30</v>
      </c>
      <c r="W1647" s="36">
        <v>0</v>
      </c>
      <c r="X1647" s="36">
        <v>0</v>
      </c>
      <c r="Y1647" s="36">
        <v>0</v>
      </c>
      <c r="Z1647" s="36">
        <v>0</v>
      </c>
      <c r="AA1647" s="36">
        <v>0</v>
      </c>
      <c r="AB1647" s="36">
        <v>0</v>
      </c>
      <c r="AC1647" s="46">
        <v>1</v>
      </c>
      <c r="AD1647" s="36">
        <v>0</v>
      </c>
      <c r="AE1647" s="47">
        <v>0</v>
      </c>
      <c r="AF1647" s="57" t="s">
        <v>76</v>
      </c>
      <c r="AG1647" s="36">
        <v>0</v>
      </c>
      <c r="AH1647" s="57" t="s">
        <v>67</v>
      </c>
      <c r="AI1647" s="36">
        <v>0</v>
      </c>
      <c r="AJ1647" s="57" t="s">
        <v>67</v>
      </c>
      <c r="AK1647" s="36">
        <v>0</v>
      </c>
      <c r="AL1647" s="69" t="s">
        <v>67</v>
      </c>
      <c r="AM1647" s="43">
        <v>0</v>
      </c>
      <c r="AN1647" s="43">
        <v>0</v>
      </c>
      <c r="AO1647" s="43">
        <v>0</v>
      </c>
      <c r="AP1647" s="43">
        <v>0</v>
      </c>
      <c r="AQ1647" s="57" t="s">
        <v>67</v>
      </c>
      <c r="AR1647" s="36">
        <v>0</v>
      </c>
      <c r="AS1647" s="43">
        <v>0</v>
      </c>
      <c r="AT1647" s="43">
        <v>0</v>
      </c>
      <c r="AU1647" s="43">
        <v>0</v>
      </c>
      <c r="AV1647" s="48">
        <v>0</v>
      </c>
      <c r="AW1647" s="57" t="s">
        <v>67</v>
      </c>
      <c r="AX1647" s="36">
        <v>0</v>
      </c>
      <c r="AY1647" s="43">
        <v>0</v>
      </c>
      <c r="AZ1647" s="43">
        <v>0</v>
      </c>
      <c r="BA1647" s="43">
        <v>0</v>
      </c>
      <c r="BB1647" s="48">
        <v>0</v>
      </c>
      <c r="BC1647" s="57" t="s">
        <v>67</v>
      </c>
      <c r="BD1647" s="36">
        <v>0</v>
      </c>
      <c r="BE1647" s="43">
        <v>0</v>
      </c>
      <c r="BF1647" s="43">
        <v>0</v>
      </c>
      <c r="BG1647" s="43">
        <v>0</v>
      </c>
      <c r="BH1647" s="48">
        <v>0</v>
      </c>
    </row>
    <row r="1648" spans="1:60">
      <c r="A1648" s="43">
        <f t="shared" si="25"/>
        <v>636</v>
      </c>
      <c r="B1648" s="43">
        <v>2021</v>
      </c>
      <c r="C1648" s="55" t="s">
        <v>3943</v>
      </c>
      <c r="D1648" s="58" t="s">
        <v>3944</v>
      </c>
      <c r="F1648" s="57" t="s">
        <v>62</v>
      </c>
      <c r="G1648" s="57" t="s">
        <v>63</v>
      </c>
      <c r="H1648" s="57" t="s">
        <v>1408</v>
      </c>
      <c r="I1648" s="36" t="s">
        <v>3470</v>
      </c>
      <c r="J1648" s="36" t="s">
        <v>3945</v>
      </c>
      <c r="K1648" s="62">
        <v>112.394844</v>
      </c>
      <c r="L1648" s="62">
        <v>25.414372</v>
      </c>
      <c r="M1648" s="36" t="s">
        <v>67</v>
      </c>
      <c r="N1648" s="63" t="s">
        <v>67</v>
      </c>
      <c r="O1648" s="27" t="s">
        <v>68</v>
      </c>
      <c r="P1648" s="36" t="s">
        <v>69</v>
      </c>
      <c r="Q1648" s="36" t="s">
        <v>500</v>
      </c>
      <c r="R1648" s="36" t="s">
        <v>68</v>
      </c>
      <c r="S1648" s="36" t="s">
        <v>3946</v>
      </c>
      <c r="T1648" s="36" t="s">
        <v>3946</v>
      </c>
      <c r="U1648" s="43">
        <v>15575386833</v>
      </c>
      <c r="V1648" s="43">
        <v>400</v>
      </c>
      <c r="W1648" s="36">
        <v>0</v>
      </c>
      <c r="X1648" s="36">
        <v>0</v>
      </c>
      <c r="Y1648" s="36">
        <v>0</v>
      </c>
      <c r="Z1648" s="36">
        <v>0</v>
      </c>
      <c r="AA1648" s="36">
        <v>0</v>
      </c>
      <c r="AB1648" s="36">
        <v>0</v>
      </c>
      <c r="AC1648" s="36">
        <v>1</v>
      </c>
      <c r="AD1648" s="36">
        <v>0</v>
      </c>
      <c r="AE1648" s="46">
        <v>0</v>
      </c>
      <c r="AF1648" s="36" t="s">
        <v>503</v>
      </c>
      <c r="AG1648" s="36">
        <v>0</v>
      </c>
      <c r="AH1648" s="36" t="s">
        <v>3947</v>
      </c>
      <c r="AI1648" s="36">
        <v>1750</v>
      </c>
      <c r="AJ1648" s="46" t="s">
        <v>134</v>
      </c>
      <c r="AK1648" s="36">
        <v>1750</v>
      </c>
      <c r="AL1648" s="47" t="s">
        <v>134</v>
      </c>
      <c r="AM1648" s="43">
        <v>0.000886257575757576</v>
      </c>
      <c r="AN1648" s="43">
        <v>0</v>
      </c>
      <c r="AO1648" s="43">
        <v>0</v>
      </c>
      <c r="AP1648" s="43">
        <v>0</v>
      </c>
      <c r="AQ1648" s="76" t="s">
        <v>75</v>
      </c>
      <c r="AR1648" s="36">
        <v>0</v>
      </c>
      <c r="AS1648" s="43">
        <v>0</v>
      </c>
      <c r="AT1648" s="43">
        <v>0</v>
      </c>
      <c r="AU1648" s="43">
        <v>0</v>
      </c>
      <c r="AV1648" s="48">
        <v>0</v>
      </c>
      <c r="AW1648" s="76" t="s">
        <v>75</v>
      </c>
      <c r="AX1648" s="36">
        <v>0</v>
      </c>
      <c r="AY1648" s="36">
        <v>0</v>
      </c>
      <c r="AZ1648" s="36">
        <v>0</v>
      </c>
      <c r="BA1648" s="36">
        <v>0</v>
      </c>
      <c r="BB1648" s="46">
        <v>0</v>
      </c>
      <c r="BC1648" s="76" t="s">
        <v>75</v>
      </c>
      <c r="BD1648" s="36">
        <v>0</v>
      </c>
      <c r="BE1648" s="36">
        <v>0</v>
      </c>
      <c r="BF1648" s="36">
        <v>0</v>
      </c>
      <c r="BG1648" s="36">
        <v>0</v>
      </c>
      <c r="BH1648" s="46">
        <v>0</v>
      </c>
    </row>
    <row r="1649" spans="1:60">
      <c r="A1649" s="43">
        <f t="shared" si="25"/>
        <v>636</v>
      </c>
      <c r="B1649" s="43">
        <v>2021</v>
      </c>
      <c r="C1649" s="55" t="s">
        <v>3943</v>
      </c>
      <c r="D1649" s="58" t="s">
        <v>3944</v>
      </c>
      <c r="F1649" s="57" t="s">
        <v>62</v>
      </c>
      <c r="G1649" s="57" t="s">
        <v>63</v>
      </c>
      <c r="H1649" s="57" t="s">
        <v>1408</v>
      </c>
      <c r="I1649" s="36" t="s">
        <v>3470</v>
      </c>
      <c r="J1649" s="36" t="s">
        <v>3945</v>
      </c>
      <c r="K1649" s="62">
        <v>112.394844</v>
      </c>
      <c r="L1649" s="62">
        <v>25.414372</v>
      </c>
      <c r="M1649" s="36" t="s">
        <v>67</v>
      </c>
      <c r="N1649" s="63" t="s">
        <v>67</v>
      </c>
      <c r="O1649" s="27" t="s">
        <v>68</v>
      </c>
      <c r="P1649" s="36" t="s">
        <v>69</v>
      </c>
      <c r="Q1649" s="36" t="s">
        <v>500</v>
      </c>
      <c r="R1649" s="36" t="s">
        <v>68</v>
      </c>
      <c r="S1649" s="36" t="s">
        <v>3946</v>
      </c>
      <c r="T1649" s="36" t="s">
        <v>3946</v>
      </c>
      <c r="U1649" s="43">
        <v>15575386833</v>
      </c>
      <c r="V1649" s="43">
        <v>400</v>
      </c>
      <c r="W1649" s="36">
        <v>0</v>
      </c>
      <c r="X1649" s="36">
        <v>0</v>
      </c>
      <c r="Y1649" s="36">
        <v>0</v>
      </c>
      <c r="Z1649" s="36">
        <v>0</v>
      </c>
      <c r="AA1649" s="36">
        <v>0</v>
      </c>
      <c r="AB1649" s="36">
        <v>0</v>
      </c>
      <c r="AC1649" s="36">
        <v>1</v>
      </c>
      <c r="AD1649" s="36">
        <v>0</v>
      </c>
      <c r="AE1649" s="46">
        <v>0</v>
      </c>
      <c r="AF1649" s="36" t="s">
        <v>279</v>
      </c>
      <c r="AG1649" s="36">
        <v>0</v>
      </c>
      <c r="AH1649" s="36" t="s">
        <v>3947</v>
      </c>
      <c r="AI1649" s="36">
        <v>1750</v>
      </c>
      <c r="AJ1649" s="46" t="s">
        <v>134</v>
      </c>
      <c r="AK1649" s="36">
        <v>1750</v>
      </c>
      <c r="AL1649" s="47" t="s">
        <v>134</v>
      </c>
      <c r="AM1649" s="43">
        <v>8.15075757575758</v>
      </c>
      <c r="AN1649" s="43">
        <v>0</v>
      </c>
      <c r="AO1649" s="43">
        <v>0</v>
      </c>
      <c r="AP1649" s="43">
        <v>0</v>
      </c>
      <c r="AQ1649" s="76" t="s">
        <v>75</v>
      </c>
      <c r="AR1649" s="36">
        <v>0</v>
      </c>
      <c r="AS1649" s="43">
        <v>0</v>
      </c>
      <c r="AT1649" s="43">
        <v>0</v>
      </c>
      <c r="AU1649" s="43">
        <v>0</v>
      </c>
      <c r="AV1649" s="48">
        <v>0</v>
      </c>
      <c r="AW1649" s="76" t="s">
        <v>75</v>
      </c>
      <c r="AX1649" s="36">
        <v>0</v>
      </c>
      <c r="AY1649" s="36">
        <v>0</v>
      </c>
      <c r="AZ1649" s="36">
        <v>0</v>
      </c>
      <c r="BA1649" s="36">
        <v>0</v>
      </c>
      <c r="BB1649" s="46">
        <v>0</v>
      </c>
      <c r="BC1649" s="76" t="s">
        <v>75</v>
      </c>
      <c r="BD1649" s="36">
        <v>0</v>
      </c>
      <c r="BE1649" s="36">
        <v>0</v>
      </c>
      <c r="BF1649" s="36">
        <v>0</v>
      </c>
      <c r="BG1649" s="36">
        <v>0</v>
      </c>
      <c r="BH1649" s="46">
        <v>0</v>
      </c>
    </row>
    <row r="1650" spans="1:60">
      <c r="A1650" s="43">
        <f t="shared" si="25"/>
        <v>636</v>
      </c>
      <c r="B1650" s="43">
        <v>2021</v>
      </c>
      <c r="C1650" s="55" t="s">
        <v>3943</v>
      </c>
      <c r="D1650" s="58" t="s">
        <v>3944</v>
      </c>
      <c r="F1650" s="57" t="s">
        <v>62</v>
      </c>
      <c r="G1650" s="57" t="s">
        <v>63</v>
      </c>
      <c r="H1650" s="57" t="s">
        <v>1408</v>
      </c>
      <c r="I1650" s="36" t="s">
        <v>3470</v>
      </c>
      <c r="J1650" s="36" t="s">
        <v>3945</v>
      </c>
      <c r="K1650" s="62">
        <v>112.394844</v>
      </c>
      <c r="L1650" s="62">
        <v>25.414372</v>
      </c>
      <c r="M1650" s="36" t="s">
        <v>67</v>
      </c>
      <c r="N1650" s="63" t="s">
        <v>67</v>
      </c>
      <c r="O1650" s="27" t="s">
        <v>68</v>
      </c>
      <c r="P1650" s="36" t="s">
        <v>69</v>
      </c>
      <c r="Q1650" s="36" t="s">
        <v>500</v>
      </c>
      <c r="R1650" s="36" t="s">
        <v>68</v>
      </c>
      <c r="S1650" s="36" t="s">
        <v>3946</v>
      </c>
      <c r="T1650" s="36" t="s">
        <v>3946</v>
      </c>
      <c r="U1650" s="43">
        <v>15575386833</v>
      </c>
      <c r="V1650" s="43">
        <v>400</v>
      </c>
      <c r="W1650" s="36">
        <v>0</v>
      </c>
      <c r="X1650" s="36">
        <v>0</v>
      </c>
      <c r="Y1650" s="36">
        <v>0</v>
      </c>
      <c r="Z1650" s="36">
        <v>0</v>
      </c>
      <c r="AA1650" s="36">
        <v>0</v>
      </c>
      <c r="AB1650" s="36">
        <v>0</v>
      </c>
      <c r="AC1650" s="36">
        <v>1</v>
      </c>
      <c r="AD1650" s="36">
        <v>0</v>
      </c>
      <c r="AE1650" s="46">
        <v>0</v>
      </c>
      <c r="AF1650" s="57" t="s">
        <v>76</v>
      </c>
      <c r="AG1650" s="36">
        <v>0</v>
      </c>
      <c r="AH1650" s="57" t="s">
        <v>67</v>
      </c>
      <c r="AI1650" s="36">
        <v>0</v>
      </c>
      <c r="AJ1650" s="57" t="s">
        <v>67</v>
      </c>
      <c r="AK1650" s="36">
        <v>0</v>
      </c>
      <c r="AL1650" s="69" t="s">
        <v>67</v>
      </c>
      <c r="AM1650" s="43">
        <v>0</v>
      </c>
      <c r="AN1650" s="43">
        <v>0</v>
      </c>
      <c r="AO1650" s="43">
        <v>0</v>
      </c>
      <c r="AP1650" s="43">
        <v>0</v>
      </c>
      <c r="AQ1650" s="57" t="s">
        <v>67</v>
      </c>
      <c r="AR1650" s="36">
        <v>0</v>
      </c>
      <c r="AS1650" s="43">
        <v>0</v>
      </c>
      <c r="AT1650" s="43">
        <v>0</v>
      </c>
      <c r="AU1650" s="43">
        <v>0</v>
      </c>
      <c r="AV1650" s="48">
        <v>0</v>
      </c>
      <c r="AW1650" s="57" t="s">
        <v>67</v>
      </c>
      <c r="AX1650" s="36">
        <v>0</v>
      </c>
      <c r="AY1650" s="43">
        <v>0</v>
      </c>
      <c r="AZ1650" s="43">
        <v>0</v>
      </c>
      <c r="BA1650" s="43">
        <v>0</v>
      </c>
      <c r="BB1650" s="48">
        <v>0</v>
      </c>
      <c r="BC1650" s="57" t="s">
        <v>67</v>
      </c>
      <c r="BD1650" s="36">
        <v>0</v>
      </c>
      <c r="BE1650" s="43">
        <v>0</v>
      </c>
      <c r="BF1650" s="43">
        <v>0</v>
      </c>
      <c r="BG1650" s="43">
        <v>0</v>
      </c>
      <c r="BH1650" s="48">
        <v>0</v>
      </c>
    </row>
    <row r="1651" spans="1:60">
      <c r="A1651" s="43">
        <f t="shared" si="25"/>
        <v>637</v>
      </c>
      <c r="B1651" s="43">
        <v>2021</v>
      </c>
      <c r="C1651" s="55" t="s">
        <v>3948</v>
      </c>
      <c r="D1651" s="44" t="s">
        <v>3949</v>
      </c>
      <c r="E1651" s="45" t="s">
        <v>79</v>
      </c>
      <c r="F1651" s="57" t="s">
        <v>62</v>
      </c>
      <c r="G1651" s="57" t="s">
        <v>63</v>
      </c>
      <c r="H1651" s="36" t="s">
        <v>101</v>
      </c>
      <c r="I1651" s="36" t="s">
        <v>3501</v>
      </c>
      <c r="J1651" s="36" t="s">
        <v>3950</v>
      </c>
      <c r="K1651" s="62">
        <v>112.082125</v>
      </c>
      <c r="L1651" s="62">
        <v>25.534547</v>
      </c>
      <c r="M1651" s="36" t="s">
        <v>67</v>
      </c>
      <c r="N1651" s="42" t="s">
        <v>67</v>
      </c>
      <c r="O1651" s="27" t="s">
        <v>68</v>
      </c>
      <c r="P1651" s="36" t="s">
        <v>69</v>
      </c>
      <c r="Q1651" s="36" t="s">
        <v>178</v>
      </c>
      <c r="R1651" s="36" t="s">
        <v>68</v>
      </c>
      <c r="S1651" s="36" t="s">
        <v>3935</v>
      </c>
      <c r="T1651" s="36" t="s">
        <v>3935</v>
      </c>
      <c r="U1651" s="43">
        <v>13974670401</v>
      </c>
      <c r="V1651" s="36">
        <v>250</v>
      </c>
      <c r="W1651" s="36">
        <v>0</v>
      </c>
      <c r="X1651" s="36">
        <v>0</v>
      </c>
      <c r="Y1651" s="36">
        <v>0</v>
      </c>
      <c r="Z1651" s="36">
        <v>0</v>
      </c>
      <c r="AA1651" s="36">
        <v>0</v>
      </c>
      <c r="AB1651" s="36">
        <v>0</v>
      </c>
      <c r="AC1651" s="46">
        <v>1</v>
      </c>
      <c r="AD1651" s="36">
        <v>0</v>
      </c>
      <c r="AE1651" s="47">
        <v>0</v>
      </c>
      <c r="AF1651" s="36" t="s">
        <v>132</v>
      </c>
      <c r="AG1651" s="36">
        <v>0</v>
      </c>
      <c r="AH1651" s="36" t="s">
        <v>3951</v>
      </c>
      <c r="AI1651" s="36">
        <v>5.3</v>
      </c>
      <c r="AJ1651" s="46" t="s">
        <v>316</v>
      </c>
      <c r="AK1651" s="36">
        <v>30</v>
      </c>
      <c r="AL1651" s="47" t="s">
        <v>316</v>
      </c>
      <c r="AM1651" s="43">
        <v>1.09854545454545</v>
      </c>
      <c r="AN1651" s="43">
        <v>0</v>
      </c>
      <c r="AO1651" s="43">
        <v>0</v>
      </c>
      <c r="AP1651" s="43">
        <v>0</v>
      </c>
      <c r="AQ1651" s="76" t="s">
        <v>75</v>
      </c>
      <c r="AR1651" s="36">
        <v>0</v>
      </c>
      <c r="AS1651" s="43">
        <v>0</v>
      </c>
      <c r="AT1651" s="43">
        <v>0</v>
      </c>
      <c r="AU1651" s="43">
        <v>0</v>
      </c>
      <c r="AV1651" s="48">
        <v>0</v>
      </c>
      <c r="AW1651" s="76" t="s">
        <v>75</v>
      </c>
      <c r="AX1651" s="36">
        <v>0</v>
      </c>
      <c r="AY1651" s="36">
        <v>0</v>
      </c>
      <c r="AZ1651" s="36">
        <v>0</v>
      </c>
      <c r="BA1651" s="36">
        <v>0</v>
      </c>
      <c r="BB1651" s="36">
        <v>0</v>
      </c>
      <c r="BC1651" s="76" t="s">
        <v>75</v>
      </c>
      <c r="BD1651" s="36">
        <v>0</v>
      </c>
      <c r="BE1651" s="36">
        <v>0</v>
      </c>
      <c r="BF1651" s="36">
        <v>0</v>
      </c>
      <c r="BG1651" s="36">
        <v>0</v>
      </c>
      <c r="BH1651" s="36">
        <v>0</v>
      </c>
    </row>
    <row r="1652" spans="1:60">
      <c r="A1652" s="43">
        <f t="shared" si="25"/>
        <v>637</v>
      </c>
      <c r="B1652" s="43">
        <v>2021</v>
      </c>
      <c r="C1652" s="55" t="s">
        <v>3948</v>
      </c>
      <c r="D1652" s="44" t="s">
        <v>3949</v>
      </c>
      <c r="E1652" s="45" t="s">
        <v>79</v>
      </c>
      <c r="F1652" s="57" t="s">
        <v>62</v>
      </c>
      <c r="G1652" s="57" t="s">
        <v>63</v>
      </c>
      <c r="H1652" s="36" t="s">
        <v>101</v>
      </c>
      <c r="I1652" s="36" t="s">
        <v>3501</v>
      </c>
      <c r="J1652" s="36" t="s">
        <v>3950</v>
      </c>
      <c r="K1652" s="62">
        <v>112.082125</v>
      </c>
      <c r="L1652" s="62">
        <v>25.534547</v>
      </c>
      <c r="M1652" s="36" t="s">
        <v>67</v>
      </c>
      <c r="N1652" s="42" t="s">
        <v>67</v>
      </c>
      <c r="O1652" s="27" t="s">
        <v>68</v>
      </c>
      <c r="P1652" s="36" t="s">
        <v>69</v>
      </c>
      <c r="Q1652" s="36" t="s">
        <v>178</v>
      </c>
      <c r="R1652" s="36" t="s">
        <v>68</v>
      </c>
      <c r="S1652" s="36" t="s">
        <v>3935</v>
      </c>
      <c r="T1652" s="36" t="s">
        <v>3935</v>
      </c>
      <c r="U1652" s="43">
        <v>13974670401</v>
      </c>
      <c r="V1652" s="36">
        <v>250</v>
      </c>
      <c r="W1652" s="36">
        <v>0</v>
      </c>
      <c r="X1652" s="36">
        <v>0</v>
      </c>
      <c r="Y1652" s="36">
        <v>0</v>
      </c>
      <c r="Z1652" s="36">
        <v>0</v>
      </c>
      <c r="AA1652" s="36">
        <v>0</v>
      </c>
      <c r="AB1652" s="36">
        <v>0</v>
      </c>
      <c r="AC1652" s="46">
        <v>1</v>
      </c>
      <c r="AD1652" s="36">
        <v>0</v>
      </c>
      <c r="AE1652" s="47">
        <v>0</v>
      </c>
      <c r="AF1652" s="57" t="s">
        <v>76</v>
      </c>
      <c r="AG1652" s="36">
        <v>0</v>
      </c>
      <c r="AH1652" s="57" t="s">
        <v>67</v>
      </c>
      <c r="AI1652" s="36">
        <v>0</v>
      </c>
      <c r="AJ1652" s="57" t="s">
        <v>67</v>
      </c>
      <c r="AK1652" s="36">
        <v>0</v>
      </c>
      <c r="AL1652" s="69" t="s">
        <v>67</v>
      </c>
      <c r="AM1652" s="43">
        <v>0</v>
      </c>
      <c r="AN1652" s="43">
        <v>0</v>
      </c>
      <c r="AO1652" s="43">
        <v>0</v>
      </c>
      <c r="AP1652" s="43">
        <v>0</v>
      </c>
      <c r="AQ1652" s="57" t="s">
        <v>67</v>
      </c>
      <c r="AR1652" s="36">
        <v>0</v>
      </c>
      <c r="AS1652" s="43">
        <v>0</v>
      </c>
      <c r="AT1652" s="43">
        <v>0</v>
      </c>
      <c r="AU1652" s="43">
        <v>0</v>
      </c>
      <c r="AV1652" s="48">
        <v>0</v>
      </c>
      <c r="AW1652" s="57" t="s">
        <v>67</v>
      </c>
      <c r="AX1652" s="36">
        <v>0</v>
      </c>
      <c r="AY1652" s="43">
        <v>0</v>
      </c>
      <c r="AZ1652" s="43">
        <v>0</v>
      </c>
      <c r="BA1652" s="43">
        <v>0</v>
      </c>
      <c r="BB1652" s="48">
        <v>0</v>
      </c>
      <c r="BC1652" s="57" t="s">
        <v>67</v>
      </c>
      <c r="BD1652" s="36">
        <v>0</v>
      </c>
      <c r="BE1652" s="43">
        <v>0</v>
      </c>
      <c r="BF1652" s="43">
        <v>0</v>
      </c>
      <c r="BG1652" s="43">
        <v>0</v>
      </c>
      <c r="BH1652" s="48">
        <v>0</v>
      </c>
    </row>
    <row r="1653" spans="1:60">
      <c r="A1653" s="43">
        <f t="shared" si="25"/>
        <v>638</v>
      </c>
      <c r="B1653" s="43">
        <v>2021</v>
      </c>
      <c r="C1653" s="55" t="s">
        <v>3952</v>
      </c>
      <c r="D1653" s="58" t="s">
        <v>3953</v>
      </c>
      <c r="F1653" s="57" t="s">
        <v>62</v>
      </c>
      <c r="G1653" s="57" t="s">
        <v>63</v>
      </c>
      <c r="H1653" s="57" t="s">
        <v>1408</v>
      </c>
      <c r="I1653" s="36" t="s">
        <v>1409</v>
      </c>
      <c r="J1653" s="36" t="s">
        <v>3954</v>
      </c>
      <c r="K1653" s="62">
        <v>112.182292</v>
      </c>
      <c r="L1653" s="62">
        <v>25.372244</v>
      </c>
      <c r="M1653" s="36" t="s">
        <v>67</v>
      </c>
      <c r="N1653" s="63" t="s">
        <v>67</v>
      </c>
      <c r="O1653" s="27" t="s">
        <v>114</v>
      </c>
      <c r="P1653" s="36" t="s">
        <v>115</v>
      </c>
      <c r="Q1653" s="57" t="s">
        <v>67</v>
      </c>
      <c r="R1653" s="36" t="s">
        <v>116</v>
      </c>
      <c r="S1653" s="36" t="s">
        <v>3955</v>
      </c>
      <c r="T1653" s="36" t="s">
        <v>3955</v>
      </c>
      <c r="U1653" s="43">
        <v>18954562856</v>
      </c>
      <c r="V1653" s="43">
        <v>200</v>
      </c>
      <c r="W1653" s="36">
        <v>0</v>
      </c>
      <c r="X1653" s="36">
        <v>0</v>
      </c>
      <c r="Y1653" s="36">
        <v>0</v>
      </c>
      <c r="Z1653" s="36">
        <v>0</v>
      </c>
      <c r="AA1653" s="36">
        <v>0</v>
      </c>
      <c r="AB1653" s="36">
        <v>0</v>
      </c>
      <c r="AC1653" s="36">
        <v>1</v>
      </c>
      <c r="AD1653" s="36">
        <v>0</v>
      </c>
      <c r="AE1653" s="46">
        <v>0</v>
      </c>
      <c r="AF1653" s="36" t="s">
        <v>118</v>
      </c>
      <c r="AG1653" s="36">
        <v>0</v>
      </c>
      <c r="AH1653" s="36" t="s">
        <v>119</v>
      </c>
      <c r="AI1653" s="36">
        <v>50000</v>
      </c>
      <c r="AJ1653" s="46" t="s">
        <v>120</v>
      </c>
      <c r="AK1653" s="36">
        <v>150000</v>
      </c>
      <c r="AL1653" s="47" t="s">
        <v>120</v>
      </c>
      <c r="AM1653" s="43">
        <v>0.197727272727273</v>
      </c>
      <c r="AN1653" s="43">
        <v>0</v>
      </c>
      <c r="AO1653" s="43">
        <v>0</v>
      </c>
      <c r="AP1653" s="43">
        <v>1.25757575757576</v>
      </c>
      <c r="AQ1653" s="57" t="s">
        <v>121</v>
      </c>
      <c r="AR1653" s="36">
        <v>0</v>
      </c>
      <c r="AS1653" s="43">
        <v>0.197727272727273</v>
      </c>
      <c r="AT1653" s="43">
        <v>0</v>
      </c>
      <c r="AU1653" s="43">
        <v>0</v>
      </c>
      <c r="AV1653" s="78">
        <v>1.25757575757576</v>
      </c>
      <c r="AW1653" s="57" t="s">
        <v>122</v>
      </c>
      <c r="AX1653" s="36">
        <v>0</v>
      </c>
      <c r="AY1653" s="43">
        <v>0.197727272727273</v>
      </c>
      <c r="AZ1653" s="43">
        <v>0</v>
      </c>
      <c r="BA1653" s="43">
        <v>0</v>
      </c>
      <c r="BB1653" s="43">
        <v>1.25757575757576</v>
      </c>
      <c r="BC1653" s="77" t="s">
        <v>123</v>
      </c>
      <c r="BD1653" s="36">
        <v>0</v>
      </c>
      <c r="BE1653" s="43">
        <v>0</v>
      </c>
      <c r="BF1653" s="43">
        <v>0</v>
      </c>
      <c r="BG1653" s="43">
        <v>0</v>
      </c>
      <c r="BH1653" s="48">
        <v>0</v>
      </c>
    </row>
    <row r="1654" spans="1:60">
      <c r="A1654" s="43">
        <f t="shared" si="25"/>
        <v>638</v>
      </c>
      <c r="B1654" s="43">
        <v>2021</v>
      </c>
      <c r="C1654" s="55" t="s">
        <v>3952</v>
      </c>
      <c r="D1654" s="58" t="s">
        <v>3953</v>
      </c>
      <c r="F1654" s="57" t="s">
        <v>62</v>
      </c>
      <c r="G1654" s="57" t="s">
        <v>63</v>
      </c>
      <c r="H1654" s="57" t="s">
        <v>1408</v>
      </c>
      <c r="I1654" s="36" t="s">
        <v>1409</v>
      </c>
      <c r="J1654" s="36" t="s">
        <v>3954</v>
      </c>
      <c r="K1654" s="62">
        <v>112.182292</v>
      </c>
      <c r="L1654" s="62">
        <v>25.372244</v>
      </c>
      <c r="M1654" s="36" t="s">
        <v>67</v>
      </c>
      <c r="N1654" s="63" t="s">
        <v>67</v>
      </c>
      <c r="O1654" s="27" t="s">
        <v>114</v>
      </c>
      <c r="P1654" s="36" t="s">
        <v>115</v>
      </c>
      <c r="Q1654" s="57" t="s">
        <v>67</v>
      </c>
      <c r="R1654" s="36" t="s">
        <v>116</v>
      </c>
      <c r="S1654" s="36" t="s">
        <v>3955</v>
      </c>
      <c r="T1654" s="36" t="s">
        <v>3955</v>
      </c>
      <c r="U1654" s="43">
        <v>18954562856</v>
      </c>
      <c r="V1654" s="43">
        <v>200</v>
      </c>
      <c r="W1654" s="36">
        <v>0</v>
      </c>
      <c r="X1654" s="36">
        <v>0</v>
      </c>
      <c r="Y1654" s="36">
        <v>0</v>
      </c>
      <c r="Z1654" s="36">
        <v>0</v>
      </c>
      <c r="AA1654" s="36">
        <v>0</v>
      </c>
      <c r="AB1654" s="36">
        <v>0</v>
      </c>
      <c r="AC1654" s="36">
        <v>1</v>
      </c>
      <c r="AD1654" s="36">
        <v>0</v>
      </c>
      <c r="AE1654" s="46">
        <v>0</v>
      </c>
      <c r="AF1654" s="57" t="s">
        <v>76</v>
      </c>
      <c r="AG1654" s="36">
        <v>0</v>
      </c>
      <c r="AH1654" s="57" t="s">
        <v>67</v>
      </c>
      <c r="AI1654" s="36">
        <v>0</v>
      </c>
      <c r="AJ1654" s="57" t="s">
        <v>67</v>
      </c>
      <c r="AK1654" s="36">
        <v>0</v>
      </c>
      <c r="AL1654" s="69" t="s">
        <v>67</v>
      </c>
      <c r="AM1654" s="43">
        <v>0</v>
      </c>
      <c r="AN1654" s="43">
        <v>0</v>
      </c>
      <c r="AO1654" s="43">
        <v>0</v>
      </c>
      <c r="AP1654" s="43">
        <v>0</v>
      </c>
      <c r="AQ1654" s="57" t="s">
        <v>125</v>
      </c>
      <c r="AR1654" s="36">
        <v>0</v>
      </c>
      <c r="AS1654" s="43">
        <v>0</v>
      </c>
      <c r="AT1654" s="43">
        <v>0</v>
      </c>
      <c r="AU1654" s="43">
        <v>0</v>
      </c>
      <c r="AV1654" s="48">
        <v>0</v>
      </c>
      <c r="AW1654" s="57" t="s">
        <v>125</v>
      </c>
      <c r="AX1654" s="36">
        <v>0</v>
      </c>
      <c r="AY1654" s="43">
        <v>0</v>
      </c>
      <c r="AZ1654" s="43">
        <v>0</v>
      </c>
      <c r="BA1654" s="43">
        <v>0</v>
      </c>
      <c r="BB1654" s="48">
        <v>0</v>
      </c>
      <c r="BC1654" s="57" t="s">
        <v>125</v>
      </c>
      <c r="BD1654" s="36">
        <v>0</v>
      </c>
      <c r="BE1654" s="43">
        <v>0</v>
      </c>
      <c r="BF1654" s="43">
        <v>0</v>
      </c>
      <c r="BG1654" s="43">
        <v>0</v>
      </c>
      <c r="BH1654" s="48">
        <v>0</v>
      </c>
    </row>
    <row r="1655" spans="1:60">
      <c r="A1655" s="43">
        <f t="shared" si="25"/>
        <v>639</v>
      </c>
      <c r="B1655" s="43">
        <v>2021</v>
      </c>
      <c r="C1655" s="55" t="s">
        <v>3956</v>
      </c>
      <c r="D1655" s="44" t="s">
        <v>3957</v>
      </c>
      <c r="F1655" s="57" t="s">
        <v>62</v>
      </c>
      <c r="G1655" s="57" t="s">
        <v>63</v>
      </c>
      <c r="H1655" s="36" t="s">
        <v>101</v>
      </c>
      <c r="I1655" s="36" t="s">
        <v>3482</v>
      </c>
      <c r="J1655" s="36" t="s">
        <v>3958</v>
      </c>
      <c r="K1655" s="62">
        <v>112.336625</v>
      </c>
      <c r="L1655" s="62">
        <v>25.466231</v>
      </c>
      <c r="M1655" s="36" t="s">
        <v>67</v>
      </c>
      <c r="N1655" s="42" t="s">
        <v>67</v>
      </c>
      <c r="O1655" s="27" t="s">
        <v>68</v>
      </c>
      <c r="P1655" s="36" t="s">
        <v>69</v>
      </c>
      <c r="Q1655" s="36" t="s">
        <v>2112</v>
      </c>
      <c r="R1655" s="36" t="s">
        <v>84</v>
      </c>
      <c r="S1655" s="36" t="s">
        <v>3959</v>
      </c>
      <c r="T1655" s="36" t="s">
        <v>3960</v>
      </c>
      <c r="U1655" s="43">
        <v>13107268155</v>
      </c>
      <c r="V1655" s="36">
        <v>0</v>
      </c>
      <c r="W1655" s="36">
        <v>0</v>
      </c>
      <c r="X1655" s="36">
        <v>0</v>
      </c>
      <c r="Y1655" s="36">
        <v>0</v>
      </c>
      <c r="Z1655" s="36">
        <v>0</v>
      </c>
      <c r="AA1655" s="36">
        <v>0</v>
      </c>
      <c r="AB1655" s="36">
        <v>0</v>
      </c>
      <c r="AC1655" s="36">
        <v>0</v>
      </c>
      <c r="AD1655" s="36">
        <v>0</v>
      </c>
      <c r="AE1655" s="47">
        <v>0</v>
      </c>
      <c r="AF1655" s="36" t="s">
        <v>3961</v>
      </c>
      <c r="AG1655" s="36">
        <v>0</v>
      </c>
      <c r="AH1655" s="36" t="s">
        <v>3962</v>
      </c>
      <c r="AI1655" s="36">
        <v>0</v>
      </c>
      <c r="AJ1655" s="46" t="s">
        <v>134</v>
      </c>
      <c r="AK1655" s="36">
        <v>10000</v>
      </c>
      <c r="AL1655" s="47" t="s">
        <v>134</v>
      </c>
      <c r="AM1655" s="43">
        <v>0</v>
      </c>
      <c r="AN1655" s="43">
        <v>0</v>
      </c>
      <c r="AO1655" s="43">
        <v>0</v>
      </c>
      <c r="AP1655" s="43">
        <v>0</v>
      </c>
      <c r="AQ1655" s="76" t="s">
        <v>88</v>
      </c>
      <c r="AR1655" s="36">
        <v>0</v>
      </c>
      <c r="AS1655" s="43">
        <v>0</v>
      </c>
      <c r="AT1655" s="43">
        <v>0</v>
      </c>
      <c r="AU1655" s="43">
        <v>0</v>
      </c>
      <c r="AV1655" s="48">
        <v>0</v>
      </c>
      <c r="AW1655" s="76" t="s">
        <v>88</v>
      </c>
      <c r="AX1655" s="36">
        <v>0</v>
      </c>
      <c r="AY1655" s="43">
        <v>0</v>
      </c>
      <c r="AZ1655" s="43">
        <v>0</v>
      </c>
      <c r="BA1655" s="43">
        <v>0</v>
      </c>
      <c r="BB1655" s="48">
        <v>0</v>
      </c>
      <c r="BC1655" s="76" t="s">
        <v>88</v>
      </c>
      <c r="BD1655" s="36">
        <v>0</v>
      </c>
      <c r="BE1655" s="43">
        <v>0</v>
      </c>
      <c r="BF1655" s="43">
        <v>0</v>
      </c>
      <c r="BG1655" s="43">
        <v>0</v>
      </c>
      <c r="BH1655" s="48">
        <v>0</v>
      </c>
    </row>
    <row r="1656" spans="1:60">
      <c r="A1656" s="43">
        <f t="shared" si="25"/>
        <v>639</v>
      </c>
      <c r="B1656" s="43">
        <v>2021</v>
      </c>
      <c r="C1656" s="55" t="s">
        <v>3956</v>
      </c>
      <c r="D1656" s="44" t="s">
        <v>3957</v>
      </c>
      <c r="F1656" s="57" t="s">
        <v>62</v>
      </c>
      <c r="G1656" s="57" t="s">
        <v>63</v>
      </c>
      <c r="H1656" s="36" t="s">
        <v>101</v>
      </c>
      <c r="I1656" s="36" t="s">
        <v>3482</v>
      </c>
      <c r="J1656" s="36" t="s">
        <v>3958</v>
      </c>
      <c r="K1656" s="62">
        <v>112.336625</v>
      </c>
      <c r="L1656" s="62">
        <v>25.466231</v>
      </c>
      <c r="M1656" s="36" t="s">
        <v>67</v>
      </c>
      <c r="N1656" s="42" t="s">
        <v>67</v>
      </c>
      <c r="O1656" s="27" t="s">
        <v>68</v>
      </c>
      <c r="P1656" s="36" t="s">
        <v>69</v>
      </c>
      <c r="Q1656" s="36" t="s">
        <v>2112</v>
      </c>
      <c r="R1656" s="36" t="s">
        <v>84</v>
      </c>
      <c r="S1656" s="36" t="s">
        <v>3959</v>
      </c>
      <c r="T1656" s="36" t="s">
        <v>3960</v>
      </c>
      <c r="U1656" s="43">
        <v>13107268155</v>
      </c>
      <c r="V1656" s="36">
        <v>0</v>
      </c>
      <c r="W1656" s="36">
        <v>0</v>
      </c>
      <c r="X1656" s="36">
        <v>0</v>
      </c>
      <c r="Y1656" s="36">
        <v>0</v>
      </c>
      <c r="Z1656" s="36">
        <v>0</v>
      </c>
      <c r="AA1656" s="36">
        <v>0</v>
      </c>
      <c r="AB1656" s="36">
        <v>0</v>
      </c>
      <c r="AC1656" s="36">
        <v>0</v>
      </c>
      <c r="AD1656" s="36">
        <v>0</v>
      </c>
      <c r="AE1656" s="47">
        <v>0</v>
      </c>
      <c r="AF1656" s="57" t="s">
        <v>76</v>
      </c>
      <c r="AG1656" s="36">
        <v>0</v>
      </c>
      <c r="AH1656" s="57" t="s">
        <v>67</v>
      </c>
      <c r="AI1656" s="36">
        <v>0</v>
      </c>
      <c r="AJ1656" s="57" t="s">
        <v>67</v>
      </c>
      <c r="AK1656" s="36">
        <v>0</v>
      </c>
      <c r="AL1656" s="69" t="s">
        <v>67</v>
      </c>
      <c r="AM1656" s="43">
        <v>0</v>
      </c>
      <c r="AN1656" s="43">
        <v>0</v>
      </c>
      <c r="AO1656" s="43">
        <v>0</v>
      </c>
      <c r="AP1656" s="43">
        <v>0</v>
      </c>
      <c r="AQ1656" s="77" t="s">
        <v>67</v>
      </c>
      <c r="AR1656" s="36">
        <v>0</v>
      </c>
      <c r="AS1656" s="43">
        <v>0</v>
      </c>
      <c r="AT1656" s="43">
        <v>0</v>
      </c>
      <c r="AU1656" s="43">
        <v>0</v>
      </c>
      <c r="AV1656" s="48">
        <v>0</v>
      </c>
      <c r="AW1656" s="77" t="s">
        <v>67</v>
      </c>
      <c r="AX1656" s="36">
        <v>0</v>
      </c>
      <c r="AY1656" s="43">
        <v>0</v>
      </c>
      <c r="AZ1656" s="43">
        <v>0</v>
      </c>
      <c r="BA1656" s="43">
        <v>0</v>
      </c>
      <c r="BB1656" s="48">
        <v>0</v>
      </c>
      <c r="BC1656" s="77" t="s">
        <v>67</v>
      </c>
      <c r="BD1656" s="36">
        <v>0</v>
      </c>
      <c r="BE1656" s="43">
        <v>0</v>
      </c>
      <c r="BF1656" s="43">
        <v>0</v>
      </c>
      <c r="BG1656" s="43">
        <v>0</v>
      </c>
      <c r="BH1656" s="48">
        <v>0</v>
      </c>
    </row>
    <row r="1657" spans="1:60">
      <c r="A1657" s="43">
        <f t="shared" si="25"/>
        <v>640</v>
      </c>
      <c r="B1657" s="43">
        <v>2021</v>
      </c>
      <c r="C1657" s="55" t="s">
        <v>3963</v>
      </c>
      <c r="D1657" s="44" t="s">
        <v>3964</v>
      </c>
      <c r="F1657" s="57" t="s">
        <v>62</v>
      </c>
      <c r="G1657" s="57" t="s">
        <v>63</v>
      </c>
      <c r="H1657" s="36" t="s">
        <v>101</v>
      </c>
      <c r="I1657" s="36" t="s">
        <v>1409</v>
      </c>
      <c r="J1657" s="36" t="s">
        <v>3965</v>
      </c>
      <c r="K1657" s="62">
        <v>112.203101</v>
      </c>
      <c r="L1657" s="62">
        <v>25.393131</v>
      </c>
      <c r="M1657" s="36" t="s">
        <v>67</v>
      </c>
      <c r="N1657" s="42" t="s">
        <v>67</v>
      </c>
      <c r="O1657" s="27" t="s">
        <v>68</v>
      </c>
      <c r="P1657" s="36" t="s">
        <v>69</v>
      </c>
      <c r="Q1657" s="36" t="s">
        <v>83</v>
      </c>
      <c r="R1657" s="36" t="s">
        <v>68</v>
      </c>
      <c r="S1657" s="36" t="s">
        <v>3966</v>
      </c>
      <c r="T1657" s="36" t="s">
        <v>3966</v>
      </c>
      <c r="U1657" s="43">
        <v>15074695516</v>
      </c>
      <c r="V1657" s="36">
        <v>600</v>
      </c>
      <c r="W1657" s="36">
        <v>0</v>
      </c>
      <c r="X1657" s="36">
        <v>0</v>
      </c>
      <c r="Y1657" s="36">
        <v>0</v>
      </c>
      <c r="Z1657" s="36">
        <v>148.221343873518</v>
      </c>
      <c r="AA1657" s="36">
        <v>0</v>
      </c>
      <c r="AB1657" s="36">
        <v>0</v>
      </c>
      <c r="AC1657" s="46">
        <v>2</v>
      </c>
      <c r="AD1657" s="36">
        <v>0</v>
      </c>
      <c r="AE1657" s="47">
        <v>0</v>
      </c>
      <c r="AF1657" s="36" t="s">
        <v>86</v>
      </c>
      <c r="AG1657" s="36">
        <v>0</v>
      </c>
      <c r="AH1657" s="57" t="s">
        <v>756</v>
      </c>
      <c r="AI1657" s="36">
        <v>300</v>
      </c>
      <c r="AJ1657" s="46" t="s">
        <v>74</v>
      </c>
      <c r="AK1657" s="36">
        <v>300</v>
      </c>
      <c r="AL1657" s="47" t="s">
        <v>74</v>
      </c>
      <c r="AM1657" s="43">
        <v>0.116</v>
      </c>
      <c r="AN1657" s="43">
        <v>0</v>
      </c>
      <c r="AO1657" s="43">
        <v>0</v>
      </c>
      <c r="AP1657" s="43">
        <v>0</v>
      </c>
      <c r="AQ1657" s="76" t="s">
        <v>75</v>
      </c>
      <c r="AR1657" s="36">
        <v>0</v>
      </c>
      <c r="AS1657" s="43">
        <v>0</v>
      </c>
      <c r="AT1657" s="43">
        <v>0</v>
      </c>
      <c r="AU1657" s="43">
        <v>0</v>
      </c>
      <c r="AV1657" s="48">
        <v>0</v>
      </c>
      <c r="AW1657" s="76" t="s">
        <v>75</v>
      </c>
      <c r="AX1657" s="36">
        <v>0</v>
      </c>
      <c r="AY1657" s="36">
        <v>0</v>
      </c>
      <c r="AZ1657" s="36">
        <v>0</v>
      </c>
      <c r="BA1657" s="36">
        <v>0</v>
      </c>
      <c r="BB1657" s="46">
        <v>0</v>
      </c>
      <c r="BC1657" s="76" t="s">
        <v>75</v>
      </c>
      <c r="BD1657" s="36">
        <v>0</v>
      </c>
      <c r="BE1657" s="36">
        <v>0</v>
      </c>
      <c r="BF1657" s="36">
        <v>0</v>
      </c>
      <c r="BG1657" s="36">
        <v>0</v>
      </c>
      <c r="BH1657" s="46">
        <v>0</v>
      </c>
    </row>
    <row r="1658" spans="1:60">
      <c r="A1658" s="43">
        <f t="shared" si="25"/>
        <v>640</v>
      </c>
      <c r="B1658" s="43">
        <v>2021</v>
      </c>
      <c r="C1658" s="55" t="s">
        <v>3963</v>
      </c>
      <c r="D1658" s="44" t="s">
        <v>3964</v>
      </c>
      <c r="F1658" s="57" t="s">
        <v>62</v>
      </c>
      <c r="G1658" s="57" t="s">
        <v>63</v>
      </c>
      <c r="H1658" s="36" t="s">
        <v>101</v>
      </c>
      <c r="I1658" s="36" t="s">
        <v>1409</v>
      </c>
      <c r="J1658" s="36" t="s">
        <v>3965</v>
      </c>
      <c r="K1658" s="62">
        <v>112.203101</v>
      </c>
      <c r="L1658" s="62">
        <v>25.393131</v>
      </c>
      <c r="M1658" s="36" t="s">
        <v>67</v>
      </c>
      <c r="N1658" s="42" t="s">
        <v>67</v>
      </c>
      <c r="O1658" s="27" t="s">
        <v>68</v>
      </c>
      <c r="P1658" s="36" t="s">
        <v>69</v>
      </c>
      <c r="Q1658" s="36" t="s">
        <v>83</v>
      </c>
      <c r="R1658" s="36" t="s">
        <v>68</v>
      </c>
      <c r="S1658" s="36" t="s">
        <v>3966</v>
      </c>
      <c r="T1658" s="36" t="s">
        <v>3966</v>
      </c>
      <c r="U1658" s="43">
        <v>15074695516</v>
      </c>
      <c r="V1658" s="36">
        <v>600</v>
      </c>
      <c r="W1658" s="36">
        <v>0</v>
      </c>
      <c r="X1658" s="36">
        <v>0</v>
      </c>
      <c r="Y1658" s="36">
        <v>0</v>
      </c>
      <c r="Z1658" s="36">
        <v>148.221343873518</v>
      </c>
      <c r="AA1658" s="36">
        <v>0</v>
      </c>
      <c r="AB1658" s="36">
        <v>0</v>
      </c>
      <c r="AC1658" s="46">
        <v>2</v>
      </c>
      <c r="AD1658" s="36">
        <v>0</v>
      </c>
      <c r="AE1658" s="47">
        <v>0</v>
      </c>
      <c r="AF1658" s="36" t="s">
        <v>755</v>
      </c>
      <c r="AG1658" s="36">
        <v>0</v>
      </c>
      <c r="AH1658" s="57" t="s">
        <v>756</v>
      </c>
      <c r="AI1658" s="36">
        <v>300</v>
      </c>
      <c r="AJ1658" s="46" t="s">
        <v>74</v>
      </c>
      <c r="AK1658" s="36">
        <v>300</v>
      </c>
      <c r="AL1658" s="47" t="s">
        <v>74</v>
      </c>
      <c r="AM1658" s="43">
        <v>0.369090909090909</v>
      </c>
      <c r="AN1658" s="43">
        <v>0</v>
      </c>
      <c r="AO1658" s="43">
        <v>0</v>
      </c>
      <c r="AP1658" s="43">
        <v>0</v>
      </c>
      <c r="AQ1658" s="76" t="s">
        <v>75</v>
      </c>
      <c r="AR1658" s="36">
        <v>0</v>
      </c>
      <c r="AS1658" s="43">
        <v>0</v>
      </c>
      <c r="AT1658" s="43">
        <v>0</v>
      </c>
      <c r="AU1658" s="43">
        <v>0</v>
      </c>
      <c r="AV1658" s="48">
        <v>0</v>
      </c>
      <c r="AW1658" s="76" t="s">
        <v>75</v>
      </c>
      <c r="AX1658" s="36">
        <v>0</v>
      </c>
      <c r="AY1658" s="36">
        <v>0</v>
      </c>
      <c r="AZ1658" s="36">
        <v>0</v>
      </c>
      <c r="BA1658" s="36">
        <v>0</v>
      </c>
      <c r="BB1658" s="36">
        <v>0</v>
      </c>
      <c r="BC1658" s="76" t="s">
        <v>75</v>
      </c>
      <c r="BD1658" s="36">
        <v>0</v>
      </c>
      <c r="BE1658" s="36">
        <v>0</v>
      </c>
      <c r="BF1658" s="36">
        <v>0</v>
      </c>
      <c r="BG1658" s="36">
        <v>0</v>
      </c>
      <c r="BH1658" s="36">
        <v>0</v>
      </c>
    </row>
    <row r="1659" spans="1:60">
      <c r="A1659" s="43">
        <f t="shared" si="25"/>
        <v>640</v>
      </c>
      <c r="B1659" s="43">
        <v>2021</v>
      </c>
      <c r="C1659" s="55" t="s">
        <v>3967</v>
      </c>
      <c r="D1659" s="44" t="s">
        <v>3964</v>
      </c>
      <c r="F1659" s="57" t="s">
        <v>62</v>
      </c>
      <c r="G1659" s="57" t="s">
        <v>63</v>
      </c>
      <c r="H1659" s="36" t="s">
        <v>101</v>
      </c>
      <c r="I1659" s="36" t="s">
        <v>1409</v>
      </c>
      <c r="J1659" s="36" t="s">
        <v>3965</v>
      </c>
      <c r="K1659" s="62">
        <v>112.203101</v>
      </c>
      <c r="L1659" s="62">
        <v>25.393131</v>
      </c>
      <c r="M1659" s="36" t="s">
        <v>67</v>
      </c>
      <c r="N1659" s="42" t="s">
        <v>67</v>
      </c>
      <c r="O1659" s="27" t="s">
        <v>68</v>
      </c>
      <c r="P1659" s="36" t="s">
        <v>69</v>
      </c>
      <c r="Q1659" s="36" t="s">
        <v>83</v>
      </c>
      <c r="R1659" s="36" t="s">
        <v>68</v>
      </c>
      <c r="S1659" s="36" t="s">
        <v>3966</v>
      </c>
      <c r="T1659" s="36" t="s">
        <v>3966</v>
      </c>
      <c r="U1659" s="43">
        <v>15074695516</v>
      </c>
      <c r="V1659" s="36">
        <v>600</v>
      </c>
      <c r="W1659" s="36">
        <v>0</v>
      </c>
      <c r="X1659" s="36">
        <v>0</v>
      </c>
      <c r="Y1659" s="36">
        <v>0</v>
      </c>
      <c r="Z1659" s="36">
        <v>148.221343873518</v>
      </c>
      <c r="AA1659" s="36">
        <v>0</v>
      </c>
      <c r="AB1659" s="36">
        <v>0</v>
      </c>
      <c r="AC1659" s="46">
        <v>2</v>
      </c>
      <c r="AD1659" s="36">
        <v>0</v>
      </c>
      <c r="AE1659" s="47">
        <v>0</v>
      </c>
      <c r="AF1659" s="36" t="s">
        <v>140</v>
      </c>
      <c r="AG1659" s="36">
        <v>0</v>
      </c>
      <c r="AH1659" s="57" t="s">
        <v>756</v>
      </c>
      <c r="AI1659" s="36">
        <v>300</v>
      </c>
      <c r="AJ1659" s="46" t="s">
        <v>74</v>
      </c>
      <c r="AK1659" s="36">
        <v>300</v>
      </c>
      <c r="AL1659" s="47" t="s">
        <v>74</v>
      </c>
      <c r="AM1659" s="43">
        <v>0.399739489759255</v>
      </c>
      <c r="AN1659" s="43">
        <v>0.296442687747036</v>
      </c>
      <c r="AO1659" s="43">
        <v>0.428494430470715</v>
      </c>
      <c r="AP1659" s="43">
        <v>0.0547969816744521</v>
      </c>
      <c r="AQ1659" s="76" t="s">
        <v>75</v>
      </c>
      <c r="AR1659" s="36">
        <v>0</v>
      </c>
      <c r="AS1659" s="43">
        <v>0</v>
      </c>
      <c r="AT1659" s="43">
        <v>0</v>
      </c>
      <c r="AU1659" s="43">
        <v>0</v>
      </c>
      <c r="AV1659" s="48">
        <v>0</v>
      </c>
      <c r="AW1659" s="76" t="s">
        <v>75</v>
      </c>
      <c r="AX1659" s="36">
        <v>0</v>
      </c>
      <c r="AY1659" s="36">
        <v>0</v>
      </c>
      <c r="AZ1659" s="36">
        <v>0</v>
      </c>
      <c r="BA1659" s="36">
        <v>0</v>
      </c>
      <c r="BB1659" s="46">
        <v>0</v>
      </c>
      <c r="BC1659" s="76" t="s">
        <v>75</v>
      </c>
      <c r="BD1659" s="36">
        <v>0</v>
      </c>
      <c r="BE1659" s="36">
        <v>0</v>
      </c>
      <c r="BF1659" s="36">
        <v>0</v>
      </c>
      <c r="BG1659" s="36">
        <v>0</v>
      </c>
      <c r="BH1659" s="46">
        <v>0</v>
      </c>
    </row>
    <row r="1660" spans="1:60">
      <c r="A1660" s="43">
        <f t="shared" si="25"/>
        <v>640</v>
      </c>
      <c r="B1660" s="43">
        <v>2021</v>
      </c>
      <c r="C1660" s="55" t="s">
        <v>3963</v>
      </c>
      <c r="D1660" s="44" t="s">
        <v>3964</v>
      </c>
      <c r="F1660" s="57" t="s">
        <v>62</v>
      </c>
      <c r="G1660" s="57" t="s">
        <v>63</v>
      </c>
      <c r="H1660" s="36" t="s">
        <v>101</v>
      </c>
      <c r="I1660" s="36" t="s">
        <v>1409</v>
      </c>
      <c r="J1660" s="36" t="s">
        <v>3965</v>
      </c>
      <c r="K1660" s="62">
        <v>112.203101</v>
      </c>
      <c r="L1660" s="62">
        <v>25.393131</v>
      </c>
      <c r="M1660" s="36" t="s">
        <v>67</v>
      </c>
      <c r="N1660" s="42" t="s">
        <v>67</v>
      </c>
      <c r="O1660" s="27" t="s">
        <v>68</v>
      </c>
      <c r="P1660" s="36" t="s">
        <v>69</v>
      </c>
      <c r="Q1660" s="36" t="s">
        <v>83</v>
      </c>
      <c r="R1660" s="36" t="s">
        <v>68</v>
      </c>
      <c r="S1660" s="36" t="s">
        <v>3966</v>
      </c>
      <c r="T1660" s="36" t="s">
        <v>3966</v>
      </c>
      <c r="U1660" s="43">
        <v>15074695516</v>
      </c>
      <c r="V1660" s="36">
        <v>600</v>
      </c>
      <c r="W1660" s="36">
        <v>0</v>
      </c>
      <c r="X1660" s="36">
        <v>0</v>
      </c>
      <c r="Y1660" s="36">
        <v>0</v>
      </c>
      <c r="Z1660" s="36">
        <v>148.221343873518</v>
      </c>
      <c r="AA1660" s="36">
        <v>0</v>
      </c>
      <c r="AB1660" s="36">
        <v>0</v>
      </c>
      <c r="AC1660" s="46">
        <v>2</v>
      </c>
      <c r="AD1660" s="36">
        <v>0</v>
      </c>
      <c r="AE1660" s="47">
        <v>0</v>
      </c>
      <c r="AF1660" s="57" t="s">
        <v>76</v>
      </c>
      <c r="AG1660" s="36">
        <v>0</v>
      </c>
      <c r="AH1660" s="57" t="s">
        <v>67</v>
      </c>
      <c r="AI1660" s="36">
        <v>0</v>
      </c>
      <c r="AJ1660" s="57" t="s">
        <v>67</v>
      </c>
      <c r="AK1660" s="36">
        <v>0</v>
      </c>
      <c r="AL1660" s="69" t="s">
        <v>67</v>
      </c>
      <c r="AM1660" s="43">
        <v>0</v>
      </c>
      <c r="AN1660" s="43">
        <v>0</v>
      </c>
      <c r="AO1660" s="43">
        <v>0</v>
      </c>
      <c r="AP1660" s="43">
        <v>0</v>
      </c>
      <c r="AQ1660" s="57" t="s">
        <v>67</v>
      </c>
      <c r="AR1660" s="36">
        <v>0</v>
      </c>
      <c r="AS1660" s="43">
        <v>0</v>
      </c>
      <c r="AT1660" s="43">
        <v>0</v>
      </c>
      <c r="AU1660" s="43">
        <v>0</v>
      </c>
      <c r="AV1660" s="48">
        <v>0</v>
      </c>
      <c r="AW1660" s="57" t="s">
        <v>67</v>
      </c>
      <c r="AX1660" s="36">
        <v>0</v>
      </c>
      <c r="AY1660" s="43">
        <v>0</v>
      </c>
      <c r="AZ1660" s="43">
        <v>0</v>
      </c>
      <c r="BA1660" s="43">
        <v>0</v>
      </c>
      <c r="BB1660" s="48">
        <v>0</v>
      </c>
      <c r="BC1660" s="57" t="s">
        <v>67</v>
      </c>
      <c r="BD1660" s="36">
        <v>0</v>
      </c>
      <c r="BE1660" s="43">
        <v>0</v>
      </c>
      <c r="BF1660" s="43">
        <v>0</v>
      </c>
      <c r="BG1660" s="43">
        <v>0</v>
      </c>
      <c r="BH1660" s="48">
        <v>0</v>
      </c>
    </row>
    <row r="1661" spans="1:60">
      <c r="A1661" s="43">
        <f t="shared" si="25"/>
        <v>641</v>
      </c>
      <c r="B1661" s="43">
        <v>2021</v>
      </c>
      <c r="C1661" s="55" t="s">
        <v>3968</v>
      </c>
      <c r="D1661" s="44" t="s">
        <v>3969</v>
      </c>
      <c r="F1661" s="57" t="s">
        <v>62</v>
      </c>
      <c r="G1661" s="57" t="s">
        <v>63</v>
      </c>
      <c r="H1661" s="36" t="s">
        <v>101</v>
      </c>
      <c r="I1661" s="36" t="s">
        <v>1409</v>
      </c>
      <c r="J1661" s="36" t="s">
        <v>3970</v>
      </c>
      <c r="K1661" s="62">
        <v>112.231551</v>
      </c>
      <c r="L1661" s="62">
        <v>25.397278</v>
      </c>
      <c r="M1661" s="36" t="s">
        <v>67</v>
      </c>
      <c r="N1661" s="42" t="s">
        <v>67</v>
      </c>
      <c r="O1661" s="27" t="s">
        <v>162</v>
      </c>
      <c r="P1661" s="36" t="s">
        <v>163</v>
      </c>
      <c r="Q1661" s="57" t="s">
        <v>67</v>
      </c>
      <c r="R1661" s="36" t="s">
        <v>116</v>
      </c>
      <c r="S1661" s="36" t="s">
        <v>3971</v>
      </c>
      <c r="T1661" s="36" t="s">
        <v>3972</v>
      </c>
      <c r="U1661" s="43">
        <v>13469380455</v>
      </c>
      <c r="V1661" s="36">
        <v>1680</v>
      </c>
      <c r="W1661" s="36">
        <v>0</v>
      </c>
      <c r="X1661" s="36">
        <v>140</v>
      </c>
      <c r="Y1661" s="36">
        <v>0</v>
      </c>
      <c r="Z1661" s="36">
        <v>0</v>
      </c>
      <c r="AA1661" s="36">
        <v>0</v>
      </c>
      <c r="AB1661" s="36">
        <v>0</v>
      </c>
      <c r="AC1661" s="46">
        <v>2</v>
      </c>
      <c r="AD1661" s="36">
        <v>0</v>
      </c>
      <c r="AE1661" s="47">
        <v>0</v>
      </c>
      <c r="AF1661" s="66" t="s">
        <v>165</v>
      </c>
      <c r="AG1661" s="36">
        <v>0</v>
      </c>
      <c r="AH1661" s="36" t="s">
        <v>163</v>
      </c>
      <c r="AI1661" s="36">
        <v>150000</v>
      </c>
      <c r="AJ1661" s="46" t="s">
        <v>134</v>
      </c>
      <c r="AK1661" s="36">
        <v>750000</v>
      </c>
      <c r="AL1661" s="47" t="s">
        <v>134</v>
      </c>
      <c r="AM1661" s="43">
        <v>93.9863636363636</v>
      </c>
      <c r="AN1661" s="43">
        <v>0</v>
      </c>
      <c r="AO1661" s="43">
        <v>0</v>
      </c>
      <c r="AP1661" s="43">
        <v>0</v>
      </c>
      <c r="AQ1661" s="57" t="s">
        <v>121</v>
      </c>
      <c r="AR1661" s="36">
        <v>0</v>
      </c>
      <c r="AS1661" s="43">
        <v>93.9863636363636</v>
      </c>
      <c r="AT1661" s="43">
        <v>0</v>
      </c>
      <c r="AU1661" s="43">
        <v>0</v>
      </c>
      <c r="AV1661" s="78">
        <v>0</v>
      </c>
      <c r="AW1661" s="57" t="s">
        <v>121</v>
      </c>
      <c r="AX1661" s="36">
        <v>0</v>
      </c>
      <c r="AY1661" s="43">
        <v>93.9863636363636</v>
      </c>
      <c r="AZ1661" s="43">
        <v>0</v>
      </c>
      <c r="BA1661" s="43">
        <v>0</v>
      </c>
      <c r="BB1661" s="43">
        <v>0</v>
      </c>
      <c r="BC1661" s="76" t="s">
        <v>75</v>
      </c>
      <c r="BD1661" s="36">
        <v>0</v>
      </c>
      <c r="BE1661" s="36">
        <v>0</v>
      </c>
      <c r="BF1661" s="36">
        <v>0</v>
      </c>
      <c r="BG1661" s="36">
        <v>0</v>
      </c>
      <c r="BH1661" s="36">
        <v>0</v>
      </c>
    </row>
    <row r="1662" spans="1:60">
      <c r="A1662" s="43">
        <f t="shared" ref="A1662:A1725" si="26">IF(C1662=C1661,A1661,A1661+1)</f>
        <v>641</v>
      </c>
      <c r="B1662" s="43">
        <v>2021</v>
      </c>
      <c r="C1662" s="55" t="s">
        <v>3968</v>
      </c>
      <c r="D1662" s="44" t="s">
        <v>3969</v>
      </c>
      <c r="F1662" s="57" t="s">
        <v>62</v>
      </c>
      <c r="G1662" s="57" t="s">
        <v>63</v>
      </c>
      <c r="H1662" s="36" t="s">
        <v>101</v>
      </c>
      <c r="I1662" s="36" t="s">
        <v>1409</v>
      </c>
      <c r="J1662" s="36" t="s">
        <v>3970</v>
      </c>
      <c r="K1662" s="62">
        <v>112.231551</v>
      </c>
      <c r="L1662" s="62">
        <v>25.397278</v>
      </c>
      <c r="M1662" s="36" t="s">
        <v>67</v>
      </c>
      <c r="N1662" s="42" t="s">
        <v>67</v>
      </c>
      <c r="O1662" s="27" t="s">
        <v>162</v>
      </c>
      <c r="P1662" s="36" t="s">
        <v>163</v>
      </c>
      <c r="Q1662" s="57" t="s">
        <v>67</v>
      </c>
      <c r="R1662" s="36" t="s">
        <v>116</v>
      </c>
      <c r="S1662" s="36" t="s">
        <v>3971</v>
      </c>
      <c r="T1662" s="36" t="s">
        <v>3972</v>
      </c>
      <c r="U1662" s="43">
        <v>13469380455</v>
      </c>
      <c r="V1662" s="36">
        <v>1680</v>
      </c>
      <c r="W1662" s="36">
        <v>0</v>
      </c>
      <c r="X1662" s="36">
        <v>140</v>
      </c>
      <c r="Y1662" s="36">
        <v>0</v>
      </c>
      <c r="Z1662" s="36">
        <v>0</v>
      </c>
      <c r="AA1662" s="36">
        <v>0</v>
      </c>
      <c r="AB1662" s="36">
        <v>0</v>
      </c>
      <c r="AC1662" s="46">
        <v>2</v>
      </c>
      <c r="AD1662" s="36">
        <v>0</v>
      </c>
      <c r="AE1662" s="47">
        <v>0</v>
      </c>
      <c r="AF1662" s="57" t="s">
        <v>76</v>
      </c>
      <c r="AG1662" s="36">
        <v>0</v>
      </c>
      <c r="AH1662" s="57" t="s">
        <v>67</v>
      </c>
      <c r="AI1662" s="36">
        <v>0</v>
      </c>
      <c r="AJ1662" s="57" t="s">
        <v>67</v>
      </c>
      <c r="AK1662" s="36">
        <v>0</v>
      </c>
      <c r="AL1662" s="69" t="s">
        <v>67</v>
      </c>
      <c r="AM1662" s="43">
        <v>0</v>
      </c>
      <c r="AN1662" s="43">
        <v>0</v>
      </c>
      <c r="AO1662" s="43">
        <v>0</v>
      </c>
      <c r="AP1662" s="43">
        <v>0</v>
      </c>
      <c r="AQ1662" s="57" t="s">
        <v>158</v>
      </c>
      <c r="AR1662" s="36">
        <v>0</v>
      </c>
      <c r="AS1662" s="43">
        <v>0</v>
      </c>
      <c r="AT1662" s="43">
        <v>0</v>
      </c>
      <c r="AU1662" s="43">
        <v>0</v>
      </c>
      <c r="AV1662" s="48">
        <v>0</v>
      </c>
      <c r="AW1662" s="57" t="s">
        <v>158</v>
      </c>
      <c r="AX1662" s="36">
        <v>0</v>
      </c>
      <c r="AY1662" s="43">
        <v>0</v>
      </c>
      <c r="AZ1662" s="43">
        <v>0</v>
      </c>
      <c r="BA1662" s="43">
        <v>0</v>
      </c>
      <c r="BB1662" s="48">
        <v>0</v>
      </c>
      <c r="BC1662" s="57" t="s">
        <v>125</v>
      </c>
      <c r="BD1662" s="36">
        <v>0</v>
      </c>
      <c r="BE1662" s="43">
        <v>0</v>
      </c>
      <c r="BF1662" s="43">
        <v>0</v>
      </c>
      <c r="BG1662" s="43">
        <v>0</v>
      </c>
      <c r="BH1662" s="48">
        <v>0</v>
      </c>
    </row>
    <row r="1663" spans="1:60">
      <c r="A1663" s="43">
        <f t="shared" si="26"/>
        <v>642</v>
      </c>
      <c r="B1663" s="43">
        <v>2021</v>
      </c>
      <c r="C1663" s="55" t="s">
        <v>3973</v>
      </c>
      <c r="D1663" s="44" t="s">
        <v>3974</v>
      </c>
      <c r="F1663" s="57" t="s">
        <v>62</v>
      </c>
      <c r="G1663" s="57" t="s">
        <v>63</v>
      </c>
      <c r="H1663" s="36" t="s">
        <v>101</v>
      </c>
      <c r="I1663" s="36" t="s">
        <v>3482</v>
      </c>
      <c r="J1663" s="36" t="s">
        <v>3975</v>
      </c>
      <c r="K1663" s="62">
        <v>112.390914</v>
      </c>
      <c r="L1663" s="62">
        <v>25.490906</v>
      </c>
      <c r="M1663" s="36" t="s">
        <v>67</v>
      </c>
      <c r="N1663" s="42" t="s">
        <v>67</v>
      </c>
      <c r="O1663" s="27" t="s">
        <v>369</v>
      </c>
      <c r="P1663" s="36" t="s">
        <v>370</v>
      </c>
      <c r="Q1663" s="57" t="s">
        <v>67</v>
      </c>
      <c r="R1663" s="36" t="s">
        <v>152</v>
      </c>
      <c r="S1663" s="36" t="s">
        <v>3976</v>
      </c>
      <c r="T1663" s="36" t="s">
        <v>3976</v>
      </c>
      <c r="U1663" s="43">
        <v>18607357308</v>
      </c>
      <c r="V1663" s="43">
        <v>1000</v>
      </c>
      <c r="W1663" s="36">
        <v>0</v>
      </c>
      <c r="X1663" s="36">
        <v>0</v>
      </c>
      <c r="Y1663" s="36">
        <v>0</v>
      </c>
      <c r="Z1663" s="36">
        <v>0</v>
      </c>
      <c r="AA1663" s="36">
        <v>0</v>
      </c>
      <c r="AB1663" s="36">
        <v>0</v>
      </c>
      <c r="AC1663" s="46">
        <v>180</v>
      </c>
      <c r="AD1663" s="36">
        <v>0</v>
      </c>
      <c r="AE1663" s="47">
        <v>0</v>
      </c>
      <c r="AF1663" s="36" t="s">
        <v>1991</v>
      </c>
      <c r="AG1663" s="36">
        <v>0</v>
      </c>
      <c r="AH1663" s="36" t="s">
        <v>1355</v>
      </c>
      <c r="AI1663" s="36">
        <v>2000</v>
      </c>
      <c r="AJ1663" s="46" t="s">
        <v>134</v>
      </c>
      <c r="AK1663" s="36">
        <v>10000</v>
      </c>
      <c r="AL1663" s="47" t="s">
        <v>134</v>
      </c>
      <c r="AM1663" s="43">
        <v>1.78348290909091</v>
      </c>
      <c r="AN1663" s="43">
        <v>0</v>
      </c>
      <c r="AO1663" s="43">
        <v>0</v>
      </c>
      <c r="AP1663" s="43">
        <v>0</v>
      </c>
      <c r="AQ1663" s="89" t="s">
        <v>374</v>
      </c>
      <c r="AR1663" s="36">
        <v>0</v>
      </c>
      <c r="AS1663" s="43">
        <v>1.78348290909091</v>
      </c>
      <c r="AT1663" s="43">
        <v>0</v>
      </c>
      <c r="AU1663" s="43">
        <v>0</v>
      </c>
      <c r="AV1663" s="43">
        <v>0</v>
      </c>
      <c r="AW1663" s="89" t="s">
        <v>374</v>
      </c>
      <c r="AX1663" s="36">
        <v>0</v>
      </c>
      <c r="AY1663" s="43">
        <v>1.78348290909091</v>
      </c>
      <c r="AZ1663" s="43">
        <v>0</v>
      </c>
      <c r="BA1663" s="43">
        <v>0</v>
      </c>
      <c r="BB1663" s="43">
        <v>0</v>
      </c>
      <c r="BC1663" s="89" t="s">
        <v>374</v>
      </c>
      <c r="BD1663" s="36">
        <v>0</v>
      </c>
      <c r="BE1663" s="43">
        <v>1.78348290909091</v>
      </c>
      <c r="BF1663" s="43">
        <v>0</v>
      </c>
      <c r="BG1663" s="43">
        <v>0</v>
      </c>
      <c r="BH1663" s="43">
        <v>0</v>
      </c>
    </row>
    <row r="1664" spans="1:60">
      <c r="A1664" s="43">
        <f t="shared" si="26"/>
        <v>642</v>
      </c>
      <c r="B1664" s="43">
        <v>2021</v>
      </c>
      <c r="C1664" s="55" t="s">
        <v>3973</v>
      </c>
      <c r="D1664" s="44" t="s">
        <v>3974</v>
      </c>
      <c r="F1664" s="57" t="s">
        <v>62</v>
      </c>
      <c r="G1664" s="57" t="s">
        <v>63</v>
      </c>
      <c r="H1664" s="36" t="s">
        <v>101</v>
      </c>
      <c r="I1664" s="36" t="s">
        <v>3482</v>
      </c>
      <c r="J1664" s="36" t="s">
        <v>3975</v>
      </c>
      <c r="K1664" s="62">
        <v>112.390914</v>
      </c>
      <c r="L1664" s="62">
        <v>25.490906</v>
      </c>
      <c r="M1664" s="36" t="s">
        <v>67</v>
      </c>
      <c r="N1664" s="42" t="s">
        <v>67</v>
      </c>
      <c r="O1664" s="27" t="s">
        <v>369</v>
      </c>
      <c r="P1664" s="36" t="s">
        <v>370</v>
      </c>
      <c r="Q1664" s="57" t="s">
        <v>67</v>
      </c>
      <c r="R1664" s="36" t="s">
        <v>152</v>
      </c>
      <c r="S1664" s="36" t="s">
        <v>3976</v>
      </c>
      <c r="T1664" s="36" t="s">
        <v>3976</v>
      </c>
      <c r="U1664" s="43">
        <v>18607357308</v>
      </c>
      <c r="V1664" s="43">
        <v>1000</v>
      </c>
      <c r="W1664" s="36">
        <v>0</v>
      </c>
      <c r="X1664" s="36">
        <v>0</v>
      </c>
      <c r="Y1664" s="36">
        <v>0</v>
      </c>
      <c r="Z1664" s="36">
        <v>0</v>
      </c>
      <c r="AA1664" s="36">
        <v>0</v>
      </c>
      <c r="AB1664" s="36">
        <v>0</v>
      </c>
      <c r="AC1664" s="46">
        <v>180</v>
      </c>
      <c r="AD1664" s="36">
        <v>0</v>
      </c>
      <c r="AE1664" s="47">
        <v>0</v>
      </c>
      <c r="AF1664" s="36" t="s">
        <v>738</v>
      </c>
      <c r="AG1664" s="36">
        <v>0</v>
      </c>
      <c r="AH1664" s="36" t="s">
        <v>2176</v>
      </c>
      <c r="AI1664" s="36">
        <v>2000</v>
      </c>
      <c r="AJ1664" s="46" t="s">
        <v>134</v>
      </c>
      <c r="AK1664" s="36">
        <v>10000</v>
      </c>
      <c r="AL1664" s="47" t="s">
        <v>134</v>
      </c>
      <c r="AM1664" s="43">
        <v>13.9991192727273</v>
      </c>
      <c r="AN1664" s="43">
        <v>0</v>
      </c>
      <c r="AO1664" s="43">
        <v>0</v>
      </c>
      <c r="AP1664" s="43">
        <v>0</v>
      </c>
      <c r="AQ1664" s="89" t="s">
        <v>374</v>
      </c>
      <c r="AR1664" s="36">
        <v>0</v>
      </c>
      <c r="AS1664" s="43">
        <v>13.9991192727273</v>
      </c>
      <c r="AT1664" s="43">
        <v>0</v>
      </c>
      <c r="AU1664" s="43">
        <v>0</v>
      </c>
      <c r="AV1664" s="78">
        <v>0</v>
      </c>
      <c r="AW1664" s="89" t="s">
        <v>374</v>
      </c>
      <c r="AX1664" s="36">
        <v>0</v>
      </c>
      <c r="AY1664" s="43">
        <v>13.9991192727273</v>
      </c>
      <c r="AZ1664" s="43">
        <v>0</v>
      </c>
      <c r="BA1664" s="43">
        <v>0</v>
      </c>
      <c r="BB1664" s="78">
        <v>0</v>
      </c>
      <c r="BC1664" s="89" t="s">
        <v>374</v>
      </c>
      <c r="BD1664" s="36">
        <v>0</v>
      </c>
      <c r="BE1664" s="43">
        <v>13.9991192727273</v>
      </c>
      <c r="BF1664" s="43">
        <v>0</v>
      </c>
      <c r="BG1664" s="43">
        <v>0</v>
      </c>
      <c r="BH1664" s="78">
        <v>0</v>
      </c>
    </row>
    <row r="1665" spans="1:60">
      <c r="A1665" s="43">
        <f t="shared" si="26"/>
        <v>642</v>
      </c>
      <c r="B1665" s="43">
        <v>2021</v>
      </c>
      <c r="C1665" s="55" t="s">
        <v>3973</v>
      </c>
      <c r="D1665" s="44" t="s">
        <v>3974</v>
      </c>
      <c r="F1665" s="57" t="s">
        <v>62</v>
      </c>
      <c r="G1665" s="57" t="s">
        <v>63</v>
      </c>
      <c r="H1665" s="36" t="s">
        <v>101</v>
      </c>
      <c r="I1665" s="36" t="s">
        <v>3482</v>
      </c>
      <c r="J1665" s="36" t="s">
        <v>3975</v>
      </c>
      <c r="K1665" s="62">
        <v>112.390914</v>
      </c>
      <c r="L1665" s="62">
        <v>25.490906</v>
      </c>
      <c r="M1665" s="36" t="s">
        <v>67</v>
      </c>
      <c r="N1665" s="42" t="s">
        <v>67</v>
      </c>
      <c r="O1665" s="27" t="s">
        <v>369</v>
      </c>
      <c r="P1665" s="36" t="s">
        <v>370</v>
      </c>
      <c r="Q1665" s="57" t="s">
        <v>67</v>
      </c>
      <c r="R1665" s="36" t="s">
        <v>152</v>
      </c>
      <c r="S1665" s="36" t="s">
        <v>3976</v>
      </c>
      <c r="T1665" s="36" t="s">
        <v>3976</v>
      </c>
      <c r="U1665" s="43">
        <v>18607357308</v>
      </c>
      <c r="V1665" s="43">
        <v>1000</v>
      </c>
      <c r="W1665" s="36">
        <v>0</v>
      </c>
      <c r="X1665" s="36">
        <v>0</v>
      </c>
      <c r="Y1665" s="36">
        <v>0</v>
      </c>
      <c r="Z1665" s="36">
        <v>0</v>
      </c>
      <c r="AA1665" s="36">
        <v>0</v>
      </c>
      <c r="AB1665" s="36">
        <v>0</v>
      </c>
      <c r="AC1665" s="46">
        <v>180</v>
      </c>
      <c r="AD1665" s="36">
        <v>0</v>
      </c>
      <c r="AE1665" s="47">
        <v>0</v>
      </c>
      <c r="AF1665" s="36" t="s">
        <v>3514</v>
      </c>
      <c r="AG1665" s="36">
        <v>0</v>
      </c>
      <c r="AH1665" s="36" t="s">
        <v>2176</v>
      </c>
      <c r="AI1665" s="36">
        <v>2000</v>
      </c>
      <c r="AJ1665" s="46" t="s">
        <v>134</v>
      </c>
      <c r="AK1665" s="36">
        <v>10000</v>
      </c>
      <c r="AL1665" s="47" t="s">
        <v>134</v>
      </c>
      <c r="AM1665" s="43">
        <v>0.390900363636364</v>
      </c>
      <c r="AN1665" s="43">
        <v>0</v>
      </c>
      <c r="AO1665" s="43">
        <v>0</v>
      </c>
      <c r="AP1665" s="43">
        <v>0</v>
      </c>
      <c r="AQ1665" s="89" t="s">
        <v>374</v>
      </c>
      <c r="AR1665" s="36">
        <v>0</v>
      </c>
      <c r="AS1665" s="43">
        <v>0.390900363636364</v>
      </c>
      <c r="AT1665" s="43">
        <v>0</v>
      </c>
      <c r="AU1665" s="43">
        <v>0</v>
      </c>
      <c r="AV1665" s="78">
        <v>0</v>
      </c>
      <c r="AW1665" s="89" t="s">
        <v>374</v>
      </c>
      <c r="AX1665" s="36">
        <v>0</v>
      </c>
      <c r="AY1665" s="43">
        <v>0.390900363636364</v>
      </c>
      <c r="AZ1665" s="43">
        <v>0</v>
      </c>
      <c r="BA1665" s="43">
        <v>0</v>
      </c>
      <c r="BB1665" s="43">
        <v>0</v>
      </c>
      <c r="BC1665" s="89" t="s">
        <v>374</v>
      </c>
      <c r="BD1665" s="36">
        <v>0</v>
      </c>
      <c r="BE1665" s="43">
        <v>0.390900363636364</v>
      </c>
      <c r="BF1665" s="43">
        <v>0</v>
      </c>
      <c r="BG1665" s="43">
        <v>0</v>
      </c>
      <c r="BH1665" s="43">
        <v>0</v>
      </c>
    </row>
    <row r="1666" spans="1:60">
      <c r="A1666" s="43">
        <f t="shared" si="26"/>
        <v>642</v>
      </c>
      <c r="B1666" s="43">
        <v>2021</v>
      </c>
      <c r="C1666" s="55" t="s">
        <v>3973</v>
      </c>
      <c r="D1666" s="44" t="s">
        <v>3974</v>
      </c>
      <c r="F1666" s="57" t="s">
        <v>62</v>
      </c>
      <c r="G1666" s="57" t="s">
        <v>63</v>
      </c>
      <c r="H1666" s="36" t="s">
        <v>101</v>
      </c>
      <c r="I1666" s="36" t="s">
        <v>3482</v>
      </c>
      <c r="J1666" s="36" t="s">
        <v>3975</v>
      </c>
      <c r="K1666" s="62">
        <v>112.390914</v>
      </c>
      <c r="L1666" s="62">
        <v>25.490906</v>
      </c>
      <c r="M1666" s="36" t="s">
        <v>67</v>
      </c>
      <c r="N1666" s="42" t="s">
        <v>67</v>
      </c>
      <c r="O1666" s="27" t="s">
        <v>369</v>
      </c>
      <c r="P1666" s="36" t="s">
        <v>370</v>
      </c>
      <c r="Q1666" s="57" t="s">
        <v>67</v>
      </c>
      <c r="R1666" s="36" t="s">
        <v>152</v>
      </c>
      <c r="S1666" s="36" t="s">
        <v>3976</v>
      </c>
      <c r="T1666" s="36" t="s">
        <v>3976</v>
      </c>
      <c r="U1666" s="43">
        <v>18607357308</v>
      </c>
      <c r="V1666" s="43">
        <v>1000</v>
      </c>
      <c r="W1666" s="36">
        <v>0</v>
      </c>
      <c r="X1666" s="36">
        <v>0</v>
      </c>
      <c r="Y1666" s="36">
        <v>0</v>
      </c>
      <c r="Z1666" s="36">
        <v>0</v>
      </c>
      <c r="AA1666" s="36">
        <v>0</v>
      </c>
      <c r="AB1666" s="36">
        <v>0</v>
      </c>
      <c r="AC1666" s="46">
        <v>180</v>
      </c>
      <c r="AD1666" s="36">
        <v>0</v>
      </c>
      <c r="AE1666" s="47">
        <v>0</v>
      </c>
      <c r="AF1666" s="36" t="s">
        <v>3513</v>
      </c>
      <c r="AG1666" s="36">
        <v>0</v>
      </c>
      <c r="AH1666" s="36" t="s">
        <v>2176</v>
      </c>
      <c r="AI1666" s="36">
        <v>2000</v>
      </c>
      <c r="AJ1666" s="46" t="s">
        <v>134</v>
      </c>
      <c r="AK1666" s="36">
        <v>10000</v>
      </c>
      <c r="AL1666" s="47" t="s">
        <v>134</v>
      </c>
      <c r="AM1666" s="43">
        <v>1.60432024242424</v>
      </c>
      <c r="AN1666" s="43">
        <v>0</v>
      </c>
      <c r="AO1666" s="43">
        <v>0</v>
      </c>
      <c r="AP1666" s="43">
        <v>1.27272727272727</v>
      </c>
      <c r="AQ1666" s="89" t="s">
        <v>374</v>
      </c>
      <c r="AR1666" s="36">
        <v>0</v>
      </c>
      <c r="AS1666" s="43">
        <v>1.60432024242424</v>
      </c>
      <c r="AT1666" s="43">
        <v>0</v>
      </c>
      <c r="AU1666" s="43">
        <v>0</v>
      </c>
      <c r="AV1666" s="78">
        <v>1.27272727272727</v>
      </c>
      <c r="AW1666" s="89" t="s">
        <v>374</v>
      </c>
      <c r="AX1666" s="36">
        <v>0</v>
      </c>
      <c r="AY1666" s="43">
        <v>1.60432024242424</v>
      </c>
      <c r="AZ1666" s="43">
        <v>0</v>
      </c>
      <c r="BA1666" s="43">
        <v>0</v>
      </c>
      <c r="BB1666" s="43">
        <v>1.27272727272727</v>
      </c>
      <c r="BC1666" s="89" t="s">
        <v>374</v>
      </c>
      <c r="BD1666" s="36">
        <v>0</v>
      </c>
      <c r="BE1666" s="43">
        <v>1.60432024242424</v>
      </c>
      <c r="BF1666" s="43">
        <v>0</v>
      </c>
      <c r="BG1666" s="43">
        <v>0</v>
      </c>
      <c r="BH1666" s="43">
        <v>1.27272727272727</v>
      </c>
    </row>
    <row r="1667" spans="1:60">
      <c r="A1667" s="43">
        <f t="shared" si="26"/>
        <v>642</v>
      </c>
      <c r="B1667" s="43">
        <v>2021</v>
      </c>
      <c r="C1667" s="55" t="s">
        <v>3973</v>
      </c>
      <c r="D1667" s="44" t="s">
        <v>3974</v>
      </c>
      <c r="F1667" s="57" t="s">
        <v>62</v>
      </c>
      <c r="G1667" s="57" t="s">
        <v>63</v>
      </c>
      <c r="H1667" s="36" t="s">
        <v>101</v>
      </c>
      <c r="I1667" s="36" t="s">
        <v>3482</v>
      </c>
      <c r="J1667" s="36" t="s">
        <v>3975</v>
      </c>
      <c r="K1667" s="62">
        <v>112.390914</v>
      </c>
      <c r="L1667" s="62">
        <v>25.490906</v>
      </c>
      <c r="M1667" s="36" t="s">
        <v>67</v>
      </c>
      <c r="N1667" s="42" t="s">
        <v>67</v>
      </c>
      <c r="O1667" s="27" t="s">
        <v>369</v>
      </c>
      <c r="P1667" s="36" t="s">
        <v>370</v>
      </c>
      <c r="Q1667" s="57" t="s">
        <v>67</v>
      </c>
      <c r="R1667" s="36" t="s">
        <v>152</v>
      </c>
      <c r="S1667" s="36" t="s">
        <v>3976</v>
      </c>
      <c r="T1667" s="36" t="s">
        <v>3976</v>
      </c>
      <c r="U1667" s="43">
        <v>18607357308</v>
      </c>
      <c r="V1667" s="43">
        <v>1000</v>
      </c>
      <c r="W1667" s="36">
        <v>0</v>
      </c>
      <c r="X1667" s="36">
        <v>0</v>
      </c>
      <c r="Y1667" s="36">
        <v>0</v>
      </c>
      <c r="Z1667" s="36">
        <v>0</v>
      </c>
      <c r="AA1667" s="36">
        <v>0</v>
      </c>
      <c r="AB1667" s="36">
        <v>0</v>
      </c>
      <c r="AC1667" s="46">
        <v>180</v>
      </c>
      <c r="AD1667" s="36">
        <v>0</v>
      </c>
      <c r="AE1667" s="47">
        <v>0</v>
      </c>
      <c r="AF1667" s="57" t="s">
        <v>76</v>
      </c>
      <c r="AG1667" s="36">
        <v>0</v>
      </c>
      <c r="AH1667" s="57" t="s">
        <v>67</v>
      </c>
      <c r="AI1667" s="36">
        <v>0</v>
      </c>
      <c r="AJ1667" s="57" t="s">
        <v>67</v>
      </c>
      <c r="AK1667" s="36">
        <v>0</v>
      </c>
      <c r="AL1667" s="69" t="s">
        <v>67</v>
      </c>
      <c r="AM1667" s="43">
        <v>0</v>
      </c>
      <c r="AN1667" s="43">
        <v>0</v>
      </c>
      <c r="AO1667" s="43">
        <v>0</v>
      </c>
      <c r="AP1667" s="43">
        <v>0</v>
      </c>
      <c r="AQ1667" s="57" t="s">
        <v>158</v>
      </c>
      <c r="AR1667" s="36">
        <v>0</v>
      </c>
      <c r="AS1667" s="43">
        <v>0</v>
      </c>
      <c r="AT1667" s="43">
        <v>0</v>
      </c>
      <c r="AU1667" s="43">
        <v>0</v>
      </c>
      <c r="AV1667" s="48">
        <v>0</v>
      </c>
      <c r="AW1667" s="57" t="s">
        <v>158</v>
      </c>
      <c r="AX1667" s="36">
        <v>0</v>
      </c>
      <c r="AY1667" s="43">
        <v>0</v>
      </c>
      <c r="AZ1667" s="43">
        <v>0</v>
      </c>
      <c r="BA1667" s="43">
        <v>0</v>
      </c>
      <c r="BB1667" s="48">
        <v>0</v>
      </c>
      <c r="BC1667" s="57" t="s">
        <v>158</v>
      </c>
      <c r="BD1667" s="36">
        <v>0</v>
      </c>
      <c r="BE1667" s="43">
        <v>0</v>
      </c>
      <c r="BF1667" s="43">
        <v>0</v>
      </c>
      <c r="BG1667" s="43">
        <v>0</v>
      </c>
      <c r="BH1667" s="48">
        <v>0</v>
      </c>
    </row>
    <row r="1668" spans="1:60">
      <c r="A1668" s="43">
        <f t="shared" si="26"/>
        <v>643</v>
      </c>
      <c r="B1668" s="43">
        <v>2021</v>
      </c>
      <c r="C1668" s="55" t="s">
        <v>3977</v>
      </c>
      <c r="D1668" s="44" t="s">
        <v>3978</v>
      </c>
      <c r="F1668" s="57" t="s">
        <v>62</v>
      </c>
      <c r="G1668" s="57" t="s">
        <v>63</v>
      </c>
      <c r="H1668" s="36" t="s">
        <v>101</v>
      </c>
      <c r="I1668" s="36" t="s">
        <v>1409</v>
      </c>
      <c r="J1668" s="36" t="s">
        <v>3979</v>
      </c>
      <c r="K1668" s="62">
        <v>112.272244</v>
      </c>
      <c r="L1668" s="62">
        <v>25.386744</v>
      </c>
      <c r="M1668" s="36" t="s">
        <v>67</v>
      </c>
      <c r="N1668" s="42" t="s">
        <v>67</v>
      </c>
      <c r="O1668" s="27" t="s">
        <v>940</v>
      </c>
      <c r="P1668" s="36" t="s">
        <v>1314</v>
      </c>
      <c r="Q1668" s="57" t="s">
        <v>67</v>
      </c>
      <c r="R1668" s="36" t="s">
        <v>1315</v>
      </c>
      <c r="S1668" s="36" t="s">
        <v>3980</v>
      </c>
      <c r="T1668" s="36" t="s">
        <v>3980</v>
      </c>
      <c r="U1668" s="43">
        <v>13637466968</v>
      </c>
      <c r="V1668" s="36">
        <v>1000</v>
      </c>
      <c r="W1668" s="36">
        <v>1800</v>
      </c>
      <c r="X1668" s="36">
        <v>0</v>
      </c>
      <c r="Y1668" s="36">
        <v>0</v>
      </c>
      <c r="Z1668" s="36">
        <v>0</v>
      </c>
      <c r="AA1668" s="36">
        <v>0</v>
      </c>
      <c r="AB1668" s="36">
        <v>0</v>
      </c>
      <c r="AC1668" s="46">
        <v>2</v>
      </c>
      <c r="AD1668" s="36">
        <v>0</v>
      </c>
      <c r="AE1668" s="47">
        <v>0</v>
      </c>
      <c r="AF1668" s="36" t="s">
        <v>652</v>
      </c>
      <c r="AG1668" s="36">
        <v>0</v>
      </c>
      <c r="AH1668" s="36" t="s">
        <v>3981</v>
      </c>
      <c r="AI1668" s="36">
        <v>9</v>
      </c>
      <c r="AJ1668" s="46" t="s">
        <v>134</v>
      </c>
      <c r="AK1668" s="36">
        <v>102</v>
      </c>
      <c r="AL1668" s="47" t="s">
        <v>134</v>
      </c>
      <c r="AM1668" s="43">
        <v>0.446019978</v>
      </c>
      <c r="AN1668" s="43">
        <v>1.32395454545455</v>
      </c>
      <c r="AO1668" s="43">
        <v>0.156490909090909</v>
      </c>
      <c r="AP1668" s="43">
        <v>0</v>
      </c>
      <c r="AQ1668" s="57" t="s">
        <v>1320</v>
      </c>
      <c r="AR1668" s="36">
        <v>0</v>
      </c>
      <c r="AS1668" s="43">
        <v>0.446019978</v>
      </c>
      <c r="AT1668" s="43">
        <v>1.32395454545455</v>
      </c>
      <c r="AU1668" s="43">
        <v>0.156490909090909</v>
      </c>
      <c r="AV1668" s="43">
        <v>0</v>
      </c>
      <c r="AW1668" s="57" t="s">
        <v>1320</v>
      </c>
      <c r="AX1668" s="36">
        <v>0</v>
      </c>
      <c r="AY1668" s="43">
        <v>0.446019978</v>
      </c>
      <c r="AZ1668" s="43">
        <v>1.32395454545455</v>
      </c>
      <c r="BA1668" s="43">
        <v>0.156490909090909</v>
      </c>
      <c r="BB1668" s="43">
        <v>0</v>
      </c>
      <c r="BC1668" s="76" t="s">
        <v>75</v>
      </c>
      <c r="BD1668" s="36">
        <v>0</v>
      </c>
      <c r="BE1668" s="36">
        <v>0</v>
      </c>
      <c r="BF1668" s="36">
        <v>0</v>
      </c>
      <c r="BG1668" s="36">
        <v>0</v>
      </c>
      <c r="BH1668" s="46">
        <v>0</v>
      </c>
    </row>
    <row r="1669" spans="1:60">
      <c r="A1669" s="43">
        <f t="shared" si="26"/>
        <v>643</v>
      </c>
      <c r="B1669" s="43">
        <v>2021</v>
      </c>
      <c r="C1669" s="55" t="s">
        <v>3977</v>
      </c>
      <c r="D1669" s="44" t="s">
        <v>3978</v>
      </c>
      <c r="F1669" s="57" t="s">
        <v>62</v>
      </c>
      <c r="G1669" s="57" t="s">
        <v>63</v>
      </c>
      <c r="H1669" s="36" t="s">
        <v>101</v>
      </c>
      <c r="I1669" s="36" t="s">
        <v>1409</v>
      </c>
      <c r="J1669" s="36" t="s">
        <v>3979</v>
      </c>
      <c r="K1669" s="62">
        <v>112.272244</v>
      </c>
      <c r="L1669" s="62">
        <v>25.386744</v>
      </c>
      <c r="M1669" s="36" t="s">
        <v>67</v>
      </c>
      <c r="N1669" s="42" t="s">
        <v>67</v>
      </c>
      <c r="O1669" s="27" t="s">
        <v>311</v>
      </c>
      <c r="P1669" s="36" t="s">
        <v>312</v>
      </c>
      <c r="Q1669" s="57" t="s">
        <v>67</v>
      </c>
      <c r="R1669" s="36" t="s">
        <v>116</v>
      </c>
      <c r="S1669" s="36" t="s">
        <v>3980</v>
      </c>
      <c r="T1669" s="36" t="s">
        <v>3980</v>
      </c>
      <c r="U1669" s="43">
        <v>13637466968</v>
      </c>
      <c r="V1669" s="36">
        <v>1000</v>
      </c>
      <c r="W1669" s="36">
        <v>1800</v>
      </c>
      <c r="X1669" s="36">
        <v>0</v>
      </c>
      <c r="Y1669" s="36">
        <v>0</v>
      </c>
      <c r="Z1669" s="36">
        <v>0</v>
      </c>
      <c r="AA1669" s="36">
        <v>0</v>
      </c>
      <c r="AB1669" s="36">
        <v>0</v>
      </c>
      <c r="AC1669" s="46">
        <v>2</v>
      </c>
      <c r="AD1669" s="36">
        <v>0</v>
      </c>
      <c r="AE1669" s="47">
        <v>0</v>
      </c>
      <c r="AF1669" s="36" t="s">
        <v>652</v>
      </c>
      <c r="AG1669" s="36">
        <v>0</v>
      </c>
      <c r="AH1669" s="36" t="s">
        <v>653</v>
      </c>
      <c r="AI1669" s="36">
        <v>5500</v>
      </c>
      <c r="AJ1669" s="46" t="s">
        <v>134</v>
      </c>
      <c r="AK1669" s="36">
        <v>50000</v>
      </c>
      <c r="AL1669" s="47" t="s">
        <v>134</v>
      </c>
      <c r="AM1669" s="43">
        <v>39.9851666666667</v>
      </c>
      <c r="AN1669" s="43">
        <v>7.5</v>
      </c>
      <c r="AO1669" s="43">
        <v>22.5</v>
      </c>
      <c r="AP1669" s="43">
        <v>0</v>
      </c>
      <c r="AQ1669" s="36" t="s">
        <v>121</v>
      </c>
      <c r="AR1669" s="36">
        <v>0</v>
      </c>
      <c r="AS1669" s="43">
        <v>39.9851666666667</v>
      </c>
      <c r="AT1669" s="43">
        <v>7.5</v>
      </c>
      <c r="AU1669" s="43">
        <v>22.5</v>
      </c>
      <c r="AV1669" s="78">
        <v>0</v>
      </c>
      <c r="AW1669" s="36" t="s">
        <v>121</v>
      </c>
      <c r="AX1669" s="36">
        <v>0</v>
      </c>
      <c r="AY1669" s="43">
        <v>39.9851666666667</v>
      </c>
      <c r="AZ1669" s="43">
        <v>7.5</v>
      </c>
      <c r="BA1669" s="43">
        <v>22.5</v>
      </c>
      <c r="BB1669" s="78">
        <v>0</v>
      </c>
      <c r="BC1669" s="36" t="s">
        <v>121</v>
      </c>
      <c r="BD1669" s="36">
        <v>0</v>
      </c>
      <c r="BE1669" s="43">
        <v>39.9851666666667</v>
      </c>
      <c r="BF1669" s="43">
        <v>7.5</v>
      </c>
      <c r="BG1669" s="43">
        <v>22.5</v>
      </c>
      <c r="BH1669" s="78">
        <v>0</v>
      </c>
    </row>
    <row r="1670" spans="1:60">
      <c r="A1670" s="43">
        <f t="shared" si="26"/>
        <v>643</v>
      </c>
      <c r="B1670" s="43">
        <v>2021</v>
      </c>
      <c r="C1670" s="55" t="s">
        <v>3977</v>
      </c>
      <c r="D1670" s="44" t="s">
        <v>3978</v>
      </c>
      <c r="F1670" s="57" t="s">
        <v>62</v>
      </c>
      <c r="G1670" s="57" t="s">
        <v>63</v>
      </c>
      <c r="H1670" s="36" t="s">
        <v>101</v>
      </c>
      <c r="I1670" s="36" t="s">
        <v>1409</v>
      </c>
      <c r="J1670" s="36" t="s">
        <v>3979</v>
      </c>
      <c r="K1670" s="62">
        <v>112.272244</v>
      </c>
      <c r="L1670" s="62">
        <v>25.386744</v>
      </c>
      <c r="M1670" s="36" t="s">
        <v>67</v>
      </c>
      <c r="N1670" s="42" t="s">
        <v>67</v>
      </c>
      <c r="O1670" s="27" t="s">
        <v>311</v>
      </c>
      <c r="P1670" s="36" t="s">
        <v>996</v>
      </c>
      <c r="Q1670" s="57" t="s">
        <v>67</v>
      </c>
      <c r="R1670" s="36" t="s">
        <v>1315</v>
      </c>
      <c r="S1670" s="36" t="s">
        <v>3980</v>
      </c>
      <c r="T1670" s="36" t="s">
        <v>3980</v>
      </c>
      <c r="U1670" s="43">
        <v>13637466968</v>
      </c>
      <c r="V1670" s="36">
        <v>1000</v>
      </c>
      <c r="W1670" s="36">
        <v>1800</v>
      </c>
      <c r="X1670" s="36">
        <v>0</v>
      </c>
      <c r="Y1670" s="36">
        <v>0</v>
      </c>
      <c r="Z1670" s="36">
        <v>0</v>
      </c>
      <c r="AA1670" s="36">
        <v>0</v>
      </c>
      <c r="AB1670" s="36">
        <v>0</v>
      </c>
      <c r="AC1670" s="46">
        <v>2</v>
      </c>
      <c r="AD1670" s="36">
        <v>0</v>
      </c>
      <c r="AE1670" s="47">
        <v>0</v>
      </c>
      <c r="AF1670" s="36" t="s">
        <v>652</v>
      </c>
      <c r="AG1670" s="36">
        <v>0</v>
      </c>
      <c r="AH1670" s="36" t="s">
        <v>3982</v>
      </c>
      <c r="AI1670" s="36">
        <v>2000</v>
      </c>
      <c r="AJ1670" s="46" t="s">
        <v>134</v>
      </c>
      <c r="AK1670" s="36">
        <v>18000</v>
      </c>
      <c r="AL1670" s="47" t="s">
        <v>134</v>
      </c>
      <c r="AM1670" s="43">
        <v>14.3643939393939</v>
      </c>
      <c r="AN1670" s="43">
        <v>0.533333333333333</v>
      </c>
      <c r="AO1670" s="43">
        <v>1.03030303030303</v>
      </c>
      <c r="AP1670" s="43">
        <v>0</v>
      </c>
      <c r="AQ1670" s="57" t="s">
        <v>121</v>
      </c>
      <c r="AR1670" s="36">
        <v>0</v>
      </c>
      <c r="AS1670" s="43">
        <v>14.3643939393939</v>
      </c>
      <c r="AT1670" s="43">
        <v>0.533333333333333</v>
      </c>
      <c r="AU1670" s="43">
        <v>1.03030303030303</v>
      </c>
      <c r="AV1670" s="78">
        <v>0</v>
      </c>
      <c r="AW1670" s="57" t="s">
        <v>3839</v>
      </c>
      <c r="AX1670" s="36">
        <v>0</v>
      </c>
      <c r="AY1670" s="43">
        <v>7.18219696969697</v>
      </c>
      <c r="AZ1670" s="43">
        <v>0.266666666666667</v>
      </c>
      <c r="BA1670" s="43">
        <v>0.515151515151515</v>
      </c>
      <c r="BB1670" s="43">
        <v>0</v>
      </c>
      <c r="BC1670" s="76" t="s">
        <v>75</v>
      </c>
      <c r="BD1670" s="36">
        <v>0</v>
      </c>
      <c r="BE1670" s="43">
        <v>0</v>
      </c>
      <c r="BF1670" s="43">
        <v>0</v>
      </c>
      <c r="BG1670" s="43">
        <v>0</v>
      </c>
      <c r="BH1670" s="43">
        <v>0</v>
      </c>
    </row>
    <row r="1671" spans="1:60">
      <c r="A1671" s="43">
        <f t="shared" si="26"/>
        <v>643</v>
      </c>
      <c r="B1671" s="43">
        <v>2021</v>
      </c>
      <c r="C1671" s="55" t="s">
        <v>3977</v>
      </c>
      <c r="D1671" s="44" t="s">
        <v>3978</v>
      </c>
      <c r="F1671" s="57" t="s">
        <v>62</v>
      </c>
      <c r="G1671" s="57" t="s">
        <v>63</v>
      </c>
      <c r="H1671" s="36" t="s">
        <v>101</v>
      </c>
      <c r="I1671" s="36" t="s">
        <v>1409</v>
      </c>
      <c r="J1671" s="36" t="s">
        <v>3979</v>
      </c>
      <c r="K1671" s="62">
        <v>112.272244</v>
      </c>
      <c r="L1671" s="62">
        <v>25.386744</v>
      </c>
      <c r="M1671" s="36" t="s">
        <v>67</v>
      </c>
      <c r="N1671" s="42" t="s">
        <v>67</v>
      </c>
      <c r="O1671" s="27" t="s">
        <v>311</v>
      </c>
      <c r="P1671" s="36" t="s">
        <v>996</v>
      </c>
      <c r="Q1671" s="57" t="s">
        <v>67</v>
      </c>
      <c r="R1671" s="36" t="s">
        <v>1315</v>
      </c>
      <c r="S1671" s="36" t="s">
        <v>3980</v>
      </c>
      <c r="T1671" s="36" t="s">
        <v>3980</v>
      </c>
      <c r="U1671" s="43">
        <v>13637466968</v>
      </c>
      <c r="V1671" s="36">
        <v>1000</v>
      </c>
      <c r="W1671" s="36">
        <v>1800</v>
      </c>
      <c r="X1671" s="36">
        <v>0</v>
      </c>
      <c r="Y1671" s="36">
        <v>0</v>
      </c>
      <c r="Z1671" s="36">
        <v>0</v>
      </c>
      <c r="AA1671" s="36">
        <v>0</v>
      </c>
      <c r="AB1671" s="36">
        <v>0</v>
      </c>
      <c r="AC1671" s="46">
        <v>2</v>
      </c>
      <c r="AD1671" s="36">
        <v>0</v>
      </c>
      <c r="AE1671" s="47">
        <v>0</v>
      </c>
      <c r="AF1671" s="57" t="s">
        <v>76</v>
      </c>
      <c r="AG1671" s="36">
        <v>0</v>
      </c>
      <c r="AH1671" s="57" t="s">
        <v>67</v>
      </c>
      <c r="AI1671" s="36">
        <v>0</v>
      </c>
      <c r="AJ1671" s="57" t="s">
        <v>67</v>
      </c>
      <c r="AK1671" s="36">
        <v>0</v>
      </c>
      <c r="AL1671" s="69" t="s">
        <v>67</v>
      </c>
      <c r="AM1671" s="43">
        <v>0</v>
      </c>
      <c r="AN1671" s="43">
        <v>0</v>
      </c>
      <c r="AO1671" s="43">
        <v>0</v>
      </c>
      <c r="AP1671" s="43">
        <v>0</v>
      </c>
      <c r="AQ1671" s="57" t="s">
        <v>125</v>
      </c>
      <c r="AR1671" s="36">
        <v>0</v>
      </c>
      <c r="AS1671" s="43">
        <v>0</v>
      </c>
      <c r="AT1671" s="43">
        <v>0</v>
      </c>
      <c r="AU1671" s="43">
        <v>0</v>
      </c>
      <c r="AV1671" s="48">
        <v>0</v>
      </c>
      <c r="AW1671" s="57" t="s">
        <v>125</v>
      </c>
      <c r="AX1671" s="36">
        <v>0</v>
      </c>
      <c r="AY1671" s="43">
        <v>0</v>
      </c>
      <c r="AZ1671" s="43">
        <v>0</v>
      </c>
      <c r="BA1671" s="43">
        <v>0</v>
      </c>
      <c r="BB1671" s="48">
        <v>0</v>
      </c>
      <c r="BC1671" s="57" t="s">
        <v>125</v>
      </c>
      <c r="BD1671" s="36">
        <v>0</v>
      </c>
      <c r="BE1671" s="43">
        <v>0</v>
      </c>
      <c r="BF1671" s="43">
        <v>0</v>
      </c>
      <c r="BG1671" s="43">
        <v>0</v>
      </c>
      <c r="BH1671" s="48">
        <v>0</v>
      </c>
    </row>
    <row r="1672" spans="1:60">
      <c r="A1672" s="43">
        <f t="shared" si="26"/>
        <v>644</v>
      </c>
      <c r="B1672" s="43">
        <v>2021</v>
      </c>
      <c r="C1672" s="55" t="s">
        <v>3983</v>
      </c>
      <c r="D1672" s="44" t="s">
        <v>3984</v>
      </c>
      <c r="F1672" s="57" t="s">
        <v>62</v>
      </c>
      <c r="G1672" s="57" t="s">
        <v>63</v>
      </c>
      <c r="H1672" s="36" t="s">
        <v>101</v>
      </c>
      <c r="I1672" s="36" t="s">
        <v>1409</v>
      </c>
      <c r="J1672" s="36" t="s">
        <v>3985</v>
      </c>
      <c r="K1672" s="62">
        <v>112.272672</v>
      </c>
      <c r="L1672" s="62">
        <v>25.388125</v>
      </c>
      <c r="M1672" s="36" t="s">
        <v>67</v>
      </c>
      <c r="N1672" s="42" t="s">
        <v>67</v>
      </c>
      <c r="O1672" s="27" t="s">
        <v>311</v>
      </c>
      <c r="P1672" s="36" t="s">
        <v>312</v>
      </c>
      <c r="Q1672" s="57" t="s">
        <v>67</v>
      </c>
      <c r="R1672" s="36" t="s">
        <v>116</v>
      </c>
      <c r="S1672" s="36" t="s">
        <v>3986</v>
      </c>
      <c r="T1672" s="36" t="s">
        <v>3987</v>
      </c>
      <c r="U1672" s="43">
        <v>18707466888</v>
      </c>
      <c r="V1672" s="36">
        <v>2800</v>
      </c>
      <c r="W1672" s="36">
        <v>2700</v>
      </c>
      <c r="X1672" s="36">
        <v>0</v>
      </c>
      <c r="Y1672" s="36">
        <v>0</v>
      </c>
      <c r="Z1672" s="36">
        <v>0</v>
      </c>
      <c r="AA1672" s="36">
        <v>0</v>
      </c>
      <c r="AB1672" s="36">
        <v>0</v>
      </c>
      <c r="AC1672" s="46">
        <v>2</v>
      </c>
      <c r="AD1672" s="36">
        <v>0</v>
      </c>
      <c r="AE1672" s="47">
        <v>0</v>
      </c>
      <c r="AF1672" s="36" t="s">
        <v>652</v>
      </c>
      <c r="AG1672" s="36">
        <v>0</v>
      </c>
      <c r="AH1672" s="36" t="s">
        <v>653</v>
      </c>
      <c r="AI1672" s="36">
        <v>0.45</v>
      </c>
      <c r="AJ1672" s="46" t="s">
        <v>316</v>
      </c>
      <c r="AK1672" s="36">
        <v>0.9</v>
      </c>
      <c r="AL1672" s="47" t="s">
        <v>316</v>
      </c>
      <c r="AM1672" s="43">
        <v>32.7151363636364</v>
      </c>
      <c r="AN1672" s="43">
        <v>6.13636363636364</v>
      </c>
      <c r="AO1672" s="43">
        <v>18.4090909090909</v>
      </c>
      <c r="AP1672" s="43">
        <v>0</v>
      </c>
      <c r="AQ1672" s="36" t="s">
        <v>121</v>
      </c>
      <c r="AR1672" s="36">
        <v>0</v>
      </c>
      <c r="AS1672" s="43">
        <v>32.7151363636364</v>
      </c>
      <c r="AT1672" s="43">
        <v>6.13636363636364</v>
      </c>
      <c r="AU1672" s="43">
        <v>18.4090909090909</v>
      </c>
      <c r="AV1672" s="78">
        <v>0</v>
      </c>
      <c r="AW1672" s="36" t="s">
        <v>121</v>
      </c>
      <c r="AX1672" s="36">
        <v>0</v>
      </c>
      <c r="AY1672" s="43">
        <v>32.7151363636364</v>
      </c>
      <c r="AZ1672" s="43">
        <v>6.13636363636364</v>
      </c>
      <c r="BA1672" s="43">
        <v>18.4090909090909</v>
      </c>
      <c r="BB1672" s="43">
        <v>0</v>
      </c>
      <c r="BC1672" s="36" t="s">
        <v>121</v>
      </c>
      <c r="BD1672" s="36">
        <v>0</v>
      </c>
      <c r="BE1672" s="43">
        <v>32.7151363636364</v>
      </c>
      <c r="BF1672" s="43">
        <v>6.13636363636364</v>
      </c>
      <c r="BG1672" s="43">
        <v>18.4090909090909</v>
      </c>
      <c r="BH1672" s="43">
        <v>0</v>
      </c>
    </row>
    <row r="1673" spans="1:60">
      <c r="A1673" s="43">
        <f t="shared" si="26"/>
        <v>644</v>
      </c>
      <c r="B1673" s="43">
        <v>2021</v>
      </c>
      <c r="C1673" s="55" t="s">
        <v>3983</v>
      </c>
      <c r="D1673" s="44" t="s">
        <v>3984</v>
      </c>
      <c r="F1673" s="57" t="s">
        <v>62</v>
      </c>
      <c r="G1673" s="57" t="s">
        <v>63</v>
      </c>
      <c r="H1673" s="36" t="s">
        <v>101</v>
      </c>
      <c r="I1673" s="36" t="s">
        <v>1409</v>
      </c>
      <c r="J1673" s="36" t="s">
        <v>3985</v>
      </c>
      <c r="K1673" s="62">
        <v>112.272672</v>
      </c>
      <c r="L1673" s="62">
        <v>25.388125</v>
      </c>
      <c r="M1673" s="36" t="s">
        <v>67</v>
      </c>
      <c r="N1673" s="42" t="s">
        <v>67</v>
      </c>
      <c r="O1673" s="27" t="s">
        <v>311</v>
      </c>
      <c r="P1673" s="36" t="s">
        <v>996</v>
      </c>
      <c r="Q1673" s="57" t="s">
        <v>67</v>
      </c>
      <c r="R1673" s="36" t="s">
        <v>1315</v>
      </c>
      <c r="S1673" s="36" t="s">
        <v>3986</v>
      </c>
      <c r="T1673" s="36" t="s">
        <v>3987</v>
      </c>
      <c r="U1673" s="43">
        <v>18707466888</v>
      </c>
      <c r="V1673" s="36">
        <v>2800</v>
      </c>
      <c r="W1673" s="36">
        <v>2700</v>
      </c>
      <c r="X1673" s="36">
        <v>0</v>
      </c>
      <c r="Y1673" s="36">
        <v>0</v>
      </c>
      <c r="Z1673" s="36">
        <v>0</v>
      </c>
      <c r="AA1673" s="36">
        <v>0</v>
      </c>
      <c r="AB1673" s="36">
        <v>0</v>
      </c>
      <c r="AC1673" s="46">
        <v>2</v>
      </c>
      <c r="AD1673" s="36">
        <v>0</v>
      </c>
      <c r="AE1673" s="47">
        <v>0</v>
      </c>
      <c r="AF1673" s="36" t="s">
        <v>652</v>
      </c>
      <c r="AG1673" s="36">
        <v>0</v>
      </c>
      <c r="AH1673" s="36" t="s">
        <v>3982</v>
      </c>
      <c r="AI1673" s="36">
        <v>3500</v>
      </c>
      <c r="AJ1673" s="46" t="s">
        <v>134</v>
      </c>
      <c r="AK1673" s="36">
        <v>4000</v>
      </c>
      <c r="AL1673" s="47" t="s">
        <v>134</v>
      </c>
      <c r="AM1673" s="43">
        <v>25.1376893939394</v>
      </c>
      <c r="AN1673" s="43">
        <v>0.933333333333333</v>
      </c>
      <c r="AO1673" s="43">
        <v>1.8030303030303</v>
      </c>
      <c r="AP1673" s="43">
        <v>0</v>
      </c>
      <c r="AQ1673" s="57" t="s">
        <v>121</v>
      </c>
      <c r="AR1673" s="36">
        <v>0</v>
      </c>
      <c r="AS1673" s="43">
        <v>25.1376893939394</v>
      </c>
      <c r="AT1673" s="43">
        <v>0.933333333333333</v>
      </c>
      <c r="AU1673" s="43">
        <v>1.8030303030303</v>
      </c>
      <c r="AV1673" s="78">
        <v>0</v>
      </c>
      <c r="AW1673" s="57" t="s">
        <v>3839</v>
      </c>
      <c r="AX1673" s="36">
        <v>0</v>
      </c>
      <c r="AY1673" s="43">
        <v>12.5688446969697</v>
      </c>
      <c r="AZ1673" s="43">
        <v>0.466666666666667</v>
      </c>
      <c r="BA1673" s="43">
        <v>0.901515151515151</v>
      </c>
      <c r="BB1673" s="43">
        <v>0</v>
      </c>
      <c r="BC1673" s="76" t="s">
        <v>75</v>
      </c>
      <c r="BD1673" s="36">
        <v>0</v>
      </c>
      <c r="BE1673" s="43">
        <v>0</v>
      </c>
      <c r="BF1673" s="43">
        <v>0</v>
      </c>
      <c r="BG1673" s="43">
        <v>0</v>
      </c>
      <c r="BH1673" s="43">
        <v>0</v>
      </c>
    </row>
    <row r="1674" spans="1:60">
      <c r="A1674" s="43">
        <f t="shared" si="26"/>
        <v>644</v>
      </c>
      <c r="B1674" s="43">
        <v>2021</v>
      </c>
      <c r="C1674" s="55" t="s">
        <v>3983</v>
      </c>
      <c r="D1674" s="44" t="s">
        <v>3984</v>
      </c>
      <c r="F1674" s="57" t="s">
        <v>62</v>
      </c>
      <c r="G1674" s="57" t="s">
        <v>63</v>
      </c>
      <c r="H1674" s="36" t="s">
        <v>101</v>
      </c>
      <c r="I1674" s="36" t="s">
        <v>1409</v>
      </c>
      <c r="J1674" s="36" t="s">
        <v>3985</v>
      </c>
      <c r="K1674" s="62">
        <v>112.272672</v>
      </c>
      <c r="L1674" s="62">
        <v>25.388125</v>
      </c>
      <c r="M1674" s="36" t="s">
        <v>67</v>
      </c>
      <c r="N1674" s="42" t="s">
        <v>67</v>
      </c>
      <c r="O1674" s="27" t="s">
        <v>940</v>
      </c>
      <c r="P1674" s="36" t="s">
        <v>1314</v>
      </c>
      <c r="Q1674" s="57" t="s">
        <v>67</v>
      </c>
      <c r="R1674" s="36" t="s">
        <v>1315</v>
      </c>
      <c r="S1674" s="36" t="s">
        <v>3986</v>
      </c>
      <c r="T1674" s="36" t="s">
        <v>3987</v>
      </c>
      <c r="U1674" s="43">
        <v>18707466888</v>
      </c>
      <c r="V1674" s="36">
        <v>2800</v>
      </c>
      <c r="W1674" s="36">
        <v>2700</v>
      </c>
      <c r="X1674" s="36">
        <v>0</v>
      </c>
      <c r="Y1674" s="36">
        <v>0</v>
      </c>
      <c r="Z1674" s="36">
        <v>0</v>
      </c>
      <c r="AA1674" s="36">
        <v>0</v>
      </c>
      <c r="AB1674" s="36">
        <v>0</v>
      </c>
      <c r="AC1674" s="46">
        <v>2</v>
      </c>
      <c r="AD1674" s="36">
        <v>0</v>
      </c>
      <c r="AE1674" s="47">
        <v>0</v>
      </c>
      <c r="AF1674" s="36" t="s">
        <v>652</v>
      </c>
      <c r="AG1674" s="36">
        <v>0</v>
      </c>
      <c r="AH1674" s="36" t="s">
        <v>3981</v>
      </c>
      <c r="AI1674" s="36">
        <v>8</v>
      </c>
      <c r="AJ1674" s="46" t="s">
        <v>134</v>
      </c>
      <c r="AK1674" s="36">
        <v>15</v>
      </c>
      <c r="AL1674" s="47" t="s">
        <v>134</v>
      </c>
      <c r="AM1674" s="43">
        <v>0.396462202666667</v>
      </c>
      <c r="AN1674" s="43">
        <v>1.17684848484848</v>
      </c>
      <c r="AO1674" s="43">
        <v>0.13910303030303</v>
      </c>
      <c r="AP1674" s="43">
        <v>0</v>
      </c>
      <c r="AQ1674" s="57" t="s">
        <v>1320</v>
      </c>
      <c r="AR1674" s="36">
        <v>0</v>
      </c>
      <c r="AS1674" s="43">
        <v>0.396462202666667</v>
      </c>
      <c r="AT1674" s="43">
        <v>1.17684848484848</v>
      </c>
      <c r="AU1674" s="43">
        <v>0.13910303030303</v>
      </c>
      <c r="AV1674" s="43">
        <v>0</v>
      </c>
      <c r="AW1674" s="57" t="s">
        <v>1320</v>
      </c>
      <c r="AX1674" s="36">
        <v>0</v>
      </c>
      <c r="AY1674" s="43">
        <v>0.396462202666667</v>
      </c>
      <c r="AZ1674" s="43">
        <v>1.17684848484848</v>
      </c>
      <c r="BA1674" s="43">
        <v>0.13910303030303</v>
      </c>
      <c r="BB1674" s="43">
        <v>0</v>
      </c>
      <c r="BC1674" s="76" t="s">
        <v>75</v>
      </c>
      <c r="BD1674" s="36">
        <v>0</v>
      </c>
      <c r="BE1674" s="36">
        <v>0</v>
      </c>
      <c r="BF1674" s="36">
        <v>0</v>
      </c>
      <c r="BG1674" s="36">
        <v>0</v>
      </c>
      <c r="BH1674" s="46">
        <v>0</v>
      </c>
    </row>
    <row r="1675" spans="1:60">
      <c r="A1675" s="43">
        <f t="shared" si="26"/>
        <v>644</v>
      </c>
      <c r="B1675" s="43">
        <v>2021</v>
      </c>
      <c r="C1675" s="55" t="s">
        <v>3983</v>
      </c>
      <c r="D1675" s="44" t="s">
        <v>3984</v>
      </c>
      <c r="F1675" s="57" t="s">
        <v>62</v>
      </c>
      <c r="G1675" s="57" t="s">
        <v>63</v>
      </c>
      <c r="H1675" s="36" t="s">
        <v>101</v>
      </c>
      <c r="I1675" s="36" t="s">
        <v>1409</v>
      </c>
      <c r="J1675" s="36" t="s">
        <v>3985</v>
      </c>
      <c r="K1675" s="62">
        <v>112.272672</v>
      </c>
      <c r="L1675" s="62">
        <v>25.388125</v>
      </c>
      <c r="M1675" s="36" t="s">
        <v>67</v>
      </c>
      <c r="N1675" s="42" t="s">
        <v>67</v>
      </c>
      <c r="O1675" s="27" t="s">
        <v>311</v>
      </c>
      <c r="P1675" s="36" t="s">
        <v>312</v>
      </c>
      <c r="Q1675" s="57" t="s">
        <v>67</v>
      </c>
      <c r="R1675" s="36" t="s">
        <v>116</v>
      </c>
      <c r="S1675" s="36" t="s">
        <v>3986</v>
      </c>
      <c r="T1675" s="36" t="s">
        <v>3987</v>
      </c>
      <c r="U1675" s="43">
        <v>18707466888</v>
      </c>
      <c r="V1675" s="36">
        <v>2800</v>
      </c>
      <c r="W1675" s="36">
        <v>2700</v>
      </c>
      <c r="X1675" s="36">
        <v>0</v>
      </c>
      <c r="Y1675" s="36">
        <v>0</v>
      </c>
      <c r="Z1675" s="36">
        <v>0</v>
      </c>
      <c r="AA1675" s="36">
        <v>0</v>
      </c>
      <c r="AB1675" s="36">
        <v>0</v>
      </c>
      <c r="AC1675" s="46">
        <v>2</v>
      </c>
      <c r="AD1675" s="36">
        <v>0</v>
      </c>
      <c r="AE1675" s="47">
        <v>0</v>
      </c>
      <c r="AF1675" s="57" t="s">
        <v>76</v>
      </c>
      <c r="AG1675" s="36">
        <v>0</v>
      </c>
      <c r="AH1675" s="57" t="s">
        <v>67</v>
      </c>
      <c r="AI1675" s="36">
        <v>0</v>
      </c>
      <c r="AJ1675" s="57" t="s">
        <v>67</v>
      </c>
      <c r="AK1675" s="36">
        <v>0</v>
      </c>
      <c r="AL1675" s="69" t="s">
        <v>67</v>
      </c>
      <c r="AM1675" s="43">
        <v>0</v>
      </c>
      <c r="AN1675" s="43">
        <v>0</v>
      </c>
      <c r="AO1675" s="43">
        <v>0</v>
      </c>
      <c r="AP1675" s="43">
        <v>0</v>
      </c>
      <c r="AQ1675" s="57" t="s">
        <v>158</v>
      </c>
      <c r="AR1675" s="36">
        <v>0</v>
      </c>
      <c r="AS1675" s="43">
        <v>0</v>
      </c>
      <c r="AT1675" s="43">
        <v>0</v>
      </c>
      <c r="AU1675" s="43">
        <v>0</v>
      </c>
      <c r="AV1675" s="48">
        <v>0</v>
      </c>
      <c r="AW1675" s="57" t="s">
        <v>158</v>
      </c>
      <c r="AX1675" s="36">
        <v>0</v>
      </c>
      <c r="AY1675" s="43">
        <v>0</v>
      </c>
      <c r="AZ1675" s="43">
        <v>0</v>
      </c>
      <c r="BA1675" s="43">
        <v>0</v>
      </c>
      <c r="BB1675" s="48">
        <v>0</v>
      </c>
      <c r="BC1675" s="57" t="s">
        <v>158</v>
      </c>
      <c r="BD1675" s="36">
        <v>0</v>
      </c>
      <c r="BE1675" s="43">
        <v>0</v>
      </c>
      <c r="BF1675" s="43">
        <v>0</v>
      </c>
      <c r="BG1675" s="43">
        <v>0</v>
      </c>
      <c r="BH1675" s="48">
        <v>0</v>
      </c>
    </row>
    <row r="1676" spans="1:60">
      <c r="A1676" s="43">
        <f t="shared" si="26"/>
        <v>645</v>
      </c>
      <c r="B1676" s="43">
        <v>2021</v>
      </c>
      <c r="C1676" s="55" t="s">
        <v>3988</v>
      </c>
      <c r="D1676" s="44" t="s">
        <v>3989</v>
      </c>
      <c r="F1676" s="57" t="s">
        <v>62</v>
      </c>
      <c r="G1676" s="57" t="s">
        <v>63</v>
      </c>
      <c r="H1676" s="36" t="s">
        <v>101</v>
      </c>
      <c r="I1676" s="36" t="s">
        <v>3482</v>
      </c>
      <c r="J1676" s="36" t="s">
        <v>3990</v>
      </c>
      <c r="K1676" s="62">
        <v>112.378592</v>
      </c>
      <c r="L1676" s="62">
        <v>25.460017</v>
      </c>
      <c r="M1676" s="36" t="s">
        <v>299</v>
      </c>
      <c r="N1676" s="42" t="s">
        <v>3484</v>
      </c>
      <c r="O1676" s="27" t="s">
        <v>369</v>
      </c>
      <c r="P1676" s="36" t="s">
        <v>370</v>
      </c>
      <c r="Q1676" s="57" t="s">
        <v>67</v>
      </c>
      <c r="R1676" s="36" t="s">
        <v>152</v>
      </c>
      <c r="S1676" s="36" t="s">
        <v>3991</v>
      </c>
      <c r="T1676" s="36" t="s">
        <v>3991</v>
      </c>
      <c r="U1676" s="43">
        <v>15873592745</v>
      </c>
      <c r="V1676" s="43">
        <v>1000</v>
      </c>
      <c r="W1676" s="36">
        <v>0</v>
      </c>
      <c r="X1676" s="36">
        <v>0</v>
      </c>
      <c r="Y1676" s="36">
        <v>0</v>
      </c>
      <c r="Z1676" s="36">
        <v>0</v>
      </c>
      <c r="AA1676" s="36">
        <v>0</v>
      </c>
      <c r="AB1676" s="36">
        <v>0</v>
      </c>
      <c r="AC1676" s="46">
        <v>12</v>
      </c>
      <c r="AD1676" s="36">
        <v>0</v>
      </c>
      <c r="AE1676" s="47">
        <v>0</v>
      </c>
      <c r="AF1676" s="36" t="s">
        <v>1991</v>
      </c>
      <c r="AG1676" s="36">
        <v>0</v>
      </c>
      <c r="AH1676" s="36" t="s">
        <v>1355</v>
      </c>
      <c r="AI1676" s="36">
        <v>2000</v>
      </c>
      <c r="AJ1676" s="46" t="s">
        <v>134</v>
      </c>
      <c r="AK1676" s="36">
        <v>4000</v>
      </c>
      <c r="AL1676" s="47" t="s">
        <v>134</v>
      </c>
      <c r="AM1676" s="43">
        <v>1.78348290909091</v>
      </c>
      <c r="AN1676" s="43">
        <v>0</v>
      </c>
      <c r="AO1676" s="43">
        <v>0</v>
      </c>
      <c r="AP1676" s="43">
        <v>0</v>
      </c>
      <c r="AQ1676" s="89" t="s">
        <v>374</v>
      </c>
      <c r="AR1676" s="36">
        <v>0</v>
      </c>
      <c r="AS1676" s="43">
        <v>1.78348290909091</v>
      </c>
      <c r="AT1676" s="43">
        <v>0</v>
      </c>
      <c r="AU1676" s="43">
        <v>0</v>
      </c>
      <c r="AV1676" s="43">
        <v>0</v>
      </c>
      <c r="AW1676" s="89" t="s">
        <v>374</v>
      </c>
      <c r="AX1676" s="36">
        <v>0</v>
      </c>
      <c r="AY1676" s="43">
        <v>1.78348290909091</v>
      </c>
      <c r="AZ1676" s="43">
        <v>0</v>
      </c>
      <c r="BA1676" s="43">
        <v>0</v>
      </c>
      <c r="BB1676" s="43">
        <v>0</v>
      </c>
      <c r="BC1676" s="89" t="s">
        <v>374</v>
      </c>
      <c r="BD1676" s="36">
        <v>0</v>
      </c>
      <c r="BE1676" s="43">
        <v>1.78348290909091</v>
      </c>
      <c r="BF1676" s="43">
        <v>0</v>
      </c>
      <c r="BG1676" s="43">
        <v>0</v>
      </c>
      <c r="BH1676" s="43">
        <v>0</v>
      </c>
    </row>
    <row r="1677" spans="1:60">
      <c r="A1677" s="43">
        <f t="shared" si="26"/>
        <v>645</v>
      </c>
      <c r="B1677" s="43">
        <v>2021</v>
      </c>
      <c r="C1677" s="55" t="s">
        <v>3988</v>
      </c>
      <c r="D1677" s="44" t="s">
        <v>3989</v>
      </c>
      <c r="F1677" s="57" t="s">
        <v>62</v>
      </c>
      <c r="G1677" s="57" t="s">
        <v>63</v>
      </c>
      <c r="H1677" s="36" t="s">
        <v>101</v>
      </c>
      <c r="I1677" s="36" t="s">
        <v>3482</v>
      </c>
      <c r="J1677" s="36" t="s">
        <v>3990</v>
      </c>
      <c r="K1677" s="62">
        <v>112.378592</v>
      </c>
      <c r="L1677" s="62">
        <v>25.460017</v>
      </c>
      <c r="M1677" s="36" t="s">
        <v>299</v>
      </c>
      <c r="N1677" s="42" t="s">
        <v>3484</v>
      </c>
      <c r="O1677" s="27" t="s">
        <v>369</v>
      </c>
      <c r="P1677" s="36" t="s">
        <v>370</v>
      </c>
      <c r="Q1677" s="57" t="s">
        <v>67</v>
      </c>
      <c r="R1677" s="36" t="s">
        <v>152</v>
      </c>
      <c r="S1677" s="36" t="s">
        <v>3991</v>
      </c>
      <c r="T1677" s="36" t="s">
        <v>3991</v>
      </c>
      <c r="U1677" s="43">
        <v>15873592745</v>
      </c>
      <c r="V1677" s="43">
        <v>1000</v>
      </c>
      <c r="W1677" s="36">
        <v>0</v>
      </c>
      <c r="X1677" s="36">
        <v>0</v>
      </c>
      <c r="Y1677" s="36">
        <v>0</v>
      </c>
      <c r="Z1677" s="36">
        <v>0</v>
      </c>
      <c r="AA1677" s="36">
        <v>0</v>
      </c>
      <c r="AB1677" s="36">
        <v>0</v>
      </c>
      <c r="AC1677" s="46">
        <v>12</v>
      </c>
      <c r="AD1677" s="36">
        <v>0</v>
      </c>
      <c r="AE1677" s="47">
        <v>0</v>
      </c>
      <c r="AF1677" s="36" t="s">
        <v>3992</v>
      </c>
      <c r="AG1677" s="36">
        <v>0</v>
      </c>
      <c r="AH1677" s="36" t="s">
        <v>2176</v>
      </c>
      <c r="AI1677" s="36">
        <v>2000</v>
      </c>
      <c r="AJ1677" s="46" t="s">
        <v>134</v>
      </c>
      <c r="AK1677" s="36">
        <v>4000</v>
      </c>
      <c r="AL1677" s="47" t="s">
        <v>134</v>
      </c>
      <c r="AM1677" s="43">
        <v>12.9974370909091</v>
      </c>
      <c r="AN1677" s="43">
        <v>0</v>
      </c>
      <c r="AO1677" s="43">
        <v>0</v>
      </c>
      <c r="AP1677" s="43">
        <v>0</v>
      </c>
      <c r="AQ1677" s="89" t="s">
        <v>374</v>
      </c>
      <c r="AR1677" s="36">
        <v>0</v>
      </c>
      <c r="AS1677" s="43">
        <v>12.9974370909091</v>
      </c>
      <c r="AT1677" s="43">
        <v>0</v>
      </c>
      <c r="AU1677" s="43">
        <v>0</v>
      </c>
      <c r="AV1677" s="78">
        <v>0</v>
      </c>
      <c r="AW1677" s="89" t="s">
        <v>374</v>
      </c>
      <c r="AX1677" s="36">
        <v>0</v>
      </c>
      <c r="AY1677" s="43">
        <v>12.9974370909091</v>
      </c>
      <c r="AZ1677" s="43">
        <v>0</v>
      </c>
      <c r="BA1677" s="43">
        <v>0</v>
      </c>
      <c r="BB1677" s="78">
        <v>0</v>
      </c>
      <c r="BC1677" s="89" t="s">
        <v>374</v>
      </c>
      <c r="BD1677" s="36">
        <v>0</v>
      </c>
      <c r="BE1677" s="43">
        <v>12.9974370909091</v>
      </c>
      <c r="BF1677" s="43">
        <v>0</v>
      </c>
      <c r="BG1677" s="43">
        <v>0</v>
      </c>
      <c r="BH1677" s="78">
        <v>0</v>
      </c>
    </row>
    <row r="1678" spans="1:60">
      <c r="A1678" s="43">
        <f t="shared" si="26"/>
        <v>645</v>
      </c>
      <c r="B1678" s="43">
        <v>2021</v>
      </c>
      <c r="C1678" s="55" t="s">
        <v>3988</v>
      </c>
      <c r="D1678" s="44" t="s">
        <v>3989</v>
      </c>
      <c r="F1678" s="57" t="s">
        <v>62</v>
      </c>
      <c r="G1678" s="57" t="s">
        <v>63</v>
      </c>
      <c r="H1678" s="36" t="s">
        <v>101</v>
      </c>
      <c r="I1678" s="36" t="s">
        <v>3482</v>
      </c>
      <c r="J1678" s="36" t="s">
        <v>3990</v>
      </c>
      <c r="K1678" s="62">
        <v>112.378592</v>
      </c>
      <c r="L1678" s="62">
        <v>25.460017</v>
      </c>
      <c r="M1678" s="36" t="s">
        <v>299</v>
      </c>
      <c r="N1678" s="42" t="s">
        <v>3484</v>
      </c>
      <c r="O1678" s="27" t="s">
        <v>369</v>
      </c>
      <c r="P1678" s="36" t="s">
        <v>370</v>
      </c>
      <c r="Q1678" s="57" t="s">
        <v>67</v>
      </c>
      <c r="R1678" s="36" t="s">
        <v>152</v>
      </c>
      <c r="S1678" s="36" t="s">
        <v>3991</v>
      </c>
      <c r="T1678" s="36" t="s">
        <v>3991</v>
      </c>
      <c r="U1678" s="43">
        <v>15873592745</v>
      </c>
      <c r="V1678" s="43">
        <v>1000</v>
      </c>
      <c r="W1678" s="36">
        <v>0</v>
      </c>
      <c r="X1678" s="36">
        <v>0</v>
      </c>
      <c r="Y1678" s="36">
        <v>0</v>
      </c>
      <c r="Z1678" s="36">
        <v>0</v>
      </c>
      <c r="AA1678" s="36">
        <v>0</v>
      </c>
      <c r="AB1678" s="36">
        <v>0</v>
      </c>
      <c r="AC1678" s="46">
        <v>12</v>
      </c>
      <c r="AD1678" s="36">
        <v>0</v>
      </c>
      <c r="AE1678" s="47">
        <v>0</v>
      </c>
      <c r="AF1678" s="36" t="s">
        <v>3993</v>
      </c>
      <c r="AG1678" s="36">
        <v>0</v>
      </c>
      <c r="AH1678" s="36" t="s">
        <v>2176</v>
      </c>
      <c r="AI1678" s="36">
        <v>2000</v>
      </c>
      <c r="AJ1678" s="46" t="s">
        <v>134</v>
      </c>
      <c r="AK1678" s="36">
        <v>4000</v>
      </c>
      <c r="AL1678" s="47" t="s">
        <v>134</v>
      </c>
      <c r="AM1678" s="43">
        <v>0.83880703030303</v>
      </c>
      <c r="AN1678" s="43">
        <v>0</v>
      </c>
      <c r="AO1678" s="43">
        <v>0</v>
      </c>
      <c r="AP1678" s="43">
        <v>3</v>
      </c>
      <c r="AQ1678" s="89" t="s">
        <v>374</v>
      </c>
      <c r="AR1678" s="36">
        <v>0</v>
      </c>
      <c r="AS1678" s="43">
        <v>0.83880703030303</v>
      </c>
      <c r="AT1678" s="43">
        <v>0</v>
      </c>
      <c r="AU1678" s="43">
        <v>0</v>
      </c>
      <c r="AV1678" s="78">
        <v>3</v>
      </c>
      <c r="AW1678" s="89" t="s">
        <v>374</v>
      </c>
      <c r="AX1678" s="36">
        <v>0</v>
      </c>
      <c r="AY1678" s="43">
        <v>0.83880703030303</v>
      </c>
      <c r="AZ1678" s="43">
        <v>0</v>
      </c>
      <c r="BA1678" s="43">
        <v>0</v>
      </c>
      <c r="BB1678" s="78">
        <v>3</v>
      </c>
      <c r="BC1678" s="89" t="s">
        <v>374</v>
      </c>
      <c r="BD1678" s="36">
        <v>0</v>
      </c>
      <c r="BE1678" s="43">
        <v>0.83880703030303</v>
      </c>
      <c r="BF1678" s="43">
        <v>0</v>
      </c>
      <c r="BG1678" s="43">
        <v>0</v>
      </c>
      <c r="BH1678" s="78">
        <v>3</v>
      </c>
    </row>
    <row r="1679" spans="1:60">
      <c r="A1679" s="43">
        <f t="shared" si="26"/>
        <v>645</v>
      </c>
      <c r="B1679" s="43">
        <v>2021</v>
      </c>
      <c r="C1679" s="55" t="s">
        <v>3988</v>
      </c>
      <c r="D1679" s="44" t="s">
        <v>3989</v>
      </c>
      <c r="F1679" s="57" t="s">
        <v>62</v>
      </c>
      <c r="G1679" s="57" t="s">
        <v>63</v>
      </c>
      <c r="H1679" s="36" t="s">
        <v>101</v>
      </c>
      <c r="I1679" s="36" t="s">
        <v>3482</v>
      </c>
      <c r="J1679" s="36" t="s">
        <v>3990</v>
      </c>
      <c r="K1679" s="62">
        <v>112.378592</v>
      </c>
      <c r="L1679" s="62">
        <v>25.460017</v>
      </c>
      <c r="M1679" s="36" t="s">
        <v>299</v>
      </c>
      <c r="N1679" s="42" t="s">
        <v>3484</v>
      </c>
      <c r="O1679" s="27" t="s">
        <v>369</v>
      </c>
      <c r="P1679" s="36" t="s">
        <v>370</v>
      </c>
      <c r="Q1679" s="57" t="s">
        <v>67</v>
      </c>
      <c r="R1679" s="36" t="s">
        <v>152</v>
      </c>
      <c r="S1679" s="36" t="s">
        <v>3991</v>
      </c>
      <c r="T1679" s="36" t="s">
        <v>3991</v>
      </c>
      <c r="U1679" s="43">
        <v>15873592745</v>
      </c>
      <c r="V1679" s="43">
        <v>1000</v>
      </c>
      <c r="W1679" s="36">
        <v>0</v>
      </c>
      <c r="X1679" s="36">
        <v>0</v>
      </c>
      <c r="Y1679" s="36">
        <v>0</v>
      </c>
      <c r="Z1679" s="36">
        <v>0</v>
      </c>
      <c r="AA1679" s="36">
        <v>0</v>
      </c>
      <c r="AB1679" s="36">
        <v>0</v>
      </c>
      <c r="AC1679" s="46">
        <v>12</v>
      </c>
      <c r="AD1679" s="36">
        <v>0</v>
      </c>
      <c r="AE1679" s="47">
        <v>0</v>
      </c>
      <c r="AF1679" s="36" t="s">
        <v>3514</v>
      </c>
      <c r="AG1679" s="36">
        <v>0</v>
      </c>
      <c r="AH1679" s="36" t="s">
        <v>2176</v>
      </c>
      <c r="AI1679" s="36">
        <v>2000</v>
      </c>
      <c r="AJ1679" s="46" t="s">
        <v>134</v>
      </c>
      <c r="AK1679" s="36">
        <v>4000</v>
      </c>
      <c r="AL1679" s="47" t="s">
        <v>134</v>
      </c>
      <c r="AM1679" s="43">
        <v>0.390900363636364</v>
      </c>
      <c r="AN1679" s="43">
        <v>0</v>
      </c>
      <c r="AO1679" s="43">
        <v>0</v>
      </c>
      <c r="AP1679" s="43">
        <v>0</v>
      </c>
      <c r="AQ1679" s="89" t="s">
        <v>374</v>
      </c>
      <c r="AR1679" s="36">
        <v>0</v>
      </c>
      <c r="AS1679" s="43">
        <v>0.390900363636364</v>
      </c>
      <c r="AT1679" s="43">
        <v>0</v>
      </c>
      <c r="AU1679" s="43">
        <v>0</v>
      </c>
      <c r="AV1679" s="78">
        <v>0</v>
      </c>
      <c r="AW1679" s="89" t="s">
        <v>374</v>
      </c>
      <c r="AX1679" s="36">
        <v>0</v>
      </c>
      <c r="AY1679" s="43">
        <v>0.390900363636364</v>
      </c>
      <c r="AZ1679" s="43">
        <v>0</v>
      </c>
      <c r="BA1679" s="43">
        <v>0</v>
      </c>
      <c r="BB1679" s="78">
        <v>0</v>
      </c>
      <c r="BC1679" s="89" t="s">
        <v>374</v>
      </c>
      <c r="BD1679" s="36">
        <v>0</v>
      </c>
      <c r="BE1679" s="43">
        <v>0.390900363636364</v>
      </c>
      <c r="BF1679" s="43">
        <v>0</v>
      </c>
      <c r="BG1679" s="43">
        <v>0</v>
      </c>
      <c r="BH1679" s="78">
        <v>0</v>
      </c>
    </row>
    <row r="1680" spans="1:60">
      <c r="A1680" s="43">
        <f t="shared" si="26"/>
        <v>645</v>
      </c>
      <c r="B1680" s="43">
        <v>2021</v>
      </c>
      <c r="C1680" s="55" t="s">
        <v>3988</v>
      </c>
      <c r="D1680" s="44" t="s">
        <v>3989</v>
      </c>
      <c r="F1680" s="57" t="s">
        <v>62</v>
      </c>
      <c r="G1680" s="57" t="s">
        <v>63</v>
      </c>
      <c r="H1680" s="36" t="s">
        <v>101</v>
      </c>
      <c r="I1680" s="36" t="s">
        <v>3482</v>
      </c>
      <c r="J1680" s="36" t="s">
        <v>3990</v>
      </c>
      <c r="K1680" s="62">
        <v>112.378592</v>
      </c>
      <c r="L1680" s="62">
        <v>25.460017</v>
      </c>
      <c r="M1680" s="36" t="s">
        <v>299</v>
      </c>
      <c r="N1680" s="42" t="s">
        <v>3484</v>
      </c>
      <c r="O1680" s="27" t="s">
        <v>369</v>
      </c>
      <c r="P1680" s="36" t="s">
        <v>370</v>
      </c>
      <c r="Q1680" s="57" t="s">
        <v>67</v>
      </c>
      <c r="R1680" s="36" t="s">
        <v>152</v>
      </c>
      <c r="S1680" s="36" t="s">
        <v>3991</v>
      </c>
      <c r="T1680" s="36" t="s">
        <v>3991</v>
      </c>
      <c r="U1680" s="43">
        <v>15873592745</v>
      </c>
      <c r="V1680" s="43">
        <v>1000</v>
      </c>
      <c r="W1680" s="36">
        <v>0</v>
      </c>
      <c r="X1680" s="36">
        <v>0</v>
      </c>
      <c r="Y1680" s="36">
        <v>0</v>
      </c>
      <c r="Z1680" s="36">
        <v>0</v>
      </c>
      <c r="AA1680" s="36">
        <v>0</v>
      </c>
      <c r="AB1680" s="36">
        <v>0</v>
      </c>
      <c r="AC1680" s="46">
        <v>12</v>
      </c>
      <c r="AD1680" s="36">
        <v>0</v>
      </c>
      <c r="AE1680" s="47">
        <v>0</v>
      </c>
      <c r="AF1680" s="57" t="s">
        <v>76</v>
      </c>
      <c r="AG1680" s="36">
        <v>0</v>
      </c>
      <c r="AH1680" s="57" t="s">
        <v>67</v>
      </c>
      <c r="AI1680" s="36">
        <v>0</v>
      </c>
      <c r="AJ1680" s="57" t="s">
        <v>67</v>
      </c>
      <c r="AK1680" s="36">
        <v>0</v>
      </c>
      <c r="AL1680" s="69" t="s">
        <v>67</v>
      </c>
      <c r="AM1680" s="43">
        <v>0</v>
      </c>
      <c r="AN1680" s="43">
        <v>0</v>
      </c>
      <c r="AO1680" s="43">
        <v>0</v>
      </c>
      <c r="AP1680" s="43">
        <v>0</v>
      </c>
      <c r="AQ1680" s="57" t="s">
        <v>158</v>
      </c>
      <c r="AR1680" s="36">
        <v>0</v>
      </c>
      <c r="AS1680" s="43">
        <v>0</v>
      </c>
      <c r="AT1680" s="43">
        <v>0</v>
      </c>
      <c r="AU1680" s="43">
        <v>0</v>
      </c>
      <c r="AV1680" s="48">
        <v>0</v>
      </c>
      <c r="AW1680" s="57" t="s">
        <v>158</v>
      </c>
      <c r="AX1680" s="36">
        <v>0</v>
      </c>
      <c r="AY1680" s="43">
        <v>0</v>
      </c>
      <c r="AZ1680" s="43">
        <v>0</v>
      </c>
      <c r="BA1680" s="43">
        <v>0</v>
      </c>
      <c r="BB1680" s="48">
        <v>0</v>
      </c>
      <c r="BC1680" s="57" t="s">
        <v>158</v>
      </c>
      <c r="BD1680" s="36">
        <v>0</v>
      </c>
      <c r="BE1680" s="43">
        <v>0</v>
      </c>
      <c r="BF1680" s="43">
        <v>0</v>
      </c>
      <c r="BG1680" s="43">
        <v>0</v>
      </c>
      <c r="BH1680" s="48">
        <v>0</v>
      </c>
    </row>
    <row r="1681" spans="1:60">
      <c r="A1681" s="43">
        <f t="shared" si="26"/>
        <v>646</v>
      </c>
      <c r="B1681" s="43">
        <v>2021</v>
      </c>
      <c r="C1681" s="55" t="s">
        <v>3994</v>
      </c>
      <c r="D1681" s="44" t="s">
        <v>3995</v>
      </c>
      <c r="F1681" s="57" t="s">
        <v>62</v>
      </c>
      <c r="G1681" s="57" t="s">
        <v>63</v>
      </c>
      <c r="H1681" s="36" t="s">
        <v>101</v>
      </c>
      <c r="I1681" s="36" t="s">
        <v>3470</v>
      </c>
      <c r="J1681" s="36" t="s">
        <v>3996</v>
      </c>
      <c r="K1681" s="62">
        <v>112.394439</v>
      </c>
      <c r="L1681" s="62">
        <v>25.421742</v>
      </c>
      <c r="M1681" s="36" t="s">
        <v>67</v>
      </c>
      <c r="N1681" s="42" t="s">
        <v>67</v>
      </c>
      <c r="O1681" s="27" t="s">
        <v>68</v>
      </c>
      <c r="P1681" s="36" t="s">
        <v>69</v>
      </c>
      <c r="Q1681" s="36" t="s">
        <v>3265</v>
      </c>
      <c r="R1681" s="36" t="s">
        <v>68</v>
      </c>
      <c r="S1681" s="36" t="s">
        <v>3997</v>
      </c>
      <c r="T1681" s="36" t="s">
        <v>3997</v>
      </c>
      <c r="U1681" s="43">
        <v>13613025139</v>
      </c>
      <c r="V1681" s="36">
        <v>10</v>
      </c>
      <c r="W1681" s="36">
        <v>0</v>
      </c>
      <c r="X1681" s="36">
        <v>0.51</v>
      </c>
      <c r="Y1681" s="36">
        <v>0</v>
      </c>
      <c r="Z1681" s="36">
        <v>0</v>
      </c>
      <c r="AA1681" s="36">
        <v>0</v>
      </c>
      <c r="AB1681" s="36">
        <v>0</v>
      </c>
      <c r="AC1681" s="46">
        <v>2</v>
      </c>
      <c r="AD1681" s="36">
        <v>0</v>
      </c>
      <c r="AE1681" s="47">
        <v>0</v>
      </c>
      <c r="AF1681" s="36" t="s">
        <v>72</v>
      </c>
      <c r="AG1681" s="36">
        <v>0</v>
      </c>
      <c r="AH1681" s="36" t="s">
        <v>3385</v>
      </c>
      <c r="AI1681" s="36">
        <v>100</v>
      </c>
      <c r="AJ1681" s="46" t="s">
        <v>74</v>
      </c>
      <c r="AK1681" s="36">
        <v>1200</v>
      </c>
      <c r="AL1681" s="47" t="s">
        <v>74</v>
      </c>
      <c r="AM1681" s="43">
        <v>0.0213545454545455</v>
      </c>
      <c r="AN1681" s="43">
        <v>0</v>
      </c>
      <c r="AO1681" s="43">
        <v>0</v>
      </c>
      <c r="AP1681" s="43">
        <v>0</v>
      </c>
      <c r="AQ1681" s="76" t="s">
        <v>75</v>
      </c>
      <c r="AR1681" s="36">
        <v>0</v>
      </c>
      <c r="AS1681" s="43">
        <v>0</v>
      </c>
      <c r="AT1681" s="43">
        <v>0</v>
      </c>
      <c r="AU1681" s="43">
        <v>0</v>
      </c>
      <c r="AV1681" s="48">
        <v>0</v>
      </c>
      <c r="AW1681" s="76" t="s">
        <v>75</v>
      </c>
      <c r="AX1681" s="36">
        <v>0</v>
      </c>
      <c r="AY1681" s="36">
        <v>0</v>
      </c>
      <c r="AZ1681" s="36">
        <v>0</v>
      </c>
      <c r="BA1681" s="36">
        <v>0</v>
      </c>
      <c r="BB1681" s="36">
        <v>0</v>
      </c>
      <c r="BC1681" s="76" t="s">
        <v>75</v>
      </c>
      <c r="BD1681" s="36">
        <v>0</v>
      </c>
      <c r="BE1681" s="36">
        <v>0</v>
      </c>
      <c r="BF1681" s="36">
        <v>0</v>
      </c>
      <c r="BG1681" s="36">
        <v>0</v>
      </c>
      <c r="BH1681" s="36">
        <v>0</v>
      </c>
    </row>
    <row r="1682" spans="1:60">
      <c r="A1682" s="43">
        <f t="shared" si="26"/>
        <v>646</v>
      </c>
      <c r="B1682" s="43">
        <v>2021</v>
      </c>
      <c r="C1682" s="55" t="s">
        <v>3994</v>
      </c>
      <c r="D1682" s="44" t="s">
        <v>3995</v>
      </c>
      <c r="F1682" s="57" t="s">
        <v>62</v>
      </c>
      <c r="G1682" s="57" t="s">
        <v>63</v>
      </c>
      <c r="H1682" s="36" t="s">
        <v>101</v>
      </c>
      <c r="I1682" s="36" t="s">
        <v>3470</v>
      </c>
      <c r="J1682" s="36" t="s">
        <v>3996</v>
      </c>
      <c r="K1682" s="62">
        <v>112.394439</v>
      </c>
      <c r="L1682" s="62">
        <v>25.421742</v>
      </c>
      <c r="M1682" s="36" t="s">
        <v>67</v>
      </c>
      <c r="N1682" s="42" t="s">
        <v>67</v>
      </c>
      <c r="O1682" s="27" t="s">
        <v>68</v>
      </c>
      <c r="P1682" s="36" t="s">
        <v>69</v>
      </c>
      <c r="Q1682" s="36" t="s">
        <v>3265</v>
      </c>
      <c r="R1682" s="36" t="s">
        <v>68</v>
      </c>
      <c r="S1682" s="36" t="s">
        <v>3997</v>
      </c>
      <c r="T1682" s="36" t="s">
        <v>3997</v>
      </c>
      <c r="U1682" s="43">
        <v>13613025139</v>
      </c>
      <c r="V1682" s="36">
        <v>10</v>
      </c>
      <c r="W1682" s="36">
        <v>0</v>
      </c>
      <c r="X1682" s="36">
        <v>0.51</v>
      </c>
      <c r="Y1682" s="36">
        <v>0</v>
      </c>
      <c r="Z1682" s="36">
        <v>0</v>
      </c>
      <c r="AA1682" s="36">
        <v>0</v>
      </c>
      <c r="AB1682" s="36">
        <v>0</v>
      </c>
      <c r="AC1682" s="46">
        <v>2</v>
      </c>
      <c r="AD1682" s="36">
        <v>0</v>
      </c>
      <c r="AE1682" s="47">
        <v>0</v>
      </c>
      <c r="AF1682" s="57" t="s">
        <v>76</v>
      </c>
      <c r="AG1682" s="36">
        <v>0</v>
      </c>
      <c r="AH1682" s="57" t="s">
        <v>67</v>
      </c>
      <c r="AI1682" s="36">
        <v>0</v>
      </c>
      <c r="AJ1682" s="57" t="s">
        <v>67</v>
      </c>
      <c r="AK1682" s="36">
        <v>0</v>
      </c>
      <c r="AL1682" s="69" t="s">
        <v>67</v>
      </c>
      <c r="AM1682" s="43">
        <v>0</v>
      </c>
      <c r="AN1682" s="43">
        <v>0</v>
      </c>
      <c r="AO1682" s="43">
        <v>0</v>
      </c>
      <c r="AP1682" s="43">
        <v>0</v>
      </c>
      <c r="AQ1682" s="57" t="s">
        <v>67</v>
      </c>
      <c r="AR1682" s="36">
        <v>0</v>
      </c>
      <c r="AS1682" s="43">
        <v>0</v>
      </c>
      <c r="AT1682" s="43">
        <v>0</v>
      </c>
      <c r="AU1682" s="43">
        <v>0</v>
      </c>
      <c r="AV1682" s="48">
        <v>0</v>
      </c>
      <c r="AW1682" s="57" t="s">
        <v>67</v>
      </c>
      <c r="AX1682" s="36">
        <v>0</v>
      </c>
      <c r="AY1682" s="43">
        <v>0</v>
      </c>
      <c r="AZ1682" s="43">
        <v>0</v>
      </c>
      <c r="BA1682" s="43">
        <v>0</v>
      </c>
      <c r="BB1682" s="48">
        <v>0</v>
      </c>
      <c r="BC1682" s="57" t="s">
        <v>67</v>
      </c>
      <c r="BD1682" s="36">
        <v>0</v>
      </c>
      <c r="BE1682" s="43">
        <v>0</v>
      </c>
      <c r="BF1682" s="43">
        <v>0</v>
      </c>
      <c r="BG1682" s="43">
        <v>0</v>
      </c>
      <c r="BH1682" s="48">
        <v>0</v>
      </c>
    </row>
    <row r="1683" spans="1:60">
      <c r="A1683" s="43">
        <f t="shared" si="26"/>
        <v>647</v>
      </c>
      <c r="B1683" s="43">
        <v>2021</v>
      </c>
      <c r="C1683" s="55" t="s">
        <v>3998</v>
      </c>
      <c r="D1683" s="58" t="s">
        <v>3999</v>
      </c>
      <c r="F1683" s="57" t="s">
        <v>62</v>
      </c>
      <c r="G1683" s="57" t="s">
        <v>63</v>
      </c>
      <c r="H1683" s="57" t="s">
        <v>1408</v>
      </c>
      <c r="I1683" s="36" t="s">
        <v>3482</v>
      </c>
      <c r="J1683" s="36" t="s">
        <v>4000</v>
      </c>
      <c r="K1683" s="62">
        <v>112.396389</v>
      </c>
      <c r="L1683" s="62">
        <v>25.475001</v>
      </c>
      <c r="M1683" s="36" t="s">
        <v>67</v>
      </c>
      <c r="N1683" s="63" t="s">
        <v>67</v>
      </c>
      <c r="O1683" s="27" t="s">
        <v>369</v>
      </c>
      <c r="P1683" s="36" t="s">
        <v>370</v>
      </c>
      <c r="Q1683" s="57" t="s">
        <v>67</v>
      </c>
      <c r="R1683" s="36" t="s">
        <v>84</v>
      </c>
      <c r="S1683" s="36" t="s">
        <v>4001</v>
      </c>
      <c r="T1683" s="36" t="s">
        <v>4001</v>
      </c>
      <c r="U1683" s="43">
        <v>18773565369</v>
      </c>
      <c r="V1683" s="36">
        <v>0</v>
      </c>
      <c r="W1683" s="36">
        <v>0</v>
      </c>
      <c r="X1683" s="36">
        <v>0</v>
      </c>
      <c r="Y1683" s="36">
        <v>0</v>
      </c>
      <c r="Z1683" s="36">
        <v>0</v>
      </c>
      <c r="AA1683" s="36">
        <v>0</v>
      </c>
      <c r="AB1683" s="36">
        <v>0</v>
      </c>
      <c r="AC1683" s="36">
        <v>0</v>
      </c>
      <c r="AD1683" s="36">
        <v>0</v>
      </c>
      <c r="AE1683" s="47">
        <v>0</v>
      </c>
      <c r="AF1683" s="36" t="s">
        <v>738</v>
      </c>
      <c r="AG1683" s="36">
        <v>0</v>
      </c>
      <c r="AH1683" s="36" t="s">
        <v>2176</v>
      </c>
      <c r="AI1683" s="36">
        <v>0</v>
      </c>
      <c r="AJ1683" s="46" t="s">
        <v>134</v>
      </c>
      <c r="AK1683" s="36">
        <v>10</v>
      </c>
      <c r="AL1683" s="47" t="s">
        <v>134</v>
      </c>
      <c r="AM1683" s="43">
        <v>0</v>
      </c>
      <c r="AN1683" s="43">
        <v>0</v>
      </c>
      <c r="AO1683" s="43">
        <v>0</v>
      </c>
      <c r="AP1683" s="43">
        <v>0</v>
      </c>
      <c r="AQ1683" s="76" t="s">
        <v>88</v>
      </c>
      <c r="AR1683" s="36">
        <v>0</v>
      </c>
      <c r="AS1683" s="43">
        <v>0</v>
      </c>
      <c r="AT1683" s="43">
        <v>0</v>
      </c>
      <c r="AU1683" s="43">
        <v>0</v>
      </c>
      <c r="AV1683" s="48">
        <v>0</v>
      </c>
      <c r="AW1683" s="76" t="s">
        <v>88</v>
      </c>
      <c r="AX1683" s="36">
        <v>0</v>
      </c>
      <c r="AY1683" s="43">
        <v>0</v>
      </c>
      <c r="AZ1683" s="43">
        <v>0</v>
      </c>
      <c r="BA1683" s="43">
        <v>0</v>
      </c>
      <c r="BB1683" s="48">
        <v>0</v>
      </c>
      <c r="BC1683" s="76" t="s">
        <v>88</v>
      </c>
      <c r="BD1683" s="36">
        <v>0</v>
      </c>
      <c r="BE1683" s="43">
        <v>0</v>
      </c>
      <c r="BF1683" s="43">
        <v>0</v>
      </c>
      <c r="BG1683" s="43">
        <v>0</v>
      </c>
      <c r="BH1683" s="48">
        <v>0</v>
      </c>
    </row>
    <row r="1684" spans="1:60">
      <c r="A1684" s="43">
        <f t="shared" si="26"/>
        <v>647</v>
      </c>
      <c r="B1684" s="43">
        <v>2021</v>
      </c>
      <c r="C1684" s="55" t="s">
        <v>3998</v>
      </c>
      <c r="D1684" s="58" t="s">
        <v>3999</v>
      </c>
      <c r="F1684" s="57" t="s">
        <v>62</v>
      </c>
      <c r="G1684" s="57" t="s">
        <v>63</v>
      </c>
      <c r="H1684" s="57" t="s">
        <v>1408</v>
      </c>
      <c r="I1684" s="36" t="s">
        <v>3482</v>
      </c>
      <c r="J1684" s="36" t="s">
        <v>4000</v>
      </c>
      <c r="K1684" s="62">
        <v>112.396389</v>
      </c>
      <c r="L1684" s="62">
        <v>25.475001</v>
      </c>
      <c r="M1684" s="36" t="s">
        <v>67</v>
      </c>
      <c r="N1684" s="63" t="s">
        <v>67</v>
      </c>
      <c r="O1684" s="27" t="s">
        <v>369</v>
      </c>
      <c r="P1684" s="36" t="s">
        <v>370</v>
      </c>
      <c r="Q1684" s="57" t="s">
        <v>67</v>
      </c>
      <c r="R1684" s="36" t="s">
        <v>84</v>
      </c>
      <c r="S1684" s="36" t="s">
        <v>4001</v>
      </c>
      <c r="T1684" s="36" t="s">
        <v>4001</v>
      </c>
      <c r="U1684" s="43">
        <v>18773565369</v>
      </c>
      <c r="V1684" s="36">
        <v>0</v>
      </c>
      <c r="W1684" s="36">
        <v>0</v>
      </c>
      <c r="X1684" s="36">
        <v>0</v>
      </c>
      <c r="Y1684" s="36">
        <v>0</v>
      </c>
      <c r="Z1684" s="36">
        <v>0</v>
      </c>
      <c r="AA1684" s="36">
        <v>0</v>
      </c>
      <c r="AB1684" s="36">
        <v>0</v>
      </c>
      <c r="AC1684" s="36">
        <v>0</v>
      </c>
      <c r="AD1684" s="36">
        <v>0</v>
      </c>
      <c r="AE1684" s="47">
        <v>0</v>
      </c>
      <c r="AF1684" s="57" t="s">
        <v>76</v>
      </c>
      <c r="AG1684" s="36">
        <v>0</v>
      </c>
      <c r="AH1684" s="57" t="s">
        <v>67</v>
      </c>
      <c r="AI1684" s="36">
        <v>0</v>
      </c>
      <c r="AJ1684" s="57" t="s">
        <v>67</v>
      </c>
      <c r="AK1684" s="36">
        <v>0</v>
      </c>
      <c r="AL1684" s="69" t="s">
        <v>67</v>
      </c>
      <c r="AM1684" s="43">
        <v>0</v>
      </c>
      <c r="AN1684" s="43">
        <v>0</v>
      </c>
      <c r="AO1684" s="43">
        <v>0</v>
      </c>
      <c r="AP1684" s="43">
        <v>0</v>
      </c>
      <c r="AQ1684" s="77" t="s">
        <v>67</v>
      </c>
      <c r="AR1684" s="36">
        <v>0</v>
      </c>
      <c r="AS1684" s="43">
        <v>0</v>
      </c>
      <c r="AT1684" s="43">
        <v>0</v>
      </c>
      <c r="AU1684" s="43">
        <v>0</v>
      </c>
      <c r="AV1684" s="48">
        <v>0</v>
      </c>
      <c r="AW1684" s="77" t="s">
        <v>67</v>
      </c>
      <c r="AX1684" s="36">
        <v>0</v>
      </c>
      <c r="AY1684" s="43">
        <v>0</v>
      </c>
      <c r="AZ1684" s="43">
        <v>0</v>
      </c>
      <c r="BA1684" s="43">
        <v>0</v>
      </c>
      <c r="BB1684" s="48">
        <v>0</v>
      </c>
      <c r="BC1684" s="77" t="s">
        <v>67</v>
      </c>
      <c r="BD1684" s="36">
        <v>0</v>
      </c>
      <c r="BE1684" s="43">
        <v>0</v>
      </c>
      <c r="BF1684" s="43">
        <v>0</v>
      </c>
      <c r="BG1684" s="43">
        <v>0</v>
      </c>
      <c r="BH1684" s="48">
        <v>0</v>
      </c>
    </row>
    <row r="1685" spans="1:60">
      <c r="A1685" s="43">
        <f t="shared" si="26"/>
        <v>648</v>
      </c>
      <c r="B1685" s="43">
        <v>2021</v>
      </c>
      <c r="C1685" s="55" t="s">
        <v>4002</v>
      </c>
      <c r="D1685" s="44" t="s">
        <v>4003</v>
      </c>
      <c r="F1685" s="57" t="s">
        <v>62</v>
      </c>
      <c r="G1685" s="57" t="s">
        <v>63</v>
      </c>
      <c r="H1685" s="36" t="s">
        <v>101</v>
      </c>
      <c r="I1685" s="36" t="s">
        <v>3491</v>
      </c>
      <c r="J1685" s="36" t="s">
        <v>4004</v>
      </c>
      <c r="K1685" s="62">
        <v>112.308106</v>
      </c>
      <c r="L1685" s="62">
        <v>25.530481</v>
      </c>
      <c r="M1685" s="36" t="s">
        <v>67</v>
      </c>
      <c r="N1685" s="42" t="s">
        <v>67</v>
      </c>
      <c r="O1685" s="27" t="s">
        <v>369</v>
      </c>
      <c r="P1685" s="36" t="s">
        <v>370</v>
      </c>
      <c r="Q1685" s="57" t="s">
        <v>67</v>
      </c>
      <c r="R1685" s="36" t="s">
        <v>152</v>
      </c>
      <c r="S1685" s="36" t="s">
        <v>4005</v>
      </c>
      <c r="T1685" s="36" t="s">
        <v>4005</v>
      </c>
      <c r="U1685" s="43">
        <v>18773564588</v>
      </c>
      <c r="V1685" s="43">
        <v>450</v>
      </c>
      <c r="W1685" s="36">
        <v>0</v>
      </c>
      <c r="X1685" s="36">
        <v>0.5</v>
      </c>
      <c r="Y1685" s="36">
        <v>0</v>
      </c>
      <c r="Z1685" s="36">
        <v>0</v>
      </c>
      <c r="AA1685" s="36">
        <v>0</v>
      </c>
      <c r="AB1685" s="36">
        <v>0</v>
      </c>
      <c r="AC1685" s="46">
        <v>75</v>
      </c>
      <c r="AD1685" s="36">
        <v>0</v>
      </c>
      <c r="AE1685" s="47">
        <v>0</v>
      </c>
      <c r="AF1685" s="36" t="s">
        <v>3514</v>
      </c>
      <c r="AG1685" s="36">
        <v>0</v>
      </c>
      <c r="AH1685" s="36" t="s">
        <v>2176</v>
      </c>
      <c r="AI1685" s="36">
        <v>1000</v>
      </c>
      <c r="AJ1685" s="46" t="s">
        <v>134</v>
      </c>
      <c r="AK1685" s="36">
        <v>4000</v>
      </c>
      <c r="AL1685" s="47" t="s">
        <v>134</v>
      </c>
      <c r="AM1685" s="43">
        <v>0.195450181818182</v>
      </c>
      <c r="AN1685" s="43">
        <v>0</v>
      </c>
      <c r="AO1685" s="43">
        <v>0</v>
      </c>
      <c r="AP1685" s="43">
        <v>0</v>
      </c>
      <c r="AQ1685" s="89" t="s">
        <v>374</v>
      </c>
      <c r="AR1685" s="36">
        <v>0</v>
      </c>
      <c r="AS1685" s="43">
        <v>0.195450181818182</v>
      </c>
      <c r="AT1685" s="43">
        <v>0</v>
      </c>
      <c r="AU1685" s="43">
        <v>0</v>
      </c>
      <c r="AV1685" s="78">
        <v>0</v>
      </c>
      <c r="AW1685" s="89" t="s">
        <v>374</v>
      </c>
      <c r="AX1685" s="36">
        <v>0</v>
      </c>
      <c r="AY1685" s="43">
        <v>0.195450181818182</v>
      </c>
      <c r="AZ1685" s="43">
        <v>0</v>
      </c>
      <c r="BA1685" s="43">
        <v>0</v>
      </c>
      <c r="BB1685" s="78">
        <v>0</v>
      </c>
      <c r="BC1685" s="89" t="s">
        <v>374</v>
      </c>
      <c r="BD1685" s="36">
        <v>0</v>
      </c>
      <c r="BE1685" s="43">
        <v>0.195450181818182</v>
      </c>
      <c r="BF1685" s="43">
        <v>0</v>
      </c>
      <c r="BG1685" s="43">
        <v>0</v>
      </c>
      <c r="BH1685" s="78">
        <v>0</v>
      </c>
    </row>
    <row r="1686" spans="1:60">
      <c r="A1686" s="43">
        <f t="shared" si="26"/>
        <v>648</v>
      </c>
      <c r="B1686" s="43">
        <v>2021</v>
      </c>
      <c r="C1686" s="55" t="s">
        <v>4002</v>
      </c>
      <c r="D1686" s="44" t="s">
        <v>4003</v>
      </c>
      <c r="F1686" s="57" t="s">
        <v>62</v>
      </c>
      <c r="G1686" s="57" t="s">
        <v>63</v>
      </c>
      <c r="H1686" s="36" t="s">
        <v>101</v>
      </c>
      <c r="I1686" s="36" t="s">
        <v>3491</v>
      </c>
      <c r="J1686" s="36" t="s">
        <v>4004</v>
      </c>
      <c r="K1686" s="62">
        <v>112.308106</v>
      </c>
      <c r="L1686" s="62">
        <v>25.530481</v>
      </c>
      <c r="M1686" s="36" t="s">
        <v>67</v>
      </c>
      <c r="N1686" s="42" t="s">
        <v>67</v>
      </c>
      <c r="O1686" s="27" t="s">
        <v>369</v>
      </c>
      <c r="P1686" s="36" t="s">
        <v>370</v>
      </c>
      <c r="Q1686" s="57" t="s">
        <v>67</v>
      </c>
      <c r="R1686" s="36" t="s">
        <v>152</v>
      </c>
      <c r="S1686" s="36" t="s">
        <v>4005</v>
      </c>
      <c r="T1686" s="36" t="s">
        <v>4005</v>
      </c>
      <c r="U1686" s="43">
        <v>18773564588</v>
      </c>
      <c r="V1686" s="43">
        <v>450</v>
      </c>
      <c r="W1686" s="36">
        <v>0</v>
      </c>
      <c r="X1686" s="36">
        <v>0.5</v>
      </c>
      <c r="Y1686" s="36">
        <v>0</v>
      </c>
      <c r="Z1686" s="36">
        <v>0</v>
      </c>
      <c r="AA1686" s="36">
        <v>0</v>
      </c>
      <c r="AB1686" s="36">
        <v>0</v>
      </c>
      <c r="AC1686" s="46">
        <v>75</v>
      </c>
      <c r="AD1686" s="36">
        <v>0</v>
      </c>
      <c r="AE1686" s="47">
        <v>0</v>
      </c>
      <c r="AF1686" s="36" t="s">
        <v>3513</v>
      </c>
      <c r="AG1686" s="36">
        <v>0</v>
      </c>
      <c r="AH1686" s="36" t="s">
        <v>2176</v>
      </c>
      <c r="AI1686" s="36">
        <v>1000</v>
      </c>
      <c r="AJ1686" s="46" t="s">
        <v>134</v>
      </c>
      <c r="AK1686" s="36">
        <v>4000</v>
      </c>
      <c r="AL1686" s="47" t="s">
        <v>134</v>
      </c>
      <c r="AM1686" s="43">
        <v>0.802160121212121</v>
      </c>
      <c r="AN1686" s="43">
        <v>0</v>
      </c>
      <c r="AO1686" s="43">
        <v>0</v>
      </c>
      <c r="AP1686" s="43">
        <v>0.636363636363636</v>
      </c>
      <c r="AQ1686" s="89" t="s">
        <v>374</v>
      </c>
      <c r="AR1686" s="36">
        <v>0</v>
      </c>
      <c r="AS1686" s="43">
        <v>0.802160121212121</v>
      </c>
      <c r="AT1686" s="43">
        <v>0</v>
      </c>
      <c r="AU1686" s="43">
        <v>0</v>
      </c>
      <c r="AV1686" s="78">
        <v>0.636363636363636</v>
      </c>
      <c r="AW1686" s="89" t="s">
        <v>374</v>
      </c>
      <c r="AX1686" s="36">
        <v>0</v>
      </c>
      <c r="AY1686" s="43">
        <v>0.802160121212121</v>
      </c>
      <c r="AZ1686" s="43">
        <v>0</v>
      </c>
      <c r="BA1686" s="43">
        <v>0</v>
      </c>
      <c r="BB1686" s="78">
        <v>0.636363636363636</v>
      </c>
      <c r="BC1686" s="89" t="s">
        <v>374</v>
      </c>
      <c r="BD1686" s="36">
        <v>0</v>
      </c>
      <c r="BE1686" s="43">
        <v>0.802160121212121</v>
      </c>
      <c r="BF1686" s="43">
        <v>0</v>
      </c>
      <c r="BG1686" s="43">
        <v>0</v>
      </c>
      <c r="BH1686" s="78">
        <v>0.636363636363636</v>
      </c>
    </row>
    <row r="1687" spans="1:60">
      <c r="A1687" s="43">
        <f t="shared" si="26"/>
        <v>648</v>
      </c>
      <c r="B1687" s="43">
        <v>2021</v>
      </c>
      <c r="C1687" s="55" t="s">
        <v>4002</v>
      </c>
      <c r="D1687" s="44" t="s">
        <v>4003</v>
      </c>
      <c r="F1687" s="57" t="s">
        <v>62</v>
      </c>
      <c r="G1687" s="57" t="s">
        <v>63</v>
      </c>
      <c r="H1687" s="36" t="s">
        <v>101</v>
      </c>
      <c r="I1687" s="36" t="s">
        <v>3491</v>
      </c>
      <c r="J1687" s="36" t="s">
        <v>4004</v>
      </c>
      <c r="K1687" s="62">
        <v>112.308106</v>
      </c>
      <c r="L1687" s="62">
        <v>25.530481</v>
      </c>
      <c r="M1687" s="36" t="s">
        <v>67</v>
      </c>
      <c r="N1687" s="42" t="s">
        <v>67</v>
      </c>
      <c r="O1687" s="27" t="s">
        <v>369</v>
      </c>
      <c r="P1687" s="36" t="s">
        <v>370</v>
      </c>
      <c r="Q1687" s="57" t="s">
        <v>67</v>
      </c>
      <c r="R1687" s="36" t="s">
        <v>152</v>
      </c>
      <c r="S1687" s="36" t="s">
        <v>4005</v>
      </c>
      <c r="T1687" s="36" t="s">
        <v>4005</v>
      </c>
      <c r="U1687" s="43">
        <v>18773564588</v>
      </c>
      <c r="V1687" s="43">
        <v>450</v>
      </c>
      <c r="W1687" s="36">
        <v>0</v>
      </c>
      <c r="X1687" s="36">
        <v>0.5</v>
      </c>
      <c r="Y1687" s="36">
        <v>0</v>
      </c>
      <c r="Z1687" s="36">
        <v>0</v>
      </c>
      <c r="AA1687" s="36">
        <v>0</v>
      </c>
      <c r="AB1687" s="36">
        <v>0</v>
      </c>
      <c r="AC1687" s="46">
        <v>75</v>
      </c>
      <c r="AD1687" s="36">
        <v>0</v>
      </c>
      <c r="AE1687" s="47">
        <v>0</v>
      </c>
      <c r="AF1687" s="36" t="s">
        <v>1991</v>
      </c>
      <c r="AG1687" s="36">
        <v>0</v>
      </c>
      <c r="AH1687" s="36" t="s">
        <v>2176</v>
      </c>
      <c r="AI1687" s="36">
        <v>1000</v>
      </c>
      <c r="AJ1687" s="46" t="s">
        <v>134</v>
      </c>
      <c r="AK1687" s="36">
        <v>4000</v>
      </c>
      <c r="AL1687" s="47" t="s">
        <v>134</v>
      </c>
      <c r="AM1687" s="43">
        <v>0.891741454545455</v>
      </c>
      <c r="AN1687" s="43">
        <v>0</v>
      </c>
      <c r="AO1687" s="43">
        <v>0</v>
      </c>
      <c r="AP1687" s="43">
        <v>0</v>
      </c>
      <c r="AQ1687" s="89" t="s">
        <v>374</v>
      </c>
      <c r="AR1687" s="36">
        <v>0</v>
      </c>
      <c r="AS1687" s="43">
        <v>0.891741454545455</v>
      </c>
      <c r="AT1687" s="43">
        <v>0</v>
      </c>
      <c r="AU1687" s="43">
        <v>0</v>
      </c>
      <c r="AV1687" s="78">
        <v>0</v>
      </c>
      <c r="AW1687" s="89" t="s">
        <v>374</v>
      </c>
      <c r="AX1687" s="36">
        <v>0</v>
      </c>
      <c r="AY1687" s="43">
        <v>0.891741454545455</v>
      </c>
      <c r="AZ1687" s="43">
        <v>0</v>
      </c>
      <c r="BA1687" s="43">
        <v>0</v>
      </c>
      <c r="BB1687" s="78">
        <v>0</v>
      </c>
      <c r="BC1687" s="89" t="s">
        <v>374</v>
      </c>
      <c r="BD1687" s="36">
        <v>0</v>
      </c>
      <c r="BE1687" s="43">
        <v>0.891741454545455</v>
      </c>
      <c r="BF1687" s="43">
        <v>0</v>
      </c>
      <c r="BG1687" s="43">
        <v>0</v>
      </c>
      <c r="BH1687" s="78">
        <v>0</v>
      </c>
    </row>
    <row r="1688" spans="1:60">
      <c r="A1688" s="43">
        <f t="shared" si="26"/>
        <v>648</v>
      </c>
      <c r="B1688" s="43">
        <v>2021</v>
      </c>
      <c r="C1688" s="55" t="s">
        <v>4002</v>
      </c>
      <c r="D1688" s="44" t="s">
        <v>4003</v>
      </c>
      <c r="F1688" s="57" t="s">
        <v>62</v>
      </c>
      <c r="G1688" s="57" t="s">
        <v>63</v>
      </c>
      <c r="H1688" s="36" t="s">
        <v>101</v>
      </c>
      <c r="I1688" s="36" t="s">
        <v>3491</v>
      </c>
      <c r="J1688" s="36" t="s">
        <v>4004</v>
      </c>
      <c r="K1688" s="62">
        <v>112.308106</v>
      </c>
      <c r="L1688" s="62">
        <v>25.530481</v>
      </c>
      <c r="M1688" s="36" t="s">
        <v>67</v>
      </c>
      <c r="N1688" s="42" t="s">
        <v>67</v>
      </c>
      <c r="O1688" s="27" t="s">
        <v>369</v>
      </c>
      <c r="P1688" s="36" t="s">
        <v>370</v>
      </c>
      <c r="Q1688" s="57" t="s">
        <v>67</v>
      </c>
      <c r="R1688" s="36" t="s">
        <v>152</v>
      </c>
      <c r="S1688" s="36" t="s">
        <v>4005</v>
      </c>
      <c r="T1688" s="36" t="s">
        <v>4005</v>
      </c>
      <c r="U1688" s="43">
        <v>18773564588</v>
      </c>
      <c r="V1688" s="43">
        <v>450</v>
      </c>
      <c r="W1688" s="36">
        <v>0</v>
      </c>
      <c r="X1688" s="36">
        <v>0.5</v>
      </c>
      <c r="Y1688" s="36">
        <v>0</v>
      </c>
      <c r="Z1688" s="36">
        <v>0</v>
      </c>
      <c r="AA1688" s="36">
        <v>0</v>
      </c>
      <c r="AB1688" s="36">
        <v>0</v>
      </c>
      <c r="AC1688" s="46">
        <v>75</v>
      </c>
      <c r="AD1688" s="36">
        <v>0</v>
      </c>
      <c r="AE1688" s="47">
        <v>0</v>
      </c>
      <c r="AF1688" s="57" t="s">
        <v>76</v>
      </c>
      <c r="AG1688" s="36">
        <v>0</v>
      </c>
      <c r="AH1688" s="57" t="s">
        <v>67</v>
      </c>
      <c r="AI1688" s="36">
        <v>0</v>
      </c>
      <c r="AJ1688" s="57" t="s">
        <v>67</v>
      </c>
      <c r="AK1688" s="36">
        <v>0</v>
      </c>
      <c r="AL1688" s="69" t="s">
        <v>67</v>
      </c>
      <c r="AM1688" s="43">
        <v>0</v>
      </c>
      <c r="AN1688" s="43">
        <v>0</v>
      </c>
      <c r="AO1688" s="43">
        <v>0</v>
      </c>
      <c r="AP1688" s="43">
        <v>0</v>
      </c>
      <c r="AQ1688" s="57" t="s">
        <v>158</v>
      </c>
      <c r="AR1688" s="36">
        <v>0</v>
      </c>
      <c r="AS1688" s="43">
        <v>0</v>
      </c>
      <c r="AT1688" s="43">
        <v>0</v>
      </c>
      <c r="AU1688" s="43">
        <v>0</v>
      </c>
      <c r="AV1688" s="48">
        <v>0</v>
      </c>
      <c r="AW1688" s="57" t="s">
        <v>158</v>
      </c>
      <c r="AX1688" s="36">
        <v>0</v>
      </c>
      <c r="AY1688" s="43">
        <v>0</v>
      </c>
      <c r="AZ1688" s="43">
        <v>0</v>
      </c>
      <c r="BA1688" s="43">
        <v>0</v>
      </c>
      <c r="BB1688" s="48">
        <v>0</v>
      </c>
      <c r="BC1688" s="57" t="s">
        <v>158</v>
      </c>
      <c r="BD1688" s="36">
        <v>0</v>
      </c>
      <c r="BE1688" s="43">
        <v>0</v>
      </c>
      <c r="BF1688" s="43">
        <v>0</v>
      </c>
      <c r="BG1688" s="43">
        <v>0</v>
      </c>
      <c r="BH1688" s="48">
        <v>0</v>
      </c>
    </row>
    <row r="1689" spans="1:60">
      <c r="A1689" s="43">
        <f t="shared" si="26"/>
        <v>649</v>
      </c>
      <c r="B1689" s="43">
        <v>2021</v>
      </c>
      <c r="C1689" s="55" t="s">
        <v>4006</v>
      </c>
      <c r="D1689" s="123" t="s">
        <v>4007</v>
      </c>
      <c r="F1689" s="57" t="s">
        <v>62</v>
      </c>
      <c r="G1689" s="57" t="s">
        <v>63</v>
      </c>
      <c r="H1689" s="57" t="s">
        <v>1408</v>
      </c>
      <c r="I1689" s="36" t="s">
        <v>3482</v>
      </c>
      <c r="J1689" s="36" t="s">
        <v>4008</v>
      </c>
      <c r="K1689" s="62">
        <v>112.389425</v>
      </c>
      <c r="L1689" s="62">
        <v>25.494283</v>
      </c>
      <c r="M1689" s="36" t="s">
        <v>67</v>
      </c>
      <c r="N1689" s="63" t="s">
        <v>67</v>
      </c>
      <c r="O1689" s="27" t="s">
        <v>369</v>
      </c>
      <c r="P1689" s="36" t="s">
        <v>370</v>
      </c>
      <c r="Q1689" s="57" t="s">
        <v>67</v>
      </c>
      <c r="R1689" s="36" t="s">
        <v>84</v>
      </c>
      <c r="S1689" s="36" t="s">
        <v>4009</v>
      </c>
      <c r="T1689" s="36" t="s">
        <v>3824</v>
      </c>
      <c r="U1689" s="43">
        <v>18773566288</v>
      </c>
      <c r="V1689" s="36">
        <v>0</v>
      </c>
      <c r="W1689" s="36">
        <v>0</v>
      </c>
      <c r="X1689" s="36">
        <v>0</v>
      </c>
      <c r="Y1689" s="36">
        <v>0</v>
      </c>
      <c r="Z1689" s="36">
        <v>0</v>
      </c>
      <c r="AA1689" s="36">
        <v>0</v>
      </c>
      <c r="AB1689" s="36">
        <v>0</v>
      </c>
      <c r="AC1689" s="36">
        <v>0</v>
      </c>
      <c r="AD1689" s="36">
        <v>0</v>
      </c>
      <c r="AE1689" s="47">
        <v>0</v>
      </c>
      <c r="AF1689" s="36" t="s">
        <v>738</v>
      </c>
      <c r="AG1689" s="36">
        <v>0</v>
      </c>
      <c r="AH1689" s="36" t="s">
        <v>2176</v>
      </c>
      <c r="AI1689" s="36">
        <v>0</v>
      </c>
      <c r="AJ1689" s="46" t="s">
        <v>134</v>
      </c>
      <c r="AK1689" s="36">
        <v>10</v>
      </c>
      <c r="AL1689" s="47" t="s">
        <v>134</v>
      </c>
      <c r="AM1689" s="43">
        <v>0</v>
      </c>
      <c r="AN1689" s="43">
        <v>0</v>
      </c>
      <c r="AO1689" s="43">
        <v>0</v>
      </c>
      <c r="AP1689" s="43">
        <v>0</v>
      </c>
      <c r="AQ1689" s="76" t="s">
        <v>88</v>
      </c>
      <c r="AR1689" s="36">
        <v>0</v>
      </c>
      <c r="AS1689" s="43">
        <v>0</v>
      </c>
      <c r="AT1689" s="43">
        <v>0</v>
      </c>
      <c r="AU1689" s="43">
        <v>0</v>
      </c>
      <c r="AV1689" s="48">
        <v>0</v>
      </c>
      <c r="AW1689" s="76" t="s">
        <v>88</v>
      </c>
      <c r="AX1689" s="36">
        <v>0</v>
      </c>
      <c r="AY1689" s="43">
        <v>0</v>
      </c>
      <c r="AZ1689" s="43">
        <v>0</v>
      </c>
      <c r="BA1689" s="43">
        <v>0</v>
      </c>
      <c r="BB1689" s="48">
        <v>0</v>
      </c>
      <c r="BC1689" s="76" t="s">
        <v>88</v>
      </c>
      <c r="BD1689" s="36">
        <v>0</v>
      </c>
      <c r="BE1689" s="43">
        <v>0</v>
      </c>
      <c r="BF1689" s="43">
        <v>0</v>
      </c>
      <c r="BG1689" s="43">
        <v>0</v>
      </c>
      <c r="BH1689" s="48">
        <v>0</v>
      </c>
    </row>
    <row r="1690" spans="1:60">
      <c r="A1690" s="43">
        <f t="shared" si="26"/>
        <v>649</v>
      </c>
      <c r="B1690" s="43">
        <v>2021</v>
      </c>
      <c r="C1690" s="55" t="s">
        <v>4006</v>
      </c>
      <c r="D1690" s="123" t="s">
        <v>4007</v>
      </c>
      <c r="F1690" s="57" t="s">
        <v>62</v>
      </c>
      <c r="G1690" s="57" t="s">
        <v>63</v>
      </c>
      <c r="H1690" s="57" t="s">
        <v>1408</v>
      </c>
      <c r="I1690" s="36" t="s">
        <v>3482</v>
      </c>
      <c r="J1690" s="36" t="s">
        <v>4008</v>
      </c>
      <c r="K1690" s="62">
        <v>112.389425</v>
      </c>
      <c r="L1690" s="62">
        <v>25.494283</v>
      </c>
      <c r="M1690" s="36" t="s">
        <v>67</v>
      </c>
      <c r="N1690" s="63" t="s">
        <v>67</v>
      </c>
      <c r="O1690" s="27" t="s">
        <v>369</v>
      </c>
      <c r="P1690" s="36" t="s">
        <v>370</v>
      </c>
      <c r="Q1690" s="57" t="s">
        <v>67</v>
      </c>
      <c r="R1690" s="36" t="s">
        <v>84</v>
      </c>
      <c r="S1690" s="36" t="s">
        <v>4009</v>
      </c>
      <c r="T1690" s="36" t="s">
        <v>3824</v>
      </c>
      <c r="U1690" s="43">
        <v>18773566288</v>
      </c>
      <c r="V1690" s="36">
        <v>0</v>
      </c>
      <c r="W1690" s="36">
        <v>0</v>
      </c>
      <c r="X1690" s="36">
        <v>0</v>
      </c>
      <c r="Y1690" s="36">
        <v>0</v>
      </c>
      <c r="Z1690" s="36">
        <v>0</v>
      </c>
      <c r="AA1690" s="36">
        <v>0</v>
      </c>
      <c r="AB1690" s="36">
        <v>0</v>
      </c>
      <c r="AC1690" s="36">
        <v>0</v>
      </c>
      <c r="AD1690" s="36">
        <v>0</v>
      </c>
      <c r="AE1690" s="47">
        <v>0</v>
      </c>
      <c r="AF1690" s="57" t="s">
        <v>76</v>
      </c>
      <c r="AG1690" s="36">
        <v>0</v>
      </c>
      <c r="AH1690" s="57" t="s">
        <v>67</v>
      </c>
      <c r="AI1690" s="36">
        <v>0</v>
      </c>
      <c r="AJ1690" s="57" t="s">
        <v>67</v>
      </c>
      <c r="AK1690" s="36">
        <v>0</v>
      </c>
      <c r="AL1690" s="69" t="s">
        <v>67</v>
      </c>
      <c r="AM1690" s="43">
        <v>0</v>
      </c>
      <c r="AN1690" s="43">
        <v>0</v>
      </c>
      <c r="AO1690" s="43">
        <v>0</v>
      </c>
      <c r="AP1690" s="43">
        <v>0</v>
      </c>
      <c r="AQ1690" s="77" t="s">
        <v>67</v>
      </c>
      <c r="AR1690" s="36">
        <v>0</v>
      </c>
      <c r="AS1690" s="43">
        <v>0</v>
      </c>
      <c r="AT1690" s="43">
        <v>0</v>
      </c>
      <c r="AU1690" s="43">
        <v>0</v>
      </c>
      <c r="AV1690" s="48">
        <v>0</v>
      </c>
      <c r="AW1690" s="77" t="s">
        <v>67</v>
      </c>
      <c r="AX1690" s="36">
        <v>0</v>
      </c>
      <c r="AY1690" s="43">
        <v>0</v>
      </c>
      <c r="AZ1690" s="43">
        <v>0</v>
      </c>
      <c r="BA1690" s="43">
        <v>0</v>
      </c>
      <c r="BB1690" s="48">
        <v>0</v>
      </c>
      <c r="BC1690" s="77" t="s">
        <v>67</v>
      </c>
      <c r="BD1690" s="36">
        <v>0</v>
      </c>
      <c r="BE1690" s="43">
        <v>0</v>
      </c>
      <c r="BF1690" s="43">
        <v>0</v>
      </c>
      <c r="BG1690" s="43">
        <v>0</v>
      </c>
      <c r="BH1690" s="48">
        <v>0</v>
      </c>
    </row>
    <row r="1691" spans="1:60">
      <c r="A1691" s="43">
        <f t="shared" si="26"/>
        <v>650</v>
      </c>
      <c r="B1691" s="43">
        <v>2021</v>
      </c>
      <c r="C1691" s="55" t="s">
        <v>4010</v>
      </c>
      <c r="D1691" s="44" t="s">
        <v>4011</v>
      </c>
      <c r="F1691" s="57" t="s">
        <v>62</v>
      </c>
      <c r="G1691" s="57" t="s">
        <v>63</v>
      </c>
      <c r="H1691" s="36" t="s">
        <v>101</v>
      </c>
      <c r="I1691" s="36" t="s">
        <v>3501</v>
      </c>
      <c r="J1691" s="36" t="s">
        <v>4012</v>
      </c>
      <c r="K1691" s="62">
        <v>112.212389</v>
      </c>
      <c r="L1691" s="62">
        <v>25.401197</v>
      </c>
      <c r="M1691" s="36" t="s">
        <v>67</v>
      </c>
      <c r="N1691" s="42" t="s">
        <v>67</v>
      </c>
      <c r="O1691" s="27" t="s">
        <v>68</v>
      </c>
      <c r="P1691" s="36" t="s">
        <v>69</v>
      </c>
      <c r="Q1691" s="36" t="s">
        <v>2840</v>
      </c>
      <c r="R1691" s="36" t="s">
        <v>68</v>
      </c>
      <c r="S1691" s="36" t="s">
        <v>4013</v>
      </c>
      <c r="T1691" s="36" t="s">
        <v>4013</v>
      </c>
      <c r="U1691" s="43">
        <v>13574608230</v>
      </c>
      <c r="V1691" s="36">
        <v>114</v>
      </c>
      <c r="W1691" s="36">
        <v>0</v>
      </c>
      <c r="X1691" s="36">
        <v>0</v>
      </c>
      <c r="Y1691" s="36">
        <v>0</v>
      </c>
      <c r="Z1691" s="36">
        <v>0</v>
      </c>
      <c r="AA1691" s="36">
        <v>0</v>
      </c>
      <c r="AB1691" s="36">
        <v>0</v>
      </c>
      <c r="AC1691" s="46">
        <v>1</v>
      </c>
      <c r="AD1691" s="36">
        <v>0</v>
      </c>
      <c r="AE1691" s="47">
        <v>0</v>
      </c>
      <c r="AF1691" s="36" t="s">
        <v>820</v>
      </c>
      <c r="AG1691" s="36">
        <v>0</v>
      </c>
      <c r="AH1691" s="36" t="s">
        <v>2334</v>
      </c>
      <c r="AI1691" s="36">
        <v>2850</v>
      </c>
      <c r="AJ1691" s="46" t="s">
        <v>74</v>
      </c>
      <c r="AK1691" s="36">
        <v>4500</v>
      </c>
      <c r="AL1691" s="47" t="s">
        <v>74</v>
      </c>
      <c r="AM1691" s="43">
        <v>0.375681818181818</v>
      </c>
      <c r="AN1691" s="43">
        <v>0</v>
      </c>
      <c r="AO1691" s="43">
        <v>0</v>
      </c>
      <c r="AP1691" s="43">
        <v>0</v>
      </c>
      <c r="AQ1691" s="76" t="s">
        <v>75</v>
      </c>
      <c r="AR1691" s="36">
        <v>0</v>
      </c>
      <c r="AS1691" s="43">
        <v>0</v>
      </c>
      <c r="AT1691" s="43">
        <v>0</v>
      </c>
      <c r="AU1691" s="43">
        <v>0</v>
      </c>
      <c r="AV1691" s="48">
        <v>0</v>
      </c>
      <c r="AW1691" s="76" t="s">
        <v>75</v>
      </c>
      <c r="AX1691" s="36">
        <v>0</v>
      </c>
      <c r="AY1691" s="43">
        <v>0</v>
      </c>
      <c r="AZ1691" s="43">
        <v>0</v>
      </c>
      <c r="BA1691" s="43">
        <v>0</v>
      </c>
      <c r="BB1691" s="48">
        <v>0</v>
      </c>
      <c r="BC1691" s="76" t="s">
        <v>75</v>
      </c>
      <c r="BD1691" s="36">
        <v>0</v>
      </c>
      <c r="BE1691" s="43">
        <v>0</v>
      </c>
      <c r="BF1691" s="43">
        <v>0</v>
      </c>
      <c r="BG1691" s="43">
        <v>0</v>
      </c>
      <c r="BH1691" s="48">
        <v>0</v>
      </c>
    </row>
    <row r="1692" spans="1:60">
      <c r="A1692" s="43">
        <f t="shared" si="26"/>
        <v>650</v>
      </c>
      <c r="B1692" s="43">
        <v>2021</v>
      </c>
      <c r="C1692" s="55" t="s">
        <v>4014</v>
      </c>
      <c r="D1692" s="44" t="s">
        <v>4011</v>
      </c>
      <c r="F1692" s="57" t="s">
        <v>62</v>
      </c>
      <c r="G1692" s="57" t="s">
        <v>63</v>
      </c>
      <c r="H1692" s="36" t="s">
        <v>101</v>
      </c>
      <c r="I1692" s="36" t="s">
        <v>3501</v>
      </c>
      <c r="J1692" s="36" t="s">
        <v>4012</v>
      </c>
      <c r="K1692" s="62">
        <v>112.212389</v>
      </c>
      <c r="L1692" s="62">
        <v>25.401197</v>
      </c>
      <c r="M1692" s="36" t="s">
        <v>67</v>
      </c>
      <c r="N1692" s="42" t="s">
        <v>67</v>
      </c>
      <c r="O1692" s="27" t="s">
        <v>226</v>
      </c>
      <c r="P1692" s="36" t="s">
        <v>227</v>
      </c>
      <c r="Q1692" s="57" t="s">
        <v>67</v>
      </c>
      <c r="R1692" s="36" t="s">
        <v>152</v>
      </c>
      <c r="S1692" s="36" t="s">
        <v>4013</v>
      </c>
      <c r="T1692" s="36" t="s">
        <v>4013</v>
      </c>
      <c r="U1692" s="43">
        <v>13574608230</v>
      </c>
      <c r="V1692" s="36">
        <v>114</v>
      </c>
      <c r="W1692" s="36">
        <v>0</v>
      </c>
      <c r="X1692" s="36">
        <v>0</v>
      </c>
      <c r="Y1692" s="36">
        <v>0</v>
      </c>
      <c r="Z1692" s="36">
        <v>0</v>
      </c>
      <c r="AA1692" s="36">
        <v>0</v>
      </c>
      <c r="AB1692" s="36">
        <v>0</v>
      </c>
      <c r="AC1692" s="46">
        <v>1</v>
      </c>
      <c r="AD1692" s="36">
        <v>0</v>
      </c>
      <c r="AE1692" s="47">
        <v>0</v>
      </c>
      <c r="AF1692" s="36" t="s">
        <v>1519</v>
      </c>
      <c r="AG1692" s="36">
        <v>0</v>
      </c>
      <c r="AH1692" s="36" t="s">
        <v>2334</v>
      </c>
      <c r="AI1692" s="36">
        <v>2850</v>
      </c>
      <c r="AJ1692" s="46" t="s">
        <v>74</v>
      </c>
      <c r="AK1692" s="36">
        <v>4500</v>
      </c>
      <c r="AL1692" s="47" t="s">
        <v>74</v>
      </c>
      <c r="AM1692" s="43">
        <v>0</v>
      </c>
      <c r="AN1692" s="43">
        <v>0</v>
      </c>
      <c r="AO1692" s="43">
        <v>0</v>
      </c>
      <c r="AP1692" s="43">
        <v>0.572727272727273</v>
      </c>
      <c r="AQ1692" s="57" t="s">
        <v>1520</v>
      </c>
      <c r="AR1692" s="36">
        <v>0</v>
      </c>
      <c r="AS1692" s="43">
        <v>0</v>
      </c>
      <c r="AT1692" s="43">
        <v>0</v>
      </c>
      <c r="AU1692" s="43">
        <v>0</v>
      </c>
      <c r="AV1692" s="78">
        <v>0.572727272727273</v>
      </c>
      <c r="AW1692" s="36" t="s">
        <v>1520</v>
      </c>
      <c r="AX1692" s="36">
        <v>0</v>
      </c>
      <c r="AY1692" s="43">
        <v>0</v>
      </c>
      <c r="AZ1692" s="43">
        <v>0</v>
      </c>
      <c r="BA1692" s="43">
        <v>0</v>
      </c>
      <c r="BB1692" s="43">
        <v>0.572727272727273</v>
      </c>
      <c r="BC1692" s="36" t="s">
        <v>1520</v>
      </c>
      <c r="BD1692" s="36">
        <v>0</v>
      </c>
      <c r="BE1692" s="43">
        <v>0</v>
      </c>
      <c r="BF1692" s="43">
        <v>0</v>
      </c>
      <c r="BG1692" s="43">
        <v>0</v>
      </c>
      <c r="BH1692" s="43">
        <v>0.572727272727273</v>
      </c>
    </row>
    <row r="1693" spans="1:60">
      <c r="A1693" s="43">
        <f t="shared" si="26"/>
        <v>650</v>
      </c>
      <c r="B1693" s="43">
        <v>2021</v>
      </c>
      <c r="C1693" s="55" t="s">
        <v>4010</v>
      </c>
      <c r="D1693" s="44" t="s">
        <v>4011</v>
      </c>
      <c r="F1693" s="57" t="s">
        <v>62</v>
      </c>
      <c r="G1693" s="57" t="s">
        <v>63</v>
      </c>
      <c r="H1693" s="36" t="s">
        <v>101</v>
      </c>
      <c r="I1693" s="36" t="s">
        <v>3501</v>
      </c>
      <c r="J1693" s="36" t="s">
        <v>4012</v>
      </c>
      <c r="K1693" s="62">
        <v>112.212389</v>
      </c>
      <c r="L1693" s="62">
        <v>25.401197</v>
      </c>
      <c r="M1693" s="36" t="s">
        <v>67</v>
      </c>
      <c r="N1693" s="42" t="s">
        <v>67</v>
      </c>
      <c r="O1693" s="27" t="s">
        <v>226</v>
      </c>
      <c r="P1693" s="36" t="s">
        <v>227</v>
      </c>
      <c r="Q1693" s="57" t="s">
        <v>67</v>
      </c>
      <c r="R1693" s="36" t="s">
        <v>152</v>
      </c>
      <c r="S1693" s="36" t="s">
        <v>4013</v>
      </c>
      <c r="T1693" s="36" t="s">
        <v>4013</v>
      </c>
      <c r="U1693" s="43">
        <v>13574608230</v>
      </c>
      <c r="V1693" s="36">
        <v>114</v>
      </c>
      <c r="W1693" s="36">
        <v>0</v>
      </c>
      <c r="X1693" s="36">
        <v>0</v>
      </c>
      <c r="Y1693" s="36">
        <v>0</v>
      </c>
      <c r="Z1693" s="36">
        <v>0</v>
      </c>
      <c r="AA1693" s="36">
        <v>0</v>
      </c>
      <c r="AB1693" s="36">
        <v>0</v>
      </c>
      <c r="AC1693" s="46">
        <v>1</v>
      </c>
      <c r="AD1693" s="36">
        <v>0</v>
      </c>
      <c r="AE1693" s="47">
        <v>0</v>
      </c>
      <c r="AF1693" s="57" t="s">
        <v>76</v>
      </c>
      <c r="AG1693" s="36">
        <v>0</v>
      </c>
      <c r="AH1693" s="57" t="s">
        <v>67</v>
      </c>
      <c r="AI1693" s="36">
        <v>0</v>
      </c>
      <c r="AJ1693" s="57" t="s">
        <v>67</v>
      </c>
      <c r="AK1693" s="36">
        <v>0</v>
      </c>
      <c r="AL1693" s="69" t="s">
        <v>67</v>
      </c>
      <c r="AM1693" s="43">
        <v>0</v>
      </c>
      <c r="AN1693" s="43">
        <v>0</v>
      </c>
      <c r="AO1693" s="43">
        <v>0</v>
      </c>
      <c r="AP1693" s="43">
        <v>0</v>
      </c>
      <c r="AQ1693" s="57" t="s">
        <v>125</v>
      </c>
      <c r="AR1693" s="36">
        <v>0</v>
      </c>
      <c r="AS1693" s="43">
        <v>0</v>
      </c>
      <c r="AT1693" s="43">
        <v>0</v>
      </c>
      <c r="AU1693" s="43">
        <v>0</v>
      </c>
      <c r="AV1693" s="48">
        <v>0</v>
      </c>
      <c r="AW1693" s="57" t="s">
        <v>125</v>
      </c>
      <c r="AX1693" s="36">
        <v>0</v>
      </c>
      <c r="AY1693" s="43">
        <v>0</v>
      </c>
      <c r="AZ1693" s="43">
        <v>0</v>
      </c>
      <c r="BA1693" s="43">
        <v>0</v>
      </c>
      <c r="BB1693" s="48">
        <v>0</v>
      </c>
      <c r="BC1693" s="57" t="s">
        <v>125</v>
      </c>
      <c r="BD1693" s="36">
        <v>0</v>
      </c>
      <c r="BE1693" s="43">
        <v>0</v>
      </c>
      <c r="BF1693" s="43">
        <v>0</v>
      </c>
      <c r="BG1693" s="43">
        <v>0</v>
      </c>
      <c r="BH1693" s="48">
        <v>0</v>
      </c>
    </row>
    <row r="1694" spans="1:60">
      <c r="A1694" s="43">
        <f t="shared" si="26"/>
        <v>651</v>
      </c>
      <c r="B1694" s="43">
        <v>2021</v>
      </c>
      <c r="C1694" s="55" t="s">
        <v>4015</v>
      </c>
      <c r="D1694" s="44" t="s">
        <v>4016</v>
      </c>
      <c r="F1694" s="57" t="s">
        <v>62</v>
      </c>
      <c r="G1694" s="57" t="s">
        <v>63</v>
      </c>
      <c r="H1694" s="36" t="s">
        <v>101</v>
      </c>
      <c r="I1694" s="36" t="s">
        <v>3482</v>
      </c>
      <c r="J1694" s="36" t="s">
        <v>4017</v>
      </c>
      <c r="K1694" s="62">
        <v>112.388964</v>
      </c>
      <c r="L1694" s="62">
        <v>25.496351</v>
      </c>
      <c r="M1694" s="36" t="s">
        <v>67</v>
      </c>
      <c r="N1694" s="42" t="s">
        <v>67</v>
      </c>
      <c r="O1694" s="27" t="s">
        <v>369</v>
      </c>
      <c r="P1694" s="36" t="s">
        <v>370</v>
      </c>
      <c r="Q1694" s="57" t="s">
        <v>67</v>
      </c>
      <c r="R1694" s="36" t="s">
        <v>152</v>
      </c>
      <c r="S1694" s="36" t="s">
        <v>4018</v>
      </c>
      <c r="T1694" s="36" t="s">
        <v>4018</v>
      </c>
      <c r="U1694" s="43">
        <v>18173528887</v>
      </c>
      <c r="V1694" s="43">
        <v>600</v>
      </c>
      <c r="W1694" s="36">
        <v>0</v>
      </c>
      <c r="X1694" s="36">
        <v>0</v>
      </c>
      <c r="Y1694" s="36">
        <v>0</v>
      </c>
      <c r="Z1694" s="36">
        <v>0</v>
      </c>
      <c r="AA1694" s="36">
        <v>0</v>
      </c>
      <c r="AB1694" s="36">
        <v>0</v>
      </c>
      <c r="AC1694" s="46">
        <v>100</v>
      </c>
      <c r="AD1694" s="36">
        <v>0</v>
      </c>
      <c r="AE1694" s="47">
        <v>0</v>
      </c>
      <c r="AF1694" s="36" t="s">
        <v>505</v>
      </c>
      <c r="AG1694" s="36">
        <v>0</v>
      </c>
      <c r="AH1694" s="36" t="s">
        <v>1355</v>
      </c>
      <c r="AI1694" s="36">
        <v>1200</v>
      </c>
      <c r="AJ1694" s="46" t="s">
        <v>134</v>
      </c>
      <c r="AK1694" s="36">
        <v>4000</v>
      </c>
      <c r="AL1694" s="47" t="s">
        <v>134</v>
      </c>
      <c r="AM1694" s="43">
        <v>1.07008974545455</v>
      </c>
      <c r="AN1694" s="43">
        <v>0</v>
      </c>
      <c r="AO1694" s="43">
        <v>0</v>
      </c>
      <c r="AP1694" s="43">
        <v>0</v>
      </c>
      <c r="AQ1694" s="89" t="s">
        <v>374</v>
      </c>
      <c r="AR1694" s="36">
        <v>0</v>
      </c>
      <c r="AS1694" s="43">
        <v>1.07008974545455</v>
      </c>
      <c r="AT1694" s="43">
        <v>0</v>
      </c>
      <c r="AU1694" s="43">
        <v>0</v>
      </c>
      <c r="AV1694" s="78">
        <v>0</v>
      </c>
      <c r="AW1694" s="89" t="s">
        <v>374</v>
      </c>
      <c r="AX1694" s="36">
        <v>0</v>
      </c>
      <c r="AY1694" s="43">
        <v>1.07008974545455</v>
      </c>
      <c r="AZ1694" s="43">
        <v>0</v>
      </c>
      <c r="BA1694" s="43">
        <v>0</v>
      </c>
      <c r="BB1694" s="43">
        <v>0</v>
      </c>
      <c r="BC1694" s="89" t="s">
        <v>374</v>
      </c>
      <c r="BD1694" s="36">
        <v>0</v>
      </c>
      <c r="BE1694" s="43">
        <v>1.07008974545455</v>
      </c>
      <c r="BF1694" s="43">
        <v>0</v>
      </c>
      <c r="BG1694" s="43">
        <v>0</v>
      </c>
      <c r="BH1694" s="43">
        <v>0</v>
      </c>
    </row>
    <row r="1695" spans="1:60">
      <c r="A1695" s="43">
        <f t="shared" si="26"/>
        <v>651</v>
      </c>
      <c r="B1695" s="43">
        <v>2021</v>
      </c>
      <c r="C1695" s="55" t="s">
        <v>4015</v>
      </c>
      <c r="D1695" s="44" t="s">
        <v>4016</v>
      </c>
      <c r="F1695" s="57" t="s">
        <v>62</v>
      </c>
      <c r="G1695" s="57" t="s">
        <v>63</v>
      </c>
      <c r="H1695" s="36" t="s">
        <v>101</v>
      </c>
      <c r="I1695" s="36" t="s">
        <v>3482</v>
      </c>
      <c r="J1695" s="36" t="s">
        <v>4017</v>
      </c>
      <c r="K1695" s="62">
        <v>112.388964</v>
      </c>
      <c r="L1695" s="62">
        <v>25.496351</v>
      </c>
      <c r="M1695" s="36" t="s">
        <v>67</v>
      </c>
      <c r="N1695" s="42" t="s">
        <v>67</v>
      </c>
      <c r="O1695" s="27" t="s">
        <v>369</v>
      </c>
      <c r="P1695" s="36" t="s">
        <v>370</v>
      </c>
      <c r="Q1695" s="57" t="s">
        <v>67</v>
      </c>
      <c r="R1695" s="36" t="s">
        <v>152</v>
      </c>
      <c r="S1695" s="36" t="s">
        <v>4018</v>
      </c>
      <c r="T1695" s="36" t="s">
        <v>4018</v>
      </c>
      <c r="U1695" s="43">
        <v>18173528887</v>
      </c>
      <c r="V1695" s="43">
        <v>600</v>
      </c>
      <c r="W1695" s="36">
        <v>0</v>
      </c>
      <c r="X1695" s="36">
        <v>0</v>
      </c>
      <c r="Y1695" s="36">
        <v>0</v>
      </c>
      <c r="Z1695" s="36">
        <v>0</v>
      </c>
      <c r="AA1695" s="36">
        <v>0</v>
      </c>
      <c r="AB1695" s="36">
        <v>0</v>
      </c>
      <c r="AC1695" s="46">
        <v>100</v>
      </c>
      <c r="AD1695" s="36">
        <v>0</v>
      </c>
      <c r="AE1695" s="47">
        <v>0</v>
      </c>
      <c r="AF1695" s="36" t="s">
        <v>738</v>
      </c>
      <c r="AG1695" s="36">
        <v>0</v>
      </c>
      <c r="AH1695" s="36" t="s">
        <v>2176</v>
      </c>
      <c r="AI1695" s="36">
        <v>1200</v>
      </c>
      <c r="AJ1695" s="46" t="s">
        <v>134</v>
      </c>
      <c r="AK1695" s="36">
        <v>4000</v>
      </c>
      <c r="AL1695" s="47" t="s">
        <v>134</v>
      </c>
      <c r="AM1695" s="43">
        <v>8.39947156363636</v>
      </c>
      <c r="AN1695" s="43">
        <v>0</v>
      </c>
      <c r="AO1695" s="43">
        <v>0</v>
      </c>
      <c r="AP1695" s="43">
        <v>0</v>
      </c>
      <c r="AQ1695" s="89" t="s">
        <v>374</v>
      </c>
      <c r="AR1695" s="36">
        <v>0</v>
      </c>
      <c r="AS1695" s="43">
        <v>8.39947156363636</v>
      </c>
      <c r="AT1695" s="43">
        <v>0</v>
      </c>
      <c r="AU1695" s="43">
        <v>0</v>
      </c>
      <c r="AV1695" s="78">
        <v>0</v>
      </c>
      <c r="AW1695" s="89" t="s">
        <v>374</v>
      </c>
      <c r="AX1695" s="36">
        <v>0</v>
      </c>
      <c r="AY1695" s="43">
        <v>8.39947156363636</v>
      </c>
      <c r="AZ1695" s="43">
        <v>0</v>
      </c>
      <c r="BA1695" s="43">
        <v>0</v>
      </c>
      <c r="BB1695" s="78">
        <v>0</v>
      </c>
      <c r="BC1695" s="89" t="s">
        <v>374</v>
      </c>
      <c r="BD1695" s="36">
        <v>0</v>
      </c>
      <c r="BE1695" s="43">
        <v>8.39947156363636</v>
      </c>
      <c r="BF1695" s="43">
        <v>0</v>
      </c>
      <c r="BG1695" s="43">
        <v>0</v>
      </c>
      <c r="BH1695" s="78">
        <v>0</v>
      </c>
    </row>
    <row r="1696" spans="1:60">
      <c r="A1696" s="43">
        <f t="shared" si="26"/>
        <v>651</v>
      </c>
      <c r="B1696" s="43">
        <v>2021</v>
      </c>
      <c r="C1696" s="55" t="s">
        <v>4015</v>
      </c>
      <c r="D1696" s="44" t="s">
        <v>4016</v>
      </c>
      <c r="F1696" s="57" t="s">
        <v>62</v>
      </c>
      <c r="G1696" s="57" t="s">
        <v>63</v>
      </c>
      <c r="H1696" s="36" t="s">
        <v>101</v>
      </c>
      <c r="I1696" s="36" t="s">
        <v>3482</v>
      </c>
      <c r="J1696" s="36" t="s">
        <v>4017</v>
      </c>
      <c r="K1696" s="62">
        <v>112.388964</v>
      </c>
      <c r="L1696" s="62">
        <v>25.496351</v>
      </c>
      <c r="M1696" s="36" t="s">
        <v>67</v>
      </c>
      <c r="N1696" s="42" t="s">
        <v>67</v>
      </c>
      <c r="O1696" s="27" t="s">
        <v>369</v>
      </c>
      <c r="P1696" s="36" t="s">
        <v>370</v>
      </c>
      <c r="Q1696" s="57" t="s">
        <v>67</v>
      </c>
      <c r="R1696" s="36" t="s">
        <v>152</v>
      </c>
      <c r="S1696" s="36" t="s">
        <v>4018</v>
      </c>
      <c r="T1696" s="36" t="s">
        <v>4018</v>
      </c>
      <c r="U1696" s="43">
        <v>18173528887</v>
      </c>
      <c r="V1696" s="43">
        <v>600</v>
      </c>
      <c r="W1696" s="36">
        <v>0</v>
      </c>
      <c r="X1696" s="36">
        <v>0</v>
      </c>
      <c r="Y1696" s="36">
        <v>0</v>
      </c>
      <c r="Z1696" s="36">
        <v>0</v>
      </c>
      <c r="AA1696" s="36">
        <v>0</v>
      </c>
      <c r="AB1696" s="36">
        <v>0</v>
      </c>
      <c r="AC1696" s="46">
        <v>100</v>
      </c>
      <c r="AD1696" s="36">
        <v>0</v>
      </c>
      <c r="AE1696" s="47">
        <v>0</v>
      </c>
      <c r="AF1696" s="36" t="s">
        <v>3513</v>
      </c>
      <c r="AG1696" s="36">
        <v>0</v>
      </c>
      <c r="AH1696" s="36" t="s">
        <v>2176</v>
      </c>
      <c r="AI1696" s="36">
        <v>1200</v>
      </c>
      <c r="AJ1696" s="46" t="s">
        <v>134</v>
      </c>
      <c r="AK1696" s="36">
        <v>4000</v>
      </c>
      <c r="AL1696" s="47" t="s">
        <v>134</v>
      </c>
      <c r="AM1696" s="43">
        <v>0.962592145454545</v>
      </c>
      <c r="AN1696" s="43">
        <v>0</v>
      </c>
      <c r="AO1696" s="43">
        <v>0</v>
      </c>
      <c r="AP1696" s="43">
        <v>0.763636363636364</v>
      </c>
      <c r="AQ1696" s="89" t="s">
        <v>374</v>
      </c>
      <c r="AR1696" s="36">
        <v>0</v>
      </c>
      <c r="AS1696" s="43">
        <v>0.962592145454545</v>
      </c>
      <c r="AT1696" s="43">
        <v>0</v>
      </c>
      <c r="AU1696" s="43">
        <v>0</v>
      </c>
      <c r="AV1696" s="78">
        <v>0.763636363636364</v>
      </c>
      <c r="AW1696" s="89" t="s">
        <v>374</v>
      </c>
      <c r="AX1696" s="36">
        <v>0</v>
      </c>
      <c r="AY1696" s="43">
        <v>0.962592145454545</v>
      </c>
      <c r="AZ1696" s="43">
        <v>0</v>
      </c>
      <c r="BA1696" s="43">
        <v>0</v>
      </c>
      <c r="BB1696" s="78">
        <v>0.763636363636364</v>
      </c>
      <c r="BC1696" s="89" t="s">
        <v>374</v>
      </c>
      <c r="BD1696" s="36">
        <v>0</v>
      </c>
      <c r="BE1696" s="43">
        <v>0.962592145454545</v>
      </c>
      <c r="BF1696" s="43">
        <v>0</v>
      </c>
      <c r="BG1696" s="43">
        <v>0</v>
      </c>
      <c r="BH1696" s="78">
        <v>0.763636363636364</v>
      </c>
    </row>
    <row r="1697" spans="1:60">
      <c r="A1697" s="43">
        <f t="shared" si="26"/>
        <v>651</v>
      </c>
      <c r="B1697" s="43">
        <v>2021</v>
      </c>
      <c r="C1697" s="55" t="s">
        <v>4015</v>
      </c>
      <c r="D1697" s="44" t="s">
        <v>4016</v>
      </c>
      <c r="F1697" s="57" t="s">
        <v>62</v>
      </c>
      <c r="G1697" s="57" t="s">
        <v>63</v>
      </c>
      <c r="H1697" s="36" t="s">
        <v>101</v>
      </c>
      <c r="I1697" s="36" t="s">
        <v>3482</v>
      </c>
      <c r="J1697" s="36" t="s">
        <v>4017</v>
      </c>
      <c r="K1697" s="62">
        <v>112.388964</v>
      </c>
      <c r="L1697" s="62">
        <v>25.496351</v>
      </c>
      <c r="M1697" s="36" t="s">
        <v>67</v>
      </c>
      <c r="N1697" s="42" t="s">
        <v>67</v>
      </c>
      <c r="O1697" s="27" t="s">
        <v>369</v>
      </c>
      <c r="P1697" s="36" t="s">
        <v>370</v>
      </c>
      <c r="Q1697" s="57" t="s">
        <v>67</v>
      </c>
      <c r="R1697" s="36" t="s">
        <v>152</v>
      </c>
      <c r="S1697" s="36" t="s">
        <v>4018</v>
      </c>
      <c r="T1697" s="36" t="s">
        <v>4018</v>
      </c>
      <c r="U1697" s="43">
        <v>18173528887</v>
      </c>
      <c r="V1697" s="43">
        <v>600</v>
      </c>
      <c r="W1697" s="36">
        <v>0</v>
      </c>
      <c r="X1697" s="36">
        <v>0</v>
      </c>
      <c r="Y1697" s="36">
        <v>0</v>
      </c>
      <c r="Z1697" s="36">
        <v>0</v>
      </c>
      <c r="AA1697" s="36">
        <v>0</v>
      </c>
      <c r="AB1697" s="36">
        <v>0</v>
      </c>
      <c r="AC1697" s="46">
        <v>100</v>
      </c>
      <c r="AD1697" s="36">
        <v>0</v>
      </c>
      <c r="AE1697" s="47">
        <v>0</v>
      </c>
      <c r="AF1697" s="36" t="s">
        <v>3514</v>
      </c>
      <c r="AG1697" s="36">
        <v>0</v>
      </c>
      <c r="AH1697" s="36" t="s">
        <v>2176</v>
      </c>
      <c r="AI1697" s="36">
        <v>1200</v>
      </c>
      <c r="AJ1697" s="46" t="s">
        <v>134</v>
      </c>
      <c r="AK1697" s="36">
        <v>4000</v>
      </c>
      <c r="AL1697" s="47" t="s">
        <v>134</v>
      </c>
      <c r="AM1697" s="43">
        <v>0.234540218181818</v>
      </c>
      <c r="AN1697" s="43">
        <v>0</v>
      </c>
      <c r="AO1697" s="43">
        <v>0</v>
      </c>
      <c r="AP1697" s="43">
        <v>0</v>
      </c>
      <c r="AQ1697" s="89" t="s">
        <v>374</v>
      </c>
      <c r="AR1697" s="36">
        <v>0</v>
      </c>
      <c r="AS1697" s="43">
        <v>0.234540218181818</v>
      </c>
      <c r="AT1697" s="43">
        <v>0</v>
      </c>
      <c r="AU1697" s="43">
        <v>0</v>
      </c>
      <c r="AV1697" s="78">
        <v>0</v>
      </c>
      <c r="AW1697" s="89" t="s">
        <v>374</v>
      </c>
      <c r="AX1697" s="36">
        <v>0</v>
      </c>
      <c r="AY1697" s="43">
        <v>0.234540218181818</v>
      </c>
      <c r="AZ1697" s="43">
        <v>0</v>
      </c>
      <c r="BA1697" s="43">
        <v>0</v>
      </c>
      <c r="BB1697" s="78">
        <v>0</v>
      </c>
      <c r="BC1697" s="89" t="s">
        <v>374</v>
      </c>
      <c r="BD1697" s="36">
        <v>0</v>
      </c>
      <c r="BE1697" s="43">
        <v>0.234540218181818</v>
      </c>
      <c r="BF1697" s="43">
        <v>0</v>
      </c>
      <c r="BG1697" s="43">
        <v>0</v>
      </c>
      <c r="BH1697" s="78">
        <v>0</v>
      </c>
    </row>
    <row r="1698" spans="1:60">
      <c r="A1698" s="43">
        <f t="shared" si="26"/>
        <v>651</v>
      </c>
      <c r="B1698" s="43">
        <v>2021</v>
      </c>
      <c r="C1698" s="55" t="s">
        <v>4015</v>
      </c>
      <c r="D1698" s="44" t="s">
        <v>4016</v>
      </c>
      <c r="F1698" s="57" t="s">
        <v>62</v>
      </c>
      <c r="G1698" s="57" t="s">
        <v>63</v>
      </c>
      <c r="H1698" s="36" t="s">
        <v>101</v>
      </c>
      <c r="I1698" s="36" t="s">
        <v>3482</v>
      </c>
      <c r="J1698" s="36" t="s">
        <v>4017</v>
      </c>
      <c r="K1698" s="62">
        <v>112.388964</v>
      </c>
      <c r="L1698" s="62">
        <v>25.496351</v>
      </c>
      <c r="M1698" s="36" t="s">
        <v>67</v>
      </c>
      <c r="N1698" s="42" t="s">
        <v>67</v>
      </c>
      <c r="O1698" s="27" t="s">
        <v>369</v>
      </c>
      <c r="P1698" s="36" t="s">
        <v>370</v>
      </c>
      <c r="Q1698" s="57" t="s">
        <v>67</v>
      </c>
      <c r="R1698" s="36" t="s">
        <v>152</v>
      </c>
      <c r="S1698" s="36" t="s">
        <v>4018</v>
      </c>
      <c r="T1698" s="36" t="s">
        <v>4018</v>
      </c>
      <c r="U1698" s="43">
        <v>18173528887</v>
      </c>
      <c r="V1698" s="43">
        <v>600</v>
      </c>
      <c r="W1698" s="36">
        <v>0</v>
      </c>
      <c r="X1698" s="36">
        <v>0</v>
      </c>
      <c r="Y1698" s="36">
        <v>0</v>
      </c>
      <c r="Z1698" s="36">
        <v>0</v>
      </c>
      <c r="AA1698" s="36">
        <v>0</v>
      </c>
      <c r="AB1698" s="36">
        <v>0</v>
      </c>
      <c r="AC1698" s="46">
        <v>100</v>
      </c>
      <c r="AD1698" s="36">
        <v>0</v>
      </c>
      <c r="AE1698" s="47">
        <v>0</v>
      </c>
      <c r="AF1698" s="57" t="s">
        <v>76</v>
      </c>
      <c r="AG1698" s="36">
        <v>0</v>
      </c>
      <c r="AH1698" s="57" t="s">
        <v>67</v>
      </c>
      <c r="AI1698" s="36">
        <v>0</v>
      </c>
      <c r="AJ1698" s="57" t="s">
        <v>67</v>
      </c>
      <c r="AK1698" s="36">
        <v>0</v>
      </c>
      <c r="AL1698" s="69" t="s">
        <v>67</v>
      </c>
      <c r="AM1698" s="43">
        <v>0</v>
      </c>
      <c r="AN1698" s="43">
        <v>0</v>
      </c>
      <c r="AO1698" s="43">
        <v>0</v>
      </c>
      <c r="AP1698" s="43">
        <v>0</v>
      </c>
      <c r="AQ1698" s="57" t="s">
        <v>158</v>
      </c>
      <c r="AR1698" s="36">
        <v>0</v>
      </c>
      <c r="AS1698" s="43">
        <v>0</v>
      </c>
      <c r="AT1698" s="43">
        <v>0</v>
      </c>
      <c r="AU1698" s="43">
        <v>0</v>
      </c>
      <c r="AV1698" s="48">
        <v>0</v>
      </c>
      <c r="AW1698" s="57" t="s">
        <v>158</v>
      </c>
      <c r="AX1698" s="36">
        <v>0</v>
      </c>
      <c r="AY1698" s="43">
        <v>0</v>
      </c>
      <c r="AZ1698" s="43">
        <v>0</v>
      </c>
      <c r="BA1698" s="43">
        <v>0</v>
      </c>
      <c r="BB1698" s="48">
        <v>0</v>
      </c>
      <c r="BC1698" s="57" t="s">
        <v>158</v>
      </c>
      <c r="BD1698" s="36">
        <v>0</v>
      </c>
      <c r="BE1698" s="43">
        <v>0</v>
      </c>
      <c r="BF1698" s="43">
        <v>0</v>
      </c>
      <c r="BG1698" s="43">
        <v>0</v>
      </c>
      <c r="BH1698" s="48">
        <v>0</v>
      </c>
    </row>
    <row r="1699" spans="1:60">
      <c r="A1699" s="43">
        <f t="shared" si="26"/>
        <v>652</v>
      </c>
      <c r="B1699" s="43">
        <v>2021</v>
      </c>
      <c r="C1699" s="55" t="s">
        <v>4019</v>
      </c>
      <c r="D1699" s="58" t="s">
        <v>4020</v>
      </c>
      <c r="F1699" s="57" t="s">
        <v>62</v>
      </c>
      <c r="G1699" s="57" t="s">
        <v>63</v>
      </c>
      <c r="H1699" s="57" t="s">
        <v>1408</v>
      </c>
      <c r="I1699" s="36" t="s">
        <v>3609</v>
      </c>
      <c r="J1699" s="36" t="s">
        <v>4021</v>
      </c>
      <c r="K1699" s="62">
        <v>112.172417</v>
      </c>
      <c r="L1699" s="62">
        <v>25.315167</v>
      </c>
      <c r="M1699" s="36" t="s">
        <v>67</v>
      </c>
      <c r="N1699" s="63" t="s">
        <v>67</v>
      </c>
      <c r="O1699" s="27" t="s">
        <v>68</v>
      </c>
      <c r="P1699" s="36" t="s">
        <v>69</v>
      </c>
      <c r="Q1699" s="36" t="s">
        <v>130</v>
      </c>
      <c r="R1699" s="36" t="s">
        <v>84</v>
      </c>
      <c r="S1699" s="36" t="s">
        <v>4022</v>
      </c>
      <c r="T1699" s="36" t="s">
        <v>4022</v>
      </c>
      <c r="U1699" s="43">
        <v>15116645999</v>
      </c>
      <c r="V1699" s="36">
        <v>0</v>
      </c>
      <c r="W1699" s="36">
        <v>0</v>
      </c>
      <c r="X1699" s="36">
        <v>0</v>
      </c>
      <c r="Y1699" s="36">
        <v>0</v>
      </c>
      <c r="Z1699" s="36">
        <v>0</v>
      </c>
      <c r="AA1699" s="36">
        <v>0</v>
      </c>
      <c r="AB1699" s="36">
        <v>0</v>
      </c>
      <c r="AC1699" s="36">
        <v>0</v>
      </c>
      <c r="AD1699" s="36">
        <v>0</v>
      </c>
      <c r="AE1699" s="47">
        <v>0</v>
      </c>
      <c r="AF1699" s="36" t="s">
        <v>132</v>
      </c>
      <c r="AG1699" s="36">
        <v>0</v>
      </c>
      <c r="AH1699" s="36" t="s">
        <v>244</v>
      </c>
      <c r="AI1699" s="36">
        <v>0</v>
      </c>
      <c r="AJ1699" s="46" t="s">
        <v>134</v>
      </c>
      <c r="AK1699" s="36">
        <v>5</v>
      </c>
      <c r="AL1699" s="47" t="s">
        <v>134</v>
      </c>
      <c r="AM1699" s="43">
        <v>0</v>
      </c>
      <c r="AN1699" s="43">
        <v>0</v>
      </c>
      <c r="AO1699" s="43">
        <v>0</v>
      </c>
      <c r="AP1699" s="43">
        <v>0</v>
      </c>
      <c r="AQ1699" s="76" t="s">
        <v>88</v>
      </c>
      <c r="AR1699" s="36">
        <v>0</v>
      </c>
      <c r="AS1699" s="43">
        <v>0</v>
      </c>
      <c r="AT1699" s="43">
        <v>0</v>
      </c>
      <c r="AU1699" s="43">
        <v>0</v>
      </c>
      <c r="AV1699" s="48">
        <v>0</v>
      </c>
      <c r="AW1699" s="76" t="s">
        <v>88</v>
      </c>
      <c r="AX1699" s="36">
        <v>0</v>
      </c>
      <c r="AY1699" s="43">
        <v>0</v>
      </c>
      <c r="AZ1699" s="43">
        <v>0</v>
      </c>
      <c r="BA1699" s="43">
        <v>0</v>
      </c>
      <c r="BB1699" s="48">
        <v>0</v>
      </c>
      <c r="BC1699" s="76" t="s">
        <v>88</v>
      </c>
      <c r="BD1699" s="36">
        <v>0</v>
      </c>
      <c r="BE1699" s="43">
        <v>0</v>
      </c>
      <c r="BF1699" s="43">
        <v>0</v>
      </c>
      <c r="BG1699" s="43">
        <v>0</v>
      </c>
      <c r="BH1699" s="48">
        <v>0</v>
      </c>
    </row>
    <row r="1700" spans="1:60">
      <c r="A1700" s="43">
        <f t="shared" si="26"/>
        <v>652</v>
      </c>
      <c r="B1700" s="43">
        <v>2021</v>
      </c>
      <c r="C1700" s="55" t="s">
        <v>4019</v>
      </c>
      <c r="D1700" s="58" t="s">
        <v>4020</v>
      </c>
      <c r="F1700" s="57" t="s">
        <v>62</v>
      </c>
      <c r="G1700" s="57" t="s">
        <v>63</v>
      </c>
      <c r="H1700" s="57" t="s">
        <v>1408</v>
      </c>
      <c r="I1700" s="36" t="s">
        <v>3609</v>
      </c>
      <c r="J1700" s="36" t="s">
        <v>4021</v>
      </c>
      <c r="K1700" s="62">
        <v>112.172417</v>
      </c>
      <c r="L1700" s="62">
        <v>25.315167</v>
      </c>
      <c r="M1700" s="36" t="s">
        <v>67</v>
      </c>
      <c r="N1700" s="63" t="s">
        <v>67</v>
      </c>
      <c r="O1700" s="27" t="s">
        <v>68</v>
      </c>
      <c r="P1700" s="36" t="s">
        <v>69</v>
      </c>
      <c r="Q1700" s="36" t="s">
        <v>130</v>
      </c>
      <c r="R1700" s="36" t="s">
        <v>84</v>
      </c>
      <c r="S1700" s="36" t="s">
        <v>4022</v>
      </c>
      <c r="T1700" s="36" t="s">
        <v>4022</v>
      </c>
      <c r="U1700" s="43">
        <v>15116645999</v>
      </c>
      <c r="V1700" s="36">
        <v>0</v>
      </c>
      <c r="W1700" s="36">
        <v>0</v>
      </c>
      <c r="X1700" s="36">
        <v>0</v>
      </c>
      <c r="Y1700" s="36">
        <v>0</v>
      </c>
      <c r="Z1700" s="36">
        <v>0</v>
      </c>
      <c r="AA1700" s="36">
        <v>0</v>
      </c>
      <c r="AB1700" s="36">
        <v>0</v>
      </c>
      <c r="AC1700" s="36">
        <v>0</v>
      </c>
      <c r="AD1700" s="36">
        <v>0</v>
      </c>
      <c r="AE1700" s="47">
        <v>0</v>
      </c>
      <c r="AF1700" s="57" t="s">
        <v>76</v>
      </c>
      <c r="AG1700" s="36">
        <v>0</v>
      </c>
      <c r="AH1700" s="57" t="s">
        <v>67</v>
      </c>
      <c r="AI1700" s="36">
        <v>0</v>
      </c>
      <c r="AJ1700" s="57" t="s">
        <v>67</v>
      </c>
      <c r="AK1700" s="36">
        <v>0</v>
      </c>
      <c r="AL1700" s="69" t="s">
        <v>67</v>
      </c>
      <c r="AM1700" s="43">
        <v>0</v>
      </c>
      <c r="AN1700" s="43">
        <v>0</v>
      </c>
      <c r="AO1700" s="43">
        <v>0</v>
      </c>
      <c r="AP1700" s="43">
        <v>0</v>
      </c>
      <c r="AQ1700" s="77" t="s">
        <v>67</v>
      </c>
      <c r="AR1700" s="36">
        <v>0</v>
      </c>
      <c r="AS1700" s="43">
        <v>0</v>
      </c>
      <c r="AT1700" s="43">
        <v>0</v>
      </c>
      <c r="AU1700" s="43">
        <v>0</v>
      </c>
      <c r="AV1700" s="48">
        <v>0</v>
      </c>
      <c r="AW1700" s="77" t="s">
        <v>67</v>
      </c>
      <c r="AX1700" s="36">
        <v>0</v>
      </c>
      <c r="AY1700" s="43">
        <v>0</v>
      </c>
      <c r="AZ1700" s="43">
        <v>0</v>
      </c>
      <c r="BA1700" s="43">
        <v>0</v>
      </c>
      <c r="BB1700" s="48">
        <v>0</v>
      </c>
      <c r="BC1700" s="77" t="s">
        <v>67</v>
      </c>
      <c r="BD1700" s="36">
        <v>0</v>
      </c>
      <c r="BE1700" s="43">
        <v>0</v>
      </c>
      <c r="BF1700" s="43">
        <v>0</v>
      </c>
      <c r="BG1700" s="43">
        <v>0</v>
      </c>
      <c r="BH1700" s="48">
        <v>0</v>
      </c>
    </row>
    <row r="1701" spans="1:60">
      <c r="A1701" s="43">
        <f t="shared" si="26"/>
        <v>653</v>
      </c>
      <c r="B1701" s="43">
        <v>2021</v>
      </c>
      <c r="C1701" s="55" t="s">
        <v>4023</v>
      </c>
      <c r="D1701" s="44" t="s">
        <v>4024</v>
      </c>
      <c r="F1701" s="57" t="s">
        <v>62</v>
      </c>
      <c r="G1701" s="57" t="s">
        <v>63</v>
      </c>
      <c r="H1701" s="36" t="s">
        <v>101</v>
      </c>
      <c r="I1701" s="36" t="s">
        <v>3702</v>
      </c>
      <c r="J1701" s="36" t="s">
        <v>3758</v>
      </c>
      <c r="K1701" s="62">
        <v>112.304717</v>
      </c>
      <c r="L1701" s="62">
        <v>25.350344</v>
      </c>
      <c r="M1701" s="36" t="s">
        <v>67</v>
      </c>
      <c r="N1701" s="42" t="s">
        <v>67</v>
      </c>
      <c r="O1701" s="27" t="s">
        <v>68</v>
      </c>
      <c r="P1701" s="36" t="s">
        <v>69</v>
      </c>
      <c r="Q1701" s="36" t="s">
        <v>104</v>
      </c>
      <c r="R1701" s="36" t="s">
        <v>68</v>
      </c>
      <c r="S1701" s="36" t="s">
        <v>3781</v>
      </c>
      <c r="T1701" s="36" t="s">
        <v>3781</v>
      </c>
      <c r="U1701" s="43">
        <v>13973477180</v>
      </c>
      <c r="V1701" s="36">
        <v>220</v>
      </c>
      <c r="W1701" s="36">
        <v>0</v>
      </c>
      <c r="X1701" s="36">
        <v>0</v>
      </c>
      <c r="Y1701" s="36">
        <v>0</v>
      </c>
      <c r="Z1701" s="36">
        <v>0</v>
      </c>
      <c r="AA1701" s="36">
        <v>0</v>
      </c>
      <c r="AB1701" s="36">
        <v>0</v>
      </c>
      <c r="AC1701" s="46">
        <v>1</v>
      </c>
      <c r="AD1701" s="36">
        <v>0</v>
      </c>
      <c r="AE1701" s="47">
        <v>0</v>
      </c>
      <c r="AF1701" s="36" t="s">
        <v>72</v>
      </c>
      <c r="AG1701" s="36">
        <v>0</v>
      </c>
      <c r="AH1701" s="36" t="s">
        <v>106</v>
      </c>
      <c r="AI1701" s="36">
        <v>1200</v>
      </c>
      <c r="AJ1701" s="46" t="s">
        <v>74</v>
      </c>
      <c r="AK1701" s="36">
        <v>2000</v>
      </c>
      <c r="AL1701" s="47" t="s">
        <v>74</v>
      </c>
      <c r="AM1701" s="43">
        <v>0.256254545454545</v>
      </c>
      <c r="AN1701" s="43">
        <v>0</v>
      </c>
      <c r="AO1701" s="43">
        <v>0</v>
      </c>
      <c r="AP1701" s="43">
        <v>0</v>
      </c>
      <c r="AQ1701" s="76" t="s">
        <v>75</v>
      </c>
      <c r="AR1701" s="36">
        <v>0</v>
      </c>
      <c r="AS1701" s="43">
        <v>0</v>
      </c>
      <c r="AT1701" s="43">
        <v>0</v>
      </c>
      <c r="AU1701" s="43">
        <v>0</v>
      </c>
      <c r="AV1701" s="48">
        <v>0</v>
      </c>
      <c r="AW1701" s="76" t="s">
        <v>75</v>
      </c>
      <c r="AX1701" s="36">
        <v>0</v>
      </c>
      <c r="AY1701" s="36">
        <v>0</v>
      </c>
      <c r="AZ1701" s="36">
        <v>0</v>
      </c>
      <c r="BA1701" s="36">
        <v>0</v>
      </c>
      <c r="BB1701" s="36">
        <v>0</v>
      </c>
      <c r="BC1701" s="76" t="s">
        <v>75</v>
      </c>
      <c r="BD1701" s="36">
        <v>0</v>
      </c>
      <c r="BE1701" s="36">
        <v>0</v>
      </c>
      <c r="BF1701" s="36">
        <v>0</v>
      </c>
      <c r="BG1701" s="36">
        <v>0</v>
      </c>
      <c r="BH1701" s="36">
        <v>0</v>
      </c>
    </row>
    <row r="1702" spans="1:60">
      <c r="A1702" s="43">
        <f t="shared" si="26"/>
        <v>653</v>
      </c>
      <c r="B1702" s="43">
        <v>2021</v>
      </c>
      <c r="C1702" s="55" t="s">
        <v>4023</v>
      </c>
      <c r="D1702" s="44" t="s">
        <v>4024</v>
      </c>
      <c r="F1702" s="57" t="s">
        <v>62</v>
      </c>
      <c r="G1702" s="57" t="s">
        <v>63</v>
      </c>
      <c r="H1702" s="36" t="s">
        <v>101</v>
      </c>
      <c r="I1702" s="36" t="s">
        <v>3702</v>
      </c>
      <c r="J1702" s="36" t="s">
        <v>3758</v>
      </c>
      <c r="K1702" s="62">
        <v>112.304717</v>
      </c>
      <c r="L1702" s="62">
        <v>25.350344</v>
      </c>
      <c r="M1702" s="36" t="s">
        <v>67</v>
      </c>
      <c r="N1702" s="42" t="s">
        <v>67</v>
      </c>
      <c r="O1702" s="27" t="s">
        <v>68</v>
      </c>
      <c r="P1702" s="36" t="s">
        <v>69</v>
      </c>
      <c r="Q1702" s="36" t="s">
        <v>104</v>
      </c>
      <c r="R1702" s="36" t="s">
        <v>68</v>
      </c>
      <c r="S1702" s="36" t="s">
        <v>3781</v>
      </c>
      <c r="T1702" s="36" t="s">
        <v>3781</v>
      </c>
      <c r="U1702" s="43">
        <v>13973477180</v>
      </c>
      <c r="V1702" s="36">
        <v>220</v>
      </c>
      <c r="W1702" s="36">
        <v>0</v>
      </c>
      <c r="X1702" s="36">
        <v>0</v>
      </c>
      <c r="Y1702" s="36">
        <v>0</v>
      </c>
      <c r="Z1702" s="36">
        <v>0</v>
      </c>
      <c r="AA1702" s="36">
        <v>0</v>
      </c>
      <c r="AB1702" s="36">
        <v>0</v>
      </c>
      <c r="AC1702" s="46">
        <v>1</v>
      </c>
      <c r="AD1702" s="36">
        <v>0</v>
      </c>
      <c r="AE1702" s="47">
        <v>0</v>
      </c>
      <c r="AF1702" s="57" t="s">
        <v>76</v>
      </c>
      <c r="AG1702" s="36">
        <v>0</v>
      </c>
      <c r="AH1702" s="57" t="s">
        <v>67</v>
      </c>
      <c r="AI1702" s="36">
        <v>0</v>
      </c>
      <c r="AJ1702" s="57" t="s">
        <v>67</v>
      </c>
      <c r="AK1702" s="36">
        <v>0</v>
      </c>
      <c r="AL1702" s="69" t="s">
        <v>67</v>
      </c>
      <c r="AM1702" s="43">
        <v>0</v>
      </c>
      <c r="AN1702" s="43">
        <v>0</v>
      </c>
      <c r="AO1702" s="43">
        <v>0</v>
      </c>
      <c r="AP1702" s="43">
        <v>0</v>
      </c>
      <c r="AQ1702" s="57" t="s">
        <v>67</v>
      </c>
      <c r="AR1702" s="36">
        <v>0</v>
      </c>
      <c r="AS1702" s="43">
        <v>0</v>
      </c>
      <c r="AT1702" s="43">
        <v>0</v>
      </c>
      <c r="AU1702" s="43">
        <v>0</v>
      </c>
      <c r="AV1702" s="48">
        <v>0</v>
      </c>
      <c r="AW1702" s="57" t="s">
        <v>67</v>
      </c>
      <c r="AX1702" s="36">
        <v>0</v>
      </c>
      <c r="AY1702" s="43">
        <v>0</v>
      </c>
      <c r="AZ1702" s="43">
        <v>0</v>
      </c>
      <c r="BA1702" s="43">
        <v>0</v>
      </c>
      <c r="BB1702" s="48">
        <v>0</v>
      </c>
      <c r="BC1702" s="57" t="s">
        <v>67</v>
      </c>
      <c r="BD1702" s="36">
        <v>0</v>
      </c>
      <c r="BE1702" s="43">
        <v>0</v>
      </c>
      <c r="BF1702" s="43">
        <v>0</v>
      </c>
      <c r="BG1702" s="43">
        <v>0</v>
      </c>
      <c r="BH1702" s="48">
        <v>0</v>
      </c>
    </row>
    <row r="1703" spans="1:60">
      <c r="A1703" s="43">
        <f t="shared" si="26"/>
        <v>654</v>
      </c>
      <c r="B1703" s="43">
        <v>2021</v>
      </c>
      <c r="C1703" s="55" t="s">
        <v>4025</v>
      </c>
      <c r="D1703" s="44" t="s">
        <v>4026</v>
      </c>
      <c r="F1703" s="57" t="s">
        <v>62</v>
      </c>
      <c r="G1703" s="57" t="s">
        <v>63</v>
      </c>
      <c r="H1703" s="36" t="s">
        <v>101</v>
      </c>
      <c r="I1703" s="36" t="s">
        <v>3482</v>
      </c>
      <c r="J1703" s="36" t="s">
        <v>4027</v>
      </c>
      <c r="K1703" s="62">
        <v>112.391436</v>
      </c>
      <c r="L1703" s="62">
        <v>25.490917</v>
      </c>
      <c r="M1703" s="36" t="s">
        <v>67</v>
      </c>
      <c r="N1703" s="42" t="s">
        <v>67</v>
      </c>
      <c r="O1703" s="27" t="s">
        <v>369</v>
      </c>
      <c r="P1703" s="36" t="s">
        <v>370</v>
      </c>
      <c r="Q1703" s="57" t="s">
        <v>67</v>
      </c>
      <c r="R1703" s="36" t="s">
        <v>152</v>
      </c>
      <c r="S1703" s="36" t="s">
        <v>4028</v>
      </c>
      <c r="T1703" s="36" t="s">
        <v>4028</v>
      </c>
      <c r="U1703" s="43">
        <v>13926291598</v>
      </c>
      <c r="V1703" s="43">
        <v>2000</v>
      </c>
      <c r="W1703" s="36">
        <v>0</v>
      </c>
      <c r="X1703" s="36">
        <v>0.69</v>
      </c>
      <c r="Y1703" s="36">
        <v>0</v>
      </c>
      <c r="Z1703" s="36">
        <v>0</v>
      </c>
      <c r="AA1703" s="36">
        <v>0</v>
      </c>
      <c r="AB1703" s="36">
        <v>0</v>
      </c>
      <c r="AC1703" s="46">
        <v>180</v>
      </c>
      <c r="AD1703" s="36">
        <v>0</v>
      </c>
      <c r="AE1703" s="47">
        <v>0</v>
      </c>
      <c r="AF1703" s="36" t="s">
        <v>3514</v>
      </c>
      <c r="AG1703" s="36">
        <v>0</v>
      </c>
      <c r="AH1703" s="36" t="s">
        <v>2176</v>
      </c>
      <c r="AI1703" s="36">
        <v>3000</v>
      </c>
      <c r="AJ1703" s="46" t="s">
        <v>134</v>
      </c>
      <c r="AK1703" s="36">
        <v>4000</v>
      </c>
      <c r="AL1703" s="47" t="s">
        <v>134</v>
      </c>
      <c r="AM1703" s="43">
        <v>0.586350545454545</v>
      </c>
      <c r="AN1703" s="43">
        <v>0</v>
      </c>
      <c r="AO1703" s="43">
        <v>0</v>
      </c>
      <c r="AP1703" s="43">
        <v>0</v>
      </c>
      <c r="AQ1703" s="89" t="s">
        <v>374</v>
      </c>
      <c r="AR1703" s="36">
        <v>0</v>
      </c>
      <c r="AS1703" s="43">
        <v>0.586350545454545</v>
      </c>
      <c r="AT1703" s="43">
        <v>0</v>
      </c>
      <c r="AU1703" s="43">
        <v>0</v>
      </c>
      <c r="AV1703" s="43">
        <v>0</v>
      </c>
      <c r="AW1703" s="89" t="s">
        <v>374</v>
      </c>
      <c r="AX1703" s="36">
        <v>0</v>
      </c>
      <c r="AY1703" s="43">
        <v>0.586350545454545</v>
      </c>
      <c r="AZ1703" s="43">
        <v>0</v>
      </c>
      <c r="BA1703" s="43">
        <v>0</v>
      </c>
      <c r="BB1703" s="43">
        <v>0</v>
      </c>
      <c r="BC1703" s="89" t="s">
        <v>374</v>
      </c>
      <c r="BD1703" s="36">
        <v>0</v>
      </c>
      <c r="BE1703" s="43">
        <v>0.586350545454545</v>
      </c>
      <c r="BF1703" s="43">
        <v>0</v>
      </c>
      <c r="BG1703" s="43">
        <v>0</v>
      </c>
      <c r="BH1703" s="43">
        <v>0</v>
      </c>
    </row>
    <row r="1704" spans="1:60">
      <c r="A1704" s="43">
        <f t="shared" si="26"/>
        <v>654</v>
      </c>
      <c r="B1704" s="43">
        <v>2021</v>
      </c>
      <c r="C1704" s="55" t="s">
        <v>4025</v>
      </c>
      <c r="D1704" s="44" t="s">
        <v>4026</v>
      </c>
      <c r="F1704" s="57" t="s">
        <v>62</v>
      </c>
      <c r="G1704" s="57" t="s">
        <v>63</v>
      </c>
      <c r="H1704" s="36" t="s">
        <v>101</v>
      </c>
      <c r="I1704" s="36" t="s">
        <v>3482</v>
      </c>
      <c r="J1704" s="36" t="s">
        <v>4027</v>
      </c>
      <c r="K1704" s="62">
        <v>112.391436</v>
      </c>
      <c r="L1704" s="62">
        <v>25.490917</v>
      </c>
      <c r="M1704" s="36" t="s">
        <v>67</v>
      </c>
      <c r="N1704" s="42" t="s">
        <v>67</v>
      </c>
      <c r="O1704" s="27" t="s">
        <v>369</v>
      </c>
      <c r="P1704" s="36" t="s">
        <v>370</v>
      </c>
      <c r="Q1704" s="57" t="s">
        <v>67</v>
      </c>
      <c r="R1704" s="36" t="s">
        <v>152</v>
      </c>
      <c r="S1704" s="36" t="s">
        <v>4028</v>
      </c>
      <c r="T1704" s="36" t="s">
        <v>4028</v>
      </c>
      <c r="U1704" s="43">
        <v>13926291598</v>
      </c>
      <c r="V1704" s="43">
        <v>2000</v>
      </c>
      <c r="W1704" s="36">
        <v>0</v>
      </c>
      <c r="X1704" s="36">
        <v>0.69</v>
      </c>
      <c r="Y1704" s="36">
        <v>0</v>
      </c>
      <c r="Z1704" s="36">
        <v>0</v>
      </c>
      <c r="AA1704" s="36">
        <v>0</v>
      </c>
      <c r="AB1704" s="36">
        <v>0</v>
      </c>
      <c r="AC1704" s="46">
        <v>180</v>
      </c>
      <c r="AD1704" s="36">
        <v>0</v>
      </c>
      <c r="AE1704" s="47">
        <v>0</v>
      </c>
      <c r="AF1704" s="36" t="s">
        <v>3513</v>
      </c>
      <c r="AG1704" s="36">
        <v>0</v>
      </c>
      <c r="AH1704" s="36" t="s">
        <v>2176</v>
      </c>
      <c r="AI1704" s="36">
        <v>3000</v>
      </c>
      <c r="AJ1704" s="46" t="s">
        <v>134</v>
      </c>
      <c r="AK1704" s="36">
        <v>4000</v>
      </c>
      <c r="AL1704" s="47" t="s">
        <v>134</v>
      </c>
      <c r="AM1704" s="43">
        <v>2.40648036363636</v>
      </c>
      <c r="AN1704" s="43">
        <v>0</v>
      </c>
      <c r="AO1704" s="43">
        <v>0</v>
      </c>
      <c r="AP1704" s="43">
        <v>1.90909090909091</v>
      </c>
      <c r="AQ1704" s="89" t="s">
        <v>374</v>
      </c>
      <c r="AR1704" s="36">
        <v>0</v>
      </c>
      <c r="AS1704" s="43">
        <v>2.40648036363636</v>
      </c>
      <c r="AT1704" s="43">
        <v>0</v>
      </c>
      <c r="AU1704" s="43">
        <v>0</v>
      </c>
      <c r="AV1704" s="78">
        <v>1.90909090909091</v>
      </c>
      <c r="AW1704" s="89" t="s">
        <v>374</v>
      </c>
      <c r="AX1704" s="36">
        <v>0</v>
      </c>
      <c r="AY1704" s="43">
        <v>2.40648036363636</v>
      </c>
      <c r="AZ1704" s="43">
        <v>0</v>
      </c>
      <c r="BA1704" s="43">
        <v>0</v>
      </c>
      <c r="BB1704" s="78">
        <v>1.90909090909091</v>
      </c>
      <c r="BC1704" s="89" t="s">
        <v>374</v>
      </c>
      <c r="BD1704" s="36">
        <v>0</v>
      </c>
      <c r="BE1704" s="43">
        <v>2.40648036363636</v>
      </c>
      <c r="BF1704" s="43">
        <v>0</v>
      </c>
      <c r="BG1704" s="43">
        <v>0</v>
      </c>
      <c r="BH1704" s="78">
        <v>1.90909090909091</v>
      </c>
    </row>
    <row r="1705" spans="1:60">
      <c r="A1705" s="43">
        <f t="shared" si="26"/>
        <v>654</v>
      </c>
      <c r="B1705" s="43">
        <v>2021</v>
      </c>
      <c r="C1705" s="55" t="s">
        <v>4025</v>
      </c>
      <c r="D1705" s="44" t="s">
        <v>4026</v>
      </c>
      <c r="F1705" s="57" t="s">
        <v>62</v>
      </c>
      <c r="G1705" s="57" t="s">
        <v>63</v>
      </c>
      <c r="H1705" s="36" t="s">
        <v>101</v>
      </c>
      <c r="I1705" s="36" t="s">
        <v>3482</v>
      </c>
      <c r="J1705" s="36" t="s">
        <v>4027</v>
      </c>
      <c r="K1705" s="62">
        <v>112.391436</v>
      </c>
      <c r="L1705" s="62">
        <v>25.490917</v>
      </c>
      <c r="M1705" s="36" t="s">
        <v>67</v>
      </c>
      <c r="N1705" s="42" t="s">
        <v>67</v>
      </c>
      <c r="O1705" s="27" t="s">
        <v>369</v>
      </c>
      <c r="P1705" s="36" t="s">
        <v>370</v>
      </c>
      <c r="Q1705" s="57" t="s">
        <v>67</v>
      </c>
      <c r="R1705" s="36" t="s">
        <v>152</v>
      </c>
      <c r="S1705" s="36" t="s">
        <v>4028</v>
      </c>
      <c r="T1705" s="36" t="s">
        <v>4028</v>
      </c>
      <c r="U1705" s="43">
        <v>13926291598</v>
      </c>
      <c r="V1705" s="43">
        <v>2000</v>
      </c>
      <c r="W1705" s="36">
        <v>0</v>
      </c>
      <c r="X1705" s="36">
        <v>0.69</v>
      </c>
      <c r="Y1705" s="36">
        <v>0</v>
      </c>
      <c r="Z1705" s="36">
        <v>0</v>
      </c>
      <c r="AA1705" s="36">
        <v>0</v>
      </c>
      <c r="AB1705" s="36">
        <v>0</v>
      </c>
      <c r="AC1705" s="46">
        <v>180</v>
      </c>
      <c r="AD1705" s="36">
        <v>0</v>
      </c>
      <c r="AE1705" s="47">
        <v>0</v>
      </c>
      <c r="AF1705" s="36" t="s">
        <v>738</v>
      </c>
      <c r="AG1705" s="36">
        <v>0</v>
      </c>
      <c r="AH1705" s="36" t="s">
        <v>2176</v>
      </c>
      <c r="AI1705" s="36">
        <v>3000</v>
      </c>
      <c r="AJ1705" s="46" t="s">
        <v>134</v>
      </c>
      <c r="AK1705" s="36">
        <v>4000</v>
      </c>
      <c r="AL1705" s="47" t="s">
        <v>134</v>
      </c>
      <c r="AM1705" s="43">
        <v>20.9986789090909</v>
      </c>
      <c r="AN1705" s="43">
        <v>0</v>
      </c>
      <c r="AO1705" s="43">
        <v>0</v>
      </c>
      <c r="AP1705" s="43">
        <v>0</v>
      </c>
      <c r="AQ1705" s="89" t="s">
        <v>374</v>
      </c>
      <c r="AR1705" s="36">
        <v>0</v>
      </c>
      <c r="AS1705" s="43">
        <v>20.9986789090909</v>
      </c>
      <c r="AT1705" s="43">
        <v>0</v>
      </c>
      <c r="AU1705" s="43">
        <v>0</v>
      </c>
      <c r="AV1705" s="78">
        <v>0</v>
      </c>
      <c r="AW1705" s="89" t="s">
        <v>374</v>
      </c>
      <c r="AX1705" s="36">
        <v>0</v>
      </c>
      <c r="AY1705" s="43">
        <v>20.9986789090909</v>
      </c>
      <c r="AZ1705" s="43">
        <v>0</v>
      </c>
      <c r="BA1705" s="43">
        <v>0</v>
      </c>
      <c r="BB1705" s="78">
        <v>0</v>
      </c>
      <c r="BC1705" s="89" t="s">
        <v>374</v>
      </c>
      <c r="BD1705" s="36">
        <v>0</v>
      </c>
      <c r="BE1705" s="43">
        <v>20.9986789090909</v>
      </c>
      <c r="BF1705" s="43">
        <v>0</v>
      </c>
      <c r="BG1705" s="43">
        <v>0</v>
      </c>
      <c r="BH1705" s="78">
        <v>0</v>
      </c>
    </row>
    <row r="1706" spans="1:60">
      <c r="A1706" s="43">
        <f t="shared" si="26"/>
        <v>654</v>
      </c>
      <c r="B1706" s="43">
        <v>2021</v>
      </c>
      <c r="C1706" s="55" t="s">
        <v>4025</v>
      </c>
      <c r="D1706" s="44" t="s">
        <v>4026</v>
      </c>
      <c r="F1706" s="57" t="s">
        <v>62</v>
      </c>
      <c r="G1706" s="57" t="s">
        <v>63</v>
      </c>
      <c r="H1706" s="36" t="s">
        <v>101</v>
      </c>
      <c r="I1706" s="36" t="s">
        <v>3482</v>
      </c>
      <c r="J1706" s="36" t="s">
        <v>4027</v>
      </c>
      <c r="K1706" s="62">
        <v>112.391436</v>
      </c>
      <c r="L1706" s="62">
        <v>25.490917</v>
      </c>
      <c r="M1706" s="36" t="s">
        <v>67</v>
      </c>
      <c r="N1706" s="42" t="s">
        <v>67</v>
      </c>
      <c r="O1706" s="27" t="s">
        <v>369</v>
      </c>
      <c r="P1706" s="36" t="s">
        <v>370</v>
      </c>
      <c r="Q1706" s="57" t="s">
        <v>67</v>
      </c>
      <c r="R1706" s="36" t="s">
        <v>152</v>
      </c>
      <c r="S1706" s="36" t="s">
        <v>4028</v>
      </c>
      <c r="T1706" s="36" t="s">
        <v>4028</v>
      </c>
      <c r="U1706" s="43">
        <v>13926291598</v>
      </c>
      <c r="V1706" s="43">
        <v>2000</v>
      </c>
      <c r="W1706" s="36">
        <v>0</v>
      </c>
      <c r="X1706" s="36">
        <v>0.69</v>
      </c>
      <c r="Y1706" s="36">
        <v>0</v>
      </c>
      <c r="Z1706" s="36">
        <v>0</v>
      </c>
      <c r="AA1706" s="36">
        <v>0</v>
      </c>
      <c r="AB1706" s="36">
        <v>0</v>
      </c>
      <c r="AC1706" s="46">
        <v>180</v>
      </c>
      <c r="AD1706" s="36">
        <v>0</v>
      </c>
      <c r="AE1706" s="47">
        <v>0</v>
      </c>
      <c r="AF1706" s="57" t="s">
        <v>76</v>
      </c>
      <c r="AG1706" s="36">
        <v>0</v>
      </c>
      <c r="AH1706" s="57" t="s">
        <v>67</v>
      </c>
      <c r="AI1706" s="36">
        <v>0</v>
      </c>
      <c r="AJ1706" s="57" t="s">
        <v>67</v>
      </c>
      <c r="AK1706" s="36">
        <v>0</v>
      </c>
      <c r="AL1706" s="69" t="s">
        <v>67</v>
      </c>
      <c r="AM1706" s="43">
        <v>0</v>
      </c>
      <c r="AN1706" s="43">
        <v>0</v>
      </c>
      <c r="AO1706" s="43">
        <v>0</v>
      </c>
      <c r="AP1706" s="43">
        <v>0</v>
      </c>
      <c r="AQ1706" s="57" t="s">
        <v>158</v>
      </c>
      <c r="AR1706" s="36">
        <v>0</v>
      </c>
      <c r="AS1706" s="43">
        <v>0</v>
      </c>
      <c r="AT1706" s="43">
        <v>0</v>
      </c>
      <c r="AU1706" s="43">
        <v>0</v>
      </c>
      <c r="AV1706" s="48">
        <v>0</v>
      </c>
      <c r="AW1706" s="57" t="s">
        <v>158</v>
      </c>
      <c r="AX1706" s="36">
        <v>0</v>
      </c>
      <c r="AY1706" s="43">
        <v>0</v>
      </c>
      <c r="AZ1706" s="43">
        <v>0</v>
      </c>
      <c r="BA1706" s="43">
        <v>0</v>
      </c>
      <c r="BB1706" s="48">
        <v>0</v>
      </c>
      <c r="BC1706" s="57" t="s">
        <v>158</v>
      </c>
      <c r="BD1706" s="36">
        <v>0</v>
      </c>
      <c r="BE1706" s="43">
        <v>0</v>
      </c>
      <c r="BF1706" s="43">
        <v>0</v>
      </c>
      <c r="BG1706" s="43">
        <v>0</v>
      </c>
      <c r="BH1706" s="48">
        <v>0</v>
      </c>
    </row>
    <row r="1707" spans="1:60">
      <c r="A1707" s="43">
        <f t="shared" si="26"/>
        <v>655</v>
      </c>
      <c r="B1707" s="43">
        <v>2021</v>
      </c>
      <c r="C1707" s="55" t="s">
        <v>4029</v>
      </c>
      <c r="D1707" s="44" t="s">
        <v>4030</v>
      </c>
      <c r="F1707" s="57" t="s">
        <v>62</v>
      </c>
      <c r="G1707" s="57" t="s">
        <v>63</v>
      </c>
      <c r="H1707" s="36" t="s">
        <v>101</v>
      </c>
      <c r="I1707" s="36" t="s">
        <v>1409</v>
      </c>
      <c r="J1707" s="36" t="s">
        <v>4031</v>
      </c>
      <c r="K1707" s="62">
        <v>112.198483</v>
      </c>
      <c r="L1707" s="62">
        <v>25.364539</v>
      </c>
      <c r="M1707" s="36" t="s">
        <v>67</v>
      </c>
      <c r="N1707" s="42" t="s">
        <v>67</v>
      </c>
      <c r="O1707" s="27" t="s">
        <v>68</v>
      </c>
      <c r="P1707" s="36" t="s">
        <v>69</v>
      </c>
      <c r="Q1707" s="36" t="s">
        <v>104</v>
      </c>
      <c r="R1707" s="36" t="s">
        <v>68</v>
      </c>
      <c r="S1707" s="36" t="s">
        <v>4032</v>
      </c>
      <c r="T1707" s="36" t="s">
        <v>4032</v>
      </c>
      <c r="U1707" s="43">
        <v>13973493972</v>
      </c>
      <c r="V1707" s="36">
        <v>120</v>
      </c>
      <c r="W1707" s="36">
        <v>0</v>
      </c>
      <c r="X1707" s="36">
        <v>0</v>
      </c>
      <c r="Y1707" s="36">
        <v>0</v>
      </c>
      <c r="Z1707" s="36">
        <v>123.517786561265</v>
      </c>
      <c r="AA1707" s="36">
        <v>0</v>
      </c>
      <c r="AB1707" s="36">
        <v>0</v>
      </c>
      <c r="AC1707" s="46">
        <v>2</v>
      </c>
      <c r="AD1707" s="36">
        <v>0</v>
      </c>
      <c r="AE1707" s="47">
        <v>0</v>
      </c>
      <c r="AF1707" s="36" t="s">
        <v>72</v>
      </c>
      <c r="AG1707" s="36">
        <v>0</v>
      </c>
      <c r="AH1707" s="36" t="s">
        <v>106</v>
      </c>
      <c r="AI1707" s="36">
        <v>700</v>
      </c>
      <c r="AJ1707" s="46" t="s">
        <v>74</v>
      </c>
      <c r="AK1707" s="36">
        <v>2000</v>
      </c>
      <c r="AL1707" s="47" t="s">
        <v>74</v>
      </c>
      <c r="AM1707" s="43">
        <v>0.149481818181818</v>
      </c>
      <c r="AN1707" s="43">
        <v>0</v>
      </c>
      <c r="AO1707" s="43">
        <v>0</v>
      </c>
      <c r="AP1707" s="43">
        <v>0</v>
      </c>
      <c r="AQ1707" s="76" t="s">
        <v>75</v>
      </c>
      <c r="AR1707" s="36">
        <v>0</v>
      </c>
      <c r="AS1707" s="43">
        <v>0</v>
      </c>
      <c r="AT1707" s="43">
        <v>0</v>
      </c>
      <c r="AU1707" s="43">
        <v>0</v>
      </c>
      <c r="AV1707" s="48">
        <v>0</v>
      </c>
      <c r="AW1707" s="76" t="s">
        <v>75</v>
      </c>
      <c r="AX1707" s="36">
        <v>0</v>
      </c>
      <c r="AY1707" s="36">
        <v>0</v>
      </c>
      <c r="AZ1707" s="36">
        <v>0</v>
      </c>
      <c r="BA1707" s="36">
        <v>0</v>
      </c>
      <c r="BB1707" s="46">
        <v>0</v>
      </c>
      <c r="BC1707" s="76" t="s">
        <v>75</v>
      </c>
      <c r="BD1707" s="36">
        <v>0</v>
      </c>
      <c r="BE1707" s="36">
        <v>0</v>
      </c>
      <c r="BF1707" s="36">
        <v>0</v>
      </c>
      <c r="BG1707" s="36">
        <v>0</v>
      </c>
      <c r="BH1707" s="46">
        <v>0</v>
      </c>
    </row>
    <row r="1708" spans="1:60">
      <c r="A1708" s="43">
        <f t="shared" si="26"/>
        <v>655</v>
      </c>
      <c r="B1708" s="43">
        <v>2021</v>
      </c>
      <c r="C1708" s="55" t="s">
        <v>4033</v>
      </c>
      <c r="D1708" s="44" t="s">
        <v>4030</v>
      </c>
      <c r="F1708" s="57" t="s">
        <v>62</v>
      </c>
      <c r="G1708" s="57" t="s">
        <v>63</v>
      </c>
      <c r="H1708" s="36" t="s">
        <v>101</v>
      </c>
      <c r="I1708" s="36" t="s">
        <v>1409</v>
      </c>
      <c r="J1708" s="36" t="s">
        <v>4031</v>
      </c>
      <c r="K1708" s="62">
        <v>112.198483</v>
      </c>
      <c r="L1708" s="62">
        <v>25.364539</v>
      </c>
      <c r="M1708" s="36" t="s">
        <v>67</v>
      </c>
      <c r="N1708" s="42" t="s">
        <v>67</v>
      </c>
      <c r="O1708" s="27" t="s">
        <v>68</v>
      </c>
      <c r="P1708" s="36" t="s">
        <v>69</v>
      </c>
      <c r="Q1708" s="36" t="s">
        <v>104</v>
      </c>
      <c r="R1708" s="36" t="s">
        <v>68</v>
      </c>
      <c r="S1708" s="36" t="s">
        <v>4032</v>
      </c>
      <c r="T1708" s="36" t="s">
        <v>4032</v>
      </c>
      <c r="U1708" s="43">
        <v>13973493972</v>
      </c>
      <c r="V1708" s="36">
        <v>120</v>
      </c>
      <c r="W1708" s="36">
        <v>0</v>
      </c>
      <c r="X1708" s="36">
        <v>0</v>
      </c>
      <c r="Y1708" s="36">
        <v>0</v>
      </c>
      <c r="Z1708" s="36">
        <v>123.517786561265</v>
      </c>
      <c r="AA1708" s="36">
        <v>0</v>
      </c>
      <c r="AB1708" s="36">
        <v>0</v>
      </c>
      <c r="AC1708" s="46">
        <v>2</v>
      </c>
      <c r="AD1708" s="36">
        <v>0</v>
      </c>
      <c r="AE1708" s="47">
        <v>0</v>
      </c>
      <c r="AF1708" s="36" t="s">
        <v>140</v>
      </c>
      <c r="AG1708" s="36">
        <v>0</v>
      </c>
      <c r="AH1708" s="36" t="s">
        <v>106</v>
      </c>
      <c r="AI1708" s="36">
        <v>700</v>
      </c>
      <c r="AJ1708" s="46" t="s">
        <v>74</v>
      </c>
      <c r="AK1708" s="36">
        <v>2000</v>
      </c>
      <c r="AL1708" s="47" t="s">
        <v>74</v>
      </c>
      <c r="AM1708" s="43">
        <v>0.333116241466045</v>
      </c>
      <c r="AN1708" s="43">
        <v>0.411725955204218</v>
      </c>
      <c r="AO1708" s="43">
        <v>0.35707869205893</v>
      </c>
      <c r="AP1708" s="43">
        <v>0.0456641513953767</v>
      </c>
      <c r="AQ1708" s="76" t="s">
        <v>75</v>
      </c>
      <c r="AR1708" s="36">
        <v>0</v>
      </c>
      <c r="AS1708" s="43">
        <v>0</v>
      </c>
      <c r="AT1708" s="43">
        <v>0</v>
      </c>
      <c r="AU1708" s="43">
        <v>0</v>
      </c>
      <c r="AV1708" s="48">
        <v>0</v>
      </c>
      <c r="AW1708" s="76" t="s">
        <v>75</v>
      </c>
      <c r="AX1708" s="36">
        <v>0</v>
      </c>
      <c r="AY1708" s="36">
        <v>0</v>
      </c>
      <c r="AZ1708" s="36">
        <v>0</v>
      </c>
      <c r="BA1708" s="36">
        <v>0</v>
      </c>
      <c r="BB1708" s="46">
        <v>0</v>
      </c>
      <c r="BC1708" s="76" t="s">
        <v>75</v>
      </c>
      <c r="BD1708" s="36">
        <v>0</v>
      </c>
      <c r="BE1708" s="36">
        <v>0</v>
      </c>
      <c r="BF1708" s="36">
        <v>0</v>
      </c>
      <c r="BG1708" s="36">
        <v>0</v>
      </c>
      <c r="BH1708" s="46">
        <v>0</v>
      </c>
    </row>
    <row r="1709" spans="1:60">
      <c r="A1709" s="43">
        <f t="shared" si="26"/>
        <v>655</v>
      </c>
      <c r="B1709" s="43">
        <v>2021</v>
      </c>
      <c r="C1709" s="55" t="s">
        <v>4029</v>
      </c>
      <c r="D1709" s="44" t="s">
        <v>4030</v>
      </c>
      <c r="F1709" s="57" t="s">
        <v>62</v>
      </c>
      <c r="G1709" s="57" t="s">
        <v>63</v>
      </c>
      <c r="H1709" s="36" t="s">
        <v>101</v>
      </c>
      <c r="I1709" s="36" t="s">
        <v>1409</v>
      </c>
      <c r="J1709" s="36" t="s">
        <v>4031</v>
      </c>
      <c r="K1709" s="62">
        <v>112.198483</v>
      </c>
      <c r="L1709" s="62">
        <v>25.364539</v>
      </c>
      <c r="M1709" s="36" t="s">
        <v>67</v>
      </c>
      <c r="N1709" s="42" t="s">
        <v>67</v>
      </c>
      <c r="O1709" s="27" t="s">
        <v>68</v>
      </c>
      <c r="P1709" s="36" t="s">
        <v>69</v>
      </c>
      <c r="Q1709" s="36" t="s">
        <v>104</v>
      </c>
      <c r="R1709" s="36" t="s">
        <v>68</v>
      </c>
      <c r="S1709" s="36" t="s">
        <v>4032</v>
      </c>
      <c r="T1709" s="36" t="s">
        <v>4032</v>
      </c>
      <c r="U1709" s="43">
        <v>13973493972</v>
      </c>
      <c r="V1709" s="36">
        <v>120</v>
      </c>
      <c r="W1709" s="36">
        <v>0</v>
      </c>
      <c r="X1709" s="36">
        <v>0</v>
      </c>
      <c r="Y1709" s="36">
        <v>0</v>
      </c>
      <c r="Z1709" s="36">
        <v>123.517786561265</v>
      </c>
      <c r="AA1709" s="36">
        <v>0</v>
      </c>
      <c r="AB1709" s="36">
        <v>0</v>
      </c>
      <c r="AC1709" s="46">
        <v>2</v>
      </c>
      <c r="AD1709" s="36">
        <v>0</v>
      </c>
      <c r="AE1709" s="47">
        <v>0</v>
      </c>
      <c r="AF1709" s="57" t="s">
        <v>76</v>
      </c>
      <c r="AG1709" s="36">
        <v>0</v>
      </c>
      <c r="AH1709" s="57" t="s">
        <v>67</v>
      </c>
      <c r="AI1709" s="36">
        <v>0</v>
      </c>
      <c r="AJ1709" s="57" t="s">
        <v>67</v>
      </c>
      <c r="AK1709" s="36">
        <v>0</v>
      </c>
      <c r="AL1709" s="69" t="s">
        <v>67</v>
      </c>
      <c r="AM1709" s="43">
        <v>0</v>
      </c>
      <c r="AN1709" s="43">
        <v>0</v>
      </c>
      <c r="AO1709" s="43">
        <v>0</v>
      </c>
      <c r="AP1709" s="43">
        <v>0</v>
      </c>
      <c r="AQ1709" s="57" t="s">
        <v>67</v>
      </c>
      <c r="AR1709" s="36">
        <v>0</v>
      </c>
      <c r="AS1709" s="43">
        <v>0</v>
      </c>
      <c r="AT1709" s="43">
        <v>0</v>
      </c>
      <c r="AU1709" s="43">
        <v>0</v>
      </c>
      <c r="AV1709" s="48">
        <v>0</v>
      </c>
      <c r="AW1709" s="57" t="s">
        <v>67</v>
      </c>
      <c r="AX1709" s="36">
        <v>0</v>
      </c>
      <c r="AY1709" s="43">
        <v>0</v>
      </c>
      <c r="AZ1709" s="43">
        <v>0</v>
      </c>
      <c r="BA1709" s="43">
        <v>0</v>
      </c>
      <c r="BB1709" s="48">
        <v>0</v>
      </c>
      <c r="BC1709" s="57" t="s">
        <v>67</v>
      </c>
      <c r="BD1709" s="36">
        <v>0</v>
      </c>
      <c r="BE1709" s="43">
        <v>0</v>
      </c>
      <c r="BF1709" s="43">
        <v>0</v>
      </c>
      <c r="BG1709" s="43">
        <v>0</v>
      </c>
      <c r="BH1709" s="48">
        <v>0</v>
      </c>
    </row>
    <row r="1710" spans="1:60">
      <c r="A1710" s="43">
        <f t="shared" si="26"/>
        <v>656</v>
      </c>
      <c r="B1710" s="43">
        <v>2021</v>
      </c>
      <c r="C1710" s="55" t="s">
        <v>4034</v>
      </c>
      <c r="D1710" s="123" t="s">
        <v>4035</v>
      </c>
      <c r="F1710" s="57" t="s">
        <v>62</v>
      </c>
      <c r="G1710" s="57" t="s">
        <v>63</v>
      </c>
      <c r="H1710" s="57" t="s">
        <v>1408</v>
      </c>
      <c r="I1710" s="36" t="s">
        <v>1409</v>
      </c>
      <c r="J1710" s="36" t="s">
        <v>4036</v>
      </c>
      <c r="K1710" s="62">
        <v>112.195001</v>
      </c>
      <c r="L1710" s="62">
        <v>25.381944</v>
      </c>
      <c r="M1710" s="36" t="s">
        <v>67</v>
      </c>
      <c r="N1710" s="63" t="s">
        <v>67</v>
      </c>
      <c r="O1710" s="27" t="s">
        <v>68</v>
      </c>
      <c r="P1710" s="36" t="s">
        <v>69</v>
      </c>
      <c r="Q1710" s="36" t="s">
        <v>4037</v>
      </c>
      <c r="R1710" s="36" t="s">
        <v>84</v>
      </c>
      <c r="S1710" s="36" t="s">
        <v>4038</v>
      </c>
      <c r="T1710" s="36" t="s">
        <v>4038</v>
      </c>
      <c r="U1710" s="43">
        <v>15865525665</v>
      </c>
      <c r="V1710" s="36">
        <v>0</v>
      </c>
      <c r="W1710" s="36">
        <v>0</v>
      </c>
      <c r="X1710" s="36">
        <v>0</v>
      </c>
      <c r="Y1710" s="36">
        <v>0</v>
      </c>
      <c r="Z1710" s="36">
        <v>0</v>
      </c>
      <c r="AA1710" s="36">
        <v>0</v>
      </c>
      <c r="AB1710" s="36">
        <v>0</v>
      </c>
      <c r="AC1710" s="36">
        <v>0</v>
      </c>
      <c r="AD1710" s="36">
        <v>0</v>
      </c>
      <c r="AE1710" s="47">
        <v>0</v>
      </c>
      <c r="AF1710" s="36" t="s">
        <v>4039</v>
      </c>
      <c r="AG1710" s="36">
        <v>0</v>
      </c>
      <c r="AH1710" s="36" t="s">
        <v>4040</v>
      </c>
      <c r="AI1710" s="36">
        <v>0</v>
      </c>
      <c r="AJ1710" s="46" t="s">
        <v>134</v>
      </c>
      <c r="AK1710" s="36">
        <v>10</v>
      </c>
      <c r="AL1710" s="47" t="s">
        <v>134</v>
      </c>
      <c r="AM1710" s="43">
        <v>0</v>
      </c>
      <c r="AN1710" s="43">
        <v>0</v>
      </c>
      <c r="AO1710" s="43">
        <v>0</v>
      </c>
      <c r="AP1710" s="43">
        <v>0</v>
      </c>
      <c r="AQ1710" s="76" t="s">
        <v>88</v>
      </c>
      <c r="AR1710" s="36">
        <v>0</v>
      </c>
      <c r="AS1710" s="43">
        <v>0</v>
      </c>
      <c r="AT1710" s="43">
        <v>0</v>
      </c>
      <c r="AU1710" s="43">
        <v>0</v>
      </c>
      <c r="AV1710" s="48">
        <v>0</v>
      </c>
      <c r="AW1710" s="76" t="s">
        <v>88</v>
      </c>
      <c r="AX1710" s="36">
        <v>0</v>
      </c>
      <c r="AY1710" s="43">
        <v>0</v>
      </c>
      <c r="AZ1710" s="43">
        <v>0</v>
      </c>
      <c r="BA1710" s="43">
        <v>0</v>
      </c>
      <c r="BB1710" s="48">
        <v>0</v>
      </c>
      <c r="BC1710" s="76" t="s">
        <v>88</v>
      </c>
      <c r="BD1710" s="36">
        <v>0</v>
      </c>
      <c r="BE1710" s="43">
        <v>0</v>
      </c>
      <c r="BF1710" s="43">
        <v>0</v>
      </c>
      <c r="BG1710" s="43">
        <v>0</v>
      </c>
      <c r="BH1710" s="48">
        <v>0</v>
      </c>
    </row>
    <row r="1711" spans="1:60">
      <c r="A1711" s="43">
        <f t="shared" si="26"/>
        <v>656</v>
      </c>
      <c r="B1711" s="43">
        <v>2021</v>
      </c>
      <c r="C1711" s="55" t="s">
        <v>4034</v>
      </c>
      <c r="D1711" s="123" t="s">
        <v>4035</v>
      </c>
      <c r="F1711" s="57" t="s">
        <v>62</v>
      </c>
      <c r="G1711" s="57" t="s">
        <v>63</v>
      </c>
      <c r="H1711" s="57" t="s">
        <v>1408</v>
      </c>
      <c r="I1711" s="36" t="s">
        <v>1409</v>
      </c>
      <c r="J1711" s="36" t="s">
        <v>4036</v>
      </c>
      <c r="K1711" s="62">
        <v>112.195001</v>
      </c>
      <c r="L1711" s="62">
        <v>25.381944</v>
      </c>
      <c r="M1711" s="36" t="s">
        <v>67</v>
      </c>
      <c r="N1711" s="63" t="s">
        <v>67</v>
      </c>
      <c r="O1711" s="27" t="s">
        <v>68</v>
      </c>
      <c r="P1711" s="36" t="s">
        <v>69</v>
      </c>
      <c r="Q1711" s="36" t="s">
        <v>4037</v>
      </c>
      <c r="R1711" s="36" t="s">
        <v>84</v>
      </c>
      <c r="S1711" s="36" t="s">
        <v>4038</v>
      </c>
      <c r="T1711" s="36" t="s">
        <v>4038</v>
      </c>
      <c r="U1711" s="43">
        <v>15865525665</v>
      </c>
      <c r="V1711" s="36">
        <v>0</v>
      </c>
      <c r="W1711" s="36">
        <v>0</v>
      </c>
      <c r="X1711" s="36">
        <v>0</v>
      </c>
      <c r="Y1711" s="36">
        <v>0</v>
      </c>
      <c r="Z1711" s="36">
        <v>0</v>
      </c>
      <c r="AA1711" s="36">
        <v>0</v>
      </c>
      <c r="AB1711" s="36">
        <v>0</v>
      </c>
      <c r="AC1711" s="36">
        <v>0</v>
      </c>
      <c r="AD1711" s="36">
        <v>0</v>
      </c>
      <c r="AE1711" s="47">
        <v>0</v>
      </c>
      <c r="AF1711" s="57" t="s">
        <v>76</v>
      </c>
      <c r="AG1711" s="36">
        <v>0</v>
      </c>
      <c r="AH1711" s="57" t="s">
        <v>67</v>
      </c>
      <c r="AI1711" s="36">
        <v>0</v>
      </c>
      <c r="AJ1711" s="57" t="s">
        <v>67</v>
      </c>
      <c r="AK1711" s="36">
        <v>0</v>
      </c>
      <c r="AL1711" s="69" t="s">
        <v>67</v>
      </c>
      <c r="AM1711" s="43">
        <v>0</v>
      </c>
      <c r="AN1711" s="43">
        <v>0</v>
      </c>
      <c r="AO1711" s="43">
        <v>0</v>
      </c>
      <c r="AP1711" s="43">
        <v>0</v>
      </c>
      <c r="AQ1711" s="77" t="s">
        <v>67</v>
      </c>
      <c r="AR1711" s="36">
        <v>0</v>
      </c>
      <c r="AS1711" s="43">
        <v>0</v>
      </c>
      <c r="AT1711" s="43">
        <v>0</v>
      </c>
      <c r="AU1711" s="43">
        <v>0</v>
      </c>
      <c r="AV1711" s="48">
        <v>0</v>
      </c>
      <c r="AW1711" s="77" t="s">
        <v>67</v>
      </c>
      <c r="AX1711" s="36">
        <v>0</v>
      </c>
      <c r="AY1711" s="43">
        <v>0</v>
      </c>
      <c r="AZ1711" s="43">
        <v>0</v>
      </c>
      <c r="BA1711" s="43">
        <v>0</v>
      </c>
      <c r="BB1711" s="48">
        <v>0</v>
      </c>
      <c r="BC1711" s="77" t="s">
        <v>67</v>
      </c>
      <c r="BD1711" s="36">
        <v>0</v>
      </c>
      <c r="BE1711" s="43">
        <v>0</v>
      </c>
      <c r="BF1711" s="43">
        <v>0</v>
      </c>
      <c r="BG1711" s="43">
        <v>0</v>
      </c>
      <c r="BH1711" s="48">
        <v>0</v>
      </c>
    </row>
    <row r="1712" spans="1:60">
      <c r="A1712" s="43">
        <f t="shared" si="26"/>
        <v>657</v>
      </c>
      <c r="B1712" s="43">
        <v>2021</v>
      </c>
      <c r="C1712" s="55" t="s">
        <v>4041</v>
      </c>
      <c r="D1712" s="44" t="s">
        <v>4042</v>
      </c>
      <c r="F1712" s="57" t="s">
        <v>62</v>
      </c>
      <c r="G1712" s="57" t="s">
        <v>63</v>
      </c>
      <c r="H1712" s="36" t="s">
        <v>101</v>
      </c>
      <c r="I1712" s="36" t="s">
        <v>3482</v>
      </c>
      <c r="J1712" s="36" t="s">
        <v>4043</v>
      </c>
      <c r="K1712" s="62">
        <v>112.389928</v>
      </c>
      <c r="L1712" s="62">
        <v>25.474353</v>
      </c>
      <c r="M1712" s="36" t="s">
        <v>67</v>
      </c>
      <c r="N1712" s="42" t="s">
        <v>67</v>
      </c>
      <c r="O1712" s="27" t="s">
        <v>369</v>
      </c>
      <c r="P1712" s="36" t="s">
        <v>370</v>
      </c>
      <c r="Q1712" s="57" t="s">
        <v>67</v>
      </c>
      <c r="R1712" s="36" t="s">
        <v>152</v>
      </c>
      <c r="S1712" s="36" t="s">
        <v>4044</v>
      </c>
      <c r="T1712" s="36" t="s">
        <v>4044</v>
      </c>
      <c r="U1712" s="43">
        <v>13974671729</v>
      </c>
      <c r="V1712" s="43">
        <v>1000</v>
      </c>
      <c r="W1712" s="36">
        <v>0</v>
      </c>
      <c r="X1712" s="36">
        <v>0</v>
      </c>
      <c r="Y1712" s="36">
        <v>0</v>
      </c>
      <c r="Z1712" s="36">
        <v>0</v>
      </c>
      <c r="AA1712" s="36">
        <v>0</v>
      </c>
      <c r="AB1712" s="36">
        <v>0</v>
      </c>
      <c r="AC1712" s="46">
        <v>100</v>
      </c>
      <c r="AD1712" s="36">
        <v>0</v>
      </c>
      <c r="AE1712" s="47">
        <v>0</v>
      </c>
      <c r="AF1712" s="36" t="s">
        <v>1991</v>
      </c>
      <c r="AG1712" s="36">
        <v>0</v>
      </c>
      <c r="AH1712" s="36" t="s">
        <v>1355</v>
      </c>
      <c r="AI1712" s="36">
        <v>2000</v>
      </c>
      <c r="AJ1712" s="46" t="s">
        <v>134</v>
      </c>
      <c r="AK1712" s="36">
        <v>4000</v>
      </c>
      <c r="AL1712" s="47" t="s">
        <v>134</v>
      </c>
      <c r="AM1712" s="43">
        <v>1.78348290909091</v>
      </c>
      <c r="AN1712" s="43">
        <v>0</v>
      </c>
      <c r="AO1712" s="43">
        <v>0</v>
      </c>
      <c r="AP1712" s="43">
        <v>0</v>
      </c>
      <c r="AQ1712" s="89" t="s">
        <v>374</v>
      </c>
      <c r="AR1712" s="36">
        <v>0</v>
      </c>
      <c r="AS1712" s="43">
        <v>1.78348290909091</v>
      </c>
      <c r="AT1712" s="43">
        <v>0</v>
      </c>
      <c r="AU1712" s="43">
        <v>0</v>
      </c>
      <c r="AV1712" s="43">
        <v>0</v>
      </c>
      <c r="AW1712" s="89" t="s">
        <v>374</v>
      </c>
      <c r="AX1712" s="36">
        <v>0</v>
      </c>
      <c r="AY1712" s="43">
        <v>1.78348290909091</v>
      </c>
      <c r="AZ1712" s="43">
        <v>0</v>
      </c>
      <c r="BA1712" s="43">
        <v>0</v>
      </c>
      <c r="BB1712" s="43">
        <v>0</v>
      </c>
      <c r="BC1712" s="89" t="s">
        <v>374</v>
      </c>
      <c r="BD1712" s="36">
        <v>0</v>
      </c>
      <c r="BE1712" s="43">
        <v>1.78348290909091</v>
      </c>
      <c r="BF1712" s="43">
        <v>0</v>
      </c>
      <c r="BG1712" s="43">
        <v>0</v>
      </c>
      <c r="BH1712" s="43">
        <v>0</v>
      </c>
    </row>
    <row r="1713" spans="1:60">
      <c r="A1713" s="43">
        <f t="shared" si="26"/>
        <v>657</v>
      </c>
      <c r="B1713" s="43">
        <v>2021</v>
      </c>
      <c r="C1713" s="55" t="s">
        <v>4041</v>
      </c>
      <c r="D1713" s="44" t="s">
        <v>4042</v>
      </c>
      <c r="F1713" s="57" t="s">
        <v>62</v>
      </c>
      <c r="G1713" s="57" t="s">
        <v>63</v>
      </c>
      <c r="H1713" s="36" t="s">
        <v>101</v>
      </c>
      <c r="I1713" s="36" t="s">
        <v>3482</v>
      </c>
      <c r="J1713" s="36" t="s">
        <v>4043</v>
      </c>
      <c r="K1713" s="62">
        <v>112.389928</v>
      </c>
      <c r="L1713" s="62">
        <v>25.474353</v>
      </c>
      <c r="M1713" s="36" t="s">
        <v>67</v>
      </c>
      <c r="N1713" s="42" t="s">
        <v>67</v>
      </c>
      <c r="O1713" s="27" t="s">
        <v>369</v>
      </c>
      <c r="P1713" s="36" t="s">
        <v>370</v>
      </c>
      <c r="Q1713" s="57" t="s">
        <v>67</v>
      </c>
      <c r="R1713" s="36" t="s">
        <v>152</v>
      </c>
      <c r="S1713" s="36" t="s">
        <v>4044</v>
      </c>
      <c r="T1713" s="36" t="s">
        <v>4044</v>
      </c>
      <c r="U1713" s="43">
        <v>13974671729</v>
      </c>
      <c r="V1713" s="43">
        <v>1000</v>
      </c>
      <c r="W1713" s="36">
        <v>0</v>
      </c>
      <c r="X1713" s="36">
        <v>0</v>
      </c>
      <c r="Y1713" s="36">
        <v>0</v>
      </c>
      <c r="Z1713" s="36">
        <v>0</v>
      </c>
      <c r="AA1713" s="36">
        <v>0</v>
      </c>
      <c r="AB1713" s="36">
        <v>0</v>
      </c>
      <c r="AC1713" s="46">
        <v>100</v>
      </c>
      <c r="AD1713" s="36">
        <v>0</v>
      </c>
      <c r="AE1713" s="47">
        <v>0</v>
      </c>
      <c r="AF1713" s="36" t="s">
        <v>738</v>
      </c>
      <c r="AG1713" s="36">
        <v>0</v>
      </c>
      <c r="AH1713" s="36" t="s">
        <v>2176</v>
      </c>
      <c r="AI1713" s="36">
        <v>2000</v>
      </c>
      <c r="AJ1713" s="46" t="s">
        <v>134</v>
      </c>
      <c r="AK1713" s="36">
        <v>4000</v>
      </c>
      <c r="AL1713" s="47" t="s">
        <v>134</v>
      </c>
      <c r="AM1713" s="43">
        <v>13.9991192727273</v>
      </c>
      <c r="AN1713" s="43">
        <v>0</v>
      </c>
      <c r="AO1713" s="43">
        <v>0</v>
      </c>
      <c r="AP1713" s="43">
        <v>0</v>
      </c>
      <c r="AQ1713" s="89" t="s">
        <v>374</v>
      </c>
      <c r="AR1713" s="36">
        <v>0</v>
      </c>
      <c r="AS1713" s="43">
        <v>13.9991192727273</v>
      </c>
      <c r="AT1713" s="43">
        <v>0</v>
      </c>
      <c r="AU1713" s="43">
        <v>0</v>
      </c>
      <c r="AV1713" s="78">
        <v>0</v>
      </c>
      <c r="AW1713" s="89" t="s">
        <v>374</v>
      </c>
      <c r="AX1713" s="36">
        <v>0</v>
      </c>
      <c r="AY1713" s="43">
        <v>13.9991192727273</v>
      </c>
      <c r="AZ1713" s="43">
        <v>0</v>
      </c>
      <c r="BA1713" s="43">
        <v>0</v>
      </c>
      <c r="BB1713" s="78">
        <v>0</v>
      </c>
      <c r="BC1713" s="89" t="s">
        <v>374</v>
      </c>
      <c r="BD1713" s="36">
        <v>0</v>
      </c>
      <c r="BE1713" s="43">
        <v>13.9991192727273</v>
      </c>
      <c r="BF1713" s="43">
        <v>0</v>
      </c>
      <c r="BG1713" s="43">
        <v>0</v>
      </c>
      <c r="BH1713" s="78">
        <v>0</v>
      </c>
    </row>
    <row r="1714" spans="1:60">
      <c r="A1714" s="43">
        <f t="shared" si="26"/>
        <v>657</v>
      </c>
      <c r="B1714" s="43">
        <v>2021</v>
      </c>
      <c r="C1714" s="55" t="s">
        <v>4041</v>
      </c>
      <c r="D1714" s="44" t="s">
        <v>4042</v>
      </c>
      <c r="F1714" s="57" t="s">
        <v>62</v>
      </c>
      <c r="G1714" s="57" t="s">
        <v>63</v>
      </c>
      <c r="H1714" s="36" t="s">
        <v>101</v>
      </c>
      <c r="I1714" s="36" t="s">
        <v>3482</v>
      </c>
      <c r="J1714" s="36" t="s">
        <v>4043</v>
      </c>
      <c r="K1714" s="62">
        <v>112.389928</v>
      </c>
      <c r="L1714" s="62">
        <v>25.474353</v>
      </c>
      <c r="M1714" s="36" t="s">
        <v>67</v>
      </c>
      <c r="N1714" s="42" t="s">
        <v>67</v>
      </c>
      <c r="O1714" s="27" t="s">
        <v>369</v>
      </c>
      <c r="P1714" s="36" t="s">
        <v>370</v>
      </c>
      <c r="Q1714" s="57" t="s">
        <v>67</v>
      </c>
      <c r="R1714" s="36" t="s">
        <v>152</v>
      </c>
      <c r="S1714" s="36" t="s">
        <v>4044</v>
      </c>
      <c r="T1714" s="36" t="s">
        <v>4044</v>
      </c>
      <c r="U1714" s="43">
        <v>13974671729</v>
      </c>
      <c r="V1714" s="43">
        <v>1000</v>
      </c>
      <c r="W1714" s="36">
        <v>0</v>
      </c>
      <c r="X1714" s="36">
        <v>0</v>
      </c>
      <c r="Y1714" s="36">
        <v>0</v>
      </c>
      <c r="Z1714" s="36">
        <v>0</v>
      </c>
      <c r="AA1714" s="36">
        <v>0</v>
      </c>
      <c r="AB1714" s="36">
        <v>0</v>
      </c>
      <c r="AC1714" s="46">
        <v>100</v>
      </c>
      <c r="AD1714" s="36">
        <v>0</v>
      </c>
      <c r="AE1714" s="47">
        <v>0</v>
      </c>
      <c r="AF1714" s="36" t="s">
        <v>3513</v>
      </c>
      <c r="AG1714" s="36">
        <v>0</v>
      </c>
      <c r="AH1714" s="36" t="s">
        <v>2176</v>
      </c>
      <c r="AI1714" s="36">
        <v>2000</v>
      </c>
      <c r="AJ1714" s="46" t="s">
        <v>134</v>
      </c>
      <c r="AK1714" s="36">
        <v>4000</v>
      </c>
      <c r="AL1714" s="47" t="s">
        <v>134</v>
      </c>
      <c r="AM1714" s="43">
        <v>1.60432024242424</v>
      </c>
      <c r="AN1714" s="43">
        <v>0</v>
      </c>
      <c r="AO1714" s="43">
        <v>0</v>
      </c>
      <c r="AP1714" s="43">
        <v>1.27272727272727</v>
      </c>
      <c r="AQ1714" s="89" t="s">
        <v>374</v>
      </c>
      <c r="AR1714" s="36">
        <v>0</v>
      </c>
      <c r="AS1714" s="43">
        <v>1.60432024242424</v>
      </c>
      <c r="AT1714" s="43">
        <v>0</v>
      </c>
      <c r="AU1714" s="43">
        <v>0</v>
      </c>
      <c r="AV1714" s="43">
        <v>1.27272727272727</v>
      </c>
      <c r="AW1714" s="89" t="s">
        <v>374</v>
      </c>
      <c r="AX1714" s="36">
        <v>0</v>
      </c>
      <c r="AY1714" s="43">
        <v>1.60432024242424</v>
      </c>
      <c r="AZ1714" s="43">
        <v>0</v>
      </c>
      <c r="BA1714" s="43">
        <v>0</v>
      </c>
      <c r="BB1714" s="43">
        <v>1.27272727272727</v>
      </c>
      <c r="BC1714" s="89" t="s">
        <v>374</v>
      </c>
      <c r="BD1714" s="36">
        <v>0</v>
      </c>
      <c r="BE1714" s="43">
        <v>1.60432024242424</v>
      </c>
      <c r="BF1714" s="43">
        <v>0</v>
      </c>
      <c r="BG1714" s="43">
        <v>0</v>
      </c>
      <c r="BH1714" s="43">
        <v>1.27272727272727</v>
      </c>
    </row>
    <row r="1715" spans="1:60">
      <c r="A1715" s="43">
        <f t="shared" si="26"/>
        <v>657</v>
      </c>
      <c r="B1715" s="43">
        <v>2021</v>
      </c>
      <c r="C1715" s="55" t="s">
        <v>4041</v>
      </c>
      <c r="D1715" s="44" t="s">
        <v>4042</v>
      </c>
      <c r="F1715" s="57" t="s">
        <v>62</v>
      </c>
      <c r="G1715" s="57" t="s">
        <v>63</v>
      </c>
      <c r="H1715" s="36" t="s">
        <v>101</v>
      </c>
      <c r="I1715" s="36" t="s">
        <v>3482</v>
      </c>
      <c r="J1715" s="36" t="s">
        <v>4043</v>
      </c>
      <c r="K1715" s="62">
        <v>112.389928</v>
      </c>
      <c r="L1715" s="62">
        <v>25.474353</v>
      </c>
      <c r="M1715" s="36" t="s">
        <v>67</v>
      </c>
      <c r="N1715" s="42" t="s">
        <v>67</v>
      </c>
      <c r="O1715" s="27" t="s">
        <v>369</v>
      </c>
      <c r="P1715" s="36" t="s">
        <v>370</v>
      </c>
      <c r="Q1715" s="57" t="s">
        <v>67</v>
      </c>
      <c r="R1715" s="36" t="s">
        <v>152</v>
      </c>
      <c r="S1715" s="36" t="s">
        <v>4044</v>
      </c>
      <c r="T1715" s="36" t="s">
        <v>4044</v>
      </c>
      <c r="U1715" s="43">
        <v>13974671729</v>
      </c>
      <c r="V1715" s="43">
        <v>1000</v>
      </c>
      <c r="W1715" s="36">
        <v>0</v>
      </c>
      <c r="X1715" s="36">
        <v>0</v>
      </c>
      <c r="Y1715" s="36">
        <v>0</v>
      </c>
      <c r="Z1715" s="36">
        <v>0</v>
      </c>
      <c r="AA1715" s="36">
        <v>0</v>
      </c>
      <c r="AB1715" s="36">
        <v>0</v>
      </c>
      <c r="AC1715" s="46">
        <v>100</v>
      </c>
      <c r="AD1715" s="36">
        <v>0</v>
      </c>
      <c r="AE1715" s="47">
        <v>0</v>
      </c>
      <c r="AF1715" s="36" t="s">
        <v>3514</v>
      </c>
      <c r="AG1715" s="36">
        <v>0</v>
      </c>
      <c r="AH1715" s="36" t="s">
        <v>2176</v>
      </c>
      <c r="AI1715" s="36">
        <v>2000</v>
      </c>
      <c r="AJ1715" s="46" t="s">
        <v>134</v>
      </c>
      <c r="AK1715" s="36">
        <v>4000</v>
      </c>
      <c r="AL1715" s="47" t="s">
        <v>134</v>
      </c>
      <c r="AM1715" s="43">
        <v>0.390900363636364</v>
      </c>
      <c r="AN1715" s="43">
        <v>0</v>
      </c>
      <c r="AO1715" s="43">
        <v>0</v>
      </c>
      <c r="AP1715" s="43">
        <v>0</v>
      </c>
      <c r="AQ1715" s="89" t="s">
        <v>374</v>
      </c>
      <c r="AR1715" s="36">
        <v>0</v>
      </c>
      <c r="AS1715" s="43">
        <v>0.390900363636364</v>
      </c>
      <c r="AT1715" s="43">
        <v>0</v>
      </c>
      <c r="AU1715" s="43">
        <v>0</v>
      </c>
      <c r="AV1715" s="43">
        <v>0</v>
      </c>
      <c r="AW1715" s="89" t="s">
        <v>374</v>
      </c>
      <c r="AX1715" s="36">
        <v>0</v>
      </c>
      <c r="AY1715" s="43">
        <v>0.390900363636364</v>
      </c>
      <c r="AZ1715" s="43">
        <v>0</v>
      </c>
      <c r="BA1715" s="43">
        <v>0</v>
      </c>
      <c r="BB1715" s="43">
        <v>0</v>
      </c>
      <c r="BC1715" s="89" t="s">
        <v>374</v>
      </c>
      <c r="BD1715" s="36">
        <v>0</v>
      </c>
      <c r="BE1715" s="43">
        <v>0.390900363636364</v>
      </c>
      <c r="BF1715" s="43">
        <v>0</v>
      </c>
      <c r="BG1715" s="43">
        <v>0</v>
      </c>
      <c r="BH1715" s="43">
        <v>0</v>
      </c>
    </row>
    <row r="1716" spans="1:60">
      <c r="A1716" s="43">
        <f t="shared" si="26"/>
        <v>657</v>
      </c>
      <c r="B1716" s="43">
        <v>2021</v>
      </c>
      <c r="C1716" s="55" t="s">
        <v>4041</v>
      </c>
      <c r="D1716" s="44" t="s">
        <v>4042</v>
      </c>
      <c r="F1716" s="57" t="s">
        <v>62</v>
      </c>
      <c r="G1716" s="57" t="s">
        <v>63</v>
      </c>
      <c r="H1716" s="36" t="s">
        <v>101</v>
      </c>
      <c r="I1716" s="36" t="s">
        <v>3482</v>
      </c>
      <c r="J1716" s="36" t="s">
        <v>4043</v>
      </c>
      <c r="K1716" s="62">
        <v>112.389928</v>
      </c>
      <c r="L1716" s="62">
        <v>25.474353</v>
      </c>
      <c r="M1716" s="36" t="s">
        <v>67</v>
      </c>
      <c r="N1716" s="42" t="s">
        <v>67</v>
      </c>
      <c r="O1716" s="27" t="s">
        <v>369</v>
      </c>
      <c r="P1716" s="36" t="s">
        <v>370</v>
      </c>
      <c r="Q1716" s="57" t="s">
        <v>67</v>
      </c>
      <c r="R1716" s="36" t="s">
        <v>152</v>
      </c>
      <c r="S1716" s="36" t="s">
        <v>4044</v>
      </c>
      <c r="T1716" s="36" t="s">
        <v>4044</v>
      </c>
      <c r="U1716" s="43">
        <v>13974671729</v>
      </c>
      <c r="V1716" s="43">
        <v>1000</v>
      </c>
      <c r="W1716" s="36">
        <v>0</v>
      </c>
      <c r="X1716" s="36">
        <v>0</v>
      </c>
      <c r="Y1716" s="36">
        <v>0</v>
      </c>
      <c r="Z1716" s="36">
        <v>0</v>
      </c>
      <c r="AA1716" s="36">
        <v>0</v>
      </c>
      <c r="AB1716" s="36">
        <v>0</v>
      </c>
      <c r="AC1716" s="46">
        <v>100</v>
      </c>
      <c r="AD1716" s="36">
        <v>0</v>
      </c>
      <c r="AE1716" s="47">
        <v>0</v>
      </c>
      <c r="AF1716" s="57" t="s">
        <v>76</v>
      </c>
      <c r="AG1716" s="36">
        <v>0</v>
      </c>
      <c r="AH1716" s="57" t="s">
        <v>67</v>
      </c>
      <c r="AI1716" s="36">
        <v>0</v>
      </c>
      <c r="AJ1716" s="57" t="s">
        <v>67</v>
      </c>
      <c r="AK1716" s="36">
        <v>0</v>
      </c>
      <c r="AL1716" s="69" t="s">
        <v>67</v>
      </c>
      <c r="AM1716" s="43">
        <v>0</v>
      </c>
      <c r="AN1716" s="43">
        <v>0</v>
      </c>
      <c r="AO1716" s="43">
        <v>0</v>
      </c>
      <c r="AP1716" s="43">
        <v>0</v>
      </c>
      <c r="AQ1716" s="57" t="s">
        <v>158</v>
      </c>
      <c r="AR1716" s="36">
        <v>0</v>
      </c>
      <c r="AS1716" s="43">
        <v>0</v>
      </c>
      <c r="AT1716" s="43">
        <v>0</v>
      </c>
      <c r="AU1716" s="43">
        <v>0</v>
      </c>
      <c r="AV1716" s="48">
        <v>0</v>
      </c>
      <c r="AW1716" s="57" t="s">
        <v>158</v>
      </c>
      <c r="AX1716" s="36">
        <v>0</v>
      </c>
      <c r="AY1716" s="43">
        <v>0</v>
      </c>
      <c r="AZ1716" s="43">
        <v>0</v>
      </c>
      <c r="BA1716" s="43">
        <v>0</v>
      </c>
      <c r="BB1716" s="48">
        <v>0</v>
      </c>
      <c r="BC1716" s="57" t="s">
        <v>158</v>
      </c>
      <c r="BD1716" s="36">
        <v>0</v>
      </c>
      <c r="BE1716" s="43">
        <v>0</v>
      </c>
      <c r="BF1716" s="43">
        <v>0</v>
      </c>
      <c r="BG1716" s="43">
        <v>0</v>
      </c>
      <c r="BH1716" s="48">
        <v>0</v>
      </c>
    </row>
    <row r="1717" spans="1:60">
      <c r="A1717" s="43">
        <f t="shared" si="26"/>
        <v>658</v>
      </c>
      <c r="B1717" s="43">
        <v>2021</v>
      </c>
      <c r="C1717" s="55" t="s">
        <v>4045</v>
      </c>
      <c r="D1717" s="121" t="s">
        <v>4046</v>
      </c>
      <c r="F1717" s="57" t="s">
        <v>62</v>
      </c>
      <c r="G1717" s="57" t="s">
        <v>63</v>
      </c>
      <c r="H1717" s="57" t="s">
        <v>1408</v>
      </c>
      <c r="I1717" s="36" t="s">
        <v>1409</v>
      </c>
      <c r="J1717" s="36" t="s">
        <v>4047</v>
      </c>
      <c r="K1717" s="62">
        <v>112.187503</v>
      </c>
      <c r="L1717" s="62">
        <v>25.398342</v>
      </c>
      <c r="M1717" s="36" t="s">
        <v>67</v>
      </c>
      <c r="N1717" s="63" t="s">
        <v>67</v>
      </c>
      <c r="O1717" s="27" t="s">
        <v>369</v>
      </c>
      <c r="P1717" s="36" t="s">
        <v>370</v>
      </c>
      <c r="Q1717" s="57" t="s">
        <v>67</v>
      </c>
      <c r="R1717" s="36" t="s">
        <v>84</v>
      </c>
      <c r="S1717" s="36" t="s">
        <v>4048</v>
      </c>
      <c r="T1717" s="36" t="s">
        <v>4048</v>
      </c>
      <c r="U1717" s="43">
        <v>13664523079</v>
      </c>
      <c r="V1717" s="36">
        <v>0</v>
      </c>
      <c r="W1717" s="36">
        <v>0</v>
      </c>
      <c r="X1717" s="36">
        <v>0</v>
      </c>
      <c r="Y1717" s="36">
        <v>0</v>
      </c>
      <c r="Z1717" s="36">
        <v>0</v>
      </c>
      <c r="AA1717" s="36">
        <v>0</v>
      </c>
      <c r="AB1717" s="36">
        <v>0</v>
      </c>
      <c r="AC1717" s="36">
        <v>0</v>
      </c>
      <c r="AD1717" s="36">
        <v>0</v>
      </c>
      <c r="AE1717" s="47">
        <v>0</v>
      </c>
      <c r="AF1717" s="36" t="s">
        <v>738</v>
      </c>
      <c r="AG1717" s="36">
        <v>0</v>
      </c>
      <c r="AH1717" s="36" t="s">
        <v>2176</v>
      </c>
      <c r="AI1717" s="36">
        <v>0</v>
      </c>
      <c r="AJ1717" s="46" t="s">
        <v>134</v>
      </c>
      <c r="AK1717" s="36">
        <v>10</v>
      </c>
      <c r="AL1717" s="47" t="s">
        <v>134</v>
      </c>
      <c r="AM1717" s="43">
        <v>0</v>
      </c>
      <c r="AN1717" s="43">
        <v>0</v>
      </c>
      <c r="AO1717" s="43">
        <v>0</v>
      </c>
      <c r="AP1717" s="43">
        <v>0</v>
      </c>
      <c r="AQ1717" s="76" t="s">
        <v>88</v>
      </c>
      <c r="AR1717" s="36">
        <v>0</v>
      </c>
      <c r="AS1717" s="43">
        <v>0</v>
      </c>
      <c r="AT1717" s="43">
        <v>0</v>
      </c>
      <c r="AU1717" s="43">
        <v>0</v>
      </c>
      <c r="AV1717" s="48">
        <v>0</v>
      </c>
      <c r="AW1717" s="76" t="s">
        <v>88</v>
      </c>
      <c r="AX1717" s="36">
        <v>0</v>
      </c>
      <c r="AY1717" s="43">
        <v>0</v>
      </c>
      <c r="AZ1717" s="43">
        <v>0</v>
      </c>
      <c r="BA1717" s="43">
        <v>0</v>
      </c>
      <c r="BB1717" s="48">
        <v>0</v>
      </c>
      <c r="BC1717" s="76" t="s">
        <v>88</v>
      </c>
      <c r="BD1717" s="36">
        <v>0</v>
      </c>
      <c r="BE1717" s="43">
        <v>0</v>
      </c>
      <c r="BF1717" s="43">
        <v>0</v>
      </c>
      <c r="BG1717" s="43">
        <v>0</v>
      </c>
      <c r="BH1717" s="48">
        <v>0</v>
      </c>
    </row>
    <row r="1718" spans="1:60">
      <c r="A1718" s="43">
        <f t="shared" si="26"/>
        <v>658</v>
      </c>
      <c r="B1718" s="43">
        <v>2021</v>
      </c>
      <c r="C1718" s="55" t="s">
        <v>4045</v>
      </c>
      <c r="D1718" s="121" t="s">
        <v>4046</v>
      </c>
      <c r="F1718" s="57" t="s">
        <v>62</v>
      </c>
      <c r="G1718" s="57" t="s">
        <v>63</v>
      </c>
      <c r="H1718" s="57" t="s">
        <v>1408</v>
      </c>
      <c r="I1718" s="36" t="s">
        <v>1409</v>
      </c>
      <c r="J1718" s="36" t="s">
        <v>4047</v>
      </c>
      <c r="K1718" s="62">
        <v>112.187503</v>
      </c>
      <c r="L1718" s="62">
        <v>25.398342</v>
      </c>
      <c r="M1718" s="36" t="s">
        <v>67</v>
      </c>
      <c r="N1718" s="63" t="s">
        <v>67</v>
      </c>
      <c r="O1718" s="27" t="s">
        <v>369</v>
      </c>
      <c r="P1718" s="36" t="s">
        <v>370</v>
      </c>
      <c r="Q1718" s="57" t="s">
        <v>67</v>
      </c>
      <c r="R1718" s="36" t="s">
        <v>84</v>
      </c>
      <c r="S1718" s="36" t="s">
        <v>4048</v>
      </c>
      <c r="T1718" s="36" t="s">
        <v>4048</v>
      </c>
      <c r="U1718" s="43">
        <v>13664523079</v>
      </c>
      <c r="V1718" s="36">
        <v>0</v>
      </c>
      <c r="W1718" s="36">
        <v>0</v>
      </c>
      <c r="X1718" s="36">
        <v>0</v>
      </c>
      <c r="Y1718" s="36">
        <v>0</v>
      </c>
      <c r="Z1718" s="36">
        <v>0</v>
      </c>
      <c r="AA1718" s="36">
        <v>0</v>
      </c>
      <c r="AB1718" s="36">
        <v>0</v>
      </c>
      <c r="AC1718" s="36">
        <v>0</v>
      </c>
      <c r="AD1718" s="36">
        <v>0</v>
      </c>
      <c r="AE1718" s="47">
        <v>0</v>
      </c>
      <c r="AF1718" s="57" t="s">
        <v>76</v>
      </c>
      <c r="AG1718" s="36">
        <v>0</v>
      </c>
      <c r="AH1718" s="57" t="s">
        <v>67</v>
      </c>
      <c r="AI1718" s="36">
        <v>0</v>
      </c>
      <c r="AJ1718" s="57" t="s">
        <v>67</v>
      </c>
      <c r="AK1718" s="36">
        <v>0</v>
      </c>
      <c r="AL1718" s="69" t="s">
        <v>67</v>
      </c>
      <c r="AM1718" s="43">
        <v>0</v>
      </c>
      <c r="AN1718" s="43">
        <v>0</v>
      </c>
      <c r="AO1718" s="43">
        <v>0</v>
      </c>
      <c r="AP1718" s="43">
        <v>0</v>
      </c>
      <c r="AQ1718" s="77" t="s">
        <v>67</v>
      </c>
      <c r="AR1718" s="36">
        <v>0</v>
      </c>
      <c r="AS1718" s="43">
        <v>0</v>
      </c>
      <c r="AT1718" s="43">
        <v>0</v>
      </c>
      <c r="AU1718" s="43">
        <v>0</v>
      </c>
      <c r="AV1718" s="48">
        <v>0</v>
      </c>
      <c r="AW1718" s="77" t="s">
        <v>67</v>
      </c>
      <c r="AX1718" s="36">
        <v>0</v>
      </c>
      <c r="AY1718" s="43">
        <v>0</v>
      </c>
      <c r="AZ1718" s="43">
        <v>0</v>
      </c>
      <c r="BA1718" s="43">
        <v>0</v>
      </c>
      <c r="BB1718" s="48">
        <v>0</v>
      </c>
      <c r="BC1718" s="77" t="s">
        <v>67</v>
      </c>
      <c r="BD1718" s="36">
        <v>0</v>
      </c>
      <c r="BE1718" s="43">
        <v>0</v>
      </c>
      <c r="BF1718" s="43">
        <v>0</v>
      </c>
      <c r="BG1718" s="43">
        <v>0</v>
      </c>
      <c r="BH1718" s="48">
        <v>0</v>
      </c>
    </row>
    <row r="1719" spans="1:60">
      <c r="A1719" s="43">
        <f t="shared" si="26"/>
        <v>659</v>
      </c>
      <c r="B1719" s="43">
        <v>2021</v>
      </c>
      <c r="C1719" s="55" t="s">
        <v>4049</v>
      </c>
      <c r="D1719" s="44" t="s">
        <v>4050</v>
      </c>
      <c r="F1719" s="57" t="s">
        <v>62</v>
      </c>
      <c r="G1719" s="57" t="s">
        <v>63</v>
      </c>
      <c r="H1719" s="36" t="s">
        <v>101</v>
      </c>
      <c r="I1719" s="36" t="s">
        <v>3482</v>
      </c>
      <c r="J1719" s="36" t="s">
        <v>4051</v>
      </c>
      <c r="K1719" s="62">
        <v>112.311478</v>
      </c>
      <c r="L1719" s="62">
        <v>25.461225</v>
      </c>
      <c r="M1719" s="36" t="s">
        <v>67</v>
      </c>
      <c r="N1719" s="42" t="s">
        <v>67</v>
      </c>
      <c r="O1719" s="27" t="s">
        <v>68</v>
      </c>
      <c r="P1719" s="36" t="s">
        <v>69</v>
      </c>
      <c r="Q1719" s="36" t="s">
        <v>104</v>
      </c>
      <c r="R1719" s="36" t="s">
        <v>68</v>
      </c>
      <c r="S1719" s="36" t="s">
        <v>4052</v>
      </c>
      <c r="T1719" s="36" t="s">
        <v>4052</v>
      </c>
      <c r="U1719" s="43">
        <v>13874396673</v>
      </c>
      <c r="V1719" s="36">
        <v>200</v>
      </c>
      <c r="W1719" s="36">
        <v>0</v>
      </c>
      <c r="X1719" s="36">
        <v>0.14</v>
      </c>
      <c r="Y1719" s="36">
        <v>0</v>
      </c>
      <c r="Z1719" s="36">
        <v>0</v>
      </c>
      <c r="AA1719" s="36">
        <v>0</v>
      </c>
      <c r="AB1719" s="36">
        <v>0</v>
      </c>
      <c r="AC1719" s="46">
        <v>2</v>
      </c>
      <c r="AD1719" s="36">
        <v>0</v>
      </c>
      <c r="AE1719" s="47">
        <v>0</v>
      </c>
      <c r="AF1719" s="36" t="s">
        <v>72</v>
      </c>
      <c r="AG1719" s="36">
        <v>0</v>
      </c>
      <c r="AH1719" s="36" t="s">
        <v>106</v>
      </c>
      <c r="AI1719" s="36">
        <v>1000</v>
      </c>
      <c r="AJ1719" s="46" t="s">
        <v>74</v>
      </c>
      <c r="AK1719" s="36">
        <v>1300</v>
      </c>
      <c r="AL1719" s="47" t="s">
        <v>74</v>
      </c>
      <c r="AM1719" s="43">
        <v>0.213545454545455</v>
      </c>
      <c r="AN1719" s="43">
        <v>0</v>
      </c>
      <c r="AO1719" s="43">
        <v>0</v>
      </c>
      <c r="AP1719" s="43">
        <v>0</v>
      </c>
      <c r="AQ1719" s="76" t="s">
        <v>75</v>
      </c>
      <c r="AR1719" s="36">
        <v>0</v>
      </c>
      <c r="AS1719" s="43">
        <v>0</v>
      </c>
      <c r="AT1719" s="43">
        <v>0</v>
      </c>
      <c r="AU1719" s="43">
        <v>0</v>
      </c>
      <c r="AV1719" s="48">
        <v>0</v>
      </c>
      <c r="AW1719" s="76" t="s">
        <v>75</v>
      </c>
      <c r="AX1719" s="36">
        <v>0</v>
      </c>
      <c r="AY1719" s="36">
        <v>0</v>
      </c>
      <c r="AZ1719" s="36">
        <v>0</v>
      </c>
      <c r="BA1719" s="36">
        <v>0</v>
      </c>
      <c r="BB1719" s="46">
        <v>0</v>
      </c>
      <c r="BC1719" s="76" t="s">
        <v>75</v>
      </c>
      <c r="BD1719" s="36">
        <v>0</v>
      </c>
      <c r="BE1719" s="36">
        <v>0</v>
      </c>
      <c r="BF1719" s="36">
        <v>0</v>
      </c>
      <c r="BG1719" s="36">
        <v>0</v>
      </c>
      <c r="BH1719" s="46">
        <v>0</v>
      </c>
    </row>
    <row r="1720" spans="1:60">
      <c r="A1720" s="43">
        <f t="shared" si="26"/>
        <v>659</v>
      </c>
      <c r="B1720" s="43">
        <v>2021</v>
      </c>
      <c r="C1720" s="55" t="s">
        <v>4049</v>
      </c>
      <c r="D1720" s="44" t="s">
        <v>4050</v>
      </c>
      <c r="F1720" s="57" t="s">
        <v>62</v>
      </c>
      <c r="G1720" s="57" t="s">
        <v>63</v>
      </c>
      <c r="H1720" s="36" t="s">
        <v>101</v>
      </c>
      <c r="I1720" s="36" t="s">
        <v>3482</v>
      </c>
      <c r="J1720" s="36" t="s">
        <v>4051</v>
      </c>
      <c r="K1720" s="62">
        <v>112.311478</v>
      </c>
      <c r="L1720" s="62">
        <v>25.461225</v>
      </c>
      <c r="M1720" s="36" t="s">
        <v>67</v>
      </c>
      <c r="N1720" s="42" t="s">
        <v>67</v>
      </c>
      <c r="O1720" s="27" t="s">
        <v>68</v>
      </c>
      <c r="P1720" s="36" t="s">
        <v>69</v>
      </c>
      <c r="Q1720" s="36" t="s">
        <v>104</v>
      </c>
      <c r="R1720" s="36" t="s">
        <v>68</v>
      </c>
      <c r="S1720" s="36" t="s">
        <v>4052</v>
      </c>
      <c r="T1720" s="36" t="s">
        <v>4052</v>
      </c>
      <c r="U1720" s="43">
        <v>13874396673</v>
      </c>
      <c r="V1720" s="36">
        <v>200</v>
      </c>
      <c r="W1720" s="36">
        <v>0</v>
      </c>
      <c r="X1720" s="36">
        <v>0.14</v>
      </c>
      <c r="Y1720" s="36">
        <v>0</v>
      </c>
      <c r="Z1720" s="36">
        <v>0</v>
      </c>
      <c r="AA1720" s="36">
        <v>0</v>
      </c>
      <c r="AB1720" s="36">
        <v>0</v>
      </c>
      <c r="AC1720" s="46">
        <v>2</v>
      </c>
      <c r="AD1720" s="36">
        <v>0</v>
      </c>
      <c r="AE1720" s="47">
        <v>0</v>
      </c>
      <c r="AF1720" s="57" t="s">
        <v>76</v>
      </c>
      <c r="AG1720" s="36">
        <v>0</v>
      </c>
      <c r="AH1720" s="57" t="s">
        <v>67</v>
      </c>
      <c r="AI1720" s="36">
        <v>0</v>
      </c>
      <c r="AJ1720" s="57" t="s">
        <v>67</v>
      </c>
      <c r="AK1720" s="36">
        <v>0</v>
      </c>
      <c r="AL1720" s="69" t="s">
        <v>67</v>
      </c>
      <c r="AM1720" s="43">
        <v>0</v>
      </c>
      <c r="AN1720" s="43">
        <v>0</v>
      </c>
      <c r="AO1720" s="43">
        <v>0</v>
      </c>
      <c r="AP1720" s="43">
        <v>0</v>
      </c>
      <c r="AQ1720" s="57" t="s">
        <v>67</v>
      </c>
      <c r="AR1720" s="36">
        <v>0</v>
      </c>
      <c r="AS1720" s="43">
        <v>0</v>
      </c>
      <c r="AT1720" s="43">
        <v>0</v>
      </c>
      <c r="AU1720" s="43">
        <v>0</v>
      </c>
      <c r="AV1720" s="48">
        <v>0</v>
      </c>
      <c r="AW1720" s="57" t="s">
        <v>67</v>
      </c>
      <c r="AX1720" s="36">
        <v>0</v>
      </c>
      <c r="AY1720" s="43">
        <v>0</v>
      </c>
      <c r="AZ1720" s="43">
        <v>0</v>
      </c>
      <c r="BA1720" s="43">
        <v>0</v>
      </c>
      <c r="BB1720" s="48">
        <v>0</v>
      </c>
      <c r="BC1720" s="57" t="s">
        <v>67</v>
      </c>
      <c r="BD1720" s="36">
        <v>0</v>
      </c>
      <c r="BE1720" s="43">
        <v>0</v>
      </c>
      <c r="BF1720" s="43">
        <v>0</v>
      </c>
      <c r="BG1720" s="43">
        <v>0</v>
      </c>
      <c r="BH1720" s="48">
        <v>0</v>
      </c>
    </row>
    <row r="1721" spans="1:60">
      <c r="A1721" s="43">
        <f t="shared" si="26"/>
        <v>660</v>
      </c>
      <c r="B1721" s="43">
        <v>2021</v>
      </c>
      <c r="C1721" s="55" t="s">
        <v>4053</v>
      </c>
      <c r="D1721" s="123" t="s">
        <v>4054</v>
      </c>
      <c r="F1721" s="57" t="s">
        <v>62</v>
      </c>
      <c r="G1721" s="57" t="s">
        <v>63</v>
      </c>
      <c r="H1721" s="57" t="s">
        <v>1408</v>
      </c>
      <c r="I1721" s="36" t="s">
        <v>3482</v>
      </c>
      <c r="J1721" s="36" t="s">
        <v>4055</v>
      </c>
      <c r="K1721" s="62">
        <v>112.390172</v>
      </c>
      <c r="L1721" s="62">
        <v>25.472606</v>
      </c>
      <c r="M1721" s="36" t="s">
        <v>67</v>
      </c>
      <c r="N1721" s="63" t="s">
        <v>67</v>
      </c>
      <c r="O1721" s="27" t="s">
        <v>68</v>
      </c>
      <c r="P1721" s="36" t="s">
        <v>69</v>
      </c>
      <c r="Q1721" s="36" t="s">
        <v>1170</v>
      </c>
      <c r="R1721" s="36" t="s">
        <v>84</v>
      </c>
      <c r="S1721" s="36" t="s">
        <v>4056</v>
      </c>
      <c r="T1721" s="36" t="s">
        <v>4056</v>
      </c>
      <c r="U1721" s="43">
        <v>13207468452</v>
      </c>
      <c r="V1721" s="36">
        <v>0</v>
      </c>
      <c r="W1721" s="36">
        <v>0</v>
      </c>
      <c r="X1721" s="36">
        <v>0</v>
      </c>
      <c r="Y1721" s="36">
        <v>0</v>
      </c>
      <c r="Z1721" s="36">
        <v>0</v>
      </c>
      <c r="AA1721" s="36">
        <v>0</v>
      </c>
      <c r="AB1721" s="36">
        <v>0</v>
      </c>
      <c r="AC1721" s="36">
        <v>0</v>
      </c>
      <c r="AD1721" s="36">
        <v>0</v>
      </c>
      <c r="AE1721" s="47">
        <v>0</v>
      </c>
      <c r="AF1721" s="36" t="s">
        <v>4057</v>
      </c>
      <c r="AG1721" s="36">
        <v>0</v>
      </c>
      <c r="AH1721" s="36" t="s">
        <v>1173</v>
      </c>
      <c r="AI1721" s="36">
        <v>0</v>
      </c>
      <c r="AJ1721" s="46" t="s">
        <v>134</v>
      </c>
      <c r="AK1721" s="36">
        <v>10</v>
      </c>
      <c r="AL1721" s="47" t="s">
        <v>134</v>
      </c>
      <c r="AM1721" s="43">
        <v>0</v>
      </c>
      <c r="AN1721" s="43">
        <v>0</v>
      </c>
      <c r="AO1721" s="43">
        <v>0</v>
      </c>
      <c r="AP1721" s="43">
        <v>0</v>
      </c>
      <c r="AQ1721" s="76" t="s">
        <v>88</v>
      </c>
      <c r="AR1721" s="36">
        <v>0</v>
      </c>
      <c r="AS1721" s="43">
        <v>0</v>
      </c>
      <c r="AT1721" s="43">
        <v>0</v>
      </c>
      <c r="AU1721" s="43">
        <v>0</v>
      </c>
      <c r="AV1721" s="48">
        <v>0</v>
      </c>
      <c r="AW1721" s="76" t="s">
        <v>88</v>
      </c>
      <c r="AX1721" s="36">
        <v>0</v>
      </c>
      <c r="AY1721" s="43">
        <v>0</v>
      </c>
      <c r="AZ1721" s="43">
        <v>0</v>
      </c>
      <c r="BA1721" s="43">
        <v>0</v>
      </c>
      <c r="BB1721" s="48">
        <v>0</v>
      </c>
      <c r="BC1721" s="76" t="s">
        <v>88</v>
      </c>
      <c r="BD1721" s="36">
        <v>0</v>
      </c>
      <c r="BE1721" s="43">
        <v>0</v>
      </c>
      <c r="BF1721" s="43">
        <v>0</v>
      </c>
      <c r="BG1721" s="43">
        <v>0</v>
      </c>
      <c r="BH1721" s="48">
        <v>0</v>
      </c>
    </row>
    <row r="1722" spans="1:60">
      <c r="A1722" s="43">
        <f t="shared" si="26"/>
        <v>660</v>
      </c>
      <c r="B1722" s="43">
        <v>2021</v>
      </c>
      <c r="C1722" s="55" t="s">
        <v>4053</v>
      </c>
      <c r="D1722" s="123" t="s">
        <v>4054</v>
      </c>
      <c r="F1722" s="57" t="s">
        <v>62</v>
      </c>
      <c r="G1722" s="57" t="s">
        <v>63</v>
      </c>
      <c r="H1722" s="57" t="s">
        <v>1408</v>
      </c>
      <c r="I1722" s="36" t="s">
        <v>3482</v>
      </c>
      <c r="J1722" s="36" t="s">
        <v>4055</v>
      </c>
      <c r="K1722" s="62">
        <v>112.390172</v>
      </c>
      <c r="L1722" s="62">
        <v>25.472606</v>
      </c>
      <c r="M1722" s="36" t="s">
        <v>67</v>
      </c>
      <c r="N1722" s="63" t="s">
        <v>67</v>
      </c>
      <c r="O1722" s="27" t="s">
        <v>68</v>
      </c>
      <c r="P1722" s="36" t="s">
        <v>69</v>
      </c>
      <c r="Q1722" s="36" t="s">
        <v>1170</v>
      </c>
      <c r="R1722" s="36" t="s">
        <v>84</v>
      </c>
      <c r="S1722" s="36" t="s">
        <v>4056</v>
      </c>
      <c r="T1722" s="36" t="s">
        <v>4056</v>
      </c>
      <c r="U1722" s="43">
        <v>13207468452</v>
      </c>
      <c r="V1722" s="36">
        <v>0</v>
      </c>
      <c r="W1722" s="36">
        <v>0</v>
      </c>
      <c r="X1722" s="36">
        <v>0</v>
      </c>
      <c r="Y1722" s="36">
        <v>0</v>
      </c>
      <c r="Z1722" s="36">
        <v>0</v>
      </c>
      <c r="AA1722" s="36">
        <v>0</v>
      </c>
      <c r="AB1722" s="36">
        <v>0</v>
      </c>
      <c r="AC1722" s="36">
        <v>0</v>
      </c>
      <c r="AD1722" s="36">
        <v>0</v>
      </c>
      <c r="AE1722" s="47">
        <v>0</v>
      </c>
      <c r="AF1722" s="57" t="s">
        <v>76</v>
      </c>
      <c r="AG1722" s="36">
        <v>0</v>
      </c>
      <c r="AH1722" s="57" t="s">
        <v>67</v>
      </c>
      <c r="AI1722" s="36">
        <v>0</v>
      </c>
      <c r="AJ1722" s="70" t="s">
        <v>67</v>
      </c>
      <c r="AK1722" s="36">
        <v>0</v>
      </c>
      <c r="AL1722" s="69" t="s">
        <v>67</v>
      </c>
      <c r="AM1722" s="43">
        <v>0</v>
      </c>
      <c r="AN1722" s="43">
        <v>0</v>
      </c>
      <c r="AO1722" s="43">
        <v>0</v>
      </c>
      <c r="AP1722" s="43">
        <v>0</v>
      </c>
      <c r="AQ1722" s="77" t="s">
        <v>67</v>
      </c>
      <c r="AR1722" s="36">
        <v>0</v>
      </c>
      <c r="AS1722" s="43">
        <v>0</v>
      </c>
      <c r="AT1722" s="43">
        <v>0</v>
      </c>
      <c r="AU1722" s="43">
        <v>0</v>
      </c>
      <c r="AV1722" s="48">
        <v>0</v>
      </c>
      <c r="AW1722" s="77" t="s">
        <v>67</v>
      </c>
      <c r="AX1722" s="36">
        <v>0</v>
      </c>
      <c r="AY1722" s="43">
        <v>0</v>
      </c>
      <c r="AZ1722" s="43">
        <v>0</v>
      </c>
      <c r="BA1722" s="43">
        <v>0</v>
      </c>
      <c r="BB1722" s="48">
        <v>0</v>
      </c>
      <c r="BC1722" s="77" t="s">
        <v>67</v>
      </c>
      <c r="BD1722" s="36">
        <v>0</v>
      </c>
      <c r="BE1722" s="43">
        <v>0</v>
      </c>
      <c r="BF1722" s="43">
        <v>0</v>
      </c>
      <c r="BG1722" s="43">
        <v>0</v>
      </c>
      <c r="BH1722" s="48">
        <v>0</v>
      </c>
    </row>
    <row r="1723" spans="1:60">
      <c r="A1723" s="43">
        <f t="shared" si="26"/>
        <v>661</v>
      </c>
      <c r="B1723" s="43">
        <v>2021</v>
      </c>
      <c r="C1723" s="55" t="s">
        <v>4058</v>
      </c>
      <c r="D1723" s="58" t="s">
        <v>4059</v>
      </c>
      <c r="F1723" s="57" t="s">
        <v>62</v>
      </c>
      <c r="G1723" s="57" t="s">
        <v>63</v>
      </c>
      <c r="H1723" s="57" t="s">
        <v>1408</v>
      </c>
      <c r="I1723" s="36" t="s">
        <v>3491</v>
      </c>
      <c r="J1723" s="36" t="s">
        <v>4060</v>
      </c>
      <c r="K1723" s="62">
        <v>112.284522</v>
      </c>
      <c r="L1723" s="62">
        <v>25.532439</v>
      </c>
      <c r="M1723" s="36" t="s">
        <v>67</v>
      </c>
      <c r="N1723" s="63" t="s">
        <v>67</v>
      </c>
      <c r="O1723" s="27" t="s">
        <v>114</v>
      </c>
      <c r="P1723" s="36" t="s">
        <v>115</v>
      </c>
      <c r="Q1723" s="57" t="s">
        <v>67</v>
      </c>
      <c r="R1723" s="36" t="s">
        <v>116</v>
      </c>
      <c r="S1723" s="36" t="s">
        <v>4061</v>
      </c>
      <c r="T1723" s="36" t="s">
        <v>4061</v>
      </c>
      <c r="U1723" s="43">
        <v>13973493786</v>
      </c>
      <c r="V1723" s="43">
        <v>150</v>
      </c>
      <c r="W1723" s="36">
        <v>0</v>
      </c>
      <c r="X1723" s="36">
        <v>0</v>
      </c>
      <c r="Y1723" s="36">
        <v>0</v>
      </c>
      <c r="Z1723" s="36">
        <v>0</v>
      </c>
      <c r="AA1723" s="36">
        <v>0</v>
      </c>
      <c r="AB1723" s="36">
        <v>0</v>
      </c>
      <c r="AC1723" s="36">
        <v>1</v>
      </c>
      <c r="AD1723" s="36">
        <v>0</v>
      </c>
      <c r="AE1723" s="46">
        <v>0</v>
      </c>
      <c r="AF1723" s="36" t="s">
        <v>118</v>
      </c>
      <c r="AG1723" s="36">
        <v>0</v>
      </c>
      <c r="AH1723" s="36" t="s">
        <v>119</v>
      </c>
      <c r="AI1723" s="36">
        <v>10000</v>
      </c>
      <c r="AJ1723" s="46" t="s">
        <v>120</v>
      </c>
      <c r="AK1723" s="36">
        <v>20000</v>
      </c>
      <c r="AL1723" s="47" t="s">
        <v>120</v>
      </c>
      <c r="AM1723" s="43">
        <v>0.0395454545454546</v>
      </c>
      <c r="AN1723" s="43">
        <v>0</v>
      </c>
      <c r="AO1723" s="43">
        <v>0</v>
      </c>
      <c r="AP1723" s="43">
        <v>0.251515151515152</v>
      </c>
      <c r="AQ1723" s="57" t="s">
        <v>121</v>
      </c>
      <c r="AR1723" s="36">
        <v>0</v>
      </c>
      <c r="AS1723" s="43">
        <v>0.0395454545454546</v>
      </c>
      <c r="AT1723" s="43">
        <v>0</v>
      </c>
      <c r="AU1723" s="43">
        <v>0</v>
      </c>
      <c r="AV1723" s="78">
        <v>0.251515151515152</v>
      </c>
      <c r="AW1723" s="57" t="s">
        <v>122</v>
      </c>
      <c r="AX1723" s="36">
        <v>0</v>
      </c>
      <c r="AY1723" s="43">
        <v>0.0395454545454546</v>
      </c>
      <c r="AZ1723" s="43">
        <v>0</v>
      </c>
      <c r="BA1723" s="43">
        <v>0</v>
      </c>
      <c r="BB1723" s="43">
        <v>0.251515151515152</v>
      </c>
      <c r="BC1723" s="77" t="s">
        <v>123</v>
      </c>
      <c r="BD1723" s="36">
        <v>0</v>
      </c>
      <c r="BE1723" s="43">
        <v>0</v>
      </c>
      <c r="BF1723" s="43">
        <v>0</v>
      </c>
      <c r="BG1723" s="43">
        <v>0</v>
      </c>
      <c r="BH1723" s="48">
        <v>0</v>
      </c>
    </row>
    <row r="1724" spans="1:60">
      <c r="A1724" s="43">
        <f t="shared" si="26"/>
        <v>661</v>
      </c>
      <c r="B1724" s="43">
        <v>2021</v>
      </c>
      <c r="C1724" s="55" t="s">
        <v>4058</v>
      </c>
      <c r="D1724" s="58" t="s">
        <v>4059</v>
      </c>
      <c r="F1724" s="57" t="s">
        <v>62</v>
      </c>
      <c r="G1724" s="57" t="s">
        <v>63</v>
      </c>
      <c r="H1724" s="57" t="s">
        <v>1408</v>
      </c>
      <c r="I1724" s="36" t="s">
        <v>3491</v>
      </c>
      <c r="J1724" s="36" t="s">
        <v>4060</v>
      </c>
      <c r="K1724" s="62">
        <v>112.284522</v>
      </c>
      <c r="L1724" s="62">
        <v>25.532439</v>
      </c>
      <c r="M1724" s="36" t="s">
        <v>67</v>
      </c>
      <c r="N1724" s="63" t="s">
        <v>67</v>
      </c>
      <c r="O1724" s="27" t="s">
        <v>114</v>
      </c>
      <c r="P1724" s="36" t="s">
        <v>115</v>
      </c>
      <c r="Q1724" s="57" t="s">
        <v>67</v>
      </c>
      <c r="R1724" s="36" t="s">
        <v>116</v>
      </c>
      <c r="S1724" s="36" t="s">
        <v>4061</v>
      </c>
      <c r="T1724" s="36" t="s">
        <v>4061</v>
      </c>
      <c r="U1724" s="43">
        <v>13973493786</v>
      </c>
      <c r="V1724" s="43">
        <v>150</v>
      </c>
      <c r="W1724" s="36">
        <v>0</v>
      </c>
      <c r="X1724" s="36">
        <v>0</v>
      </c>
      <c r="Y1724" s="36">
        <v>0</v>
      </c>
      <c r="Z1724" s="36">
        <v>0</v>
      </c>
      <c r="AA1724" s="36">
        <v>0</v>
      </c>
      <c r="AB1724" s="36">
        <v>0</v>
      </c>
      <c r="AC1724" s="36">
        <v>1</v>
      </c>
      <c r="AD1724" s="36">
        <v>0</v>
      </c>
      <c r="AE1724" s="46">
        <v>0</v>
      </c>
      <c r="AF1724" s="57" t="s">
        <v>76</v>
      </c>
      <c r="AG1724" s="36">
        <v>0</v>
      </c>
      <c r="AH1724" s="57" t="s">
        <v>67</v>
      </c>
      <c r="AI1724" s="36">
        <v>0</v>
      </c>
      <c r="AJ1724" s="57" t="s">
        <v>67</v>
      </c>
      <c r="AK1724" s="36">
        <v>0</v>
      </c>
      <c r="AL1724" s="69" t="s">
        <v>67</v>
      </c>
      <c r="AM1724" s="43">
        <v>0</v>
      </c>
      <c r="AN1724" s="43">
        <v>0</v>
      </c>
      <c r="AO1724" s="43">
        <v>0</v>
      </c>
      <c r="AP1724" s="43">
        <v>0</v>
      </c>
      <c r="AQ1724" s="57" t="s">
        <v>125</v>
      </c>
      <c r="AR1724" s="36">
        <v>0</v>
      </c>
      <c r="AS1724" s="43">
        <v>0</v>
      </c>
      <c r="AT1724" s="43">
        <v>0</v>
      </c>
      <c r="AU1724" s="43">
        <v>0</v>
      </c>
      <c r="AV1724" s="48">
        <v>0</v>
      </c>
      <c r="AW1724" s="57" t="s">
        <v>125</v>
      </c>
      <c r="AX1724" s="36">
        <v>0</v>
      </c>
      <c r="AY1724" s="43">
        <v>0</v>
      </c>
      <c r="AZ1724" s="43">
        <v>0</v>
      </c>
      <c r="BA1724" s="43">
        <v>0</v>
      </c>
      <c r="BB1724" s="48">
        <v>0</v>
      </c>
      <c r="BC1724" s="57" t="s">
        <v>125</v>
      </c>
      <c r="BD1724" s="36">
        <v>0</v>
      </c>
      <c r="BE1724" s="43">
        <v>0</v>
      </c>
      <c r="BF1724" s="43">
        <v>0</v>
      </c>
      <c r="BG1724" s="43">
        <v>0</v>
      </c>
      <c r="BH1724" s="48">
        <v>0</v>
      </c>
    </row>
    <row r="1725" spans="1:60">
      <c r="A1725" s="43">
        <f t="shared" si="26"/>
        <v>662</v>
      </c>
      <c r="B1725" s="43">
        <v>2021</v>
      </c>
      <c r="C1725" s="55" t="s">
        <v>4062</v>
      </c>
      <c r="D1725" s="44" t="s">
        <v>4063</v>
      </c>
      <c r="F1725" s="57" t="s">
        <v>62</v>
      </c>
      <c r="G1725" s="57" t="s">
        <v>63</v>
      </c>
      <c r="H1725" s="36" t="s">
        <v>101</v>
      </c>
      <c r="I1725" s="36" t="s">
        <v>3482</v>
      </c>
      <c r="J1725" s="36" t="s">
        <v>4064</v>
      </c>
      <c r="K1725" s="62">
        <v>112.378017</v>
      </c>
      <c r="L1725" s="62">
        <v>25.459903</v>
      </c>
      <c r="M1725" s="36" t="s">
        <v>299</v>
      </c>
      <c r="N1725" s="42" t="s">
        <v>3484</v>
      </c>
      <c r="O1725" s="27" t="s">
        <v>369</v>
      </c>
      <c r="P1725" s="36" t="s">
        <v>370</v>
      </c>
      <c r="Q1725" s="57" t="s">
        <v>67</v>
      </c>
      <c r="R1725" s="36" t="s">
        <v>152</v>
      </c>
      <c r="S1725" s="36" t="s">
        <v>4065</v>
      </c>
      <c r="T1725" s="36" t="s">
        <v>4065</v>
      </c>
      <c r="U1725" s="43">
        <v>13549518332</v>
      </c>
      <c r="V1725" s="43">
        <v>500</v>
      </c>
      <c r="W1725" s="36">
        <v>0</v>
      </c>
      <c r="X1725" s="36">
        <v>0</v>
      </c>
      <c r="Y1725" s="36">
        <v>0</v>
      </c>
      <c r="Z1725" s="36">
        <v>0</v>
      </c>
      <c r="AA1725" s="36">
        <v>0</v>
      </c>
      <c r="AB1725" s="36">
        <v>0</v>
      </c>
      <c r="AC1725" s="46">
        <v>80</v>
      </c>
      <c r="AD1725" s="36">
        <v>0</v>
      </c>
      <c r="AE1725" s="47">
        <v>0</v>
      </c>
      <c r="AF1725" s="36" t="s">
        <v>505</v>
      </c>
      <c r="AG1725" s="36">
        <v>0</v>
      </c>
      <c r="AH1725" s="36" t="s">
        <v>2176</v>
      </c>
      <c r="AI1725" s="36">
        <v>1000</v>
      </c>
      <c r="AJ1725" s="46" t="s">
        <v>134</v>
      </c>
      <c r="AK1725" s="36">
        <v>4000</v>
      </c>
      <c r="AL1725" s="47" t="s">
        <v>134</v>
      </c>
      <c r="AM1725" s="43">
        <v>0.891741454545455</v>
      </c>
      <c r="AN1725" s="43">
        <v>0</v>
      </c>
      <c r="AO1725" s="43">
        <v>0</v>
      </c>
      <c r="AP1725" s="43">
        <v>0</v>
      </c>
      <c r="AQ1725" s="89" t="s">
        <v>374</v>
      </c>
      <c r="AR1725" s="36">
        <v>0</v>
      </c>
      <c r="AS1725" s="43">
        <v>0.891741454545455</v>
      </c>
      <c r="AT1725" s="43">
        <v>0</v>
      </c>
      <c r="AU1725" s="43">
        <v>0</v>
      </c>
      <c r="AV1725" s="78">
        <v>0</v>
      </c>
      <c r="AW1725" s="89" t="s">
        <v>374</v>
      </c>
      <c r="AX1725" s="36">
        <v>0</v>
      </c>
      <c r="AY1725" s="43">
        <v>0.891741454545455</v>
      </c>
      <c r="AZ1725" s="43">
        <v>0</v>
      </c>
      <c r="BA1725" s="43">
        <v>0</v>
      </c>
      <c r="BB1725" s="78">
        <v>0</v>
      </c>
      <c r="BC1725" s="89" t="s">
        <v>374</v>
      </c>
      <c r="BD1725" s="36">
        <v>0</v>
      </c>
      <c r="BE1725" s="43">
        <v>0.891741454545455</v>
      </c>
      <c r="BF1725" s="43">
        <v>0</v>
      </c>
      <c r="BG1725" s="43">
        <v>0</v>
      </c>
      <c r="BH1725" s="78">
        <v>0</v>
      </c>
    </row>
    <row r="1726" spans="1:60">
      <c r="A1726" s="43">
        <f t="shared" ref="A1726:A1789" si="27">IF(C1726=C1725,A1725,A1725+1)</f>
        <v>662</v>
      </c>
      <c r="B1726" s="43">
        <v>2021</v>
      </c>
      <c r="C1726" s="55" t="s">
        <v>4062</v>
      </c>
      <c r="D1726" s="44" t="s">
        <v>4063</v>
      </c>
      <c r="F1726" s="57" t="s">
        <v>62</v>
      </c>
      <c r="G1726" s="57" t="s">
        <v>63</v>
      </c>
      <c r="H1726" s="36" t="s">
        <v>101</v>
      </c>
      <c r="I1726" s="36" t="s">
        <v>3482</v>
      </c>
      <c r="J1726" s="36" t="s">
        <v>4064</v>
      </c>
      <c r="K1726" s="62">
        <v>112.378017</v>
      </c>
      <c r="L1726" s="62">
        <v>25.459903</v>
      </c>
      <c r="M1726" s="36" t="s">
        <v>299</v>
      </c>
      <c r="N1726" s="42" t="s">
        <v>3484</v>
      </c>
      <c r="O1726" s="27" t="s">
        <v>369</v>
      </c>
      <c r="P1726" s="36" t="s">
        <v>370</v>
      </c>
      <c r="Q1726" s="57" t="s">
        <v>67</v>
      </c>
      <c r="R1726" s="36" t="s">
        <v>152</v>
      </c>
      <c r="S1726" s="36" t="s">
        <v>4065</v>
      </c>
      <c r="T1726" s="36" t="s">
        <v>4065</v>
      </c>
      <c r="U1726" s="43">
        <v>13549518332</v>
      </c>
      <c r="V1726" s="43">
        <v>500</v>
      </c>
      <c r="W1726" s="36">
        <v>0</v>
      </c>
      <c r="X1726" s="36">
        <v>0</v>
      </c>
      <c r="Y1726" s="36">
        <v>0</v>
      </c>
      <c r="Z1726" s="36">
        <v>0</v>
      </c>
      <c r="AA1726" s="36">
        <v>0</v>
      </c>
      <c r="AB1726" s="36">
        <v>0</v>
      </c>
      <c r="AC1726" s="46">
        <v>80</v>
      </c>
      <c r="AD1726" s="36">
        <v>0</v>
      </c>
      <c r="AE1726" s="47">
        <v>0</v>
      </c>
      <c r="AF1726" s="36" t="s">
        <v>4066</v>
      </c>
      <c r="AG1726" s="36">
        <v>0</v>
      </c>
      <c r="AH1726" s="36" t="s">
        <v>2176</v>
      </c>
      <c r="AI1726" s="36">
        <v>1000</v>
      </c>
      <c r="AJ1726" s="46" t="s">
        <v>134</v>
      </c>
      <c r="AK1726" s="36">
        <v>4000</v>
      </c>
      <c r="AL1726" s="47" t="s">
        <v>134</v>
      </c>
      <c r="AM1726" s="43">
        <v>3.21678424242424</v>
      </c>
      <c r="AN1726" s="43">
        <v>0</v>
      </c>
      <c r="AO1726" s="43">
        <v>0</v>
      </c>
      <c r="AP1726" s="43">
        <v>0</v>
      </c>
      <c r="AQ1726" s="89" t="s">
        <v>374</v>
      </c>
      <c r="AR1726" s="36">
        <v>0</v>
      </c>
      <c r="AS1726" s="43">
        <v>3.21678424242424</v>
      </c>
      <c r="AT1726" s="43">
        <v>0</v>
      </c>
      <c r="AU1726" s="43">
        <v>0</v>
      </c>
      <c r="AV1726" s="78">
        <v>0</v>
      </c>
      <c r="AW1726" s="89" t="s">
        <v>374</v>
      </c>
      <c r="AX1726" s="36">
        <v>0</v>
      </c>
      <c r="AY1726" s="43">
        <v>3.21678424242424</v>
      </c>
      <c r="AZ1726" s="43">
        <v>0</v>
      </c>
      <c r="BA1726" s="43">
        <v>0</v>
      </c>
      <c r="BB1726" s="78">
        <v>0</v>
      </c>
      <c r="BC1726" s="89" t="s">
        <v>374</v>
      </c>
      <c r="BD1726" s="36">
        <v>0</v>
      </c>
      <c r="BE1726" s="43">
        <v>3.21678424242424</v>
      </c>
      <c r="BF1726" s="43">
        <v>0</v>
      </c>
      <c r="BG1726" s="43">
        <v>0</v>
      </c>
      <c r="BH1726" s="78">
        <v>0</v>
      </c>
    </row>
    <row r="1727" spans="1:60">
      <c r="A1727" s="43">
        <f t="shared" si="27"/>
        <v>662</v>
      </c>
      <c r="B1727" s="43">
        <v>2021</v>
      </c>
      <c r="C1727" s="55" t="s">
        <v>4062</v>
      </c>
      <c r="D1727" s="44" t="s">
        <v>4063</v>
      </c>
      <c r="F1727" s="57" t="s">
        <v>62</v>
      </c>
      <c r="G1727" s="57" t="s">
        <v>63</v>
      </c>
      <c r="H1727" s="36" t="s">
        <v>101</v>
      </c>
      <c r="I1727" s="36" t="s">
        <v>3482</v>
      </c>
      <c r="J1727" s="36" t="s">
        <v>4064</v>
      </c>
      <c r="K1727" s="62">
        <v>112.378017</v>
      </c>
      <c r="L1727" s="62">
        <v>25.459903</v>
      </c>
      <c r="M1727" s="36" t="s">
        <v>299</v>
      </c>
      <c r="N1727" s="42" t="s">
        <v>3484</v>
      </c>
      <c r="O1727" s="27" t="s">
        <v>369</v>
      </c>
      <c r="P1727" s="36" t="s">
        <v>370</v>
      </c>
      <c r="Q1727" s="57" t="s">
        <v>67</v>
      </c>
      <c r="R1727" s="36" t="s">
        <v>152</v>
      </c>
      <c r="S1727" s="36" t="s">
        <v>4065</v>
      </c>
      <c r="T1727" s="36" t="s">
        <v>4065</v>
      </c>
      <c r="U1727" s="43">
        <v>13549518332</v>
      </c>
      <c r="V1727" s="43">
        <v>500</v>
      </c>
      <c r="W1727" s="36">
        <v>0</v>
      </c>
      <c r="X1727" s="36">
        <v>0</v>
      </c>
      <c r="Y1727" s="36">
        <v>0</v>
      </c>
      <c r="Z1727" s="36">
        <v>0</v>
      </c>
      <c r="AA1727" s="36">
        <v>0</v>
      </c>
      <c r="AB1727" s="36">
        <v>0</v>
      </c>
      <c r="AC1727" s="46">
        <v>80</v>
      </c>
      <c r="AD1727" s="36">
        <v>0</v>
      </c>
      <c r="AE1727" s="47">
        <v>0</v>
      </c>
      <c r="AF1727" s="36" t="s">
        <v>2175</v>
      </c>
      <c r="AG1727" s="36">
        <v>0</v>
      </c>
      <c r="AH1727" s="36" t="s">
        <v>2176</v>
      </c>
      <c r="AI1727" s="36">
        <v>1000</v>
      </c>
      <c r="AJ1727" s="46" t="s">
        <v>134</v>
      </c>
      <c r="AK1727" s="36">
        <v>4000</v>
      </c>
      <c r="AL1727" s="47" t="s">
        <v>134</v>
      </c>
      <c r="AM1727" s="43">
        <v>0.0407187878787879</v>
      </c>
      <c r="AN1727" s="43">
        <v>0</v>
      </c>
      <c r="AO1727" s="43">
        <v>0</v>
      </c>
      <c r="AP1727" s="43">
        <v>1.36363636363636</v>
      </c>
      <c r="AQ1727" s="89" t="s">
        <v>374</v>
      </c>
      <c r="AR1727" s="36">
        <v>0</v>
      </c>
      <c r="AS1727" s="43">
        <v>0.0407187878787879</v>
      </c>
      <c r="AT1727" s="43">
        <v>0</v>
      </c>
      <c r="AU1727" s="43">
        <v>0</v>
      </c>
      <c r="AV1727" s="78">
        <v>1.36363636363636</v>
      </c>
      <c r="AW1727" s="89" t="s">
        <v>374</v>
      </c>
      <c r="AX1727" s="36">
        <v>0</v>
      </c>
      <c r="AY1727" s="43">
        <v>0.0407187878787879</v>
      </c>
      <c r="AZ1727" s="43">
        <v>0</v>
      </c>
      <c r="BA1727" s="43">
        <v>0</v>
      </c>
      <c r="BB1727" s="78">
        <v>1.36363636363636</v>
      </c>
      <c r="BC1727" s="89" t="s">
        <v>374</v>
      </c>
      <c r="BD1727" s="36">
        <v>0</v>
      </c>
      <c r="BE1727" s="43">
        <v>0.0407187878787879</v>
      </c>
      <c r="BF1727" s="43">
        <v>0</v>
      </c>
      <c r="BG1727" s="43">
        <v>0</v>
      </c>
      <c r="BH1727" s="78">
        <v>1.36363636363636</v>
      </c>
    </row>
    <row r="1728" spans="1:60">
      <c r="A1728" s="43">
        <f t="shared" si="27"/>
        <v>662</v>
      </c>
      <c r="B1728" s="43">
        <v>2021</v>
      </c>
      <c r="C1728" s="55" t="s">
        <v>4062</v>
      </c>
      <c r="D1728" s="44" t="s">
        <v>4063</v>
      </c>
      <c r="F1728" s="57" t="s">
        <v>62</v>
      </c>
      <c r="G1728" s="57" t="s">
        <v>63</v>
      </c>
      <c r="H1728" s="36" t="s">
        <v>101</v>
      </c>
      <c r="I1728" s="36" t="s">
        <v>3482</v>
      </c>
      <c r="J1728" s="36" t="s">
        <v>4064</v>
      </c>
      <c r="K1728" s="62">
        <v>112.378017</v>
      </c>
      <c r="L1728" s="62">
        <v>25.459903</v>
      </c>
      <c r="M1728" s="36" t="s">
        <v>299</v>
      </c>
      <c r="N1728" s="42" t="s">
        <v>3484</v>
      </c>
      <c r="O1728" s="27" t="s">
        <v>369</v>
      </c>
      <c r="P1728" s="36" t="s">
        <v>370</v>
      </c>
      <c r="Q1728" s="57" t="s">
        <v>67</v>
      </c>
      <c r="R1728" s="36" t="s">
        <v>152</v>
      </c>
      <c r="S1728" s="36" t="s">
        <v>4065</v>
      </c>
      <c r="T1728" s="36" t="s">
        <v>4065</v>
      </c>
      <c r="U1728" s="43">
        <v>13549518332</v>
      </c>
      <c r="V1728" s="43">
        <v>500</v>
      </c>
      <c r="W1728" s="36">
        <v>0</v>
      </c>
      <c r="X1728" s="36">
        <v>0</v>
      </c>
      <c r="Y1728" s="36">
        <v>0</v>
      </c>
      <c r="Z1728" s="36">
        <v>0</v>
      </c>
      <c r="AA1728" s="36">
        <v>0</v>
      </c>
      <c r="AB1728" s="36">
        <v>0</v>
      </c>
      <c r="AC1728" s="46">
        <v>80</v>
      </c>
      <c r="AD1728" s="36">
        <v>0</v>
      </c>
      <c r="AE1728" s="47">
        <v>0</v>
      </c>
      <c r="AF1728" s="36" t="s">
        <v>3992</v>
      </c>
      <c r="AG1728" s="36">
        <v>0</v>
      </c>
      <c r="AH1728" s="36" t="s">
        <v>2176</v>
      </c>
      <c r="AI1728" s="36">
        <v>1000</v>
      </c>
      <c r="AJ1728" s="46" t="s">
        <v>134</v>
      </c>
      <c r="AK1728" s="36">
        <v>4000</v>
      </c>
      <c r="AL1728" s="47" t="s">
        <v>134</v>
      </c>
      <c r="AM1728" s="43">
        <v>6.49871854545454</v>
      </c>
      <c r="AN1728" s="43">
        <v>0</v>
      </c>
      <c r="AO1728" s="43">
        <v>0</v>
      </c>
      <c r="AP1728" s="43">
        <v>0</v>
      </c>
      <c r="AQ1728" s="89" t="s">
        <v>374</v>
      </c>
      <c r="AR1728" s="36">
        <v>0</v>
      </c>
      <c r="AS1728" s="43">
        <v>6.49871854545454</v>
      </c>
      <c r="AT1728" s="43">
        <v>0</v>
      </c>
      <c r="AU1728" s="43">
        <v>0</v>
      </c>
      <c r="AV1728" s="78">
        <v>0</v>
      </c>
      <c r="AW1728" s="89" t="s">
        <v>374</v>
      </c>
      <c r="AX1728" s="36">
        <v>0</v>
      </c>
      <c r="AY1728" s="43">
        <v>6.49871854545454</v>
      </c>
      <c r="AZ1728" s="43">
        <v>0</v>
      </c>
      <c r="BA1728" s="43">
        <v>0</v>
      </c>
      <c r="BB1728" s="78">
        <v>0</v>
      </c>
      <c r="BC1728" s="89" t="s">
        <v>374</v>
      </c>
      <c r="BD1728" s="36">
        <v>0</v>
      </c>
      <c r="BE1728" s="43">
        <v>6.49871854545454</v>
      </c>
      <c r="BF1728" s="43">
        <v>0</v>
      </c>
      <c r="BG1728" s="43">
        <v>0</v>
      </c>
      <c r="BH1728" s="78">
        <v>0</v>
      </c>
    </row>
    <row r="1729" spans="1:60">
      <c r="A1729" s="43">
        <f t="shared" si="27"/>
        <v>662</v>
      </c>
      <c r="B1729" s="43">
        <v>2021</v>
      </c>
      <c r="C1729" s="55" t="s">
        <v>4062</v>
      </c>
      <c r="D1729" s="44" t="s">
        <v>4063</v>
      </c>
      <c r="F1729" s="57" t="s">
        <v>62</v>
      </c>
      <c r="G1729" s="57" t="s">
        <v>63</v>
      </c>
      <c r="H1729" s="36" t="s">
        <v>101</v>
      </c>
      <c r="I1729" s="36" t="s">
        <v>3482</v>
      </c>
      <c r="J1729" s="36" t="s">
        <v>4064</v>
      </c>
      <c r="K1729" s="62">
        <v>112.378017</v>
      </c>
      <c r="L1729" s="62">
        <v>25.459903</v>
      </c>
      <c r="M1729" s="36" t="s">
        <v>299</v>
      </c>
      <c r="N1729" s="42" t="s">
        <v>3484</v>
      </c>
      <c r="O1729" s="27" t="s">
        <v>369</v>
      </c>
      <c r="P1729" s="36" t="s">
        <v>370</v>
      </c>
      <c r="Q1729" s="57" t="s">
        <v>67</v>
      </c>
      <c r="R1729" s="36" t="s">
        <v>152</v>
      </c>
      <c r="S1729" s="36" t="s">
        <v>4065</v>
      </c>
      <c r="T1729" s="36" t="s">
        <v>4065</v>
      </c>
      <c r="U1729" s="43">
        <v>13549518332</v>
      </c>
      <c r="V1729" s="43">
        <v>500</v>
      </c>
      <c r="W1729" s="36">
        <v>0</v>
      </c>
      <c r="X1729" s="36">
        <v>0</v>
      </c>
      <c r="Y1729" s="36">
        <v>0</v>
      </c>
      <c r="Z1729" s="36">
        <v>0</v>
      </c>
      <c r="AA1729" s="36">
        <v>0</v>
      </c>
      <c r="AB1729" s="36">
        <v>0</v>
      </c>
      <c r="AC1729" s="46">
        <v>80</v>
      </c>
      <c r="AD1729" s="36">
        <v>0</v>
      </c>
      <c r="AE1729" s="47">
        <v>0</v>
      </c>
      <c r="AF1729" s="36" t="s">
        <v>3993</v>
      </c>
      <c r="AG1729" s="36">
        <v>0</v>
      </c>
      <c r="AH1729" s="36" t="s">
        <v>2176</v>
      </c>
      <c r="AI1729" s="36">
        <v>1000</v>
      </c>
      <c r="AJ1729" s="46" t="s">
        <v>134</v>
      </c>
      <c r="AK1729" s="36">
        <v>4000</v>
      </c>
      <c r="AL1729" s="47" t="s">
        <v>134</v>
      </c>
      <c r="AM1729" s="43">
        <v>0.419403515151515</v>
      </c>
      <c r="AN1729" s="43">
        <v>0</v>
      </c>
      <c r="AO1729" s="43">
        <v>0</v>
      </c>
      <c r="AP1729" s="43">
        <v>1.5</v>
      </c>
      <c r="AQ1729" s="89" t="s">
        <v>374</v>
      </c>
      <c r="AR1729" s="36">
        <v>0</v>
      </c>
      <c r="AS1729" s="43">
        <v>0.419403515151515</v>
      </c>
      <c r="AT1729" s="43">
        <v>0</v>
      </c>
      <c r="AU1729" s="43">
        <v>0</v>
      </c>
      <c r="AV1729" s="78">
        <v>1.5</v>
      </c>
      <c r="AW1729" s="89" t="s">
        <v>374</v>
      </c>
      <c r="AX1729" s="36">
        <v>0</v>
      </c>
      <c r="AY1729" s="43">
        <v>0.419403515151515</v>
      </c>
      <c r="AZ1729" s="43">
        <v>0</v>
      </c>
      <c r="BA1729" s="43">
        <v>0</v>
      </c>
      <c r="BB1729" s="78">
        <v>1.5</v>
      </c>
      <c r="BC1729" s="89" t="s">
        <v>374</v>
      </c>
      <c r="BD1729" s="36">
        <v>0</v>
      </c>
      <c r="BE1729" s="43">
        <v>0.419403515151515</v>
      </c>
      <c r="BF1729" s="43">
        <v>0</v>
      </c>
      <c r="BG1729" s="43">
        <v>0</v>
      </c>
      <c r="BH1729" s="78">
        <v>1.5</v>
      </c>
    </row>
    <row r="1730" spans="1:60">
      <c r="A1730" s="43">
        <f t="shared" si="27"/>
        <v>662</v>
      </c>
      <c r="B1730" s="43">
        <v>2021</v>
      </c>
      <c r="C1730" s="55" t="s">
        <v>4062</v>
      </c>
      <c r="D1730" s="44" t="s">
        <v>4063</v>
      </c>
      <c r="F1730" s="57" t="s">
        <v>62</v>
      </c>
      <c r="G1730" s="57" t="s">
        <v>63</v>
      </c>
      <c r="H1730" s="36" t="s">
        <v>101</v>
      </c>
      <c r="I1730" s="36" t="s">
        <v>3482</v>
      </c>
      <c r="J1730" s="36" t="s">
        <v>4064</v>
      </c>
      <c r="K1730" s="62">
        <v>112.378017</v>
      </c>
      <c r="L1730" s="62">
        <v>25.459903</v>
      </c>
      <c r="M1730" s="36" t="s">
        <v>299</v>
      </c>
      <c r="N1730" s="42" t="s">
        <v>3484</v>
      </c>
      <c r="O1730" s="27" t="s">
        <v>369</v>
      </c>
      <c r="P1730" s="36" t="s">
        <v>370</v>
      </c>
      <c r="Q1730" s="57" t="s">
        <v>67</v>
      </c>
      <c r="R1730" s="36" t="s">
        <v>152</v>
      </c>
      <c r="S1730" s="36" t="s">
        <v>4065</v>
      </c>
      <c r="T1730" s="36" t="s">
        <v>4065</v>
      </c>
      <c r="U1730" s="43">
        <v>13549518332</v>
      </c>
      <c r="V1730" s="43">
        <v>500</v>
      </c>
      <c r="W1730" s="36">
        <v>0</v>
      </c>
      <c r="X1730" s="36">
        <v>0</v>
      </c>
      <c r="Y1730" s="36">
        <v>0</v>
      </c>
      <c r="Z1730" s="36">
        <v>0</v>
      </c>
      <c r="AA1730" s="36">
        <v>0</v>
      </c>
      <c r="AB1730" s="36">
        <v>0</v>
      </c>
      <c r="AC1730" s="46">
        <v>80</v>
      </c>
      <c r="AD1730" s="36">
        <v>0</v>
      </c>
      <c r="AE1730" s="47">
        <v>0</v>
      </c>
      <c r="AF1730" s="36" t="s">
        <v>3514</v>
      </c>
      <c r="AG1730" s="36">
        <v>0</v>
      </c>
      <c r="AH1730" s="36" t="s">
        <v>2176</v>
      </c>
      <c r="AI1730" s="36">
        <v>1000</v>
      </c>
      <c r="AJ1730" s="46" t="s">
        <v>134</v>
      </c>
      <c r="AK1730" s="36">
        <v>4000</v>
      </c>
      <c r="AL1730" s="47" t="s">
        <v>134</v>
      </c>
      <c r="AM1730" s="43">
        <v>0.195450181818182</v>
      </c>
      <c r="AN1730" s="43">
        <v>0</v>
      </c>
      <c r="AO1730" s="43">
        <v>0</v>
      </c>
      <c r="AP1730" s="43">
        <v>0</v>
      </c>
      <c r="AQ1730" s="89" t="s">
        <v>374</v>
      </c>
      <c r="AR1730" s="36">
        <v>0</v>
      </c>
      <c r="AS1730" s="43">
        <v>0.195450181818182</v>
      </c>
      <c r="AT1730" s="43">
        <v>0</v>
      </c>
      <c r="AU1730" s="43">
        <v>0</v>
      </c>
      <c r="AV1730" s="78">
        <v>0</v>
      </c>
      <c r="AW1730" s="89" t="s">
        <v>374</v>
      </c>
      <c r="AX1730" s="36">
        <v>0</v>
      </c>
      <c r="AY1730" s="43">
        <v>0.195450181818182</v>
      </c>
      <c r="AZ1730" s="43">
        <v>0</v>
      </c>
      <c r="BA1730" s="43">
        <v>0</v>
      </c>
      <c r="BB1730" s="43">
        <v>0</v>
      </c>
      <c r="BC1730" s="89" t="s">
        <v>374</v>
      </c>
      <c r="BD1730" s="36">
        <v>0</v>
      </c>
      <c r="BE1730" s="43">
        <v>0.195450181818182</v>
      </c>
      <c r="BF1730" s="43">
        <v>0</v>
      </c>
      <c r="BG1730" s="43">
        <v>0</v>
      </c>
      <c r="BH1730" s="43">
        <v>0</v>
      </c>
    </row>
    <row r="1731" spans="1:60">
      <c r="A1731" s="43">
        <f t="shared" si="27"/>
        <v>662</v>
      </c>
      <c r="B1731" s="43">
        <v>2021</v>
      </c>
      <c r="C1731" s="55" t="s">
        <v>4062</v>
      </c>
      <c r="D1731" s="44" t="s">
        <v>4063</v>
      </c>
      <c r="F1731" s="57" t="s">
        <v>62</v>
      </c>
      <c r="G1731" s="57" t="s">
        <v>63</v>
      </c>
      <c r="H1731" s="36" t="s">
        <v>101</v>
      </c>
      <c r="I1731" s="36" t="s">
        <v>3482</v>
      </c>
      <c r="J1731" s="36" t="s">
        <v>4064</v>
      </c>
      <c r="K1731" s="62">
        <v>112.378017</v>
      </c>
      <c r="L1731" s="62">
        <v>25.459903</v>
      </c>
      <c r="M1731" s="36" t="s">
        <v>299</v>
      </c>
      <c r="N1731" s="42" t="s">
        <v>3484</v>
      </c>
      <c r="O1731" s="27" t="s">
        <v>369</v>
      </c>
      <c r="P1731" s="36" t="s">
        <v>370</v>
      </c>
      <c r="Q1731" s="57" t="s">
        <v>67</v>
      </c>
      <c r="R1731" s="36" t="s">
        <v>152</v>
      </c>
      <c r="S1731" s="36" t="s">
        <v>4065</v>
      </c>
      <c r="T1731" s="36" t="s">
        <v>4065</v>
      </c>
      <c r="U1731" s="43">
        <v>13549518332</v>
      </c>
      <c r="V1731" s="43">
        <v>500</v>
      </c>
      <c r="W1731" s="36">
        <v>0</v>
      </c>
      <c r="X1731" s="36">
        <v>0</v>
      </c>
      <c r="Y1731" s="36">
        <v>0</v>
      </c>
      <c r="Z1731" s="36">
        <v>0</v>
      </c>
      <c r="AA1731" s="36">
        <v>0</v>
      </c>
      <c r="AB1731" s="36">
        <v>0</v>
      </c>
      <c r="AC1731" s="46">
        <v>80</v>
      </c>
      <c r="AD1731" s="36">
        <v>0</v>
      </c>
      <c r="AE1731" s="47">
        <v>0</v>
      </c>
      <c r="AF1731" s="57" t="s">
        <v>76</v>
      </c>
      <c r="AG1731" s="36">
        <v>0</v>
      </c>
      <c r="AH1731" s="57" t="s">
        <v>67</v>
      </c>
      <c r="AI1731" s="36">
        <v>0</v>
      </c>
      <c r="AJ1731" s="57" t="s">
        <v>67</v>
      </c>
      <c r="AK1731" s="36">
        <v>0</v>
      </c>
      <c r="AL1731" s="69" t="s">
        <v>67</v>
      </c>
      <c r="AM1731" s="43">
        <v>0</v>
      </c>
      <c r="AN1731" s="43">
        <v>0</v>
      </c>
      <c r="AO1731" s="43">
        <v>0</v>
      </c>
      <c r="AP1731" s="43">
        <v>0</v>
      </c>
      <c r="AQ1731" s="57" t="s">
        <v>158</v>
      </c>
      <c r="AR1731" s="36">
        <v>0</v>
      </c>
      <c r="AS1731" s="43">
        <v>0</v>
      </c>
      <c r="AT1731" s="43">
        <v>0</v>
      </c>
      <c r="AU1731" s="43">
        <v>0</v>
      </c>
      <c r="AV1731" s="48">
        <v>0</v>
      </c>
      <c r="AW1731" s="57" t="s">
        <v>158</v>
      </c>
      <c r="AX1731" s="36">
        <v>0</v>
      </c>
      <c r="AY1731" s="43">
        <v>0</v>
      </c>
      <c r="AZ1731" s="43">
        <v>0</v>
      </c>
      <c r="BA1731" s="43">
        <v>0</v>
      </c>
      <c r="BB1731" s="48">
        <v>0</v>
      </c>
      <c r="BC1731" s="57" t="s">
        <v>158</v>
      </c>
      <c r="BD1731" s="36">
        <v>0</v>
      </c>
      <c r="BE1731" s="43">
        <v>0</v>
      </c>
      <c r="BF1731" s="43">
        <v>0</v>
      </c>
      <c r="BG1731" s="43">
        <v>0</v>
      </c>
      <c r="BH1731" s="48">
        <v>0</v>
      </c>
    </row>
    <row r="1732" spans="1:60">
      <c r="A1732" s="43">
        <f t="shared" si="27"/>
        <v>663</v>
      </c>
      <c r="B1732" s="43">
        <v>2021</v>
      </c>
      <c r="C1732" s="55" t="s">
        <v>4067</v>
      </c>
      <c r="D1732" s="58" t="s">
        <v>4068</v>
      </c>
      <c r="F1732" s="57" t="s">
        <v>62</v>
      </c>
      <c r="G1732" s="57" t="s">
        <v>63</v>
      </c>
      <c r="H1732" s="57" t="s">
        <v>1408</v>
      </c>
      <c r="I1732" s="36" t="s">
        <v>3482</v>
      </c>
      <c r="J1732" s="36" t="s">
        <v>4069</v>
      </c>
      <c r="K1732" s="62">
        <v>112.365242</v>
      </c>
      <c r="L1732" s="62">
        <v>25.453067</v>
      </c>
      <c r="M1732" s="36" t="s">
        <v>67</v>
      </c>
      <c r="N1732" s="63" t="s">
        <v>67</v>
      </c>
      <c r="O1732" s="27" t="s">
        <v>369</v>
      </c>
      <c r="P1732" s="36" t="s">
        <v>370</v>
      </c>
      <c r="Q1732" s="57" t="s">
        <v>67</v>
      </c>
      <c r="R1732" s="36" t="s">
        <v>84</v>
      </c>
      <c r="S1732" s="36" t="s">
        <v>4070</v>
      </c>
      <c r="T1732" s="36" t="s">
        <v>4070</v>
      </c>
      <c r="U1732" s="43">
        <v>13975728191</v>
      </c>
      <c r="V1732" s="36">
        <v>0</v>
      </c>
      <c r="W1732" s="36">
        <v>0</v>
      </c>
      <c r="X1732" s="36">
        <v>0</v>
      </c>
      <c r="Y1732" s="36">
        <v>0</v>
      </c>
      <c r="Z1732" s="36">
        <v>0</v>
      </c>
      <c r="AA1732" s="36">
        <v>0</v>
      </c>
      <c r="AB1732" s="36">
        <v>0</v>
      </c>
      <c r="AC1732" s="36">
        <v>0</v>
      </c>
      <c r="AD1732" s="36">
        <v>0</v>
      </c>
      <c r="AE1732" s="47">
        <v>0</v>
      </c>
      <c r="AF1732" s="36" t="s">
        <v>738</v>
      </c>
      <c r="AG1732" s="36">
        <v>0</v>
      </c>
      <c r="AH1732" s="36" t="s">
        <v>2176</v>
      </c>
      <c r="AI1732" s="36">
        <v>0</v>
      </c>
      <c r="AJ1732" s="46" t="s">
        <v>134</v>
      </c>
      <c r="AK1732" s="36">
        <v>10</v>
      </c>
      <c r="AL1732" s="47" t="s">
        <v>134</v>
      </c>
      <c r="AM1732" s="43">
        <v>0</v>
      </c>
      <c r="AN1732" s="43">
        <v>0</v>
      </c>
      <c r="AO1732" s="43">
        <v>0</v>
      </c>
      <c r="AP1732" s="43">
        <v>0</v>
      </c>
      <c r="AQ1732" s="76" t="s">
        <v>88</v>
      </c>
      <c r="AR1732" s="36">
        <v>0</v>
      </c>
      <c r="AS1732" s="43">
        <v>0</v>
      </c>
      <c r="AT1732" s="43">
        <v>0</v>
      </c>
      <c r="AU1732" s="43">
        <v>0</v>
      </c>
      <c r="AV1732" s="48">
        <v>0</v>
      </c>
      <c r="AW1732" s="76" t="s">
        <v>88</v>
      </c>
      <c r="AX1732" s="36">
        <v>0</v>
      </c>
      <c r="AY1732" s="43">
        <v>0</v>
      </c>
      <c r="AZ1732" s="43">
        <v>0</v>
      </c>
      <c r="BA1732" s="43">
        <v>0</v>
      </c>
      <c r="BB1732" s="48">
        <v>0</v>
      </c>
      <c r="BC1732" s="76" t="s">
        <v>88</v>
      </c>
      <c r="BD1732" s="36">
        <v>0</v>
      </c>
      <c r="BE1732" s="43">
        <v>0</v>
      </c>
      <c r="BF1732" s="43">
        <v>0</v>
      </c>
      <c r="BG1732" s="43">
        <v>0</v>
      </c>
      <c r="BH1732" s="48">
        <v>0</v>
      </c>
    </row>
    <row r="1733" spans="1:60">
      <c r="A1733" s="43">
        <f t="shared" si="27"/>
        <v>663</v>
      </c>
      <c r="B1733" s="43">
        <v>2021</v>
      </c>
      <c r="C1733" s="55" t="s">
        <v>4067</v>
      </c>
      <c r="D1733" s="58" t="s">
        <v>4068</v>
      </c>
      <c r="F1733" s="57" t="s">
        <v>62</v>
      </c>
      <c r="G1733" s="57" t="s">
        <v>63</v>
      </c>
      <c r="H1733" s="57" t="s">
        <v>1408</v>
      </c>
      <c r="I1733" s="36" t="s">
        <v>3482</v>
      </c>
      <c r="J1733" s="36" t="s">
        <v>4069</v>
      </c>
      <c r="K1733" s="62">
        <v>112.365242</v>
      </c>
      <c r="L1733" s="62">
        <v>25.453067</v>
      </c>
      <c r="M1733" s="36" t="s">
        <v>67</v>
      </c>
      <c r="N1733" s="63" t="s">
        <v>67</v>
      </c>
      <c r="O1733" s="27" t="s">
        <v>369</v>
      </c>
      <c r="P1733" s="36" t="s">
        <v>370</v>
      </c>
      <c r="Q1733" s="57" t="s">
        <v>67</v>
      </c>
      <c r="R1733" s="36" t="s">
        <v>84</v>
      </c>
      <c r="S1733" s="36" t="s">
        <v>4070</v>
      </c>
      <c r="T1733" s="36" t="s">
        <v>4070</v>
      </c>
      <c r="U1733" s="43">
        <v>13975728191</v>
      </c>
      <c r="V1733" s="36">
        <v>0</v>
      </c>
      <c r="W1733" s="36">
        <v>0</v>
      </c>
      <c r="X1733" s="36">
        <v>0</v>
      </c>
      <c r="Y1733" s="36">
        <v>0</v>
      </c>
      <c r="Z1733" s="36">
        <v>0</v>
      </c>
      <c r="AA1733" s="36">
        <v>0</v>
      </c>
      <c r="AB1733" s="36">
        <v>0</v>
      </c>
      <c r="AC1733" s="36">
        <v>0</v>
      </c>
      <c r="AD1733" s="36">
        <v>0</v>
      </c>
      <c r="AE1733" s="47">
        <v>0</v>
      </c>
      <c r="AF1733" s="57" t="s">
        <v>76</v>
      </c>
      <c r="AG1733" s="36">
        <v>0</v>
      </c>
      <c r="AH1733" s="57" t="s">
        <v>67</v>
      </c>
      <c r="AI1733" s="36">
        <v>0</v>
      </c>
      <c r="AJ1733" s="57" t="s">
        <v>67</v>
      </c>
      <c r="AK1733" s="36">
        <v>0</v>
      </c>
      <c r="AL1733" s="69" t="s">
        <v>67</v>
      </c>
      <c r="AM1733" s="43">
        <v>0</v>
      </c>
      <c r="AN1733" s="43">
        <v>0</v>
      </c>
      <c r="AO1733" s="43">
        <v>0</v>
      </c>
      <c r="AP1733" s="43">
        <v>0</v>
      </c>
      <c r="AQ1733" s="77" t="s">
        <v>67</v>
      </c>
      <c r="AR1733" s="36">
        <v>0</v>
      </c>
      <c r="AS1733" s="43">
        <v>0</v>
      </c>
      <c r="AT1733" s="43">
        <v>0</v>
      </c>
      <c r="AU1733" s="43">
        <v>0</v>
      </c>
      <c r="AV1733" s="48">
        <v>0</v>
      </c>
      <c r="AW1733" s="77" t="s">
        <v>67</v>
      </c>
      <c r="AX1733" s="36">
        <v>0</v>
      </c>
      <c r="AY1733" s="43">
        <v>0</v>
      </c>
      <c r="AZ1733" s="43">
        <v>0</v>
      </c>
      <c r="BA1733" s="43">
        <v>0</v>
      </c>
      <c r="BB1733" s="48">
        <v>0</v>
      </c>
      <c r="BC1733" s="77" t="s">
        <v>67</v>
      </c>
      <c r="BD1733" s="36">
        <v>0</v>
      </c>
      <c r="BE1733" s="43">
        <v>0</v>
      </c>
      <c r="BF1733" s="43">
        <v>0</v>
      </c>
      <c r="BG1733" s="43">
        <v>0</v>
      </c>
      <c r="BH1733" s="48">
        <v>0</v>
      </c>
    </row>
    <row r="1734" spans="1:60">
      <c r="A1734" s="43">
        <f t="shared" si="27"/>
        <v>664</v>
      </c>
      <c r="B1734" s="43">
        <v>2021</v>
      </c>
      <c r="C1734" s="55" t="s">
        <v>4071</v>
      </c>
      <c r="D1734" s="44" t="s">
        <v>4072</v>
      </c>
      <c r="F1734" s="57" t="s">
        <v>62</v>
      </c>
      <c r="G1734" s="57" t="s">
        <v>63</v>
      </c>
      <c r="H1734" s="36" t="s">
        <v>101</v>
      </c>
      <c r="I1734" s="36" t="s">
        <v>4073</v>
      </c>
      <c r="J1734" s="36" t="s">
        <v>4074</v>
      </c>
      <c r="K1734" s="62">
        <v>112.265464</v>
      </c>
      <c r="L1734" s="62">
        <v>25.258872</v>
      </c>
      <c r="M1734" s="36" t="s">
        <v>67</v>
      </c>
      <c r="N1734" s="42" t="s">
        <v>67</v>
      </c>
      <c r="O1734" s="27" t="s">
        <v>68</v>
      </c>
      <c r="P1734" s="36" t="s">
        <v>69</v>
      </c>
      <c r="Q1734" s="36" t="s">
        <v>70</v>
      </c>
      <c r="R1734" s="36" t="s">
        <v>68</v>
      </c>
      <c r="S1734" s="36" t="s">
        <v>4075</v>
      </c>
      <c r="T1734" s="36" t="s">
        <v>4075</v>
      </c>
      <c r="U1734" s="43">
        <v>13789236095</v>
      </c>
      <c r="V1734" s="36">
        <v>18</v>
      </c>
      <c r="W1734" s="36">
        <v>0</v>
      </c>
      <c r="X1734" s="36">
        <v>0</v>
      </c>
      <c r="Y1734" s="36">
        <v>0</v>
      </c>
      <c r="Z1734" s="36">
        <v>0</v>
      </c>
      <c r="AA1734" s="36">
        <v>0</v>
      </c>
      <c r="AB1734" s="36">
        <v>0</v>
      </c>
      <c r="AC1734" s="46">
        <v>1</v>
      </c>
      <c r="AD1734" s="36">
        <v>0</v>
      </c>
      <c r="AE1734" s="47">
        <v>0</v>
      </c>
      <c r="AF1734" s="36" t="s">
        <v>72</v>
      </c>
      <c r="AG1734" s="36">
        <v>0</v>
      </c>
      <c r="AH1734" s="36" t="s">
        <v>106</v>
      </c>
      <c r="AI1734" s="36">
        <v>900</v>
      </c>
      <c r="AJ1734" s="46" t="s">
        <v>74</v>
      </c>
      <c r="AK1734" s="36">
        <v>3000</v>
      </c>
      <c r="AL1734" s="47" t="s">
        <v>74</v>
      </c>
      <c r="AM1734" s="43">
        <v>0.192190909090909</v>
      </c>
      <c r="AN1734" s="43">
        <v>0</v>
      </c>
      <c r="AO1734" s="43">
        <v>0</v>
      </c>
      <c r="AP1734" s="43">
        <v>0</v>
      </c>
      <c r="AQ1734" s="76" t="s">
        <v>75</v>
      </c>
      <c r="AR1734" s="36">
        <v>0</v>
      </c>
      <c r="AS1734" s="43">
        <v>0</v>
      </c>
      <c r="AT1734" s="43">
        <v>0</v>
      </c>
      <c r="AU1734" s="43">
        <v>0</v>
      </c>
      <c r="AV1734" s="48">
        <v>0</v>
      </c>
      <c r="AW1734" s="76" t="s">
        <v>75</v>
      </c>
      <c r="AX1734" s="36">
        <v>0</v>
      </c>
      <c r="AY1734" s="36">
        <v>0</v>
      </c>
      <c r="AZ1734" s="36">
        <v>0</v>
      </c>
      <c r="BA1734" s="36">
        <v>0</v>
      </c>
      <c r="BB1734" s="46">
        <v>0</v>
      </c>
      <c r="BC1734" s="76" t="s">
        <v>75</v>
      </c>
      <c r="BD1734" s="36">
        <v>0</v>
      </c>
      <c r="BE1734" s="36">
        <v>0</v>
      </c>
      <c r="BF1734" s="36">
        <v>0</v>
      </c>
      <c r="BG1734" s="36">
        <v>0</v>
      </c>
      <c r="BH1734" s="46">
        <v>0</v>
      </c>
    </row>
    <row r="1735" spans="1:60">
      <c r="A1735" s="43">
        <f t="shared" si="27"/>
        <v>664</v>
      </c>
      <c r="B1735" s="43">
        <v>2021</v>
      </c>
      <c r="C1735" s="55" t="s">
        <v>4071</v>
      </c>
      <c r="D1735" s="44" t="s">
        <v>4072</v>
      </c>
      <c r="F1735" s="57" t="s">
        <v>62</v>
      </c>
      <c r="G1735" s="57" t="s">
        <v>63</v>
      </c>
      <c r="H1735" s="36" t="s">
        <v>101</v>
      </c>
      <c r="I1735" s="36" t="s">
        <v>4073</v>
      </c>
      <c r="J1735" s="36" t="s">
        <v>4074</v>
      </c>
      <c r="K1735" s="62">
        <v>112.265464</v>
      </c>
      <c r="L1735" s="62">
        <v>25.258872</v>
      </c>
      <c r="M1735" s="36" t="s">
        <v>67</v>
      </c>
      <c r="N1735" s="42" t="s">
        <v>67</v>
      </c>
      <c r="O1735" s="27" t="s">
        <v>68</v>
      </c>
      <c r="P1735" s="36" t="s">
        <v>69</v>
      </c>
      <c r="Q1735" s="36" t="s">
        <v>70</v>
      </c>
      <c r="R1735" s="36" t="s">
        <v>68</v>
      </c>
      <c r="S1735" s="36" t="s">
        <v>4075</v>
      </c>
      <c r="T1735" s="36" t="s">
        <v>4075</v>
      </c>
      <c r="U1735" s="43">
        <v>13789236095</v>
      </c>
      <c r="V1735" s="36">
        <v>18</v>
      </c>
      <c r="W1735" s="36">
        <v>0</v>
      </c>
      <c r="X1735" s="36">
        <v>0</v>
      </c>
      <c r="Y1735" s="36">
        <v>0</v>
      </c>
      <c r="Z1735" s="36">
        <v>0</v>
      </c>
      <c r="AA1735" s="36">
        <v>0</v>
      </c>
      <c r="AB1735" s="36">
        <v>0</v>
      </c>
      <c r="AC1735" s="46">
        <v>1</v>
      </c>
      <c r="AD1735" s="36">
        <v>0</v>
      </c>
      <c r="AE1735" s="47">
        <v>0</v>
      </c>
      <c r="AF1735" s="57" t="s">
        <v>76</v>
      </c>
      <c r="AG1735" s="36">
        <v>0</v>
      </c>
      <c r="AH1735" s="57" t="s">
        <v>67</v>
      </c>
      <c r="AI1735" s="36">
        <v>0</v>
      </c>
      <c r="AJ1735" s="57" t="s">
        <v>67</v>
      </c>
      <c r="AK1735" s="36">
        <v>0</v>
      </c>
      <c r="AL1735" s="69" t="s">
        <v>67</v>
      </c>
      <c r="AM1735" s="43">
        <v>0</v>
      </c>
      <c r="AN1735" s="43">
        <v>0</v>
      </c>
      <c r="AO1735" s="43">
        <v>0</v>
      </c>
      <c r="AP1735" s="43">
        <v>0</v>
      </c>
      <c r="AQ1735" s="57" t="s">
        <v>67</v>
      </c>
      <c r="AR1735" s="36">
        <v>0</v>
      </c>
      <c r="AS1735" s="43">
        <v>0</v>
      </c>
      <c r="AT1735" s="43">
        <v>0</v>
      </c>
      <c r="AU1735" s="43">
        <v>0</v>
      </c>
      <c r="AV1735" s="48">
        <v>0</v>
      </c>
      <c r="AW1735" s="57" t="s">
        <v>67</v>
      </c>
      <c r="AX1735" s="36">
        <v>0</v>
      </c>
      <c r="AY1735" s="43">
        <v>0</v>
      </c>
      <c r="AZ1735" s="43">
        <v>0</v>
      </c>
      <c r="BA1735" s="43">
        <v>0</v>
      </c>
      <c r="BB1735" s="48">
        <v>0</v>
      </c>
      <c r="BC1735" s="57" t="s">
        <v>67</v>
      </c>
      <c r="BD1735" s="36">
        <v>0</v>
      </c>
      <c r="BE1735" s="43">
        <v>0</v>
      </c>
      <c r="BF1735" s="43">
        <v>0</v>
      </c>
      <c r="BG1735" s="43">
        <v>0</v>
      </c>
      <c r="BH1735" s="48">
        <v>0</v>
      </c>
    </row>
    <row r="1736" spans="1:60">
      <c r="A1736" s="43">
        <f t="shared" si="27"/>
        <v>665</v>
      </c>
      <c r="B1736" s="43">
        <v>2021</v>
      </c>
      <c r="C1736" s="55" t="s">
        <v>4076</v>
      </c>
      <c r="D1736" s="44" t="s">
        <v>4077</v>
      </c>
      <c r="F1736" s="57" t="s">
        <v>62</v>
      </c>
      <c r="G1736" s="57" t="s">
        <v>63</v>
      </c>
      <c r="H1736" s="36" t="s">
        <v>101</v>
      </c>
      <c r="I1736" s="36" t="s">
        <v>3590</v>
      </c>
      <c r="J1736" s="36" t="s">
        <v>4078</v>
      </c>
      <c r="K1736" s="62">
        <v>112.160036</v>
      </c>
      <c r="L1736" s="62">
        <v>25.507536</v>
      </c>
      <c r="M1736" s="36" t="s">
        <v>67</v>
      </c>
      <c r="N1736" s="42" t="s">
        <v>67</v>
      </c>
      <c r="O1736" s="27" t="s">
        <v>68</v>
      </c>
      <c r="P1736" s="36" t="s">
        <v>69</v>
      </c>
      <c r="Q1736" s="36" t="s">
        <v>94</v>
      </c>
      <c r="R1736" s="36" t="s">
        <v>68</v>
      </c>
      <c r="S1736" s="36" t="s">
        <v>4079</v>
      </c>
      <c r="T1736" s="36" t="s">
        <v>4079</v>
      </c>
      <c r="U1736" s="43">
        <v>15874602858</v>
      </c>
      <c r="V1736" s="36">
        <v>90</v>
      </c>
      <c r="W1736" s="36">
        <v>0</v>
      </c>
      <c r="X1736" s="36">
        <v>0</v>
      </c>
      <c r="Y1736" s="36">
        <v>0</v>
      </c>
      <c r="Z1736" s="36">
        <v>0</v>
      </c>
      <c r="AA1736" s="36">
        <v>0</v>
      </c>
      <c r="AB1736" s="36">
        <v>0</v>
      </c>
      <c r="AC1736" s="46">
        <v>1</v>
      </c>
      <c r="AD1736" s="36">
        <v>0</v>
      </c>
      <c r="AE1736" s="47">
        <v>0</v>
      </c>
      <c r="AF1736" s="36" t="s">
        <v>96</v>
      </c>
      <c r="AG1736" s="36">
        <v>0</v>
      </c>
      <c r="AH1736" s="36" t="s">
        <v>97</v>
      </c>
      <c r="AI1736" s="36">
        <v>15</v>
      </c>
      <c r="AJ1736" s="46" t="s">
        <v>98</v>
      </c>
      <c r="AK1736" s="36">
        <v>20</v>
      </c>
      <c r="AL1736" s="47" t="s">
        <v>98</v>
      </c>
      <c r="AM1736" s="43">
        <v>4.28409090909091</v>
      </c>
      <c r="AN1736" s="43">
        <v>0</v>
      </c>
      <c r="AO1736" s="43">
        <v>0</v>
      </c>
      <c r="AP1736" s="43">
        <v>0</v>
      </c>
      <c r="AQ1736" s="76" t="s">
        <v>75</v>
      </c>
      <c r="AR1736" s="36">
        <v>0</v>
      </c>
      <c r="AS1736" s="43">
        <v>0</v>
      </c>
      <c r="AT1736" s="43">
        <v>0</v>
      </c>
      <c r="AU1736" s="43">
        <v>0</v>
      </c>
      <c r="AV1736" s="48">
        <v>0</v>
      </c>
      <c r="AW1736" s="76" t="s">
        <v>75</v>
      </c>
      <c r="AX1736" s="36">
        <v>0</v>
      </c>
      <c r="AY1736" s="36">
        <v>0</v>
      </c>
      <c r="AZ1736" s="36">
        <v>0</v>
      </c>
      <c r="BA1736" s="36">
        <v>0</v>
      </c>
      <c r="BB1736" s="36">
        <v>0</v>
      </c>
      <c r="BC1736" s="76" t="s">
        <v>75</v>
      </c>
      <c r="BD1736" s="36">
        <v>0</v>
      </c>
      <c r="BE1736" s="36">
        <v>0</v>
      </c>
      <c r="BF1736" s="36">
        <v>0</v>
      </c>
      <c r="BG1736" s="36">
        <v>0</v>
      </c>
      <c r="BH1736" s="36">
        <v>0</v>
      </c>
    </row>
    <row r="1737" spans="1:60">
      <c r="A1737" s="43">
        <f t="shared" si="27"/>
        <v>665</v>
      </c>
      <c r="B1737" s="43">
        <v>2021</v>
      </c>
      <c r="C1737" s="55" t="s">
        <v>4076</v>
      </c>
      <c r="D1737" s="44" t="s">
        <v>4077</v>
      </c>
      <c r="F1737" s="57" t="s">
        <v>62</v>
      </c>
      <c r="G1737" s="57" t="s">
        <v>63</v>
      </c>
      <c r="H1737" s="36" t="s">
        <v>101</v>
      </c>
      <c r="I1737" s="36" t="s">
        <v>3590</v>
      </c>
      <c r="J1737" s="36" t="s">
        <v>4078</v>
      </c>
      <c r="K1737" s="62">
        <v>112.160036</v>
      </c>
      <c r="L1737" s="62">
        <v>25.507536</v>
      </c>
      <c r="M1737" s="36" t="s">
        <v>67</v>
      </c>
      <c r="N1737" s="42" t="s">
        <v>67</v>
      </c>
      <c r="O1737" s="27" t="s">
        <v>68</v>
      </c>
      <c r="P1737" s="36" t="s">
        <v>69</v>
      </c>
      <c r="Q1737" s="36" t="s">
        <v>94</v>
      </c>
      <c r="R1737" s="36" t="s">
        <v>68</v>
      </c>
      <c r="S1737" s="36" t="s">
        <v>4079</v>
      </c>
      <c r="T1737" s="36" t="s">
        <v>4079</v>
      </c>
      <c r="U1737" s="43">
        <v>15874602858</v>
      </c>
      <c r="V1737" s="36">
        <v>90</v>
      </c>
      <c r="W1737" s="36">
        <v>0</v>
      </c>
      <c r="X1737" s="36">
        <v>0</v>
      </c>
      <c r="Y1737" s="36">
        <v>0</v>
      </c>
      <c r="Z1737" s="36">
        <v>0</v>
      </c>
      <c r="AA1737" s="36">
        <v>0</v>
      </c>
      <c r="AB1737" s="36">
        <v>0</v>
      </c>
      <c r="AC1737" s="46">
        <v>1</v>
      </c>
      <c r="AD1737" s="36">
        <v>0</v>
      </c>
      <c r="AE1737" s="47">
        <v>0</v>
      </c>
      <c r="AF1737" s="57" t="s">
        <v>76</v>
      </c>
      <c r="AG1737" s="36">
        <v>0</v>
      </c>
      <c r="AH1737" s="57" t="s">
        <v>67</v>
      </c>
      <c r="AI1737" s="36">
        <v>0</v>
      </c>
      <c r="AJ1737" s="57" t="s">
        <v>67</v>
      </c>
      <c r="AK1737" s="36">
        <v>0</v>
      </c>
      <c r="AL1737" s="69" t="s">
        <v>67</v>
      </c>
      <c r="AM1737" s="43">
        <v>0</v>
      </c>
      <c r="AN1737" s="43">
        <v>0</v>
      </c>
      <c r="AO1737" s="43">
        <v>0</v>
      </c>
      <c r="AP1737" s="43">
        <v>0</v>
      </c>
      <c r="AQ1737" s="57" t="s">
        <v>67</v>
      </c>
      <c r="AR1737" s="36">
        <v>0</v>
      </c>
      <c r="AS1737" s="43">
        <v>0</v>
      </c>
      <c r="AT1737" s="43">
        <v>0</v>
      </c>
      <c r="AU1737" s="43">
        <v>0</v>
      </c>
      <c r="AV1737" s="48">
        <v>0</v>
      </c>
      <c r="AW1737" s="57" t="s">
        <v>67</v>
      </c>
      <c r="AX1737" s="36">
        <v>0</v>
      </c>
      <c r="AY1737" s="43">
        <v>0</v>
      </c>
      <c r="AZ1737" s="43">
        <v>0</v>
      </c>
      <c r="BA1737" s="43">
        <v>0</v>
      </c>
      <c r="BB1737" s="48">
        <v>0</v>
      </c>
      <c r="BC1737" s="57" t="s">
        <v>67</v>
      </c>
      <c r="BD1737" s="36">
        <v>0</v>
      </c>
      <c r="BE1737" s="43">
        <v>0</v>
      </c>
      <c r="BF1737" s="43">
        <v>0</v>
      </c>
      <c r="BG1737" s="43">
        <v>0</v>
      </c>
      <c r="BH1737" s="48">
        <v>0</v>
      </c>
    </row>
    <row r="1738" spans="1:60">
      <c r="A1738" s="43">
        <f t="shared" si="27"/>
        <v>666</v>
      </c>
      <c r="B1738" s="43">
        <v>2021</v>
      </c>
      <c r="C1738" s="55" t="s">
        <v>4080</v>
      </c>
      <c r="D1738" s="58" t="s">
        <v>4081</v>
      </c>
      <c r="F1738" s="57" t="s">
        <v>62</v>
      </c>
      <c r="G1738" s="57" t="s">
        <v>63</v>
      </c>
      <c r="H1738" s="57" t="s">
        <v>1408</v>
      </c>
      <c r="I1738" s="36" t="s">
        <v>3470</v>
      </c>
      <c r="J1738" s="36" t="s">
        <v>3945</v>
      </c>
      <c r="K1738" s="62">
        <v>112.389347</v>
      </c>
      <c r="L1738" s="62">
        <v>25.418839</v>
      </c>
      <c r="M1738" s="36" t="s">
        <v>67</v>
      </c>
      <c r="N1738" s="63" t="s">
        <v>67</v>
      </c>
      <c r="O1738" s="27" t="s">
        <v>68</v>
      </c>
      <c r="P1738" s="36" t="s">
        <v>69</v>
      </c>
      <c r="Q1738" s="36" t="s">
        <v>500</v>
      </c>
      <c r="R1738" s="36" t="s">
        <v>68</v>
      </c>
      <c r="S1738" s="36" t="s">
        <v>4082</v>
      </c>
      <c r="T1738" s="36" t="s">
        <v>4082</v>
      </c>
      <c r="U1738" s="43">
        <v>13637468796</v>
      </c>
      <c r="V1738" s="43">
        <v>200</v>
      </c>
      <c r="W1738" s="36">
        <v>0</v>
      </c>
      <c r="X1738" s="36">
        <v>0</v>
      </c>
      <c r="Y1738" s="36">
        <v>0</v>
      </c>
      <c r="Z1738" s="36">
        <v>0</v>
      </c>
      <c r="AA1738" s="36">
        <v>0</v>
      </c>
      <c r="AB1738" s="36">
        <v>0</v>
      </c>
      <c r="AC1738" s="36">
        <v>1</v>
      </c>
      <c r="AD1738" s="36">
        <v>0</v>
      </c>
      <c r="AE1738" s="46">
        <v>0</v>
      </c>
      <c r="AF1738" s="36" t="s">
        <v>279</v>
      </c>
      <c r="AG1738" s="36">
        <v>0</v>
      </c>
      <c r="AH1738" s="36" t="s">
        <v>3444</v>
      </c>
      <c r="AI1738" s="36">
        <v>2000</v>
      </c>
      <c r="AJ1738" s="46" t="s">
        <v>232</v>
      </c>
      <c r="AK1738" s="36">
        <v>3000</v>
      </c>
      <c r="AL1738" s="47" t="s">
        <v>232</v>
      </c>
      <c r="AM1738" s="43">
        <v>0.0139727272727273</v>
      </c>
      <c r="AN1738" s="43">
        <v>0</v>
      </c>
      <c r="AO1738" s="43">
        <v>0</v>
      </c>
      <c r="AP1738" s="43">
        <v>0</v>
      </c>
      <c r="AQ1738" s="76" t="s">
        <v>75</v>
      </c>
      <c r="AR1738" s="36">
        <v>0</v>
      </c>
      <c r="AS1738" s="43">
        <v>0</v>
      </c>
      <c r="AT1738" s="43">
        <v>0</v>
      </c>
      <c r="AU1738" s="43">
        <v>0</v>
      </c>
      <c r="AV1738" s="48">
        <v>0</v>
      </c>
      <c r="AW1738" s="76" t="s">
        <v>75</v>
      </c>
      <c r="AX1738" s="36">
        <v>0</v>
      </c>
      <c r="AY1738" s="36">
        <v>0</v>
      </c>
      <c r="AZ1738" s="36">
        <v>0</v>
      </c>
      <c r="BA1738" s="36">
        <v>0</v>
      </c>
      <c r="BB1738" s="46">
        <v>0</v>
      </c>
      <c r="BC1738" s="76" t="s">
        <v>75</v>
      </c>
      <c r="BD1738" s="36">
        <v>0</v>
      </c>
      <c r="BE1738" s="36">
        <v>0</v>
      </c>
      <c r="BF1738" s="36">
        <v>0</v>
      </c>
      <c r="BG1738" s="36">
        <v>0</v>
      </c>
      <c r="BH1738" s="46">
        <v>0</v>
      </c>
    </row>
    <row r="1739" spans="1:60">
      <c r="A1739" s="43">
        <f t="shared" si="27"/>
        <v>666</v>
      </c>
      <c r="B1739" s="43">
        <v>2021</v>
      </c>
      <c r="C1739" s="55" t="s">
        <v>4080</v>
      </c>
      <c r="D1739" s="58" t="s">
        <v>4081</v>
      </c>
      <c r="F1739" s="57" t="s">
        <v>62</v>
      </c>
      <c r="G1739" s="57" t="s">
        <v>63</v>
      </c>
      <c r="H1739" s="57" t="s">
        <v>1408</v>
      </c>
      <c r="I1739" s="36" t="s">
        <v>3470</v>
      </c>
      <c r="J1739" s="36" t="s">
        <v>3945</v>
      </c>
      <c r="K1739" s="62">
        <v>112.389347</v>
      </c>
      <c r="L1739" s="62">
        <v>25.418839</v>
      </c>
      <c r="M1739" s="36" t="s">
        <v>67</v>
      </c>
      <c r="N1739" s="63" t="s">
        <v>67</v>
      </c>
      <c r="O1739" s="27" t="s">
        <v>68</v>
      </c>
      <c r="P1739" s="36" t="s">
        <v>69</v>
      </c>
      <c r="Q1739" s="36" t="s">
        <v>500</v>
      </c>
      <c r="R1739" s="36" t="s">
        <v>68</v>
      </c>
      <c r="S1739" s="36" t="s">
        <v>4082</v>
      </c>
      <c r="T1739" s="36" t="s">
        <v>4082</v>
      </c>
      <c r="U1739" s="43">
        <v>13637468796</v>
      </c>
      <c r="V1739" s="43">
        <v>200</v>
      </c>
      <c r="W1739" s="36">
        <v>0</v>
      </c>
      <c r="X1739" s="36">
        <v>0</v>
      </c>
      <c r="Y1739" s="36">
        <v>0</v>
      </c>
      <c r="Z1739" s="36">
        <v>0</v>
      </c>
      <c r="AA1739" s="36">
        <v>0</v>
      </c>
      <c r="AB1739" s="36">
        <v>0</v>
      </c>
      <c r="AC1739" s="36">
        <v>1</v>
      </c>
      <c r="AD1739" s="36">
        <v>0</v>
      </c>
      <c r="AE1739" s="46">
        <v>0</v>
      </c>
      <c r="AF1739" s="36" t="s">
        <v>503</v>
      </c>
      <c r="AG1739" s="36">
        <v>0</v>
      </c>
      <c r="AH1739" s="36" t="s">
        <v>3444</v>
      </c>
      <c r="AI1739" s="36">
        <v>2000</v>
      </c>
      <c r="AJ1739" s="46" t="s">
        <v>232</v>
      </c>
      <c r="AK1739" s="36">
        <v>3000</v>
      </c>
      <c r="AL1739" s="47" t="s">
        <v>232</v>
      </c>
      <c r="AM1739" s="43">
        <v>0.00177251515151515</v>
      </c>
      <c r="AN1739" s="43">
        <v>0</v>
      </c>
      <c r="AO1739" s="43">
        <v>0</v>
      </c>
      <c r="AP1739" s="43">
        <v>0</v>
      </c>
      <c r="AQ1739" s="76" t="s">
        <v>75</v>
      </c>
      <c r="AR1739" s="36">
        <v>0</v>
      </c>
      <c r="AS1739" s="43">
        <v>0</v>
      </c>
      <c r="AT1739" s="43">
        <v>0</v>
      </c>
      <c r="AU1739" s="43">
        <v>0</v>
      </c>
      <c r="AV1739" s="48">
        <v>0</v>
      </c>
      <c r="AW1739" s="76" t="s">
        <v>75</v>
      </c>
      <c r="AX1739" s="36">
        <v>0</v>
      </c>
      <c r="AY1739" s="36">
        <v>0</v>
      </c>
      <c r="AZ1739" s="36">
        <v>0</v>
      </c>
      <c r="BA1739" s="36">
        <v>0</v>
      </c>
      <c r="BB1739" s="46">
        <v>0</v>
      </c>
      <c r="BC1739" s="76" t="s">
        <v>75</v>
      </c>
      <c r="BD1739" s="36">
        <v>0</v>
      </c>
      <c r="BE1739" s="36">
        <v>0</v>
      </c>
      <c r="BF1739" s="36">
        <v>0</v>
      </c>
      <c r="BG1739" s="36">
        <v>0</v>
      </c>
      <c r="BH1739" s="46">
        <v>0</v>
      </c>
    </row>
    <row r="1740" spans="1:60">
      <c r="A1740" s="43">
        <f t="shared" si="27"/>
        <v>666</v>
      </c>
      <c r="B1740" s="43">
        <v>2021</v>
      </c>
      <c r="C1740" s="55" t="s">
        <v>4080</v>
      </c>
      <c r="D1740" s="58" t="s">
        <v>4081</v>
      </c>
      <c r="F1740" s="57" t="s">
        <v>62</v>
      </c>
      <c r="G1740" s="57" t="s">
        <v>63</v>
      </c>
      <c r="H1740" s="57" t="s">
        <v>1408</v>
      </c>
      <c r="I1740" s="36" t="s">
        <v>3470</v>
      </c>
      <c r="J1740" s="36" t="s">
        <v>3945</v>
      </c>
      <c r="K1740" s="62">
        <v>112.389347</v>
      </c>
      <c r="L1740" s="62">
        <v>25.418839</v>
      </c>
      <c r="M1740" s="36" t="s">
        <v>67</v>
      </c>
      <c r="N1740" s="63" t="s">
        <v>67</v>
      </c>
      <c r="O1740" s="27" t="s">
        <v>68</v>
      </c>
      <c r="P1740" s="36" t="s">
        <v>69</v>
      </c>
      <c r="Q1740" s="36" t="s">
        <v>500</v>
      </c>
      <c r="R1740" s="36" t="s">
        <v>68</v>
      </c>
      <c r="S1740" s="36" t="s">
        <v>4082</v>
      </c>
      <c r="T1740" s="36" t="s">
        <v>4082</v>
      </c>
      <c r="U1740" s="43">
        <v>13637468796</v>
      </c>
      <c r="V1740" s="43">
        <v>200</v>
      </c>
      <c r="W1740" s="36">
        <v>0</v>
      </c>
      <c r="X1740" s="36">
        <v>0</v>
      </c>
      <c r="Y1740" s="36">
        <v>0</v>
      </c>
      <c r="Z1740" s="36">
        <v>0</v>
      </c>
      <c r="AA1740" s="36">
        <v>0</v>
      </c>
      <c r="AB1740" s="36">
        <v>0</v>
      </c>
      <c r="AC1740" s="36">
        <v>1</v>
      </c>
      <c r="AD1740" s="36">
        <v>0</v>
      </c>
      <c r="AE1740" s="36">
        <v>0</v>
      </c>
      <c r="AF1740" s="57" t="s">
        <v>76</v>
      </c>
      <c r="AG1740" s="36">
        <v>0</v>
      </c>
      <c r="AH1740" s="57" t="s">
        <v>67</v>
      </c>
      <c r="AI1740" s="36">
        <v>0</v>
      </c>
      <c r="AJ1740" s="57" t="s">
        <v>67</v>
      </c>
      <c r="AK1740" s="36">
        <v>0</v>
      </c>
      <c r="AL1740" s="69" t="s">
        <v>67</v>
      </c>
      <c r="AM1740" s="43">
        <v>0</v>
      </c>
      <c r="AN1740" s="43">
        <v>0</v>
      </c>
      <c r="AO1740" s="43">
        <v>0</v>
      </c>
      <c r="AP1740" s="43">
        <v>0</v>
      </c>
      <c r="AQ1740" s="57" t="s">
        <v>67</v>
      </c>
      <c r="AR1740" s="36">
        <v>0</v>
      </c>
      <c r="AS1740" s="43">
        <v>0</v>
      </c>
      <c r="AT1740" s="43">
        <v>0</v>
      </c>
      <c r="AU1740" s="43">
        <v>0</v>
      </c>
      <c r="AV1740" s="48">
        <v>0</v>
      </c>
      <c r="AW1740" s="57" t="s">
        <v>67</v>
      </c>
      <c r="AX1740" s="36">
        <v>0</v>
      </c>
      <c r="AY1740" s="43">
        <v>0</v>
      </c>
      <c r="AZ1740" s="43">
        <v>0</v>
      </c>
      <c r="BA1740" s="43">
        <v>0</v>
      </c>
      <c r="BB1740" s="48">
        <v>0</v>
      </c>
      <c r="BC1740" s="57" t="s">
        <v>67</v>
      </c>
      <c r="BD1740" s="36">
        <v>0</v>
      </c>
      <c r="BE1740" s="43">
        <v>0</v>
      </c>
      <c r="BF1740" s="43">
        <v>0</v>
      </c>
      <c r="BG1740" s="43">
        <v>0</v>
      </c>
      <c r="BH1740" s="48">
        <v>0</v>
      </c>
    </row>
    <row r="1741" spans="1:60">
      <c r="A1741" s="43">
        <f t="shared" si="27"/>
        <v>667</v>
      </c>
      <c r="B1741" s="43">
        <v>2021</v>
      </c>
      <c r="C1741" s="55" t="s">
        <v>4083</v>
      </c>
      <c r="D1741" s="58" t="s">
        <v>4084</v>
      </c>
      <c r="F1741" s="57" t="s">
        <v>62</v>
      </c>
      <c r="G1741" s="57" t="s">
        <v>63</v>
      </c>
      <c r="H1741" s="57" t="s">
        <v>1408</v>
      </c>
      <c r="I1741" s="36" t="s">
        <v>1409</v>
      </c>
      <c r="J1741" s="36" t="s">
        <v>4085</v>
      </c>
      <c r="K1741" s="62">
        <v>112.182217</v>
      </c>
      <c r="L1741" s="62">
        <v>25.372519</v>
      </c>
      <c r="M1741" s="36" t="s">
        <v>67</v>
      </c>
      <c r="N1741" s="63" t="s">
        <v>67</v>
      </c>
      <c r="O1741" s="27" t="s">
        <v>209</v>
      </c>
      <c r="P1741" s="36" t="s">
        <v>4086</v>
      </c>
      <c r="Q1741" s="57" t="s">
        <v>67</v>
      </c>
      <c r="R1741" s="36" t="s">
        <v>84</v>
      </c>
      <c r="S1741" s="36" t="s">
        <v>4087</v>
      </c>
      <c r="T1741" s="36" t="s">
        <v>4087</v>
      </c>
      <c r="U1741" s="43">
        <v>15576786688</v>
      </c>
      <c r="V1741" s="36">
        <v>0</v>
      </c>
      <c r="W1741" s="36">
        <v>0</v>
      </c>
      <c r="X1741" s="36">
        <v>0</v>
      </c>
      <c r="Y1741" s="36">
        <v>0</v>
      </c>
      <c r="Z1741" s="36">
        <v>0</v>
      </c>
      <c r="AA1741" s="36">
        <v>0</v>
      </c>
      <c r="AB1741" s="36">
        <v>0</v>
      </c>
      <c r="AC1741" s="36">
        <v>0</v>
      </c>
      <c r="AD1741" s="36">
        <v>0</v>
      </c>
      <c r="AE1741" s="47">
        <v>0</v>
      </c>
      <c r="AF1741" s="36" t="s">
        <v>4088</v>
      </c>
      <c r="AG1741" s="36">
        <v>0</v>
      </c>
      <c r="AH1741" s="36" t="s">
        <v>4089</v>
      </c>
      <c r="AI1741" s="36">
        <v>0</v>
      </c>
      <c r="AJ1741" s="46" t="s">
        <v>134</v>
      </c>
      <c r="AK1741" s="36">
        <v>10</v>
      </c>
      <c r="AL1741" s="47" t="s">
        <v>134</v>
      </c>
      <c r="AM1741" s="43">
        <v>0</v>
      </c>
      <c r="AN1741" s="43">
        <v>0</v>
      </c>
      <c r="AO1741" s="43">
        <v>0</v>
      </c>
      <c r="AP1741" s="43">
        <v>0</v>
      </c>
      <c r="AQ1741" s="76" t="s">
        <v>88</v>
      </c>
      <c r="AR1741" s="36">
        <v>0</v>
      </c>
      <c r="AS1741" s="43">
        <v>0</v>
      </c>
      <c r="AT1741" s="43">
        <v>0</v>
      </c>
      <c r="AU1741" s="43">
        <v>0</v>
      </c>
      <c r="AV1741" s="48">
        <v>0</v>
      </c>
      <c r="AW1741" s="76" t="s">
        <v>88</v>
      </c>
      <c r="AX1741" s="36">
        <v>0</v>
      </c>
      <c r="AY1741" s="43">
        <v>0</v>
      </c>
      <c r="AZ1741" s="43">
        <v>0</v>
      </c>
      <c r="BA1741" s="43">
        <v>0</v>
      </c>
      <c r="BB1741" s="48">
        <v>0</v>
      </c>
      <c r="BC1741" s="76" t="s">
        <v>88</v>
      </c>
      <c r="BD1741" s="36">
        <v>0</v>
      </c>
      <c r="BE1741" s="43">
        <v>0</v>
      </c>
      <c r="BF1741" s="43">
        <v>0</v>
      </c>
      <c r="BG1741" s="43">
        <v>0</v>
      </c>
      <c r="BH1741" s="48">
        <v>0</v>
      </c>
    </row>
    <row r="1742" spans="1:60">
      <c r="A1742" s="43">
        <f t="shared" si="27"/>
        <v>667</v>
      </c>
      <c r="B1742" s="43">
        <v>2021</v>
      </c>
      <c r="C1742" s="55" t="s">
        <v>4083</v>
      </c>
      <c r="D1742" s="58" t="s">
        <v>4084</v>
      </c>
      <c r="F1742" s="57" t="s">
        <v>62</v>
      </c>
      <c r="G1742" s="57" t="s">
        <v>63</v>
      </c>
      <c r="H1742" s="57" t="s">
        <v>1408</v>
      </c>
      <c r="I1742" s="36" t="s">
        <v>1409</v>
      </c>
      <c r="J1742" s="36" t="s">
        <v>4085</v>
      </c>
      <c r="K1742" s="62">
        <v>112.182217</v>
      </c>
      <c r="L1742" s="62">
        <v>25.372519</v>
      </c>
      <c r="M1742" s="36" t="s">
        <v>67</v>
      </c>
      <c r="N1742" s="63" t="s">
        <v>67</v>
      </c>
      <c r="O1742" s="27" t="s">
        <v>209</v>
      </c>
      <c r="P1742" s="36" t="s">
        <v>4086</v>
      </c>
      <c r="Q1742" s="57" t="s">
        <v>67</v>
      </c>
      <c r="R1742" s="36" t="s">
        <v>84</v>
      </c>
      <c r="S1742" s="36" t="s">
        <v>4087</v>
      </c>
      <c r="T1742" s="36" t="s">
        <v>4087</v>
      </c>
      <c r="U1742" s="43">
        <v>15576786688</v>
      </c>
      <c r="V1742" s="36">
        <v>0</v>
      </c>
      <c r="W1742" s="36">
        <v>0</v>
      </c>
      <c r="X1742" s="36">
        <v>0</v>
      </c>
      <c r="Y1742" s="36">
        <v>0</v>
      </c>
      <c r="Z1742" s="36">
        <v>0</v>
      </c>
      <c r="AA1742" s="36">
        <v>0</v>
      </c>
      <c r="AB1742" s="36">
        <v>0</v>
      </c>
      <c r="AC1742" s="36">
        <v>0</v>
      </c>
      <c r="AD1742" s="36">
        <v>0</v>
      </c>
      <c r="AE1742" s="47">
        <v>0</v>
      </c>
      <c r="AF1742" s="57" t="s">
        <v>76</v>
      </c>
      <c r="AG1742" s="36">
        <v>0</v>
      </c>
      <c r="AH1742" s="57" t="s">
        <v>67</v>
      </c>
      <c r="AI1742" s="36">
        <v>0</v>
      </c>
      <c r="AJ1742" s="57" t="s">
        <v>67</v>
      </c>
      <c r="AK1742" s="36">
        <v>0</v>
      </c>
      <c r="AL1742" s="69" t="s">
        <v>67</v>
      </c>
      <c r="AM1742" s="43">
        <v>0</v>
      </c>
      <c r="AN1742" s="43">
        <v>0</v>
      </c>
      <c r="AO1742" s="43">
        <v>0</v>
      </c>
      <c r="AP1742" s="43">
        <v>0</v>
      </c>
      <c r="AQ1742" s="77" t="s">
        <v>67</v>
      </c>
      <c r="AR1742" s="36">
        <v>0</v>
      </c>
      <c r="AS1742" s="43">
        <v>0</v>
      </c>
      <c r="AT1742" s="43">
        <v>0</v>
      </c>
      <c r="AU1742" s="43">
        <v>0</v>
      </c>
      <c r="AV1742" s="48">
        <v>0</v>
      </c>
      <c r="AW1742" s="77" t="s">
        <v>67</v>
      </c>
      <c r="AX1742" s="36">
        <v>0</v>
      </c>
      <c r="AY1742" s="43">
        <v>0</v>
      </c>
      <c r="AZ1742" s="43">
        <v>0</v>
      </c>
      <c r="BA1742" s="43">
        <v>0</v>
      </c>
      <c r="BB1742" s="48">
        <v>0</v>
      </c>
      <c r="BC1742" s="77" t="s">
        <v>67</v>
      </c>
      <c r="BD1742" s="36">
        <v>0</v>
      </c>
      <c r="BE1742" s="43">
        <v>0</v>
      </c>
      <c r="BF1742" s="43">
        <v>0</v>
      </c>
      <c r="BG1742" s="43">
        <v>0</v>
      </c>
      <c r="BH1742" s="48">
        <v>0</v>
      </c>
    </row>
    <row r="1743" spans="1:60">
      <c r="A1743" s="43">
        <f t="shared" si="27"/>
        <v>668</v>
      </c>
      <c r="B1743" s="43">
        <v>2021</v>
      </c>
      <c r="C1743" s="55" t="s">
        <v>4090</v>
      </c>
      <c r="D1743" s="44" t="s">
        <v>4091</v>
      </c>
      <c r="F1743" s="57" t="s">
        <v>62</v>
      </c>
      <c r="G1743" s="57" t="s">
        <v>63</v>
      </c>
      <c r="H1743" s="36" t="s">
        <v>101</v>
      </c>
      <c r="I1743" s="36" t="s">
        <v>3590</v>
      </c>
      <c r="J1743" s="36" t="s">
        <v>4092</v>
      </c>
      <c r="K1743" s="62">
        <v>112.199944</v>
      </c>
      <c r="L1743" s="62">
        <v>25.530689</v>
      </c>
      <c r="M1743" s="36" t="s">
        <v>67</v>
      </c>
      <c r="N1743" s="42" t="s">
        <v>67</v>
      </c>
      <c r="O1743" s="27" t="s">
        <v>150</v>
      </c>
      <c r="P1743" s="36" t="s">
        <v>151</v>
      </c>
      <c r="Q1743" s="57" t="s">
        <v>67</v>
      </c>
      <c r="R1743" s="36" t="s">
        <v>152</v>
      </c>
      <c r="S1743" s="36" t="s">
        <v>4093</v>
      </c>
      <c r="T1743" s="36" t="s">
        <v>4094</v>
      </c>
      <c r="U1743" s="43">
        <v>15897477378</v>
      </c>
      <c r="V1743" s="43">
        <v>720</v>
      </c>
      <c r="W1743" s="36">
        <v>0</v>
      </c>
      <c r="X1743" s="36">
        <v>0</v>
      </c>
      <c r="Y1743" s="36">
        <v>0</v>
      </c>
      <c r="Z1743" s="36">
        <v>3600</v>
      </c>
      <c r="AA1743" s="36">
        <v>0</v>
      </c>
      <c r="AB1743" s="36">
        <v>0</v>
      </c>
      <c r="AC1743" s="46">
        <v>180</v>
      </c>
      <c r="AD1743" s="36">
        <v>0</v>
      </c>
      <c r="AE1743" s="48">
        <v>20</v>
      </c>
      <c r="AF1743" s="36" t="s">
        <v>421</v>
      </c>
      <c r="AG1743" s="36">
        <v>0</v>
      </c>
      <c r="AH1743" s="36" t="s">
        <v>762</v>
      </c>
      <c r="AI1743" s="36">
        <v>2000</v>
      </c>
      <c r="AJ1743" s="46" t="s">
        <v>156</v>
      </c>
      <c r="AK1743" s="36">
        <v>3600</v>
      </c>
      <c r="AL1743" s="47" t="s">
        <v>156</v>
      </c>
      <c r="AM1743" s="43">
        <v>2.16533333333333</v>
      </c>
      <c r="AN1743" s="43">
        <v>0</v>
      </c>
      <c r="AO1743" s="43">
        <v>0</v>
      </c>
      <c r="AP1743" s="43">
        <v>0</v>
      </c>
      <c r="AQ1743" s="57" t="s">
        <v>121</v>
      </c>
      <c r="AR1743" s="36">
        <v>0</v>
      </c>
      <c r="AS1743" s="43">
        <v>2.16533333333333</v>
      </c>
      <c r="AT1743" s="43">
        <v>0</v>
      </c>
      <c r="AU1743" s="43">
        <v>0</v>
      </c>
      <c r="AV1743" s="78">
        <v>0</v>
      </c>
      <c r="AW1743" s="57" t="s">
        <v>121</v>
      </c>
      <c r="AX1743" s="36">
        <v>0</v>
      </c>
      <c r="AY1743" s="43">
        <v>2.16533333333333</v>
      </c>
      <c r="AZ1743" s="43">
        <v>0</v>
      </c>
      <c r="BA1743" s="43">
        <v>0</v>
      </c>
      <c r="BB1743" s="43">
        <v>0</v>
      </c>
      <c r="BC1743" s="57" t="s">
        <v>121</v>
      </c>
      <c r="BD1743" s="36">
        <v>0</v>
      </c>
      <c r="BE1743" s="43">
        <v>2.16533333333333</v>
      </c>
      <c r="BF1743" s="43">
        <v>0</v>
      </c>
      <c r="BG1743" s="43">
        <v>0</v>
      </c>
      <c r="BH1743" s="43">
        <v>0</v>
      </c>
    </row>
    <row r="1744" spans="1:60">
      <c r="A1744" s="43">
        <f t="shared" si="27"/>
        <v>668</v>
      </c>
      <c r="B1744" s="43">
        <v>2021</v>
      </c>
      <c r="C1744" s="55" t="s">
        <v>4090</v>
      </c>
      <c r="D1744" s="44" t="s">
        <v>4091</v>
      </c>
      <c r="F1744" s="57" t="s">
        <v>62</v>
      </c>
      <c r="G1744" s="57" t="s">
        <v>63</v>
      </c>
      <c r="H1744" s="36" t="s">
        <v>101</v>
      </c>
      <c r="I1744" s="36" t="s">
        <v>3590</v>
      </c>
      <c r="J1744" s="36" t="s">
        <v>4092</v>
      </c>
      <c r="K1744" s="62">
        <v>112.199944</v>
      </c>
      <c r="L1744" s="62">
        <v>25.530689</v>
      </c>
      <c r="M1744" s="36" t="s">
        <v>67</v>
      </c>
      <c r="N1744" s="42" t="s">
        <v>67</v>
      </c>
      <c r="O1744" s="27" t="s">
        <v>150</v>
      </c>
      <c r="P1744" s="36" t="s">
        <v>151</v>
      </c>
      <c r="Q1744" s="57" t="s">
        <v>67</v>
      </c>
      <c r="R1744" s="36" t="s">
        <v>152</v>
      </c>
      <c r="S1744" s="36" t="s">
        <v>4093</v>
      </c>
      <c r="T1744" s="36" t="s">
        <v>4094</v>
      </c>
      <c r="U1744" s="43">
        <v>15897477378</v>
      </c>
      <c r="V1744" s="43">
        <v>720</v>
      </c>
      <c r="W1744" s="36">
        <v>0</v>
      </c>
      <c r="X1744" s="36">
        <v>0</v>
      </c>
      <c r="Y1744" s="36">
        <v>0</v>
      </c>
      <c r="Z1744" s="36">
        <v>3600</v>
      </c>
      <c r="AA1744" s="36">
        <v>0</v>
      </c>
      <c r="AB1744" s="36">
        <v>0</v>
      </c>
      <c r="AC1744" s="46">
        <v>180</v>
      </c>
      <c r="AD1744" s="36">
        <v>0</v>
      </c>
      <c r="AE1744" s="48">
        <v>20</v>
      </c>
      <c r="AF1744" s="36" t="s">
        <v>3014</v>
      </c>
      <c r="AG1744" s="36">
        <v>0</v>
      </c>
      <c r="AH1744" s="36" t="s">
        <v>762</v>
      </c>
      <c r="AI1744" s="36">
        <v>2000</v>
      </c>
      <c r="AJ1744" s="46" t="s">
        <v>156</v>
      </c>
      <c r="AK1744" s="36">
        <v>3600</v>
      </c>
      <c r="AL1744" s="47" t="s">
        <v>156</v>
      </c>
      <c r="AM1744" s="43">
        <v>13.5895757575758</v>
      </c>
      <c r="AN1744" s="43">
        <v>74.1818181818182</v>
      </c>
      <c r="AO1744" s="43">
        <v>49.4545454545455</v>
      </c>
      <c r="AP1744" s="43">
        <v>20.4848484848485</v>
      </c>
      <c r="AQ1744" s="57" t="s">
        <v>121</v>
      </c>
      <c r="AR1744" s="36">
        <v>0</v>
      </c>
      <c r="AS1744" s="43">
        <v>13.5895757575758</v>
      </c>
      <c r="AT1744" s="43">
        <v>74.1818181818182</v>
      </c>
      <c r="AU1744" s="43">
        <v>49.4545454545455</v>
      </c>
      <c r="AV1744" s="78">
        <v>20.4848484848485</v>
      </c>
      <c r="AW1744" s="57" t="s">
        <v>121</v>
      </c>
      <c r="AX1744" s="36">
        <v>0</v>
      </c>
      <c r="AY1744" s="43">
        <v>13.5895757575758</v>
      </c>
      <c r="AZ1744" s="43">
        <v>74.1818181818182</v>
      </c>
      <c r="BA1744" s="43">
        <v>49.4545454545455</v>
      </c>
      <c r="BB1744" s="78">
        <v>20.4848484848485</v>
      </c>
      <c r="BC1744" s="57" t="s">
        <v>121</v>
      </c>
      <c r="BD1744" s="36">
        <v>0</v>
      </c>
      <c r="BE1744" s="43">
        <v>13.5895757575758</v>
      </c>
      <c r="BF1744" s="43">
        <v>74.1818181818182</v>
      </c>
      <c r="BG1744" s="43">
        <v>49.4545454545455</v>
      </c>
      <c r="BH1744" s="78">
        <v>20.4848484848485</v>
      </c>
    </row>
    <row r="1745" spans="1:60">
      <c r="A1745" s="43">
        <f t="shared" si="27"/>
        <v>668</v>
      </c>
      <c r="B1745" s="43">
        <v>2021</v>
      </c>
      <c r="C1745" s="55" t="s">
        <v>4090</v>
      </c>
      <c r="D1745" s="44" t="s">
        <v>4091</v>
      </c>
      <c r="F1745" s="57" t="s">
        <v>62</v>
      </c>
      <c r="G1745" s="57" t="s">
        <v>63</v>
      </c>
      <c r="H1745" s="36" t="s">
        <v>101</v>
      </c>
      <c r="I1745" s="36" t="s">
        <v>3590</v>
      </c>
      <c r="J1745" s="36" t="s">
        <v>4092</v>
      </c>
      <c r="K1745" s="62">
        <v>112.199944</v>
      </c>
      <c r="L1745" s="62">
        <v>25.530689</v>
      </c>
      <c r="M1745" s="36" t="s">
        <v>67</v>
      </c>
      <c r="N1745" s="42" t="s">
        <v>67</v>
      </c>
      <c r="O1745" s="27" t="s">
        <v>150</v>
      </c>
      <c r="P1745" s="36" t="s">
        <v>151</v>
      </c>
      <c r="Q1745" s="57" t="s">
        <v>67</v>
      </c>
      <c r="R1745" s="36" t="s">
        <v>152</v>
      </c>
      <c r="S1745" s="36" t="s">
        <v>4093</v>
      </c>
      <c r="T1745" s="36" t="s">
        <v>4094</v>
      </c>
      <c r="U1745" s="43">
        <v>15897477378</v>
      </c>
      <c r="V1745" s="43">
        <v>720</v>
      </c>
      <c r="W1745" s="36">
        <v>0</v>
      </c>
      <c r="X1745" s="36">
        <v>0</v>
      </c>
      <c r="Y1745" s="36">
        <v>0</v>
      </c>
      <c r="Z1745" s="36">
        <v>3600</v>
      </c>
      <c r="AA1745" s="36">
        <v>0</v>
      </c>
      <c r="AB1745" s="36">
        <v>0</v>
      </c>
      <c r="AC1745" s="46">
        <v>180</v>
      </c>
      <c r="AD1745" s="36">
        <v>0</v>
      </c>
      <c r="AE1745" s="48">
        <v>20</v>
      </c>
      <c r="AF1745" s="57" t="s">
        <v>76</v>
      </c>
      <c r="AG1745" s="36">
        <v>0</v>
      </c>
      <c r="AH1745" s="57" t="s">
        <v>67</v>
      </c>
      <c r="AI1745" s="36">
        <v>0</v>
      </c>
      <c r="AJ1745" s="57" t="s">
        <v>67</v>
      </c>
      <c r="AK1745" s="36">
        <v>0</v>
      </c>
      <c r="AL1745" s="69" t="s">
        <v>67</v>
      </c>
      <c r="AM1745" s="43">
        <v>0</v>
      </c>
      <c r="AN1745" s="43">
        <v>0</v>
      </c>
      <c r="AO1745" s="43">
        <v>0</v>
      </c>
      <c r="AP1745" s="43">
        <v>0</v>
      </c>
      <c r="AQ1745" s="57" t="s">
        <v>158</v>
      </c>
      <c r="AR1745" s="36">
        <v>0</v>
      </c>
      <c r="AS1745" s="43">
        <v>0</v>
      </c>
      <c r="AT1745" s="43">
        <v>0</v>
      </c>
      <c r="AU1745" s="43">
        <v>0</v>
      </c>
      <c r="AV1745" s="48">
        <v>0</v>
      </c>
      <c r="AW1745" s="57" t="s">
        <v>158</v>
      </c>
      <c r="AX1745" s="36">
        <v>0</v>
      </c>
      <c r="AY1745" s="43">
        <v>0</v>
      </c>
      <c r="AZ1745" s="43">
        <v>0</v>
      </c>
      <c r="BA1745" s="43">
        <v>0</v>
      </c>
      <c r="BB1745" s="48">
        <v>0</v>
      </c>
      <c r="BC1745" s="57" t="s">
        <v>158</v>
      </c>
      <c r="BD1745" s="36">
        <v>0</v>
      </c>
      <c r="BE1745" s="43">
        <v>0</v>
      </c>
      <c r="BF1745" s="43">
        <v>0</v>
      </c>
      <c r="BG1745" s="43">
        <v>0</v>
      </c>
      <c r="BH1745" s="48">
        <v>0</v>
      </c>
    </row>
    <row r="1746" spans="1:60">
      <c r="A1746" s="43">
        <f t="shared" si="27"/>
        <v>669</v>
      </c>
      <c r="B1746" s="43">
        <v>2021</v>
      </c>
      <c r="C1746" s="55" t="s">
        <v>4095</v>
      </c>
      <c r="D1746" s="58" t="s">
        <v>4096</v>
      </c>
      <c r="F1746" s="57" t="s">
        <v>62</v>
      </c>
      <c r="G1746" s="57" t="s">
        <v>63</v>
      </c>
      <c r="H1746" s="57" t="s">
        <v>1408</v>
      </c>
      <c r="I1746" s="36" t="s">
        <v>1409</v>
      </c>
      <c r="J1746" s="36" t="s">
        <v>4097</v>
      </c>
      <c r="K1746" s="62">
        <v>112.209167</v>
      </c>
      <c r="L1746" s="62">
        <v>25.380278</v>
      </c>
      <c r="M1746" s="36" t="s">
        <v>67</v>
      </c>
      <c r="N1746" s="63" t="s">
        <v>67</v>
      </c>
      <c r="O1746" s="27" t="s">
        <v>68</v>
      </c>
      <c r="P1746" s="36" t="s">
        <v>69</v>
      </c>
      <c r="Q1746" s="36" t="s">
        <v>83</v>
      </c>
      <c r="R1746" s="36" t="s">
        <v>84</v>
      </c>
      <c r="S1746" s="36" t="s">
        <v>4098</v>
      </c>
      <c r="T1746" s="36" t="s">
        <v>4098</v>
      </c>
      <c r="U1746" s="43">
        <v>13189234567</v>
      </c>
      <c r="V1746" s="36">
        <v>0</v>
      </c>
      <c r="W1746" s="36">
        <v>0</v>
      </c>
      <c r="X1746" s="36">
        <v>0</v>
      </c>
      <c r="Y1746" s="36">
        <v>0</v>
      </c>
      <c r="Z1746" s="36">
        <v>0</v>
      </c>
      <c r="AA1746" s="36">
        <v>0</v>
      </c>
      <c r="AB1746" s="36">
        <v>0</v>
      </c>
      <c r="AC1746" s="36">
        <v>0</v>
      </c>
      <c r="AD1746" s="36">
        <v>0</v>
      </c>
      <c r="AE1746" s="47">
        <v>0</v>
      </c>
      <c r="AF1746" s="36" t="s">
        <v>86</v>
      </c>
      <c r="AG1746" s="36">
        <v>0</v>
      </c>
      <c r="AH1746" s="57" t="s">
        <v>756</v>
      </c>
      <c r="AI1746" s="36">
        <v>0</v>
      </c>
      <c r="AJ1746" s="46" t="s">
        <v>74</v>
      </c>
      <c r="AK1746" s="36">
        <v>10</v>
      </c>
      <c r="AL1746" s="47" t="s">
        <v>74</v>
      </c>
      <c r="AM1746" s="43">
        <v>0</v>
      </c>
      <c r="AN1746" s="43">
        <v>0</v>
      </c>
      <c r="AO1746" s="43">
        <v>0</v>
      </c>
      <c r="AP1746" s="43">
        <v>0</v>
      </c>
      <c r="AQ1746" s="76" t="s">
        <v>88</v>
      </c>
      <c r="AR1746" s="36">
        <v>0</v>
      </c>
      <c r="AS1746" s="43">
        <v>0</v>
      </c>
      <c r="AT1746" s="43">
        <v>0</v>
      </c>
      <c r="AU1746" s="43">
        <v>0</v>
      </c>
      <c r="AV1746" s="48">
        <v>0</v>
      </c>
      <c r="AW1746" s="76" t="s">
        <v>88</v>
      </c>
      <c r="AX1746" s="36">
        <v>0</v>
      </c>
      <c r="AY1746" s="43">
        <v>0</v>
      </c>
      <c r="AZ1746" s="43">
        <v>0</v>
      </c>
      <c r="BA1746" s="43">
        <v>0</v>
      </c>
      <c r="BB1746" s="48">
        <v>0</v>
      </c>
      <c r="BC1746" s="76" t="s">
        <v>88</v>
      </c>
      <c r="BD1746" s="36">
        <v>0</v>
      </c>
      <c r="BE1746" s="43">
        <v>0</v>
      </c>
      <c r="BF1746" s="43">
        <v>0</v>
      </c>
      <c r="BG1746" s="43">
        <v>0</v>
      </c>
      <c r="BH1746" s="48">
        <v>0</v>
      </c>
    </row>
    <row r="1747" spans="1:60">
      <c r="A1747" s="43">
        <f t="shared" si="27"/>
        <v>669</v>
      </c>
      <c r="B1747" s="43">
        <v>2021</v>
      </c>
      <c r="C1747" s="55" t="s">
        <v>4095</v>
      </c>
      <c r="D1747" s="58" t="s">
        <v>4096</v>
      </c>
      <c r="F1747" s="57" t="s">
        <v>62</v>
      </c>
      <c r="G1747" s="57" t="s">
        <v>63</v>
      </c>
      <c r="H1747" s="57" t="s">
        <v>1408</v>
      </c>
      <c r="I1747" s="36" t="s">
        <v>1409</v>
      </c>
      <c r="J1747" s="36" t="s">
        <v>4097</v>
      </c>
      <c r="K1747" s="62">
        <v>112.209167</v>
      </c>
      <c r="L1747" s="62">
        <v>25.380278</v>
      </c>
      <c r="M1747" s="36" t="s">
        <v>67</v>
      </c>
      <c r="N1747" s="63" t="s">
        <v>67</v>
      </c>
      <c r="O1747" s="27" t="s">
        <v>68</v>
      </c>
      <c r="P1747" s="36" t="s">
        <v>69</v>
      </c>
      <c r="Q1747" s="36" t="s">
        <v>83</v>
      </c>
      <c r="R1747" s="36" t="s">
        <v>84</v>
      </c>
      <c r="S1747" s="36" t="s">
        <v>4098</v>
      </c>
      <c r="T1747" s="36" t="s">
        <v>4098</v>
      </c>
      <c r="U1747" s="43">
        <v>13189234567</v>
      </c>
      <c r="V1747" s="36">
        <v>0</v>
      </c>
      <c r="W1747" s="36">
        <v>0</v>
      </c>
      <c r="X1747" s="36">
        <v>0</v>
      </c>
      <c r="Y1747" s="36">
        <v>0</v>
      </c>
      <c r="Z1747" s="36">
        <v>0</v>
      </c>
      <c r="AA1747" s="36">
        <v>0</v>
      </c>
      <c r="AB1747" s="36">
        <v>0</v>
      </c>
      <c r="AC1747" s="36">
        <v>0</v>
      </c>
      <c r="AD1747" s="36">
        <v>0</v>
      </c>
      <c r="AE1747" s="47">
        <v>0</v>
      </c>
      <c r="AF1747" s="57" t="s">
        <v>76</v>
      </c>
      <c r="AG1747" s="36">
        <v>0</v>
      </c>
      <c r="AH1747" s="57" t="s">
        <v>67</v>
      </c>
      <c r="AI1747" s="36">
        <v>0</v>
      </c>
      <c r="AJ1747" s="57" t="s">
        <v>67</v>
      </c>
      <c r="AK1747" s="36">
        <v>0</v>
      </c>
      <c r="AL1747" s="69" t="s">
        <v>67</v>
      </c>
      <c r="AM1747" s="43">
        <v>0</v>
      </c>
      <c r="AN1747" s="43">
        <v>0</v>
      </c>
      <c r="AO1747" s="43">
        <v>0</v>
      </c>
      <c r="AP1747" s="43">
        <v>0</v>
      </c>
      <c r="AQ1747" s="77" t="s">
        <v>67</v>
      </c>
      <c r="AR1747" s="36">
        <v>0</v>
      </c>
      <c r="AS1747" s="43">
        <v>0</v>
      </c>
      <c r="AT1747" s="43">
        <v>0</v>
      </c>
      <c r="AU1747" s="43">
        <v>0</v>
      </c>
      <c r="AV1747" s="48">
        <v>0</v>
      </c>
      <c r="AW1747" s="77" t="s">
        <v>67</v>
      </c>
      <c r="AX1747" s="36">
        <v>0</v>
      </c>
      <c r="AY1747" s="43">
        <v>0</v>
      </c>
      <c r="AZ1747" s="43">
        <v>0</v>
      </c>
      <c r="BA1747" s="43">
        <v>0</v>
      </c>
      <c r="BB1747" s="48">
        <v>0</v>
      </c>
      <c r="BC1747" s="77" t="s">
        <v>67</v>
      </c>
      <c r="BD1747" s="36">
        <v>0</v>
      </c>
      <c r="BE1747" s="43">
        <v>0</v>
      </c>
      <c r="BF1747" s="43">
        <v>0</v>
      </c>
      <c r="BG1747" s="43">
        <v>0</v>
      </c>
      <c r="BH1747" s="48">
        <v>0</v>
      </c>
    </row>
    <row r="1748" spans="1:60">
      <c r="A1748" s="43">
        <f t="shared" si="27"/>
        <v>670</v>
      </c>
      <c r="B1748" s="43">
        <v>2021</v>
      </c>
      <c r="C1748" s="55" t="s">
        <v>4099</v>
      </c>
      <c r="D1748" s="44" t="s">
        <v>4100</v>
      </c>
      <c r="F1748" s="57" t="s">
        <v>62</v>
      </c>
      <c r="G1748" s="57" t="s">
        <v>63</v>
      </c>
      <c r="H1748" s="36" t="s">
        <v>101</v>
      </c>
      <c r="I1748" s="36" t="s">
        <v>3590</v>
      </c>
      <c r="J1748" s="36" t="s">
        <v>4101</v>
      </c>
      <c r="K1748" s="62">
        <v>112.184551</v>
      </c>
      <c r="L1748" s="62">
        <v>25.532325</v>
      </c>
      <c r="M1748" s="36" t="s">
        <v>67</v>
      </c>
      <c r="N1748" s="42" t="s">
        <v>67</v>
      </c>
      <c r="O1748" s="27" t="s">
        <v>150</v>
      </c>
      <c r="P1748" s="36" t="s">
        <v>151</v>
      </c>
      <c r="Q1748" s="57" t="s">
        <v>67</v>
      </c>
      <c r="R1748" s="36" t="s">
        <v>152</v>
      </c>
      <c r="S1748" s="36" t="s">
        <v>4102</v>
      </c>
      <c r="T1748" s="36" t="s">
        <v>4102</v>
      </c>
      <c r="U1748" s="43">
        <v>15111673311</v>
      </c>
      <c r="V1748" s="43">
        <v>1000</v>
      </c>
      <c r="W1748" s="36">
        <v>0</v>
      </c>
      <c r="X1748" s="36">
        <v>0</v>
      </c>
      <c r="Y1748" s="36">
        <v>0</v>
      </c>
      <c r="Z1748" s="36">
        <v>3750</v>
      </c>
      <c r="AA1748" s="36">
        <v>0</v>
      </c>
      <c r="AB1748" s="36">
        <v>0</v>
      </c>
      <c r="AC1748" s="46">
        <v>200</v>
      </c>
      <c r="AD1748" s="36">
        <v>0</v>
      </c>
      <c r="AE1748" s="48">
        <v>20</v>
      </c>
      <c r="AF1748" s="36" t="s">
        <v>421</v>
      </c>
      <c r="AG1748" s="36">
        <v>0</v>
      </c>
      <c r="AH1748" s="36" t="s">
        <v>762</v>
      </c>
      <c r="AI1748" s="36">
        <v>2200</v>
      </c>
      <c r="AJ1748" s="46" t="s">
        <v>156</v>
      </c>
      <c r="AK1748" s="36">
        <v>3000</v>
      </c>
      <c r="AL1748" s="47" t="s">
        <v>156</v>
      </c>
      <c r="AM1748" s="43">
        <v>2.38186666666667</v>
      </c>
      <c r="AN1748" s="43">
        <v>0</v>
      </c>
      <c r="AO1748" s="43">
        <v>0</v>
      </c>
      <c r="AP1748" s="43">
        <v>0</v>
      </c>
      <c r="AQ1748" s="57" t="s">
        <v>121</v>
      </c>
      <c r="AR1748" s="36">
        <v>0</v>
      </c>
      <c r="AS1748" s="43">
        <v>2.38186666666667</v>
      </c>
      <c r="AT1748" s="43">
        <v>0</v>
      </c>
      <c r="AU1748" s="43">
        <v>0</v>
      </c>
      <c r="AV1748" s="78">
        <v>0</v>
      </c>
      <c r="AW1748" s="57" t="s">
        <v>121</v>
      </c>
      <c r="AX1748" s="36">
        <v>0</v>
      </c>
      <c r="AY1748" s="43">
        <v>2.38186666666667</v>
      </c>
      <c r="AZ1748" s="43">
        <v>0</v>
      </c>
      <c r="BA1748" s="43">
        <v>0</v>
      </c>
      <c r="BB1748" s="43">
        <v>0</v>
      </c>
      <c r="BC1748" s="57" t="s">
        <v>121</v>
      </c>
      <c r="BD1748" s="36">
        <v>0</v>
      </c>
      <c r="BE1748" s="43">
        <v>2.38186666666667</v>
      </c>
      <c r="BF1748" s="43">
        <v>0</v>
      </c>
      <c r="BG1748" s="43">
        <v>0</v>
      </c>
      <c r="BH1748" s="43">
        <v>0</v>
      </c>
    </row>
    <row r="1749" spans="1:60">
      <c r="A1749" s="43">
        <f t="shared" si="27"/>
        <v>670</v>
      </c>
      <c r="B1749" s="43">
        <v>2021</v>
      </c>
      <c r="C1749" s="55" t="s">
        <v>4099</v>
      </c>
      <c r="D1749" s="44" t="s">
        <v>4100</v>
      </c>
      <c r="F1749" s="57" t="s">
        <v>62</v>
      </c>
      <c r="G1749" s="57" t="s">
        <v>63</v>
      </c>
      <c r="H1749" s="36" t="s">
        <v>101</v>
      </c>
      <c r="I1749" s="36" t="s">
        <v>3590</v>
      </c>
      <c r="J1749" s="36" t="s">
        <v>4101</v>
      </c>
      <c r="K1749" s="62">
        <v>112.184551</v>
      </c>
      <c r="L1749" s="62">
        <v>25.532325</v>
      </c>
      <c r="M1749" s="36" t="s">
        <v>67</v>
      </c>
      <c r="N1749" s="42" t="s">
        <v>67</v>
      </c>
      <c r="O1749" s="27" t="s">
        <v>150</v>
      </c>
      <c r="P1749" s="36" t="s">
        <v>151</v>
      </c>
      <c r="Q1749" s="57" t="s">
        <v>67</v>
      </c>
      <c r="R1749" s="36" t="s">
        <v>152</v>
      </c>
      <c r="S1749" s="36" t="s">
        <v>4102</v>
      </c>
      <c r="T1749" s="36" t="s">
        <v>4102</v>
      </c>
      <c r="U1749" s="43">
        <v>15111673311</v>
      </c>
      <c r="V1749" s="43">
        <v>1000</v>
      </c>
      <c r="W1749" s="36">
        <v>0</v>
      </c>
      <c r="X1749" s="36">
        <v>0</v>
      </c>
      <c r="Y1749" s="36">
        <v>0</v>
      </c>
      <c r="Z1749" s="36">
        <v>3750</v>
      </c>
      <c r="AA1749" s="36">
        <v>0</v>
      </c>
      <c r="AB1749" s="36">
        <v>0</v>
      </c>
      <c r="AC1749" s="46">
        <v>200</v>
      </c>
      <c r="AD1749" s="36">
        <v>0</v>
      </c>
      <c r="AE1749" s="48">
        <v>20</v>
      </c>
      <c r="AF1749" s="36" t="s">
        <v>154</v>
      </c>
      <c r="AG1749" s="36">
        <v>0</v>
      </c>
      <c r="AH1749" s="36" t="s">
        <v>762</v>
      </c>
      <c r="AI1749" s="36">
        <v>2200</v>
      </c>
      <c r="AJ1749" s="46" t="s">
        <v>156</v>
      </c>
      <c r="AK1749" s="36">
        <v>3000</v>
      </c>
      <c r="AL1749" s="47" t="s">
        <v>156</v>
      </c>
      <c r="AM1749" s="43">
        <v>14.9485333333333</v>
      </c>
      <c r="AN1749" s="43">
        <v>81.6</v>
      </c>
      <c r="AO1749" s="43">
        <v>54.4</v>
      </c>
      <c r="AP1749" s="43">
        <v>22.5333333333333</v>
      </c>
      <c r="AQ1749" s="57" t="s">
        <v>121</v>
      </c>
      <c r="AR1749" s="36">
        <v>0</v>
      </c>
      <c r="AS1749" s="43">
        <v>14.9485333333333</v>
      </c>
      <c r="AT1749" s="43">
        <v>81.6</v>
      </c>
      <c r="AU1749" s="43">
        <v>54.4</v>
      </c>
      <c r="AV1749" s="78">
        <v>22.5333333333333</v>
      </c>
      <c r="AW1749" s="57" t="s">
        <v>121</v>
      </c>
      <c r="AX1749" s="36">
        <v>0</v>
      </c>
      <c r="AY1749" s="43">
        <v>14.9485333333333</v>
      </c>
      <c r="AZ1749" s="43">
        <v>81.6</v>
      </c>
      <c r="BA1749" s="43">
        <v>54.4</v>
      </c>
      <c r="BB1749" s="43">
        <v>22.5333333333333</v>
      </c>
      <c r="BC1749" s="57" t="s">
        <v>121</v>
      </c>
      <c r="BD1749" s="36">
        <v>0</v>
      </c>
      <c r="BE1749" s="43">
        <v>14.9485333333333</v>
      </c>
      <c r="BF1749" s="43">
        <v>81.6</v>
      </c>
      <c r="BG1749" s="43">
        <v>54.4</v>
      </c>
      <c r="BH1749" s="43">
        <v>22.5333333333333</v>
      </c>
    </row>
    <row r="1750" spans="1:60">
      <c r="A1750" s="43">
        <f t="shared" si="27"/>
        <v>670</v>
      </c>
      <c r="B1750" s="43">
        <v>2021</v>
      </c>
      <c r="C1750" s="55" t="s">
        <v>4099</v>
      </c>
      <c r="D1750" s="44" t="s">
        <v>4100</v>
      </c>
      <c r="F1750" s="57" t="s">
        <v>62</v>
      </c>
      <c r="G1750" s="57" t="s">
        <v>63</v>
      </c>
      <c r="H1750" s="36" t="s">
        <v>101</v>
      </c>
      <c r="I1750" s="36" t="s">
        <v>3590</v>
      </c>
      <c r="J1750" s="36" t="s">
        <v>4101</v>
      </c>
      <c r="K1750" s="62">
        <v>112.184551</v>
      </c>
      <c r="L1750" s="62">
        <v>25.532325</v>
      </c>
      <c r="M1750" s="36" t="s">
        <v>67</v>
      </c>
      <c r="N1750" s="42" t="s">
        <v>67</v>
      </c>
      <c r="O1750" s="27" t="s">
        <v>150</v>
      </c>
      <c r="P1750" s="36" t="s">
        <v>151</v>
      </c>
      <c r="Q1750" s="57" t="s">
        <v>67</v>
      </c>
      <c r="R1750" s="36" t="s">
        <v>152</v>
      </c>
      <c r="S1750" s="36" t="s">
        <v>4102</v>
      </c>
      <c r="T1750" s="36" t="s">
        <v>4102</v>
      </c>
      <c r="U1750" s="43">
        <v>15111673311</v>
      </c>
      <c r="V1750" s="43">
        <v>1000</v>
      </c>
      <c r="W1750" s="36">
        <v>0</v>
      </c>
      <c r="X1750" s="36">
        <v>0</v>
      </c>
      <c r="Y1750" s="36">
        <v>0</v>
      </c>
      <c r="Z1750" s="36">
        <v>3750</v>
      </c>
      <c r="AA1750" s="36">
        <v>0</v>
      </c>
      <c r="AB1750" s="36">
        <v>0</v>
      </c>
      <c r="AC1750" s="46">
        <v>200</v>
      </c>
      <c r="AD1750" s="36">
        <v>0</v>
      </c>
      <c r="AE1750" s="48">
        <v>20</v>
      </c>
      <c r="AF1750" s="57" t="s">
        <v>76</v>
      </c>
      <c r="AG1750" s="36">
        <v>0</v>
      </c>
      <c r="AH1750" s="57" t="s">
        <v>67</v>
      </c>
      <c r="AI1750" s="36">
        <v>0</v>
      </c>
      <c r="AJ1750" s="57" t="s">
        <v>67</v>
      </c>
      <c r="AK1750" s="36">
        <v>0</v>
      </c>
      <c r="AL1750" s="69" t="s">
        <v>67</v>
      </c>
      <c r="AM1750" s="43">
        <v>0</v>
      </c>
      <c r="AN1750" s="43">
        <v>0</v>
      </c>
      <c r="AO1750" s="43">
        <v>0</v>
      </c>
      <c r="AP1750" s="43">
        <v>0</v>
      </c>
      <c r="AQ1750" s="57" t="s">
        <v>158</v>
      </c>
      <c r="AR1750" s="36">
        <v>0</v>
      </c>
      <c r="AS1750" s="43">
        <v>0</v>
      </c>
      <c r="AT1750" s="43">
        <v>0</v>
      </c>
      <c r="AU1750" s="43">
        <v>0</v>
      </c>
      <c r="AV1750" s="48">
        <v>0</v>
      </c>
      <c r="AW1750" s="57" t="s">
        <v>158</v>
      </c>
      <c r="AX1750" s="36">
        <v>0</v>
      </c>
      <c r="AY1750" s="43">
        <v>0</v>
      </c>
      <c r="AZ1750" s="43">
        <v>0</v>
      </c>
      <c r="BA1750" s="43">
        <v>0</v>
      </c>
      <c r="BB1750" s="48">
        <v>0</v>
      </c>
      <c r="BC1750" s="57" t="s">
        <v>158</v>
      </c>
      <c r="BD1750" s="36">
        <v>0</v>
      </c>
      <c r="BE1750" s="43">
        <v>0</v>
      </c>
      <c r="BF1750" s="43">
        <v>0</v>
      </c>
      <c r="BG1750" s="43">
        <v>0</v>
      </c>
      <c r="BH1750" s="48">
        <v>0</v>
      </c>
    </row>
    <row r="1751" spans="1:60">
      <c r="A1751" s="43">
        <f t="shared" si="27"/>
        <v>671</v>
      </c>
      <c r="B1751" s="43">
        <v>2021</v>
      </c>
      <c r="C1751" s="76" t="s">
        <v>4103</v>
      </c>
      <c r="D1751" s="44" t="s">
        <v>4104</v>
      </c>
      <c r="F1751" s="57" t="s">
        <v>62</v>
      </c>
      <c r="G1751" s="57" t="s">
        <v>63</v>
      </c>
      <c r="H1751" s="36" t="s">
        <v>101</v>
      </c>
      <c r="I1751" s="36" t="s">
        <v>1409</v>
      </c>
      <c r="J1751" s="36" t="s">
        <v>4105</v>
      </c>
      <c r="K1751" s="62">
        <v>112.218647</v>
      </c>
      <c r="L1751" s="62">
        <v>25.389739</v>
      </c>
      <c r="M1751" s="36" t="s">
        <v>67</v>
      </c>
      <c r="N1751" s="42" t="s">
        <v>67</v>
      </c>
      <c r="O1751" s="27" t="s">
        <v>68</v>
      </c>
      <c r="P1751" s="36" t="s">
        <v>69</v>
      </c>
      <c r="Q1751" s="36" t="s">
        <v>70</v>
      </c>
      <c r="R1751" s="36" t="s">
        <v>68</v>
      </c>
      <c r="S1751" s="36" t="s">
        <v>4106</v>
      </c>
      <c r="T1751" s="36" t="s">
        <v>4106</v>
      </c>
      <c r="U1751" s="43">
        <v>13874678019</v>
      </c>
      <c r="V1751" s="36">
        <v>630</v>
      </c>
      <c r="W1751" s="36">
        <v>0</v>
      </c>
      <c r="X1751" s="36">
        <v>0</v>
      </c>
      <c r="Y1751" s="36">
        <v>0</v>
      </c>
      <c r="Z1751" s="36">
        <v>0</v>
      </c>
      <c r="AA1751" s="36">
        <v>0</v>
      </c>
      <c r="AB1751" s="36">
        <v>0</v>
      </c>
      <c r="AC1751" s="46">
        <v>1</v>
      </c>
      <c r="AD1751" s="36">
        <v>0</v>
      </c>
      <c r="AE1751" s="47">
        <v>0</v>
      </c>
      <c r="AF1751" s="36" t="s">
        <v>72</v>
      </c>
      <c r="AG1751" s="36">
        <v>0</v>
      </c>
      <c r="AH1751" s="36" t="s">
        <v>73</v>
      </c>
      <c r="AI1751" s="36">
        <v>4500</v>
      </c>
      <c r="AJ1751" s="46" t="s">
        <v>74</v>
      </c>
      <c r="AK1751" s="36">
        <v>5000</v>
      </c>
      <c r="AL1751" s="47" t="s">
        <v>74</v>
      </c>
      <c r="AM1751" s="43">
        <v>0.960954545454545</v>
      </c>
      <c r="AN1751" s="43">
        <v>0</v>
      </c>
      <c r="AO1751" s="43">
        <v>0</v>
      </c>
      <c r="AP1751" s="43">
        <v>0</v>
      </c>
      <c r="AQ1751" s="76" t="s">
        <v>75</v>
      </c>
      <c r="AR1751" s="36">
        <v>0</v>
      </c>
      <c r="AS1751" s="43">
        <v>0</v>
      </c>
      <c r="AT1751" s="43">
        <v>0</v>
      </c>
      <c r="AU1751" s="43">
        <v>0</v>
      </c>
      <c r="AV1751" s="48">
        <v>0</v>
      </c>
      <c r="AW1751" s="76" t="s">
        <v>75</v>
      </c>
      <c r="AX1751" s="36">
        <v>0</v>
      </c>
      <c r="AY1751" s="36">
        <v>0</v>
      </c>
      <c r="AZ1751" s="36">
        <v>0</v>
      </c>
      <c r="BA1751" s="36">
        <v>0</v>
      </c>
      <c r="BB1751" s="36">
        <v>0</v>
      </c>
      <c r="BC1751" s="76" t="s">
        <v>75</v>
      </c>
      <c r="BD1751" s="36">
        <v>0</v>
      </c>
      <c r="BE1751" s="36">
        <v>0</v>
      </c>
      <c r="BF1751" s="36">
        <v>0</v>
      </c>
      <c r="BG1751" s="36">
        <v>0</v>
      </c>
      <c r="BH1751" s="36">
        <v>0</v>
      </c>
    </row>
    <row r="1752" spans="1:60">
      <c r="A1752" s="43">
        <f t="shared" si="27"/>
        <v>671</v>
      </c>
      <c r="B1752" s="43">
        <v>2021</v>
      </c>
      <c r="C1752" s="76" t="s">
        <v>4103</v>
      </c>
      <c r="D1752" s="44" t="s">
        <v>4104</v>
      </c>
      <c r="F1752" s="57" t="s">
        <v>62</v>
      </c>
      <c r="G1752" s="57" t="s">
        <v>63</v>
      </c>
      <c r="H1752" s="36" t="s">
        <v>101</v>
      </c>
      <c r="I1752" s="36" t="s">
        <v>1409</v>
      </c>
      <c r="J1752" s="36" t="s">
        <v>4105</v>
      </c>
      <c r="K1752" s="62">
        <v>112.218647</v>
      </c>
      <c r="L1752" s="62">
        <v>25.389739</v>
      </c>
      <c r="M1752" s="36" t="s">
        <v>67</v>
      </c>
      <c r="N1752" s="42" t="s">
        <v>67</v>
      </c>
      <c r="O1752" s="27" t="s">
        <v>68</v>
      </c>
      <c r="P1752" s="36" t="s">
        <v>69</v>
      </c>
      <c r="Q1752" s="36" t="s">
        <v>70</v>
      </c>
      <c r="R1752" s="36" t="s">
        <v>68</v>
      </c>
      <c r="S1752" s="36" t="s">
        <v>4106</v>
      </c>
      <c r="T1752" s="36" t="s">
        <v>4106</v>
      </c>
      <c r="U1752" s="43">
        <v>13874678019</v>
      </c>
      <c r="V1752" s="36">
        <v>630</v>
      </c>
      <c r="W1752" s="36">
        <v>0</v>
      </c>
      <c r="X1752" s="36">
        <v>0</v>
      </c>
      <c r="Y1752" s="36">
        <v>0</v>
      </c>
      <c r="Z1752" s="36">
        <v>0</v>
      </c>
      <c r="AA1752" s="36">
        <v>0</v>
      </c>
      <c r="AB1752" s="36">
        <v>0</v>
      </c>
      <c r="AC1752" s="46">
        <v>1</v>
      </c>
      <c r="AD1752" s="36">
        <v>0</v>
      </c>
      <c r="AE1752" s="47">
        <v>0</v>
      </c>
      <c r="AF1752" s="57" t="s">
        <v>76</v>
      </c>
      <c r="AG1752" s="36">
        <v>0</v>
      </c>
      <c r="AH1752" s="57" t="s">
        <v>67</v>
      </c>
      <c r="AI1752" s="36">
        <v>0</v>
      </c>
      <c r="AJ1752" s="57" t="s">
        <v>67</v>
      </c>
      <c r="AK1752" s="36">
        <v>0</v>
      </c>
      <c r="AL1752" s="69" t="s">
        <v>67</v>
      </c>
      <c r="AM1752" s="43">
        <v>0</v>
      </c>
      <c r="AN1752" s="43">
        <v>0</v>
      </c>
      <c r="AO1752" s="43">
        <v>0</v>
      </c>
      <c r="AP1752" s="43">
        <v>0</v>
      </c>
      <c r="AQ1752" s="57" t="s">
        <v>67</v>
      </c>
      <c r="AR1752" s="36">
        <v>0</v>
      </c>
      <c r="AS1752" s="43">
        <v>0</v>
      </c>
      <c r="AT1752" s="43">
        <v>0</v>
      </c>
      <c r="AU1752" s="43">
        <v>0</v>
      </c>
      <c r="AV1752" s="48">
        <v>0</v>
      </c>
      <c r="AW1752" s="57" t="s">
        <v>67</v>
      </c>
      <c r="AX1752" s="36">
        <v>0</v>
      </c>
      <c r="AY1752" s="43">
        <v>0</v>
      </c>
      <c r="AZ1752" s="43">
        <v>0</v>
      </c>
      <c r="BA1752" s="43">
        <v>0</v>
      </c>
      <c r="BB1752" s="48">
        <v>0</v>
      </c>
      <c r="BC1752" s="57" t="s">
        <v>67</v>
      </c>
      <c r="BD1752" s="36">
        <v>0</v>
      </c>
      <c r="BE1752" s="43">
        <v>0</v>
      </c>
      <c r="BF1752" s="43">
        <v>0</v>
      </c>
      <c r="BG1752" s="43">
        <v>0</v>
      </c>
      <c r="BH1752" s="48">
        <v>0</v>
      </c>
    </row>
    <row r="1753" spans="1:60">
      <c r="A1753" s="43">
        <f t="shared" si="27"/>
        <v>672</v>
      </c>
      <c r="B1753" s="43">
        <v>2021</v>
      </c>
      <c r="C1753" s="55" t="s">
        <v>4107</v>
      </c>
      <c r="D1753" s="44" t="s">
        <v>4108</v>
      </c>
      <c r="E1753" s="45" t="s">
        <v>79</v>
      </c>
      <c r="F1753" s="57" t="s">
        <v>62</v>
      </c>
      <c r="G1753" s="57" t="s">
        <v>63</v>
      </c>
      <c r="H1753" s="36" t="s">
        <v>1366</v>
      </c>
      <c r="I1753" s="36" t="s">
        <v>1390</v>
      </c>
      <c r="J1753" s="36" t="s">
        <v>4109</v>
      </c>
      <c r="K1753" s="62">
        <v>111.593253</v>
      </c>
      <c r="L1753" s="62">
        <v>26.483997</v>
      </c>
      <c r="M1753" s="36" t="s">
        <v>67</v>
      </c>
      <c r="N1753" s="42" t="s">
        <v>67</v>
      </c>
      <c r="O1753" s="27" t="s">
        <v>114</v>
      </c>
      <c r="P1753" s="36" t="s">
        <v>115</v>
      </c>
      <c r="Q1753" s="57" t="s">
        <v>67</v>
      </c>
      <c r="R1753" s="36" t="s">
        <v>116</v>
      </c>
      <c r="S1753" s="36" t="s">
        <v>4110</v>
      </c>
      <c r="T1753" s="36" t="s">
        <v>4111</v>
      </c>
      <c r="U1753" s="43">
        <v>13787648336</v>
      </c>
      <c r="V1753" s="36">
        <v>16</v>
      </c>
      <c r="W1753" s="36">
        <v>0</v>
      </c>
      <c r="X1753" s="36">
        <v>0</v>
      </c>
      <c r="Y1753" s="36">
        <v>0</v>
      </c>
      <c r="Z1753" s="36">
        <v>0</v>
      </c>
      <c r="AA1753" s="36">
        <v>0</v>
      </c>
      <c r="AB1753" s="36">
        <v>0</v>
      </c>
      <c r="AC1753" s="46">
        <v>1</v>
      </c>
      <c r="AD1753" s="36">
        <v>0</v>
      </c>
      <c r="AE1753" s="47">
        <v>0</v>
      </c>
      <c r="AF1753" s="36" t="s">
        <v>118</v>
      </c>
      <c r="AG1753" s="36">
        <v>0</v>
      </c>
      <c r="AH1753" s="36" t="s">
        <v>1081</v>
      </c>
      <c r="AI1753" s="36">
        <v>6</v>
      </c>
      <c r="AJ1753" s="46" t="s">
        <v>327</v>
      </c>
      <c r="AK1753" s="36">
        <v>10</v>
      </c>
      <c r="AL1753" s="47" t="s">
        <v>327</v>
      </c>
      <c r="AM1753" s="43">
        <v>0.237272727272727</v>
      </c>
      <c r="AN1753" s="43">
        <v>0</v>
      </c>
      <c r="AO1753" s="43">
        <v>0</v>
      </c>
      <c r="AP1753" s="43">
        <v>1.50909090909091</v>
      </c>
      <c r="AQ1753" s="57" t="s">
        <v>121</v>
      </c>
      <c r="AR1753" s="36">
        <v>0</v>
      </c>
      <c r="AS1753" s="43">
        <v>0.237272727272727</v>
      </c>
      <c r="AT1753" s="43">
        <v>0</v>
      </c>
      <c r="AU1753" s="43">
        <v>0</v>
      </c>
      <c r="AV1753" s="78">
        <v>1.50909090909091</v>
      </c>
      <c r="AW1753" s="57" t="s">
        <v>122</v>
      </c>
      <c r="AX1753" s="36">
        <v>0</v>
      </c>
      <c r="AY1753" s="43">
        <v>0.237272727272727</v>
      </c>
      <c r="AZ1753" s="43">
        <v>0</v>
      </c>
      <c r="BA1753" s="43">
        <v>0</v>
      </c>
      <c r="BB1753" s="43">
        <v>1.50909090909091</v>
      </c>
      <c r="BC1753" s="77" t="s">
        <v>123</v>
      </c>
      <c r="BD1753" s="36">
        <v>0</v>
      </c>
      <c r="BE1753" s="43">
        <v>0</v>
      </c>
      <c r="BF1753" s="43">
        <v>0</v>
      </c>
      <c r="BG1753" s="43">
        <v>0</v>
      </c>
      <c r="BH1753" s="48">
        <v>0</v>
      </c>
    </row>
    <row r="1754" spans="1:60">
      <c r="A1754" s="43">
        <f t="shared" si="27"/>
        <v>672</v>
      </c>
      <c r="B1754" s="43">
        <v>2021</v>
      </c>
      <c r="C1754" s="55" t="s">
        <v>4107</v>
      </c>
      <c r="D1754" s="44" t="s">
        <v>4108</v>
      </c>
      <c r="E1754" s="45" t="s">
        <v>79</v>
      </c>
      <c r="F1754" s="57" t="s">
        <v>62</v>
      </c>
      <c r="G1754" s="57" t="s">
        <v>63</v>
      </c>
      <c r="H1754" s="36" t="s">
        <v>1366</v>
      </c>
      <c r="I1754" s="36" t="s">
        <v>1390</v>
      </c>
      <c r="J1754" s="36" t="s">
        <v>4109</v>
      </c>
      <c r="K1754" s="62">
        <v>111.593253</v>
      </c>
      <c r="L1754" s="62">
        <v>26.483997</v>
      </c>
      <c r="M1754" s="36" t="s">
        <v>67</v>
      </c>
      <c r="N1754" s="42" t="s">
        <v>67</v>
      </c>
      <c r="O1754" s="27" t="s">
        <v>114</v>
      </c>
      <c r="P1754" s="36" t="s">
        <v>115</v>
      </c>
      <c r="Q1754" s="57" t="s">
        <v>67</v>
      </c>
      <c r="R1754" s="36" t="s">
        <v>116</v>
      </c>
      <c r="S1754" s="36" t="s">
        <v>4110</v>
      </c>
      <c r="T1754" s="36" t="s">
        <v>4111</v>
      </c>
      <c r="U1754" s="43">
        <v>13787648336</v>
      </c>
      <c r="V1754" s="36">
        <v>16</v>
      </c>
      <c r="W1754" s="36">
        <v>0</v>
      </c>
      <c r="X1754" s="36">
        <v>0</v>
      </c>
      <c r="Y1754" s="36">
        <v>0</v>
      </c>
      <c r="Z1754" s="36">
        <v>0</v>
      </c>
      <c r="AA1754" s="36">
        <v>0</v>
      </c>
      <c r="AB1754" s="36">
        <v>0</v>
      </c>
      <c r="AC1754" s="36">
        <v>0</v>
      </c>
      <c r="AD1754" s="36">
        <v>0</v>
      </c>
      <c r="AE1754" s="47">
        <v>0</v>
      </c>
      <c r="AF1754" s="57" t="s">
        <v>76</v>
      </c>
      <c r="AG1754" s="36">
        <v>0</v>
      </c>
      <c r="AH1754" s="57" t="s">
        <v>67</v>
      </c>
      <c r="AI1754" s="36">
        <v>0</v>
      </c>
      <c r="AJ1754" s="57" t="s">
        <v>67</v>
      </c>
      <c r="AK1754" s="36">
        <v>0</v>
      </c>
      <c r="AL1754" s="69" t="s">
        <v>67</v>
      </c>
      <c r="AM1754" s="43">
        <v>0</v>
      </c>
      <c r="AN1754" s="43">
        <v>0</v>
      </c>
      <c r="AO1754" s="43">
        <v>0</v>
      </c>
      <c r="AP1754" s="43">
        <v>0</v>
      </c>
      <c r="AQ1754" s="57" t="s">
        <v>125</v>
      </c>
      <c r="AR1754" s="36">
        <v>0</v>
      </c>
      <c r="AS1754" s="43">
        <v>0</v>
      </c>
      <c r="AT1754" s="43">
        <v>0</v>
      </c>
      <c r="AU1754" s="43">
        <v>0</v>
      </c>
      <c r="AV1754" s="48">
        <v>0</v>
      </c>
      <c r="AW1754" s="57" t="s">
        <v>125</v>
      </c>
      <c r="AX1754" s="36">
        <v>0</v>
      </c>
      <c r="AY1754" s="43">
        <v>0</v>
      </c>
      <c r="AZ1754" s="43">
        <v>0</v>
      </c>
      <c r="BA1754" s="43">
        <v>0</v>
      </c>
      <c r="BB1754" s="48">
        <v>0</v>
      </c>
      <c r="BC1754" s="57" t="s">
        <v>125</v>
      </c>
      <c r="BD1754" s="36">
        <v>0</v>
      </c>
      <c r="BE1754" s="43">
        <v>0</v>
      </c>
      <c r="BF1754" s="43">
        <v>0</v>
      </c>
      <c r="BG1754" s="43">
        <v>0</v>
      </c>
      <c r="BH1754" s="48">
        <v>0</v>
      </c>
    </row>
    <row r="1755" spans="1:60">
      <c r="A1755" s="43">
        <f t="shared" si="27"/>
        <v>673</v>
      </c>
      <c r="B1755" s="43">
        <v>2021</v>
      </c>
      <c r="C1755" s="55" t="s">
        <v>4112</v>
      </c>
      <c r="D1755" s="44" t="s">
        <v>4113</v>
      </c>
      <c r="E1755" s="45" t="s">
        <v>79</v>
      </c>
      <c r="F1755" s="57" t="s">
        <v>62</v>
      </c>
      <c r="G1755" s="57" t="s">
        <v>63</v>
      </c>
      <c r="H1755" s="36" t="s">
        <v>1366</v>
      </c>
      <c r="I1755" s="36" t="s">
        <v>4114</v>
      </c>
      <c r="J1755" s="36" t="s">
        <v>4115</v>
      </c>
      <c r="K1755" s="62">
        <v>111.702542</v>
      </c>
      <c r="L1755" s="62">
        <v>26.587542</v>
      </c>
      <c r="M1755" s="36" t="s">
        <v>67</v>
      </c>
      <c r="N1755" s="42" t="s">
        <v>67</v>
      </c>
      <c r="O1755" s="27" t="s">
        <v>68</v>
      </c>
      <c r="P1755" s="36" t="s">
        <v>69</v>
      </c>
      <c r="Q1755" s="36" t="s">
        <v>4116</v>
      </c>
      <c r="R1755" s="36" t="s">
        <v>68</v>
      </c>
      <c r="S1755" s="36" t="s">
        <v>4117</v>
      </c>
      <c r="T1755" s="36" t="s">
        <v>4117</v>
      </c>
      <c r="U1755" s="43">
        <v>13574646901</v>
      </c>
      <c r="V1755" s="36">
        <v>8.4</v>
      </c>
      <c r="W1755" s="36">
        <v>0</v>
      </c>
      <c r="X1755" s="36">
        <v>0</v>
      </c>
      <c r="Y1755" s="36">
        <v>0</v>
      </c>
      <c r="Z1755" s="36">
        <v>0</v>
      </c>
      <c r="AA1755" s="36">
        <v>0</v>
      </c>
      <c r="AB1755" s="36">
        <v>0</v>
      </c>
      <c r="AC1755" s="46">
        <v>1</v>
      </c>
      <c r="AD1755" s="36">
        <v>0</v>
      </c>
      <c r="AE1755" s="47">
        <v>0</v>
      </c>
      <c r="AF1755" s="36" t="s">
        <v>279</v>
      </c>
      <c r="AG1755" s="36">
        <v>0</v>
      </c>
      <c r="AH1755" s="36" t="s">
        <v>739</v>
      </c>
      <c r="AI1755" s="36">
        <v>14</v>
      </c>
      <c r="AJ1755" s="46" t="s">
        <v>134</v>
      </c>
      <c r="AK1755" s="36">
        <v>20</v>
      </c>
      <c r="AL1755" s="47" t="s">
        <v>134</v>
      </c>
      <c r="AM1755" s="43">
        <v>0.0838363636363636</v>
      </c>
      <c r="AN1755" s="43">
        <v>0</v>
      </c>
      <c r="AO1755" s="43">
        <v>0</v>
      </c>
      <c r="AP1755" s="43">
        <v>0</v>
      </c>
      <c r="AQ1755" s="76" t="s">
        <v>75</v>
      </c>
      <c r="AR1755" s="36">
        <v>0</v>
      </c>
      <c r="AS1755" s="43">
        <v>0</v>
      </c>
      <c r="AT1755" s="43">
        <v>0</v>
      </c>
      <c r="AU1755" s="43">
        <v>0</v>
      </c>
      <c r="AV1755" s="48">
        <v>0</v>
      </c>
      <c r="AW1755" s="76" t="s">
        <v>75</v>
      </c>
      <c r="AX1755" s="36">
        <v>0</v>
      </c>
      <c r="AY1755" s="36">
        <v>0</v>
      </c>
      <c r="AZ1755" s="36">
        <v>0</v>
      </c>
      <c r="BA1755" s="36">
        <v>0</v>
      </c>
      <c r="BB1755" s="36">
        <v>0</v>
      </c>
      <c r="BC1755" s="76" t="s">
        <v>75</v>
      </c>
      <c r="BD1755" s="36">
        <v>0</v>
      </c>
      <c r="BE1755" s="36">
        <v>0</v>
      </c>
      <c r="BF1755" s="36">
        <v>0</v>
      </c>
      <c r="BG1755" s="36">
        <v>0</v>
      </c>
      <c r="BH1755" s="36">
        <v>0</v>
      </c>
    </row>
    <row r="1756" spans="1:60">
      <c r="A1756" s="43">
        <f t="shared" si="27"/>
        <v>673</v>
      </c>
      <c r="B1756" s="43">
        <v>2021</v>
      </c>
      <c r="C1756" s="55" t="s">
        <v>4112</v>
      </c>
      <c r="D1756" s="44" t="s">
        <v>4113</v>
      </c>
      <c r="E1756" s="45" t="s">
        <v>79</v>
      </c>
      <c r="F1756" s="57" t="s">
        <v>62</v>
      </c>
      <c r="G1756" s="57" t="s">
        <v>63</v>
      </c>
      <c r="H1756" s="36" t="s">
        <v>1366</v>
      </c>
      <c r="I1756" s="36" t="s">
        <v>4114</v>
      </c>
      <c r="J1756" s="36" t="s">
        <v>4115</v>
      </c>
      <c r="K1756" s="62">
        <v>111.702542</v>
      </c>
      <c r="L1756" s="62">
        <v>26.587542</v>
      </c>
      <c r="M1756" s="36" t="s">
        <v>67</v>
      </c>
      <c r="N1756" s="42" t="s">
        <v>67</v>
      </c>
      <c r="O1756" s="27" t="s">
        <v>68</v>
      </c>
      <c r="P1756" s="36" t="s">
        <v>69</v>
      </c>
      <c r="Q1756" s="36" t="s">
        <v>4116</v>
      </c>
      <c r="R1756" s="36" t="s">
        <v>68</v>
      </c>
      <c r="S1756" s="36" t="s">
        <v>4117</v>
      </c>
      <c r="T1756" s="36" t="s">
        <v>4117</v>
      </c>
      <c r="U1756" s="43">
        <v>13574646901</v>
      </c>
      <c r="V1756" s="36">
        <v>8.4</v>
      </c>
      <c r="W1756" s="36">
        <v>0</v>
      </c>
      <c r="X1756" s="36">
        <v>0</v>
      </c>
      <c r="Y1756" s="36">
        <v>0</v>
      </c>
      <c r="Z1756" s="36">
        <v>0</v>
      </c>
      <c r="AA1756" s="36">
        <v>0</v>
      </c>
      <c r="AB1756" s="36">
        <v>0</v>
      </c>
      <c r="AC1756" s="46">
        <v>1</v>
      </c>
      <c r="AD1756" s="36">
        <v>0</v>
      </c>
      <c r="AE1756" s="47">
        <v>0</v>
      </c>
      <c r="AF1756" s="36" t="s">
        <v>503</v>
      </c>
      <c r="AG1756" s="36">
        <v>0</v>
      </c>
      <c r="AH1756" s="36" t="s">
        <v>1240</v>
      </c>
      <c r="AI1756" s="36">
        <v>14</v>
      </c>
      <c r="AJ1756" s="46" t="s">
        <v>134</v>
      </c>
      <c r="AK1756" s="36">
        <v>20</v>
      </c>
      <c r="AL1756" s="47" t="s">
        <v>134</v>
      </c>
      <c r="AM1756" s="43">
        <v>0.0354503030303031</v>
      </c>
      <c r="AN1756" s="43">
        <v>0</v>
      </c>
      <c r="AO1756" s="43">
        <v>0</v>
      </c>
      <c r="AP1756" s="43">
        <v>0</v>
      </c>
      <c r="AQ1756" s="76" t="s">
        <v>75</v>
      </c>
      <c r="AR1756" s="36">
        <v>0</v>
      </c>
      <c r="AS1756" s="43">
        <v>0</v>
      </c>
      <c r="AT1756" s="43">
        <v>0</v>
      </c>
      <c r="AU1756" s="43">
        <v>0</v>
      </c>
      <c r="AV1756" s="48">
        <v>0</v>
      </c>
      <c r="AW1756" s="76" t="s">
        <v>75</v>
      </c>
      <c r="AX1756" s="36">
        <v>0</v>
      </c>
      <c r="AY1756" s="43">
        <v>0</v>
      </c>
      <c r="AZ1756" s="43">
        <v>0</v>
      </c>
      <c r="BA1756" s="43">
        <v>0</v>
      </c>
      <c r="BB1756" s="48">
        <v>0</v>
      </c>
      <c r="BC1756" s="76" t="s">
        <v>75</v>
      </c>
      <c r="BD1756" s="36">
        <v>0</v>
      </c>
      <c r="BE1756" s="43">
        <v>0</v>
      </c>
      <c r="BF1756" s="43">
        <v>0</v>
      </c>
      <c r="BG1756" s="43">
        <v>0</v>
      </c>
      <c r="BH1756" s="48">
        <v>0</v>
      </c>
    </row>
    <row r="1757" spans="1:60">
      <c r="A1757" s="43">
        <f t="shared" si="27"/>
        <v>673</v>
      </c>
      <c r="B1757" s="43">
        <v>2021</v>
      </c>
      <c r="C1757" s="55" t="s">
        <v>4112</v>
      </c>
      <c r="D1757" s="44" t="s">
        <v>4113</v>
      </c>
      <c r="E1757" s="45" t="s">
        <v>79</v>
      </c>
      <c r="F1757" s="57" t="s">
        <v>62</v>
      </c>
      <c r="G1757" s="57" t="s">
        <v>63</v>
      </c>
      <c r="H1757" s="36" t="s">
        <v>1366</v>
      </c>
      <c r="I1757" s="36" t="s">
        <v>4114</v>
      </c>
      <c r="J1757" s="36" t="s">
        <v>4115</v>
      </c>
      <c r="K1757" s="62">
        <v>111.702542</v>
      </c>
      <c r="L1757" s="62">
        <v>26.587542</v>
      </c>
      <c r="M1757" s="36" t="s">
        <v>67</v>
      </c>
      <c r="N1757" s="42" t="s">
        <v>67</v>
      </c>
      <c r="O1757" s="27" t="s">
        <v>68</v>
      </c>
      <c r="P1757" s="36" t="s">
        <v>69</v>
      </c>
      <c r="Q1757" s="36" t="s">
        <v>4116</v>
      </c>
      <c r="R1757" s="36" t="s">
        <v>68</v>
      </c>
      <c r="S1757" s="36" t="s">
        <v>4117</v>
      </c>
      <c r="T1757" s="36" t="s">
        <v>4117</v>
      </c>
      <c r="U1757" s="43">
        <v>13574646901</v>
      </c>
      <c r="V1757" s="36">
        <v>8.4</v>
      </c>
      <c r="W1757" s="36">
        <v>0</v>
      </c>
      <c r="X1757" s="36">
        <v>0</v>
      </c>
      <c r="Y1757" s="36">
        <v>0</v>
      </c>
      <c r="Z1757" s="36">
        <v>0</v>
      </c>
      <c r="AA1757" s="36">
        <v>0</v>
      </c>
      <c r="AB1757" s="36">
        <v>0</v>
      </c>
      <c r="AC1757" s="46">
        <v>1</v>
      </c>
      <c r="AD1757" s="36">
        <v>0</v>
      </c>
      <c r="AE1757" s="47">
        <v>0</v>
      </c>
      <c r="AF1757" s="57" t="s">
        <v>76</v>
      </c>
      <c r="AG1757" s="36">
        <v>0</v>
      </c>
      <c r="AH1757" s="57" t="s">
        <v>67</v>
      </c>
      <c r="AI1757" s="36">
        <v>0</v>
      </c>
      <c r="AJ1757" s="57" t="s">
        <v>67</v>
      </c>
      <c r="AK1757" s="36">
        <v>0</v>
      </c>
      <c r="AL1757" s="69" t="s">
        <v>67</v>
      </c>
      <c r="AM1757" s="43">
        <v>0</v>
      </c>
      <c r="AN1757" s="43">
        <v>0</v>
      </c>
      <c r="AO1757" s="43">
        <v>0</v>
      </c>
      <c r="AP1757" s="43">
        <v>0</v>
      </c>
      <c r="AQ1757" s="77" t="s">
        <v>67</v>
      </c>
      <c r="AR1757" s="36">
        <v>0</v>
      </c>
      <c r="AS1757" s="43">
        <v>0</v>
      </c>
      <c r="AT1757" s="43">
        <v>0</v>
      </c>
      <c r="AU1757" s="43">
        <v>0</v>
      </c>
      <c r="AV1757" s="48">
        <v>0</v>
      </c>
      <c r="AW1757" s="77" t="s">
        <v>67</v>
      </c>
      <c r="AX1757" s="36">
        <v>0</v>
      </c>
      <c r="AY1757" s="43">
        <v>0</v>
      </c>
      <c r="AZ1757" s="43">
        <v>0</v>
      </c>
      <c r="BA1757" s="43">
        <v>0</v>
      </c>
      <c r="BB1757" s="48">
        <v>0</v>
      </c>
      <c r="BC1757" s="77" t="s">
        <v>67</v>
      </c>
      <c r="BD1757" s="36">
        <v>0</v>
      </c>
      <c r="BE1757" s="43">
        <v>0</v>
      </c>
      <c r="BF1757" s="43">
        <v>0</v>
      </c>
      <c r="BG1757" s="43">
        <v>0</v>
      </c>
      <c r="BH1757" s="48">
        <v>0</v>
      </c>
    </row>
    <row r="1758" spans="1:60">
      <c r="A1758" s="43">
        <f t="shared" si="27"/>
        <v>674</v>
      </c>
      <c r="B1758" s="43">
        <v>2021</v>
      </c>
      <c r="C1758" s="55" t="s">
        <v>4118</v>
      </c>
      <c r="D1758" s="44" t="s">
        <v>4119</v>
      </c>
      <c r="F1758" s="57" t="s">
        <v>62</v>
      </c>
      <c r="G1758" s="57" t="s">
        <v>63</v>
      </c>
      <c r="H1758" s="36" t="s">
        <v>1366</v>
      </c>
      <c r="I1758" s="36" t="s">
        <v>1367</v>
      </c>
      <c r="J1758" s="36" t="s">
        <v>4120</v>
      </c>
      <c r="K1758" s="62">
        <v>111.613951</v>
      </c>
      <c r="L1758" s="62">
        <v>26.453303</v>
      </c>
      <c r="M1758" s="36" t="s">
        <v>67</v>
      </c>
      <c r="N1758" s="42" t="s">
        <v>67</v>
      </c>
      <c r="O1758" s="27" t="s">
        <v>68</v>
      </c>
      <c r="P1758" s="36" t="s">
        <v>69</v>
      </c>
      <c r="Q1758" s="36" t="s">
        <v>4121</v>
      </c>
      <c r="R1758" s="36" t="s">
        <v>84</v>
      </c>
      <c r="S1758" s="36" t="s">
        <v>3664</v>
      </c>
      <c r="T1758" s="36" t="s">
        <v>3664</v>
      </c>
      <c r="U1758" s="43">
        <v>18674606803</v>
      </c>
      <c r="V1758" s="36">
        <v>0</v>
      </c>
      <c r="W1758" s="36">
        <v>0</v>
      </c>
      <c r="X1758" s="36">
        <v>0</v>
      </c>
      <c r="Y1758" s="36">
        <v>0</v>
      </c>
      <c r="Z1758" s="36">
        <v>0</v>
      </c>
      <c r="AA1758" s="36">
        <v>0</v>
      </c>
      <c r="AB1758" s="36">
        <v>0</v>
      </c>
      <c r="AC1758" s="36">
        <v>0</v>
      </c>
      <c r="AD1758" s="36">
        <v>0</v>
      </c>
      <c r="AE1758" s="47">
        <v>0</v>
      </c>
      <c r="AF1758" s="36" t="s">
        <v>816</v>
      </c>
      <c r="AG1758" s="36">
        <v>0</v>
      </c>
      <c r="AH1758" s="36" t="s">
        <v>4122</v>
      </c>
      <c r="AI1758" s="36">
        <v>0</v>
      </c>
      <c r="AJ1758" s="46" t="s">
        <v>134</v>
      </c>
      <c r="AK1758" s="36">
        <v>50</v>
      </c>
      <c r="AL1758" s="47" t="s">
        <v>134</v>
      </c>
      <c r="AM1758" s="43">
        <v>0</v>
      </c>
      <c r="AN1758" s="43">
        <v>0</v>
      </c>
      <c r="AO1758" s="43">
        <v>0</v>
      </c>
      <c r="AP1758" s="43">
        <v>0</v>
      </c>
      <c r="AQ1758" s="76" t="s">
        <v>88</v>
      </c>
      <c r="AR1758" s="36">
        <v>0</v>
      </c>
      <c r="AS1758" s="43">
        <v>0</v>
      </c>
      <c r="AT1758" s="43">
        <v>0</v>
      </c>
      <c r="AU1758" s="43">
        <v>0</v>
      </c>
      <c r="AV1758" s="48">
        <v>0</v>
      </c>
      <c r="AW1758" s="76" t="s">
        <v>88</v>
      </c>
      <c r="AX1758" s="36">
        <v>0</v>
      </c>
      <c r="AY1758" s="43">
        <v>0</v>
      </c>
      <c r="AZ1758" s="43">
        <v>0</v>
      </c>
      <c r="BA1758" s="43">
        <v>0</v>
      </c>
      <c r="BB1758" s="48">
        <v>0</v>
      </c>
      <c r="BC1758" s="76" t="s">
        <v>88</v>
      </c>
      <c r="BD1758" s="36">
        <v>0</v>
      </c>
      <c r="BE1758" s="43">
        <v>0</v>
      </c>
      <c r="BF1758" s="43">
        <v>0</v>
      </c>
      <c r="BG1758" s="43">
        <v>0</v>
      </c>
      <c r="BH1758" s="48">
        <v>0</v>
      </c>
    </row>
    <row r="1759" spans="1:60">
      <c r="A1759" s="43">
        <f t="shared" si="27"/>
        <v>674</v>
      </c>
      <c r="B1759" s="43">
        <v>2021</v>
      </c>
      <c r="C1759" s="55" t="s">
        <v>4118</v>
      </c>
      <c r="D1759" s="44" t="s">
        <v>4119</v>
      </c>
      <c r="F1759" s="57" t="s">
        <v>62</v>
      </c>
      <c r="G1759" s="57" t="s">
        <v>63</v>
      </c>
      <c r="H1759" s="36" t="s">
        <v>1366</v>
      </c>
      <c r="I1759" s="36" t="s">
        <v>1367</v>
      </c>
      <c r="J1759" s="36" t="s">
        <v>4120</v>
      </c>
      <c r="K1759" s="62">
        <v>111.613951</v>
      </c>
      <c r="L1759" s="62">
        <v>26.453303</v>
      </c>
      <c r="M1759" s="36" t="s">
        <v>67</v>
      </c>
      <c r="N1759" s="42" t="s">
        <v>67</v>
      </c>
      <c r="O1759" s="27" t="s">
        <v>68</v>
      </c>
      <c r="P1759" s="36" t="s">
        <v>69</v>
      </c>
      <c r="Q1759" s="36" t="s">
        <v>4121</v>
      </c>
      <c r="R1759" s="36" t="s">
        <v>84</v>
      </c>
      <c r="S1759" s="36" t="s">
        <v>3664</v>
      </c>
      <c r="T1759" s="36" t="s">
        <v>3664</v>
      </c>
      <c r="U1759" s="43">
        <v>18674606803</v>
      </c>
      <c r="V1759" s="36">
        <v>0</v>
      </c>
      <c r="W1759" s="36">
        <v>0</v>
      </c>
      <c r="X1759" s="36">
        <v>0</v>
      </c>
      <c r="Y1759" s="36">
        <v>0</v>
      </c>
      <c r="Z1759" s="36">
        <v>0</v>
      </c>
      <c r="AA1759" s="36">
        <v>0</v>
      </c>
      <c r="AB1759" s="36">
        <v>0</v>
      </c>
      <c r="AC1759" s="36">
        <v>0</v>
      </c>
      <c r="AD1759" s="36">
        <v>0</v>
      </c>
      <c r="AE1759" s="47">
        <v>0</v>
      </c>
      <c r="AF1759" s="57" t="s">
        <v>76</v>
      </c>
      <c r="AG1759" s="36">
        <v>0</v>
      </c>
      <c r="AH1759" s="57" t="s">
        <v>67</v>
      </c>
      <c r="AI1759" s="36">
        <v>0</v>
      </c>
      <c r="AJ1759" s="57" t="s">
        <v>67</v>
      </c>
      <c r="AK1759" s="36">
        <v>0</v>
      </c>
      <c r="AL1759" s="69" t="s">
        <v>67</v>
      </c>
      <c r="AM1759" s="43">
        <v>0</v>
      </c>
      <c r="AN1759" s="43">
        <v>0</v>
      </c>
      <c r="AO1759" s="43">
        <v>0</v>
      </c>
      <c r="AP1759" s="43">
        <v>0</v>
      </c>
      <c r="AQ1759" s="77" t="s">
        <v>67</v>
      </c>
      <c r="AR1759" s="36">
        <v>0</v>
      </c>
      <c r="AS1759" s="43">
        <v>0</v>
      </c>
      <c r="AT1759" s="43">
        <v>0</v>
      </c>
      <c r="AU1759" s="43">
        <v>0</v>
      </c>
      <c r="AV1759" s="48">
        <v>0</v>
      </c>
      <c r="AW1759" s="77" t="s">
        <v>67</v>
      </c>
      <c r="AX1759" s="36">
        <v>0</v>
      </c>
      <c r="AY1759" s="43">
        <v>0</v>
      </c>
      <c r="AZ1759" s="43">
        <v>0</v>
      </c>
      <c r="BA1759" s="43">
        <v>0</v>
      </c>
      <c r="BB1759" s="48">
        <v>0</v>
      </c>
      <c r="BC1759" s="77" t="s">
        <v>67</v>
      </c>
      <c r="BD1759" s="36">
        <v>0</v>
      </c>
      <c r="BE1759" s="43">
        <v>0</v>
      </c>
      <c r="BF1759" s="43">
        <v>0</v>
      </c>
      <c r="BG1759" s="43">
        <v>0</v>
      </c>
      <c r="BH1759" s="48">
        <v>0</v>
      </c>
    </row>
    <row r="1760" spans="1:60">
      <c r="A1760" s="43">
        <f t="shared" si="27"/>
        <v>675</v>
      </c>
      <c r="B1760" s="43">
        <v>2021</v>
      </c>
      <c r="C1760" s="55" t="s">
        <v>4123</v>
      </c>
      <c r="D1760" s="44" t="s">
        <v>4124</v>
      </c>
      <c r="E1760" s="45" t="s">
        <v>79</v>
      </c>
      <c r="F1760" s="57" t="s">
        <v>62</v>
      </c>
      <c r="G1760" s="57" t="s">
        <v>63</v>
      </c>
      <c r="H1760" s="36" t="s">
        <v>64</v>
      </c>
      <c r="I1760" s="36" t="s">
        <v>2121</v>
      </c>
      <c r="J1760" s="36" t="s">
        <v>4125</v>
      </c>
      <c r="K1760" s="62">
        <v>111.628561</v>
      </c>
      <c r="L1760" s="62">
        <v>26.233561</v>
      </c>
      <c r="M1760" s="36" t="s">
        <v>67</v>
      </c>
      <c r="N1760" s="42" t="s">
        <v>67</v>
      </c>
      <c r="O1760" s="27" t="s">
        <v>68</v>
      </c>
      <c r="P1760" s="36" t="s">
        <v>69</v>
      </c>
      <c r="Q1760" s="36" t="s">
        <v>1545</v>
      </c>
      <c r="R1760" s="36" t="s">
        <v>68</v>
      </c>
      <c r="S1760" s="36" t="s">
        <v>4126</v>
      </c>
      <c r="T1760" s="36" t="s">
        <v>4126</v>
      </c>
      <c r="U1760" s="43">
        <v>13874610958</v>
      </c>
      <c r="V1760" s="36">
        <v>3</v>
      </c>
      <c r="W1760" s="36">
        <v>0</v>
      </c>
      <c r="X1760" s="36">
        <v>0</v>
      </c>
      <c r="Y1760" s="36">
        <v>0</v>
      </c>
      <c r="Z1760" s="36">
        <v>0</v>
      </c>
      <c r="AA1760" s="36">
        <v>0</v>
      </c>
      <c r="AB1760" s="36">
        <v>0</v>
      </c>
      <c r="AC1760" s="46">
        <v>1</v>
      </c>
      <c r="AD1760" s="36">
        <v>0</v>
      </c>
      <c r="AE1760" s="47">
        <v>0</v>
      </c>
      <c r="AF1760" s="36" t="s">
        <v>1548</v>
      </c>
      <c r="AG1760" s="36">
        <v>0</v>
      </c>
      <c r="AH1760" s="36" t="s">
        <v>4127</v>
      </c>
      <c r="AI1760" s="36">
        <v>3</v>
      </c>
      <c r="AJ1760" s="46" t="s">
        <v>134</v>
      </c>
      <c r="AK1760" s="36">
        <v>6</v>
      </c>
      <c r="AL1760" s="47" t="s">
        <v>134</v>
      </c>
      <c r="AM1760" s="43">
        <v>0</v>
      </c>
      <c r="AN1760" s="43">
        <v>0</v>
      </c>
      <c r="AO1760" s="43">
        <v>0</v>
      </c>
      <c r="AP1760" s="43">
        <v>0.0940909090909091</v>
      </c>
      <c r="AQ1760" s="76" t="s">
        <v>75</v>
      </c>
      <c r="AR1760" s="36">
        <v>0</v>
      </c>
      <c r="AS1760" s="43">
        <v>0</v>
      </c>
      <c r="AT1760" s="43">
        <v>0</v>
      </c>
      <c r="AU1760" s="43">
        <v>0</v>
      </c>
      <c r="AV1760" s="48">
        <v>0</v>
      </c>
      <c r="AW1760" s="76" t="s">
        <v>75</v>
      </c>
      <c r="AX1760" s="36">
        <v>0</v>
      </c>
      <c r="AY1760" s="36">
        <v>0</v>
      </c>
      <c r="AZ1760" s="36">
        <v>0</v>
      </c>
      <c r="BA1760" s="36">
        <v>0</v>
      </c>
      <c r="BB1760" s="36">
        <v>0</v>
      </c>
      <c r="BC1760" s="76" t="s">
        <v>75</v>
      </c>
      <c r="BD1760" s="36">
        <v>0</v>
      </c>
      <c r="BE1760" s="36">
        <v>0</v>
      </c>
      <c r="BF1760" s="36">
        <v>0</v>
      </c>
      <c r="BG1760" s="36">
        <v>0</v>
      </c>
      <c r="BH1760" s="36">
        <v>0</v>
      </c>
    </row>
    <row r="1761" spans="1:60">
      <c r="A1761" s="43">
        <f t="shared" si="27"/>
        <v>675</v>
      </c>
      <c r="B1761" s="43">
        <v>2021</v>
      </c>
      <c r="C1761" s="55" t="s">
        <v>4123</v>
      </c>
      <c r="D1761" s="44" t="s">
        <v>4124</v>
      </c>
      <c r="E1761" s="45" t="s">
        <v>79</v>
      </c>
      <c r="F1761" s="57" t="s">
        <v>62</v>
      </c>
      <c r="G1761" s="57" t="s">
        <v>63</v>
      </c>
      <c r="H1761" s="36" t="s">
        <v>64</v>
      </c>
      <c r="I1761" s="36" t="s">
        <v>2121</v>
      </c>
      <c r="J1761" s="36" t="s">
        <v>4125</v>
      </c>
      <c r="K1761" s="62">
        <v>111.628561</v>
      </c>
      <c r="L1761" s="62">
        <v>26.233561</v>
      </c>
      <c r="M1761" s="36" t="s">
        <v>67</v>
      </c>
      <c r="N1761" s="42" t="s">
        <v>67</v>
      </c>
      <c r="O1761" s="27" t="s">
        <v>68</v>
      </c>
      <c r="P1761" s="36" t="s">
        <v>69</v>
      </c>
      <c r="Q1761" s="36" t="s">
        <v>1545</v>
      </c>
      <c r="R1761" s="36" t="s">
        <v>68</v>
      </c>
      <c r="S1761" s="36" t="s">
        <v>4126</v>
      </c>
      <c r="T1761" s="36" t="s">
        <v>4126</v>
      </c>
      <c r="U1761" s="43">
        <v>13874610958</v>
      </c>
      <c r="V1761" s="36">
        <v>3</v>
      </c>
      <c r="W1761" s="36">
        <v>0</v>
      </c>
      <c r="X1761" s="36">
        <v>0</v>
      </c>
      <c r="Y1761" s="36">
        <v>0</v>
      </c>
      <c r="Z1761" s="36">
        <v>0</v>
      </c>
      <c r="AA1761" s="36">
        <v>0</v>
      </c>
      <c r="AB1761" s="36">
        <v>0</v>
      </c>
      <c r="AC1761" s="46">
        <v>1</v>
      </c>
      <c r="AD1761" s="36">
        <v>0</v>
      </c>
      <c r="AE1761" s="47">
        <v>0</v>
      </c>
      <c r="AF1761" s="57" t="s">
        <v>76</v>
      </c>
      <c r="AG1761" s="36">
        <v>0</v>
      </c>
      <c r="AH1761" s="57" t="s">
        <v>67</v>
      </c>
      <c r="AI1761" s="36">
        <v>0</v>
      </c>
      <c r="AJ1761" s="57" t="s">
        <v>67</v>
      </c>
      <c r="AK1761" s="36">
        <v>0</v>
      </c>
      <c r="AL1761" s="69" t="s">
        <v>67</v>
      </c>
      <c r="AM1761" s="43">
        <v>0</v>
      </c>
      <c r="AN1761" s="43">
        <v>0</v>
      </c>
      <c r="AO1761" s="43">
        <v>0</v>
      </c>
      <c r="AP1761" s="43">
        <v>0</v>
      </c>
      <c r="AQ1761" s="57" t="s">
        <v>67</v>
      </c>
      <c r="AR1761" s="36">
        <v>0</v>
      </c>
      <c r="AS1761" s="43">
        <v>0</v>
      </c>
      <c r="AT1761" s="43">
        <v>0</v>
      </c>
      <c r="AU1761" s="43">
        <v>0</v>
      </c>
      <c r="AV1761" s="48">
        <v>0</v>
      </c>
      <c r="AW1761" s="57" t="s">
        <v>67</v>
      </c>
      <c r="AX1761" s="36">
        <v>0</v>
      </c>
      <c r="AY1761" s="43">
        <v>0</v>
      </c>
      <c r="AZ1761" s="43">
        <v>0</v>
      </c>
      <c r="BA1761" s="43">
        <v>0</v>
      </c>
      <c r="BB1761" s="48">
        <v>0</v>
      </c>
      <c r="BC1761" s="57" t="s">
        <v>67</v>
      </c>
      <c r="BD1761" s="36">
        <v>0</v>
      </c>
      <c r="BE1761" s="43">
        <v>0</v>
      </c>
      <c r="BF1761" s="43">
        <v>0</v>
      </c>
      <c r="BG1761" s="43">
        <v>0</v>
      </c>
      <c r="BH1761" s="48">
        <v>0</v>
      </c>
    </row>
    <row r="1762" spans="1:60">
      <c r="A1762" s="43">
        <f t="shared" si="27"/>
        <v>676</v>
      </c>
      <c r="B1762" s="43">
        <v>2021</v>
      </c>
      <c r="C1762" s="55" t="s">
        <v>4128</v>
      </c>
      <c r="D1762" s="58" t="s">
        <v>4129</v>
      </c>
      <c r="F1762" s="57" t="s">
        <v>62</v>
      </c>
      <c r="G1762" s="57" t="s">
        <v>63</v>
      </c>
      <c r="H1762" s="57" t="s">
        <v>1652</v>
      </c>
      <c r="I1762" s="36" t="s">
        <v>1791</v>
      </c>
      <c r="J1762" s="36" t="s">
        <v>4130</v>
      </c>
      <c r="K1762" s="62">
        <v>111.615667</v>
      </c>
      <c r="L1762" s="62">
        <v>26.196801</v>
      </c>
      <c r="M1762" s="36" t="s">
        <v>67</v>
      </c>
      <c r="N1762" s="63" t="s">
        <v>67</v>
      </c>
      <c r="O1762" s="27" t="s">
        <v>162</v>
      </c>
      <c r="P1762" s="36" t="s">
        <v>163</v>
      </c>
      <c r="Q1762" s="57" t="s">
        <v>67</v>
      </c>
      <c r="R1762" s="36" t="s">
        <v>84</v>
      </c>
      <c r="S1762" s="36" t="s">
        <v>4131</v>
      </c>
      <c r="T1762" s="36" t="s">
        <v>4132</v>
      </c>
      <c r="U1762" s="43">
        <v>15074689666</v>
      </c>
      <c r="V1762" s="36">
        <v>0</v>
      </c>
      <c r="W1762" s="36">
        <v>0</v>
      </c>
      <c r="X1762" s="36">
        <v>0</v>
      </c>
      <c r="Y1762" s="36">
        <v>0</v>
      </c>
      <c r="Z1762" s="36">
        <v>0</v>
      </c>
      <c r="AA1762" s="36">
        <v>0</v>
      </c>
      <c r="AB1762" s="36">
        <v>0</v>
      </c>
      <c r="AC1762" s="36">
        <v>0</v>
      </c>
      <c r="AD1762" s="36">
        <v>0</v>
      </c>
      <c r="AE1762" s="47">
        <v>0</v>
      </c>
      <c r="AF1762" s="66" t="s">
        <v>165</v>
      </c>
      <c r="AG1762" s="36">
        <v>0</v>
      </c>
      <c r="AH1762" s="36" t="s">
        <v>4133</v>
      </c>
      <c r="AI1762" s="36">
        <v>0</v>
      </c>
      <c r="AJ1762" s="46" t="s">
        <v>134</v>
      </c>
      <c r="AK1762" s="36">
        <v>0</v>
      </c>
      <c r="AL1762" s="47" t="s">
        <v>134</v>
      </c>
      <c r="AM1762" s="43">
        <v>0</v>
      </c>
      <c r="AN1762" s="43">
        <v>0</v>
      </c>
      <c r="AO1762" s="43">
        <v>0</v>
      </c>
      <c r="AP1762" s="43">
        <v>0</v>
      </c>
      <c r="AQ1762" s="76" t="s">
        <v>88</v>
      </c>
      <c r="AR1762" s="36">
        <v>0</v>
      </c>
      <c r="AS1762" s="43">
        <v>0</v>
      </c>
      <c r="AT1762" s="43">
        <v>0</v>
      </c>
      <c r="AU1762" s="43">
        <v>0</v>
      </c>
      <c r="AV1762" s="48">
        <v>0</v>
      </c>
      <c r="AW1762" s="76" t="s">
        <v>88</v>
      </c>
      <c r="AX1762" s="36">
        <v>0</v>
      </c>
      <c r="AY1762" s="43">
        <v>0</v>
      </c>
      <c r="AZ1762" s="43">
        <v>0</v>
      </c>
      <c r="BA1762" s="43">
        <v>0</v>
      </c>
      <c r="BB1762" s="48">
        <v>0</v>
      </c>
      <c r="BC1762" s="76" t="s">
        <v>88</v>
      </c>
      <c r="BD1762" s="36">
        <v>0</v>
      </c>
      <c r="BE1762" s="43">
        <v>0</v>
      </c>
      <c r="BF1762" s="43">
        <v>0</v>
      </c>
      <c r="BG1762" s="43">
        <v>0</v>
      </c>
      <c r="BH1762" s="48">
        <v>0</v>
      </c>
    </row>
    <row r="1763" spans="1:60">
      <c r="A1763" s="43">
        <f t="shared" si="27"/>
        <v>676</v>
      </c>
      <c r="B1763" s="43">
        <v>2021</v>
      </c>
      <c r="C1763" s="55" t="s">
        <v>4128</v>
      </c>
      <c r="D1763" s="58" t="s">
        <v>4129</v>
      </c>
      <c r="F1763" s="57" t="s">
        <v>62</v>
      </c>
      <c r="G1763" s="57" t="s">
        <v>63</v>
      </c>
      <c r="H1763" s="57" t="s">
        <v>1652</v>
      </c>
      <c r="I1763" s="36" t="s">
        <v>1791</v>
      </c>
      <c r="J1763" s="36" t="s">
        <v>4130</v>
      </c>
      <c r="K1763" s="62">
        <v>111.615667</v>
      </c>
      <c r="L1763" s="62">
        <v>26.196801</v>
      </c>
      <c r="M1763" s="36" t="s">
        <v>67</v>
      </c>
      <c r="N1763" s="63" t="s">
        <v>67</v>
      </c>
      <c r="O1763" s="27" t="s">
        <v>162</v>
      </c>
      <c r="P1763" s="36" t="s">
        <v>163</v>
      </c>
      <c r="Q1763" s="57" t="s">
        <v>67</v>
      </c>
      <c r="R1763" s="36" t="s">
        <v>84</v>
      </c>
      <c r="S1763" s="36" t="s">
        <v>4131</v>
      </c>
      <c r="T1763" s="36" t="s">
        <v>4132</v>
      </c>
      <c r="U1763" s="43">
        <v>15074689666</v>
      </c>
      <c r="V1763" s="36">
        <v>0</v>
      </c>
      <c r="W1763" s="36">
        <v>0</v>
      </c>
      <c r="X1763" s="36">
        <v>0</v>
      </c>
      <c r="Y1763" s="36">
        <v>0</v>
      </c>
      <c r="Z1763" s="36">
        <v>0</v>
      </c>
      <c r="AA1763" s="36">
        <v>0</v>
      </c>
      <c r="AB1763" s="36">
        <v>0</v>
      </c>
      <c r="AC1763" s="36">
        <v>0</v>
      </c>
      <c r="AD1763" s="36">
        <v>0</v>
      </c>
      <c r="AE1763" s="47">
        <v>0</v>
      </c>
      <c r="AF1763" s="57" t="s">
        <v>76</v>
      </c>
      <c r="AG1763" s="36">
        <v>0</v>
      </c>
      <c r="AH1763" s="57" t="s">
        <v>67</v>
      </c>
      <c r="AI1763" s="36">
        <v>0</v>
      </c>
      <c r="AJ1763" s="57" t="s">
        <v>67</v>
      </c>
      <c r="AK1763" s="36">
        <v>0</v>
      </c>
      <c r="AL1763" s="69" t="s">
        <v>67</v>
      </c>
      <c r="AM1763" s="43">
        <v>0</v>
      </c>
      <c r="AN1763" s="43">
        <v>0</v>
      </c>
      <c r="AO1763" s="43">
        <v>0</v>
      </c>
      <c r="AP1763" s="43">
        <v>0</v>
      </c>
      <c r="AQ1763" s="77" t="s">
        <v>67</v>
      </c>
      <c r="AR1763" s="36">
        <v>0</v>
      </c>
      <c r="AS1763" s="43">
        <v>0</v>
      </c>
      <c r="AT1763" s="43">
        <v>0</v>
      </c>
      <c r="AU1763" s="43">
        <v>0</v>
      </c>
      <c r="AV1763" s="48">
        <v>0</v>
      </c>
      <c r="AW1763" s="77" t="s">
        <v>67</v>
      </c>
      <c r="AX1763" s="36">
        <v>0</v>
      </c>
      <c r="AY1763" s="43">
        <v>0</v>
      </c>
      <c r="AZ1763" s="43">
        <v>0</v>
      </c>
      <c r="BA1763" s="43">
        <v>0</v>
      </c>
      <c r="BB1763" s="48">
        <v>0</v>
      </c>
      <c r="BC1763" s="77" t="s">
        <v>67</v>
      </c>
      <c r="BD1763" s="36">
        <v>0</v>
      </c>
      <c r="BE1763" s="43">
        <v>0</v>
      </c>
      <c r="BF1763" s="43">
        <v>0</v>
      </c>
      <c r="BG1763" s="43">
        <v>0</v>
      </c>
      <c r="BH1763" s="48">
        <v>0</v>
      </c>
    </row>
    <row r="1764" spans="1:60">
      <c r="A1764" s="43">
        <f t="shared" si="27"/>
        <v>677</v>
      </c>
      <c r="B1764" s="43">
        <v>2021</v>
      </c>
      <c r="C1764" s="55" t="s">
        <v>4134</v>
      </c>
      <c r="D1764" s="44" t="s">
        <v>4135</v>
      </c>
      <c r="F1764" s="57" t="s">
        <v>62</v>
      </c>
      <c r="G1764" s="57" t="s">
        <v>63</v>
      </c>
      <c r="H1764" s="36" t="s">
        <v>64</v>
      </c>
      <c r="I1764" s="36" t="s">
        <v>4136</v>
      </c>
      <c r="J1764" s="36" t="s">
        <v>4137</v>
      </c>
      <c r="K1764" s="62">
        <v>111.620283</v>
      </c>
      <c r="L1764" s="62">
        <v>26.131247</v>
      </c>
      <c r="M1764" s="36" t="s">
        <v>67</v>
      </c>
      <c r="N1764" s="42" t="s">
        <v>67</v>
      </c>
      <c r="O1764" s="27" t="s">
        <v>68</v>
      </c>
      <c r="P1764" s="36" t="s">
        <v>69</v>
      </c>
      <c r="Q1764" s="36" t="s">
        <v>94</v>
      </c>
      <c r="R1764" s="36" t="s">
        <v>68</v>
      </c>
      <c r="S1764" s="36" t="s">
        <v>4138</v>
      </c>
      <c r="T1764" s="36" t="s">
        <v>4138</v>
      </c>
      <c r="U1764" s="43">
        <v>13974636322</v>
      </c>
      <c r="V1764" s="36">
        <v>32</v>
      </c>
      <c r="W1764" s="36">
        <v>0</v>
      </c>
      <c r="X1764" s="36">
        <v>0</v>
      </c>
      <c r="Y1764" s="36">
        <v>0</v>
      </c>
      <c r="Z1764" s="36">
        <v>0</v>
      </c>
      <c r="AA1764" s="36">
        <v>0</v>
      </c>
      <c r="AB1764" s="36">
        <v>0</v>
      </c>
      <c r="AC1764" s="46">
        <v>1</v>
      </c>
      <c r="AD1764" s="36">
        <v>0</v>
      </c>
      <c r="AE1764" s="47">
        <v>0</v>
      </c>
      <c r="AF1764" s="36" t="s">
        <v>96</v>
      </c>
      <c r="AG1764" s="36">
        <v>0</v>
      </c>
      <c r="AH1764" s="36" t="s">
        <v>3687</v>
      </c>
      <c r="AI1764" s="36">
        <v>0.21</v>
      </c>
      <c r="AJ1764" s="46" t="s">
        <v>98</v>
      </c>
      <c r="AK1764" s="36">
        <v>1</v>
      </c>
      <c r="AL1764" s="47" t="s">
        <v>98</v>
      </c>
      <c r="AM1764" s="43">
        <v>0.0599772727272727</v>
      </c>
      <c r="AN1764" s="43">
        <v>0</v>
      </c>
      <c r="AO1764" s="43">
        <v>0</v>
      </c>
      <c r="AP1764" s="43">
        <v>0</v>
      </c>
      <c r="AQ1764" s="76" t="s">
        <v>75</v>
      </c>
      <c r="AR1764" s="36">
        <v>0</v>
      </c>
      <c r="AS1764" s="43">
        <v>0</v>
      </c>
      <c r="AT1764" s="43">
        <v>0</v>
      </c>
      <c r="AU1764" s="43">
        <v>0</v>
      </c>
      <c r="AV1764" s="48">
        <v>0</v>
      </c>
      <c r="AW1764" s="76" t="s">
        <v>75</v>
      </c>
      <c r="AX1764" s="36">
        <v>0</v>
      </c>
      <c r="AY1764" s="36">
        <v>0</v>
      </c>
      <c r="AZ1764" s="36">
        <v>0</v>
      </c>
      <c r="BA1764" s="36">
        <v>0</v>
      </c>
      <c r="BB1764" s="46">
        <v>0</v>
      </c>
      <c r="BC1764" s="76" t="s">
        <v>75</v>
      </c>
      <c r="BD1764" s="36">
        <v>0</v>
      </c>
      <c r="BE1764" s="36">
        <v>0</v>
      </c>
      <c r="BF1764" s="36">
        <v>0</v>
      </c>
      <c r="BG1764" s="36">
        <v>0</v>
      </c>
      <c r="BH1764" s="46">
        <v>0</v>
      </c>
    </row>
    <row r="1765" spans="1:60">
      <c r="A1765" s="43">
        <f t="shared" si="27"/>
        <v>677</v>
      </c>
      <c r="B1765" s="43">
        <v>2021</v>
      </c>
      <c r="C1765" s="55" t="s">
        <v>4134</v>
      </c>
      <c r="D1765" s="44" t="s">
        <v>4135</v>
      </c>
      <c r="F1765" s="57" t="s">
        <v>62</v>
      </c>
      <c r="G1765" s="57" t="s">
        <v>63</v>
      </c>
      <c r="H1765" s="36" t="s">
        <v>64</v>
      </c>
      <c r="I1765" s="36" t="s">
        <v>4136</v>
      </c>
      <c r="J1765" s="36" t="s">
        <v>4137</v>
      </c>
      <c r="K1765" s="62">
        <v>111.620283</v>
      </c>
      <c r="L1765" s="62">
        <v>26.131247</v>
      </c>
      <c r="M1765" s="36" t="s">
        <v>67</v>
      </c>
      <c r="N1765" s="42" t="s">
        <v>67</v>
      </c>
      <c r="O1765" s="27" t="s">
        <v>68</v>
      </c>
      <c r="P1765" s="36" t="s">
        <v>69</v>
      </c>
      <c r="Q1765" s="36" t="s">
        <v>94</v>
      </c>
      <c r="R1765" s="36" t="s">
        <v>68</v>
      </c>
      <c r="S1765" s="36" t="s">
        <v>4138</v>
      </c>
      <c r="T1765" s="36" t="s">
        <v>4138</v>
      </c>
      <c r="U1765" s="43">
        <v>13974636322</v>
      </c>
      <c r="V1765" s="36">
        <v>32</v>
      </c>
      <c r="W1765" s="36">
        <v>0</v>
      </c>
      <c r="X1765" s="36">
        <v>0</v>
      </c>
      <c r="Y1765" s="36">
        <v>0</v>
      </c>
      <c r="Z1765" s="36">
        <v>0</v>
      </c>
      <c r="AA1765" s="36">
        <v>0</v>
      </c>
      <c r="AB1765" s="36">
        <v>0</v>
      </c>
      <c r="AC1765" s="46">
        <v>1</v>
      </c>
      <c r="AD1765" s="36">
        <v>0</v>
      </c>
      <c r="AE1765" s="47">
        <v>0</v>
      </c>
      <c r="AF1765" s="57" t="s">
        <v>76</v>
      </c>
      <c r="AG1765" s="36">
        <v>0</v>
      </c>
      <c r="AH1765" s="57" t="s">
        <v>67</v>
      </c>
      <c r="AI1765" s="36">
        <v>0</v>
      </c>
      <c r="AJ1765" s="57" t="s">
        <v>67</v>
      </c>
      <c r="AK1765" s="36">
        <v>0</v>
      </c>
      <c r="AL1765" s="69" t="s">
        <v>67</v>
      </c>
      <c r="AM1765" s="43">
        <v>0</v>
      </c>
      <c r="AN1765" s="43">
        <v>0</v>
      </c>
      <c r="AO1765" s="43">
        <v>0</v>
      </c>
      <c r="AP1765" s="43">
        <v>0</v>
      </c>
      <c r="AQ1765" s="57" t="s">
        <v>67</v>
      </c>
      <c r="AR1765" s="36">
        <v>0</v>
      </c>
      <c r="AS1765" s="43">
        <v>0</v>
      </c>
      <c r="AT1765" s="43">
        <v>0</v>
      </c>
      <c r="AU1765" s="43">
        <v>0</v>
      </c>
      <c r="AV1765" s="48">
        <v>0</v>
      </c>
      <c r="AW1765" s="57" t="s">
        <v>67</v>
      </c>
      <c r="AX1765" s="36">
        <v>0</v>
      </c>
      <c r="AY1765" s="43">
        <v>0</v>
      </c>
      <c r="AZ1765" s="43">
        <v>0</v>
      </c>
      <c r="BA1765" s="43">
        <v>0</v>
      </c>
      <c r="BB1765" s="48">
        <v>0</v>
      </c>
      <c r="BC1765" s="57" t="s">
        <v>67</v>
      </c>
      <c r="BD1765" s="36">
        <v>0</v>
      </c>
      <c r="BE1765" s="43">
        <v>0</v>
      </c>
      <c r="BF1765" s="43">
        <v>0</v>
      </c>
      <c r="BG1765" s="43">
        <v>0</v>
      </c>
      <c r="BH1765" s="48">
        <v>0</v>
      </c>
    </row>
    <row r="1766" spans="1:60">
      <c r="A1766" s="43">
        <f t="shared" si="27"/>
        <v>678</v>
      </c>
      <c r="B1766" s="43">
        <v>2021</v>
      </c>
      <c r="C1766" s="55" t="s">
        <v>4139</v>
      </c>
      <c r="D1766" s="44" t="s">
        <v>4140</v>
      </c>
      <c r="F1766" s="57" t="s">
        <v>62</v>
      </c>
      <c r="G1766" s="57" t="s">
        <v>63</v>
      </c>
      <c r="H1766" s="36" t="s">
        <v>64</v>
      </c>
      <c r="I1766" s="36" t="s">
        <v>2392</v>
      </c>
      <c r="J1766" s="36" t="s">
        <v>4141</v>
      </c>
      <c r="K1766" s="62">
        <v>111.651425</v>
      </c>
      <c r="L1766" s="62">
        <v>26.252175</v>
      </c>
      <c r="M1766" s="36" t="s">
        <v>67</v>
      </c>
      <c r="N1766" s="42" t="s">
        <v>67</v>
      </c>
      <c r="O1766" s="27" t="s">
        <v>68</v>
      </c>
      <c r="P1766" s="36" t="s">
        <v>69</v>
      </c>
      <c r="Q1766" s="36" t="s">
        <v>1531</v>
      </c>
      <c r="R1766" s="36" t="s">
        <v>68</v>
      </c>
      <c r="S1766" s="36" t="s">
        <v>4142</v>
      </c>
      <c r="T1766" s="36" t="s">
        <v>4142</v>
      </c>
      <c r="U1766" s="43">
        <v>13762971632</v>
      </c>
      <c r="V1766" s="36">
        <v>3</v>
      </c>
      <c r="W1766" s="36">
        <v>0</v>
      </c>
      <c r="X1766" s="36">
        <v>0</v>
      </c>
      <c r="Y1766" s="36">
        <v>0</v>
      </c>
      <c r="Z1766" s="36">
        <v>0</v>
      </c>
      <c r="AA1766" s="36">
        <v>0</v>
      </c>
      <c r="AB1766" s="36">
        <v>0</v>
      </c>
      <c r="AC1766" s="46">
        <v>1</v>
      </c>
      <c r="AD1766" s="36">
        <v>0</v>
      </c>
      <c r="AE1766" s="47">
        <v>0</v>
      </c>
      <c r="AF1766" s="36" t="s">
        <v>1339</v>
      </c>
      <c r="AG1766" s="36">
        <v>0</v>
      </c>
      <c r="AH1766" s="36" t="s">
        <v>4143</v>
      </c>
      <c r="AI1766" s="36">
        <v>0.45</v>
      </c>
      <c r="AJ1766" s="47" t="s">
        <v>1341</v>
      </c>
      <c r="AK1766" s="36">
        <v>1</v>
      </c>
      <c r="AL1766" s="47" t="s">
        <v>1341</v>
      </c>
      <c r="AM1766" s="43">
        <v>0</v>
      </c>
      <c r="AN1766" s="43">
        <v>0</v>
      </c>
      <c r="AO1766" s="43">
        <v>0</v>
      </c>
      <c r="AP1766" s="43">
        <v>0.0306818181818182</v>
      </c>
      <c r="AQ1766" s="76" t="s">
        <v>75</v>
      </c>
      <c r="AR1766" s="36">
        <v>0</v>
      </c>
      <c r="AS1766" s="43">
        <v>0</v>
      </c>
      <c r="AT1766" s="43">
        <v>0</v>
      </c>
      <c r="AU1766" s="43">
        <v>0</v>
      </c>
      <c r="AV1766" s="48">
        <v>0</v>
      </c>
      <c r="AW1766" s="76" t="s">
        <v>75</v>
      </c>
      <c r="AX1766" s="36">
        <v>0</v>
      </c>
      <c r="AY1766" s="36">
        <v>0</v>
      </c>
      <c r="AZ1766" s="36">
        <v>0</v>
      </c>
      <c r="BA1766" s="36">
        <v>0</v>
      </c>
      <c r="BB1766" s="36">
        <v>0</v>
      </c>
      <c r="BC1766" s="76" t="s">
        <v>75</v>
      </c>
      <c r="BD1766" s="36">
        <v>0</v>
      </c>
      <c r="BE1766" s="36">
        <v>0</v>
      </c>
      <c r="BF1766" s="36">
        <v>0</v>
      </c>
      <c r="BG1766" s="36">
        <v>0</v>
      </c>
      <c r="BH1766" s="36">
        <v>0</v>
      </c>
    </row>
    <row r="1767" spans="1:60">
      <c r="A1767" s="43">
        <f t="shared" si="27"/>
        <v>678</v>
      </c>
      <c r="B1767" s="43">
        <v>2021</v>
      </c>
      <c r="C1767" s="55" t="s">
        <v>4139</v>
      </c>
      <c r="D1767" s="44" t="s">
        <v>4140</v>
      </c>
      <c r="F1767" s="57" t="s">
        <v>62</v>
      </c>
      <c r="G1767" s="57" t="s">
        <v>63</v>
      </c>
      <c r="H1767" s="36" t="s">
        <v>64</v>
      </c>
      <c r="I1767" s="36" t="s">
        <v>2392</v>
      </c>
      <c r="J1767" s="36" t="s">
        <v>4141</v>
      </c>
      <c r="K1767" s="62">
        <v>111.651425</v>
      </c>
      <c r="L1767" s="62">
        <v>26.252175</v>
      </c>
      <c r="M1767" s="36" t="s">
        <v>67</v>
      </c>
      <c r="N1767" s="42" t="s">
        <v>67</v>
      </c>
      <c r="O1767" s="27" t="s">
        <v>68</v>
      </c>
      <c r="P1767" s="36" t="s">
        <v>69</v>
      </c>
      <c r="Q1767" s="36" t="s">
        <v>1531</v>
      </c>
      <c r="R1767" s="36" t="s">
        <v>68</v>
      </c>
      <c r="S1767" s="36" t="s">
        <v>4142</v>
      </c>
      <c r="T1767" s="36" t="s">
        <v>4142</v>
      </c>
      <c r="U1767" s="43">
        <v>13762971632</v>
      </c>
      <c r="V1767" s="36">
        <v>3</v>
      </c>
      <c r="W1767" s="36">
        <v>0</v>
      </c>
      <c r="X1767" s="36">
        <v>0</v>
      </c>
      <c r="Y1767" s="36">
        <v>0</v>
      </c>
      <c r="Z1767" s="36">
        <v>0</v>
      </c>
      <c r="AA1767" s="36">
        <v>0</v>
      </c>
      <c r="AB1767" s="36">
        <v>0</v>
      </c>
      <c r="AC1767" s="46">
        <v>1</v>
      </c>
      <c r="AD1767" s="36">
        <v>0</v>
      </c>
      <c r="AE1767" s="47">
        <v>0</v>
      </c>
      <c r="AF1767" s="57" t="s">
        <v>76</v>
      </c>
      <c r="AG1767" s="36">
        <v>0</v>
      </c>
      <c r="AH1767" s="57" t="s">
        <v>67</v>
      </c>
      <c r="AI1767" s="36">
        <v>0</v>
      </c>
      <c r="AJ1767" s="57" t="s">
        <v>67</v>
      </c>
      <c r="AK1767" s="36">
        <v>0</v>
      </c>
      <c r="AL1767" s="69" t="s">
        <v>67</v>
      </c>
      <c r="AM1767" s="43">
        <v>0</v>
      </c>
      <c r="AN1767" s="43">
        <v>0</v>
      </c>
      <c r="AO1767" s="43">
        <v>0</v>
      </c>
      <c r="AP1767" s="43">
        <v>0</v>
      </c>
      <c r="AQ1767" s="57" t="s">
        <v>67</v>
      </c>
      <c r="AR1767" s="36">
        <v>0</v>
      </c>
      <c r="AS1767" s="43">
        <v>0</v>
      </c>
      <c r="AT1767" s="43">
        <v>0</v>
      </c>
      <c r="AU1767" s="43">
        <v>0</v>
      </c>
      <c r="AV1767" s="48">
        <v>0</v>
      </c>
      <c r="AW1767" s="57" t="s">
        <v>67</v>
      </c>
      <c r="AX1767" s="36">
        <v>0</v>
      </c>
      <c r="AY1767" s="43">
        <v>0</v>
      </c>
      <c r="AZ1767" s="43">
        <v>0</v>
      </c>
      <c r="BA1767" s="43">
        <v>0</v>
      </c>
      <c r="BB1767" s="48">
        <v>0</v>
      </c>
      <c r="BC1767" s="57" t="s">
        <v>67</v>
      </c>
      <c r="BD1767" s="36">
        <v>0</v>
      </c>
      <c r="BE1767" s="43">
        <v>0</v>
      </c>
      <c r="BF1767" s="43">
        <v>0</v>
      </c>
      <c r="BG1767" s="43">
        <v>0</v>
      </c>
      <c r="BH1767" s="48">
        <v>0</v>
      </c>
    </row>
    <row r="1768" spans="1:60">
      <c r="A1768" s="43">
        <f t="shared" si="27"/>
        <v>679</v>
      </c>
      <c r="B1768" s="43">
        <v>2021</v>
      </c>
      <c r="C1768" s="55" t="s">
        <v>4144</v>
      </c>
      <c r="D1768" s="44" t="s">
        <v>4145</v>
      </c>
      <c r="F1768" s="57" t="s">
        <v>62</v>
      </c>
      <c r="G1768" s="57" t="s">
        <v>63</v>
      </c>
      <c r="H1768" s="36" t="s">
        <v>64</v>
      </c>
      <c r="I1768" s="36" t="s">
        <v>4146</v>
      </c>
      <c r="J1768" s="36" t="s">
        <v>4147</v>
      </c>
      <c r="K1768" s="62">
        <v>111.331206</v>
      </c>
      <c r="L1768" s="62">
        <v>26.007551</v>
      </c>
      <c r="M1768" s="36" t="s">
        <v>67</v>
      </c>
      <c r="N1768" s="42" t="s">
        <v>67</v>
      </c>
      <c r="O1768" s="27" t="s">
        <v>68</v>
      </c>
      <c r="P1768" s="36" t="s">
        <v>69</v>
      </c>
      <c r="Q1768" s="36" t="s">
        <v>1170</v>
      </c>
      <c r="R1768" s="36" t="s">
        <v>68</v>
      </c>
      <c r="S1768" s="36" t="s">
        <v>4148</v>
      </c>
      <c r="T1768" s="36" t="s">
        <v>4148</v>
      </c>
      <c r="U1768" s="43">
        <v>13627466716</v>
      </c>
      <c r="V1768" s="36">
        <v>300</v>
      </c>
      <c r="W1768" s="36">
        <v>0</v>
      </c>
      <c r="X1768" s="36">
        <v>0</v>
      </c>
      <c r="Y1768" s="36">
        <v>0</v>
      </c>
      <c r="Z1768" s="36">
        <v>0</v>
      </c>
      <c r="AA1768" s="36">
        <v>0</v>
      </c>
      <c r="AB1768" s="36">
        <v>0</v>
      </c>
      <c r="AC1768" s="46">
        <v>1</v>
      </c>
      <c r="AD1768" s="36">
        <v>0</v>
      </c>
      <c r="AE1768" s="47">
        <v>0</v>
      </c>
      <c r="AF1768" s="36" t="s">
        <v>4149</v>
      </c>
      <c r="AG1768" s="36">
        <v>0</v>
      </c>
      <c r="AH1768" s="36" t="s">
        <v>4150</v>
      </c>
      <c r="AI1768" s="36">
        <v>3000</v>
      </c>
      <c r="AJ1768" s="46" t="s">
        <v>134</v>
      </c>
      <c r="AK1768" s="36">
        <v>4000</v>
      </c>
      <c r="AL1768" s="47" t="s">
        <v>134</v>
      </c>
      <c r="AM1768" s="43">
        <v>0.189818181818182</v>
      </c>
      <c r="AN1768" s="43">
        <v>0</v>
      </c>
      <c r="AO1768" s="43">
        <v>0</v>
      </c>
      <c r="AP1768" s="43">
        <v>0</v>
      </c>
      <c r="AQ1768" s="76" t="s">
        <v>75</v>
      </c>
      <c r="AR1768" s="36">
        <v>0</v>
      </c>
      <c r="AS1768" s="43">
        <v>0</v>
      </c>
      <c r="AT1768" s="43">
        <v>0</v>
      </c>
      <c r="AU1768" s="43">
        <v>0</v>
      </c>
      <c r="AV1768" s="48">
        <v>0</v>
      </c>
      <c r="AW1768" s="76" t="s">
        <v>75</v>
      </c>
      <c r="AX1768" s="36">
        <v>0</v>
      </c>
      <c r="AY1768" s="36">
        <v>0</v>
      </c>
      <c r="AZ1768" s="36">
        <v>0</v>
      </c>
      <c r="BA1768" s="36">
        <v>0</v>
      </c>
      <c r="BB1768" s="36">
        <v>0</v>
      </c>
      <c r="BC1768" s="76" t="s">
        <v>75</v>
      </c>
      <c r="BD1768" s="36">
        <v>0</v>
      </c>
      <c r="BE1768" s="36">
        <v>0</v>
      </c>
      <c r="BF1768" s="36">
        <v>0</v>
      </c>
      <c r="BG1768" s="36">
        <v>0</v>
      </c>
      <c r="BH1768" s="36">
        <v>0</v>
      </c>
    </row>
    <row r="1769" spans="1:60">
      <c r="A1769" s="43">
        <f t="shared" si="27"/>
        <v>679</v>
      </c>
      <c r="B1769" s="43">
        <v>2021</v>
      </c>
      <c r="C1769" s="55" t="s">
        <v>4144</v>
      </c>
      <c r="D1769" s="44" t="s">
        <v>4145</v>
      </c>
      <c r="F1769" s="57" t="s">
        <v>62</v>
      </c>
      <c r="G1769" s="57" t="s">
        <v>63</v>
      </c>
      <c r="H1769" s="36" t="s">
        <v>64</v>
      </c>
      <c r="I1769" s="36" t="s">
        <v>4146</v>
      </c>
      <c r="J1769" s="36" t="s">
        <v>4147</v>
      </c>
      <c r="K1769" s="62">
        <v>111.331206</v>
      </c>
      <c r="L1769" s="62">
        <v>26.007551</v>
      </c>
      <c r="M1769" s="36" t="s">
        <v>67</v>
      </c>
      <c r="N1769" s="42" t="s">
        <v>67</v>
      </c>
      <c r="O1769" s="27" t="s">
        <v>68</v>
      </c>
      <c r="P1769" s="36" t="s">
        <v>69</v>
      </c>
      <c r="Q1769" s="36" t="s">
        <v>1170</v>
      </c>
      <c r="R1769" s="36" t="s">
        <v>68</v>
      </c>
      <c r="S1769" s="36" t="s">
        <v>4148</v>
      </c>
      <c r="T1769" s="36" t="s">
        <v>4148</v>
      </c>
      <c r="U1769" s="43">
        <v>13627466716</v>
      </c>
      <c r="V1769" s="36">
        <v>300</v>
      </c>
      <c r="W1769" s="36">
        <v>0</v>
      </c>
      <c r="X1769" s="36">
        <v>0</v>
      </c>
      <c r="Y1769" s="36">
        <v>0</v>
      </c>
      <c r="Z1769" s="36">
        <v>0</v>
      </c>
      <c r="AA1769" s="36">
        <v>0</v>
      </c>
      <c r="AB1769" s="36">
        <v>0</v>
      </c>
      <c r="AC1769" s="46">
        <v>1</v>
      </c>
      <c r="AD1769" s="36">
        <v>0</v>
      </c>
      <c r="AE1769" s="47">
        <v>0</v>
      </c>
      <c r="AF1769" s="57" t="s">
        <v>76</v>
      </c>
      <c r="AG1769" s="36">
        <v>0</v>
      </c>
      <c r="AH1769" s="57" t="s">
        <v>67</v>
      </c>
      <c r="AI1769" s="36">
        <v>0</v>
      </c>
      <c r="AJ1769" s="57" t="s">
        <v>67</v>
      </c>
      <c r="AK1769" s="36">
        <v>0</v>
      </c>
      <c r="AL1769" s="69" t="s">
        <v>67</v>
      </c>
      <c r="AM1769" s="43">
        <v>0</v>
      </c>
      <c r="AN1769" s="43">
        <v>0</v>
      </c>
      <c r="AO1769" s="43">
        <v>0</v>
      </c>
      <c r="AP1769" s="43">
        <v>0</v>
      </c>
      <c r="AQ1769" s="57" t="s">
        <v>67</v>
      </c>
      <c r="AR1769" s="36">
        <v>0</v>
      </c>
      <c r="AS1769" s="43">
        <v>0</v>
      </c>
      <c r="AT1769" s="43">
        <v>0</v>
      </c>
      <c r="AU1769" s="43">
        <v>0</v>
      </c>
      <c r="AV1769" s="48">
        <v>0</v>
      </c>
      <c r="AW1769" s="57" t="s">
        <v>67</v>
      </c>
      <c r="AX1769" s="36">
        <v>0</v>
      </c>
      <c r="AY1769" s="43">
        <v>0</v>
      </c>
      <c r="AZ1769" s="43">
        <v>0</v>
      </c>
      <c r="BA1769" s="43">
        <v>0</v>
      </c>
      <c r="BB1769" s="48">
        <v>0</v>
      </c>
      <c r="BC1769" s="57" t="s">
        <v>67</v>
      </c>
      <c r="BD1769" s="36">
        <v>0</v>
      </c>
      <c r="BE1769" s="43">
        <v>0</v>
      </c>
      <c r="BF1769" s="43">
        <v>0</v>
      </c>
      <c r="BG1769" s="43">
        <v>0</v>
      </c>
      <c r="BH1769" s="48">
        <v>0</v>
      </c>
    </row>
    <row r="1770" spans="1:60">
      <c r="A1770" s="43">
        <f t="shared" si="27"/>
        <v>680</v>
      </c>
      <c r="B1770" s="43">
        <v>2021</v>
      </c>
      <c r="C1770" s="55" t="s">
        <v>4151</v>
      </c>
      <c r="D1770" s="44" t="s">
        <v>4152</v>
      </c>
      <c r="F1770" s="57" t="s">
        <v>62</v>
      </c>
      <c r="G1770" s="57" t="s">
        <v>63</v>
      </c>
      <c r="H1770" s="36" t="s">
        <v>64</v>
      </c>
      <c r="I1770" s="36" t="s">
        <v>4153</v>
      </c>
      <c r="J1770" s="36" t="s">
        <v>4154</v>
      </c>
      <c r="K1770" s="62">
        <v>111.706303</v>
      </c>
      <c r="L1770" s="62">
        <v>26.269151</v>
      </c>
      <c r="M1770" s="36" t="s">
        <v>67</v>
      </c>
      <c r="N1770" s="42" t="s">
        <v>67</v>
      </c>
      <c r="O1770" s="27" t="s">
        <v>150</v>
      </c>
      <c r="P1770" s="36" t="s">
        <v>151</v>
      </c>
      <c r="Q1770" s="57" t="s">
        <v>67</v>
      </c>
      <c r="R1770" s="36" t="s">
        <v>152</v>
      </c>
      <c r="S1770" s="36" t="s">
        <v>4155</v>
      </c>
      <c r="T1770" s="36" t="s">
        <v>4156</v>
      </c>
      <c r="U1770" s="36">
        <v>13874691479</v>
      </c>
      <c r="V1770" s="43">
        <v>800</v>
      </c>
      <c r="W1770" s="36">
        <v>100</v>
      </c>
      <c r="X1770" s="36">
        <v>0</v>
      </c>
      <c r="Y1770" s="36">
        <v>0</v>
      </c>
      <c r="Z1770" s="36">
        <v>0</v>
      </c>
      <c r="AA1770" s="36">
        <v>0</v>
      </c>
      <c r="AB1770" s="36">
        <v>0</v>
      </c>
      <c r="AC1770" s="46">
        <v>20</v>
      </c>
      <c r="AD1770" s="36">
        <v>0</v>
      </c>
      <c r="AE1770" s="47">
        <v>0</v>
      </c>
      <c r="AF1770" s="36" t="s">
        <v>3014</v>
      </c>
      <c r="AG1770" s="36">
        <v>0</v>
      </c>
      <c r="AH1770" s="36" t="s">
        <v>155</v>
      </c>
      <c r="AI1770" s="36">
        <v>2000</v>
      </c>
      <c r="AJ1770" s="46" t="s">
        <v>156</v>
      </c>
      <c r="AK1770" s="36">
        <v>2000</v>
      </c>
      <c r="AL1770" s="47" t="s">
        <v>156</v>
      </c>
      <c r="AM1770" s="43">
        <v>4.36600266666667</v>
      </c>
      <c r="AN1770" s="43">
        <v>261.12</v>
      </c>
      <c r="AO1770" s="43">
        <v>49.4545454545455</v>
      </c>
      <c r="AP1770" s="43">
        <v>20.4848484848485</v>
      </c>
      <c r="AQ1770" s="57" t="s">
        <v>121</v>
      </c>
      <c r="AR1770" s="36">
        <v>0</v>
      </c>
      <c r="AS1770" s="43">
        <v>4.36600266666667</v>
      </c>
      <c r="AT1770" s="43">
        <v>261.12</v>
      </c>
      <c r="AU1770" s="43">
        <v>49.4545454545455</v>
      </c>
      <c r="AV1770" s="78">
        <v>20.4848484848485</v>
      </c>
      <c r="AW1770" s="57" t="s">
        <v>121</v>
      </c>
      <c r="AX1770" s="36">
        <v>0</v>
      </c>
      <c r="AY1770" s="43">
        <v>4.36600266666667</v>
      </c>
      <c r="AZ1770" s="43">
        <v>261.12</v>
      </c>
      <c r="BA1770" s="43">
        <v>49.4545454545455</v>
      </c>
      <c r="BB1770" s="43">
        <v>20.4848484848485</v>
      </c>
      <c r="BC1770" s="57" t="s">
        <v>121</v>
      </c>
      <c r="BD1770" s="36">
        <v>0</v>
      </c>
      <c r="BE1770" s="43">
        <v>4.36600266666667</v>
      </c>
      <c r="BF1770" s="43">
        <v>261.12</v>
      </c>
      <c r="BG1770" s="43">
        <v>49.4545454545455</v>
      </c>
      <c r="BH1770" s="43">
        <v>20.4848484848485</v>
      </c>
    </row>
    <row r="1771" spans="1:60">
      <c r="A1771" s="43">
        <f t="shared" si="27"/>
        <v>680</v>
      </c>
      <c r="B1771" s="43">
        <v>2021</v>
      </c>
      <c r="C1771" s="55" t="s">
        <v>4151</v>
      </c>
      <c r="D1771" s="44" t="s">
        <v>4152</v>
      </c>
      <c r="F1771" s="57" t="s">
        <v>62</v>
      </c>
      <c r="G1771" s="57" t="s">
        <v>63</v>
      </c>
      <c r="H1771" s="36" t="s">
        <v>64</v>
      </c>
      <c r="I1771" s="36" t="s">
        <v>4153</v>
      </c>
      <c r="J1771" s="36" t="s">
        <v>4154</v>
      </c>
      <c r="K1771" s="62">
        <v>111.706303</v>
      </c>
      <c r="L1771" s="62">
        <v>26.269151</v>
      </c>
      <c r="M1771" s="36" t="s">
        <v>67</v>
      </c>
      <c r="N1771" s="42" t="s">
        <v>67</v>
      </c>
      <c r="O1771" s="27" t="s">
        <v>150</v>
      </c>
      <c r="P1771" s="36" t="s">
        <v>151</v>
      </c>
      <c r="Q1771" s="57" t="s">
        <v>67</v>
      </c>
      <c r="R1771" s="36" t="s">
        <v>152</v>
      </c>
      <c r="S1771" s="36" t="s">
        <v>4155</v>
      </c>
      <c r="T1771" s="36" t="s">
        <v>4156</v>
      </c>
      <c r="U1771" s="36">
        <v>13874691479</v>
      </c>
      <c r="V1771" s="43">
        <v>800</v>
      </c>
      <c r="W1771" s="36">
        <v>100</v>
      </c>
      <c r="X1771" s="36">
        <v>0</v>
      </c>
      <c r="Y1771" s="36">
        <v>0</v>
      </c>
      <c r="Z1771" s="36">
        <v>0</v>
      </c>
      <c r="AA1771" s="36">
        <v>0</v>
      </c>
      <c r="AB1771" s="36">
        <v>0</v>
      </c>
      <c r="AC1771" s="46">
        <v>20</v>
      </c>
      <c r="AD1771" s="36">
        <v>0</v>
      </c>
      <c r="AE1771" s="47">
        <v>0</v>
      </c>
      <c r="AF1771" s="36" t="s">
        <v>289</v>
      </c>
      <c r="AG1771" s="36">
        <v>0</v>
      </c>
      <c r="AH1771" s="36" t="s">
        <v>155</v>
      </c>
      <c r="AI1771" s="36">
        <v>2000</v>
      </c>
      <c r="AJ1771" s="46" t="s">
        <v>156</v>
      </c>
      <c r="AK1771" s="36">
        <v>2000</v>
      </c>
      <c r="AL1771" s="47" t="s">
        <v>156</v>
      </c>
      <c r="AM1771" s="43">
        <v>0.695669333333333</v>
      </c>
      <c r="AN1771" s="43">
        <v>0</v>
      </c>
      <c r="AO1771" s="43">
        <v>0</v>
      </c>
      <c r="AP1771" s="43">
        <v>0</v>
      </c>
      <c r="AQ1771" s="57" t="s">
        <v>121</v>
      </c>
      <c r="AR1771" s="36">
        <v>0</v>
      </c>
      <c r="AS1771" s="43">
        <v>0.695669333333333</v>
      </c>
      <c r="AT1771" s="43">
        <v>0</v>
      </c>
      <c r="AU1771" s="43">
        <v>0</v>
      </c>
      <c r="AV1771" s="78">
        <v>0</v>
      </c>
      <c r="AW1771" s="57" t="s">
        <v>121</v>
      </c>
      <c r="AX1771" s="36">
        <v>0</v>
      </c>
      <c r="AY1771" s="43">
        <v>0.695669333333333</v>
      </c>
      <c r="AZ1771" s="43">
        <v>0</v>
      </c>
      <c r="BA1771" s="43">
        <v>0</v>
      </c>
      <c r="BB1771" s="43">
        <v>0</v>
      </c>
      <c r="BC1771" s="57" t="s">
        <v>121</v>
      </c>
      <c r="BD1771" s="36">
        <v>0</v>
      </c>
      <c r="BE1771" s="43">
        <v>0.695669333333333</v>
      </c>
      <c r="BF1771" s="43">
        <v>0</v>
      </c>
      <c r="BG1771" s="43">
        <v>0</v>
      </c>
      <c r="BH1771" s="43">
        <v>0</v>
      </c>
    </row>
    <row r="1772" spans="1:60">
      <c r="A1772" s="43">
        <f t="shared" si="27"/>
        <v>680</v>
      </c>
      <c r="B1772" s="43">
        <v>2021</v>
      </c>
      <c r="C1772" s="55" t="s">
        <v>4151</v>
      </c>
      <c r="D1772" s="44" t="s">
        <v>4152</v>
      </c>
      <c r="F1772" s="57" t="s">
        <v>62</v>
      </c>
      <c r="G1772" s="57" t="s">
        <v>63</v>
      </c>
      <c r="H1772" s="36" t="s">
        <v>64</v>
      </c>
      <c r="I1772" s="36" t="s">
        <v>4153</v>
      </c>
      <c r="J1772" s="36" t="s">
        <v>4154</v>
      </c>
      <c r="K1772" s="62">
        <v>111.706303</v>
      </c>
      <c r="L1772" s="62">
        <v>26.269151</v>
      </c>
      <c r="M1772" s="36" t="s">
        <v>67</v>
      </c>
      <c r="N1772" s="42" t="s">
        <v>67</v>
      </c>
      <c r="O1772" s="27" t="s">
        <v>150</v>
      </c>
      <c r="P1772" s="36" t="s">
        <v>151</v>
      </c>
      <c r="Q1772" s="57" t="s">
        <v>67</v>
      </c>
      <c r="R1772" s="36" t="s">
        <v>152</v>
      </c>
      <c r="S1772" s="36" t="s">
        <v>4155</v>
      </c>
      <c r="T1772" s="36" t="s">
        <v>4156</v>
      </c>
      <c r="U1772" s="36">
        <v>13874691479</v>
      </c>
      <c r="V1772" s="43">
        <v>800</v>
      </c>
      <c r="W1772" s="36">
        <v>100</v>
      </c>
      <c r="X1772" s="36">
        <v>0</v>
      </c>
      <c r="Y1772" s="36">
        <v>0</v>
      </c>
      <c r="Z1772" s="36">
        <v>0</v>
      </c>
      <c r="AA1772" s="36">
        <v>0</v>
      </c>
      <c r="AB1772" s="36">
        <v>0</v>
      </c>
      <c r="AC1772" s="46">
        <v>20</v>
      </c>
      <c r="AD1772" s="36">
        <v>0</v>
      </c>
      <c r="AE1772" s="47">
        <v>0</v>
      </c>
      <c r="AF1772" s="57" t="s">
        <v>76</v>
      </c>
      <c r="AG1772" s="36">
        <v>0</v>
      </c>
      <c r="AH1772" s="57" t="s">
        <v>67</v>
      </c>
      <c r="AI1772" s="36">
        <v>0</v>
      </c>
      <c r="AJ1772" s="57" t="s">
        <v>67</v>
      </c>
      <c r="AK1772" s="36">
        <v>0</v>
      </c>
      <c r="AL1772" s="69" t="s">
        <v>67</v>
      </c>
      <c r="AM1772" s="43">
        <v>0</v>
      </c>
      <c r="AN1772" s="43">
        <v>0</v>
      </c>
      <c r="AO1772" s="43">
        <v>0</v>
      </c>
      <c r="AP1772" s="43">
        <v>0</v>
      </c>
      <c r="AQ1772" s="57" t="s">
        <v>158</v>
      </c>
      <c r="AR1772" s="36">
        <v>0</v>
      </c>
      <c r="AS1772" s="43">
        <v>0</v>
      </c>
      <c r="AT1772" s="43">
        <v>0</v>
      </c>
      <c r="AU1772" s="43">
        <v>0</v>
      </c>
      <c r="AV1772" s="48">
        <v>0</v>
      </c>
      <c r="AW1772" s="57" t="s">
        <v>158</v>
      </c>
      <c r="AX1772" s="36">
        <v>0</v>
      </c>
      <c r="AY1772" s="43">
        <v>0</v>
      </c>
      <c r="AZ1772" s="43">
        <v>0</v>
      </c>
      <c r="BA1772" s="43">
        <v>0</v>
      </c>
      <c r="BB1772" s="48">
        <v>0</v>
      </c>
      <c r="BC1772" s="57" t="s">
        <v>158</v>
      </c>
      <c r="BD1772" s="36">
        <v>0</v>
      </c>
      <c r="BE1772" s="43">
        <v>0</v>
      </c>
      <c r="BF1772" s="43">
        <v>0</v>
      </c>
      <c r="BG1772" s="43">
        <v>0</v>
      </c>
      <c r="BH1772" s="48">
        <v>0</v>
      </c>
    </row>
    <row r="1773" spans="1:60">
      <c r="A1773" s="43">
        <f t="shared" si="27"/>
        <v>681</v>
      </c>
      <c r="B1773" s="43">
        <v>2021</v>
      </c>
      <c r="C1773" s="55" t="s">
        <v>4157</v>
      </c>
      <c r="D1773" s="44" t="s">
        <v>4158</v>
      </c>
      <c r="F1773" s="57" t="s">
        <v>62</v>
      </c>
      <c r="G1773" s="57" t="s">
        <v>63</v>
      </c>
      <c r="H1773" s="36" t="s">
        <v>64</v>
      </c>
      <c r="I1773" s="36" t="s">
        <v>1791</v>
      </c>
      <c r="J1773" s="36" t="s">
        <v>4159</v>
      </c>
      <c r="K1773" s="62">
        <v>111.594406</v>
      </c>
      <c r="L1773" s="62">
        <v>26.236951</v>
      </c>
      <c r="M1773" s="36" t="s">
        <v>67</v>
      </c>
      <c r="N1773" s="42" t="s">
        <v>67</v>
      </c>
      <c r="O1773" s="27" t="s">
        <v>68</v>
      </c>
      <c r="P1773" s="36" t="s">
        <v>69</v>
      </c>
      <c r="Q1773" s="36" t="s">
        <v>1044</v>
      </c>
      <c r="R1773" s="36" t="s">
        <v>68</v>
      </c>
      <c r="S1773" s="36" t="s">
        <v>4160</v>
      </c>
      <c r="T1773" s="36" t="s">
        <v>4160</v>
      </c>
      <c r="U1773" s="43">
        <v>13974679307</v>
      </c>
      <c r="V1773" s="36">
        <v>10</v>
      </c>
      <c r="W1773" s="36">
        <v>0</v>
      </c>
      <c r="X1773" s="36">
        <v>0</v>
      </c>
      <c r="Y1773" s="36">
        <v>0</v>
      </c>
      <c r="Z1773" s="36">
        <v>0</v>
      </c>
      <c r="AA1773" s="36">
        <v>0</v>
      </c>
      <c r="AB1773" s="36">
        <v>0</v>
      </c>
      <c r="AC1773" s="46">
        <v>1</v>
      </c>
      <c r="AD1773" s="36">
        <v>0</v>
      </c>
      <c r="AE1773" s="47">
        <v>0</v>
      </c>
      <c r="AF1773" s="36" t="s">
        <v>1046</v>
      </c>
      <c r="AG1773" s="36">
        <v>0</v>
      </c>
      <c r="AH1773" s="36" t="s">
        <v>4161</v>
      </c>
      <c r="AI1773" s="36">
        <v>10</v>
      </c>
      <c r="AJ1773" s="46" t="s">
        <v>134</v>
      </c>
      <c r="AK1773" s="36">
        <v>50</v>
      </c>
      <c r="AL1773" s="47" t="s">
        <v>134</v>
      </c>
      <c r="AM1773" s="43">
        <v>0</v>
      </c>
      <c r="AN1773" s="43">
        <v>0</v>
      </c>
      <c r="AO1773" s="43">
        <v>0</v>
      </c>
      <c r="AP1773" s="43">
        <v>0.0303030303030303</v>
      </c>
      <c r="AQ1773" s="76" t="s">
        <v>75</v>
      </c>
      <c r="AR1773" s="36">
        <v>0</v>
      </c>
      <c r="AS1773" s="43">
        <v>0</v>
      </c>
      <c r="AT1773" s="43">
        <v>0</v>
      </c>
      <c r="AU1773" s="43">
        <v>0</v>
      </c>
      <c r="AV1773" s="48">
        <v>0</v>
      </c>
      <c r="AW1773" s="76" t="s">
        <v>75</v>
      </c>
      <c r="AX1773" s="36">
        <v>0</v>
      </c>
      <c r="AY1773" s="36">
        <v>0</v>
      </c>
      <c r="AZ1773" s="36">
        <v>0</v>
      </c>
      <c r="BA1773" s="36">
        <v>0</v>
      </c>
      <c r="BB1773" s="36">
        <v>0</v>
      </c>
      <c r="BC1773" s="76" t="s">
        <v>75</v>
      </c>
      <c r="BD1773" s="36">
        <v>0</v>
      </c>
      <c r="BE1773" s="36">
        <v>0</v>
      </c>
      <c r="BF1773" s="36">
        <v>0</v>
      </c>
      <c r="BG1773" s="36">
        <v>0</v>
      </c>
      <c r="BH1773" s="36">
        <v>0</v>
      </c>
    </row>
    <row r="1774" spans="1:60">
      <c r="A1774" s="43">
        <f t="shared" si="27"/>
        <v>681</v>
      </c>
      <c r="B1774" s="43">
        <v>2021</v>
      </c>
      <c r="C1774" s="55" t="s">
        <v>4157</v>
      </c>
      <c r="D1774" s="44" t="s">
        <v>4158</v>
      </c>
      <c r="F1774" s="57" t="s">
        <v>62</v>
      </c>
      <c r="G1774" s="57" t="s">
        <v>63</v>
      </c>
      <c r="H1774" s="36" t="s">
        <v>64</v>
      </c>
      <c r="I1774" s="36" t="s">
        <v>1791</v>
      </c>
      <c r="J1774" s="36" t="s">
        <v>4159</v>
      </c>
      <c r="K1774" s="62">
        <v>111.594406</v>
      </c>
      <c r="L1774" s="62">
        <v>26.236951</v>
      </c>
      <c r="M1774" s="36" t="s">
        <v>67</v>
      </c>
      <c r="N1774" s="42" t="s">
        <v>67</v>
      </c>
      <c r="O1774" s="27" t="s">
        <v>68</v>
      </c>
      <c r="P1774" s="36" t="s">
        <v>69</v>
      </c>
      <c r="Q1774" s="36" t="s">
        <v>1044</v>
      </c>
      <c r="R1774" s="36" t="s">
        <v>68</v>
      </c>
      <c r="S1774" s="36" t="s">
        <v>4160</v>
      </c>
      <c r="T1774" s="36" t="s">
        <v>4160</v>
      </c>
      <c r="U1774" s="43">
        <v>13974679307</v>
      </c>
      <c r="V1774" s="36">
        <v>10</v>
      </c>
      <c r="W1774" s="36">
        <v>0</v>
      </c>
      <c r="X1774" s="36">
        <v>0</v>
      </c>
      <c r="Y1774" s="36">
        <v>0</v>
      </c>
      <c r="Z1774" s="36">
        <v>0</v>
      </c>
      <c r="AA1774" s="36">
        <v>0</v>
      </c>
      <c r="AB1774" s="36">
        <v>0</v>
      </c>
      <c r="AC1774" s="46">
        <v>1</v>
      </c>
      <c r="AD1774" s="36">
        <v>0</v>
      </c>
      <c r="AE1774" s="47">
        <v>0</v>
      </c>
      <c r="AF1774" s="57" t="s">
        <v>76</v>
      </c>
      <c r="AG1774" s="36">
        <v>0</v>
      </c>
      <c r="AH1774" s="57" t="s">
        <v>67</v>
      </c>
      <c r="AI1774" s="36">
        <v>0</v>
      </c>
      <c r="AJ1774" s="57" t="s">
        <v>67</v>
      </c>
      <c r="AK1774" s="36">
        <v>0</v>
      </c>
      <c r="AL1774" s="69" t="s">
        <v>67</v>
      </c>
      <c r="AM1774" s="43">
        <v>0</v>
      </c>
      <c r="AN1774" s="43">
        <v>0</v>
      </c>
      <c r="AO1774" s="43">
        <v>0</v>
      </c>
      <c r="AP1774" s="43">
        <v>0</v>
      </c>
      <c r="AQ1774" s="57" t="s">
        <v>67</v>
      </c>
      <c r="AR1774" s="36">
        <v>0</v>
      </c>
      <c r="AS1774" s="43">
        <v>0</v>
      </c>
      <c r="AT1774" s="43">
        <v>0</v>
      </c>
      <c r="AU1774" s="43">
        <v>0</v>
      </c>
      <c r="AV1774" s="48">
        <v>0</v>
      </c>
      <c r="AW1774" s="57" t="s">
        <v>67</v>
      </c>
      <c r="AX1774" s="36">
        <v>0</v>
      </c>
      <c r="AY1774" s="43">
        <v>0</v>
      </c>
      <c r="AZ1774" s="43">
        <v>0</v>
      </c>
      <c r="BA1774" s="43">
        <v>0</v>
      </c>
      <c r="BB1774" s="48">
        <v>0</v>
      </c>
      <c r="BC1774" s="57" t="s">
        <v>67</v>
      </c>
      <c r="BD1774" s="36">
        <v>0</v>
      </c>
      <c r="BE1774" s="43">
        <v>0</v>
      </c>
      <c r="BF1774" s="43">
        <v>0</v>
      </c>
      <c r="BG1774" s="43">
        <v>0</v>
      </c>
      <c r="BH1774" s="48">
        <v>0</v>
      </c>
    </row>
    <row r="1775" spans="1:60">
      <c r="A1775" s="43">
        <f t="shared" si="27"/>
        <v>682</v>
      </c>
      <c r="B1775" s="43">
        <v>2021</v>
      </c>
      <c r="C1775" s="55" t="s">
        <v>4162</v>
      </c>
      <c r="D1775" s="44" t="s">
        <v>4163</v>
      </c>
      <c r="E1775" s="45" t="s">
        <v>79</v>
      </c>
      <c r="F1775" s="57" t="s">
        <v>62</v>
      </c>
      <c r="G1775" s="57" t="s">
        <v>63</v>
      </c>
      <c r="H1775" s="36" t="s">
        <v>64</v>
      </c>
      <c r="I1775" s="36" t="s">
        <v>4164</v>
      </c>
      <c r="J1775" s="36" t="s">
        <v>4165</v>
      </c>
      <c r="K1775" s="62">
        <v>111.483608</v>
      </c>
      <c r="L1775" s="62">
        <v>26.212683</v>
      </c>
      <c r="M1775" s="36" t="s">
        <v>67</v>
      </c>
      <c r="N1775" s="42" t="s">
        <v>67</v>
      </c>
      <c r="O1775" s="27" t="s">
        <v>68</v>
      </c>
      <c r="P1775" s="36" t="s">
        <v>69</v>
      </c>
      <c r="Q1775" s="36" t="s">
        <v>500</v>
      </c>
      <c r="R1775" s="36" t="s">
        <v>68</v>
      </c>
      <c r="S1775" s="36" t="s">
        <v>4166</v>
      </c>
      <c r="T1775" s="36" t="s">
        <v>4166</v>
      </c>
      <c r="U1775" s="43">
        <v>15974092671</v>
      </c>
      <c r="V1775" s="36">
        <v>12</v>
      </c>
      <c r="W1775" s="36">
        <v>0</v>
      </c>
      <c r="X1775" s="36">
        <v>0</v>
      </c>
      <c r="Y1775" s="36">
        <v>0</v>
      </c>
      <c r="Z1775" s="36">
        <v>0</v>
      </c>
      <c r="AA1775" s="36">
        <v>0</v>
      </c>
      <c r="AB1775" s="36">
        <v>0</v>
      </c>
      <c r="AC1775" s="46">
        <v>1</v>
      </c>
      <c r="AD1775" s="36">
        <v>0</v>
      </c>
      <c r="AE1775" s="47">
        <v>0</v>
      </c>
      <c r="AF1775" s="36" t="s">
        <v>1356</v>
      </c>
      <c r="AG1775" s="36">
        <v>0</v>
      </c>
      <c r="AH1775" s="36" t="s">
        <v>3444</v>
      </c>
      <c r="AI1775" s="36">
        <v>2400</v>
      </c>
      <c r="AJ1775" s="46" t="s">
        <v>232</v>
      </c>
      <c r="AK1775" s="36">
        <v>2500</v>
      </c>
      <c r="AL1775" s="47" t="s">
        <v>232</v>
      </c>
      <c r="AM1775" s="43">
        <v>0.00161521212121212</v>
      </c>
      <c r="AN1775" s="43">
        <v>0</v>
      </c>
      <c r="AO1775" s="43">
        <v>0</v>
      </c>
      <c r="AP1775" s="43">
        <v>0</v>
      </c>
      <c r="AQ1775" s="76" t="s">
        <v>75</v>
      </c>
      <c r="AR1775" s="36">
        <v>0</v>
      </c>
      <c r="AS1775" s="43">
        <v>0</v>
      </c>
      <c r="AT1775" s="43">
        <v>0</v>
      </c>
      <c r="AU1775" s="43">
        <v>0</v>
      </c>
      <c r="AV1775" s="48">
        <v>0</v>
      </c>
      <c r="AW1775" s="76" t="s">
        <v>75</v>
      </c>
      <c r="AX1775" s="36">
        <v>0</v>
      </c>
      <c r="AY1775" s="36">
        <v>0</v>
      </c>
      <c r="AZ1775" s="36">
        <v>0</v>
      </c>
      <c r="BA1775" s="36">
        <v>0</v>
      </c>
      <c r="BB1775" s="46">
        <v>0</v>
      </c>
      <c r="BC1775" s="76" t="s">
        <v>75</v>
      </c>
      <c r="BD1775" s="36">
        <v>0</v>
      </c>
      <c r="BE1775" s="36">
        <v>0</v>
      </c>
      <c r="BF1775" s="36">
        <v>0</v>
      </c>
      <c r="BG1775" s="36">
        <v>0</v>
      </c>
      <c r="BH1775" s="46">
        <v>0</v>
      </c>
    </row>
    <row r="1776" spans="1:60">
      <c r="A1776" s="43">
        <f t="shared" si="27"/>
        <v>682</v>
      </c>
      <c r="B1776" s="43">
        <v>2021</v>
      </c>
      <c r="C1776" s="55" t="s">
        <v>4162</v>
      </c>
      <c r="D1776" s="44" t="s">
        <v>4163</v>
      </c>
      <c r="E1776" s="45" t="s">
        <v>79</v>
      </c>
      <c r="F1776" s="57" t="s">
        <v>62</v>
      </c>
      <c r="G1776" s="57" t="s">
        <v>63</v>
      </c>
      <c r="H1776" s="36" t="s">
        <v>64</v>
      </c>
      <c r="I1776" s="36" t="s">
        <v>4164</v>
      </c>
      <c r="J1776" s="36" t="s">
        <v>4165</v>
      </c>
      <c r="K1776" s="62">
        <v>111.483608</v>
      </c>
      <c r="L1776" s="62">
        <v>26.212683</v>
      </c>
      <c r="M1776" s="36" t="s">
        <v>67</v>
      </c>
      <c r="N1776" s="42" t="s">
        <v>67</v>
      </c>
      <c r="O1776" s="27" t="s">
        <v>68</v>
      </c>
      <c r="P1776" s="36" t="s">
        <v>69</v>
      </c>
      <c r="Q1776" s="36" t="s">
        <v>500</v>
      </c>
      <c r="R1776" s="36" t="s">
        <v>68</v>
      </c>
      <c r="S1776" s="36" t="s">
        <v>4166</v>
      </c>
      <c r="T1776" s="36" t="s">
        <v>4166</v>
      </c>
      <c r="U1776" s="43">
        <v>15974092671</v>
      </c>
      <c r="V1776" s="36">
        <v>12</v>
      </c>
      <c r="W1776" s="36">
        <v>0</v>
      </c>
      <c r="X1776" s="36">
        <v>0</v>
      </c>
      <c r="Y1776" s="36">
        <v>0</v>
      </c>
      <c r="Z1776" s="36">
        <v>0</v>
      </c>
      <c r="AA1776" s="36">
        <v>0</v>
      </c>
      <c r="AB1776" s="36">
        <v>0</v>
      </c>
      <c r="AC1776" s="46">
        <v>1</v>
      </c>
      <c r="AD1776" s="36">
        <v>0</v>
      </c>
      <c r="AE1776" s="47">
        <v>0</v>
      </c>
      <c r="AF1776" s="36" t="s">
        <v>279</v>
      </c>
      <c r="AG1776" s="36">
        <v>0</v>
      </c>
      <c r="AH1776" s="36" t="s">
        <v>3444</v>
      </c>
      <c r="AI1776" s="36">
        <v>2400</v>
      </c>
      <c r="AJ1776" s="46" t="s">
        <v>232</v>
      </c>
      <c r="AK1776" s="36">
        <v>2500</v>
      </c>
      <c r="AL1776" s="47" t="s">
        <v>232</v>
      </c>
      <c r="AM1776" s="43">
        <v>0.0465757575757576</v>
      </c>
      <c r="AN1776" s="43">
        <v>0</v>
      </c>
      <c r="AO1776" s="43">
        <v>0</v>
      </c>
      <c r="AP1776" s="43">
        <v>0</v>
      </c>
      <c r="AQ1776" s="76" t="s">
        <v>75</v>
      </c>
      <c r="AR1776" s="36">
        <v>0</v>
      </c>
      <c r="AS1776" s="43">
        <v>0</v>
      </c>
      <c r="AT1776" s="43">
        <v>0</v>
      </c>
      <c r="AU1776" s="43">
        <v>0</v>
      </c>
      <c r="AV1776" s="48">
        <v>0</v>
      </c>
      <c r="AW1776" s="76" t="s">
        <v>75</v>
      </c>
      <c r="AX1776" s="36">
        <v>0</v>
      </c>
      <c r="AY1776" s="36">
        <v>0</v>
      </c>
      <c r="AZ1776" s="36">
        <v>0</v>
      </c>
      <c r="BA1776" s="36">
        <v>0</v>
      </c>
      <c r="BB1776" s="36">
        <v>0</v>
      </c>
      <c r="BC1776" s="76" t="s">
        <v>75</v>
      </c>
      <c r="BD1776" s="36">
        <v>0</v>
      </c>
      <c r="BE1776" s="36">
        <v>0</v>
      </c>
      <c r="BF1776" s="36">
        <v>0</v>
      </c>
      <c r="BG1776" s="36">
        <v>0</v>
      </c>
      <c r="BH1776" s="36">
        <v>0</v>
      </c>
    </row>
    <row r="1777" spans="1:60">
      <c r="A1777" s="43">
        <f t="shared" si="27"/>
        <v>682</v>
      </c>
      <c r="B1777" s="43">
        <v>2021</v>
      </c>
      <c r="C1777" s="55" t="s">
        <v>4167</v>
      </c>
      <c r="D1777" s="44" t="s">
        <v>4163</v>
      </c>
      <c r="E1777" s="45" t="s">
        <v>79</v>
      </c>
      <c r="F1777" s="57" t="s">
        <v>62</v>
      </c>
      <c r="G1777" s="57" t="s">
        <v>63</v>
      </c>
      <c r="H1777" s="36" t="s">
        <v>64</v>
      </c>
      <c r="I1777" s="36" t="s">
        <v>4164</v>
      </c>
      <c r="J1777" s="36" t="s">
        <v>4165</v>
      </c>
      <c r="K1777" s="62">
        <v>111.483608</v>
      </c>
      <c r="L1777" s="62">
        <v>26.212683</v>
      </c>
      <c r="M1777" s="36" t="s">
        <v>67</v>
      </c>
      <c r="N1777" s="42" t="s">
        <v>67</v>
      </c>
      <c r="O1777" s="27" t="s">
        <v>226</v>
      </c>
      <c r="P1777" s="36" t="s">
        <v>227</v>
      </c>
      <c r="Q1777" s="57" t="s">
        <v>67</v>
      </c>
      <c r="R1777" s="36" t="s">
        <v>152</v>
      </c>
      <c r="S1777" s="36" t="s">
        <v>4166</v>
      </c>
      <c r="T1777" s="36" t="s">
        <v>4166</v>
      </c>
      <c r="U1777" s="43">
        <v>15974092671</v>
      </c>
      <c r="V1777" s="36">
        <v>12</v>
      </c>
      <c r="W1777" s="36">
        <v>0</v>
      </c>
      <c r="X1777" s="36">
        <v>0</v>
      </c>
      <c r="Y1777" s="36">
        <v>0</v>
      </c>
      <c r="Z1777" s="36">
        <v>0</v>
      </c>
      <c r="AA1777" s="36">
        <v>0</v>
      </c>
      <c r="AB1777" s="36">
        <v>0</v>
      </c>
      <c r="AC1777" s="46">
        <v>1</v>
      </c>
      <c r="AD1777" s="36">
        <v>0</v>
      </c>
      <c r="AE1777" s="47">
        <v>0</v>
      </c>
      <c r="AF1777" s="36" t="s">
        <v>479</v>
      </c>
      <c r="AG1777" s="36">
        <v>0</v>
      </c>
      <c r="AH1777" s="36" t="s">
        <v>3444</v>
      </c>
      <c r="AI1777" s="36">
        <v>2400</v>
      </c>
      <c r="AJ1777" s="46" t="s">
        <v>232</v>
      </c>
      <c r="AK1777" s="36">
        <v>2500</v>
      </c>
      <c r="AL1777" s="47" t="s">
        <v>232</v>
      </c>
      <c r="AM1777" s="43">
        <v>0</v>
      </c>
      <c r="AN1777" s="43">
        <v>0</v>
      </c>
      <c r="AO1777" s="43">
        <v>0</v>
      </c>
      <c r="AP1777" s="43">
        <v>0.127272727272727</v>
      </c>
      <c r="AQ1777" s="57" t="s">
        <v>482</v>
      </c>
      <c r="AR1777" s="36">
        <v>0</v>
      </c>
      <c r="AS1777" s="43">
        <v>0</v>
      </c>
      <c r="AT1777" s="43">
        <v>0</v>
      </c>
      <c r="AU1777" s="43">
        <v>0</v>
      </c>
      <c r="AV1777" s="78">
        <v>0.127272727272727</v>
      </c>
      <c r="AW1777" s="36" t="s">
        <v>482</v>
      </c>
      <c r="AX1777" s="36">
        <v>0</v>
      </c>
      <c r="AY1777" s="43">
        <v>0</v>
      </c>
      <c r="AZ1777" s="43">
        <v>0</v>
      </c>
      <c r="BA1777" s="43">
        <v>0</v>
      </c>
      <c r="BB1777" s="78">
        <v>0.127272727272727</v>
      </c>
      <c r="BC1777" s="36" t="s">
        <v>482</v>
      </c>
      <c r="BD1777" s="36">
        <v>0</v>
      </c>
      <c r="BE1777" s="43">
        <v>0</v>
      </c>
      <c r="BF1777" s="43">
        <v>0</v>
      </c>
      <c r="BG1777" s="43">
        <v>0</v>
      </c>
      <c r="BH1777" s="78">
        <v>0.127272727272727</v>
      </c>
    </row>
    <row r="1778" spans="1:60">
      <c r="A1778" s="43">
        <f t="shared" si="27"/>
        <v>682</v>
      </c>
      <c r="B1778" s="43">
        <v>2021</v>
      </c>
      <c r="C1778" s="55" t="s">
        <v>4162</v>
      </c>
      <c r="D1778" s="44" t="s">
        <v>4163</v>
      </c>
      <c r="E1778" s="45" t="s">
        <v>79</v>
      </c>
      <c r="F1778" s="57" t="s">
        <v>62</v>
      </c>
      <c r="G1778" s="57" t="s">
        <v>63</v>
      </c>
      <c r="H1778" s="36" t="s">
        <v>64</v>
      </c>
      <c r="I1778" s="36" t="s">
        <v>4164</v>
      </c>
      <c r="J1778" s="36" t="s">
        <v>4165</v>
      </c>
      <c r="K1778" s="62">
        <v>111.483608</v>
      </c>
      <c r="L1778" s="62">
        <v>26.212683</v>
      </c>
      <c r="M1778" s="36" t="s">
        <v>67</v>
      </c>
      <c r="N1778" s="42" t="s">
        <v>67</v>
      </c>
      <c r="O1778" s="27" t="s">
        <v>226</v>
      </c>
      <c r="P1778" s="36" t="s">
        <v>227</v>
      </c>
      <c r="Q1778" s="57" t="s">
        <v>67</v>
      </c>
      <c r="R1778" s="36" t="s">
        <v>152</v>
      </c>
      <c r="S1778" s="36" t="s">
        <v>4166</v>
      </c>
      <c r="T1778" s="36" t="s">
        <v>4166</v>
      </c>
      <c r="U1778" s="43">
        <v>15974092671</v>
      </c>
      <c r="V1778" s="36">
        <v>12</v>
      </c>
      <c r="W1778" s="36">
        <v>0</v>
      </c>
      <c r="X1778" s="36">
        <v>0</v>
      </c>
      <c r="Y1778" s="36">
        <v>0</v>
      </c>
      <c r="Z1778" s="36">
        <v>0</v>
      </c>
      <c r="AA1778" s="36">
        <v>0</v>
      </c>
      <c r="AB1778" s="36">
        <v>0</v>
      </c>
      <c r="AC1778" s="46">
        <v>1</v>
      </c>
      <c r="AD1778" s="36">
        <v>0</v>
      </c>
      <c r="AE1778" s="47">
        <v>0</v>
      </c>
      <c r="AF1778" s="57" t="s">
        <v>76</v>
      </c>
      <c r="AG1778" s="36">
        <v>0</v>
      </c>
      <c r="AH1778" s="57" t="s">
        <v>67</v>
      </c>
      <c r="AI1778" s="36">
        <v>0</v>
      </c>
      <c r="AJ1778" s="57" t="s">
        <v>67</v>
      </c>
      <c r="AK1778" s="36">
        <v>0</v>
      </c>
      <c r="AL1778" s="69" t="s">
        <v>67</v>
      </c>
      <c r="AM1778" s="43">
        <v>0</v>
      </c>
      <c r="AN1778" s="43">
        <v>0</v>
      </c>
      <c r="AO1778" s="43">
        <v>0</v>
      </c>
      <c r="AP1778" s="43">
        <v>0</v>
      </c>
      <c r="AQ1778" s="57" t="s">
        <v>125</v>
      </c>
      <c r="AR1778" s="36">
        <v>0</v>
      </c>
      <c r="AS1778" s="43">
        <v>0</v>
      </c>
      <c r="AT1778" s="43">
        <v>0</v>
      </c>
      <c r="AU1778" s="43">
        <v>0</v>
      </c>
      <c r="AV1778" s="48">
        <v>0</v>
      </c>
      <c r="AW1778" s="57" t="s">
        <v>125</v>
      </c>
      <c r="AX1778" s="36">
        <v>0</v>
      </c>
      <c r="AY1778" s="43">
        <v>0</v>
      </c>
      <c r="AZ1778" s="43">
        <v>0</v>
      </c>
      <c r="BA1778" s="43">
        <v>0</v>
      </c>
      <c r="BB1778" s="48">
        <v>0</v>
      </c>
      <c r="BC1778" s="57" t="s">
        <v>125</v>
      </c>
      <c r="BD1778" s="36">
        <v>0</v>
      </c>
      <c r="BE1778" s="43">
        <v>0</v>
      </c>
      <c r="BF1778" s="43">
        <v>0</v>
      </c>
      <c r="BG1778" s="43">
        <v>0</v>
      </c>
      <c r="BH1778" s="48">
        <v>0</v>
      </c>
    </row>
    <row r="1779" spans="1:60">
      <c r="A1779" s="43">
        <f t="shared" si="27"/>
        <v>683</v>
      </c>
      <c r="B1779" s="43">
        <v>2021</v>
      </c>
      <c r="C1779" s="55" t="s">
        <v>4168</v>
      </c>
      <c r="D1779" s="44" t="s">
        <v>4169</v>
      </c>
      <c r="F1779" s="57" t="s">
        <v>62</v>
      </c>
      <c r="G1779" s="57" t="s">
        <v>63</v>
      </c>
      <c r="H1779" s="36" t="s">
        <v>64</v>
      </c>
      <c r="I1779" s="36" t="s">
        <v>4170</v>
      </c>
      <c r="J1779" s="36" t="s">
        <v>4171</v>
      </c>
      <c r="K1779" s="62">
        <v>111.353888</v>
      </c>
      <c r="L1779" s="62">
        <v>26.118055</v>
      </c>
      <c r="M1779" s="36" t="s">
        <v>67</v>
      </c>
      <c r="N1779" s="42" t="s">
        <v>67</v>
      </c>
      <c r="O1779" s="27" t="s">
        <v>162</v>
      </c>
      <c r="P1779" s="36" t="s">
        <v>163</v>
      </c>
      <c r="Q1779" s="57" t="s">
        <v>67</v>
      </c>
      <c r="R1779" s="36" t="s">
        <v>116</v>
      </c>
      <c r="S1779" s="36" t="s">
        <v>4172</v>
      </c>
      <c r="T1779" s="36" t="s">
        <v>4172</v>
      </c>
      <c r="U1779" s="36">
        <v>13762961478</v>
      </c>
      <c r="V1779" s="43">
        <v>10</v>
      </c>
      <c r="W1779" s="36">
        <v>0</v>
      </c>
      <c r="X1779" s="36">
        <v>0</v>
      </c>
      <c r="Y1779" s="36">
        <v>0</v>
      </c>
      <c r="Z1779" s="36">
        <v>0</v>
      </c>
      <c r="AA1779" s="36">
        <v>0</v>
      </c>
      <c r="AB1779" s="36">
        <v>0</v>
      </c>
      <c r="AC1779" s="46">
        <v>0.4</v>
      </c>
      <c r="AD1779" s="36">
        <v>0</v>
      </c>
      <c r="AE1779" s="47">
        <v>0</v>
      </c>
      <c r="AF1779" s="66" t="s">
        <v>165</v>
      </c>
      <c r="AG1779" s="36">
        <v>0</v>
      </c>
      <c r="AH1779" s="36" t="s">
        <v>4173</v>
      </c>
      <c r="AI1779" s="36">
        <v>20000</v>
      </c>
      <c r="AJ1779" s="46" t="s">
        <v>134</v>
      </c>
      <c r="AK1779" s="36">
        <v>30000</v>
      </c>
      <c r="AL1779" s="47" t="s">
        <v>134</v>
      </c>
      <c r="AM1779" s="43">
        <v>2.43405776515152</v>
      </c>
      <c r="AN1779" s="43">
        <v>0</v>
      </c>
      <c r="AO1779" s="43">
        <v>0</v>
      </c>
      <c r="AP1779" s="43">
        <v>0</v>
      </c>
      <c r="AQ1779" s="57" t="s">
        <v>121</v>
      </c>
      <c r="AR1779" s="36">
        <v>0</v>
      </c>
      <c r="AS1779" s="43">
        <v>2.43405776515152</v>
      </c>
      <c r="AT1779" s="43">
        <v>0</v>
      </c>
      <c r="AU1779" s="43">
        <v>0</v>
      </c>
      <c r="AV1779" s="78">
        <v>0</v>
      </c>
      <c r="AW1779" s="57" t="s">
        <v>121</v>
      </c>
      <c r="AX1779" s="36">
        <v>0</v>
      </c>
      <c r="AY1779" s="43">
        <v>2.43405776515152</v>
      </c>
      <c r="AZ1779" s="43">
        <v>0</v>
      </c>
      <c r="BA1779" s="43">
        <v>0</v>
      </c>
      <c r="BB1779" s="78">
        <v>0</v>
      </c>
      <c r="BC1779" s="76" t="s">
        <v>75</v>
      </c>
      <c r="BD1779" s="36">
        <v>0</v>
      </c>
      <c r="BE1779" s="36">
        <v>0</v>
      </c>
      <c r="BF1779" s="36">
        <v>0</v>
      </c>
      <c r="BG1779" s="36">
        <v>0</v>
      </c>
      <c r="BH1779" s="46">
        <v>0</v>
      </c>
    </row>
    <row r="1780" spans="1:60">
      <c r="A1780" s="43">
        <f t="shared" si="27"/>
        <v>683</v>
      </c>
      <c r="B1780" s="43">
        <v>2021</v>
      </c>
      <c r="C1780" s="55" t="s">
        <v>4168</v>
      </c>
      <c r="D1780" s="44" t="s">
        <v>4169</v>
      </c>
      <c r="F1780" s="57" t="s">
        <v>62</v>
      </c>
      <c r="G1780" s="57" t="s">
        <v>63</v>
      </c>
      <c r="H1780" s="36" t="s">
        <v>64</v>
      </c>
      <c r="I1780" s="36" t="s">
        <v>4170</v>
      </c>
      <c r="J1780" s="36" t="s">
        <v>4171</v>
      </c>
      <c r="K1780" s="62">
        <v>111.353888</v>
      </c>
      <c r="L1780" s="62">
        <v>26.118055</v>
      </c>
      <c r="M1780" s="36" t="s">
        <v>67</v>
      </c>
      <c r="N1780" s="42" t="s">
        <v>67</v>
      </c>
      <c r="O1780" s="27" t="s">
        <v>162</v>
      </c>
      <c r="P1780" s="36" t="s">
        <v>163</v>
      </c>
      <c r="Q1780" s="57" t="s">
        <v>67</v>
      </c>
      <c r="R1780" s="36" t="s">
        <v>116</v>
      </c>
      <c r="S1780" s="36" t="s">
        <v>4172</v>
      </c>
      <c r="T1780" s="36" t="s">
        <v>4172</v>
      </c>
      <c r="U1780" s="36">
        <v>13762961478</v>
      </c>
      <c r="V1780" s="43">
        <v>10</v>
      </c>
      <c r="W1780" s="36">
        <v>0</v>
      </c>
      <c r="X1780" s="36">
        <v>0</v>
      </c>
      <c r="Y1780" s="36">
        <v>0</v>
      </c>
      <c r="Z1780" s="36">
        <v>0</v>
      </c>
      <c r="AA1780" s="36">
        <v>0</v>
      </c>
      <c r="AB1780" s="36">
        <v>0</v>
      </c>
      <c r="AC1780" s="46">
        <v>0.4</v>
      </c>
      <c r="AD1780" s="36">
        <v>0</v>
      </c>
      <c r="AE1780" s="47">
        <v>0</v>
      </c>
      <c r="AF1780" s="57" t="s">
        <v>76</v>
      </c>
      <c r="AG1780" s="36">
        <v>0</v>
      </c>
      <c r="AH1780" s="57" t="s">
        <v>67</v>
      </c>
      <c r="AI1780" s="36">
        <v>0</v>
      </c>
      <c r="AJ1780" s="57" t="s">
        <v>67</v>
      </c>
      <c r="AK1780" s="36">
        <v>0</v>
      </c>
      <c r="AL1780" s="69" t="s">
        <v>67</v>
      </c>
      <c r="AM1780" s="43">
        <v>0</v>
      </c>
      <c r="AN1780" s="43">
        <v>0</v>
      </c>
      <c r="AO1780" s="43">
        <v>0</v>
      </c>
      <c r="AP1780" s="43">
        <v>0</v>
      </c>
      <c r="AQ1780" s="57" t="s">
        <v>158</v>
      </c>
      <c r="AR1780" s="36">
        <v>0</v>
      </c>
      <c r="AS1780" s="43">
        <v>0</v>
      </c>
      <c r="AT1780" s="43">
        <v>0</v>
      </c>
      <c r="AU1780" s="43">
        <v>0</v>
      </c>
      <c r="AV1780" s="48">
        <v>0</v>
      </c>
      <c r="AW1780" s="57" t="s">
        <v>158</v>
      </c>
      <c r="AX1780" s="36">
        <v>0</v>
      </c>
      <c r="AY1780" s="43">
        <v>0</v>
      </c>
      <c r="AZ1780" s="43">
        <v>0</v>
      </c>
      <c r="BA1780" s="43">
        <v>0</v>
      </c>
      <c r="BB1780" s="48">
        <v>0</v>
      </c>
      <c r="BC1780" s="57" t="s">
        <v>125</v>
      </c>
      <c r="BD1780" s="36">
        <v>0</v>
      </c>
      <c r="BE1780" s="43">
        <v>0</v>
      </c>
      <c r="BF1780" s="43">
        <v>0</v>
      </c>
      <c r="BG1780" s="43">
        <v>0</v>
      </c>
      <c r="BH1780" s="48">
        <v>0</v>
      </c>
    </row>
    <row r="1781" spans="1:60">
      <c r="A1781" s="43">
        <f t="shared" si="27"/>
        <v>684</v>
      </c>
      <c r="B1781" s="43">
        <v>2021</v>
      </c>
      <c r="C1781" s="55" t="s">
        <v>4174</v>
      </c>
      <c r="D1781" s="44" t="s">
        <v>4175</v>
      </c>
      <c r="E1781" s="45" t="s">
        <v>79</v>
      </c>
      <c r="F1781" s="57" t="s">
        <v>62</v>
      </c>
      <c r="G1781" s="57" t="s">
        <v>63</v>
      </c>
      <c r="H1781" s="36" t="s">
        <v>64</v>
      </c>
      <c r="I1781" s="36" t="s">
        <v>1449</v>
      </c>
      <c r="J1781" s="36" t="s">
        <v>4176</v>
      </c>
      <c r="K1781" s="62">
        <v>111.545992</v>
      </c>
      <c r="L1781" s="62">
        <v>26.201128</v>
      </c>
      <c r="M1781" s="36" t="s">
        <v>67</v>
      </c>
      <c r="N1781" s="42" t="s">
        <v>67</v>
      </c>
      <c r="O1781" s="27" t="s">
        <v>615</v>
      </c>
      <c r="P1781" s="36" t="s">
        <v>802</v>
      </c>
      <c r="Q1781" s="57" t="s">
        <v>67</v>
      </c>
      <c r="R1781" s="36" t="s">
        <v>116</v>
      </c>
      <c r="S1781" s="36" t="s">
        <v>4177</v>
      </c>
      <c r="T1781" s="36" t="s">
        <v>4177</v>
      </c>
      <c r="U1781" s="43">
        <v>18244725856</v>
      </c>
      <c r="V1781" s="36">
        <v>20</v>
      </c>
      <c r="W1781" s="36">
        <v>0</v>
      </c>
      <c r="X1781" s="36">
        <v>0</v>
      </c>
      <c r="Y1781" s="36">
        <v>0</v>
      </c>
      <c r="Z1781" s="36">
        <v>0</v>
      </c>
      <c r="AA1781" s="36">
        <v>0</v>
      </c>
      <c r="AB1781" s="36">
        <v>0</v>
      </c>
      <c r="AC1781" s="46">
        <v>1</v>
      </c>
      <c r="AD1781" s="36">
        <v>0</v>
      </c>
      <c r="AE1781" s="47">
        <v>0</v>
      </c>
      <c r="AF1781" s="36" t="s">
        <v>804</v>
      </c>
      <c r="AG1781" s="36">
        <v>0</v>
      </c>
      <c r="AH1781" s="36" t="s">
        <v>1672</v>
      </c>
      <c r="AI1781" s="36">
        <v>2200</v>
      </c>
      <c r="AJ1781" s="46" t="s">
        <v>134</v>
      </c>
      <c r="AK1781" s="36">
        <v>5000</v>
      </c>
      <c r="AL1781" s="47" t="s">
        <v>134</v>
      </c>
      <c r="AM1781" s="43">
        <v>0.0171363636363636</v>
      </c>
      <c r="AN1781" s="43">
        <v>0</v>
      </c>
      <c r="AO1781" s="43">
        <v>0</v>
      </c>
      <c r="AP1781" s="43">
        <v>0</v>
      </c>
      <c r="AQ1781" s="57" t="s">
        <v>806</v>
      </c>
      <c r="AR1781" s="36">
        <v>0</v>
      </c>
      <c r="AS1781" s="43">
        <v>0.0171363636363636</v>
      </c>
      <c r="AT1781" s="43">
        <v>0</v>
      </c>
      <c r="AU1781" s="43">
        <v>0</v>
      </c>
      <c r="AV1781" s="78">
        <v>0</v>
      </c>
      <c r="AW1781" s="57" t="s">
        <v>807</v>
      </c>
      <c r="AX1781" s="36">
        <v>0</v>
      </c>
      <c r="AY1781" s="43">
        <v>0.0171363636363636</v>
      </c>
      <c r="AZ1781" s="43">
        <v>0</v>
      </c>
      <c r="BA1781" s="43">
        <v>0</v>
      </c>
      <c r="BB1781" s="43">
        <v>0</v>
      </c>
      <c r="BC1781" s="76" t="s">
        <v>75</v>
      </c>
      <c r="BD1781" s="36">
        <v>0</v>
      </c>
      <c r="BE1781" s="36">
        <v>0</v>
      </c>
      <c r="BF1781" s="36">
        <v>0</v>
      </c>
      <c r="BG1781" s="36">
        <v>0</v>
      </c>
      <c r="BH1781" s="36">
        <v>0</v>
      </c>
    </row>
    <row r="1782" spans="1:60">
      <c r="A1782" s="43">
        <f t="shared" si="27"/>
        <v>684</v>
      </c>
      <c r="B1782" s="43">
        <v>2021</v>
      </c>
      <c r="C1782" s="55" t="s">
        <v>4178</v>
      </c>
      <c r="D1782" s="44" t="s">
        <v>4175</v>
      </c>
      <c r="E1782" s="45" t="s">
        <v>79</v>
      </c>
      <c r="F1782" s="57" t="s">
        <v>62</v>
      </c>
      <c r="G1782" s="57" t="s">
        <v>63</v>
      </c>
      <c r="H1782" s="36" t="s">
        <v>64</v>
      </c>
      <c r="I1782" s="36" t="s">
        <v>1449</v>
      </c>
      <c r="J1782" s="36" t="s">
        <v>4176</v>
      </c>
      <c r="K1782" s="62">
        <v>111.545992</v>
      </c>
      <c r="L1782" s="62">
        <v>26.201128</v>
      </c>
      <c r="M1782" s="36" t="s">
        <v>67</v>
      </c>
      <c r="N1782" s="42" t="s">
        <v>67</v>
      </c>
      <c r="O1782" s="27" t="s">
        <v>615</v>
      </c>
      <c r="P1782" s="36" t="s">
        <v>802</v>
      </c>
      <c r="Q1782" s="57" t="s">
        <v>67</v>
      </c>
      <c r="R1782" s="36" t="s">
        <v>116</v>
      </c>
      <c r="S1782" s="36" t="s">
        <v>4177</v>
      </c>
      <c r="T1782" s="36" t="s">
        <v>4177</v>
      </c>
      <c r="U1782" s="43">
        <v>18244725856</v>
      </c>
      <c r="V1782" s="36">
        <v>20</v>
      </c>
      <c r="W1782" s="36">
        <v>0</v>
      </c>
      <c r="X1782" s="36">
        <v>0</v>
      </c>
      <c r="Y1782" s="36">
        <v>0</v>
      </c>
      <c r="Z1782" s="36">
        <v>0</v>
      </c>
      <c r="AA1782" s="36">
        <v>0</v>
      </c>
      <c r="AB1782" s="36">
        <v>0</v>
      </c>
      <c r="AC1782" s="46">
        <v>1</v>
      </c>
      <c r="AD1782" s="36">
        <v>0</v>
      </c>
      <c r="AE1782" s="47">
        <v>0</v>
      </c>
      <c r="AF1782" s="57" t="s">
        <v>1519</v>
      </c>
      <c r="AG1782" s="36">
        <v>0</v>
      </c>
      <c r="AH1782" s="36" t="s">
        <v>1672</v>
      </c>
      <c r="AI1782" s="36">
        <v>2200</v>
      </c>
      <c r="AJ1782" s="46" t="s">
        <v>134</v>
      </c>
      <c r="AK1782" s="36">
        <v>5000</v>
      </c>
      <c r="AL1782" s="47" t="s">
        <v>134</v>
      </c>
      <c r="AM1782" s="43">
        <v>0</v>
      </c>
      <c r="AN1782" s="43">
        <v>0</v>
      </c>
      <c r="AO1782" s="43">
        <v>0</v>
      </c>
      <c r="AP1782" s="43">
        <v>0.636363636363636</v>
      </c>
      <c r="AQ1782" s="57" t="s">
        <v>1520</v>
      </c>
      <c r="AR1782" s="36">
        <v>0</v>
      </c>
      <c r="AS1782" s="43">
        <v>0</v>
      </c>
      <c r="AT1782" s="43">
        <v>0</v>
      </c>
      <c r="AU1782" s="43">
        <v>0</v>
      </c>
      <c r="AV1782" s="78">
        <v>0.636363636363636</v>
      </c>
      <c r="AW1782" s="57" t="s">
        <v>4179</v>
      </c>
      <c r="AX1782" s="36">
        <v>0</v>
      </c>
      <c r="AY1782" s="43">
        <v>0</v>
      </c>
      <c r="AZ1782" s="43">
        <v>0</v>
      </c>
      <c r="BA1782" s="43">
        <v>0</v>
      </c>
      <c r="BB1782" s="78">
        <v>0.636363636363636</v>
      </c>
      <c r="BC1782" s="76" t="s">
        <v>75</v>
      </c>
      <c r="BD1782" s="36">
        <v>0</v>
      </c>
      <c r="BE1782" s="36">
        <v>0</v>
      </c>
      <c r="BF1782" s="36">
        <v>0</v>
      </c>
      <c r="BG1782" s="36">
        <v>0</v>
      </c>
      <c r="BH1782" s="36">
        <v>0</v>
      </c>
    </row>
    <row r="1783" spans="1:60">
      <c r="A1783" s="43">
        <f t="shared" si="27"/>
        <v>684</v>
      </c>
      <c r="B1783" s="43">
        <v>2021</v>
      </c>
      <c r="C1783" s="55" t="s">
        <v>4174</v>
      </c>
      <c r="D1783" s="44" t="s">
        <v>4175</v>
      </c>
      <c r="E1783" s="45" t="s">
        <v>79</v>
      </c>
      <c r="F1783" s="57" t="s">
        <v>62</v>
      </c>
      <c r="G1783" s="57" t="s">
        <v>63</v>
      </c>
      <c r="H1783" s="36" t="s">
        <v>64</v>
      </c>
      <c r="I1783" s="36" t="s">
        <v>1449</v>
      </c>
      <c r="J1783" s="36" t="s">
        <v>4176</v>
      </c>
      <c r="K1783" s="62">
        <v>111.545992</v>
      </c>
      <c r="L1783" s="62">
        <v>26.201128</v>
      </c>
      <c r="M1783" s="36" t="s">
        <v>67</v>
      </c>
      <c r="N1783" s="42" t="s">
        <v>67</v>
      </c>
      <c r="O1783" s="27" t="s">
        <v>615</v>
      </c>
      <c r="P1783" s="36" t="s">
        <v>802</v>
      </c>
      <c r="Q1783" s="57" t="s">
        <v>67</v>
      </c>
      <c r="R1783" s="36" t="s">
        <v>116</v>
      </c>
      <c r="S1783" s="36" t="s">
        <v>4177</v>
      </c>
      <c r="T1783" s="36" t="s">
        <v>4177</v>
      </c>
      <c r="U1783" s="43">
        <v>18244725856</v>
      </c>
      <c r="V1783" s="36">
        <v>20</v>
      </c>
      <c r="W1783" s="36">
        <v>0</v>
      </c>
      <c r="X1783" s="36">
        <v>0</v>
      </c>
      <c r="Y1783" s="36">
        <v>0</v>
      </c>
      <c r="Z1783" s="36">
        <v>0</v>
      </c>
      <c r="AA1783" s="36">
        <v>0</v>
      </c>
      <c r="AB1783" s="36">
        <v>0</v>
      </c>
      <c r="AC1783" s="46">
        <v>1</v>
      </c>
      <c r="AD1783" s="36">
        <v>0</v>
      </c>
      <c r="AE1783" s="47">
        <v>0</v>
      </c>
      <c r="AF1783" s="57" t="s">
        <v>76</v>
      </c>
      <c r="AG1783" s="36">
        <v>0</v>
      </c>
      <c r="AH1783" s="57" t="s">
        <v>67</v>
      </c>
      <c r="AI1783" s="36">
        <v>0</v>
      </c>
      <c r="AJ1783" s="57" t="s">
        <v>67</v>
      </c>
      <c r="AK1783" s="36">
        <v>0</v>
      </c>
      <c r="AL1783" s="69" t="s">
        <v>67</v>
      </c>
      <c r="AM1783" s="43">
        <v>0</v>
      </c>
      <c r="AN1783" s="43">
        <v>0</v>
      </c>
      <c r="AO1783" s="43">
        <v>0</v>
      </c>
      <c r="AP1783" s="43">
        <v>0</v>
      </c>
      <c r="AQ1783" s="57" t="s">
        <v>125</v>
      </c>
      <c r="AR1783" s="36">
        <v>0</v>
      </c>
      <c r="AS1783" s="43">
        <v>0</v>
      </c>
      <c r="AT1783" s="43">
        <v>0</v>
      </c>
      <c r="AU1783" s="43">
        <v>0</v>
      </c>
      <c r="AV1783" s="48">
        <v>0</v>
      </c>
      <c r="AW1783" s="57" t="s">
        <v>125</v>
      </c>
      <c r="AX1783" s="36">
        <v>0</v>
      </c>
      <c r="AY1783" s="43">
        <v>0</v>
      </c>
      <c r="AZ1783" s="43">
        <v>0</v>
      </c>
      <c r="BA1783" s="43">
        <v>0</v>
      </c>
      <c r="BB1783" s="48">
        <v>0</v>
      </c>
      <c r="BC1783" s="57" t="s">
        <v>125</v>
      </c>
      <c r="BD1783" s="36">
        <v>0</v>
      </c>
      <c r="BE1783" s="43">
        <v>0</v>
      </c>
      <c r="BF1783" s="43">
        <v>0</v>
      </c>
      <c r="BG1783" s="43">
        <v>0</v>
      </c>
      <c r="BH1783" s="48">
        <v>0</v>
      </c>
    </row>
    <row r="1784" spans="1:60">
      <c r="A1784" s="43">
        <f t="shared" si="27"/>
        <v>685</v>
      </c>
      <c r="B1784" s="43">
        <v>2021</v>
      </c>
      <c r="C1784" s="55" t="s">
        <v>4180</v>
      </c>
      <c r="D1784" s="44" t="s">
        <v>4181</v>
      </c>
      <c r="E1784" s="45" t="s">
        <v>79</v>
      </c>
      <c r="F1784" s="57" t="s">
        <v>62</v>
      </c>
      <c r="G1784" s="57" t="s">
        <v>63</v>
      </c>
      <c r="H1784" s="36" t="s">
        <v>64</v>
      </c>
      <c r="I1784" s="36" t="s">
        <v>1449</v>
      </c>
      <c r="J1784" s="36" t="s">
        <v>4182</v>
      </c>
      <c r="K1784" s="62">
        <v>111.562408</v>
      </c>
      <c r="L1784" s="62">
        <v>26.205336</v>
      </c>
      <c r="M1784" s="36" t="s">
        <v>67</v>
      </c>
      <c r="N1784" s="42" t="s">
        <v>67</v>
      </c>
      <c r="O1784" s="27" t="s">
        <v>615</v>
      </c>
      <c r="P1784" s="36" t="s">
        <v>802</v>
      </c>
      <c r="Q1784" s="57" t="s">
        <v>67</v>
      </c>
      <c r="R1784" s="36" t="s">
        <v>116</v>
      </c>
      <c r="S1784" s="36" t="s">
        <v>4183</v>
      </c>
      <c r="T1784" s="36" t="s">
        <v>4183</v>
      </c>
      <c r="U1784" s="43">
        <v>18374613007</v>
      </c>
      <c r="V1784" s="36">
        <v>20</v>
      </c>
      <c r="W1784" s="36">
        <v>0</v>
      </c>
      <c r="X1784" s="36">
        <v>0</v>
      </c>
      <c r="Y1784" s="36">
        <v>0</v>
      </c>
      <c r="Z1784" s="36">
        <v>0</v>
      </c>
      <c r="AA1784" s="36">
        <v>0</v>
      </c>
      <c r="AB1784" s="36">
        <v>0</v>
      </c>
      <c r="AC1784" s="46">
        <v>1</v>
      </c>
      <c r="AD1784" s="36">
        <v>0</v>
      </c>
      <c r="AE1784" s="47">
        <v>0</v>
      </c>
      <c r="AF1784" s="36" t="s">
        <v>820</v>
      </c>
      <c r="AG1784" s="36">
        <v>0</v>
      </c>
      <c r="AH1784" s="36" t="s">
        <v>4184</v>
      </c>
      <c r="AI1784" s="36">
        <v>1160</v>
      </c>
      <c r="AJ1784" s="46" t="s">
        <v>134</v>
      </c>
      <c r="AK1784" s="36">
        <v>2000</v>
      </c>
      <c r="AL1784" s="47" t="s">
        <v>134</v>
      </c>
      <c r="AM1784" s="43">
        <v>0.263636363636364</v>
      </c>
      <c r="AN1784" s="43">
        <v>0</v>
      </c>
      <c r="AO1784" s="43">
        <v>0</v>
      </c>
      <c r="AP1784" s="43">
        <v>0</v>
      </c>
      <c r="AQ1784" s="57" t="s">
        <v>822</v>
      </c>
      <c r="AR1784" s="36">
        <v>0</v>
      </c>
      <c r="AS1784" s="43">
        <v>0.263636363636364</v>
      </c>
      <c r="AT1784" s="43">
        <v>0</v>
      </c>
      <c r="AU1784" s="43">
        <v>0</v>
      </c>
      <c r="AV1784" s="43">
        <v>0</v>
      </c>
      <c r="AW1784" s="57" t="s">
        <v>823</v>
      </c>
      <c r="AX1784" s="36">
        <v>0</v>
      </c>
      <c r="AY1784" s="43">
        <v>0.263636363636364</v>
      </c>
      <c r="AZ1784" s="43">
        <v>0</v>
      </c>
      <c r="BA1784" s="43">
        <v>0</v>
      </c>
      <c r="BB1784" s="43">
        <v>0</v>
      </c>
      <c r="BC1784" s="76" t="s">
        <v>75</v>
      </c>
      <c r="BD1784" s="36">
        <v>0</v>
      </c>
      <c r="BE1784" s="36">
        <v>0</v>
      </c>
      <c r="BF1784" s="36">
        <v>0</v>
      </c>
      <c r="BG1784" s="36">
        <v>0</v>
      </c>
      <c r="BH1784" s="36">
        <v>0</v>
      </c>
    </row>
    <row r="1785" spans="1:60">
      <c r="A1785" s="43">
        <f t="shared" si="27"/>
        <v>685</v>
      </c>
      <c r="B1785" s="43">
        <v>2021</v>
      </c>
      <c r="C1785" s="55" t="s">
        <v>4180</v>
      </c>
      <c r="D1785" s="44" t="s">
        <v>4181</v>
      </c>
      <c r="E1785" s="45" t="s">
        <v>79</v>
      </c>
      <c r="F1785" s="57" t="s">
        <v>62</v>
      </c>
      <c r="G1785" s="57" t="s">
        <v>63</v>
      </c>
      <c r="H1785" s="36" t="s">
        <v>64</v>
      </c>
      <c r="I1785" s="36" t="s">
        <v>1449</v>
      </c>
      <c r="J1785" s="36" t="s">
        <v>4182</v>
      </c>
      <c r="K1785" s="62">
        <v>111.562408</v>
      </c>
      <c r="L1785" s="62">
        <v>26.205336</v>
      </c>
      <c r="M1785" s="36" t="s">
        <v>67</v>
      </c>
      <c r="N1785" s="42" t="s">
        <v>67</v>
      </c>
      <c r="O1785" s="27" t="s">
        <v>615</v>
      </c>
      <c r="P1785" s="36" t="s">
        <v>802</v>
      </c>
      <c r="Q1785" s="57" t="s">
        <v>67</v>
      </c>
      <c r="R1785" s="36" t="s">
        <v>116</v>
      </c>
      <c r="S1785" s="36" t="s">
        <v>4183</v>
      </c>
      <c r="T1785" s="36" t="s">
        <v>4183</v>
      </c>
      <c r="U1785" s="43">
        <v>18374613007</v>
      </c>
      <c r="V1785" s="36">
        <v>20</v>
      </c>
      <c r="W1785" s="36">
        <v>0</v>
      </c>
      <c r="X1785" s="36">
        <v>0</v>
      </c>
      <c r="Y1785" s="36">
        <v>0</v>
      </c>
      <c r="Z1785" s="36">
        <v>0</v>
      </c>
      <c r="AA1785" s="36">
        <v>0</v>
      </c>
      <c r="AB1785" s="36">
        <v>0</v>
      </c>
      <c r="AC1785" s="46">
        <v>1</v>
      </c>
      <c r="AD1785" s="36">
        <v>0</v>
      </c>
      <c r="AE1785" s="47">
        <v>0</v>
      </c>
      <c r="AF1785" s="57" t="s">
        <v>76</v>
      </c>
      <c r="AG1785" s="36">
        <v>0</v>
      </c>
      <c r="AH1785" s="57" t="s">
        <v>67</v>
      </c>
      <c r="AI1785" s="36">
        <v>0</v>
      </c>
      <c r="AJ1785" s="57" t="s">
        <v>67</v>
      </c>
      <c r="AK1785" s="36">
        <v>0</v>
      </c>
      <c r="AL1785" s="69" t="s">
        <v>67</v>
      </c>
      <c r="AM1785" s="43">
        <v>0</v>
      </c>
      <c r="AN1785" s="43">
        <v>0</v>
      </c>
      <c r="AO1785" s="43">
        <v>0</v>
      </c>
      <c r="AP1785" s="43">
        <v>0</v>
      </c>
      <c r="AQ1785" s="57" t="s">
        <v>125</v>
      </c>
      <c r="AR1785" s="36">
        <v>0</v>
      </c>
      <c r="AS1785" s="43">
        <v>0</v>
      </c>
      <c r="AT1785" s="43">
        <v>0</v>
      </c>
      <c r="AU1785" s="43">
        <v>0</v>
      </c>
      <c r="AV1785" s="48">
        <v>0</v>
      </c>
      <c r="AW1785" s="57" t="s">
        <v>125</v>
      </c>
      <c r="AX1785" s="36">
        <v>0</v>
      </c>
      <c r="AY1785" s="43">
        <v>0</v>
      </c>
      <c r="AZ1785" s="43">
        <v>0</v>
      </c>
      <c r="BA1785" s="43">
        <v>0</v>
      </c>
      <c r="BB1785" s="48">
        <v>0</v>
      </c>
      <c r="BC1785" s="57" t="s">
        <v>125</v>
      </c>
      <c r="BD1785" s="36">
        <v>0</v>
      </c>
      <c r="BE1785" s="43">
        <v>0</v>
      </c>
      <c r="BF1785" s="43">
        <v>0</v>
      </c>
      <c r="BG1785" s="43">
        <v>0</v>
      </c>
      <c r="BH1785" s="48">
        <v>0</v>
      </c>
    </row>
    <row r="1786" spans="1:60">
      <c r="A1786" s="43">
        <f t="shared" si="27"/>
        <v>686</v>
      </c>
      <c r="B1786" s="43">
        <v>2021</v>
      </c>
      <c r="C1786" s="55" t="s">
        <v>4185</v>
      </c>
      <c r="D1786" s="44" t="s">
        <v>4186</v>
      </c>
      <c r="E1786" s="45" t="s">
        <v>79</v>
      </c>
      <c r="F1786" s="57" t="s">
        <v>62</v>
      </c>
      <c r="G1786" s="57" t="s">
        <v>63</v>
      </c>
      <c r="H1786" s="36" t="s">
        <v>64</v>
      </c>
      <c r="I1786" s="36" t="s">
        <v>2198</v>
      </c>
      <c r="J1786" s="36" t="s">
        <v>4187</v>
      </c>
      <c r="K1786" s="62">
        <v>111.619892</v>
      </c>
      <c r="L1786" s="62">
        <v>26.208856</v>
      </c>
      <c r="M1786" s="36" t="s">
        <v>67</v>
      </c>
      <c r="N1786" s="42" t="s">
        <v>67</v>
      </c>
      <c r="O1786" s="27" t="s">
        <v>68</v>
      </c>
      <c r="P1786" s="36" t="s">
        <v>69</v>
      </c>
      <c r="Q1786" s="36" t="s">
        <v>4188</v>
      </c>
      <c r="R1786" s="36" t="s">
        <v>68</v>
      </c>
      <c r="S1786" s="36" t="s">
        <v>4189</v>
      </c>
      <c r="T1786" s="36" t="s">
        <v>4189</v>
      </c>
      <c r="U1786" s="43">
        <v>13187122194</v>
      </c>
      <c r="V1786" s="36">
        <v>3</v>
      </c>
      <c r="W1786" s="36">
        <v>0</v>
      </c>
      <c r="X1786" s="36">
        <v>0</v>
      </c>
      <c r="Y1786" s="36">
        <v>0</v>
      </c>
      <c r="Z1786" s="36">
        <v>0</v>
      </c>
      <c r="AA1786" s="36">
        <v>0</v>
      </c>
      <c r="AB1786" s="36">
        <v>0</v>
      </c>
      <c r="AC1786" s="46">
        <v>1</v>
      </c>
      <c r="AD1786" s="36">
        <v>0</v>
      </c>
      <c r="AE1786" s="47">
        <v>0</v>
      </c>
      <c r="AF1786" s="36" t="s">
        <v>279</v>
      </c>
      <c r="AG1786" s="36">
        <v>0</v>
      </c>
      <c r="AH1786" s="36" t="s">
        <v>2019</v>
      </c>
      <c r="AI1786" s="36">
        <v>0.59</v>
      </c>
      <c r="AJ1786" s="46" t="s">
        <v>134</v>
      </c>
      <c r="AK1786" s="36">
        <v>1</v>
      </c>
      <c r="AL1786" s="47" t="s">
        <v>134</v>
      </c>
      <c r="AM1786" s="43">
        <v>0.0027479696969697</v>
      </c>
      <c r="AN1786" s="43">
        <v>0</v>
      </c>
      <c r="AO1786" s="43">
        <v>0</v>
      </c>
      <c r="AP1786" s="43">
        <v>0</v>
      </c>
      <c r="AQ1786" s="76" t="s">
        <v>75</v>
      </c>
      <c r="AR1786" s="36">
        <v>0</v>
      </c>
      <c r="AS1786" s="43">
        <v>0</v>
      </c>
      <c r="AT1786" s="43">
        <v>0</v>
      </c>
      <c r="AU1786" s="43">
        <v>0</v>
      </c>
      <c r="AV1786" s="48">
        <v>0</v>
      </c>
      <c r="AW1786" s="76" t="s">
        <v>75</v>
      </c>
      <c r="AX1786" s="36">
        <v>0</v>
      </c>
      <c r="AY1786" s="36">
        <v>0</v>
      </c>
      <c r="AZ1786" s="36">
        <v>0</v>
      </c>
      <c r="BA1786" s="36">
        <v>0</v>
      </c>
      <c r="BB1786" s="46">
        <v>0</v>
      </c>
      <c r="BC1786" s="76" t="s">
        <v>75</v>
      </c>
      <c r="BD1786" s="36">
        <v>0</v>
      </c>
      <c r="BE1786" s="36">
        <v>0</v>
      </c>
      <c r="BF1786" s="36">
        <v>0</v>
      </c>
      <c r="BG1786" s="36">
        <v>0</v>
      </c>
      <c r="BH1786" s="46">
        <v>0</v>
      </c>
    </row>
    <row r="1787" spans="1:60">
      <c r="A1787" s="43">
        <f t="shared" si="27"/>
        <v>686</v>
      </c>
      <c r="B1787" s="43">
        <v>2021</v>
      </c>
      <c r="C1787" s="55" t="s">
        <v>4185</v>
      </c>
      <c r="D1787" s="44" t="s">
        <v>4186</v>
      </c>
      <c r="E1787" s="45" t="s">
        <v>79</v>
      </c>
      <c r="F1787" s="57" t="s">
        <v>62</v>
      </c>
      <c r="G1787" s="57" t="s">
        <v>63</v>
      </c>
      <c r="H1787" s="36" t="s">
        <v>64</v>
      </c>
      <c r="I1787" s="36" t="s">
        <v>2198</v>
      </c>
      <c r="J1787" s="36" t="s">
        <v>4187</v>
      </c>
      <c r="K1787" s="62">
        <v>111.619892</v>
      </c>
      <c r="L1787" s="62">
        <v>26.208856</v>
      </c>
      <c r="M1787" s="36" t="s">
        <v>67</v>
      </c>
      <c r="N1787" s="42" t="s">
        <v>67</v>
      </c>
      <c r="O1787" s="27" t="s">
        <v>68</v>
      </c>
      <c r="P1787" s="36" t="s">
        <v>69</v>
      </c>
      <c r="Q1787" s="36" t="s">
        <v>4188</v>
      </c>
      <c r="R1787" s="36" t="s">
        <v>68</v>
      </c>
      <c r="S1787" s="36" t="s">
        <v>4189</v>
      </c>
      <c r="T1787" s="36" t="s">
        <v>4189</v>
      </c>
      <c r="U1787" s="43">
        <v>13187122194</v>
      </c>
      <c r="V1787" s="36">
        <v>3</v>
      </c>
      <c r="W1787" s="36">
        <v>0</v>
      </c>
      <c r="X1787" s="36">
        <v>0</v>
      </c>
      <c r="Y1787" s="36">
        <v>0</v>
      </c>
      <c r="Z1787" s="36">
        <v>0</v>
      </c>
      <c r="AA1787" s="36">
        <v>0</v>
      </c>
      <c r="AB1787" s="36">
        <v>0</v>
      </c>
      <c r="AC1787" s="46">
        <v>1</v>
      </c>
      <c r="AD1787" s="36">
        <v>0</v>
      </c>
      <c r="AE1787" s="47">
        <v>0</v>
      </c>
      <c r="AF1787" s="36" t="s">
        <v>505</v>
      </c>
      <c r="AG1787" s="36">
        <v>0</v>
      </c>
      <c r="AH1787" s="36" t="s">
        <v>2019</v>
      </c>
      <c r="AI1787" s="36">
        <v>0.59</v>
      </c>
      <c r="AJ1787" s="46" t="s">
        <v>134</v>
      </c>
      <c r="AK1787" s="36">
        <v>1</v>
      </c>
      <c r="AL1787" s="47" t="s">
        <v>134</v>
      </c>
      <c r="AM1787" s="43">
        <v>0.00113548181818182</v>
      </c>
      <c r="AN1787" s="43">
        <v>0</v>
      </c>
      <c r="AO1787" s="43">
        <v>0</v>
      </c>
      <c r="AP1787" s="43">
        <v>0</v>
      </c>
      <c r="AQ1787" s="76" t="s">
        <v>75</v>
      </c>
      <c r="AR1787" s="36">
        <v>0</v>
      </c>
      <c r="AS1787" s="43">
        <v>0</v>
      </c>
      <c r="AT1787" s="43">
        <v>0</v>
      </c>
      <c r="AU1787" s="43">
        <v>0</v>
      </c>
      <c r="AV1787" s="48">
        <v>0</v>
      </c>
      <c r="AW1787" s="76" t="s">
        <v>75</v>
      </c>
      <c r="AX1787" s="36">
        <v>0</v>
      </c>
      <c r="AY1787" s="36">
        <v>0</v>
      </c>
      <c r="AZ1787" s="36">
        <v>0</v>
      </c>
      <c r="BA1787" s="36">
        <v>0</v>
      </c>
      <c r="BB1787" s="46">
        <v>0</v>
      </c>
      <c r="BC1787" s="76" t="s">
        <v>75</v>
      </c>
      <c r="BD1787" s="36">
        <v>0</v>
      </c>
      <c r="BE1787" s="36">
        <v>0</v>
      </c>
      <c r="BF1787" s="36">
        <v>0</v>
      </c>
      <c r="BG1787" s="36">
        <v>0</v>
      </c>
      <c r="BH1787" s="46">
        <v>0</v>
      </c>
    </row>
    <row r="1788" spans="1:60">
      <c r="A1788" s="43">
        <f t="shared" si="27"/>
        <v>686</v>
      </c>
      <c r="B1788" s="43">
        <v>2021</v>
      </c>
      <c r="C1788" s="55" t="s">
        <v>4185</v>
      </c>
      <c r="D1788" s="44" t="s">
        <v>4186</v>
      </c>
      <c r="E1788" s="45" t="s">
        <v>79</v>
      </c>
      <c r="F1788" s="57" t="s">
        <v>62</v>
      </c>
      <c r="G1788" s="57" t="s">
        <v>63</v>
      </c>
      <c r="H1788" s="36" t="s">
        <v>64</v>
      </c>
      <c r="I1788" s="36" t="s">
        <v>2198</v>
      </c>
      <c r="J1788" s="36" t="s">
        <v>4187</v>
      </c>
      <c r="K1788" s="62">
        <v>111.619892</v>
      </c>
      <c r="L1788" s="62">
        <v>26.208856</v>
      </c>
      <c r="M1788" s="36" t="s">
        <v>67</v>
      </c>
      <c r="N1788" s="42" t="s">
        <v>67</v>
      </c>
      <c r="O1788" s="27" t="s">
        <v>68</v>
      </c>
      <c r="P1788" s="36" t="s">
        <v>69</v>
      </c>
      <c r="Q1788" s="36" t="s">
        <v>4188</v>
      </c>
      <c r="R1788" s="36" t="s">
        <v>68</v>
      </c>
      <c r="S1788" s="36" t="s">
        <v>4189</v>
      </c>
      <c r="T1788" s="36" t="s">
        <v>4189</v>
      </c>
      <c r="U1788" s="43">
        <v>13187122194</v>
      </c>
      <c r="V1788" s="36">
        <v>3</v>
      </c>
      <c r="W1788" s="36">
        <v>0</v>
      </c>
      <c r="X1788" s="36">
        <v>0</v>
      </c>
      <c r="Y1788" s="36">
        <v>0</v>
      </c>
      <c r="Z1788" s="36">
        <v>0</v>
      </c>
      <c r="AA1788" s="36">
        <v>0</v>
      </c>
      <c r="AB1788" s="36">
        <v>0</v>
      </c>
      <c r="AC1788" s="46">
        <v>1</v>
      </c>
      <c r="AD1788" s="36">
        <v>0</v>
      </c>
      <c r="AE1788" s="47">
        <v>0</v>
      </c>
      <c r="AF1788" s="57" t="s">
        <v>76</v>
      </c>
      <c r="AG1788" s="36">
        <v>0</v>
      </c>
      <c r="AH1788" s="57" t="s">
        <v>67</v>
      </c>
      <c r="AI1788" s="36">
        <v>0</v>
      </c>
      <c r="AJ1788" s="57" t="s">
        <v>67</v>
      </c>
      <c r="AK1788" s="36">
        <v>0</v>
      </c>
      <c r="AL1788" s="69" t="s">
        <v>67</v>
      </c>
      <c r="AM1788" s="43">
        <v>0</v>
      </c>
      <c r="AN1788" s="43">
        <v>0</v>
      </c>
      <c r="AO1788" s="43">
        <v>0</v>
      </c>
      <c r="AP1788" s="43">
        <v>0</v>
      </c>
      <c r="AQ1788" s="57" t="s">
        <v>67</v>
      </c>
      <c r="AR1788" s="36">
        <v>0</v>
      </c>
      <c r="AS1788" s="43">
        <v>0</v>
      </c>
      <c r="AT1788" s="43">
        <v>0</v>
      </c>
      <c r="AU1788" s="43">
        <v>0</v>
      </c>
      <c r="AV1788" s="48">
        <v>0</v>
      </c>
      <c r="AW1788" s="57" t="s">
        <v>67</v>
      </c>
      <c r="AX1788" s="36">
        <v>0</v>
      </c>
      <c r="AY1788" s="43">
        <v>0</v>
      </c>
      <c r="AZ1788" s="43">
        <v>0</v>
      </c>
      <c r="BA1788" s="43">
        <v>0</v>
      </c>
      <c r="BB1788" s="48">
        <v>0</v>
      </c>
      <c r="BC1788" s="57" t="s">
        <v>67</v>
      </c>
      <c r="BD1788" s="36">
        <v>0</v>
      </c>
      <c r="BE1788" s="43">
        <v>0</v>
      </c>
      <c r="BF1788" s="43">
        <v>0</v>
      </c>
      <c r="BG1788" s="43">
        <v>0</v>
      </c>
      <c r="BH1788" s="48">
        <v>0</v>
      </c>
    </row>
    <row r="1789" spans="1:60">
      <c r="A1789" s="43">
        <f t="shared" si="27"/>
        <v>687</v>
      </c>
      <c r="B1789" s="43">
        <v>2021</v>
      </c>
      <c r="C1789" s="55" t="s">
        <v>4190</v>
      </c>
      <c r="D1789" s="44" t="s">
        <v>4191</v>
      </c>
      <c r="F1789" s="57" t="s">
        <v>62</v>
      </c>
      <c r="G1789" s="57" t="s">
        <v>63</v>
      </c>
      <c r="H1789" s="36" t="s">
        <v>64</v>
      </c>
      <c r="I1789" s="36" t="s">
        <v>1791</v>
      </c>
      <c r="J1789" s="36" t="s">
        <v>4192</v>
      </c>
      <c r="K1789" s="62">
        <v>111.633922</v>
      </c>
      <c r="L1789" s="62">
        <v>26.198336</v>
      </c>
      <c r="M1789" s="36" t="s">
        <v>67</v>
      </c>
      <c r="N1789" s="42" t="s">
        <v>67</v>
      </c>
      <c r="O1789" s="27" t="s">
        <v>68</v>
      </c>
      <c r="P1789" s="36" t="s">
        <v>69</v>
      </c>
      <c r="Q1789" s="36" t="s">
        <v>4193</v>
      </c>
      <c r="R1789" s="36" t="s">
        <v>68</v>
      </c>
      <c r="S1789" s="36" t="s">
        <v>4194</v>
      </c>
      <c r="T1789" s="36" t="s">
        <v>4194</v>
      </c>
      <c r="U1789" s="43">
        <v>13707468621</v>
      </c>
      <c r="V1789" s="36">
        <v>210</v>
      </c>
      <c r="W1789" s="36">
        <v>0</v>
      </c>
      <c r="X1789" s="36">
        <v>0</v>
      </c>
      <c r="Y1789" s="36">
        <v>0</v>
      </c>
      <c r="Z1789" s="36">
        <v>0</v>
      </c>
      <c r="AA1789" s="36">
        <v>0</v>
      </c>
      <c r="AB1789" s="36">
        <v>0</v>
      </c>
      <c r="AC1789" s="46">
        <v>1</v>
      </c>
      <c r="AD1789" s="36">
        <v>0</v>
      </c>
      <c r="AE1789" s="47">
        <v>0</v>
      </c>
      <c r="AF1789" s="36" t="s">
        <v>1117</v>
      </c>
      <c r="AG1789" s="36">
        <v>0</v>
      </c>
      <c r="AH1789" s="36" t="s">
        <v>4195</v>
      </c>
      <c r="AI1789" s="36">
        <v>270</v>
      </c>
      <c r="AJ1789" s="46" t="s">
        <v>134</v>
      </c>
      <c r="AK1789" s="36">
        <v>500</v>
      </c>
      <c r="AL1789" s="47" t="s">
        <v>134</v>
      </c>
      <c r="AM1789" s="43">
        <v>0</v>
      </c>
      <c r="AN1789" s="43">
        <v>0</v>
      </c>
      <c r="AO1789" s="43">
        <v>0</v>
      </c>
      <c r="AP1789" s="43">
        <v>1.8</v>
      </c>
      <c r="AQ1789" s="77" t="s">
        <v>121</v>
      </c>
      <c r="AR1789" s="36">
        <v>0</v>
      </c>
      <c r="AS1789" s="43">
        <v>0</v>
      </c>
      <c r="AT1789" s="43">
        <v>0</v>
      </c>
      <c r="AU1789" s="43">
        <v>0</v>
      </c>
      <c r="AV1789" s="48">
        <v>1.8</v>
      </c>
      <c r="AW1789" s="76" t="s">
        <v>75</v>
      </c>
      <c r="AX1789" s="36">
        <v>0</v>
      </c>
      <c r="AY1789" s="36">
        <v>0</v>
      </c>
      <c r="AZ1789" s="36">
        <v>0</v>
      </c>
      <c r="BA1789" s="36">
        <v>0</v>
      </c>
      <c r="BB1789" s="46">
        <v>0</v>
      </c>
      <c r="BC1789" s="76" t="s">
        <v>75</v>
      </c>
      <c r="BD1789" s="36">
        <v>0</v>
      </c>
      <c r="BE1789" s="36">
        <v>0</v>
      </c>
      <c r="BF1789" s="36">
        <v>0</v>
      </c>
      <c r="BG1789" s="36">
        <v>0</v>
      </c>
      <c r="BH1789" s="46">
        <v>0</v>
      </c>
    </row>
    <row r="1790" spans="1:60">
      <c r="A1790" s="43">
        <f t="shared" ref="A1790:A1853" si="28">IF(C1790=C1789,A1789,A1789+1)</f>
        <v>687</v>
      </c>
      <c r="B1790" s="43">
        <v>2021</v>
      </c>
      <c r="C1790" s="55" t="s">
        <v>4190</v>
      </c>
      <c r="D1790" s="44" t="s">
        <v>4191</v>
      </c>
      <c r="F1790" s="57" t="s">
        <v>62</v>
      </c>
      <c r="G1790" s="57" t="s">
        <v>63</v>
      </c>
      <c r="H1790" s="36" t="s">
        <v>64</v>
      </c>
      <c r="I1790" s="36" t="s">
        <v>1791</v>
      </c>
      <c r="J1790" s="36" t="s">
        <v>4192</v>
      </c>
      <c r="K1790" s="62">
        <v>111.633922</v>
      </c>
      <c r="L1790" s="62">
        <v>26.198336</v>
      </c>
      <c r="M1790" s="36" t="s">
        <v>67</v>
      </c>
      <c r="N1790" s="42" t="s">
        <v>67</v>
      </c>
      <c r="O1790" s="27" t="s">
        <v>68</v>
      </c>
      <c r="P1790" s="36" t="s">
        <v>69</v>
      </c>
      <c r="Q1790" s="36" t="s">
        <v>4193</v>
      </c>
      <c r="R1790" s="36" t="s">
        <v>68</v>
      </c>
      <c r="S1790" s="36" t="s">
        <v>4194</v>
      </c>
      <c r="T1790" s="36" t="s">
        <v>4194</v>
      </c>
      <c r="U1790" s="43">
        <v>13707468621</v>
      </c>
      <c r="V1790" s="36">
        <v>210</v>
      </c>
      <c r="W1790" s="36">
        <v>0</v>
      </c>
      <c r="X1790" s="36">
        <v>0</v>
      </c>
      <c r="Y1790" s="36">
        <v>0</v>
      </c>
      <c r="Z1790" s="36">
        <v>0</v>
      </c>
      <c r="AA1790" s="36">
        <v>0</v>
      </c>
      <c r="AB1790" s="36">
        <v>0</v>
      </c>
      <c r="AC1790" s="46">
        <v>1</v>
      </c>
      <c r="AD1790" s="36">
        <v>0</v>
      </c>
      <c r="AE1790" s="47">
        <v>0</v>
      </c>
      <c r="AF1790" s="57" t="s">
        <v>76</v>
      </c>
      <c r="AG1790" s="36">
        <v>0</v>
      </c>
      <c r="AH1790" s="57" t="s">
        <v>67</v>
      </c>
      <c r="AI1790" s="36">
        <v>0</v>
      </c>
      <c r="AJ1790" s="57" t="s">
        <v>67</v>
      </c>
      <c r="AK1790" s="36">
        <v>0</v>
      </c>
      <c r="AL1790" s="69" t="s">
        <v>67</v>
      </c>
      <c r="AM1790" s="43">
        <v>0</v>
      </c>
      <c r="AN1790" s="43">
        <v>0</v>
      </c>
      <c r="AO1790" s="43">
        <v>0</v>
      </c>
      <c r="AP1790" s="43">
        <v>0</v>
      </c>
      <c r="AQ1790" s="57" t="s">
        <v>67</v>
      </c>
      <c r="AR1790" s="36">
        <v>0</v>
      </c>
      <c r="AS1790" s="43">
        <v>0</v>
      </c>
      <c r="AT1790" s="43">
        <v>0</v>
      </c>
      <c r="AU1790" s="43">
        <v>0</v>
      </c>
      <c r="AV1790" s="48">
        <v>0</v>
      </c>
      <c r="AW1790" s="57" t="s">
        <v>67</v>
      </c>
      <c r="AX1790" s="36">
        <v>0</v>
      </c>
      <c r="AY1790" s="43">
        <v>0</v>
      </c>
      <c r="AZ1790" s="43">
        <v>0</v>
      </c>
      <c r="BA1790" s="43">
        <v>0</v>
      </c>
      <c r="BB1790" s="48">
        <v>0</v>
      </c>
      <c r="BC1790" s="57" t="s">
        <v>67</v>
      </c>
      <c r="BD1790" s="36">
        <v>0</v>
      </c>
      <c r="BE1790" s="43">
        <v>0</v>
      </c>
      <c r="BF1790" s="43">
        <v>0</v>
      </c>
      <c r="BG1790" s="43">
        <v>0</v>
      </c>
      <c r="BH1790" s="48">
        <v>0</v>
      </c>
    </row>
    <row r="1791" spans="1:60">
      <c r="A1791" s="43">
        <f t="shared" si="28"/>
        <v>688</v>
      </c>
      <c r="B1791" s="43">
        <v>2021</v>
      </c>
      <c r="C1791" s="55" t="s">
        <v>4196</v>
      </c>
      <c r="D1791" s="58" t="s">
        <v>4197</v>
      </c>
      <c r="F1791" s="57" t="s">
        <v>62</v>
      </c>
      <c r="G1791" s="57" t="s">
        <v>63</v>
      </c>
      <c r="H1791" s="57" t="s">
        <v>1652</v>
      </c>
      <c r="I1791" s="36" t="s">
        <v>2392</v>
      </c>
      <c r="J1791" s="36" t="s">
        <v>4198</v>
      </c>
      <c r="K1791" s="62">
        <v>111.671636</v>
      </c>
      <c r="L1791" s="62">
        <v>26.198408</v>
      </c>
      <c r="M1791" s="36" t="s">
        <v>67</v>
      </c>
      <c r="N1791" s="63" t="s">
        <v>67</v>
      </c>
      <c r="O1791" s="27" t="s">
        <v>162</v>
      </c>
      <c r="P1791" s="36" t="s">
        <v>163</v>
      </c>
      <c r="Q1791" s="57" t="s">
        <v>67</v>
      </c>
      <c r="R1791" s="36" t="s">
        <v>84</v>
      </c>
      <c r="S1791" s="36" t="s">
        <v>4199</v>
      </c>
      <c r="T1791" s="36" t="s">
        <v>4200</v>
      </c>
      <c r="U1791" s="43">
        <v>17769485371</v>
      </c>
      <c r="V1791" s="36">
        <v>0</v>
      </c>
      <c r="W1791" s="36">
        <v>0</v>
      </c>
      <c r="X1791" s="36">
        <v>0</v>
      </c>
      <c r="Y1791" s="36">
        <v>0</v>
      </c>
      <c r="Z1791" s="36">
        <v>0</v>
      </c>
      <c r="AA1791" s="36">
        <v>0</v>
      </c>
      <c r="AB1791" s="36">
        <v>0</v>
      </c>
      <c r="AC1791" s="36">
        <v>0</v>
      </c>
      <c r="AD1791" s="36">
        <v>0</v>
      </c>
      <c r="AE1791" s="47">
        <v>0</v>
      </c>
      <c r="AF1791" s="66" t="s">
        <v>165</v>
      </c>
      <c r="AG1791" s="36">
        <v>0</v>
      </c>
      <c r="AH1791" s="36" t="s">
        <v>199</v>
      </c>
      <c r="AI1791" s="36">
        <v>0</v>
      </c>
      <c r="AJ1791" s="46" t="s">
        <v>134</v>
      </c>
      <c r="AK1791" s="36">
        <v>5000</v>
      </c>
      <c r="AL1791" s="47" t="s">
        <v>134</v>
      </c>
      <c r="AM1791" s="43">
        <v>0</v>
      </c>
      <c r="AN1791" s="43">
        <v>0</v>
      </c>
      <c r="AO1791" s="43">
        <v>0</v>
      </c>
      <c r="AP1791" s="43">
        <v>0</v>
      </c>
      <c r="AQ1791" s="76" t="s">
        <v>88</v>
      </c>
      <c r="AR1791" s="36">
        <v>0</v>
      </c>
      <c r="AS1791" s="43">
        <v>0</v>
      </c>
      <c r="AT1791" s="43">
        <v>0</v>
      </c>
      <c r="AU1791" s="43">
        <v>0</v>
      </c>
      <c r="AV1791" s="48">
        <v>0</v>
      </c>
      <c r="AW1791" s="76" t="s">
        <v>88</v>
      </c>
      <c r="AX1791" s="36">
        <v>0</v>
      </c>
      <c r="AY1791" s="43">
        <v>0</v>
      </c>
      <c r="AZ1791" s="43">
        <v>0</v>
      </c>
      <c r="BA1791" s="43">
        <v>0</v>
      </c>
      <c r="BB1791" s="48">
        <v>0</v>
      </c>
      <c r="BC1791" s="76" t="s">
        <v>88</v>
      </c>
      <c r="BD1791" s="36">
        <v>0</v>
      </c>
      <c r="BE1791" s="43">
        <v>0</v>
      </c>
      <c r="BF1791" s="43">
        <v>0</v>
      </c>
      <c r="BG1791" s="43">
        <v>0</v>
      </c>
      <c r="BH1791" s="48">
        <v>0</v>
      </c>
    </row>
    <row r="1792" spans="1:60">
      <c r="A1792" s="43">
        <f t="shared" si="28"/>
        <v>688</v>
      </c>
      <c r="B1792" s="43">
        <v>2021</v>
      </c>
      <c r="C1792" s="55" t="s">
        <v>4196</v>
      </c>
      <c r="D1792" s="58" t="s">
        <v>4197</v>
      </c>
      <c r="F1792" s="57" t="s">
        <v>62</v>
      </c>
      <c r="G1792" s="57" t="s">
        <v>63</v>
      </c>
      <c r="H1792" s="57" t="s">
        <v>1652</v>
      </c>
      <c r="I1792" s="36" t="s">
        <v>2392</v>
      </c>
      <c r="J1792" s="36" t="s">
        <v>4198</v>
      </c>
      <c r="K1792" s="62">
        <v>111.671636</v>
      </c>
      <c r="L1792" s="62">
        <v>26.198408</v>
      </c>
      <c r="M1792" s="36" t="s">
        <v>67</v>
      </c>
      <c r="N1792" s="63" t="s">
        <v>67</v>
      </c>
      <c r="O1792" s="27" t="s">
        <v>162</v>
      </c>
      <c r="P1792" s="36" t="s">
        <v>163</v>
      </c>
      <c r="Q1792" s="57" t="s">
        <v>67</v>
      </c>
      <c r="R1792" s="36" t="s">
        <v>84</v>
      </c>
      <c r="S1792" s="36" t="s">
        <v>4199</v>
      </c>
      <c r="T1792" s="36" t="s">
        <v>4200</v>
      </c>
      <c r="U1792" s="43">
        <v>17769485371</v>
      </c>
      <c r="V1792" s="36">
        <v>0</v>
      </c>
      <c r="W1792" s="36">
        <v>0</v>
      </c>
      <c r="X1792" s="36">
        <v>0</v>
      </c>
      <c r="Y1792" s="36">
        <v>0</v>
      </c>
      <c r="Z1792" s="36">
        <v>0</v>
      </c>
      <c r="AA1792" s="36">
        <v>0</v>
      </c>
      <c r="AB1792" s="36">
        <v>0</v>
      </c>
      <c r="AC1792" s="36">
        <v>0</v>
      </c>
      <c r="AD1792" s="36">
        <v>0</v>
      </c>
      <c r="AE1792" s="47">
        <v>0</v>
      </c>
      <c r="AF1792" s="57" t="s">
        <v>76</v>
      </c>
      <c r="AG1792" s="36">
        <v>0</v>
      </c>
      <c r="AH1792" s="57" t="s">
        <v>67</v>
      </c>
      <c r="AI1792" s="36">
        <v>0</v>
      </c>
      <c r="AJ1792" s="57" t="s">
        <v>67</v>
      </c>
      <c r="AK1792" s="36">
        <v>0</v>
      </c>
      <c r="AL1792" s="69" t="s">
        <v>67</v>
      </c>
      <c r="AM1792" s="43">
        <v>0</v>
      </c>
      <c r="AN1792" s="43">
        <v>0</v>
      </c>
      <c r="AO1792" s="43">
        <v>0</v>
      </c>
      <c r="AP1792" s="43">
        <v>0</v>
      </c>
      <c r="AQ1792" s="77" t="s">
        <v>67</v>
      </c>
      <c r="AR1792" s="36">
        <v>0</v>
      </c>
      <c r="AS1792" s="43">
        <v>0</v>
      </c>
      <c r="AT1792" s="43">
        <v>0</v>
      </c>
      <c r="AU1792" s="43">
        <v>0</v>
      </c>
      <c r="AV1792" s="48">
        <v>0</v>
      </c>
      <c r="AW1792" s="77" t="s">
        <v>67</v>
      </c>
      <c r="AX1792" s="36">
        <v>0</v>
      </c>
      <c r="AY1792" s="43">
        <v>0</v>
      </c>
      <c r="AZ1792" s="43">
        <v>0</v>
      </c>
      <c r="BA1792" s="43">
        <v>0</v>
      </c>
      <c r="BB1792" s="48">
        <v>0</v>
      </c>
      <c r="BC1792" s="77" t="s">
        <v>67</v>
      </c>
      <c r="BD1792" s="36">
        <v>0</v>
      </c>
      <c r="BE1792" s="43">
        <v>0</v>
      </c>
      <c r="BF1792" s="43">
        <v>0</v>
      </c>
      <c r="BG1792" s="43">
        <v>0</v>
      </c>
      <c r="BH1792" s="48">
        <v>0</v>
      </c>
    </row>
    <row r="1793" spans="1:60">
      <c r="A1793" s="43">
        <f t="shared" si="28"/>
        <v>689</v>
      </c>
      <c r="B1793" s="43">
        <v>2021</v>
      </c>
      <c r="C1793" s="55" t="s">
        <v>4201</v>
      </c>
      <c r="D1793" s="58" t="s">
        <v>4202</v>
      </c>
      <c r="F1793" s="57" t="s">
        <v>62</v>
      </c>
      <c r="G1793" s="57" t="s">
        <v>63</v>
      </c>
      <c r="H1793" s="57" t="s">
        <v>1652</v>
      </c>
      <c r="I1793" s="36" t="s">
        <v>1791</v>
      </c>
      <c r="J1793" s="36" t="s">
        <v>4203</v>
      </c>
      <c r="K1793" s="62">
        <v>111.591839</v>
      </c>
      <c r="L1793" s="62">
        <v>26.246097</v>
      </c>
      <c r="M1793" s="36" t="s">
        <v>67</v>
      </c>
      <c r="N1793" s="63" t="s">
        <v>67</v>
      </c>
      <c r="O1793" s="27" t="s">
        <v>68</v>
      </c>
      <c r="P1793" s="36" t="s">
        <v>69</v>
      </c>
      <c r="Q1793" s="36" t="s">
        <v>130</v>
      </c>
      <c r="R1793" s="36" t="s">
        <v>84</v>
      </c>
      <c r="S1793" s="36" t="s">
        <v>4204</v>
      </c>
      <c r="T1793" s="36" t="s">
        <v>4205</v>
      </c>
      <c r="U1793" s="43">
        <v>13807431007</v>
      </c>
      <c r="V1793" s="36">
        <v>0</v>
      </c>
      <c r="W1793" s="36">
        <v>0</v>
      </c>
      <c r="X1793" s="36">
        <v>0</v>
      </c>
      <c r="Y1793" s="36">
        <v>0</v>
      </c>
      <c r="Z1793" s="36">
        <v>0</v>
      </c>
      <c r="AA1793" s="36">
        <v>0</v>
      </c>
      <c r="AB1793" s="36">
        <v>0</v>
      </c>
      <c r="AC1793" s="36">
        <v>0</v>
      </c>
      <c r="AD1793" s="36">
        <v>0</v>
      </c>
      <c r="AE1793" s="47">
        <v>0</v>
      </c>
      <c r="AF1793" s="36" t="s">
        <v>132</v>
      </c>
      <c r="AG1793" s="36">
        <v>0</v>
      </c>
      <c r="AH1793" s="36" t="s">
        <v>244</v>
      </c>
      <c r="AI1793" s="36">
        <v>0</v>
      </c>
      <c r="AJ1793" s="46" t="s">
        <v>134</v>
      </c>
      <c r="AK1793" s="36">
        <v>35000</v>
      </c>
      <c r="AL1793" s="47" t="s">
        <v>134</v>
      </c>
      <c r="AM1793" s="43">
        <v>0</v>
      </c>
      <c r="AN1793" s="43">
        <v>0</v>
      </c>
      <c r="AO1793" s="43">
        <v>0</v>
      </c>
      <c r="AP1793" s="43">
        <v>0</v>
      </c>
      <c r="AQ1793" s="76" t="s">
        <v>88</v>
      </c>
      <c r="AR1793" s="36">
        <v>0</v>
      </c>
      <c r="AS1793" s="43">
        <v>0</v>
      </c>
      <c r="AT1793" s="43">
        <v>0</v>
      </c>
      <c r="AU1793" s="43">
        <v>0</v>
      </c>
      <c r="AV1793" s="48">
        <v>0</v>
      </c>
      <c r="AW1793" s="76" t="s">
        <v>88</v>
      </c>
      <c r="AX1793" s="36">
        <v>0</v>
      </c>
      <c r="AY1793" s="43">
        <v>0</v>
      </c>
      <c r="AZ1793" s="43">
        <v>0</v>
      </c>
      <c r="BA1793" s="43">
        <v>0</v>
      </c>
      <c r="BB1793" s="48">
        <v>0</v>
      </c>
      <c r="BC1793" s="76" t="s">
        <v>88</v>
      </c>
      <c r="BD1793" s="36">
        <v>0</v>
      </c>
      <c r="BE1793" s="43">
        <v>0</v>
      </c>
      <c r="BF1793" s="43">
        <v>0</v>
      </c>
      <c r="BG1793" s="43">
        <v>0</v>
      </c>
      <c r="BH1793" s="48">
        <v>0</v>
      </c>
    </row>
    <row r="1794" spans="1:60">
      <c r="A1794" s="43">
        <f t="shared" si="28"/>
        <v>689</v>
      </c>
      <c r="B1794" s="43">
        <v>2021</v>
      </c>
      <c r="C1794" s="55" t="s">
        <v>4201</v>
      </c>
      <c r="D1794" s="58" t="s">
        <v>4202</v>
      </c>
      <c r="F1794" s="57" t="s">
        <v>62</v>
      </c>
      <c r="G1794" s="57" t="s">
        <v>63</v>
      </c>
      <c r="H1794" s="57" t="s">
        <v>1652</v>
      </c>
      <c r="I1794" s="36" t="s">
        <v>1791</v>
      </c>
      <c r="J1794" s="36" t="s">
        <v>4203</v>
      </c>
      <c r="K1794" s="62">
        <v>111.591839</v>
      </c>
      <c r="L1794" s="62">
        <v>26.246097</v>
      </c>
      <c r="M1794" s="36" t="s">
        <v>67</v>
      </c>
      <c r="N1794" s="63" t="s">
        <v>67</v>
      </c>
      <c r="O1794" s="27" t="s">
        <v>68</v>
      </c>
      <c r="P1794" s="36" t="s">
        <v>69</v>
      </c>
      <c r="Q1794" s="36" t="s">
        <v>130</v>
      </c>
      <c r="R1794" s="36" t="s">
        <v>84</v>
      </c>
      <c r="S1794" s="36" t="s">
        <v>4204</v>
      </c>
      <c r="T1794" s="36" t="s">
        <v>4205</v>
      </c>
      <c r="U1794" s="43">
        <v>13807431007</v>
      </c>
      <c r="V1794" s="36">
        <v>0</v>
      </c>
      <c r="W1794" s="36">
        <v>0</v>
      </c>
      <c r="X1794" s="36">
        <v>0</v>
      </c>
      <c r="Y1794" s="36">
        <v>0</v>
      </c>
      <c r="Z1794" s="36">
        <v>0</v>
      </c>
      <c r="AA1794" s="36">
        <v>0</v>
      </c>
      <c r="AB1794" s="36">
        <v>0</v>
      </c>
      <c r="AC1794" s="36">
        <v>0</v>
      </c>
      <c r="AD1794" s="36">
        <v>0</v>
      </c>
      <c r="AE1794" s="47">
        <v>0</v>
      </c>
      <c r="AF1794" s="36" t="s">
        <v>271</v>
      </c>
      <c r="AG1794" s="36">
        <v>0</v>
      </c>
      <c r="AH1794" s="36" t="s">
        <v>133</v>
      </c>
      <c r="AI1794" s="36">
        <v>0</v>
      </c>
      <c r="AJ1794" s="46" t="s">
        <v>134</v>
      </c>
      <c r="AK1794" s="36">
        <v>35000</v>
      </c>
      <c r="AL1794" s="47" t="s">
        <v>134</v>
      </c>
      <c r="AM1794" s="43">
        <v>0</v>
      </c>
      <c r="AN1794" s="43">
        <v>0</v>
      </c>
      <c r="AO1794" s="43">
        <v>0</v>
      </c>
      <c r="AP1794" s="43">
        <v>0</v>
      </c>
      <c r="AQ1794" s="76" t="s">
        <v>88</v>
      </c>
      <c r="AR1794" s="36">
        <v>0</v>
      </c>
      <c r="AS1794" s="43">
        <v>0</v>
      </c>
      <c r="AT1794" s="43">
        <v>0</v>
      </c>
      <c r="AU1794" s="43">
        <v>0</v>
      </c>
      <c r="AV1794" s="48">
        <v>0</v>
      </c>
      <c r="AW1794" s="76" t="s">
        <v>88</v>
      </c>
      <c r="AX1794" s="36">
        <v>0</v>
      </c>
      <c r="AY1794" s="43">
        <v>0</v>
      </c>
      <c r="AZ1794" s="43">
        <v>0</v>
      </c>
      <c r="BA1794" s="43">
        <v>0</v>
      </c>
      <c r="BB1794" s="48">
        <v>0</v>
      </c>
      <c r="BC1794" s="76" t="s">
        <v>88</v>
      </c>
      <c r="BD1794" s="36">
        <v>0</v>
      </c>
      <c r="BE1794" s="43">
        <v>0</v>
      </c>
      <c r="BF1794" s="43">
        <v>0</v>
      </c>
      <c r="BG1794" s="43">
        <v>0</v>
      </c>
      <c r="BH1794" s="48">
        <v>0</v>
      </c>
    </row>
    <row r="1795" spans="1:60">
      <c r="A1795" s="43">
        <f t="shared" si="28"/>
        <v>689</v>
      </c>
      <c r="B1795" s="43">
        <v>2021</v>
      </c>
      <c r="C1795" s="55" t="s">
        <v>4201</v>
      </c>
      <c r="D1795" s="58" t="s">
        <v>4202</v>
      </c>
      <c r="F1795" s="57" t="s">
        <v>62</v>
      </c>
      <c r="G1795" s="57" t="s">
        <v>63</v>
      </c>
      <c r="H1795" s="57" t="s">
        <v>1652</v>
      </c>
      <c r="I1795" s="36" t="s">
        <v>1791</v>
      </c>
      <c r="J1795" s="36" t="s">
        <v>4203</v>
      </c>
      <c r="K1795" s="62">
        <v>111.591839</v>
      </c>
      <c r="L1795" s="62">
        <v>26.246097</v>
      </c>
      <c r="M1795" s="36" t="s">
        <v>67</v>
      </c>
      <c r="N1795" s="63" t="s">
        <v>67</v>
      </c>
      <c r="O1795" s="27" t="s">
        <v>68</v>
      </c>
      <c r="P1795" s="36" t="s">
        <v>69</v>
      </c>
      <c r="Q1795" s="36" t="s">
        <v>130</v>
      </c>
      <c r="R1795" s="36" t="s">
        <v>84</v>
      </c>
      <c r="S1795" s="36" t="s">
        <v>4204</v>
      </c>
      <c r="T1795" s="36" t="s">
        <v>4205</v>
      </c>
      <c r="U1795" s="43">
        <v>13807431007</v>
      </c>
      <c r="V1795" s="36">
        <v>0</v>
      </c>
      <c r="W1795" s="36">
        <v>0</v>
      </c>
      <c r="X1795" s="36">
        <v>0</v>
      </c>
      <c r="Y1795" s="36">
        <v>0</v>
      </c>
      <c r="Z1795" s="36">
        <v>0</v>
      </c>
      <c r="AA1795" s="36">
        <v>0</v>
      </c>
      <c r="AB1795" s="36">
        <v>0</v>
      </c>
      <c r="AC1795" s="36">
        <v>0</v>
      </c>
      <c r="AD1795" s="36">
        <v>0</v>
      </c>
      <c r="AE1795" s="47">
        <v>0</v>
      </c>
      <c r="AF1795" s="57" t="s">
        <v>76</v>
      </c>
      <c r="AG1795" s="36">
        <v>0</v>
      </c>
      <c r="AH1795" s="57" t="s">
        <v>67</v>
      </c>
      <c r="AI1795" s="36">
        <v>0</v>
      </c>
      <c r="AJ1795" s="57" t="s">
        <v>67</v>
      </c>
      <c r="AK1795" s="36">
        <v>0</v>
      </c>
      <c r="AL1795" s="69" t="s">
        <v>67</v>
      </c>
      <c r="AM1795" s="43">
        <v>0</v>
      </c>
      <c r="AN1795" s="43">
        <v>0</v>
      </c>
      <c r="AO1795" s="43">
        <v>0</v>
      </c>
      <c r="AP1795" s="43">
        <v>0</v>
      </c>
      <c r="AQ1795" s="77" t="s">
        <v>67</v>
      </c>
      <c r="AR1795" s="36">
        <v>0</v>
      </c>
      <c r="AS1795" s="43">
        <v>0</v>
      </c>
      <c r="AT1795" s="43">
        <v>0</v>
      </c>
      <c r="AU1795" s="43">
        <v>0</v>
      </c>
      <c r="AV1795" s="48">
        <v>0</v>
      </c>
      <c r="AW1795" s="77" t="s">
        <v>67</v>
      </c>
      <c r="AX1795" s="36">
        <v>0</v>
      </c>
      <c r="AY1795" s="43">
        <v>0</v>
      </c>
      <c r="AZ1795" s="43">
        <v>0</v>
      </c>
      <c r="BA1795" s="43">
        <v>0</v>
      </c>
      <c r="BB1795" s="48">
        <v>0</v>
      </c>
      <c r="BC1795" s="77" t="s">
        <v>67</v>
      </c>
      <c r="BD1795" s="36">
        <v>0</v>
      </c>
      <c r="BE1795" s="43">
        <v>0</v>
      </c>
      <c r="BF1795" s="43">
        <v>0</v>
      </c>
      <c r="BG1795" s="43">
        <v>0</v>
      </c>
      <c r="BH1795" s="48">
        <v>0</v>
      </c>
    </row>
    <row r="1796" spans="1:60">
      <c r="A1796" s="43">
        <f t="shared" si="28"/>
        <v>690</v>
      </c>
      <c r="B1796" s="43">
        <v>2021</v>
      </c>
      <c r="C1796" s="55" t="s">
        <v>4206</v>
      </c>
      <c r="D1796" s="58" t="s">
        <v>4207</v>
      </c>
      <c r="F1796" s="57" t="s">
        <v>62</v>
      </c>
      <c r="G1796" s="57" t="s">
        <v>63</v>
      </c>
      <c r="H1796" s="57" t="s">
        <v>1652</v>
      </c>
      <c r="I1796" s="36" t="s">
        <v>1791</v>
      </c>
      <c r="J1796" s="36" t="s">
        <v>4208</v>
      </c>
      <c r="K1796" s="62">
        <v>111.647225</v>
      </c>
      <c r="L1796" s="62">
        <v>26.174781</v>
      </c>
      <c r="M1796" s="36" t="s">
        <v>67</v>
      </c>
      <c r="N1796" s="63" t="s">
        <v>67</v>
      </c>
      <c r="O1796" s="27" t="s">
        <v>68</v>
      </c>
      <c r="P1796" s="36" t="s">
        <v>69</v>
      </c>
      <c r="Q1796" s="36" t="s">
        <v>94</v>
      </c>
      <c r="R1796" s="36" t="s">
        <v>84</v>
      </c>
      <c r="S1796" s="36" t="s">
        <v>4209</v>
      </c>
      <c r="T1796" s="36" t="s">
        <v>4210</v>
      </c>
      <c r="U1796" s="43">
        <v>18274669666</v>
      </c>
      <c r="V1796" s="36">
        <v>0</v>
      </c>
      <c r="W1796" s="36">
        <v>0</v>
      </c>
      <c r="X1796" s="36">
        <v>0</v>
      </c>
      <c r="Y1796" s="36">
        <v>0</v>
      </c>
      <c r="Z1796" s="36">
        <v>0</v>
      </c>
      <c r="AA1796" s="36">
        <v>0</v>
      </c>
      <c r="AB1796" s="36">
        <v>0</v>
      </c>
      <c r="AC1796" s="36">
        <v>0</v>
      </c>
      <c r="AD1796" s="36">
        <v>0</v>
      </c>
      <c r="AE1796" s="47">
        <v>0</v>
      </c>
      <c r="AF1796" s="36" t="s">
        <v>271</v>
      </c>
      <c r="AG1796" s="36">
        <v>0</v>
      </c>
      <c r="AH1796" s="36" t="s">
        <v>273</v>
      </c>
      <c r="AI1796" s="36">
        <v>0</v>
      </c>
      <c r="AJ1796" s="46" t="s">
        <v>134</v>
      </c>
      <c r="AK1796" s="36">
        <v>150000</v>
      </c>
      <c r="AL1796" s="47" t="s">
        <v>134</v>
      </c>
      <c r="AM1796" s="43">
        <v>0</v>
      </c>
      <c r="AN1796" s="43">
        <v>0</v>
      </c>
      <c r="AO1796" s="43">
        <v>0</v>
      </c>
      <c r="AP1796" s="43">
        <v>0</v>
      </c>
      <c r="AQ1796" s="76" t="s">
        <v>88</v>
      </c>
      <c r="AR1796" s="36">
        <v>0</v>
      </c>
      <c r="AS1796" s="43">
        <v>0</v>
      </c>
      <c r="AT1796" s="43">
        <v>0</v>
      </c>
      <c r="AU1796" s="43">
        <v>0</v>
      </c>
      <c r="AV1796" s="48">
        <v>0</v>
      </c>
      <c r="AW1796" s="76" t="s">
        <v>88</v>
      </c>
      <c r="AX1796" s="36">
        <v>0</v>
      </c>
      <c r="AY1796" s="43">
        <v>0</v>
      </c>
      <c r="AZ1796" s="43">
        <v>0</v>
      </c>
      <c r="BA1796" s="43">
        <v>0</v>
      </c>
      <c r="BB1796" s="48">
        <v>0</v>
      </c>
      <c r="BC1796" s="76" t="s">
        <v>88</v>
      </c>
      <c r="BD1796" s="36">
        <v>0</v>
      </c>
      <c r="BE1796" s="43">
        <v>0</v>
      </c>
      <c r="BF1796" s="43">
        <v>0</v>
      </c>
      <c r="BG1796" s="43">
        <v>0</v>
      </c>
      <c r="BH1796" s="48">
        <v>0</v>
      </c>
    </row>
    <row r="1797" spans="1:60">
      <c r="A1797" s="43">
        <f t="shared" si="28"/>
        <v>690</v>
      </c>
      <c r="B1797" s="43">
        <v>2021</v>
      </c>
      <c r="C1797" s="55" t="s">
        <v>4206</v>
      </c>
      <c r="D1797" s="58" t="s">
        <v>4207</v>
      </c>
      <c r="F1797" s="57" t="s">
        <v>62</v>
      </c>
      <c r="G1797" s="57" t="s">
        <v>63</v>
      </c>
      <c r="H1797" s="57" t="s">
        <v>1652</v>
      </c>
      <c r="I1797" s="36" t="s">
        <v>1791</v>
      </c>
      <c r="J1797" s="36" t="s">
        <v>4208</v>
      </c>
      <c r="K1797" s="62">
        <v>111.647225</v>
      </c>
      <c r="L1797" s="62">
        <v>26.174781</v>
      </c>
      <c r="M1797" s="36" t="s">
        <v>67</v>
      </c>
      <c r="N1797" s="63" t="s">
        <v>67</v>
      </c>
      <c r="O1797" s="27" t="s">
        <v>68</v>
      </c>
      <c r="P1797" s="36" t="s">
        <v>69</v>
      </c>
      <c r="Q1797" s="36" t="s">
        <v>94</v>
      </c>
      <c r="R1797" s="36" t="s">
        <v>84</v>
      </c>
      <c r="S1797" s="36" t="s">
        <v>4209</v>
      </c>
      <c r="T1797" s="36" t="s">
        <v>4210</v>
      </c>
      <c r="U1797" s="43">
        <v>18274669666</v>
      </c>
      <c r="V1797" s="36">
        <v>0</v>
      </c>
      <c r="W1797" s="36">
        <v>0</v>
      </c>
      <c r="X1797" s="36">
        <v>0</v>
      </c>
      <c r="Y1797" s="36">
        <v>0</v>
      </c>
      <c r="Z1797" s="36">
        <v>0</v>
      </c>
      <c r="AA1797" s="36">
        <v>0</v>
      </c>
      <c r="AB1797" s="36">
        <v>0</v>
      </c>
      <c r="AC1797" s="36">
        <v>0</v>
      </c>
      <c r="AD1797" s="36">
        <v>0</v>
      </c>
      <c r="AE1797" s="47">
        <v>0</v>
      </c>
      <c r="AF1797" s="57" t="s">
        <v>76</v>
      </c>
      <c r="AG1797" s="36">
        <v>0</v>
      </c>
      <c r="AH1797" s="57" t="s">
        <v>67</v>
      </c>
      <c r="AI1797" s="36">
        <v>0</v>
      </c>
      <c r="AJ1797" s="57" t="s">
        <v>67</v>
      </c>
      <c r="AK1797" s="36">
        <v>0</v>
      </c>
      <c r="AL1797" s="69" t="s">
        <v>67</v>
      </c>
      <c r="AM1797" s="43">
        <v>0</v>
      </c>
      <c r="AN1797" s="43">
        <v>0</v>
      </c>
      <c r="AO1797" s="43">
        <v>0</v>
      </c>
      <c r="AP1797" s="43">
        <v>0</v>
      </c>
      <c r="AQ1797" s="77" t="s">
        <v>67</v>
      </c>
      <c r="AR1797" s="36">
        <v>0</v>
      </c>
      <c r="AS1797" s="43">
        <v>0</v>
      </c>
      <c r="AT1797" s="43">
        <v>0</v>
      </c>
      <c r="AU1797" s="43">
        <v>0</v>
      </c>
      <c r="AV1797" s="48">
        <v>0</v>
      </c>
      <c r="AW1797" s="77" t="s">
        <v>67</v>
      </c>
      <c r="AX1797" s="36">
        <v>0</v>
      </c>
      <c r="AY1797" s="43">
        <v>0</v>
      </c>
      <c r="AZ1797" s="43">
        <v>0</v>
      </c>
      <c r="BA1797" s="43">
        <v>0</v>
      </c>
      <c r="BB1797" s="48">
        <v>0</v>
      </c>
      <c r="BC1797" s="77" t="s">
        <v>67</v>
      </c>
      <c r="BD1797" s="36">
        <v>0</v>
      </c>
      <c r="BE1797" s="43">
        <v>0</v>
      </c>
      <c r="BF1797" s="43">
        <v>0</v>
      </c>
      <c r="BG1797" s="43">
        <v>0</v>
      </c>
      <c r="BH1797" s="48">
        <v>0</v>
      </c>
    </row>
    <row r="1798" spans="1:60">
      <c r="A1798" s="43">
        <f t="shared" si="28"/>
        <v>691</v>
      </c>
      <c r="B1798" s="43">
        <v>2021</v>
      </c>
      <c r="C1798" s="55" t="s">
        <v>4211</v>
      </c>
      <c r="D1798" s="44" t="s">
        <v>4212</v>
      </c>
      <c r="F1798" s="57" t="s">
        <v>62</v>
      </c>
      <c r="G1798" s="57" t="s">
        <v>63</v>
      </c>
      <c r="H1798" s="36" t="s">
        <v>64</v>
      </c>
      <c r="I1798" s="36" t="s">
        <v>4136</v>
      </c>
      <c r="J1798" s="36" t="s">
        <v>4213</v>
      </c>
      <c r="K1798" s="62">
        <v>111.612603</v>
      </c>
      <c r="L1798" s="62">
        <v>26.145008</v>
      </c>
      <c r="M1798" s="36" t="s">
        <v>67</v>
      </c>
      <c r="N1798" s="42" t="s">
        <v>67</v>
      </c>
      <c r="O1798" s="27" t="s">
        <v>68</v>
      </c>
      <c r="P1798" s="36" t="s">
        <v>69</v>
      </c>
      <c r="Q1798" s="36" t="s">
        <v>382</v>
      </c>
      <c r="R1798" s="36" t="s">
        <v>68</v>
      </c>
      <c r="S1798" s="36" t="s">
        <v>4214</v>
      </c>
      <c r="T1798" s="36" t="s">
        <v>4214</v>
      </c>
      <c r="U1798" s="43">
        <v>13117469390</v>
      </c>
      <c r="V1798" s="36">
        <v>60</v>
      </c>
      <c r="W1798" s="36">
        <v>0</v>
      </c>
      <c r="X1798" s="36">
        <v>0</v>
      </c>
      <c r="Y1798" s="36">
        <v>0</v>
      </c>
      <c r="Z1798" s="36">
        <v>0</v>
      </c>
      <c r="AA1798" s="36">
        <v>0</v>
      </c>
      <c r="AB1798" s="36">
        <v>0</v>
      </c>
      <c r="AC1798" s="46">
        <v>1</v>
      </c>
      <c r="AD1798" s="36">
        <v>0</v>
      </c>
      <c r="AE1798" s="47">
        <v>0</v>
      </c>
      <c r="AF1798" s="36" t="s">
        <v>1117</v>
      </c>
      <c r="AG1798" s="36">
        <v>0</v>
      </c>
      <c r="AH1798" s="36" t="s">
        <v>1649</v>
      </c>
      <c r="AI1798" s="36">
        <v>60</v>
      </c>
      <c r="AJ1798" s="46" t="s">
        <v>134</v>
      </c>
      <c r="AK1798" s="36">
        <v>100</v>
      </c>
      <c r="AL1798" s="47" t="s">
        <v>134</v>
      </c>
      <c r="AM1798" s="43">
        <v>0</v>
      </c>
      <c r="AN1798" s="43">
        <v>0</v>
      </c>
      <c r="AO1798" s="43">
        <v>0</v>
      </c>
      <c r="AP1798" s="43">
        <v>0.06</v>
      </c>
      <c r="AQ1798" s="77" t="s">
        <v>121</v>
      </c>
      <c r="AR1798" s="36">
        <v>0</v>
      </c>
      <c r="AS1798" s="43">
        <v>0</v>
      </c>
      <c r="AT1798" s="43">
        <v>0</v>
      </c>
      <c r="AU1798" s="43">
        <v>0</v>
      </c>
      <c r="AV1798" s="48">
        <v>0.06</v>
      </c>
      <c r="AW1798" s="76" t="s">
        <v>75</v>
      </c>
      <c r="AX1798" s="36">
        <v>0</v>
      </c>
      <c r="AY1798" s="36">
        <v>0</v>
      </c>
      <c r="AZ1798" s="36">
        <v>0</v>
      </c>
      <c r="BA1798" s="36">
        <v>0</v>
      </c>
      <c r="BB1798" s="46">
        <v>0</v>
      </c>
      <c r="BC1798" s="76" t="s">
        <v>75</v>
      </c>
      <c r="BD1798" s="36">
        <v>0</v>
      </c>
      <c r="BE1798" s="36">
        <v>0</v>
      </c>
      <c r="BF1798" s="36">
        <v>0</v>
      </c>
      <c r="BG1798" s="36">
        <v>0</v>
      </c>
      <c r="BH1798" s="46">
        <v>0</v>
      </c>
    </row>
    <row r="1799" spans="1:60">
      <c r="A1799" s="43">
        <f t="shared" si="28"/>
        <v>691</v>
      </c>
      <c r="B1799" s="43">
        <v>2021</v>
      </c>
      <c r="C1799" s="55" t="s">
        <v>4211</v>
      </c>
      <c r="D1799" s="44" t="s">
        <v>4212</v>
      </c>
      <c r="F1799" s="57" t="s">
        <v>62</v>
      </c>
      <c r="G1799" s="57" t="s">
        <v>63</v>
      </c>
      <c r="H1799" s="36" t="s">
        <v>64</v>
      </c>
      <c r="I1799" s="36" t="s">
        <v>4136</v>
      </c>
      <c r="J1799" s="36" t="s">
        <v>4213</v>
      </c>
      <c r="K1799" s="62">
        <v>111.612603</v>
      </c>
      <c r="L1799" s="62">
        <v>26.145008</v>
      </c>
      <c r="M1799" s="36" t="s">
        <v>67</v>
      </c>
      <c r="N1799" s="42" t="s">
        <v>67</v>
      </c>
      <c r="O1799" s="27" t="s">
        <v>68</v>
      </c>
      <c r="P1799" s="36" t="s">
        <v>69</v>
      </c>
      <c r="Q1799" s="36" t="s">
        <v>382</v>
      </c>
      <c r="R1799" s="36" t="s">
        <v>68</v>
      </c>
      <c r="S1799" s="36" t="s">
        <v>4214</v>
      </c>
      <c r="T1799" s="36" t="s">
        <v>4214</v>
      </c>
      <c r="U1799" s="43">
        <v>13117469390</v>
      </c>
      <c r="V1799" s="36">
        <v>60</v>
      </c>
      <c r="W1799" s="36">
        <v>0</v>
      </c>
      <c r="X1799" s="36">
        <v>0</v>
      </c>
      <c r="Y1799" s="36">
        <v>0</v>
      </c>
      <c r="Z1799" s="36">
        <v>0</v>
      </c>
      <c r="AA1799" s="36">
        <v>0</v>
      </c>
      <c r="AB1799" s="36">
        <v>0</v>
      </c>
      <c r="AC1799" s="46">
        <v>1</v>
      </c>
      <c r="AD1799" s="36">
        <v>0</v>
      </c>
      <c r="AE1799" s="47">
        <v>0</v>
      </c>
      <c r="AF1799" s="57" t="s">
        <v>76</v>
      </c>
      <c r="AG1799" s="36">
        <v>0</v>
      </c>
      <c r="AH1799" s="57" t="s">
        <v>67</v>
      </c>
      <c r="AI1799" s="36">
        <v>0</v>
      </c>
      <c r="AJ1799" s="57" t="s">
        <v>67</v>
      </c>
      <c r="AK1799" s="36">
        <v>0</v>
      </c>
      <c r="AL1799" s="69" t="s">
        <v>67</v>
      </c>
      <c r="AM1799" s="43">
        <v>0</v>
      </c>
      <c r="AN1799" s="43">
        <v>0</v>
      </c>
      <c r="AO1799" s="43">
        <v>0</v>
      </c>
      <c r="AP1799" s="43">
        <v>0</v>
      </c>
      <c r="AQ1799" s="57" t="s">
        <v>67</v>
      </c>
      <c r="AR1799" s="36">
        <v>0</v>
      </c>
      <c r="AS1799" s="43">
        <v>0</v>
      </c>
      <c r="AT1799" s="43">
        <v>0</v>
      </c>
      <c r="AU1799" s="43">
        <v>0</v>
      </c>
      <c r="AV1799" s="48">
        <v>0</v>
      </c>
      <c r="AW1799" s="57" t="s">
        <v>67</v>
      </c>
      <c r="AX1799" s="36">
        <v>0</v>
      </c>
      <c r="AY1799" s="43">
        <v>0</v>
      </c>
      <c r="AZ1799" s="43">
        <v>0</v>
      </c>
      <c r="BA1799" s="43">
        <v>0</v>
      </c>
      <c r="BB1799" s="48">
        <v>0</v>
      </c>
      <c r="BC1799" s="57" t="s">
        <v>67</v>
      </c>
      <c r="BD1799" s="36">
        <v>0</v>
      </c>
      <c r="BE1799" s="43">
        <v>0</v>
      </c>
      <c r="BF1799" s="43">
        <v>0</v>
      </c>
      <c r="BG1799" s="43">
        <v>0</v>
      </c>
      <c r="BH1799" s="48">
        <v>0</v>
      </c>
    </row>
    <row r="1800" spans="1:60">
      <c r="A1800" s="43">
        <f t="shared" si="28"/>
        <v>692</v>
      </c>
      <c r="B1800" s="43">
        <v>2021</v>
      </c>
      <c r="C1800" s="55" t="s">
        <v>4215</v>
      </c>
      <c r="D1800" s="124" t="s">
        <v>4216</v>
      </c>
      <c r="F1800" s="57" t="s">
        <v>62</v>
      </c>
      <c r="G1800" s="57" t="s">
        <v>63</v>
      </c>
      <c r="H1800" s="57" t="s">
        <v>1652</v>
      </c>
      <c r="I1800" s="36" t="s">
        <v>1791</v>
      </c>
      <c r="J1800" s="36" t="s">
        <v>4217</v>
      </c>
      <c r="K1800" s="62">
        <v>111.595719</v>
      </c>
      <c r="L1800" s="62">
        <v>26.233072</v>
      </c>
      <c r="M1800" s="36" t="s">
        <v>67</v>
      </c>
      <c r="N1800" s="63" t="s">
        <v>67</v>
      </c>
      <c r="O1800" s="27" t="s">
        <v>615</v>
      </c>
      <c r="P1800" s="36" t="s">
        <v>802</v>
      </c>
      <c r="Q1800" s="57" t="s">
        <v>67</v>
      </c>
      <c r="R1800" s="36" t="s">
        <v>116</v>
      </c>
      <c r="S1800" s="36" t="s">
        <v>4218</v>
      </c>
      <c r="T1800" s="36" t="s">
        <v>4218</v>
      </c>
      <c r="U1800" s="43">
        <v>18229461770</v>
      </c>
      <c r="V1800" s="43">
        <v>70</v>
      </c>
      <c r="W1800" s="36">
        <v>0</v>
      </c>
      <c r="X1800" s="36">
        <v>0</v>
      </c>
      <c r="Y1800" s="36">
        <v>0</v>
      </c>
      <c r="Z1800" s="36">
        <v>0</v>
      </c>
      <c r="AA1800" s="36">
        <v>0</v>
      </c>
      <c r="AB1800" s="36">
        <v>0</v>
      </c>
      <c r="AC1800" s="36">
        <v>1</v>
      </c>
      <c r="AD1800" s="36">
        <v>0</v>
      </c>
      <c r="AE1800" s="46">
        <v>0</v>
      </c>
      <c r="AF1800" s="36" t="s">
        <v>804</v>
      </c>
      <c r="AG1800" s="36">
        <v>0</v>
      </c>
      <c r="AH1800" s="36" t="s">
        <v>805</v>
      </c>
      <c r="AI1800" s="36">
        <v>1875</v>
      </c>
      <c r="AJ1800" s="46" t="s">
        <v>134</v>
      </c>
      <c r="AK1800" s="36">
        <v>5000</v>
      </c>
      <c r="AL1800" s="47" t="s">
        <v>134</v>
      </c>
      <c r="AM1800" s="43">
        <v>0.0527272727272727</v>
      </c>
      <c r="AN1800" s="43">
        <v>0</v>
      </c>
      <c r="AO1800" s="43">
        <v>0</v>
      </c>
      <c r="AP1800" s="43">
        <v>0</v>
      </c>
      <c r="AQ1800" s="57" t="s">
        <v>806</v>
      </c>
      <c r="AR1800" s="36">
        <v>0</v>
      </c>
      <c r="AS1800" s="43">
        <v>0.0527272727272727</v>
      </c>
      <c r="AT1800" s="43">
        <v>0</v>
      </c>
      <c r="AU1800" s="43">
        <v>0</v>
      </c>
      <c r="AV1800" s="78">
        <v>0</v>
      </c>
      <c r="AW1800" s="57" t="s">
        <v>807</v>
      </c>
      <c r="AX1800" s="36">
        <v>0</v>
      </c>
      <c r="AY1800" s="43">
        <v>0.0527272727272727</v>
      </c>
      <c r="AZ1800" s="43">
        <v>0</v>
      </c>
      <c r="BA1800" s="43">
        <v>0</v>
      </c>
      <c r="BB1800" s="78">
        <v>0</v>
      </c>
      <c r="BC1800" s="76" t="s">
        <v>75</v>
      </c>
      <c r="BD1800" s="36">
        <v>0</v>
      </c>
      <c r="BE1800" s="36">
        <v>0</v>
      </c>
      <c r="BF1800" s="36">
        <v>0</v>
      </c>
      <c r="BG1800" s="36">
        <v>0</v>
      </c>
      <c r="BH1800" s="36">
        <v>0</v>
      </c>
    </row>
    <row r="1801" spans="1:60">
      <c r="A1801" s="43">
        <f t="shared" si="28"/>
        <v>692</v>
      </c>
      <c r="B1801" s="43">
        <v>2021</v>
      </c>
      <c r="C1801" s="55" t="s">
        <v>4215</v>
      </c>
      <c r="D1801" s="124" t="s">
        <v>4216</v>
      </c>
      <c r="F1801" s="57" t="s">
        <v>62</v>
      </c>
      <c r="G1801" s="57" t="s">
        <v>63</v>
      </c>
      <c r="H1801" s="57" t="s">
        <v>1652</v>
      </c>
      <c r="I1801" s="36" t="s">
        <v>1791</v>
      </c>
      <c r="J1801" s="36" t="s">
        <v>4217</v>
      </c>
      <c r="K1801" s="62">
        <v>111.595719</v>
      </c>
      <c r="L1801" s="62">
        <v>26.233072</v>
      </c>
      <c r="M1801" s="36" t="s">
        <v>67</v>
      </c>
      <c r="N1801" s="63" t="s">
        <v>67</v>
      </c>
      <c r="O1801" s="27" t="s">
        <v>615</v>
      </c>
      <c r="P1801" s="36" t="s">
        <v>802</v>
      </c>
      <c r="Q1801" s="57" t="s">
        <v>67</v>
      </c>
      <c r="R1801" s="36" t="s">
        <v>116</v>
      </c>
      <c r="S1801" s="36" t="s">
        <v>4218</v>
      </c>
      <c r="T1801" s="36" t="s">
        <v>4218</v>
      </c>
      <c r="U1801" s="43">
        <v>18229461770</v>
      </c>
      <c r="V1801" s="43">
        <v>70</v>
      </c>
      <c r="W1801" s="36">
        <v>0</v>
      </c>
      <c r="X1801" s="36">
        <v>0</v>
      </c>
      <c r="Y1801" s="36">
        <v>0</v>
      </c>
      <c r="Z1801" s="36">
        <v>0</v>
      </c>
      <c r="AA1801" s="36">
        <v>0</v>
      </c>
      <c r="AB1801" s="36">
        <v>0</v>
      </c>
      <c r="AC1801" s="36">
        <v>1</v>
      </c>
      <c r="AD1801" s="36">
        <v>0</v>
      </c>
      <c r="AE1801" s="46">
        <v>0</v>
      </c>
      <c r="AF1801" s="36" t="s">
        <v>1146</v>
      </c>
      <c r="AG1801" s="36">
        <v>0</v>
      </c>
      <c r="AH1801" s="36" t="s">
        <v>805</v>
      </c>
      <c r="AI1801" s="36">
        <v>1875</v>
      </c>
      <c r="AJ1801" s="46" t="s">
        <v>134</v>
      </c>
      <c r="AK1801" s="36">
        <v>5000</v>
      </c>
      <c r="AL1801" s="47" t="s">
        <v>134</v>
      </c>
      <c r="AM1801" s="43">
        <v>0.000412666666666667</v>
      </c>
      <c r="AN1801" s="43">
        <v>0</v>
      </c>
      <c r="AO1801" s="43">
        <v>0</v>
      </c>
      <c r="AP1801" s="43">
        <v>0</v>
      </c>
      <c r="AQ1801" s="57" t="s">
        <v>1147</v>
      </c>
      <c r="AR1801" s="36">
        <v>0</v>
      </c>
      <c r="AS1801" s="43">
        <v>0.000412666666666667</v>
      </c>
      <c r="AT1801" s="43">
        <v>0</v>
      </c>
      <c r="AU1801" s="43">
        <v>0</v>
      </c>
      <c r="AV1801" s="78">
        <v>0</v>
      </c>
      <c r="AW1801" s="57" t="s">
        <v>1148</v>
      </c>
      <c r="AX1801" s="36">
        <v>0</v>
      </c>
      <c r="AY1801" s="43">
        <v>0.000412666666666667</v>
      </c>
      <c r="AZ1801" s="43">
        <v>0</v>
      </c>
      <c r="BA1801" s="43">
        <v>0</v>
      </c>
      <c r="BB1801" s="78">
        <v>0</v>
      </c>
      <c r="BC1801" s="76" t="s">
        <v>75</v>
      </c>
      <c r="BD1801" s="36">
        <v>0</v>
      </c>
      <c r="BE1801" s="36">
        <v>0</v>
      </c>
      <c r="BF1801" s="36">
        <v>0</v>
      </c>
      <c r="BG1801" s="36">
        <v>0</v>
      </c>
      <c r="BH1801" s="36">
        <v>0</v>
      </c>
    </row>
    <row r="1802" spans="1:60">
      <c r="A1802" s="43">
        <f t="shared" si="28"/>
        <v>692</v>
      </c>
      <c r="B1802" s="43">
        <v>2021</v>
      </c>
      <c r="C1802" s="55" t="s">
        <v>4215</v>
      </c>
      <c r="D1802" s="124" t="s">
        <v>4216</v>
      </c>
      <c r="F1802" s="57" t="s">
        <v>62</v>
      </c>
      <c r="G1802" s="57" t="s">
        <v>63</v>
      </c>
      <c r="H1802" s="57" t="s">
        <v>1652</v>
      </c>
      <c r="I1802" s="36" t="s">
        <v>1791</v>
      </c>
      <c r="J1802" s="36" t="s">
        <v>4217</v>
      </c>
      <c r="K1802" s="62">
        <v>111.595719</v>
      </c>
      <c r="L1802" s="62">
        <v>26.233072</v>
      </c>
      <c r="M1802" s="36" t="s">
        <v>67</v>
      </c>
      <c r="N1802" s="63" t="s">
        <v>67</v>
      </c>
      <c r="O1802" s="27" t="s">
        <v>615</v>
      </c>
      <c r="P1802" s="36" t="s">
        <v>802</v>
      </c>
      <c r="Q1802" s="57" t="s">
        <v>67</v>
      </c>
      <c r="R1802" s="36" t="s">
        <v>116</v>
      </c>
      <c r="S1802" s="36" t="s">
        <v>4218</v>
      </c>
      <c r="T1802" s="36" t="s">
        <v>4218</v>
      </c>
      <c r="U1802" s="43">
        <v>18229461770</v>
      </c>
      <c r="V1802" s="43">
        <v>70</v>
      </c>
      <c r="W1802" s="36">
        <v>0</v>
      </c>
      <c r="X1802" s="36">
        <v>0</v>
      </c>
      <c r="Y1802" s="36">
        <v>0</v>
      </c>
      <c r="Z1802" s="36">
        <v>0</v>
      </c>
      <c r="AA1802" s="36">
        <v>0</v>
      </c>
      <c r="AB1802" s="36">
        <v>0</v>
      </c>
      <c r="AC1802" s="36">
        <v>1</v>
      </c>
      <c r="AD1802" s="36">
        <v>0</v>
      </c>
      <c r="AE1802" s="46">
        <v>0</v>
      </c>
      <c r="AF1802" s="57" t="s">
        <v>76</v>
      </c>
      <c r="AG1802" s="36">
        <v>0</v>
      </c>
      <c r="AH1802" s="57" t="s">
        <v>67</v>
      </c>
      <c r="AI1802" s="36">
        <v>0</v>
      </c>
      <c r="AJ1802" s="57" t="s">
        <v>67</v>
      </c>
      <c r="AK1802" s="36">
        <v>0</v>
      </c>
      <c r="AL1802" s="69" t="s">
        <v>67</v>
      </c>
      <c r="AM1802" s="43">
        <v>0</v>
      </c>
      <c r="AN1802" s="43">
        <v>0</v>
      </c>
      <c r="AO1802" s="43">
        <v>0</v>
      </c>
      <c r="AP1802" s="43">
        <v>0</v>
      </c>
      <c r="AQ1802" s="57" t="s">
        <v>125</v>
      </c>
      <c r="AR1802" s="36">
        <v>0</v>
      </c>
      <c r="AS1802" s="43">
        <v>0</v>
      </c>
      <c r="AT1802" s="43">
        <v>0</v>
      </c>
      <c r="AU1802" s="43">
        <v>0</v>
      </c>
      <c r="AV1802" s="48">
        <v>0</v>
      </c>
      <c r="AW1802" s="57" t="s">
        <v>125</v>
      </c>
      <c r="AX1802" s="36">
        <v>0</v>
      </c>
      <c r="AY1802" s="43">
        <v>0</v>
      </c>
      <c r="AZ1802" s="43">
        <v>0</v>
      </c>
      <c r="BA1802" s="43">
        <v>0</v>
      </c>
      <c r="BB1802" s="48">
        <v>0</v>
      </c>
      <c r="BC1802" s="57" t="s">
        <v>125</v>
      </c>
      <c r="BD1802" s="36">
        <v>0</v>
      </c>
      <c r="BE1802" s="43">
        <v>0</v>
      </c>
      <c r="BF1802" s="43">
        <v>0</v>
      </c>
      <c r="BG1802" s="43">
        <v>0</v>
      </c>
      <c r="BH1802" s="48">
        <v>0</v>
      </c>
    </row>
    <row r="1803" spans="1:60">
      <c r="A1803" s="43">
        <f t="shared" si="28"/>
        <v>693</v>
      </c>
      <c r="B1803" s="43">
        <v>2021</v>
      </c>
      <c r="C1803" s="55" t="s">
        <v>4219</v>
      </c>
      <c r="D1803" s="123" t="s">
        <v>4220</v>
      </c>
      <c r="F1803" s="57" t="s">
        <v>62</v>
      </c>
      <c r="G1803" s="57" t="s">
        <v>63</v>
      </c>
      <c r="H1803" s="36" t="s">
        <v>64</v>
      </c>
      <c r="I1803" s="36" t="s">
        <v>4221</v>
      </c>
      <c r="J1803" s="36" t="s">
        <v>4222</v>
      </c>
      <c r="K1803" s="62">
        <v>111.366106</v>
      </c>
      <c r="L1803" s="62">
        <v>26.013606</v>
      </c>
      <c r="M1803" s="36" t="s">
        <v>67</v>
      </c>
      <c r="N1803" s="42" t="s">
        <v>67</v>
      </c>
      <c r="O1803" s="27" t="s">
        <v>68</v>
      </c>
      <c r="P1803" s="36" t="s">
        <v>69</v>
      </c>
      <c r="Q1803" s="36" t="s">
        <v>713</v>
      </c>
      <c r="R1803" s="36" t="s">
        <v>68</v>
      </c>
      <c r="S1803" s="36" t="s">
        <v>4223</v>
      </c>
      <c r="T1803" s="36" t="s">
        <v>4223</v>
      </c>
      <c r="U1803" s="43">
        <v>13657469024</v>
      </c>
      <c r="V1803" s="36">
        <v>7</v>
      </c>
      <c r="W1803" s="36">
        <v>0</v>
      </c>
      <c r="X1803" s="36">
        <v>0</v>
      </c>
      <c r="Y1803" s="36">
        <v>0</v>
      </c>
      <c r="Z1803" s="36">
        <v>0</v>
      </c>
      <c r="AA1803" s="36">
        <v>0</v>
      </c>
      <c r="AB1803" s="36">
        <v>0</v>
      </c>
      <c r="AC1803" s="46">
        <v>1</v>
      </c>
      <c r="AD1803" s="36">
        <v>0</v>
      </c>
      <c r="AE1803" s="47">
        <v>0</v>
      </c>
      <c r="AF1803" s="36" t="s">
        <v>715</v>
      </c>
      <c r="AG1803" s="36">
        <v>0</v>
      </c>
      <c r="AH1803" s="36" t="s">
        <v>716</v>
      </c>
      <c r="AI1803" s="36">
        <v>30</v>
      </c>
      <c r="AJ1803" s="46" t="s">
        <v>134</v>
      </c>
      <c r="AK1803" s="36">
        <v>35</v>
      </c>
      <c r="AL1803" s="47" t="s">
        <v>134</v>
      </c>
      <c r="AM1803" s="43">
        <v>0.000659090909090909</v>
      </c>
      <c r="AN1803" s="43">
        <v>0</v>
      </c>
      <c r="AO1803" s="43">
        <v>0</v>
      </c>
      <c r="AP1803" s="43">
        <v>0</v>
      </c>
      <c r="AQ1803" s="76" t="s">
        <v>75</v>
      </c>
      <c r="AR1803" s="36">
        <v>0</v>
      </c>
      <c r="AS1803" s="43">
        <v>0</v>
      </c>
      <c r="AT1803" s="43">
        <v>0</v>
      </c>
      <c r="AU1803" s="43">
        <v>0</v>
      </c>
      <c r="AV1803" s="48">
        <v>0</v>
      </c>
      <c r="AW1803" s="76" t="s">
        <v>75</v>
      </c>
      <c r="AX1803" s="36">
        <v>0</v>
      </c>
      <c r="AY1803" s="36">
        <v>0</v>
      </c>
      <c r="AZ1803" s="36">
        <v>0</v>
      </c>
      <c r="BA1803" s="36">
        <v>0</v>
      </c>
      <c r="BB1803" s="46">
        <v>0</v>
      </c>
      <c r="BC1803" s="76" t="s">
        <v>75</v>
      </c>
      <c r="BD1803" s="36">
        <v>0</v>
      </c>
      <c r="BE1803" s="36">
        <v>0</v>
      </c>
      <c r="BF1803" s="36">
        <v>0</v>
      </c>
      <c r="BG1803" s="36">
        <v>0</v>
      </c>
      <c r="BH1803" s="46">
        <v>0</v>
      </c>
    </row>
    <row r="1804" spans="1:60">
      <c r="A1804" s="43">
        <f t="shared" si="28"/>
        <v>693</v>
      </c>
      <c r="B1804" s="43">
        <v>2021</v>
      </c>
      <c r="C1804" s="55" t="s">
        <v>4219</v>
      </c>
      <c r="D1804" s="123" t="s">
        <v>4220</v>
      </c>
      <c r="F1804" s="57" t="s">
        <v>62</v>
      </c>
      <c r="G1804" s="57" t="s">
        <v>63</v>
      </c>
      <c r="H1804" s="36" t="s">
        <v>64</v>
      </c>
      <c r="I1804" s="36" t="s">
        <v>4221</v>
      </c>
      <c r="J1804" s="36" t="s">
        <v>4222</v>
      </c>
      <c r="K1804" s="62">
        <v>111.366106</v>
      </c>
      <c r="L1804" s="62">
        <v>26.013606</v>
      </c>
      <c r="M1804" s="36" t="s">
        <v>67</v>
      </c>
      <c r="N1804" s="42" t="s">
        <v>67</v>
      </c>
      <c r="O1804" s="27" t="s">
        <v>68</v>
      </c>
      <c r="P1804" s="36" t="s">
        <v>69</v>
      </c>
      <c r="Q1804" s="36" t="s">
        <v>713</v>
      </c>
      <c r="R1804" s="36" t="s">
        <v>68</v>
      </c>
      <c r="S1804" s="36" t="s">
        <v>4223</v>
      </c>
      <c r="T1804" s="36" t="s">
        <v>4223</v>
      </c>
      <c r="U1804" s="43">
        <v>13657469024</v>
      </c>
      <c r="V1804" s="36">
        <v>7</v>
      </c>
      <c r="W1804" s="36">
        <v>0</v>
      </c>
      <c r="X1804" s="36">
        <v>0</v>
      </c>
      <c r="Y1804" s="36">
        <v>0</v>
      </c>
      <c r="Z1804" s="36">
        <v>0</v>
      </c>
      <c r="AA1804" s="36">
        <v>0</v>
      </c>
      <c r="AB1804" s="36">
        <v>0</v>
      </c>
      <c r="AC1804" s="46">
        <v>1</v>
      </c>
      <c r="AD1804" s="36">
        <v>0</v>
      </c>
      <c r="AE1804" s="47">
        <v>0</v>
      </c>
      <c r="AF1804" s="57" t="s">
        <v>76</v>
      </c>
      <c r="AG1804" s="36">
        <v>0</v>
      </c>
      <c r="AH1804" s="57" t="s">
        <v>67</v>
      </c>
      <c r="AI1804" s="36">
        <v>0</v>
      </c>
      <c r="AJ1804" s="57" t="s">
        <v>67</v>
      </c>
      <c r="AK1804" s="36">
        <v>0</v>
      </c>
      <c r="AL1804" s="69" t="s">
        <v>67</v>
      </c>
      <c r="AM1804" s="43">
        <v>0</v>
      </c>
      <c r="AN1804" s="43">
        <v>0</v>
      </c>
      <c r="AO1804" s="43">
        <v>0</v>
      </c>
      <c r="AP1804" s="43">
        <v>0</v>
      </c>
      <c r="AQ1804" s="57" t="s">
        <v>67</v>
      </c>
      <c r="AR1804" s="36">
        <v>0</v>
      </c>
      <c r="AS1804" s="43">
        <v>0</v>
      </c>
      <c r="AT1804" s="43">
        <v>0</v>
      </c>
      <c r="AU1804" s="43">
        <v>0</v>
      </c>
      <c r="AV1804" s="48">
        <v>0</v>
      </c>
      <c r="AW1804" s="57" t="s">
        <v>67</v>
      </c>
      <c r="AX1804" s="36">
        <v>0</v>
      </c>
      <c r="AY1804" s="43">
        <v>0</v>
      </c>
      <c r="AZ1804" s="43">
        <v>0</v>
      </c>
      <c r="BA1804" s="43">
        <v>0</v>
      </c>
      <c r="BB1804" s="48">
        <v>0</v>
      </c>
      <c r="BC1804" s="57" t="s">
        <v>67</v>
      </c>
      <c r="BD1804" s="36">
        <v>0</v>
      </c>
      <c r="BE1804" s="43">
        <v>0</v>
      </c>
      <c r="BF1804" s="43">
        <v>0</v>
      </c>
      <c r="BG1804" s="43">
        <v>0</v>
      </c>
      <c r="BH1804" s="48">
        <v>0</v>
      </c>
    </row>
    <row r="1805" spans="1:60">
      <c r="A1805" s="43">
        <f t="shared" si="28"/>
        <v>694</v>
      </c>
      <c r="B1805" s="43">
        <v>2021</v>
      </c>
      <c r="C1805" s="55" t="s">
        <v>4224</v>
      </c>
      <c r="D1805" s="44" t="s">
        <v>4225</v>
      </c>
      <c r="F1805" s="57" t="s">
        <v>62</v>
      </c>
      <c r="G1805" s="57" t="s">
        <v>63</v>
      </c>
      <c r="H1805" s="36" t="s">
        <v>64</v>
      </c>
      <c r="I1805" s="36" t="s">
        <v>1791</v>
      </c>
      <c r="J1805" s="36" t="s">
        <v>4226</v>
      </c>
      <c r="K1805" s="62">
        <v>111.592292</v>
      </c>
      <c r="L1805" s="62">
        <v>26.230086</v>
      </c>
      <c r="M1805" s="36" t="s">
        <v>67</v>
      </c>
      <c r="N1805" s="42" t="s">
        <v>67</v>
      </c>
      <c r="O1805" s="27" t="s">
        <v>68</v>
      </c>
      <c r="P1805" s="36" t="s">
        <v>69</v>
      </c>
      <c r="Q1805" s="36" t="s">
        <v>404</v>
      </c>
      <c r="R1805" s="36" t="s">
        <v>68</v>
      </c>
      <c r="S1805" s="36" t="s">
        <v>4227</v>
      </c>
      <c r="T1805" s="36" t="s">
        <v>4227</v>
      </c>
      <c r="U1805" s="43">
        <v>13574675611</v>
      </c>
      <c r="V1805" s="36">
        <v>30</v>
      </c>
      <c r="W1805" s="36">
        <v>0</v>
      </c>
      <c r="X1805" s="36">
        <v>0</v>
      </c>
      <c r="Y1805" s="36">
        <v>0</v>
      </c>
      <c r="Z1805" s="36">
        <v>0</v>
      </c>
      <c r="AA1805" s="36">
        <v>0</v>
      </c>
      <c r="AB1805" s="36">
        <v>0</v>
      </c>
      <c r="AC1805" s="46">
        <v>1</v>
      </c>
      <c r="AD1805" s="36">
        <v>0</v>
      </c>
      <c r="AE1805" s="47">
        <v>0</v>
      </c>
      <c r="AF1805" s="36" t="s">
        <v>406</v>
      </c>
      <c r="AG1805" s="36">
        <v>0</v>
      </c>
      <c r="AH1805" s="57" t="s">
        <v>407</v>
      </c>
      <c r="AI1805" s="36">
        <v>39.5</v>
      </c>
      <c r="AJ1805" s="46" t="s">
        <v>134</v>
      </c>
      <c r="AK1805" s="36">
        <v>105</v>
      </c>
      <c r="AL1805" s="47" t="s">
        <v>134</v>
      </c>
      <c r="AM1805" s="43">
        <v>0</v>
      </c>
      <c r="AN1805" s="43">
        <v>0</v>
      </c>
      <c r="AO1805" s="43">
        <v>0</v>
      </c>
      <c r="AP1805" s="43">
        <v>0.179545454545455</v>
      </c>
      <c r="AQ1805" s="77" t="s">
        <v>121</v>
      </c>
      <c r="AR1805" s="36">
        <v>0</v>
      </c>
      <c r="AS1805" s="43">
        <v>0</v>
      </c>
      <c r="AT1805" s="43">
        <v>0</v>
      </c>
      <c r="AU1805" s="43">
        <v>0</v>
      </c>
      <c r="AV1805" s="48">
        <v>0.179545454545455</v>
      </c>
      <c r="AW1805" s="76" t="s">
        <v>75</v>
      </c>
      <c r="AX1805" s="36">
        <v>0</v>
      </c>
      <c r="AY1805" s="36">
        <v>0</v>
      </c>
      <c r="AZ1805" s="36">
        <v>0</v>
      </c>
      <c r="BA1805" s="36">
        <v>0</v>
      </c>
      <c r="BB1805" s="36">
        <v>0</v>
      </c>
      <c r="BC1805" s="76" t="s">
        <v>75</v>
      </c>
      <c r="BD1805" s="36">
        <v>0</v>
      </c>
      <c r="BE1805" s="36">
        <v>0</v>
      </c>
      <c r="BF1805" s="36">
        <v>0</v>
      </c>
      <c r="BG1805" s="36">
        <v>0</v>
      </c>
      <c r="BH1805" s="36">
        <v>0</v>
      </c>
    </row>
    <row r="1806" spans="1:60">
      <c r="A1806" s="43">
        <f t="shared" si="28"/>
        <v>694</v>
      </c>
      <c r="B1806" s="43">
        <v>2021</v>
      </c>
      <c r="C1806" s="55" t="s">
        <v>4224</v>
      </c>
      <c r="D1806" s="44" t="s">
        <v>4225</v>
      </c>
      <c r="F1806" s="57" t="s">
        <v>62</v>
      </c>
      <c r="G1806" s="57" t="s">
        <v>63</v>
      </c>
      <c r="H1806" s="36" t="s">
        <v>64</v>
      </c>
      <c r="I1806" s="36" t="s">
        <v>1791</v>
      </c>
      <c r="J1806" s="36" t="s">
        <v>4226</v>
      </c>
      <c r="K1806" s="62">
        <v>111.592292</v>
      </c>
      <c r="L1806" s="62">
        <v>26.230086</v>
      </c>
      <c r="M1806" s="36" t="s">
        <v>67</v>
      </c>
      <c r="N1806" s="42" t="s">
        <v>67</v>
      </c>
      <c r="O1806" s="27" t="s">
        <v>68</v>
      </c>
      <c r="P1806" s="36" t="s">
        <v>69</v>
      </c>
      <c r="Q1806" s="36" t="s">
        <v>404</v>
      </c>
      <c r="R1806" s="36" t="s">
        <v>68</v>
      </c>
      <c r="S1806" s="36" t="s">
        <v>4227</v>
      </c>
      <c r="T1806" s="36" t="s">
        <v>4227</v>
      </c>
      <c r="U1806" s="43">
        <v>13574675611</v>
      </c>
      <c r="V1806" s="36">
        <v>30</v>
      </c>
      <c r="W1806" s="36">
        <v>0</v>
      </c>
      <c r="X1806" s="36">
        <v>0</v>
      </c>
      <c r="Y1806" s="36">
        <v>0</v>
      </c>
      <c r="Z1806" s="36">
        <v>0</v>
      </c>
      <c r="AA1806" s="36">
        <v>0</v>
      </c>
      <c r="AB1806" s="36">
        <v>0</v>
      </c>
      <c r="AC1806" s="46">
        <v>1</v>
      </c>
      <c r="AD1806" s="36">
        <v>0</v>
      </c>
      <c r="AE1806" s="47">
        <v>0</v>
      </c>
      <c r="AF1806" s="57" t="s">
        <v>76</v>
      </c>
      <c r="AG1806" s="36">
        <v>0</v>
      </c>
      <c r="AH1806" s="57" t="s">
        <v>67</v>
      </c>
      <c r="AI1806" s="36">
        <v>0</v>
      </c>
      <c r="AJ1806" s="57" t="s">
        <v>67</v>
      </c>
      <c r="AK1806" s="36">
        <v>0</v>
      </c>
      <c r="AL1806" s="69" t="s">
        <v>67</v>
      </c>
      <c r="AM1806" s="43">
        <v>0</v>
      </c>
      <c r="AN1806" s="43">
        <v>0</v>
      </c>
      <c r="AO1806" s="43">
        <v>0</v>
      </c>
      <c r="AP1806" s="43">
        <v>0</v>
      </c>
      <c r="AQ1806" s="57" t="s">
        <v>67</v>
      </c>
      <c r="AR1806" s="36">
        <v>0</v>
      </c>
      <c r="AS1806" s="43">
        <v>0</v>
      </c>
      <c r="AT1806" s="43">
        <v>0</v>
      </c>
      <c r="AU1806" s="43">
        <v>0</v>
      </c>
      <c r="AV1806" s="48">
        <v>0</v>
      </c>
      <c r="AW1806" s="57" t="s">
        <v>67</v>
      </c>
      <c r="AX1806" s="36">
        <v>0</v>
      </c>
      <c r="AY1806" s="43">
        <v>0</v>
      </c>
      <c r="AZ1806" s="43">
        <v>0</v>
      </c>
      <c r="BA1806" s="43">
        <v>0</v>
      </c>
      <c r="BB1806" s="48">
        <v>0</v>
      </c>
      <c r="BC1806" s="57" t="s">
        <v>67</v>
      </c>
      <c r="BD1806" s="36">
        <v>0</v>
      </c>
      <c r="BE1806" s="43">
        <v>0</v>
      </c>
      <c r="BF1806" s="43">
        <v>0</v>
      </c>
      <c r="BG1806" s="43">
        <v>0</v>
      </c>
      <c r="BH1806" s="48">
        <v>0</v>
      </c>
    </row>
    <row r="1807" spans="1:60">
      <c r="A1807" s="43">
        <f t="shared" si="28"/>
        <v>695</v>
      </c>
      <c r="B1807" s="43">
        <v>2021</v>
      </c>
      <c r="C1807" s="55" t="s">
        <v>4228</v>
      </c>
      <c r="D1807" s="44" t="s">
        <v>4229</v>
      </c>
      <c r="F1807" s="57" t="s">
        <v>62</v>
      </c>
      <c r="G1807" s="57" t="s">
        <v>63</v>
      </c>
      <c r="H1807" s="36" t="s">
        <v>64</v>
      </c>
      <c r="I1807" s="36" t="s">
        <v>1791</v>
      </c>
      <c r="J1807" s="36" t="s">
        <v>4230</v>
      </c>
      <c r="K1807" s="62">
        <v>111.588961</v>
      </c>
      <c r="L1807" s="62">
        <v>26.229936</v>
      </c>
      <c r="M1807" s="36" t="s">
        <v>67</v>
      </c>
      <c r="N1807" s="42" t="s">
        <v>67</v>
      </c>
      <c r="O1807" s="27" t="s">
        <v>68</v>
      </c>
      <c r="P1807" s="36" t="s">
        <v>69</v>
      </c>
      <c r="Q1807" s="36" t="s">
        <v>104</v>
      </c>
      <c r="R1807" s="36" t="s">
        <v>68</v>
      </c>
      <c r="S1807" s="36" t="s">
        <v>4231</v>
      </c>
      <c r="T1807" s="36" t="s">
        <v>4232</v>
      </c>
      <c r="U1807" s="43">
        <v>18574656100</v>
      </c>
      <c r="V1807" s="36">
        <v>100</v>
      </c>
      <c r="W1807" s="36">
        <v>0</v>
      </c>
      <c r="X1807" s="36">
        <v>0</v>
      </c>
      <c r="Y1807" s="36">
        <v>0</v>
      </c>
      <c r="Z1807" s="36">
        <v>0</v>
      </c>
      <c r="AA1807" s="36">
        <v>0</v>
      </c>
      <c r="AB1807" s="36">
        <v>0</v>
      </c>
      <c r="AC1807" s="46">
        <v>1</v>
      </c>
      <c r="AD1807" s="36">
        <v>0</v>
      </c>
      <c r="AE1807" s="47">
        <v>0</v>
      </c>
      <c r="AF1807" s="36" t="s">
        <v>72</v>
      </c>
      <c r="AG1807" s="36">
        <v>0</v>
      </c>
      <c r="AH1807" s="36" t="s">
        <v>3385</v>
      </c>
      <c r="AI1807" s="36">
        <v>360</v>
      </c>
      <c r="AJ1807" s="46" t="s">
        <v>74</v>
      </c>
      <c r="AK1807" s="36">
        <v>500</v>
      </c>
      <c r="AL1807" s="47" t="s">
        <v>74</v>
      </c>
      <c r="AM1807" s="43">
        <v>0.0768763636363636</v>
      </c>
      <c r="AN1807" s="43">
        <v>0</v>
      </c>
      <c r="AO1807" s="43">
        <v>0</v>
      </c>
      <c r="AP1807" s="43">
        <v>0</v>
      </c>
      <c r="AQ1807" s="76" t="s">
        <v>75</v>
      </c>
      <c r="AR1807" s="36">
        <v>0</v>
      </c>
      <c r="AS1807" s="43">
        <v>0</v>
      </c>
      <c r="AT1807" s="43">
        <v>0</v>
      </c>
      <c r="AU1807" s="43">
        <v>0</v>
      </c>
      <c r="AV1807" s="48">
        <v>0</v>
      </c>
      <c r="AW1807" s="76" t="s">
        <v>75</v>
      </c>
      <c r="AX1807" s="36">
        <v>0</v>
      </c>
      <c r="AY1807" s="36">
        <v>0</v>
      </c>
      <c r="AZ1807" s="36">
        <v>0</v>
      </c>
      <c r="BA1807" s="36">
        <v>0</v>
      </c>
      <c r="BB1807" s="36">
        <v>0</v>
      </c>
      <c r="BC1807" s="76" t="s">
        <v>75</v>
      </c>
      <c r="BD1807" s="36">
        <v>0</v>
      </c>
      <c r="BE1807" s="36">
        <v>0</v>
      </c>
      <c r="BF1807" s="36">
        <v>0</v>
      </c>
      <c r="BG1807" s="36">
        <v>0</v>
      </c>
      <c r="BH1807" s="36">
        <v>0</v>
      </c>
    </row>
    <row r="1808" spans="1:60">
      <c r="A1808" s="43">
        <f t="shared" si="28"/>
        <v>695</v>
      </c>
      <c r="B1808" s="43">
        <v>2021</v>
      </c>
      <c r="C1808" s="55" t="s">
        <v>4228</v>
      </c>
      <c r="D1808" s="44" t="s">
        <v>4229</v>
      </c>
      <c r="F1808" s="57" t="s">
        <v>62</v>
      </c>
      <c r="G1808" s="57" t="s">
        <v>63</v>
      </c>
      <c r="H1808" s="36" t="s">
        <v>64</v>
      </c>
      <c r="I1808" s="36" t="s">
        <v>1791</v>
      </c>
      <c r="J1808" s="36" t="s">
        <v>4230</v>
      </c>
      <c r="K1808" s="62">
        <v>111.588961</v>
      </c>
      <c r="L1808" s="62">
        <v>26.229936</v>
      </c>
      <c r="M1808" s="36" t="s">
        <v>67</v>
      </c>
      <c r="N1808" s="42" t="s">
        <v>67</v>
      </c>
      <c r="O1808" s="27" t="s">
        <v>68</v>
      </c>
      <c r="P1808" s="36" t="s">
        <v>69</v>
      </c>
      <c r="Q1808" s="36" t="s">
        <v>104</v>
      </c>
      <c r="R1808" s="36" t="s">
        <v>68</v>
      </c>
      <c r="S1808" s="36" t="s">
        <v>4231</v>
      </c>
      <c r="T1808" s="36" t="s">
        <v>4232</v>
      </c>
      <c r="U1808" s="43">
        <v>18574656100</v>
      </c>
      <c r="V1808" s="36">
        <v>100</v>
      </c>
      <c r="W1808" s="36">
        <v>0</v>
      </c>
      <c r="X1808" s="36">
        <v>0</v>
      </c>
      <c r="Y1808" s="36">
        <v>0</v>
      </c>
      <c r="Z1808" s="36">
        <v>0</v>
      </c>
      <c r="AA1808" s="36">
        <v>0</v>
      </c>
      <c r="AB1808" s="36">
        <v>0</v>
      </c>
      <c r="AC1808" s="46">
        <v>1</v>
      </c>
      <c r="AD1808" s="36">
        <v>0</v>
      </c>
      <c r="AE1808" s="47">
        <v>0</v>
      </c>
      <c r="AF1808" s="57" t="s">
        <v>76</v>
      </c>
      <c r="AG1808" s="36">
        <v>0</v>
      </c>
      <c r="AH1808" s="57" t="s">
        <v>67</v>
      </c>
      <c r="AI1808" s="36">
        <v>0</v>
      </c>
      <c r="AJ1808" s="57" t="s">
        <v>67</v>
      </c>
      <c r="AK1808" s="36">
        <v>0</v>
      </c>
      <c r="AL1808" s="69" t="s">
        <v>67</v>
      </c>
      <c r="AM1808" s="43">
        <v>0</v>
      </c>
      <c r="AN1808" s="43">
        <v>0</v>
      </c>
      <c r="AO1808" s="43">
        <v>0</v>
      </c>
      <c r="AP1808" s="43">
        <v>0</v>
      </c>
      <c r="AQ1808" s="57" t="s">
        <v>67</v>
      </c>
      <c r="AR1808" s="36">
        <v>0</v>
      </c>
      <c r="AS1808" s="43">
        <v>0</v>
      </c>
      <c r="AT1808" s="43">
        <v>0</v>
      </c>
      <c r="AU1808" s="43">
        <v>0</v>
      </c>
      <c r="AV1808" s="48">
        <v>0</v>
      </c>
      <c r="AW1808" s="57" t="s">
        <v>67</v>
      </c>
      <c r="AX1808" s="36">
        <v>0</v>
      </c>
      <c r="AY1808" s="43">
        <v>0</v>
      </c>
      <c r="AZ1808" s="43">
        <v>0</v>
      </c>
      <c r="BA1808" s="43">
        <v>0</v>
      </c>
      <c r="BB1808" s="48">
        <v>0</v>
      </c>
      <c r="BC1808" s="57" t="s">
        <v>67</v>
      </c>
      <c r="BD1808" s="36">
        <v>0</v>
      </c>
      <c r="BE1808" s="43">
        <v>0</v>
      </c>
      <c r="BF1808" s="43">
        <v>0</v>
      </c>
      <c r="BG1808" s="43">
        <v>0</v>
      </c>
      <c r="BH1808" s="48">
        <v>0</v>
      </c>
    </row>
    <row r="1809" spans="1:60">
      <c r="A1809" s="43">
        <f t="shared" si="28"/>
        <v>696</v>
      </c>
      <c r="B1809" s="43">
        <v>2021</v>
      </c>
      <c r="C1809" s="55" t="s">
        <v>4233</v>
      </c>
      <c r="D1809" s="44" t="s">
        <v>4234</v>
      </c>
      <c r="F1809" s="57" t="s">
        <v>62</v>
      </c>
      <c r="G1809" s="57" t="s">
        <v>63</v>
      </c>
      <c r="H1809" s="36" t="s">
        <v>64</v>
      </c>
      <c r="I1809" s="36" t="s">
        <v>4136</v>
      </c>
      <c r="J1809" s="36" t="s">
        <v>4235</v>
      </c>
      <c r="K1809" s="62">
        <v>111.610697</v>
      </c>
      <c r="L1809" s="62">
        <v>26.107158</v>
      </c>
      <c r="M1809" s="36" t="s">
        <v>67</v>
      </c>
      <c r="N1809" s="42" t="s">
        <v>67</v>
      </c>
      <c r="O1809" s="27" t="s">
        <v>68</v>
      </c>
      <c r="P1809" s="36" t="s">
        <v>69</v>
      </c>
      <c r="Q1809" s="36" t="s">
        <v>83</v>
      </c>
      <c r="R1809" s="36" t="s">
        <v>68</v>
      </c>
      <c r="S1809" s="36" t="s">
        <v>4236</v>
      </c>
      <c r="T1809" s="36" t="s">
        <v>4236</v>
      </c>
      <c r="U1809" s="43">
        <v>13874389835</v>
      </c>
      <c r="V1809" s="36">
        <v>320</v>
      </c>
      <c r="W1809" s="36">
        <v>0</v>
      </c>
      <c r="X1809" s="36">
        <v>0</v>
      </c>
      <c r="Y1809" s="36">
        <v>0</v>
      </c>
      <c r="Z1809" s="36">
        <v>790.513833992096</v>
      </c>
      <c r="AA1809" s="36">
        <v>0</v>
      </c>
      <c r="AB1809" s="36">
        <v>0</v>
      </c>
      <c r="AC1809" s="46">
        <v>2</v>
      </c>
      <c r="AD1809" s="36">
        <v>0</v>
      </c>
      <c r="AE1809" s="47">
        <v>0</v>
      </c>
      <c r="AF1809" s="36" t="s">
        <v>86</v>
      </c>
      <c r="AG1809" s="36">
        <v>0</v>
      </c>
      <c r="AH1809" s="57" t="s">
        <v>756</v>
      </c>
      <c r="AI1809" s="36">
        <v>6800</v>
      </c>
      <c r="AJ1809" s="46" t="s">
        <v>74</v>
      </c>
      <c r="AK1809" s="36">
        <v>9000</v>
      </c>
      <c r="AL1809" s="47" t="s">
        <v>74</v>
      </c>
      <c r="AM1809" s="43">
        <v>2.62933333333333</v>
      </c>
      <c r="AN1809" s="43">
        <v>0</v>
      </c>
      <c r="AO1809" s="43">
        <v>0</v>
      </c>
      <c r="AP1809" s="43">
        <v>0</v>
      </c>
      <c r="AQ1809" s="76" t="s">
        <v>75</v>
      </c>
      <c r="AR1809" s="36">
        <v>0</v>
      </c>
      <c r="AS1809" s="43">
        <v>0</v>
      </c>
      <c r="AT1809" s="43">
        <v>0</v>
      </c>
      <c r="AU1809" s="43">
        <v>0</v>
      </c>
      <c r="AV1809" s="48">
        <v>0</v>
      </c>
      <c r="AW1809" s="76" t="s">
        <v>75</v>
      </c>
      <c r="AX1809" s="36">
        <v>0</v>
      </c>
      <c r="AY1809" s="36">
        <v>0</v>
      </c>
      <c r="AZ1809" s="36">
        <v>0</v>
      </c>
      <c r="BA1809" s="36">
        <v>0</v>
      </c>
      <c r="BB1809" s="36">
        <v>0</v>
      </c>
      <c r="BC1809" s="76" t="s">
        <v>75</v>
      </c>
      <c r="BD1809" s="36">
        <v>0</v>
      </c>
      <c r="BE1809" s="36">
        <v>0</v>
      </c>
      <c r="BF1809" s="36">
        <v>0</v>
      </c>
      <c r="BG1809" s="36">
        <v>0</v>
      </c>
      <c r="BH1809" s="36">
        <v>0</v>
      </c>
    </row>
    <row r="1810" spans="1:60">
      <c r="A1810" s="43">
        <f t="shared" si="28"/>
        <v>696</v>
      </c>
      <c r="B1810" s="43">
        <v>2021</v>
      </c>
      <c r="C1810" s="55" t="s">
        <v>4237</v>
      </c>
      <c r="D1810" s="44" t="s">
        <v>4234</v>
      </c>
      <c r="F1810" s="57" t="s">
        <v>62</v>
      </c>
      <c r="G1810" s="57" t="s">
        <v>63</v>
      </c>
      <c r="H1810" s="36" t="s">
        <v>64</v>
      </c>
      <c r="I1810" s="36" t="s">
        <v>4136</v>
      </c>
      <c r="J1810" s="36" t="s">
        <v>4235</v>
      </c>
      <c r="K1810" s="62">
        <v>111.610697</v>
      </c>
      <c r="L1810" s="62">
        <v>26.107158</v>
      </c>
      <c r="M1810" s="36" t="s">
        <v>67</v>
      </c>
      <c r="N1810" s="42" t="s">
        <v>67</v>
      </c>
      <c r="O1810" s="27" t="s">
        <v>68</v>
      </c>
      <c r="P1810" s="36" t="s">
        <v>69</v>
      </c>
      <c r="Q1810" s="36" t="s">
        <v>83</v>
      </c>
      <c r="R1810" s="36" t="s">
        <v>68</v>
      </c>
      <c r="S1810" s="36" t="s">
        <v>4236</v>
      </c>
      <c r="T1810" s="36" t="s">
        <v>4236</v>
      </c>
      <c r="U1810" s="43">
        <v>13874389835</v>
      </c>
      <c r="V1810" s="36">
        <v>320</v>
      </c>
      <c r="W1810" s="36">
        <v>0</v>
      </c>
      <c r="X1810" s="36">
        <v>0</v>
      </c>
      <c r="Y1810" s="36">
        <v>0</v>
      </c>
      <c r="Z1810" s="36">
        <v>790.513833992096</v>
      </c>
      <c r="AA1810" s="36">
        <v>0</v>
      </c>
      <c r="AB1810" s="36">
        <v>0</v>
      </c>
      <c r="AC1810" s="46">
        <v>2</v>
      </c>
      <c r="AD1810" s="36">
        <v>0</v>
      </c>
      <c r="AE1810" s="47">
        <v>0</v>
      </c>
      <c r="AF1810" s="36" t="s">
        <v>140</v>
      </c>
      <c r="AG1810" s="36">
        <v>0</v>
      </c>
      <c r="AH1810" s="57" t="s">
        <v>756</v>
      </c>
      <c r="AI1810" s="36">
        <v>6800</v>
      </c>
      <c r="AJ1810" s="46" t="s">
        <v>74</v>
      </c>
      <c r="AK1810" s="36">
        <v>9000</v>
      </c>
      <c r="AL1810" s="47" t="s">
        <v>74</v>
      </c>
      <c r="AM1810" s="43">
        <v>25.7707509881423</v>
      </c>
      <c r="AN1810" s="43">
        <v>2.63504611330699</v>
      </c>
      <c r="AO1810" s="43">
        <v>2.28530362917715</v>
      </c>
      <c r="AP1810" s="43">
        <v>0.292250568930411</v>
      </c>
      <c r="AQ1810" s="76" t="s">
        <v>75</v>
      </c>
      <c r="AR1810" s="36">
        <v>0</v>
      </c>
      <c r="AS1810" s="43">
        <v>0</v>
      </c>
      <c r="AT1810" s="43">
        <v>0</v>
      </c>
      <c r="AU1810" s="43">
        <v>0</v>
      </c>
      <c r="AV1810" s="48">
        <v>0</v>
      </c>
      <c r="AW1810" s="76" t="s">
        <v>75</v>
      </c>
      <c r="AX1810" s="36">
        <v>0</v>
      </c>
      <c r="AY1810" s="36">
        <v>0</v>
      </c>
      <c r="AZ1810" s="36">
        <v>0</v>
      </c>
      <c r="BA1810" s="36">
        <v>0</v>
      </c>
      <c r="BB1810" s="46">
        <v>0</v>
      </c>
      <c r="BC1810" s="76" t="s">
        <v>75</v>
      </c>
      <c r="BD1810" s="36">
        <v>0</v>
      </c>
      <c r="BE1810" s="36">
        <v>0</v>
      </c>
      <c r="BF1810" s="36">
        <v>0</v>
      </c>
      <c r="BG1810" s="36">
        <v>0</v>
      </c>
      <c r="BH1810" s="46">
        <v>0</v>
      </c>
    </row>
    <row r="1811" spans="1:60">
      <c r="A1811" s="43">
        <f t="shared" si="28"/>
        <v>696</v>
      </c>
      <c r="B1811" s="43">
        <v>2021</v>
      </c>
      <c r="C1811" s="55" t="s">
        <v>4233</v>
      </c>
      <c r="D1811" s="44" t="s">
        <v>4234</v>
      </c>
      <c r="F1811" s="57" t="s">
        <v>62</v>
      </c>
      <c r="G1811" s="57" t="s">
        <v>63</v>
      </c>
      <c r="H1811" s="36" t="s">
        <v>64</v>
      </c>
      <c r="I1811" s="36" t="s">
        <v>4136</v>
      </c>
      <c r="J1811" s="36" t="s">
        <v>4235</v>
      </c>
      <c r="K1811" s="62">
        <v>111.610697</v>
      </c>
      <c r="L1811" s="62">
        <v>26.107158</v>
      </c>
      <c r="M1811" s="36" t="s">
        <v>67</v>
      </c>
      <c r="N1811" s="42" t="s">
        <v>67</v>
      </c>
      <c r="O1811" s="27" t="s">
        <v>68</v>
      </c>
      <c r="P1811" s="36" t="s">
        <v>69</v>
      </c>
      <c r="Q1811" s="36" t="s">
        <v>83</v>
      </c>
      <c r="R1811" s="36" t="s">
        <v>68</v>
      </c>
      <c r="S1811" s="36" t="s">
        <v>4236</v>
      </c>
      <c r="T1811" s="36" t="s">
        <v>4236</v>
      </c>
      <c r="U1811" s="43">
        <v>13874389835</v>
      </c>
      <c r="V1811" s="36">
        <v>320</v>
      </c>
      <c r="W1811" s="36">
        <v>0</v>
      </c>
      <c r="X1811" s="36">
        <v>0</v>
      </c>
      <c r="Y1811" s="36">
        <v>0</v>
      </c>
      <c r="Z1811" s="36">
        <v>790.513833992096</v>
      </c>
      <c r="AA1811" s="36">
        <v>0</v>
      </c>
      <c r="AB1811" s="36">
        <v>0</v>
      </c>
      <c r="AC1811" s="46">
        <v>2</v>
      </c>
      <c r="AD1811" s="36">
        <v>0</v>
      </c>
      <c r="AE1811" s="47">
        <v>0</v>
      </c>
      <c r="AF1811" s="57" t="s">
        <v>76</v>
      </c>
      <c r="AG1811" s="36">
        <v>0</v>
      </c>
      <c r="AH1811" s="57" t="s">
        <v>67</v>
      </c>
      <c r="AI1811" s="36">
        <v>0</v>
      </c>
      <c r="AJ1811" s="57" t="s">
        <v>67</v>
      </c>
      <c r="AK1811" s="36">
        <v>0</v>
      </c>
      <c r="AL1811" s="69" t="s">
        <v>67</v>
      </c>
      <c r="AM1811" s="43">
        <v>0</v>
      </c>
      <c r="AN1811" s="43">
        <v>0</v>
      </c>
      <c r="AO1811" s="43">
        <v>0</v>
      </c>
      <c r="AP1811" s="43">
        <v>0</v>
      </c>
      <c r="AQ1811" s="57" t="s">
        <v>67</v>
      </c>
      <c r="AR1811" s="36">
        <v>0</v>
      </c>
      <c r="AS1811" s="43">
        <v>0</v>
      </c>
      <c r="AT1811" s="43">
        <v>0</v>
      </c>
      <c r="AU1811" s="43">
        <v>0</v>
      </c>
      <c r="AV1811" s="48">
        <v>0</v>
      </c>
      <c r="AW1811" s="57" t="s">
        <v>67</v>
      </c>
      <c r="AX1811" s="36">
        <v>0</v>
      </c>
      <c r="AY1811" s="43">
        <v>0</v>
      </c>
      <c r="AZ1811" s="43">
        <v>0</v>
      </c>
      <c r="BA1811" s="43">
        <v>0</v>
      </c>
      <c r="BB1811" s="48">
        <v>0</v>
      </c>
      <c r="BC1811" s="57" t="s">
        <v>67</v>
      </c>
      <c r="BD1811" s="36">
        <v>0</v>
      </c>
      <c r="BE1811" s="43">
        <v>0</v>
      </c>
      <c r="BF1811" s="43">
        <v>0</v>
      </c>
      <c r="BG1811" s="43">
        <v>0</v>
      </c>
      <c r="BH1811" s="48">
        <v>0</v>
      </c>
    </row>
    <row r="1812" spans="1:60">
      <c r="A1812" s="43">
        <f t="shared" si="28"/>
        <v>697</v>
      </c>
      <c r="B1812" s="43">
        <v>2021</v>
      </c>
      <c r="C1812" s="55" t="s">
        <v>4238</v>
      </c>
      <c r="D1812" s="44" t="s">
        <v>4239</v>
      </c>
      <c r="E1812" s="45" t="s">
        <v>79</v>
      </c>
      <c r="F1812" s="57" t="s">
        <v>62</v>
      </c>
      <c r="G1812" s="57" t="s">
        <v>63</v>
      </c>
      <c r="H1812" s="36" t="s">
        <v>64</v>
      </c>
      <c r="I1812" s="36" t="s">
        <v>4240</v>
      </c>
      <c r="J1812" s="36" t="s">
        <v>4241</v>
      </c>
      <c r="K1812" s="62">
        <v>111.680053</v>
      </c>
      <c r="L1812" s="62">
        <v>26.083056</v>
      </c>
      <c r="M1812" s="36" t="s">
        <v>67</v>
      </c>
      <c r="N1812" s="42" t="s">
        <v>67</v>
      </c>
      <c r="O1812" s="27" t="s">
        <v>68</v>
      </c>
      <c r="P1812" s="36" t="s">
        <v>69</v>
      </c>
      <c r="Q1812" s="36" t="s">
        <v>178</v>
      </c>
      <c r="R1812" s="36" t="s">
        <v>68</v>
      </c>
      <c r="S1812" s="36" t="s">
        <v>4242</v>
      </c>
      <c r="T1812" s="36" t="s">
        <v>4243</v>
      </c>
      <c r="U1812" s="43">
        <v>13874796423</v>
      </c>
      <c r="V1812" s="36">
        <v>30</v>
      </c>
      <c r="W1812" s="36">
        <v>0</v>
      </c>
      <c r="X1812" s="36">
        <v>0</v>
      </c>
      <c r="Y1812" s="36">
        <v>0</v>
      </c>
      <c r="Z1812" s="36">
        <v>0</v>
      </c>
      <c r="AA1812" s="36">
        <v>0</v>
      </c>
      <c r="AB1812" s="36">
        <v>0</v>
      </c>
      <c r="AC1812" s="46">
        <v>1</v>
      </c>
      <c r="AD1812" s="36">
        <v>0</v>
      </c>
      <c r="AE1812" s="47">
        <v>0</v>
      </c>
      <c r="AF1812" s="36" t="s">
        <v>132</v>
      </c>
      <c r="AG1812" s="36">
        <v>0</v>
      </c>
      <c r="AH1812" s="36" t="s">
        <v>180</v>
      </c>
      <c r="AI1812" s="36">
        <v>120000</v>
      </c>
      <c r="AJ1812" s="46" t="s">
        <v>134</v>
      </c>
      <c r="AK1812" s="36">
        <v>300000</v>
      </c>
      <c r="AL1812" s="47" t="s">
        <v>134</v>
      </c>
      <c r="AM1812" s="43">
        <v>2.48727272727273</v>
      </c>
      <c r="AN1812" s="43">
        <v>0</v>
      </c>
      <c r="AO1812" s="43">
        <v>0</v>
      </c>
      <c r="AP1812" s="43">
        <v>0</v>
      </c>
      <c r="AQ1812" s="76" t="s">
        <v>75</v>
      </c>
      <c r="AR1812" s="36">
        <v>0</v>
      </c>
      <c r="AS1812" s="43">
        <v>0</v>
      </c>
      <c r="AT1812" s="43">
        <v>0</v>
      </c>
      <c r="AU1812" s="43">
        <v>0</v>
      </c>
      <c r="AV1812" s="48">
        <v>0</v>
      </c>
      <c r="AW1812" s="76" t="s">
        <v>75</v>
      </c>
      <c r="AX1812" s="36">
        <v>0</v>
      </c>
      <c r="AY1812" s="36">
        <v>0</v>
      </c>
      <c r="AZ1812" s="36">
        <v>0</v>
      </c>
      <c r="BA1812" s="36">
        <v>0</v>
      </c>
      <c r="BB1812" s="36">
        <v>0</v>
      </c>
      <c r="BC1812" s="76" t="s">
        <v>75</v>
      </c>
      <c r="BD1812" s="36">
        <v>0</v>
      </c>
      <c r="BE1812" s="36">
        <v>0</v>
      </c>
      <c r="BF1812" s="36">
        <v>0</v>
      </c>
      <c r="BG1812" s="36">
        <v>0</v>
      </c>
      <c r="BH1812" s="36">
        <v>0</v>
      </c>
    </row>
    <row r="1813" spans="1:60">
      <c r="A1813" s="43">
        <f t="shared" si="28"/>
        <v>697</v>
      </c>
      <c r="B1813" s="43">
        <v>2021</v>
      </c>
      <c r="C1813" s="55" t="s">
        <v>4238</v>
      </c>
      <c r="D1813" s="44" t="s">
        <v>4239</v>
      </c>
      <c r="E1813" s="45" t="s">
        <v>79</v>
      </c>
      <c r="F1813" s="57" t="s">
        <v>62</v>
      </c>
      <c r="G1813" s="57" t="s">
        <v>63</v>
      </c>
      <c r="H1813" s="36" t="s">
        <v>64</v>
      </c>
      <c r="I1813" s="36" t="s">
        <v>4240</v>
      </c>
      <c r="J1813" s="36" t="s">
        <v>4241</v>
      </c>
      <c r="K1813" s="62">
        <v>111.680053</v>
      </c>
      <c r="L1813" s="62">
        <v>26.083056</v>
      </c>
      <c r="M1813" s="36" t="s">
        <v>67</v>
      </c>
      <c r="N1813" s="42" t="s">
        <v>67</v>
      </c>
      <c r="O1813" s="27" t="s">
        <v>68</v>
      </c>
      <c r="P1813" s="36" t="s">
        <v>69</v>
      </c>
      <c r="Q1813" s="36" t="s">
        <v>178</v>
      </c>
      <c r="R1813" s="36" t="s">
        <v>68</v>
      </c>
      <c r="S1813" s="36" t="s">
        <v>4242</v>
      </c>
      <c r="T1813" s="36" t="s">
        <v>4243</v>
      </c>
      <c r="U1813" s="43">
        <v>13874796423</v>
      </c>
      <c r="V1813" s="36">
        <v>30</v>
      </c>
      <c r="W1813" s="36">
        <v>0</v>
      </c>
      <c r="X1813" s="36">
        <v>0</v>
      </c>
      <c r="Y1813" s="36">
        <v>0</v>
      </c>
      <c r="Z1813" s="36">
        <v>0</v>
      </c>
      <c r="AA1813" s="36">
        <v>0</v>
      </c>
      <c r="AB1813" s="36">
        <v>0</v>
      </c>
      <c r="AC1813" s="46">
        <v>1</v>
      </c>
      <c r="AD1813" s="36">
        <v>0</v>
      </c>
      <c r="AE1813" s="47">
        <v>0</v>
      </c>
      <c r="AF1813" s="57" t="s">
        <v>76</v>
      </c>
      <c r="AG1813" s="36">
        <v>0</v>
      </c>
      <c r="AH1813" s="57" t="s">
        <v>67</v>
      </c>
      <c r="AI1813" s="36">
        <v>0</v>
      </c>
      <c r="AJ1813" s="57" t="s">
        <v>67</v>
      </c>
      <c r="AK1813" s="36">
        <v>0</v>
      </c>
      <c r="AL1813" s="69" t="s">
        <v>67</v>
      </c>
      <c r="AM1813" s="43">
        <v>0</v>
      </c>
      <c r="AN1813" s="43">
        <v>0</v>
      </c>
      <c r="AO1813" s="43">
        <v>0</v>
      </c>
      <c r="AP1813" s="43">
        <v>0</v>
      </c>
      <c r="AQ1813" s="57" t="s">
        <v>67</v>
      </c>
      <c r="AR1813" s="36">
        <v>0</v>
      </c>
      <c r="AS1813" s="43">
        <v>0</v>
      </c>
      <c r="AT1813" s="43">
        <v>0</v>
      </c>
      <c r="AU1813" s="43">
        <v>0</v>
      </c>
      <c r="AV1813" s="48">
        <v>0</v>
      </c>
      <c r="AW1813" s="57" t="s">
        <v>67</v>
      </c>
      <c r="AX1813" s="36">
        <v>0</v>
      </c>
      <c r="AY1813" s="43">
        <v>0</v>
      </c>
      <c r="AZ1813" s="43">
        <v>0</v>
      </c>
      <c r="BA1813" s="43">
        <v>0</v>
      </c>
      <c r="BB1813" s="48">
        <v>0</v>
      </c>
      <c r="BC1813" s="57" t="s">
        <v>67</v>
      </c>
      <c r="BD1813" s="36">
        <v>0</v>
      </c>
      <c r="BE1813" s="43">
        <v>0</v>
      </c>
      <c r="BF1813" s="43">
        <v>0</v>
      </c>
      <c r="BG1813" s="43">
        <v>0</v>
      </c>
      <c r="BH1813" s="48">
        <v>0</v>
      </c>
    </row>
    <row r="1814" spans="1:60">
      <c r="A1814" s="43">
        <f t="shared" si="28"/>
        <v>698</v>
      </c>
      <c r="B1814" s="43">
        <v>2021</v>
      </c>
      <c r="C1814" s="55" t="s">
        <v>4244</v>
      </c>
      <c r="D1814" s="44" t="s">
        <v>4245</v>
      </c>
      <c r="E1814" s="45" t="s">
        <v>79</v>
      </c>
      <c r="F1814" s="57" t="s">
        <v>62</v>
      </c>
      <c r="G1814" s="57" t="s">
        <v>63</v>
      </c>
      <c r="H1814" s="36" t="s">
        <v>64</v>
      </c>
      <c r="I1814" s="36" t="s">
        <v>2198</v>
      </c>
      <c r="J1814" s="36" t="s">
        <v>4246</v>
      </c>
      <c r="K1814" s="62">
        <v>111.623142</v>
      </c>
      <c r="L1814" s="62">
        <v>26.208075</v>
      </c>
      <c r="M1814" s="36" t="s">
        <v>67</v>
      </c>
      <c r="N1814" s="42" t="s">
        <v>67</v>
      </c>
      <c r="O1814" s="27" t="s">
        <v>68</v>
      </c>
      <c r="P1814" s="36" t="s">
        <v>69</v>
      </c>
      <c r="Q1814" s="36" t="s">
        <v>2180</v>
      </c>
      <c r="R1814" s="36" t="s">
        <v>68</v>
      </c>
      <c r="S1814" s="36" t="s">
        <v>4247</v>
      </c>
      <c r="T1814" s="36" t="s">
        <v>4247</v>
      </c>
      <c r="U1814" s="43">
        <v>18974642820</v>
      </c>
      <c r="V1814" s="36">
        <v>60</v>
      </c>
      <c r="W1814" s="36">
        <v>0</v>
      </c>
      <c r="X1814" s="36">
        <v>0</v>
      </c>
      <c r="Y1814" s="36">
        <v>0</v>
      </c>
      <c r="Z1814" s="36">
        <v>0</v>
      </c>
      <c r="AA1814" s="36">
        <v>0</v>
      </c>
      <c r="AB1814" s="36">
        <v>0</v>
      </c>
      <c r="AC1814" s="46">
        <v>1</v>
      </c>
      <c r="AD1814" s="36">
        <v>0</v>
      </c>
      <c r="AE1814" s="47">
        <v>0</v>
      </c>
      <c r="AF1814" s="36" t="s">
        <v>347</v>
      </c>
      <c r="AG1814" s="36">
        <v>0</v>
      </c>
      <c r="AH1814" s="36" t="s">
        <v>4248</v>
      </c>
      <c r="AI1814" s="36">
        <v>2000</v>
      </c>
      <c r="AJ1814" s="46" t="s">
        <v>349</v>
      </c>
      <c r="AK1814" s="36">
        <v>2500</v>
      </c>
      <c r="AL1814" s="47" t="s">
        <v>349</v>
      </c>
      <c r="AM1814" s="43">
        <v>0.000191796363636364</v>
      </c>
      <c r="AN1814" s="43">
        <v>0</v>
      </c>
      <c r="AO1814" s="43">
        <v>0</v>
      </c>
      <c r="AP1814" s="43">
        <v>0.0501945454545455</v>
      </c>
      <c r="AQ1814" s="76" t="s">
        <v>75</v>
      </c>
      <c r="AR1814" s="36">
        <v>0</v>
      </c>
      <c r="AS1814" s="43">
        <v>0</v>
      </c>
      <c r="AT1814" s="43">
        <v>0</v>
      </c>
      <c r="AU1814" s="43">
        <v>0</v>
      </c>
      <c r="AV1814" s="48">
        <v>0</v>
      </c>
      <c r="AW1814" s="76" t="s">
        <v>75</v>
      </c>
      <c r="AX1814" s="36">
        <v>0</v>
      </c>
      <c r="AY1814" s="36">
        <v>0</v>
      </c>
      <c r="AZ1814" s="36">
        <v>0</v>
      </c>
      <c r="BA1814" s="36">
        <v>0</v>
      </c>
      <c r="BB1814" s="36">
        <v>0</v>
      </c>
      <c r="BC1814" s="76" t="s">
        <v>75</v>
      </c>
      <c r="BD1814" s="36">
        <v>0</v>
      </c>
      <c r="BE1814" s="36">
        <v>0</v>
      </c>
      <c r="BF1814" s="36">
        <v>0</v>
      </c>
      <c r="BG1814" s="36">
        <v>0</v>
      </c>
      <c r="BH1814" s="36">
        <v>0</v>
      </c>
    </row>
    <row r="1815" spans="1:60">
      <c r="A1815" s="43">
        <f t="shared" si="28"/>
        <v>698</v>
      </c>
      <c r="B1815" s="43">
        <v>2021</v>
      </c>
      <c r="C1815" s="55" t="s">
        <v>4244</v>
      </c>
      <c r="D1815" s="44" t="s">
        <v>4245</v>
      </c>
      <c r="E1815" s="45" t="s">
        <v>79</v>
      </c>
      <c r="F1815" s="57" t="s">
        <v>62</v>
      </c>
      <c r="G1815" s="57" t="s">
        <v>63</v>
      </c>
      <c r="H1815" s="36" t="s">
        <v>64</v>
      </c>
      <c r="I1815" s="36" t="s">
        <v>2198</v>
      </c>
      <c r="J1815" s="36" t="s">
        <v>4246</v>
      </c>
      <c r="K1815" s="62">
        <v>111.623142</v>
      </c>
      <c r="L1815" s="62">
        <v>26.208075</v>
      </c>
      <c r="M1815" s="36" t="s">
        <v>67</v>
      </c>
      <c r="N1815" s="42" t="s">
        <v>67</v>
      </c>
      <c r="O1815" s="27" t="s">
        <v>68</v>
      </c>
      <c r="P1815" s="36" t="s">
        <v>69</v>
      </c>
      <c r="Q1815" s="36" t="s">
        <v>2180</v>
      </c>
      <c r="R1815" s="36" t="s">
        <v>68</v>
      </c>
      <c r="S1815" s="36" t="s">
        <v>4247</v>
      </c>
      <c r="T1815" s="36" t="s">
        <v>4247</v>
      </c>
      <c r="U1815" s="43">
        <v>18974642820</v>
      </c>
      <c r="V1815" s="36">
        <v>60</v>
      </c>
      <c r="W1815" s="36">
        <v>0</v>
      </c>
      <c r="X1815" s="36">
        <v>0</v>
      </c>
      <c r="Y1815" s="36">
        <v>0</v>
      </c>
      <c r="Z1815" s="36">
        <v>0</v>
      </c>
      <c r="AA1815" s="36">
        <v>0</v>
      </c>
      <c r="AB1815" s="36">
        <v>0</v>
      </c>
      <c r="AC1815" s="46">
        <v>1</v>
      </c>
      <c r="AD1815" s="36">
        <v>0</v>
      </c>
      <c r="AE1815" s="47">
        <v>0</v>
      </c>
      <c r="AF1815" s="36" t="s">
        <v>1722</v>
      </c>
      <c r="AG1815" s="36">
        <v>0</v>
      </c>
      <c r="AH1815" s="36" t="s">
        <v>4248</v>
      </c>
      <c r="AI1815" s="36">
        <v>2000</v>
      </c>
      <c r="AJ1815" s="46" t="s">
        <v>349</v>
      </c>
      <c r="AK1815" s="36">
        <v>2500</v>
      </c>
      <c r="AL1815" s="47" t="s">
        <v>349</v>
      </c>
      <c r="AM1815" s="43">
        <v>0</v>
      </c>
      <c r="AN1815" s="43">
        <v>0</v>
      </c>
      <c r="AO1815" s="43">
        <v>0</v>
      </c>
      <c r="AP1815" s="43">
        <v>0.133333333333333</v>
      </c>
      <c r="AQ1815" s="76" t="s">
        <v>75</v>
      </c>
      <c r="AR1815" s="36">
        <v>0</v>
      </c>
      <c r="AS1815" s="43">
        <v>0</v>
      </c>
      <c r="AT1815" s="43">
        <v>0</v>
      </c>
      <c r="AU1815" s="43">
        <v>0</v>
      </c>
      <c r="AV1815" s="48">
        <v>0</v>
      </c>
      <c r="AW1815" s="76" t="s">
        <v>75</v>
      </c>
      <c r="AX1815" s="36">
        <v>0</v>
      </c>
      <c r="AY1815" s="36">
        <v>0</v>
      </c>
      <c r="AZ1815" s="36">
        <v>0</v>
      </c>
      <c r="BA1815" s="36">
        <v>0</v>
      </c>
      <c r="BB1815" s="36">
        <v>0</v>
      </c>
      <c r="BC1815" s="76" t="s">
        <v>75</v>
      </c>
      <c r="BD1815" s="36">
        <v>0</v>
      </c>
      <c r="BE1815" s="36">
        <v>0</v>
      </c>
      <c r="BF1815" s="36">
        <v>0</v>
      </c>
      <c r="BG1815" s="36">
        <v>0</v>
      </c>
      <c r="BH1815" s="36">
        <v>0</v>
      </c>
    </row>
    <row r="1816" spans="1:60">
      <c r="A1816" s="43">
        <f t="shared" si="28"/>
        <v>698</v>
      </c>
      <c r="B1816" s="43">
        <v>2021</v>
      </c>
      <c r="C1816" s="55" t="s">
        <v>4244</v>
      </c>
      <c r="D1816" s="44" t="s">
        <v>4245</v>
      </c>
      <c r="E1816" s="45" t="s">
        <v>79</v>
      </c>
      <c r="F1816" s="57" t="s">
        <v>62</v>
      </c>
      <c r="G1816" s="57" t="s">
        <v>63</v>
      </c>
      <c r="H1816" s="36" t="s">
        <v>64</v>
      </c>
      <c r="I1816" s="36" t="s">
        <v>2198</v>
      </c>
      <c r="J1816" s="36" t="s">
        <v>4246</v>
      </c>
      <c r="K1816" s="62">
        <v>111.623142</v>
      </c>
      <c r="L1816" s="62">
        <v>26.208075</v>
      </c>
      <c r="M1816" s="36" t="s">
        <v>67</v>
      </c>
      <c r="N1816" s="42" t="s">
        <v>67</v>
      </c>
      <c r="O1816" s="27" t="s">
        <v>68</v>
      </c>
      <c r="P1816" s="36" t="s">
        <v>69</v>
      </c>
      <c r="Q1816" s="36" t="s">
        <v>2180</v>
      </c>
      <c r="R1816" s="36" t="s">
        <v>68</v>
      </c>
      <c r="S1816" s="36" t="s">
        <v>4247</v>
      </c>
      <c r="T1816" s="36" t="s">
        <v>4247</v>
      </c>
      <c r="U1816" s="43">
        <v>18974642820</v>
      </c>
      <c r="V1816" s="36">
        <v>60</v>
      </c>
      <c r="W1816" s="36">
        <v>0</v>
      </c>
      <c r="X1816" s="36">
        <v>0</v>
      </c>
      <c r="Y1816" s="36">
        <v>0</v>
      </c>
      <c r="Z1816" s="36">
        <v>0</v>
      </c>
      <c r="AA1816" s="36">
        <v>0</v>
      </c>
      <c r="AB1816" s="36">
        <v>0</v>
      </c>
      <c r="AC1816" s="46">
        <v>1</v>
      </c>
      <c r="AD1816" s="36">
        <v>0</v>
      </c>
      <c r="AE1816" s="47">
        <v>0</v>
      </c>
      <c r="AF1816" s="57" t="s">
        <v>76</v>
      </c>
      <c r="AG1816" s="36">
        <v>0</v>
      </c>
      <c r="AH1816" s="57" t="s">
        <v>67</v>
      </c>
      <c r="AI1816" s="36">
        <v>0</v>
      </c>
      <c r="AJ1816" s="57" t="s">
        <v>67</v>
      </c>
      <c r="AK1816" s="36">
        <v>0</v>
      </c>
      <c r="AL1816" s="69" t="s">
        <v>67</v>
      </c>
      <c r="AM1816" s="43">
        <v>0</v>
      </c>
      <c r="AN1816" s="43">
        <v>0</v>
      </c>
      <c r="AO1816" s="43">
        <v>0</v>
      </c>
      <c r="AP1816" s="43">
        <v>0</v>
      </c>
      <c r="AQ1816" s="57" t="s">
        <v>67</v>
      </c>
      <c r="AR1816" s="36">
        <v>0</v>
      </c>
      <c r="AS1816" s="43">
        <v>0</v>
      </c>
      <c r="AT1816" s="43">
        <v>0</v>
      </c>
      <c r="AU1816" s="43">
        <v>0</v>
      </c>
      <c r="AV1816" s="48">
        <v>0</v>
      </c>
      <c r="AW1816" s="57" t="s">
        <v>67</v>
      </c>
      <c r="AX1816" s="36">
        <v>0</v>
      </c>
      <c r="AY1816" s="43">
        <v>0</v>
      </c>
      <c r="AZ1816" s="43">
        <v>0</v>
      </c>
      <c r="BA1816" s="43">
        <v>0</v>
      </c>
      <c r="BB1816" s="48">
        <v>0</v>
      </c>
      <c r="BC1816" s="57" t="s">
        <v>67</v>
      </c>
      <c r="BD1816" s="36">
        <v>0</v>
      </c>
      <c r="BE1816" s="43">
        <v>0</v>
      </c>
      <c r="BF1816" s="43">
        <v>0</v>
      </c>
      <c r="BG1816" s="43">
        <v>0</v>
      </c>
      <c r="BH1816" s="48">
        <v>0</v>
      </c>
    </row>
    <row r="1817" spans="1:60">
      <c r="A1817" s="43">
        <f t="shared" si="28"/>
        <v>699</v>
      </c>
      <c r="B1817" s="43">
        <v>2021</v>
      </c>
      <c r="C1817" s="55" t="s">
        <v>4249</v>
      </c>
      <c r="D1817" s="44" t="s">
        <v>4250</v>
      </c>
      <c r="F1817" s="57" t="s">
        <v>62</v>
      </c>
      <c r="G1817" s="57" t="s">
        <v>63</v>
      </c>
      <c r="H1817" s="36" t="s">
        <v>64</v>
      </c>
      <c r="I1817" s="36" t="s">
        <v>2392</v>
      </c>
      <c r="J1817" s="36" t="s">
        <v>4251</v>
      </c>
      <c r="K1817" s="62">
        <v>111.644525</v>
      </c>
      <c r="L1817" s="62">
        <v>26.264597</v>
      </c>
      <c r="M1817" s="36" t="s">
        <v>67</v>
      </c>
      <c r="N1817" s="42" t="s">
        <v>67</v>
      </c>
      <c r="O1817" s="27" t="s">
        <v>226</v>
      </c>
      <c r="P1817" s="36" t="s">
        <v>227</v>
      </c>
      <c r="Q1817" s="57" t="s">
        <v>67</v>
      </c>
      <c r="R1817" s="36" t="s">
        <v>152</v>
      </c>
      <c r="S1817" s="36" t="s">
        <v>4252</v>
      </c>
      <c r="T1817" s="36" t="s">
        <v>4253</v>
      </c>
      <c r="U1817" s="43">
        <v>13787633007</v>
      </c>
      <c r="V1817" s="43">
        <v>100</v>
      </c>
      <c r="W1817" s="36">
        <v>0</v>
      </c>
      <c r="X1817" s="36">
        <v>0</v>
      </c>
      <c r="Y1817" s="36">
        <v>0</v>
      </c>
      <c r="Z1817" s="36">
        <v>0</v>
      </c>
      <c r="AA1817" s="36">
        <v>0</v>
      </c>
      <c r="AB1817" s="36">
        <v>0</v>
      </c>
      <c r="AC1817" s="46">
        <v>0.48</v>
      </c>
      <c r="AD1817" s="36">
        <v>0</v>
      </c>
      <c r="AE1817" s="47">
        <v>0</v>
      </c>
      <c r="AF1817" s="36" t="s">
        <v>860</v>
      </c>
      <c r="AG1817" s="36">
        <v>0</v>
      </c>
      <c r="AH1817" s="36" t="s">
        <v>4254</v>
      </c>
      <c r="AI1817" s="36">
        <v>700000</v>
      </c>
      <c r="AJ1817" s="46" t="s">
        <v>724</v>
      </c>
      <c r="AK1817" s="36">
        <v>1000000</v>
      </c>
      <c r="AL1817" s="46" t="s">
        <v>724</v>
      </c>
      <c r="AM1817" s="43">
        <v>0</v>
      </c>
      <c r="AN1817" s="43">
        <v>0</v>
      </c>
      <c r="AO1817" s="43">
        <v>0</v>
      </c>
      <c r="AP1817" s="43">
        <v>0.391363636363636</v>
      </c>
      <c r="AQ1817" s="66" t="s">
        <v>3454</v>
      </c>
      <c r="AR1817" s="36">
        <v>0</v>
      </c>
      <c r="AS1817" s="43">
        <v>0</v>
      </c>
      <c r="AT1817" s="43">
        <v>0</v>
      </c>
      <c r="AU1817" s="43">
        <v>0</v>
      </c>
      <c r="AV1817" s="78">
        <v>0.391363636363636</v>
      </c>
      <c r="AW1817" s="36" t="s">
        <v>863</v>
      </c>
      <c r="AX1817" s="36">
        <v>0</v>
      </c>
      <c r="AY1817" s="43">
        <v>0</v>
      </c>
      <c r="AZ1817" s="43">
        <v>0</v>
      </c>
      <c r="BA1817" s="43">
        <v>0</v>
      </c>
      <c r="BB1817" s="43">
        <v>0.391363636363636</v>
      </c>
      <c r="BC1817" s="36" t="s">
        <v>863</v>
      </c>
      <c r="BD1817" s="36">
        <v>0</v>
      </c>
      <c r="BE1817" s="43">
        <v>0</v>
      </c>
      <c r="BF1817" s="43">
        <v>0</v>
      </c>
      <c r="BG1817" s="43">
        <v>0</v>
      </c>
      <c r="BH1817" s="43">
        <v>0.391363636363636</v>
      </c>
    </row>
    <row r="1818" spans="1:60">
      <c r="A1818" s="43">
        <f t="shared" si="28"/>
        <v>699</v>
      </c>
      <c r="B1818" s="43">
        <v>2021</v>
      </c>
      <c r="C1818" s="55" t="s">
        <v>4249</v>
      </c>
      <c r="D1818" s="44" t="s">
        <v>4250</v>
      </c>
      <c r="F1818" s="57" t="s">
        <v>62</v>
      </c>
      <c r="G1818" s="57" t="s">
        <v>63</v>
      </c>
      <c r="H1818" s="36" t="s">
        <v>64</v>
      </c>
      <c r="I1818" s="36" t="s">
        <v>2392</v>
      </c>
      <c r="J1818" s="36" t="s">
        <v>4251</v>
      </c>
      <c r="K1818" s="62">
        <v>111.644525</v>
      </c>
      <c r="L1818" s="62">
        <v>26.264597</v>
      </c>
      <c r="M1818" s="36" t="s">
        <v>67</v>
      </c>
      <c r="N1818" s="42" t="s">
        <v>67</v>
      </c>
      <c r="O1818" s="27" t="s">
        <v>226</v>
      </c>
      <c r="P1818" s="36" t="s">
        <v>227</v>
      </c>
      <c r="Q1818" s="57" t="s">
        <v>67</v>
      </c>
      <c r="R1818" s="36" t="s">
        <v>152</v>
      </c>
      <c r="S1818" s="36" t="s">
        <v>4252</v>
      </c>
      <c r="T1818" s="36" t="s">
        <v>4253</v>
      </c>
      <c r="U1818" s="43">
        <v>13787633007</v>
      </c>
      <c r="V1818" s="43">
        <v>100</v>
      </c>
      <c r="W1818" s="36">
        <v>0</v>
      </c>
      <c r="X1818" s="36">
        <v>0</v>
      </c>
      <c r="Y1818" s="36">
        <v>0</v>
      </c>
      <c r="Z1818" s="36">
        <v>0</v>
      </c>
      <c r="AA1818" s="36">
        <v>0</v>
      </c>
      <c r="AB1818" s="36">
        <v>0</v>
      </c>
      <c r="AC1818" s="46">
        <v>0.48</v>
      </c>
      <c r="AD1818" s="36">
        <v>0</v>
      </c>
      <c r="AE1818" s="47">
        <v>0</v>
      </c>
      <c r="AF1818" s="57" t="s">
        <v>76</v>
      </c>
      <c r="AG1818" s="36">
        <v>0</v>
      </c>
      <c r="AH1818" s="57" t="s">
        <v>67</v>
      </c>
      <c r="AI1818" s="36">
        <v>0</v>
      </c>
      <c r="AJ1818" s="57" t="s">
        <v>67</v>
      </c>
      <c r="AK1818" s="36">
        <v>0</v>
      </c>
      <c r="AL1818" s="69" t="s">
        <v>67</v>
      </c>
      <c r="AM1818" s="43">
        <v>0</v>
      </c>
      <c r="AN1818" s="43">
        <v>0</v>
      </c>
      <c r="AO1818" s="43">
        <v>0</v>
      </c>
      <c r="AP1818" s="43">
        <v>0</v>
      </c>
      <c r="AQ1818" s="57" t="s">
        <v>125</v>
      </c>
      <c r="AR1818" s="36">
        <v>0</v>
      </c>
      <c r="AS1818" s="43">
        <v>0</v>
      </c>
      <c r="AT1818" s="43">
        <v>0</v>
      </c>
      <c r="AU1818" s="43">
        <v>0</v>
      </c>
      <c r="AV1818" s="48">
        <v>0</v>
      </c>
      <c r="AW1818" s="57" t="s">
        <v>125</v>
      </c>
      <c r="AX1818" s="36">
        <v>0</v>
      </c>
      <c r="AY1818" s="43">
        <v>0</v>
      </c>
      <c r="AZ1818" s="43">
        <v>0</v>
      </c>
      <c r="BA1818" s="43">
        <v>0</v>
      </c>
      <c r="BB1818" s="48">
        <v>0</v>
      </c>
      <c r="BC1818" s="57" t="s">
        <v>125</v>
      </c>
      <c r="BD1818" s="36">
        <v>0</v>
      </c>
      <c r="BE1818" s="43">
        <v>0</v>
      </c>
      <c r="BF1818" s="43">
        <v>0</v>
      </c>
      <c r="BG1818" s="43">
        <v>0</v>
      </c>
      <c r="BH1818" s="48">
        <v>0</v>
      </c>
    </row>
    <row r="1819" spans="1:60">
      <c r="A1819" s="43">
        <f t="shared" si="28"/>
        <v>700</v>
      </c>
      <c r="B1819" s="43">
        <v>2021</v>
      </c>
      <c r="C1819" s="55" t="s">
        <v>4255</v>
      </c>
      <c r="D1819" s="44" t="s">
        <v>4256</v>
      </c>
      <c r="F1819" s="57" t="s">
        <v>62</v>
      </c>
      <c r="G1819" s="57" t="s">
        <v>63</v>
      </c>
      <c r="H1819" s="36" t="s">
        <v>64</v>
      </c>
      <c r="I1819" s="36" t="s">
        <v>2417</v>
      </c>
      <c r="J1819" s="36" t="s">
        <v>4257</v>
      </c>
      <c r="K1819" s="62">
        <v>111.777225</v>
      </c>
      <c r="L1819" s="62">
        <v>26.328392</v>
      </c>
      <c r="M1819" s="36" t="s">
        <v>67</v>
      </c>
      <c r="N1819" s="42" t="s">
        <v>67</v>
      </c>
      <c r="O1819" s="27" t="s">
        <v>68</v>
      </c>
      <c r="P1819" s="36" t="s">
        <v>69</v>
      </c>
      <c r="Q1819" s="36" t="s">
        <v>1044</v>
      </c>
      <c r="R1819" s="36" t="s">
        <v>68</v>
      </c>
      <c r="S1819" s="36" t="s">
        <v>4258</v>
      </c>
      <c r="T1819" s="36" t="s">
        <v>4258</v>
      </c>
      <c r="U1819" s="43">
        <v>18244717992</v>
      </c>
      <c r="V1819" s="36">
        <v>3</v>
      </c>
      <c r="W1819" s="36">
        <v>0</v>
      </c>
      <c r="X1819" s="36">
        <v>0</v>
      </c>
      <c r="Y1819" s="36">
        <v>0</v>
      </c>
      <c r="Z1819" s="36">
        <v>0</v>
      </c>
      <c r="AA1819" s="36">
        <v>0</v>
      </c>
      <c r="AB1819" s="36">
        <v>0</v>
      </c>
      <c r="AC1819" s="46">
        <v>1</v>
      </c>
      <c r="AD1819" s="36">
        <v>0</v>
      </c>
      <c r="AE1819" s="47">
        <v>0</v>
      </c>
      <c r="AF1819" s="36" t="s">
        <v>4259</v>
      </c>
      <c r="AG1819" s="36">
        <v>0</v>
      </c>
      <c r="AH1819" s="36" t="s">
        <v>4161</v>
      </c>
      <c r="AI1819" s="36">
        <v>0.9</v>
      </c>
      <c r="AJ1819" s="46" t="s">
        <v>134</v>
      </c>
      <c r="AK1819" s="36">
        <v>1</v>
      </c>
      <c r="AL1819" s="47" t="s">
        <v>134</v>
      </c>
      <c r="AM1819" s="43">
        <v>0</v>
      </c>
      <c r="AN1819" s="43">
        <v>0</v>
      </c>
      <c r="AO1819" s="43">
        <v>0</v>
      </c>
      <c r="AP1819" s="43">
        <v>0.00272727272727273</v>
      </c>
      <c r="AQ1819" s="76" t="s">
        <v>75</v>
      </c>
      <c r="AR1819" s="36">
        <v>0</v>
      </c>
      <c r="AS1819" s="43">
        <v>0</v>
      </c>
      <c r="AT1819" s="43">
        <v>0</v>
      </c>
      <c r="AU1819" s="43">
        <v>0</v>
      </c>
      <c r="AV1819" s="48">
        <v>0</v>
      </c>
      <c r="AW1819" s="76" t="s">
        <v>75</v>
      </c>
      <c r="AX1819" s="36">
        <v>0</v>
      </c>
      <c r="AY1819" s="36">
        <v>0</v>
      </c>
      <c r="AZ1819" s="36">
        <v>0</v>
      </c>
      <c r="BA1819" s="36">
        <v>0</v>
      </c>
      <c r="BB1819" s="46">
        <v>0</v>
      </c>
      <c r="BC1819" s="76" t="s">
        <v>75</v>
      </c>
      <c r="BD1819" s="36">
        <v>0</v>
      </c>
      <c r="BE1819" s="36">
        <v>0</v>
      </c>
      <c r="BF1819" s="36">
        <v>0</v>
      </c>
      <c r="BG1819" s="36">
        <v>0</v>
      </c>
      <c r="BH1819" s="46">
        <v>0</v>
      </c>
    </row>
    <row r="1820" spans="1:60">
      <c r="A1820" s="43">
        <f t="shared" si="28"/>
        <v>700</v>
      </c>
      <c r="B1820" s="43">
        <v>2021</v>
      </c>
      <c r="C1820" s="55" t="s">
        <v>4255</v>
      </c>
      <c r="D1820" s="44" t="s">
        <v>4256</v>
      </c>
      <c r="F1820" s="57" t="s">
        <v>62</v>
      </c>
      <c r="G1820" s="57" t="s">
        <v>63</v>
      </c>
      <c r="H1820" s="36" t="s">
        <v>64</v>
      </c>
      <c r="I1820" s="36" t="s">
        <v>2417</v>
      </c>
      <c r="J1820" s="36" t="s">
        <v>4257</v>
      </c>
      <c r="K1820" s="62">
        <v>111.777225</v>
      </c>
      <c r="L1820" s="62">
        <v>26.328392</v>
      </c>
      <c r="M1820" s="36" t="s">
        <v>67</v>
      </c>
      <c r="N1820" s="42" t="s">
        <v>67</v>
      </c>
      <c r="O1820" s="27" t="s">
        <v>68</v>
      </c>
      <c r="P1820" s="36" t="s">
        <v>69</v>
      </c>
      <c r="Q1820" s="36" t="s">
        <v>1044</v>
      </c>
      <c r="R1820" s="36" t="s">
        <v>68</v>
      </c>
      <c r="S1820" s="36" t="s">
        <v>4258</v>
      </c>
      <c r="T1820" s="36" t="s">
        <v>4258</v>
      </c>
      <c r="U1820" s="43">
        <v>18244717992</v>
      </c>
      <c r="V1820" s="36">
        <v>3</v>
      </c>
      <c r="W1820" s="36">
        <v>0</v>
      </c>
      <c r="X1820" s="36">
        <v>0</v>
      </c>
      <c r="Y1820" s="36">
        <v>0</v>
      </c>
      <c r="Z1820" s="36">
        <v>0</v>
      </c>
      <c r="AA1820" s="36">
        <v>0</v>
      </c>
      <c r="AB1820" s="36">
        <v>0</v>
      </c>
      <c r="AC1820" s="46">
        <v>1</v>
      </c>
      <c r="AD1820" s="36">
        <v>0</v>
      </c>
      <c r="AE1820" s="47">
        <v>0</v>
      </c>
      <c r="AF1820" s="57" t="s">
        <v>76</v>
      </c>
      <c r="AG1820" s="36">
        <v>0</v>
      </c>
      <c r="AH1820" s="57" t="s">
        <v>67</v>
      </c>
      <c r="AI1820" s="36">
        <v>0</v>
      </c>
      <c r="AJ1820" s="57" t="s">
        <v>67</v>
      </c>
      <c r="AK1820" s="36">
        <v>0</v>
      </c>
      <c r="AL1820" s="69" t="s">
        <v>67</v>
      </c>
      <c r="AM1820" s="43">
        <v>0</v>
      </c>
      <c r="AN1820" s="43">
        <v>0</v>
      </c>
      <c r="AO1820" s="43">
        <v>0</v>
      </c>
      <c r="AP1820" s="43">
        <v>0</v>
      </c>
      <c r="AQ1820" s="57" t="s">
        <v>67</v>
      </c>
      <c r="AR1820" s="36">
        <v>0</v>
      </c>
      <c r="AS1820" s="43">
        <v>0</v>
      </c>
      <c r="AT1820" s="43">
        <v>0</v>
      </c>
      <c r="AU1820" s="43">
        <v>0</v>
      </c>
      <c r="AV1820" s="48">
        <v>0</v>
      </c>
      <c r="AW1820" s="57" t="s">
        <v>67</v>
      </c>
      <c r="AX1820" s="36">
        <v>0</v>
      </c>
      <c r="AY1820" s="43">
        <v>0</v>
      </c>
      <c r="AZ1820" s="43">
        <v>0</v>
      </c>
      <c r="BA1820" s="43">
        <v>0</v>
      </c>
      <c r="BB1820" s="48">
        <v>0</v>
      </c>
      <c r="BC1820" s="57" t="s">
        <v>67</v>
      </c>
      <c r="BD1820" s="36">
        <v>0</v>
      </c>
      <c r="BE1820" s="43">
        <v>0</v>
      </c>
      <c r="BF1820" s="43">
        <v>0</v>
      </c>
      <c r="BG1820" s="43">
        <v>0</v>
      </c>
      <c r="BH1820" s="48">
        <v>0</v>
      </c>
    </row>
    <row r="1821" spans="1:60">
      <c r="A1821" s="43">
        <f t="shared" si="28"/>
        <v>701</v>
      </c>
      <c r="B1821" s="43">
        <v>2021</v>
      </c>
      <c r="C1821" s="55" t="s">
        <v>4260</v>
      </c>
      <c r="D1821" s="58" t="s">
        <v>4261</v>
      </c>
      <c r="F1821" s="57" t="s">
        <v>62</v>
      </c>
      <c r="G1821" s="57" t="s">
        <v>63</v>
      </c>
      <c r="H1821" s="57" t="s">
        <v>1652</v>
      </c>
      <c r="I1821" s="36" t="s">
        <v>2417</v>
      </c>
      <c r="J1821" s="36" t="s">
        <v>4262</v>
      </c>
      <c r="K1821" s="62">
        <v>111.791801</v>
      </c>
      <c r="L1821" s="62">
        <v>26.300497</v>
      </c>
      <c r="M1821" s="36" t="s">
        <v>67</v>
      </c>
      <c r="N1821" s="63" t="s">
        <v>67</v>
      </c>
      <c r="O1821" s="27" t="s">
        <v>68</v>
      </c>
      <c r="P1821" s="36" t="s">
        <v>69</v>
      </c>
      <c r="Q1821" s="36" t="s">
        <v>2023</v>
      </c>
      <c r="R1821" s="36" t="s">
        <v>84</v>
      </c>
      <c r="S1821" s="36" t="s">
        <v>4263</v>
      </c>
      <c r="T1821" s="36" t="s">
        <v>4263</v>
      </c>
      <c r="U1821" s="43">
        <v>15074625491</v>
      </c>
      <c r="V1821" s="36">
        <v>0</v>
      </c>
      <c r="W1821" s="36">
        <v>0</v>
      </c>
      <c r="X1821" s="36">
        <v>0</v>
      </c>
      <c r="Y1821" s="36">
        <v>0</v>
      </c>
      <c r="Z1821" s="36">
        <v>0</v>
      </c>
      <c r="AA1821" s="36">
        <v>0</v>
      </c>
      <c r="AB1821" s="36">
        <v>0</v>
      </c>
      <c r="AC1821" s="36">
        <v>0</v>
      </c>
      <c r="AD1821" s="36">
        <v>0</v>
      </c>
      <c r="AE1821" s="47">
        <v>0</v>
      </c>
      <c r="AF1821" s="36" t="s">
        <v>2025</v>
      </c>
      <c r="AG1821" s="36">
        <v>0</v>
      </c>
      <c r="AH1821" s="36" t="s">
        <v>2027</v>
      </c>
      <c r="AI1821" s="36">
        <v>0</v>
      </c>
      <c r="AJ1821" s="46" t="s">
        <v>316</v>
      </c>
      <c r="AK1821" s="36">
        <v>0.005</v>
      </c>
      <c r="AL1821" s="47" t="s">
        <v>316</v>
      </c>
      <c r="AM1821" s="43">
        <v>0</v>
      </c>
      <c r="AN1821" s="43">
        <v>0</v>
      </c>
      <c r="AO1821" s="43">
        <v>0</v>
      </c>
      <c r="AP1821" s="43">
        <v>0</v>
      </c>
      <c r="AQ1821" s="76" t="s">
        <v>88</v>
      </c>
      <c r="AR1821" s="36">
        <v>0</v>
      </c>
      <c r="AS1821" s="43">
        <v>0</v>
      </c>
      <c r="AT1821" s="43">
        <v>0</v>
      </c>
      <c r="AU1821" s="43">
        <v>0</v>
      </c>
      <c r="AV1821" s="48">
        <v>0</v>
      </c>
      <c r="AW1821" s="76" t="s">
        <v>88</v>
      </c>
      <c r="AX1821" s="36">
        <v>0</v>
      </c>
      <c r="AY1821" s="43">
        <v>0</v>
      </c>
      <c r="AZ1821" s="43">
        <v>0</v>
      </c>
      <c r="BA1821" s="43">
        <v>0</v>
      </c>
      <c r="BB1821" s="48">
        <v>0</v>
      </c>
      <c r="BC1821" s="76" t="s">
        <v>88</v>
      </c>
      <c r="BD1821" s="36">
        <v>0</v>
      </c>
      <c r="BE1821" s="43">
        <v>0</v>
      </c>
      <c r="BF1821" s="43">
        <v>0</v>
      </c>
      <c r="BG1821" s="43">
        <v>0</v>
      </c>
      <c r="BH1821" s="48">
        <v>0</v>
      </c>
    </row>
    <row r="1822" spans="1:60">
      <c r="A1822" s="43">
        <f t="shared" si="28"/>
        <v>701</v>
      </c>
      <c r="B1822" s="43">
        <v>2021</v>
      </c>
      <c r="C1822" s="55" t="s">
        <v>4260</v>
      </c>
      <c r="D1822" s="58" t="s">
        <v>4261</v>
      </c>
      <c r="F1822" s="57" t="s">
        <v>62</v>
      </c>
      <c r="G1822" s="57" t="s">
        <v>63</v>
      </c>
      <c r="H1822" s="57" t="s">
        <v>1652</v>
      </c>
      <c r="I1822" s="36" t="s">
        <v>2417</v>
      </c>
      <c r="J1822" s="36" t="s">
        <v>4262</v>
      </c>
      <c r="K1822" s="62">
        <v>111.791801</v>
      </c>
      <c r="L1822" s="62">
        <v>26.300497</v>
      </c>
      <c r="M1822" s="36" t="s">
        <v>67</v>
      </c>
      <c r="N1822" s="63" t="s">
        <v>67</v>
      </c>
      <c r="O1822" s="27" t="s">
        <v>68</v>
      </c>
      <c r="P1822" s="36" t="s">
        <v>69</v>
      </c>
      <c r="Q1822" s="36" t="s">
        <v>2023</v>
      </c>
      <c r="R1822" s="36" t="s">
        <v>84</v>
      </c>
      <c r="S1822" s="36" t="s">
        <v>4263</v>
      </c>
      <c r="T1822" s="36" t="s">
        <v>4263</v>
      </c>
      <c r="U1822" s="43">
        <v>15074625491</v>
      </c>
      <c r="V1822" s="36">
        <v>0</v>
      </c>
      <c r="W1822" s="36">
        <v>0</v>
      </c>
      <c r="X1822" s="36">
        <v>0</v>
      </c>
      <c r="Y1822" s="36">
        <v>0</v>
      </c>
      <c r="Z1822" s="36">
        <v>0</v>
      </c>
      <c r="AA1822" s="36">
        <v>0</v>
      </c>
      <c r="AB1822" s="36">
        <v>0</v>
      </c>
      <c r="AC1822" s="36">
        <v>0</v>
      </c>
      <c r="AD1822" s="36">
        <v>0</v>
      </c>
      <c r="AE1822" s="47">
        <v>0</v>
      </c>
      <c r="AF1822" s="57" t="s">
        <v>76</v>
      </c>
      <c r="AG1822" s="36">
        <v>0</v>
      </c>
      <c r="AH1822" s="57" t="s">
        <v>67</v>
      </c>
      <c r="AI1822" s="36">
        <v>0</v>
      </c>
      <c r="AJ1822" s="57" t="s">
        <v>67</v>
      </c>
      <c r="AK1822" s="36">
        <v>0</v>
      </c>
      <c r="AL1822" s="69" t="s">
        <v>67</v>
      </c>
      <c r="AM1822" s="43">
        <v>0</v>
      </c>
      <c r="AN1822" s="43">
        <v>0</v>
      </c>
      <c r="AO1822" s="43">
        <v>0</v>
      </c>
      <c r="AP1822" s="43">
        <v>0</v>
      </c>
      <c r="AQ1822" s="77" t="s">
        <v>67</v>
      </c>
      <c r="AR1822" s="36">
        <v>0</v>
      </c>
      <c r="AS1822" s="43">
        <v>0</v>
      </c>
      <c r="AT1822" s="43">
        <v>0</v>
      </c>
      <c r="AU1822" s="43">
        <v>0</v>
      </c>
      <c r="AV1822" s="48">
        <v>0</v>
      </c>
      <c r="AW1822" s="77" t="s">
        <v>67</v>
      </c>
      <c r="AX1822" s="36">
        <v>0</v>
      </c>
      <c r="AY1822" s="43">
        <v>0</v>
      </c>
      <c r="AZ1822" s="43">
        <v>0</v>
      </c>
      <c r="BA1822" s="43">
        <v>0</v>
      </c>
      <c r="BB1822" s="48">
        <v>0</v>
      </c>
      <c r="BC1822" s="77" t="s">
        <v>67</v>
      </c>
      <c r="BD1822" s="36">
        <v>0</v>
      </c>
      <c r="BE1822" s="43">
        <v>0</v>
      </c>
      <c r="BF1822" s="43">
        <v>0</v>
      </c>
      <c r="BG1822" s="43">
        <v>0</v>
      </c>
      <c r="BH1822" s="48">
        <v>0</v>
      </c>
    </row>
    <row r="1823" spans="1:60">
      <c r="A1823" s="43">
        <f t="shared" si="28"/>
        <v>702</v>
      </c>
      <c r="B1823" s="43">
        <v>2021</v>
      </c>
      <c r="C1823" s="55" t="s">
        <v>4264</v>
      </c>
      <c r="D1823" s="44" t="s">
        <v>4265</v>
      </c>
      <c r="F1823" s="57" t="s">
        <v>62</v>
      </c>
      <c r="G1823" s="57" t="s">
        <v>63</v>
      </c>
      <c r="H1823" s="36" t="s">
        <v>64</v>
      </c>
      <c r="I1823" s="36" t="s">
        <v>2417</v>
      </c>
      <c r="J1823" s="36" t="s">
        <v>4266</v>
      </c>
      <c r="K1823" s="62">
        <v>111.778653</v>
      </c>
      <c r="L1823" s="62">
        <v>26.331597</v>
      </c>
      <c r="M1823" s="36" t="s">
        <v>67</v>
      </c>
      <c r="N1823" s="42" t="s">
        <v>67</v>
      </c>
      <c r="O1823" s="27" t="s">
        <v>615</v>
      </c>
      <c r="P1823" s="36" t="s">
        <v>802</v>
      </c>
      <c r="Q1823" s="57" t="s">
        <v>67</v>
      </c>
      <c r="R1823" s="36" t="s">
        <v>116</v>
      </c>
      <c r="S1823" s="36" t="s">
        <v>4267</v>
      </c>
      <c r="T1823" s="36" t="s">
        <v>4267</v>
      </c>
      <c r="U1823" s="36">
        <v>17365752726</v>
      </c>
      <c r="V1823" s="43">
        <v>52.5</v>
      </c>
      <c r="W1823" s="36">
        <v>0</v>
      </c>
      <c r="X1823" s="36">
        <v>0</v>
      </c>
      <c r="Y1823" s="36">
        <v>0</v>
      </c>
      <c r="Z1823" s="36">
        <v>415.01976284585</v>
      </c>
      <c r="AA1823" s="36">
        <v>0</v>
      </c>
      <c r="AB1823" s="36">
        <v>0</v>
      </c>
      <c r="AC1823" s="46">
        <v>1.2</v>
      </c>
      <c r="AD1823" s="36">
        <v>0</v>
      </c>
      <c r="AE1823" s="47">
        <v>0</v>
      </c>
      <c r="AF1823" s="36" t="s">
        <v>1146</v>
      </c>
      <c r="AG1823" s="36">
        <v>0</v>
      </c>
      <c r="AH1823" s="36" t="s">
        <v>861</v>
      </c>
      <c r="AI1823" s="36">
        <v>1500</v>
      </c>
      <c r="AJ1823" s="46" t="s">
        <v>1679</v>
      </c>
      <c r="AK1823" s="36">
        <v>4000</v>
      </c>
      <c r="AL1823" s="46" t="s">
        <v>1679</v>
      </c>
      <c r="AM1823" s="43">
        <v>0.0825333333333333</v>
      </c>
      <c r="AN1823" s="43">
        <v>0</v>
      </c>
      <c r="AO1823" s="43">
        <v>0</v>
      </c>
      <c r="AP1823" s="43">
        <v>0</v>
      </c>
      <c r="AQ1823" s="57" t="s">
        <v>1147</v>
      </c>
      <c r="AR1823" s="36">
        <v>0</v>
      </c>
      <c r="AS1823" s="43">
        <v>0.0825333333333333</v>
      </c>
      <c r="AT1823" s="43">
        <v>0</v>
      </c>
      <c r="AU1823" s="43">
        <v>0</v>
      </c>
      <c r="AV1823" s="43">
        <v>0</v>
      </c>
      <c r="AW1823" s="57" t="s">
        <v>1148</v>
      </c>
      <c r="AX1823" s="36">
        <v>0</v>
      </c>
      <c r="AY1823" s="43">
        <v>0.0825333333333333</v>
      </c>
      <c r="AZ1823" s="43">
        <v>0</v>
      </c>
      <c r="BA1823" s="43">
        <v>0</v>
      </c>
      <c r="BB1823" s="43">
        <v>0</v>
      </c>
      <c r="BC1823" s="76" t="s">
        <v>75</v>
      </c>
      <c r="BD1823" s="36">
        <v>0</v>
      </c>
      <c r="BE1823" s="36">
        <v>0</v>
      </c>
      <c r="BF1823" s="36">
        <v>0</v>
      </c>
      <c r="BG1823" s="36">
        <v>0</v>
      </c>
      <c r="BH1823" s="36">
        <v>0</v>
      </c>
    </row>
    <row r="1824" spans="1:60">
      <c r="A1824" s="43">
        <f t="shared" si="28"/>
        <v>702</v>
      </c>
      <c r="B1824" s="43">
        <v>2021</v>
      </c>
      <c r="C1824" s="55" t="s">
        <v>4264</v>
      </c>
      <c r="D1824" s="44" t="s">
        <v>4265</v>
      </c>
      <c r="F1824" s="57" t="s">
        <v>62</v>
      </c>
      <c r="G1824" s="57" t="s">
        <v>63</v>
      </c>
      <c r="H1824" s="36" t="s">
        <v>64</v>
      </c>
      <c r="I1824" s="36" t="s">
        <v>2417</v>
      </c>
      <c r="J1824" s="36" t="s">
        <v>4266</v>
      </c>
      <c r="K1824" s="62">
        <v>111.778653</v>
      </c>
      <c r="L1824" s="62">
        <v>26.331597</v>
      </c>
      <c r="M1824" s="36" t="s">
        <v>67</v>
      </c>
      <c r="N1824" s="42" t="s">
        <v>67</v>
      </c>
      <c r="O1824" s="27" t="s">
        <v>615</v>
      </c>
      <c r="P1824" s="36" t="s">
        <v>802</v>
      </c>
      <c r="Q1824" s="57" t="s">
        <v>67</v>
      </c>
      <c r="R1824" s="36" t="s">
        <v>116</v>
      </c>
      <c r="S1824" s="36" t="s">
        <v>4267</v>
      </c>
      <c r="T1824" s="36" t="s">
        <v>4267</v>
      </c>
      <c r="U1824" s="36">
        <v>17365752726</v>
      </c>
      <c r="V1824" s="43">
        <v>52.5</v>
      </c>
      <c r="W1824" s="36">
        <v>0</v>
      </c>
      <c r="X1824" s="36">
        <v>0</v>
      </c>
      <c r="Y1824" s="36">
        <v>0</v>
      </c>
      <c r="Z1824" s="36">
        <v>415.01976284585</v>
      </c>
      <c r="AA1824" s="36">
        <v>0</v>
      </c>
      <c r="AB1824" s="36">
        <v>0</v>
      </c>
      <c r="AC1824" s="46">
        <v>1.2</v>
      </c>
      <c r="AD1824" s="36">
        <v>0</v>
      </c>
      <c r="AE1824" s="47">
        <v>0</v>
      </c>
      <c r="AF1824" s="36" t="s">
        <v>804</v>
      </c>
      <c r="AG1824" s="36">
        <v>0</v>
      </c>
      <c r="AH1824" s="36" t="s">
        <v>4268</v>
      </c>
      <c r="AI1824" s="36">
        <v>150</v>
      </c>
      <c r="AJ1824" s="46" t="s">
        <v>134</v>
      </c>
      <c r="AK1824" s="36">
        <v>4000</v>
      </c>
      <c r="AL1824" s="47" t="s">
        <v>134</v>
      </c>
      <c r="AM1824" s="43">
        <v>0.527272727272727</v>
      </c>
      <c r="AN1824" s="43">
        <v>0</v>
      </c>
      <c r="AO1824" s="43">
        <v>0</v>
      </c>
      <c r="AP1824" s="43">
        <v>0</v>
      </c>
      <c r="AQ1824" s="57" t="s">
        <v>806</v>
      </c>
      <c r="AR1824" s="36">
        <v>0</v>
      </c>
      <c r="AS1824" s="43">
        <v>0.527272727272727</v>
      </c>
      <c r="AT1824" s="43">
        <v>0</v>
      </c>
      <c r="AU1824" s="43">
        <v>0</v>
      </c>
      <c r="AV1824" s="43">
        <v>0</v>
      </c>
      <c r="AW1824" s="57" t="s">
        <v>807</v>
      </c>
      <c r="AX1824" s="36">
        <v>0</v>
      </c>
      <c r="AY1824" s="43">
        <v>0.527272727272727</v>
      </c>
      <c r="AZ1824" s="43">
        <v>0</v>
      </c>
      <c r="BA1824" s="43">
        <v>0</v>
      </c>
      <c r="BB1824" s="43">
        <v>0</v>
      </c>
      <c r="BC1824" s="76" t="s">
        <v>75</v>
      </c>
      <c r="BD1824" s="36">
        <v>0</v>
      </c>
      <c r="BE1824" s="36">
        <v>0</v>
      </c>
      <c r="BF1824" s="36">
        <v>0</v>
      </c>
      <c r="BG1824" s="36">
        <v>0</v>
      </c>
      <c r="BH1824" s="36">
        <v>0</v>
      </c>
    </row>
    <row r="1825" spans="1:60">
      <c r="A1825" s="43">
        <f t="shared" si="28"/>
        <v>702</v>
      </c>
      <c r="B1825" s="43">
        <v>2021</v>
      </c>
      <c r="C1825" s="55" t="s">
        <v>4269</v>
      </c>
      <c r="D1825" s="44" t="s">
        <v>4265</v>
      </c>
      <c r="F1825" s="57" t="s">
        <v>62</v>
      </c>
      <c r="G1825" s="57" t="s">
        <v>63</v>
      </c>
      <c r="H1825" s="36" t="s">
        <v>64</v>
      </c>
      <c r="I1825" s="36" t="s">
        <v>2417</v>
      </c>
      <c r="J1825" s="36" t="s">
        <v>4266</v>
      </c>
      <c r="K1825" s="62">
        <v>111.778653</v>
      </c>
      <c r="L1825" s="62">
        <v>26.331597</v>
      </c>
      <c r="M1825" s="36" t="s">
        <v>67</v>
      </c>
      <c r="N1825" s="42" t="s">
        <v>67</v>
      </c>
      <c r="O1825" s="27" t="s">
        <v>615</v>
      </c>
      <c r="P1825" s="36" t="s">
        <v>802</v>
      </c>
      <c r="Q1825" s="57" t="s">
        <v>67</v>
      </c>
      <c r="R1825" s="36" t="s">
        <v>116</v>
      </c>
      <c r="S1825" s="36" t="s">
        <v>4267</v>
      </c>
      <c r="T1825" s="36" t="s">
        <v>4267</v>
      </c>
      <c r="U1825" s="36">
        <v>17365752726</v>
      </c>
      <c r="V1825" s="43">
        <v>52.5</v>
      </c>
      <c r="W1825" s="36">
        <v>0</v>
      </c>
      <c r="X1825" s="36">
        <v>0</v>
      </c>
      <c r="Y1825" s="36">
        <v>0</v>
      </c>
      <c r="Z1825" s="36">
        <v>415.01976284585</v>
      </c>
      <c r="AA1825" s="36">
        <v>0</v>
      </c>
      <c r="AB1825" s="36">
        <v>0</v>
      </c>
      <c r="AC1825" s="46">
        <v>1.2</v>
      </c>
      <c r="AD1825" s="36">
        <v>0</v>
      </c>
      <c r="AE1825" s="47">
        <v>0</v>
      </c>
      <c r="AF1825" s="36" t="s">
        <v>140</v>
      </c>
      <c r="AG1825" s="36">
        <v>0</v>
      </c>
      <c r="AH1825" s="36" t="s">
        <v>861</v>
      </c>
      <c r="AI1825" s="36">
        <v>1000</v>
      </c>
      <c r="AJ1825" s="46" t="s">
        <v>1679</v>
      </c>
      <c r="AK1825" s="36">
        <v>4000</v>
      </c>
      <c r="AL1825" s="46" t="s">
        <v>1679</v>
      </c>
      <c r="AM1825" s="43">
        <v>13.5296442687747</v>
      </c>
      <c r="AN1825" s="43">
        <v>1.38339920948617</v>
      </c>
      <c r="AO1825" s="43">
        <v>1.199784405318</v>
      </c>
      <c r="AP1825" s="43">
        <v>0.153431548688466</v>
      </c>
      <c r="AQ1825" s="57" t="s">
        <v>574</v>
      </c>
      <c r="AR1825" s="36">
        <v>0</v>
      </c>
      <c r="AS1825" s="43">
        <v>13.5296442687747</v>
      </c>
      <c r="AT1825" s="43">
        <v>1.38339920948617</v>
      </c>
      <c r="AU1825" s="43">
        <v>1.199784405318</v>
      </c>
      <c r="AV1825" s="78">
        <v>0.153431548688466</v>
      </c>
      <c r="AW1825" s="66" t="s">
        <v>574</v>
      </c>
      <c r="AX1825" s="36">
        <v>0</v>
      </c>
      <c r="AY1825" s="43">
        <v>13.5296442687747</v>
      </c>
      <c r="AZ1825" s="43">
        <v>1.38339920948617</v>
      </c>
      <c r="BA1825" s="43">
        <v>1.199784405318</v>
      </c>
      <c r="BB1825" s="78">
        <v>0.153431548688466</v>
      </c>
      <c r="BC1825" s="76" t="s">
        <v>75</v>
      </c>
      <c r="BD1825" s="36">
        <v>0</v>
      </c>
      <c r="BE1825" s="36">
        <v>0</v>
      </c>
      <c r="BF1825" s="36">
        <v>0</v>
      </c>
      <c r="BG1825" s="36">
        <v>0</v>
      </c>
      <c r="BH1825" s="36">
        <v>0</v>
      </c>
    </row>
    <row r="1826" spans="1:60">
      <c r="A1826" s="43">
        <f t="shared" si="28"/>
        <v>702</v>
      </c>
      <c r="B1826" s="43">
        <v>2021</v>
      </c>
      <c r="C1826" s="55" t="s">
        <v>4264</v>
      </c>
      <c r="D1826" s="44" t="s">
        <v>4265</v>
      </c>
      <c r="F1826" s="57" t="s">
        <v>62</v>
      </c>
      <c r="G1826" s="57" t="s">
        <v>63</v>
      </c>
      <c r="H1826" s="36" t="s">
        <v>64</v>
      </c>
      <c r="I1826" s="36" t="s">
        <v>2417</v>
      </c>
      <c r="J1826" s="36" t="s">
        <v>4266</v>
      </c>
      <c r="K1826" s="62">
        <v>111.778653</v>
      </c>
      <c r="L1826" s="62">
        <v>26.331597</v>
      </c>
      <c r="M1826" s="36" t="s">
        <v>67</v>
      </c>
      <c r="N1826" s="42" t="s">
        <v>67</v>
      </c>
      <c r="O1826" s="27" t="s">
        <v>615</v>
      </c>
      <c r="P1826" s="36" t="s">
        <v>802</v>
      </c>
      <c r="Q1826" s="57" t="s">
        <v>67</v>
      </c>
      <c r="R1826" s="36" t="s">
        <v>116</v>
      </c>
      <c r="S1826" s="36" t="s">
        <v>4267</v>
      </c>
      <c r="T1826" s="36" t="s">
        <v>4267</v>
      </c>
      <c r="U1826" s="36">
        <v>17365752726</v>
      </c>
      <c r="V1826" s="43">
        <v>52.5</v>
      </c>
      <c r="W1826" s="36">
        <v>0</v>
      </c>
      <c r="X1826" s="36">
        <v>0</v>
      </c>
      <c r="Y1826" s="36">
        <v>0</v>
      </c>
      <c r="Z1826" s="36">
        <v>415.01976284585</v>
      </c>
      <c r="AA1826" s="36">
        <v>0</v>
      </c>
      <c r="AB1826" s="36">
        <v>0</v>
      </c>
      <c r="AC1826" s="46">
        <v>1.2</v>
      </c>
      <c r="AD1826" s="36">
        <v>0</v>
      </c>
      <c r="AE1826" s="47">
        <v>0</v>
      </c>
      <c r="AF1826" s="57" t="s">
        <v>76</v>
      </c>
      <c r="AG1826" s="36">
        <v>0</v>
      </c>
      <c r="AH1826" s="57" t="s">
        <v>67</v>
      </c>
      <c r="AI1826" s="36">
        <v>0</v>
      </c>
      <c r="AJ1826" s="57" t="s">
        <v>67</v>
      </c>
      <c r="AK1826" s="36">
        <v>0</v>
      </c>
      <c r="AL1826" s="69" t="s">
        <v>67</v>
      </c>
      <c r="AM1826" s="43">
        <v>0</v>
      </c>
      <c r="AN1826" s="43">
        <v>0</v>
      </c>
      <c r="AO1826" s="43">
        <v>0</v>
      </c>
      <c r="AP1826" s="43">
        <v>0</v>
      </c>
      <c r="AQ1826" s="57" t="s">
        <v>125</v>
      </c>
      <c r="AR1826" s="36">
        <v>0</v>
      </c>
      <c r="AS1826" s="43">
        <v>0</v>
      </c>
      <c r="AT1826" s="43">
        <v>0</v>
      </c>
      <c r="AU1826" s="43">
        <v>0</v>
      </c>
      <c r="AV1826" s="48">
        <v>0</v>
      </c>
      <c r="AW1826" s="57" t="s">
        <v>125</v>
      </c>
      <c r="AX1826" s="36">
        <v>0</v>
      </c>
      <c r="AY1826" s="43">
        <v>0</v>
      </c>
      <c r="AZ1826" s="43">
        <v>0</v>
      </c>
      <c r="BA1826" s="43">
        <v>0</v>
      </c>
      <c r="BB1826" s="48">
        <v>0</v>
      </c>
      <c r="BC1826" s="57" t="s">
        <v>125</v>
      </c>
      <c r="BD1826" s="36">
        <v>0</v>
      </c>
      <c r="BE1826" s="43">
        <v>0</v>
      </c>
      <c r="BF1826" s="43">
        <v>0</v>
      </c>
      <c r="BG1826" s="43">
        <v>0</v>
      </c>
      <c r="BH1826" s="48">
        <v>0</v>
      </c>
    </row>
    <row r="1827" spans="1:60">
      <c r="A1827" s="43">
        <f t="shared" si="28"/>
        <v>703</v>
      </c>
      <c r="B1827" s="43">
        <v>2021</v>
      </c>
      <c r="C1827" s="55" t="s">
        <v>4270</v>
      </c>
      <c r="D1827" s="44" t="s">
        <v>4271</v>
      </c>
      <c r="E1827" s="45" t="s">
        <v>79</v>
      </c>
      <c r="F1827" s="57" t="s">
        <v>62</v>
      </c>
      <c r="G1827" s="57" t="s">
        <v>63</v>
      </c>
      <c r="H1827" s="36" t="s">
        <v>64</v>
      </c>
      <c r="I1827" s="36" t="s">
        <v>1449</v>
      </c>
      <c r="J1827" s="36" t="s">
        <v>4272</v>
      </c>
      <c r="K1827" s="62">
        <v>111.171694</v>
      </c>
      <c r="L1827" s="62">
        <v>26.213397</v>
      </c>
      <c r="M1827" s="36" t="s">
        <v>67</v>
      </c>
      <c r="N1827" s="42" t="s">
        <v>67</v>
      </c>
      <c r="O1827" s="27" t="s">
        <v>728</v>
      </c>
      <c r="P1827" s="36" t="s">
        <v>729</v>
      </c>
      <c r="Q1827" s="57" t="s">
        <v>67</v>
      </c>
      <c r="R1827" s="36" t="s">
        <v>1315</v>
      </c>
      <c r="S1827" s="36" t="s">
        <v>4273</v>
      </c>
      <c r="T1827" s="36" t="s">
        <v>4273</v>
      </c>
      <c r="U1827" s="43">
        <v>13807462913</v>
      </c>
      <c r="V1827" s="36">
        <v>35</v>
      </c>
      <c r="W1827" s="36">
        <v>1.5</v>
      </c>
      <c r="X1827" s="36">
        <v>0</v>
      </c>
      <c r="Y1827" s="36">
        <v>0</v>
      </c>
      <c r="Z1827" s="36">
        <v>0</v>
      </c>
      <c r="AA1827" s="36">
        <v>0</v>
      </c>
      <c r="AB1827" s="36">
        <v>0</v>
      </c>
      <c r="AC1827" s="46">
        <v>1</v>
      </c>
      <c r="AD1827" s="36">
        <v>0</v>
      </c>
      <c r="AE1827" s="47">
        <v>0</v>
      </c>
      <c r="AF1827" s="36" t="s">
        <v>989</v>
      </c>
      <c r="AG1827" s="36">
        <v>0</v>
      </c>
      <c r="AH1827" s="36" t="s">
        <v>4274</v>
      </c>
      <c r="AI1827" s="36">
        <v>104</v>
      </c>
      <c r="AJ1827" s="46" t="s">
        <v>74</v>
      </c>
      <c r="AK1827" s="36">
        <v>800</v>
      </c>
      <c r="AL1827" s="47" t="s">
        <v>74</v>
      </c>
      <c r="AM1827" s="43">
        <v>0.0222087272727273</v>
      </c>
      <c r="AN1827" s="43">
        <v>0</v>
      </c>
      <c r="AO1827" s="43">
        <v>0</v>
      </c>
      <c r="AP1827" s="43">
        <v>0</v>
      </c>
      <c r="AQ1827" s="76" t="s">
        <v>75</v>
      </c>
      <c r="AR1827" s="36">
        <v>0</v>
      </c>
      <c r="AS1827" s="36">
        <v>0</v>
      </c>
      <c r="AT1827" s="36">
        <v>0</v>
      </c>
      <c r="AU1827" s="36">
        <v>0</v>
      </c>
      <c r="AV1827" s="36">
        <v>0</v>
      </c>
      <c r="AW1827" s="76" t="s">
        <v>75</v>
      </c>
      <c r="AX1827" s="36">
        <v>0</v>
      </c>
      <c r="AY1827" s="36">
        <v>0</v>
      </c>
      <c r="AZ1827" s="36">
        <v>0</v>
      </c>
      <c r="BA1827" s="36">
        <v>0</v>
      </c>
      <c r="BB1827" s="36">
        <v>0</v>
      </c>
      <c r="BC1827" s="76" t="s">
        <v>75</v>
      </c>
      <c r="BD1827" s="36">
        <v>0</v>
      </c>
      <c r="BE1827" s="36">
        <v>0</v>
      </c>
      <c r="BF1827" s="36">
        <v>0</v>
      </c>
      <c r="BG1827" s="36">
        <v>0</v>
      </c>
      <c r="BH1827" s="36">
        <v>0</v>
      </c>
    </row>
    <row r="1828" spans="1:60">
      <c r="A1828" s="43">
        <f t="shared" si="28"/>
        <v>703</v>
      </c>
      <c r="B1828" s="43">
        <v>2021</v>
      </c>
      <c r="C1828" s="55" t="s">
        <v>4270</v>
      </c>
      <c r="D1828" s="44" t="s">
        <v>4271</v>
      </c>
      <c r="E1828" s="45" t="s">
        <v>79</v>
      </c>
      <c r="F1828" s="57" t="s">
        <v>62</v>
      </c>
      <c r="G1828" s="57" t="s">
        <v>63</v>
      </c>
      <c r="H1828" s="36" t="s">
        <v>64</v>
      </c>
      <c r="I1828" s="36" t="s">
        <v>1449</v>
      </c>
      <c r="J1828" s="36" t="s">
        <v>4272</v>
      </c>
      <c r="K1828" s="62">
        <v>111.171694</v>
      </c>
      <c r="L1828" s="62">
        <v>26.213397</v>
      </c>
      <c r="M1828" s="36" t="s">
        <v>67</v>
      </c>
      <c r="N1828" s="42" t="s">
        <v>67</v>
      </c>
      <c r="O1828" s="27" t="s">
        <v>728</v>
      </c>
      <c r="P1828" s="36" t="s">
        <v>729</v>
      </c>
      <c r="Q1828" s="57" t="s">
        <v>67</v>
      </c>
      <c r="R1828" s="36" t="s">
        <v>1315</v>
      </c>
      <c r="S1828" s="36" t="s">
        <v>4273</v>
      </c>
      <c r="T1828" s="36" t="s">
        <v>4273</v>
      </c>
      <c r="U1828" s="43">
        <v>13807462913</v>
      </c>
      <c r="V1828" s="36">
        <v>35</v>
      </c>
      <c r="W1828" s="36">
        <v>1.5</v>
      </c>
      <c r="X1828" s="36">
        <v>0</v>
      </c>
      <c r="Y1828" s="36">
        <v>0</v>
      </c>
      <c r="Z1828" s="36">
        <v>0</v>
      </c>
      <c r="AA1828" s="36">
        <v>0</v>
      </c>
      <c r="AB1828" s="36">
        <v>0</v>
      </c>
      <c r="AC1828" s="46">
        <v>1</v>
      </c>
      <c r="AD1828" s="36">
        <v>0</v>
      </c>
      <c r="AE1828" s="47">
        <v>0</v>
      </c>
      <c r="AF1828" s="36" t="s">
        <v>732</v>
      </c>
      <c r="AG1828" s="36">
        <v>0</v>
      </c>
      <c r="AH1828" s="36" t="s">
        <v>4274</v>
      </c>
      <c r="AI1828" s="36">
        <v>104</v>
      </c>
      <c r="AJ1828" s="46" t="s">
        <v>74</v>
      </c>
      <c r="AK1828" s="36">
        <v>800</v>
      </c>
      <c r="AL1828" s="47" t="s">
        <v>74</v>
      </c>
      <c r="AM1828" s="43">
        <v>0</v>
      </c>
      <c r="AN1828" s="43">
        <v>0</v>
      </c>
      <c r="AO1828" s="43">
        <v>0</v>
      </c>
      <c r="AP1828" s="43">
        <v>0.00699636363636364</v>
      </c>
      <c r="AQ1828" s="66" t="s">
        <v>1876</v>
      </c>
      <c r="AR1828" s="36">
        <v>0</v>
      </c>
      <c r="AS1828" s="43">
        <v>0</v>
      </c>
      <c r="AT1828" s="43">
        <v>0</v>
      </c>
      <c r="AU1828" s="43">
        <v>0</v>
      </c>
      <c r="AV1828" s="78">
        <v>0.00699636363636364</v>
      </c>
      <c r="AW1828" s="66" t="s">
        <v>1876</v>
      </c>
      <c r="AX1828" s="36">
        <v>0</v>
      </c>
      <c r="AY1828" s="43">
        <v>0</v>
      </c>
      <c r="AZ1828" s="43">
        <v>0</v>
      </c>
      <c r="BA1828" s="43">
        <v>0</v>
      </c>
      <c r="BB1828" s="78">
        <v>0.00699636363636364</v>
      </c>
      <c r="BC1828" s="36" t="s">
        <v>1877</v>
      </c>
      <c r="BD1828" s="36">
        <v>0</v>
      </c>
      <c r="BE1828" s="43">
        <v>0</v>
      </c>
      <c r="BF1828" s="43">
        <v>0</v>
      </c>
      <c r="BG1828" s="43">
        <v>0</v>
      </c>
      <c r="BH1828" s="78">
        <v>0.00349818181818182</v>
      </c>
    </row>
    <row r="1829" spans="1:60">
      <c r="A1829" s="43">
        <f t="shared" si="28"/>
        <v>703</v>
      </c>
      <c r="B1829" s="43">
        <v>2021</v>
      </c>
      <c r="C1829" s="55" t="s">
        <v>4270</v>
      </c>
      <c r="D1829" s="44" t="s">
        <v>4271</v>
      </c>
      <c r="E1829" s="45" t="s">
        <v>79</v>
      </c>
      <c r="F1829" s="57" t="s">
        <v>62</v>
      </c>
      <c r="G1829" s="57" t="s">
        <v>63</v>
      </c>
      <c r="H1829" s="36" t="s">
        <v>64</v>
      </c>
      <c r="I1829" s="36" t="s">
        <v>1449</v>
      </c>
      <c r="J1829" s="36" t="s">
        <v>4272</v>
      </c>
      <c r="K1829" s="62">
        <v>111.171694</v>
      </c>
      <c r="L1829" s="62">
        <v>26.213397</v>
      </c>
      <c r="M1829" s="36" t="s">
        <v>67</v>
      </c>
      <c r="N1829" s="42" t="s">
        <v>67</v>
      </c>
      <c r="O1829" s="27" t="s">
        <v>728</v>
      </c>
      <c r="P1829" s="36" t="s">
        <v>729</v>
      </c>
      <c r="Q1829" s="57" t="s">
        <v>67</v>
      </c>
      <c r="R1829" s="36" t="s">
        <v>1315</v>
      </c>
      <c r="S1829" s="36" t="s">
        <v>4273</v>
      </c>
      <c r="T1829" s="36" t="s">
        <v>4273</v>
      </c>
      <c r="U1829" s="43">
        <v>13807462913</v>
      </c>
      <c r="V1829" s="36">
        <v>35</v>
      </c>
      <c r="W1829" s="36">
        <v>1.5</v>
      </c>
      <c r="X1829" s="36">
        <v>0</v>
      </c>
      <c r="Y1829" s="36">
        <v>0</v>
      </c>
      <c r="Z1829" s="36">
        <v>0</v>
      </c>
      <c r="AA1829" s="36">
        <v>0</v>
      </c>
      <c r="AB1829" s="36">
        <v>0</v>
      </c>
      <c r="AC1829" s="46">
        <v>1</v>
      </c>
      <c r="AD1829" s="36">
        <v>0</v>
      </c>
      <c r="AE1829" s="47">
        <v>0</v>
      </c>
      <c r="AF1829" s="36" t="s">
        <v>869</v>
      </c>
      <c r="AG1829" s="36">
        <v>0</v>
      </c>
      <c r="AH1829" s="36" t="s">
        <v>4274</v>
      </c>
      <c r="AI1829" s="36">
        <v>104</v>
      </c>
      <c r="AJ1829" s="46" t="s">
        <v>74</v>
      </c>
      <c r="AK1829" s="36">
        <v>800</v>
      </c>
      <c r="AL1829" s="47" t="s">
        <v>74</v>
      </c>
      <c r="AM1829" s="43">
        <v>0</v>
      </c>
      <c r="AN1829" s="43">
        <v>0</v>
      </c>
      <c r="AO1829" s="43">
        <v>0</v>
      </c>
      <c r="AP1829" s="43">
        <v>0.00775587878787879</v>
      </c>
      <c r="AQ1829" s="57" t="s">
        <v>1878</v>
      </c>
      <c r="AR1829" s="36">
        <v>0</v>
      </c>
      <c r="AS1829" s="43">
        <v>0</v>
      </c>
      <c r="AT1829" s="43">
        <v>0</v>
      </c>
      <c r="AU1829" s="43">
        <v>0</v>
      </c>
      <c r="AV1829" s="78">
        <v>0.00775587878787879</v>
      </c>
      <c r="AW1829" s="57" t="s">
        <v>1878</v>
      </c>
      <c r="AX1829" s="36">
        <v>0</v>
      </c>
      <c r="AY1829" s="43">
        <v>0</v>
      </c>
      <c r="AZ1829" s="43">
        <v>0</v>
      </c>
      <c r="BA1829" s="43">
        <v>0</v>
      </c>
      <c r="BB1829" s="43">
        <v>0.00775587878787879</v>
      </c>
      <c r="BC1829" s="36" t="s">
        <v>1877</v>
      </c>
      <c r="BD1829" s="36">
        <v>0</v>
      </c>
      <c r="BE1829" s="43">
        <v>0</v>
      </c>
      <c r="BF1829" s="43">
        <v>0</v>
      </c>
      <c r="BG1829" s="43">
        <v>0</v>
      </c>
      <c r="BH1829" s="43">
        <v>0.00387793939393939</v>
      </c>
    </row>
    <row r="1830" spans="1:60">
      <c r="A1830" s="43">
        <f t="shared" si="28"/>
        <v>703</v>
      </c>
      <c r="B1830" s="43">
        <v>2021</v>
      </c>
      <c r="C1830" s="55" t="s">
        <v>4275</v>
      </c>
      <c r="D1830" s="44" t="s">
        <v>4271</v>
      </c>
      <c r="E1830" s="45" t="s">
        <v>79</v>
      </c>
      <c r="F1830" s="57" t="s">
        <v>62</v>
      </c>
      <c r="G1830" s="57" t="s">
        <v>63</v>
      </c>
      <c r="H1830" s="36" t="s">
        <v>64</v>
      </c>
      <c r="I1830" s="36" t="s">
        <v>1449</v>
      </c>
      <c r="J1830" s="36" t="s">
        <v>4272</v>
      </c>
      <c r="K1830" s="62">
        <v>111.171694</v>
      </c>
      <c r="L1830" s="62">
        <v>26.213397</v>
      </c>
      <c r="M1830" s="36" t="s">
        <v>67</v>
      </c>
      <c r="N1830" s="42" t="s">
        <v>67</v>
      </c>
      <c r="O1830" s="27" t="s">
        <v>728</v>
      </c>
      <c r="P1830" s="36" t="s">
        <v>729</v>
      </c>
      <c r="Q1830" s="57" t="s">
        <v>67</v>
      </c>
      <c r="R1830" s="36" t="s">
        <v>1315</v>
      </c>
      <c r="S1830" s="36" t="s">
        <v>4273</v>
      </c>
      <c r="T1830" s="36" t="s">
        <v>4273</v>
      </c>
      <c r="U1830" s="43">
        <v>13807462913</v>
      </c>
      <c r="V1830" s="36">
        <v>35</v>
      </c>
      <c r="W1830" s="36">
        <v>1.5</v>
      </c>
      <c r="X1830" s="36">
        <v>0</v>
      </c>
      <c r="Y1830" s="36">
        <v>0</v>
      </c>
      <c r="Z1830" s="36">
        <v>0</v>
      </c>
      <c r="AA1830" s="36">
        <v>0</v>
      </c>
      <c r="AB1830" s="36">
        <v>0</v>
      </c>
      <c r="AC1830" s="46">
        <v>1</v>
      </c>
      <c r="AD1830" s="36">
        <v>0</v>
      </c>
      <c r="AE1830" s="47">
        <v>0</v>
      </c>
      <c r="AF1830" s="36" t="s">
        <v>1385</v>
      </c>
      <c r="AG1830" s="36">
        <v>0</v>
      </c>
      <c r="AH1830" s="36" t="s">
        <v>4274</v>
      </c>
      <c r="AI1830" s="36">
        <v>104</v>
      </c>
      <c r="AJ1830" s="46" t="s">
        <v>74</v>
      </c>
      <c r="AK1830" s="36">
        <v>800</v>
      </c>
      <c r="AL1830" s="47" t="s">
        <v>74</v>
      </c>
      <c r="AM1830" s="43">
        <v>0.0113863636363636</v>
      </c>
      <c r="AN1830" s="43">
        <v>0.0162272727272727</v>
      </c>
      <c r="AO1830" s="43">
        <v>0.0181818181818182</v>
      </c>
      <c r="AP1830" s="43">
        <v>0.00981818181818182</v>
      </c>
      <c r="AQ1830" s="57" t="s">
        <v>574</v>
      </c>
      <c r="AR1830" s="36">
        <v>0</v>
      </c>
      <c r="AS1830" s="43">
        <v>0.0113863636363636</v>
      </c>
      <c r="AT1830" s="43">
        <v>0.0162272727272727</v>
      </c>
      <c r="AU1830" s="43">
        <v>0.0181818181818182</v>
      </c>
      <c r="AV1830" s="78">
        <v>0.00981818181818182</v>
      </c>
      <c r="AW1830" s="57" t="s">
        <v>574</v>
      </c>
      <c r="AX1830" s="36">
        <v>0</v>
      </c>
      <c r="AY1830" s="43">
        <v>0.0113863636363636</v>
      </c>
      <c r="AZ1830" s="43">
        <v>0.0162272727272727</v>
      </c>
      <c r="BA1830" s="43">
        <v>0.0181818181818182</v>
      </c>
      <c r="BB1830" s="43">
        <v>0.00981818181818182</v>
      </c>
      <c r="BC1830" s="57" t="s">
        <v>574</v>
      </c>
      <c r="BD1830" s="36">
        <v>0</v>
      </c>
      <c r="BE1830" s="43">
        <v>0.00569318181818182</v>
      </c>
      <c r="BF1830" s="43">
        <v>0.00811363636363636</v>
      </c>
      <c r="BG1830" s="43">
        <v>0.00909090909090909</v>
      </c>
      <c r="BH1830" s="43">
        <v>0.00490909090909091</v>
      </c>
    </row>
    <row r="1831" spans="1:60">
      <c r="A1831" s="43">
        <f t="shared" si="28"/>
        <v>703</v>
      </c>
      <c r="B1831" s="43">
        <v>2021</v>
      </c>
      <c r="C1831" s="55" t="s">
        <v>4270</v>
      </c>
      <c r="D1831" s="44" t="s">
        <v>4271</v>
      </c>
      <c r="E1831" s="45" t="s">
        <v>79</v>
      </c>
      <c r="F1831" s="57" t="s">
        <v>62</v>
      </c>
      <c r="G1831" s="57" t="s">
        <v>63</v>
      </c>
      <c r="H1831" s="36" t="s">
        <v>64</v>
      </c>
      <c r="I1831" s="36" t="s">
        <v>1449</v>
      </c>
      <c r="J1831" s="36" t="s">
        <v>4272</v>
      </c>
      <c r="K1831" s="62">
        <v>111.171694</v>
      </c>
      <c r="L1831" s="62">
        <v>26.213397</v>
      </c>
      <c r="M1831" s="36" t="s">
        <v>67</v>
      </c>
      <c r="N1831" s="42" t="s">
        <v>67</v>
      </c>
      <c r="O1831" s="27" t="s">
        <v>728</v>
      </c>
      <c r="P1831" s="36" t="s">
        <v>729</v>
      </c>
      <c r="Q1831" s="57" t="s">
        <v>67</v>
      </c>
      <c r="R1831" s="36" t="s">
        <v>1315</v>
      </c>
      <c r="S1831" s="36" t="s">
        <v>4273</v>
      </c>
      <c r="T1831" s="36" t="s">
        <v>4273</v>
      </c>
      <c r="U1831" s="43">
        <v>13807462913</v>
      </c>
      <c r="V1831" s="36">
        <v>35</v>
      </c>
      <c r="W1831" s="36">
        <v>1.5</v>
      </c>
      <c r="X1831" s="36">
        <v>0</v>
      </c>
      <c r="Y1831" s="36">
        <v>0</v>
      </c>
      <c r="Z1831" s="36">
        <v>0</v>
      </c>
      <c r="AA1831" s="36">
        <v>0</v>
      </c>
      <c r="AB1831" s="36">
        <v>0</v>
      </c>
      <c r="AC1831" s="46">
        <v>1</v>
      </c>
      <c r="AD1831" s="36">
        <v>0</v>
      </c>
      <c r="AE1831" s="47">
        <v>0</v>
      </c>
      <c r="AF1831" s="57" t="s">
        <v>76</v>
      </c>
      <c r="AG1831" s="36">
        <v>0</v>
      </c>
      <c r="AH1831" s="57" t="s">
        <v>67</v>
      </c>
      <c r="AI1831" s="36">
        <v>0</v>
      </c>
      <c r="AJ1831" s="57" t="s">
        <v>67</v>
      </c>
      <c r="AK1831" s="36">
        <v>0</v>
      </c>
      <c r="AL1831" s="69" t="s">
        <v>67</v>
      </c>
      <c r="AM1831" s="43">
        <v>0</v>
      </c>
      <c r="AN1831" s="43">
        <v>0</v>
      </c>
      <c r="AO1831" s="43">
        <v>0</v>
      </c>
      <c r="AP1831" s="43">
        <v>0</v>
      </c>
      <c r="AQ1831" s="57" t="s">
        <v>125</v>
      </c>
      <c r="AR1831" s="36">
        <v>0</v>
      </c>
      <c r="AS1831" s="43">
        <v>0</v>
      </c>
      <c r="AT1831" s="43">
        <v>0</v>
      </c>
      <c r="AU1831" s="43">
        <v>0</v>
      </c>
      <c r="AV1831" s="48">
        <v>0</v>
      </c>
      <c r="AW1831" s="57" t="s">
        <v>125</v>
      </c>
      <c r="AX1831" s="36">
        <v>0</v>
      </c>
      <c r="AY1831" s="43">
        <v>0</v>
      </c>
      <c r="AZ1831" s="43">
        <v>0</v>
      </c>
      <c r="BA1831" s="43">
        <v>0</v>
      </c>
      <c r="BB1831" s="48">
        <v>0</v>
      </c>
      <c r="BC1831" s="57" t="s">
        <v>125</v>
      </c>
      <c r="BD1831" s="36">
        <v>0</v>
      </c>
      <c r="BE1831" s="43">
        <v>0</v>
      </c>
      <c r="BF1831" s="43">
        <v>0</v>
      </c>
      <c r="BG1831" s="43">
        <v>0</v>
      </c>
      <c r="BH1831" s="48">
        <v>0</v>
      </c>
    </row>
    <row r="1832" spans="1:60">
      <c r="A1832" s="43">
        <f t="shared" si="28"/>
        <v>704</v>
      </c>
      <c r="B1832" s="43">
        <v>2021</v>
      </c>
      <c r="C1832" s="55" t="s">
        <v>4276</v>
      </c>
      <c r="D1832" s="44" t="s">
        <v>4277</v>
      </c>
      <c r="F1832" s="57" t="s">
        <v>62</v>
      </c>
      <c r="G1832" s="57" t="s">
        <v>63</v>
      </c>
      <c r="H1832" s="36" t="s">
        <v>64</v>
      </c>
      <c r="I1832" s="36" t="s">
        <v>65</v>
      </c>
      <c r="J1832" s="36" t="s">
        <v>4278</v>
      </c>
      <c r="K1832" s="62">
        <v>111.330978</v>
      </c>
      <c r="L1832" s="62">
        <v>26.054481</v>
      </c>
      <c r="M1832" s="36" t="s">
        <v>67</v>
      </c>
      <c r="N1832" s="42" t="s">
        <v>67</v>
      </c>
      <c r="O1832" s="27" t="s">
        <v>162</v>
      </c>
      <c r="P1832" s="36" t="s">
        <v>163</v>
      </c>
      <c r="Q1832" s="57" t="s">
        <v>67</v>
      </c>
      <c r="R1832" s="36" t="s">
        <v>116</v>
      </c>
      <c r="S1832" s="36" t="s">
        <v>4279</v>
      </c>
      <c r="T1832" s="36" t="s">
        <v>4279</v>
      </c>
      <c r="U1832" s="43">
        <v>13974638110</v>
      </c>
      <c r="V1832" s="43">
        <v>17</v>
      </c>
      <c r="W1832" s="36">
        <v>0</v>
      </c>
      <c r="X1832" s="36">
        <v>0</v>
      </c>
      <c r="Y1832" s="36">
        <v>0</v>
      </c>
      <c r="Z1832" s="36">
        <v>0</v>
      </c>
      <c r="AA1832" s="36">
        <v>0</v>
      </c>
      <c r="AB1832" s="36">
        <v>0</v>
      </c>
      <c r="AC1832" s="46">
        <v>0.3</v>
      </c>
      <c r="AD1832" s="36">
        <v>0</v>
      </c>
      <c r="AE1832" s="47">
        <v>0</v>
      </c>
      <c r="AF1832" s="66" t="s">
        <v>165</v>
      </c>
      <c r="AG1832" s="36">
        <v>0</v>
      </c>
      <c r="AH1832" s="36" t="s">
        <v>723</v>
      </c>
      <c r="AI1832" s="36">
        <v>170000</v>
      </c>
      <c r="AJ1832" s="46" t="s">
        <v>724</v>
      </c>
      <c r="AK1832" s="36">
        <v>300000</v>
      </c>
      <c r="AL1832" s="47" t="s">
        <v>724</v>
      </c>
      <c r="AM1832" s="43">
        <v>3.19553636363636</v>
      </c>
      <c r="AN1832" s="43">
        <v>0</v>
      </c>
      <c r="AO1832" s="43">
        <v>0</v>
      </c>
      <c r="AP1832" s="43">
        <v>0</v>
      </c>
      <c r="AQ1832" s="57" t="s">
        <v>121</v>
      </c>
      <c r="AR1832" s="36">
        <v>0</v>
      </c>
      <c r="AS1832" s="43">
        <v>3.19553636363636</v>
      </c>
      <c r="AT1832" s="43">
        <v>0</v>
      </c>
      <c r="AU1832" s="43">
        <v>0</v>
      </c>
      <c r="AV1832" s="78">
        <v>0</v>
      </c>
      <c r="AW1832" s="57" t="s">
        <v>121</v>
      </c>
      <c r="AX1832" s="36">
        <v>0</v>
      </c>
      <c r="AY1832" s="43">
        <v>3.19553636363636</v>
      </c>
      <c r="AZ1832" s="43">
        <v>0</v>
      </c>
      <c r="BA1832" s="43">
        <v>0</v>
      </c>
      <c r="BB1832" s="78">
        <v>0</v>
      </c>
      <c r="BC1832" s="76" t="s">
        <v>75</v>
      </c>
      <c r="BD1832" s="36">
        <v>0</v>
      </c>
      <c r="BE1832" s="36">
        <v>0</v>
      </c>
      <c r="BF1832" s="36">
        <v>0</v>
      </c>
      <c r="BG1832" s="36">
        <v>0</v>
      </c>
      <c r="BH1832" s="46">
        <v>0</v>
      </c>
    </row>
    <row r="1833" spans="1:60">
      <c r="A1833" s="43">
        <f t="shared" si="28"/>
        <v>704</v>
      </c>
      <c r="B1833" s="43">
        <v>2021</v>
      </c>
      <c r="C1833" s="55" t="s">
        <v>4276</v>
      </c>
      <c r="D1833" s="44" t="s">
        <v>4277</v>
      </c>
      <c r="F1833" s="57" t="s">
        <v>62</v>
      </c>
      <c r="G1833" s="57" t="s">
        <v>63</v>
      </c>
      <c r="H1833" s="36" t="s">
        <v>64</v>
      </c>
      <c r="I1833" s="36" t="s">
        <v>65</v>
      </c>
      <c r="J1833" s="36" t="s">
        <v>4278</v>
      </c>
      <c r="K1833" s="62">
        <v>111.330978</v>
      </c>
      <c r="L1833" s="62">
        <v>26.054481</v>
      </c>
      <c r="M1833" s="36" t="s">
        <v>67</v>
      </c>
      <c r="N1833" s="42" t="s">
        <v>67</v>
      </c>
      <c r="O1833" s="27" t="s">
        <v>162</v>
      </c>
      <c r="P1833" s="36" t="s">
        <v>163</v>
      </c>
      <c r="Q1833" s="57" t="s">
        <v>67</v>
      </c>
      <c r="R1833" s="36" t="s">
        <v>116</v>
      </c>
      <c r="S1833" s="36" t="s">
        <v>4279</v>
      </c>
      <c r="T1833" s="36" t="s">
        <v>4279</v>
      </c>
      <c r="U1833" s="43">
        <v>13974638110</v>
      </c>
      <c r="V1833" s="43">
        <v>17</v>
      </c>
      <c r="W1833" s="36">
        <v>0</v>
      </c>
      <c r="X1833" s="36">
        <v>0</v>
      </c>
      <c r="Y1833" s="36">
        <v>0</v>
      </c>
      <c r="Z1833" s="36">
        <v>0</v>
      </c>
      <c r="AA1833" s="36">
        <v>0</v>
      </c>
      <c r="AB1833" s="36">
        <v>0</v>
      </c>
      <c r="AC1833" s="46">
        <v>0.3</v>
      </c>
      <c r="AD1833" s="36">
        <v>0</v>
      </c>
      <c r="AE1833" s="47">
        <v>0</v>
      </c>
      <c r="AF1833" s="57" t="s">
        <v>76</v>
      </c>
      <c r="AG1833" s="36">
        <v>0</v>
      </c>
      <c r="AH1833" s="57" t="s">
        <v>67</v>
      </c>
      <c r="AI1833" s="36">
        <v>0</v>
      </c>
      <c r="AJ1833" s="57" t="s">
        <v>67</v>
      </c>
      <c r="AK1833" s="36">
        <v>0</v>
      </c>
      <c r="AL1833" s="69" t="s">
        <v>67</v>
      </c>
      <c r="AM1833" s="43">
        <v>0</v>
      </c>
      <c r="AN1833" s="43">
        <v>0</v>
      </c>
      <c r="AO1833" s="43">
        <v>0</v>
      </c>
      <c r="AP1833" s="43">
        <v>0</v>
      </c>
      <c r="AQ1833" s="57" t="s">
        <v>158</v>
      </c>
      <c r="AR1833" s="36">
        <v>0</v>
      </c>
      <c r="AS1833" s="43">
        <v>0</v>
      </c>
      <c r="AT1833" s="43">
        <v>0</v>
      </c>
      <c r="AU1833" s="43">
        <v>0</v>
      </c>
      <c r="AV1833" s="48">
        <v>0</v>
      </c>
      <c r="AW1833" s="57" t="s">
        <v>158</v>
      </c>
      <c r="AX1833" s="36">
        <v>0</v>
      </c>
      <c r="AY1833" s="43">
        <v>0</v>
      </c>
      <c r="AZ1833" s="43">
        <v>0</v>
      </c>
      <c r="BA1833" s="43">
        <v>0</v>
      </c>
      <c r="BB1833" s="48">
        <v>0</v>
      </c>
      <c r="BC1833" s="57" t="s">
        <v>125</v>
      </c>
      <c r="BD1833" s="36">
        <v>0</v>
      </c>
      <c r="BE1833" s="43">
        <v>0</v>
      </c>
      <c r="BF1833" s="43">
        <v>0</v>
      </c>
      <c r="BG1833" s="43">
        <v>0</v>
      </c>
      <c r="BH1833" s="48">
        <v>0</v>
      </c>
    </row>
    <row r="1834" spans="1:60">
      <c r="A1834" s="43">
        <f t="shared" si="28"/>
        <v>705</v>
      </c>
      <c r="B1834" s="43">
        <v>2021</v>
      </c>
      <c r="C1834" s="55" t="s">
        <v>4280</v>
      </c>
      <c r="D1834" s="44" t="s">
        <v>4281</v>
      </c>
      <c r="F1834" s="57" t="s">
        <v>62</v>
      </c>
      <c r="G1834" s="57" t="s">
        <v>63</v>
      </c>
      <c r="H1834" s="36" t="s">
        <v>64</v>
      </c>
      <c r="I1834" s="36" t="s">
        <v>65</v>
      </c>
      <c r="J1834" s="36" t="s">
        <v>4282</v>
      </c>
      <c r="K1834" s="62">
        <v>111.323589</v>
      </c>
      <c r="L1834" s="62">
        <v>26.086564</v>
      </c>
      <c r="M1834" s="36" t="s">
        <v>67</v>
      </c>
      <c r="N1834" s="42" t="s">
        <v>67</v>
      </c>
      <c r="O1834" s="27" t="s">
        <v>311</v>
      </c>
      <c r="P1834" s="36" t="s">
        <v>312</v>
      </c>
      <c r="Q1834" s="57" t="s">
        <v>67</v>
      </c>
      <c r="R1834" s="36" t="s">
        <v>116</v>
      </c>
      <c r="S1834" s="36" t="s">
        <v>4283</v>
      </c>
      <c r="T1834" s="36" t="s">
        <v>4283</v>
      </c>
      <c r="U1834" s="43">
        <v>17763683029</v>
      </c>
      <c r="V1834" s="43">
        <v>400</v>
      </c>
      <c r="W1834" s="36">
        <v>0</v>
      </c>
      <c r="X1834" s="36">
        <v>0</v>
      </c>
      <c r="Y1834" s="36">
        <v>0</v>
      </c>
      <c r="Z1834" s="36">
        <v>0</v>
      </c>
      <c r="AA1834" s="36">
        <v>0</v>
      </c>
      <c r="AB1834" s="36">
        <v>0</v>
      </c>
      <c r="AC1834" s="46">
        <v>40</v>
      </c>
      <c r="AD1834" s="36">
        <v>0</v>
      </c>
      <c r="AE1834" s="48">
        <v>1</v>
      </c>
      <c r="AF1834" s="36" t="s">
        <v>4284</v>
      </c>
      <c r="AG1834" s="36">
        <v>0</v>
      </c>
      <c r="AH1834" s="36" t="s">
        <v>4285</v>
      </c>
      <c r="AI1834" s="36">
        <v>4000</v>
      </c>
      <c r="AJ1834" s="46" t="s">
        <v>134</v>
      </c>
      <c r="AK1834" s="36">
        <v>10000</v>
      </c>
      <c r="AL1834" s="47" t="s">
        <v>134</v>
      </c>
      <c r="AM1834" s="43">
        <v>1.11515151515152</v>
      </c>
      <c r="AN1834" s="43">
        <v>0</v>
      </c>
      <c r="AO1834" s="43">
        <v>0</v>
      </c>
      <c r="AP1834" s="43">
        <v>0</v>
      </c>
      <c r="AQ1834" s="36" t="s">
        <v>121</v>
      </c>
      <c r="AR1834" s="36">
        <v>0</v>
      </c>
      <c r="AS1834" s="43">
        <v>1.11515151515152</v>
      </c>
      <c r="AT1834" s="43">
        <v>0</v>
      </c>
      <c r="AU1834" s="43">
        <v>0</v>
      </c>
      <c r="AV1834" s="78">
        <v>0</v>
      </c>
      <c r="AW1834" s="36" t="s">
        <v>121</v>
      </c>
      <c r="AX1834" s="36">
        <v>0</v>
      </c>
      <c r="AY1834" s="43">
        <v>1.11515151515152</v>
      </c>
      <c r="AZ1834" s="43">
        <v>0</v>
      </c>
      <c r="BA1834" s="43">
        <v>0</v>
      </c>
      <c r="BB1834" s="78">
        <v>0</v>
      </c>
      <c r="BC1834" s="36" t="s">
        <v>121</v>
      </c>
      <c r="BD1834" s="36">
        <v>0</v>
      </c>
      <c r="BE1834" s="43">
        <v>1.11515151515152</v>
      </c>
      <c r="BF1834" s="43">
        <v>0</v>
      </c>
      <c r="BG1834" s="43">
        <v>0</v>
      </c>
      <c r="BH1834" s="78">
        <v>0</v>
      </c>
    </row>
    <row r="1835" spans="1:60">
      <c r="A1835" s="43">
        <f t="shared" si="28"/>
        <v>705</v>
      </c>
      <c r="B1835" s="43">
        <v>2021</v>
      </c>
      <c r="C1835" s="55" t="s">
        <v>4280</v>
      </c>
      <c r="D1835" s="44" t="s">
        <v>4281</v>
      </c>
      <c r="F1835" s="57" t="s">
        <v>62</v>
      </c>
      <c r="G1835" s="57" t="s">
        <v>63</v>
      </c>
      <c r="H1835" s="36" t="s">
        <v>64</v>
      </c>
      <c r="I1835" s="36" t="s">
        <v>65</v>
      </c>
      <c r="J1835" s="36" t="s">
        <v>4282</v>
      </c>
      <c r="K1835" s="62">
        <v>111.323589</v>
      </c>
      <c r="L1835" s="62">
        <v>26.086564</v>
      </c>
      <c r="M1835" s="36" t="s">
        <v>67</v>
      </c>
      <c r="N1835" s="42" t="s">
        <v>67</v>
      </c>
      <c r="O1835" s="27" t="s">
        <v>311</v>
      </c>
      <c r="P1835" s="36" t="s">
        <v>312</v>
      </c>
      <c r="Q1835" s="57" t="s">
        <v>67</v>
      </c>
      <c r="R1835" s="36" t="s">
        <v>116</v>
      </c>
      <c r="S1835" s="36" t="s">
        <v>4283</v>
      </c>
      <c r="T1835" s="36" t="s">
        <v>4283</v>
      </c>
      <c r="U1835" s="43">
        <v>17763683029</v>
      </c>
      <c r="V1835" s="43">
        <v>400</v>
      </c>
      <c r="W1835" s="36">
        <v>0</v>
      </c>
      <c r="X1835" s="36">
        <v>0</v>
      </c>
      <c r="Y1835" s="36">
        <v>0</v>
      </c>
      <c r="Z1835" s="36">
        <v>0</v>
      </c>
      <c r="AA1835" s="36">
        <v>0</v>
      </c>
      <c r="AB1835" s="36">
        <v>0</v>
      </c>
      <c r="AC1835" s="46">
        <v>40</v>
      </c>
      <c r="AD1835" s="36">
        <v>0</v>
      </c>
      <c r="AE1835" s="48">
        <v>1</v>
      </c>
      <c r="AF1835" s="57" t="s">
        <v>76</v>
      </c>
      <c r="AG1835" s="36">
        <v>0</v>
      </c>
      <c r="AH1835" s="57" t="s">
        <v>67</v>
      </c>
      <c r="AI1835" s="36">
        <v>0</v>
      </c>
      <c r="AJ1835" s="57" t="s">
        <v>67</v>
      </c>
      <c r="AK1835" s="36">
        <v>0</v>
      </c>
      <c r="AL1835" s="69" t="s">
        <v>67</v>
      </c>
      <c r="AM1835" s="43">
        <v>0</v>
      </c>
      <c r="AN1835" s="43">
        <v>0</v>
      </c>
      <c r="AO1835" s="43">
        <v>0</v>
      </c>
      <c r="AP1835" s="43">
        <v>0</v>
      </c>
      <c r="AQ1835" s="57" t="s">
        <v>158</v>
      </c>
      <c r="AR1835" s="36">
        <v>0</v>
      </c>
      <c r="AS1835" s="43">
        <v>0</v>
      </c>
      <c r="AT1835" s="43">
        <v>0</v>
      </c>
      <c r="AU1835" s="43">
        <v>0</v>
      </c>
      <c r="AV1835" s="48">
        <v>0</v>
      </c>
      <c r="AW1835" s="57" t="s">
        <v>158</v>
      </c>
      <c r="AX1835" s="36">
        <v>0</v>
      </c>
      <c r="AY1835" s="43">
        <v>0</v>
      </c>
      <c r="AZ1835" s="43">
        <v>0</v>
      </c>
      <c r="BA1835" s="43">
        <v>0</v>
      </c>
      <c r="BB1835" s="48">
        <v>0</v>
      </c>
      <c r="BC1835" s="57" t="s">
        <v>158</v>
      </c>
      <c r="BD1835" s="36">
        <v>0</v>
      </c>
      <c r="BE1835" s="43">
        <v>0</v>
      </c>
      <c r="BF1835" s="43">
        <v>0</v>
      </c>
      <c r="BG1835" s="43">
        <v>0</v>
      </c>
      <c r="BH1835" s="48">
        <v>0</v>
      </c>
    </row>
    <row r="1836" spans="1:60">
      <c r="A1836" s="43">
        <f t="shared" si="28"/>
        <v>706</v>
      </c>
      <c r="B1836" s="43">
        <v>2021</v>
      </c>
      <c r="C1836" s="55" t="s">
        <v>4286</v>
      </c>
      <c r="D1836" s="44" t="s">
        <v>4287</v>
      </c>
      <c r="F1836" s="57" t="s">
        <v>62</v>
      </c>
      <c r="G1836" s="57" t="s">
        <v>63</v>
      </c>
      <c r="H1836" s="36" t="s">
        <v>64</v>
      </c>
      <c r="I1836" s="36" t="s">
        <v>65</v>
      </c>
      <c r="J1836" s="36" t="s">
        <v>4288</v>
      </c>
      <c r="K1836" s="62">
        <v>111.379756</v>
      </c>
      <c r="L1836" s="62">
        <v>26.146981</v>
      </c>
      <c r="M1836" s="36" t="s">
        <v>67</v>
      </c>
      <c r="N1836" s="42" t="s">
        <v>67</v>
      </c>
      <c r="O1836" s="27" t="s">
        <v>68</v>
      </c>
      <c r="P1836" s="36" t="s">
        <v>69</v>
      </c>
      <c r="Q1836" s="36" t="s">
        <v>500</v>
      </c>
      <c r="R1836" s="36" t="s">
        <v>68</v>
      </c>
      <c r="S1836" s="36" t="s">
        <v>2133</v>
      </c>
      <c r="T1836" s="36" t="s">
        <v>2133</v>
      </c>
      <c r="U1836" s="43">
        <v>17507463862</v>
      </c>
      <c r="V1836" s="36">
        <v>7.5</v>
      </c>
      <c r="W1836" s="36">
        <v>0</v>
      </c>
      <c r="X1836" s="36">
        <v>0</v>
      </c>
      <c r="Y1836" s="36">
        <v>0</v>
      </c>
      <c r="Z1836" s="36">
        <v>0</v>
      </c>
      <c r="AA1836" s="36">
        <v>0</v>
      </c>
      <c r="AB1836" s="36">
        <v>0</v>
      </c>
      <c r="AC1836" s="46">
        <v>1</v>
      </c>
      <c r="AD1836" s="36">
        <v>0</v>
      </c>
      <c r="AE1836" s="47">
        <v>0</v>
      </c>
      <c r="AF1836" s="36" t="s">
        <v>279</v>
      </c>
      <c r="AG1836" s="36">
        <v>0</v>
      </c>
      <c r="AH1836" s="36" t="s">
        <v>4289</v>
      </c>
      <c r="AI1836" s="36">
        <v>2</v>
      </c>
      <c r="AJ1836" s="46" t="s">
        <v>134</v>
      </c>
      <c r="AK1836" s="36">
        <v>2000</v>
      </c>
      <c r="AL1836" s="47" t="s">
        <v>134</v>
      </c>
      <c r="AM1836" s="43">
        <v>0.00931515151515151</v>
      </c>
      <c r="AN1836" s="43">
        <v>0</v>
      </c>
      <c r="AO1836" s="43">
        <v>0</v>
      </c>
      <c r="AP1836" s="43">
        <v>0</v>
      </c>
      <c r="AQ1836" s="76" t="s">
        <v>75</v>
      </c>
      <c r="AR1836" s="36">
        <v>0</v>
      </c>
      <c r="AS1836" s="43">
        <v>0</v>
      </c>
      <c r="AT1836" s="43">
        <v>0</v>
      </c>
      <c r="AU1836" s="43">
        <v>0</v>
      </c>
      <c r="AV1836" s="48">
        <v>0</v>
      </c>
      <c r="AW1836" s="76" t="s">
        <v>75</v>
      </c>
      <c r="AX1836" s="36">
        <v>0</v>
      </c>
      <c r="AY1836" s="36">
        <v>0</v>
      </c>
      <c r="AZ1836" s="36">
        <v>0</v>
      </c>
      <c r="BA1836" s="36">
        <v>0</v>
      </c>
      <c r="BB1836" s="46">
        <v>0</v>
      </c>
      <c r="BC1836" s="76" t="s">
        <v>75</v>
      </c>
      <c r="BD1836" s="36">
        <v>0</v>
      </c>
      <c r="BE1836" s="36">
        <v>0</v>
      </c>
      <c r="BF1836" s="36">
        <v>0</v>
      </c>
      <c r="BG1836" s="36">
        <v>0</v>
      </c>
      <c r="BH1836" s="46">
        <v>0</v>
      </c>
    </row>
    <row r="1837" spans="1:60">
      <c r="A1837" s="43">
        <f t="shared" si="28"/>
        <v>706</v>
      </c>
      <c r="B1837" s="43">
        <v>2021</v>
      </c>
      <c r="C1837" s="55" t="s">
        <v>4286</v>
      </c>
      <c r="D1837" s="44" t="s">
        <v>4287</v>
      </c>
      <c r="F1837" s="57" t="s">
        <v>62</v>
      </c>
      <c r="G1837" s="57" t="s">
        <v>63</v>
      </c>
      <c r="H1837" s="36" t="s">
        <v>64</v>
      </c>
      <c r="I1837" s="36" t="s">
        <v>65</v>
      </c>
      <c r="J1837" s="36" t="s">
        <v>4288</v>
      </c>
      <c r="K1837" s="62">
        <v>111.379756</v>
      </c>
      <c r="L1837" s="62">
        <v>26.146981</v>
      </c>
      <c r="M1837" s="36" t="s">
        <v>67</v>
      </c>
      <c r="N1837" s="42" t="s">
        <v>67</v>
      </c>
      <c r="O1837" s="27" t="s">
        <v>68</v>
      </c>
      <c r="P1837" s="36" t="s">
        <v>69</v>
      </c>
      <c r="Q1837" s="36" t="s">
        <v>500</v>
      </c>
      <c r="R1837" s="36" t="s">
        <v>68</v>
      </c>
      <c r="S1837" s="36" t="s">
        <v>2133</v>
      </c>
      <c r="T1837" s="36" t="s">
        <v>2133</v>
      </c>
      <c r="U1837" s="43">
        <v>17507463862</v>
      </c>
      <c r="V1837" s="36">
        <v>7.5</v>
      </c>
      <c r="W1837" s="36">
        <v>0</v>
      </c>
      <c r="X1837" s="36">
        <v>0</v>
      </c>
      <c r="Y1837" s="36">
        <v>0</v>
      </c>
      <c r="Z1837" s="36">
        <v>0</v>
      </c>
      <c r="AA1837" s="36">
        <v>0</v>
      </c>
      <c r="AB1837" s="36">
        <v>0</v>
      </c>
      <c r="AC1837" s="46">
        <v>1</v>
      </c>
      <c r="AD1837" s="36">
        <v>0</v>
      </c>
      <c r="AE1837" s="47">
        <v>0</v>
      </c>
      <c r="AF1837" s="36" t="s">
        <v>1356</v>
      </c>
      <c r="AG1837" s="36">
        <v>0</v>
      </c>
      <c r="AH1837" s="36" t="s">
        <v>4289</v>
      </c>
      <c r="AI1837" s="36">
        <v>2</v>
      </c>
      <c r="AJ1837" s="46" t="s">
        <v>134</v>
      </c>
      <c r="AK1837" s="36">
        <v>2000</v>
      </c>
      <c r="AL1837" s="47" t="s">
        <v>134</v>
      </c>
      <c r="AM1837" s="43">
        <v>0.000807606060606061</v>
      </c>
      <c r="AN1837" s="43">
        <v>0</v>
      </c>
      <c r="AO1837" s="43">
        <v>0</v>
      </c>
      <c r="AP1837" s="43">
        <v>0</v>
      </c>
      <c r="AQ1837" s="76" t="s">
        <v>75</v>
      </c>
      <c r="AR1837" s="36">
        <v>0</v>
      </c>
      <c r="AS1837" s="43">
        <v>0</v>
      </c>
      <c r="AT1837" s="43">
        <v>0</v>
      </c>
      <c r="AU1837" s="43">
        <v>0</v>
      </c>
      <c r="AV1837" s="48">
        <v>0</v>
      </c>
      <c r="AW1837" s="76" t="s">
        <v>75</v>
      </c>
      <c r="AX1837" s="36">
        <v>0</v>
      </c>
      <c r="AY1837" s="36">
        <v>0</v>
      </c>
      <c r="AZ1837" s="36">
        <v>0</v>
      </c>
      <c r="BA1837" s="36">
        <v>0</v>
      </c>
      <c r="BB1837" s="36">
        <v>0</v>
      </c>
      <c r="BC1837" s="76" t="s">
        <v>75</v>
      </c>
      <c r="BD1837" s="36">
        <v>0</v>
      </c>
      <c r="BE1837" s="36">
        <v>0</v>
      </c>
      <c r="BF1837" s="36">
        <v>0</v>
      </c>
      <c r="BG1837" s="36">
        <v>0</v>
      </c>
      <c r="BH1837" s="36">
        <v>0</v>
      </c>
    </row>
    <row r="1838" spans="1:60">
      <c r="A1838" s="43">
        <f t="shared" si="28"/>
        <v>706</v>
      </c>
      <c r="B1838" s="43">
        <v>2021</v>
      </c>
      <c r="C1838" s="55" t="s">
        <v>4290</v>
      </c>
      <c r="D1838" s="44" t="s">
        <v>4287</v>
      </c>
      <c r="F1838" s="57" t="s">
        <v>62</v>
      </c>
      <c r="G1838" s="57" t="s">
        <v>63</v>
      </c>
      <c r="H1838" s="36" t="s">
        <v>64</v>
      </c>
      <c r="I1838" s="36" t="s">
        <v>65</v>
      </c>
      <c r="J1838" s="36" t="s">
        <v>4288</v>
      </c>
      <c r="K1838" s="62">
        <v>111.379756</v>
      </c>
      <c r="L1838" s="62">
        <v>26.146981</v>
      </c>
      <c r="M1838" s="36" t="s">
        <v>67</v>
      </c>
      <c r="N1838" s="42" t="s">
        <v>67</v>
      </c>
      <c r="O1838" s="27" t="s">
        <v>226</v>
      </c>
      <c r="P1838" s="36" t="s">
        <v>227</v>
      </c>
      <c r="Q1838" s="57" t="s">
        <v>67</v>
      </c>
      <c r="R1838" s="36" t="s">
        <v>152</v>
      </c>
      <c r="S1838" s="36" t="s">
        <v>2133</v>
      </c>
      <c r="T1838" s="36" t="s">
        <v>2133</v>
      </c>
      <c r="U1838" s="43">
        <v>17507463862</v>
      </c>
      <c r="V1838" s="36">
        <v>7.5</v>
      </c>
      <c r="W1838" s="36">
        <v>0</v>
      </c>
      <c r="X1838" s="36">
        <v>0</v>
      </c>
      <c r="Y1838" s="36">
        <v>0</v>
      </c>
      <c r="Z1838" s="36">
        <v>0</v>
      </c>
      <c r="AA1838" s="36">
        <v>0</v>
      </c>
      <c r="AB1838" s="36">
        <v>0</v>
      </c>
      <c r="AC1838" s="46">
        <v>1</v>
      </c>
      <c r="AD1838" s="36">
        <v>0</v>
      </c>
      <c r="AE1838" s="47">
        <v>0</v>
      </c>
      <c r="AF1838" s="36" t="s">
        <v>479</v>
      </c>
      <c r="AG1838" s="36">
        <v>0</v>
      </c>
      <c r="AH1838" s="36" t="s">
        <v>4289</v>
      </c>
      <c r="AI1838" s="36">
        <v>2</v>
      </c>
      <c r="AJ1838" s="46" t="s">
        <v>134</v>
      </c>
      <c r="AK1838" s="36">
        <v>2000</v>
      </c>
      <c r="AL1838" s="47" t="s">
        <v>134</v>
      </c>
      <c r="AM1838" s="43">
        <v>0</v>
      </c>
      <c r="AN1838" s="43">
        <v>0</v>
      </c>
      <c r="AO1838" s="43">
        <v>0</v>
      </c>
      <c r="AP1838" s="43">
        <v>0.127272727272727</v>
      </c>
      <c r="AQ1838" s="57" t="s">
        <v>482</v>
      </c>
      <c r="AR1838" s="36">
        <v>0</v>
      </c>
      <c r="AS1838" s="43">
        <v>0</v>
      </c>
      <c r="AT1838" s="43">
        <v>0</v>
      </c>
      <c r="AU1838" s="43">
        <v>0</v>
      </c>
      <c r="AV1838" s="78">
        <v>0.127272727272727</v>
      </c>
      <c r="AW1838" s="36" t="s">
        <v>482</v>
      </c>
      <c r="AX1838" s="36">
        <v>0</v>
      </c>
      <c r="AY1838" s="43">
        <v>0</v>
      </c>
      <c r="AZ1838" s="43">
        <v>0</v>
      </c>
      <c r="BA1838" s="43">
        <v>0</v>
      </c>
      <c r="BB1838" s="78">
        <v>0.127272727272727</v>
      </c>
      <c r="BC1838" s="36" t="s">
        <v>482</v>
      </c>
      <c r="BD1838" s="36">
        <v>0</v>
      </c>
      <c r="BE1838" s="43">
        <v>0</v>
      </c>
      <c r="BF1838" s="43">
        <v>0</v>
      </c>
      <c r="BG1838" s="43">
        <v>0</v>
      </c>
      <c r="BH1838" s="78">
        <v>0.127272727272727</v>
      </c>
    </row>
    <row r="1839" spans="1:60">
      <c r="A1839" s="43">
        <f t="shared" si="28"/>
        <v>706</v>
      </c>
      <c r="B1839" s="43">
        <v>2021</v>
      </c>
      <c r="C1839" s="55" t="s">
        <v>4286</v>
      </c>
      <c r="D1839" s="44" t="s">
        <v>4287</v>
      </c>
      <c r="F1839" s="57" t="s">
        <v>62</v>
      </c>
      <c r="G1839" s="57" t="s">
        <v>63</v>
      </c>
      <c r="H1839" s="36" t="s">
        <v>64</v>
      </c>
      <c r="I1839" s="36" t="s">
        <v>65</v>
      </c>
      <c r="J1839" s="36" t="s">
        <v>4288</v>
      </c>
      <c r="K1839" s="62">
        <v>111.379756</v>
      </c>
      <c r="L1839" s="62">
        <v>26.146981</v>
      </c>
      <c r="M1839" s="36" t="s">
        <v>67</v>
      </c>
      <c r="N1839" s="42" t="s">
        <v>67</v>
      </c>
      <c r="O1839" s="27" t="s">
        <v>226</v>
      </c>
      <c r="P1839" s="36" t="s">
        <v>227</v>
      </c>
      <c r="Q1839" s="57" t="s">
        <v>67</v>
      </c>
      <c r="R1839" s="36" t="s">
        <v>152</v>
      </c>
      <c r="S1839" s="36" t="s">
        <v>2133</v>
      </c>
      <c r="T1839" s="36" t="s">
        <v>2133</v>
      </c>
      <c r="U1839" s="43">
        <v>17507463862</v>
      </c>
      <c r="V1839" s="36">
        <v>7.5</v>
      </c>
      <c r="W1839" s="36">
        <v>0</v>
      </c>
      <c r="X1839" s="36">
        <v>0</v>
      </c>
      <c r="Y1839" s="36">
        <v>0</v>
      </c>
      <c r="Z1839" s="36">
        <v>0</v>
      </c>
      <c r="AA1839" s="36">
        <v>0</v>
      </c>
      <c r="AB1839" s="36">
        <v>0</v>
      </c>
      <c r="AC1839" s="46">
        <v>1</v>
      </c>
      <c r="AD1839" s="36">
        <v>0</v>
      </c>
      <c r="AE1839" s="47">
        <v>0</v>
      </c>
      <c r="AF1839" s="57" t="s">
        <v>76</v>
      </c>
      <c r="AG1839" s="36">
        <v>0</v>
      </c>
      <c r="AH1839" s="57" t="s">
        <v>67</v>
      </c>
      <c r="AI1839" s="36">
        <v>0</v>
      </c>
      <c r="AJ1839" s="57" t="s">
        <v>67</v>
      </c>
      <c r="AK1839" s="36">
        <v>0</v>
      </c>
      <c r="AL1839" s="69" t="s">
        <v>67</v>
      </c>
      <c r="AM1839" s="43">
        <v>0</v>
      </c>
      <c r="AN1839" s="43">
        <v>0</v>
      </c>
      <c r="AO1839" s="43">
        <v>0</v>
      </c>
      <c r="AP1839" s="43">
        <v>0</v>
      </c>
      <c r="AQ1839" s="76" t="s">
        <v>306</v>
      </c>
      <c r="AR1839" s="36">
        <v>0</v>
      </c>
      <c r="AS1839" s="43">
        <v>0</v>
      </c>
      <c r="AT1839" s="43">
        <v>0</v>
      </c>
      <c r="AU1839" s="43">
        <v>0</v>
      </c>
      <c r="AV1839" s="48">
        <v>0</v>
      </c>
      <c r="AW1839" s="76" t="s">
        <v>306</v>
      </c>
      <c r="AX1839" s="36">
        <v>0</v>
      </c>
      <c r="AY1839" s="43">
        <v>0</v>
      </c>
      <c r="AZ1839" s="43">
        <v>0</v>
      </c>
      <c r="BA1839" s="43">
        <v>0</v>
      </c>
      <c r="BB1839" s="48">
        <v>0</v>
      </c>
      <c r="BC1839" s="76" t="s">
        <v>306</v>
      </c>
      <c r="BD1839" s="36">
        <v>0</v>
      </c>
      <c r="BE1839" s="43">
        <v>0</v>
      </c>
      <c r="BF1839" s="43">
        <v>0</v>
      </c>
      <c r="BG1839" s="43">
        <v>0</v>
      </c>
      <c r="BH1839" s="48">
        <v>0</v>
      </c>
    </row>
    <row r="1840" spans="1:60">
      <c r="A1840" s="43">
        <f t="shared" si="28"/>
        <v>707</v>
      </c>
      <c r="B1840" s="43">
        <v>2021</v>
      </c>
      <c r="C1840" s="55" t="s">
        <v>4291</v>
      </c>
      <c r="D1840" s="58" t="s">
        <v>4292</v>
      </c>
      <c r="F1840" s="57" t="s">
        <v>62</v>
      </c>
      <c r="G1840" s="57" t="s">
        <v>63</v>
      </c>
      <c r="H1840" s="57" t="s">
        <v>1652</v>
      </c>
      <c r="I1840" s="36" t="s">
        <v>65</v>
      </c>
      <c r="J1840" s="36" t="s">
        <v>4293</v>
      </c>
      <c r="K1840" s="62">
        <v>111.258642</v>
      </c>
      <c r="L1840" s="62">
        <v>26.090103</v>
      </c>
      <c r="M1840" s="36" t="s">
        <v>67</v>
      </c>
      <c r="N1840" s="63" t="s">
        <v>67</v>
      </c>
      <c r="O1840" s="27" t="s">
        <v>150</v>
      </c>
      <c r="P1840" s="36" t="s">
        <v>151</v>
      </c>
      <c r="Q1840" s="57" t="s">
        <v>67</v>
      </c>
      <c r="R1840" s="36" t="s">
        <v>84</v>
      </c>
      <c r="S1840" s="36" t="s">
        <v>4294</v>
      </c>
      <c r="T1840" s="36" t="s">
        <v>4294</v>
      </c>
      <c r="U1840" s="43">
        <v>13907461105</v>
      </c>
      <c r="V1840" s="36">
        <v>0</v>
      </c>
      <c r="W1840" s="36">
        <v>0</v>
      </c>
      <c r="X1840" s="36">
        <v>0</v>
      </c>
      <c r="Y1840" s="36">
        <v>0</v>
      </c>
      <c r="Z1840" s="36">
        <v>0</v>
      </c>
      <c r="AA1840" s="36">
        <v>0</v>
      </c>
      <c r="AB1840" s="36">
        <v>0</v>
      </c>
      <c r="AC1840" s="36">
        <v>0</v>
      </c>
      <c r="AD1840" s="36">
        <v>0</v>
      </c>
      <c r="AE1840" s="47">
        <v>0</v>
      </c>
      <c r="AF1840" s="36" t="s">
        <v>1110</v>
      </c>
      <c r="AG1840" s="36">
        <v>0</v>
      </c>
      <c r="AH1840" s="36" t="s">
        <v>155</v>
      </c>
      <c r="AI1840" s="36">
        <v>0</v>
      </c>
      <c r="AJ1840" s="46" t="s">
        <v>156</v>
      </c>
      <c r="AK1840" s="36">
        <v>0</v>
      </c>
      <c r="AL1840" s="47" t="s">
        <v>156</v>
      </c>
      <c r="AM1840" s="43">
        <v>0</v>
      </c>
      <c r="AN1840" s="43">
        <v>0</v>
      </c>
      <c r="AO1840" s="43">
        <v>0</v>
      </c>
      <c r="AP1840" s="43">
        <v>0</v>
      </c>
      <c r="AQ1840" s="76" t="s">
        <v>88</v>
      </c>
      <c r="AR1840" s="36">
        <v>0</v>
      </c>
      <c r="AS1840" s="43">
        <v>0</v>
      </c>
      <c r="AT1840" s="43">
        <v>0</v>
      </c>
      <c r="AU1840" s="43">
        <v>0</v>
      </c>
      <c r="AV1840" s="48">
        <v>0</v>
      </c>
      <c r="AW1840" s="76" t="s">
        <v>88</v>
      </c>
      <c r="AX1840" s="36">
        <v>0</v>
      </c>
      <c r="AY1840" s="43">
        <v>0</v>
      </c>
      <c r="AZ1840" s="43">
        <v>0</v>
      </c>
      <c r="BA1840" s="43">
        <v>0</v>
      </c>
      <c r="BB1840" s="48">
        <v>0</v>
      </c>
      <c r="BC1840" s="76" t="s">
        <v>88</v>
      </c>
      <c r="BD1840" s="36">
        <v>0</v>
      </c>
      <c r="BE1840" s="43">
        <v>0</v>
      </c>
      <c r="BF1840" s="43">
        <v>0</v>
      </c>
      <c r="BG1840" s="43">
        <v>0</v>
      </c>
      <c r="BH1840" s="48">
        <v>0</v>
      </c>
    </row>
    <row r="1841" spans="1:60">
      <c r="A1841" s="43">
        <f t="shared" si="28"/>
        <v>707</v>
      </c>
      <c r="B1841" s="43">
        <v>2021</v>
      </c>
      <c r="C1841" s="55" t="s">
        <v>4291</v>
      </c>
      <c r="D1841" s="58" t="s">
        <v>4292</v>
      </c>
      <c r="F1841" s="57" t="s">
        <v>62</v>
      </c>
      <c r="G1841" s="57" t="s">
        <v>63</v>
      </c>
      <c r="H1841" s="57" t="s">
        <v>1652</v>
      </c>
      <c r="I1841" s="36" t="s">
        <v>65</v>
      </c>
      <c r="J1841" s="36" t="s">
        <v>4293</v>
      </c>
      <c r="K1841" s="62">
        <v>111.258642</v>
      </c>
      <c r="L1841" s="62">
        <v>26.090103</v>
      </c>
      <c r="M1841" s="36" t="s">
        <v>67</v>
      </c>
      <c r="N1841" s="63" t="s">
        <v>67</v>
      </c>
      <c r="O1841" s="27" t="s">
        <v>150</v>
      </c>
      <c r="P1841" s="36" t="s">
        <v>151</v>
      </c>
      <c r="Q1841" s="57" t="s">
        <v>67</v>
      </c>
      <c r="R1841" s="36" t="s">
        <v>84</v>
      </c>
      <c r="S1841" s="36" t="s">
        <v>4294</v>
      </c>
      <c r="T1841" s="36" t="s">
        <v>4294</v>
      </c>
      <c r="U1841" s="43">
        <v>13907461105</v>
      </c>
      <c r="V1841" s="36">
        <v>0</v>
      </c>
      <c r="W1841" s="36">
        <v>0</v>
      </c>
      <c r="X1841" s="36">
        <v>0</v>
      </c>
      <c r="Y1841" s="36">
        <v>0</v>
      </c>
      <c r="Z1841" s="36">
        <v>0</v>
      </c>
      <c r="AA1841" s="36">
        <v>0</v>
      </c>
      <c r="AB1841" s="36">
        <v>0</v>
      </c>
      <c r="AC1841" s="36">
        <v>0</v>
      </c>
      <c r="AD1841" s="36">
        <v>0</v>
      </c>
      <c r="AE1841" s="47">
        <v>0</v>
      </c>
      <c r="AF1841" s="57" t="s">
        <v>76</v>
      </c>
      <c r="AG1841" s="36">
        <v>0</v>
      </c>
      <c r="AH1841" s="57" t="s">
        <v>67</v>
      </c>
      <c r="AI1841" s="36">
        <v>0</v>
      </c>
      <c r="AJ1841" s="57" t="s">
        <v>67</v>
      </c>
      <c r="AK1841" s="36">
        <v>0</v>
      </c>
      <c r="AL1841" s="69" t="s">
        <v>67</v>
      </c>
      <c r="AM1841" s="43">
        <v>0</v>
      </c>
      <c r="AN1841" s="43">
        <v>0</v>
      </c>
      <c r="AO1841" s="43">
        <v>0</v>
      </c>
      <c r="AP1841" s="43">
        <v>0</v>
      </c>
      <c r="AQ1841" s="77" t="s">
        <v>67</v>
      </c>
      <c r="AR1841" s="36">
        <v>0</v>
      </c>
      <c r="AS1841" s="43">
        <v>0</v>
      </c>
      <c r="AT1841" s="43">
        <v>0</v>
      </c>
      <c r="AU1841" s="43">
        <v>0</v>
      </c>
      <c r="AV1841" s="48">
        <v>0</v>
      </c>
      <c r="AW1841" s="77" t="s">
        <v>67</v>
      </c>
      <c r="AX1841" s="36">
        <v>0</v>
      </c>
      <c r="AY1841" s="43">
        <v>0</v>
      </c>
      <c r="AZ1841" s="43">
        <v>0</v>
      </c>
      <c r="BA1841" s="43">
        <v>0</v>
      </c>
      <c r="BB1841" s="48">
        <v>0</v>
      </c>
      <c r="BC1841" s="77" t="s">
        <v>67</v>
      </c>
      <c r="BD1841" s="36">
        <v>0</v>
      </c>
      <c r="BE1841" s="43">
        <v>0</v>
      </c>
      <c r="BF1841" s="43">
        <v>0</v>
      </c>
      <c r="BG1841" s="43">
        <v>0</v>
      </c>
      <c r="BH1841" s="48">
        <v>0</v>
      </c>
    </row>
    <row r="1842" spans="1:60">
      <c r="A1842" s="43">
        <f t="shared" si="28"/>
        <v>708</v>
      </c>
      <c r="B1842" s="43">
        <v>2021</v>
      </c>
      <c r="C1842" s="76" t="s">
        <v>4295</v>
      </c>
      <c r="D1842" s="44" t="s">
        <v>4296</v>
      </c>
      <c r="F1842" s="57" t="s">
        <v>62</v>
      </c>
      <c r="G1842" s="57" t="s">
        <v>63</v>
      </c>
      <c r="H1842" s="36" t="s">
        <v>669</v>
      </c>
      <c r="I1842" s="36" t="s">
        <v>914</v>
      </c>
      <c r="J1842" s="36" t="s">
        <v>4297</v>
      </c>
      <c r="K1842" s="62">
        <v>111.446944</v>
      </c>
      <c r="L1842" s="62">
        <v>26.555001</v>
      </c>
      <c r="M1842" s="36" t="s">
        <v>67</v>
      </c>
      <c r="N1842" s="42" t="s">
        <v>67</v>
      </c>
      <c r="O1842" s="27" t="s">
        <v>68</v>
      </c>
      <c r="P1842" s="36" t="s">
        <v>69</v>
      </c>
      <c r="Q1842" s="36" t="s">
        <v>537</v>
      </c>
      <c r="R1842" s="36" t="s">
        <v>68</v>
      </c>
      <c r="S1842" s="36" t="s">
        <v>4298</v>
      </c>
      <c r="T1842" s="36" t="s">
        <v>4298</v>
      </c>
      <c r="U1842" s="43">
        <v>13789231286</v>
      </c>
      <c r="V1842" s="36">
        <v>60</v>
      </c>
      <c r="W1842" s="36">
        <v>0</v>
      </c>
      <c r="X1842" s="36">
        <v>0</v>
      </c>
      <c r="Y1842" s="36">
        <v>0</v>
      </c>
      <c r="Z1842" s="36">
        <v>197.6</v>
      </c>
      <c r="AA1842" s="36">
        <v>0</v>
      </c>
      <c r="AB1842" s="36">
        <v>0</v>
      </c>
      <c r="AC1842" s="46">
        <v>2</v>
      </c>
      <c r="AD1842" s="36">
        <v>0</v>
      </c>
      <c r="AE1842" s="47">
        <v>0</v>
      </c>
      <c r="AF1842" s="36" t="s">
        <v>4299</v>
      </c>
      <c r="AG1842" s="36">
        <v>0</v>
      </c>
      <c r="AH1842" s="36" t="s">
        <v>847</v>
      </c>
      <c r="AI1842" s="36">
        <v>200</v>
      </c>
      <c r="AJ1842" s="46" t="s">
        <v>134</v>
      </c>
      <c r="AK1842" s="36">
        <v>300</v>
      </c>
      <c r="AL1842" s="47" t="s">
        <v>134</v>
      </c>
      <c r="AM1842" s="43">
        <v>51.7957575757576</v>
      </c>
      <c r="AN1842" s="43">
        <v>5.33333333333333</v>
      </c>
      <c r="AO1842" s="43">
        <v>1.75757575757576</v>
      </c>
      <c r="AP1842" s="43">
        <v>0</v>
      </c>
      <c r="AQ1842" s="76" t="s">
        <v>75</v>
      </c>
      <c r="AR1842" s="36">
        <v>0</v>
      </c>
      <c r="AS1842" s="43">
        <v>0</v>
      </c>
      <c r="AT1842" s="43">
        <v>0</v>
      </c>
      <c r="AU1842" s="43">
        <v>0</v>
      </c>
      <c r="AV1842" s="48">
        <v>0</v>
      </c>
      <c r="AW1842" s="76" t="s">
        <v>75</v>
      </c>
      <c r="AX1842" s="36">
        <v>0</v>
      </c>
      <c r="AY1842" s="36">
        <v>0</v>
      </c>
      <c r="AZ1842" s="36">
        <v>0</v>
      </c>
      <c r="BA1842" s="36">
        <v>0</v>
      </c>
      <c r="BB1842" s="46">
        <v>0</v>
      </c>
      <c r="BC1842" s="76" t="s">
        <v>75</v>
      </c>
      <c r="BD1842" s="36">
        <v>0</v>
      </c>
      <c r="BE1842" s="36">
        <v>0</v>
      </c>
      <c r="BF1842" s="36">
        <v>0</v>
      </c>
      <c r="BG1842" s="36">
        <v>0</v>
      </c>
      <c r="BH1842" s="46">
        <v>0</v>
      </c>
    </row>
    <row r="1843" spans="1:60">
      <c r="A1843" s="43">
        <f t="shared" si="28"/>
        <v>708</v>
      </c>
      <c r="B1843" s="43">
        <v>2021</v>
      </c>
      <c r="C1843" s="76" t="s">
        <v>4295</v>
      </c>
      <c r="D1843" s="44" t="s">
        <v>4296</v>
      </c>
      <c r="F1843" s="57" t="s">
        <v>62</v>
      </c>
      <c r="G1843" s="57" t="s">
        <v>63</v>
      </c>
      <c r="H1843" s="36" t="s">
        <v>669</v>
      </c>
      <c r="I1843" s="36" t="s">
        <v>914</v>
      </c>
      <c r="J1843" s="36" t="s">
        <v>4297</v>
      </c>
      <c r="K1843" s="62">
        <v>111.446944</v>
      </c>
      <c r="L1843" s="62">
        <v>26.555001</v>
      </c>
      <c r="M1843" s="36" t="s">
        <v>67</v>
      </c>
      <c r="N1843" s="42" t="s">
        <v>67</v>
      </c>
      <c r="O1843" s="27" t="s">
        <v>68</v>
      </c>
      <c r="P1843" s="36" t="s">
        <v>69</v>
      </c>
      <c r="Q1843" s="36" t="s">
        <v>537</v>
      </c>
      <c r="R1843" s="36" t="s">
        <v>68</v>
      </c>
      <c r="S1843" s="36" t="s">
        <v>4298</v>
      </c>
      <c r="T1843" s="36" t="s">
        <v>4298</v>
      </c>
      <c r="U1843" s="43">
        <v>13789231286</v>
      </c>
      <c r="V1843" s="36">
        <v>60</v>
      </c>
      <c r="W1843" s="36">
        <v>0</v>
      </c>
      <c r="X1843" s="36">
        <v>0</v>
      </c>
      <c r="Y1843" s="36">
        <v>0</v>
      </c>
      <c r="Z1843" s="36">
        <v>197.6</v>
      </c>
      <c r="AA1843" s="36">
        <v>0</v>
      </c>
      <c r="AB1843" s="36">
        <v>0</v>
      </c>
      <c r="AC1843" s="46">
        <v>2</v>
      </c>
      <c r="AD1843" s="36">
        <v>0</v>
      </c>
      <c r="AE1843" s="47">
        <v>0</v>
      </c>
      <c r="AF1843" s="57" t="s">
        <v>76</v>
      </c>
      <c r="AG1843" s="36">
        <v>0</v>
      </c>
      <c r="AH1843" s="57" t="s">
        <v>67</v>
      </c>
      <c r="AI1843" s="36">
        <v>0</v>
      </c>
      <c r="AJ1843" s="57" t="s">
        <v>67</v>
      </c>
      <c r="AK1843" s="36">
        <v>0</v>
      </c>
      <c r="AL1843" s="69" t="s">
        <v>67</v>
      </c>
      <c r="AM1843" s="43">
        <v>0</v>
      </c>
      <c r="AN1843" s="43">
        <v>0</v>
      </c>
      <c r="AO1843" s="43">
        <v>0</v>
      </c>
      <c r="AP1843" s="43">
        <v>0</v>
      </c>
      <c r="AQ1843" s="57" t="s">
        <v>67</v>
      </c>
      <c r="AR1843" s="36">
        <v>0</v>
      </c>
      <c r="AS1843" s="43">
        <v>0</v>
      </c>
      <c r="AT1843" s="43">
        <v>0</v>
      </c>
      <c r="AU1843" s="43">
        <v>0</v>
      </c>
      <c r="AV1843" s="48">
        <v>0</v>
      </c>
      <c r="AW1843" s="57" t="s">
        <v>67</v>
      </c>
      <c r="AX1843" s="36">
        <v>0</v>
      </c>
      <c r="AY1843" s="43">
        <v>0</v>
      </c>
      <c r="AZ1843" s="43">
        <v>0</v>
      </c>
      <c r="BA1843" s="43">
        <v>0</v>
      </c>
      <c r="BB1843" s="48">
        <v>0</v>
      </c>
      <c r="BC1843" s="57" t="s">
        <v>67</v>
      </c>
      <c r="BD1843" s="36">
        <v>0</v>
      </c>
      <c r="BE1843" s="43">
        <v>0</v>
      </c>
      <c r="BF1843" s="43">
        <v>0</v>
      </c>
      <c r="BG1843" s="43">
        <v>0</v>
      </c>
      <c r="BH1843" s="48">
        <v>0</v>
      </c>
    </row>
    <row r="1844" spans="1:60">
      <c r="A1844" s="43">
        <f t="shared" si="28"/>
        <v>709</v>
      </c>
      <c r="B1844" s="43">
        <v>2021</v>
      </c>
      <c r="C1844" s="77" t="s">
        <v>4300</v>
      </c>
      <c r="D1844" s="44" t="s">
        <v>4301</v>
      </c>
      <c r="F1844" s="57" t="s">
        <v>62</v>
      </c>
      <c r="G1844" s="57" t="s">
        <v>63</v>
      </c>
      <c r="H1844" s="36" t="s">
        <v>64</v>
      </c>
      <c r="I1844" s="36" t="s">
        <v>1791</v>
      </c>
      <c r="J1844" s="36" t="s">
        <v>4302</v>
      </c>
      <c r="K1844" s="62">
        <v>111.625944</v>
      </c>
      <c r="L1844" s="62">
        <v>26.198244</v>
      </c>
      <c r="M1844" s="36" t="s">
        <v>67</v>
      </c>
      <c r="N1844" s="42" t="s">
        <v>67</v>
      </c>
      <c r="O1844" s="27" t="s">
        <v>68</v>
      </c>
      <c r="P1844" s="36" t="s">
        <v>69</v>
      </c>
      <c r="Q1844" s="36" t="s">
        <v>529</v>
      </c>
      <c r="R1844" s="36" t="s">
        <v>68</v>
      </c>
      <c r="S1844" s="36" t="s">
        <v>4303</v>
      </c>
      <c r="T1844" s="36" t="s">
        <v>4303</v>
      </c>
      <c r="U1844" s="43">
        <v>13607463783</v>
      </c>
      <c r="V1844" s="36">
        <v>57</v>
      </c>
      <c r="W1844" s="36">
        <v>0</v>
      </c>
      <c r="X1844" s="36">
        <v>0</v>
      </c>
      <c r="Y1844" s="36">
        <v>0</v>
      </c>
      <c r="Z1844" s="36">
        <v>0</v>
      </c>
      <c r="AA1844" s="36">
        <v>0</v>
      </c>
      <c r="AB1844" s="36">
        <v>0</v>
      </c>
      <c r="AC1844" s="46">
        <v>1</v>
      </c>
      <c r="AD1844" s="36">
        <v>0</v>
      </c>
      <c r="AE1844" s="47">
        <v>0</v>
      </c>
      <c r="AF1844" s="36" t="s">
        <v>582</v>
      </c>
      <c r="AG1844" s="36">
        <v>0</v>
      </c>
      <c r="AH1844" s="36" t="s">
        <v>4304</v>
      </c>
      <c r="AI1844" s="36">
        <v>720</v>
      </c>
      <c r="AJ1844" s="46" t="s">
        <v>134</v>
      </c>
      <c r="AK1844" s="36">
        <v>1300</v>
      </c>
      <c r="AL1844" s="47" t="s">
        <v>134</v>
      </c>
      <c r="AM1844" s="43">
        <v>0</v>
      </c>
      <c r="AN1844" s="43">
        <v>0</v>
      </c>
      <c r="AO1844" s="43">
        <v>0</v>
      </c>
      <c r="AP1844" s="43">
        <v>4.8</v>
      </c>
      <c r="AQ1844" s="77" t="s">
        <v>121</v>
      </c>
      <c r="AR1844" s="36">
        <v>0</v>
      </c>
      <c r="AS1844" s="43">
        <v>0</v>
      </c>
      <c r="AT1844" s="43">
        <v>0</v>
      </c>
      <c r="AU1844" s="43">
        <v>0</v>
      </c>
      <c r="AV1844" s="48">
        <v>4.8</v>
      </c>
      <c r="AW1844" s="76" t="s">
        <v>75</v>
      </c>
      <c r="AX1844" s="36">
        <v>0</v>
      </c>
      <c r="AY1844" s="36">
        <v>0</v>
      </c>
      <c r="AZ1844" s="36">
        <v>0</v>
      </c>
      <c r="BA1844" s="36">
        <v>0</v>
      </c>
      <c r="BB1844" s="46">
        <v>0</v>
      </c>
      <c r="BC1844" s="76" t="s">
        <v>75</v>
      </c>
      <c r="BD1844" s="36">
        <v>0</v>
      </c>
      <c r="BE1844" s="36">
        <v>0</v>
      </c>
      <c r="BF1844" s="36">
        <v>0</v>
      </c>
      <c r="BG1844" s="36">
        <v>0</v>
      </c>
      <c r="BH1844" s="46">
        <v>0</v>
      </c>
    </row>
    <row r="1845" spans="1:60">
      <c r="A1845" s="43">
        <f t="shared" si="28"/>
        <v>709</v>
      </c>
      <c r="B1845" s="43">
        <v>2021</v>
      </c>
      <c r="C1845" s="77" t="s">
        <v>4300</v>
      </c>
      <c r="D1845" s="44" t="s">
        <v>4301</v>
      </c>
      <c r="F1845" s="57" t="s">
        <v>62</v>
      </c>
      <c r="G1845" s="57" t="s">
        <v>63</v>
      </c>
      <c r="H1845" s="36" t="s">
        <v>64</v>
      </c>
      <c r="I1845" s="36" t="s">
        <v>1791</v>
      </c>
      <c r="J1845" s="36" t="s">
        <v>4302</v>
      </c>
      <c r="K1845" s="62">
        <v>111.625944</v>
      </c>
      <c r="L1845" s="62">
        <v>26.198244</v>
      </c>
      <c r="M1845" s="36" t="s">
        <v>67</v>
      </c>
      <c r="N1845" s="42" t="s">
        <v>67</v>
      </c>
      <c r="O1845" s="27" t="s">
        <v>68</v>
      </c>
      <c r="P1845" s="36" t="s">
        <v>69</v>
      </c>
      <c r="Q1845" s="36" t="s">
        <v>529</v>
      </c>
      <c r="R1845" s="36" t="s">
        <v>68</v>
      </c>
      <c r="S1845" s="36" t="s">
        <v>4303</v>
      </c>
      <c r="T1845" s="36" t="s">
        <v>4303</v>
      </c>
      <c r="U1845" s="43">
        <v>13607463783</v>
      </c>
      <c r="V1845" s="36">
        <v>57</v>
      </c>
      <c r="W1845" s="36">
        <v>0</v>
      </c>
      <c r="X1845" s="36">
        <v>0</v>
      </c>
      <c r="Y1845" s="36">
        <v>0</v>
      </c>
      <c r="Z1845" s="36">
        <v>0</v>
      </c>
      <c r="AA1845" s="36">
        <v>0</v>
      </c>
      <c r="AB1845" s="36">
        <v>0</v>
      </c>
      <c r="AC1845" s="46">
        <v>1</v>
      </c>
      <c r="AD1845" s="36">
        <v>0</v>
      </c>
      <c r="AE1845" s="47">
        <v>0</v>
      </c>
      <c r="AF1845" s="57" t="s">
        <v>76</v>
      </c>
      <c r="AG1845" s="36">
        <v>0</v>
      </c>
      <c r="AH1845" s="57" t="s">
        <v>67</v>
      </c>
      <c r="AI1845" s="36">
        <v>0</v>
      </c>
      <c r="AJ1845" s="57" t="s">
        <v>67</v>
      </c>
      <c r="AK1845" s="36">
        <v>0</v>
      </c>
      <c r="AL1845" s="69" t="s">
        <v>67</v>
      </c>
      <c r="AM1845" s="43">
        <v>0</v>
      </c>
      <c r="AN1845" s="43">
        <v>0</v>
      </c>
      <c r="AO1845" s="43">
        <v>0</v>
      </c>
      <c r="AP1845" s="43">
        <v>0</v>
      </c>
      <c r="AQ1845" s="57" t="s">
        <v>67</v>
      </c>
      <c r="AR1845" s="36">
        <v>0</v>
      </c>
      <c r="AS1845" s="43">
        <v>0</v>
      </c>
      <c r="AT1845" s="43">
        <v>0</v>
      </c>
      <c r="AU1845" s="43">
        <v>0</v>
      </c>
      <c r="AV1845" s="48">
        <v>0</v>
      </c>
      <c r="AW1845" s="57" t="s">
        <v>67</v>
      </c>
      <c r="AX1845" s="36">
        <v>0</v>
      </c>
      <c r="AY1845" s="43">
        <v>0</v>
      </c>
      <c r="AZ1845" s="43">
        <v>0</v>
      </c>
      <c r="BA1845" s="43">
        <v>0</v>
      </c>
      <c r="BB1845" s="48">
        <v>0</v>
      </c>
      <c r="BC1845" s="57" t="s">
        <v>67</v>
      </c>
      <c r="BD1845" s="36">
        <v>0</v>
      </c>
      <c r="BE1845" s="43">
        <v>0</v>
      </c>
      <c r="BF1845" s="43">
        <v>0</v>
      </c>
      <c r="BG1845" s="43">
        <v>0</v>
      </c>
      <c r="BH1845" s="48">
        <v>0</v>
      </c>
    </row>
    <row r="1846" spans="1:60">
      <c r="A1846" s="43">
        <f t="shared" si="28"/>
        <v>710</v>
      </c>
      <c r="B1846" s="43">
        <v>2021</v>
      </c>
      <c r="C1846" s="76" t="s">
        <v>4305</v>
      </c>
      <c r="D1846" s="44" t="s">
        <v>4306</v>
      </c>
      <c r="F1846" s="57" t="s">
        <v>62</v>
      </c>
      <c r="G1846" s="57" t="s">
        <v>63</v>
      </c>
      <c r="H1846" s="36" t="s">
        <v>101</v>
      </c>
      <c r="I1846" s="36" t="s">
        <v>3590</v>
      </c>
      <c r="J1846" s="36" t="s">
        <v>4307</v>
      </c>
      <c r="K1846" s="62">
        <v>112.165361</v>
      </c>
      <c r="L1846" s="62">
        <v>25.499825</v>
      </c>
      <c r="M1846" s="36" t="s">
        <v>67</v>
      </c>
      <c r="N1846" s="42" t="s">
        <v>67</v>
      </c>
      <c r="O1846" s="27" t="s">
        <v>68</v>
      </c>
      <c r="P1846" s="36" t="s">
        <v>69</v>
      </c>
      <c r="Q1846" s="36" t="s">
        <v>104</v>
      </c>
      <c r="R1846" s="36" t="s">
        <v>68</v>
      </c>
      <c r="S1846" s="36" t="s">
        <v>4308</v>
      </c>
      <c r="T1846" s="36" t="s">
        <v>4308</v>
      </c>
      <c r="U1846" s="43">
        <v>13974672528</v>
      </c>
      <c r="V1846" s="36">
        <v>3.6</v>
      </c>
      <c r="W1846" s="36">
        <v>0</v>
      </c>
      <c r="X1846" s="36">
        <v>0</v>
      </c>
      <c r="Y1846" s="36">
        <v>0</v>
      </c>
      <c r="Z1846" s="36">
        <v>0</v>
      </c>
      <c r="AA1846" s="36">
        <v>0</v>
      </c>
      <c r="AB1846" s="36">
        <v>0</v>
      </c>
      <c r="AC1846" s="46">
        <v>1</v>
      </c>
      <c r="AD1846" s="36">
        <v>0</v>
      </c>
      <c r="AE1846" s="47">
        <v>0</v>
      </c>
      <c r="AF1846" s="36" t="s">
        <v>72</v>
      </c>
      <c r="AG1846" s="36">
        <v>0</v>
      </c>
      <c r="AH1846" s="36" t="s">
        <v>106</v>
      </c>
      <c r="AI1846" s="36">
        <v>120</v>
      </c>
      <c r="AJ1846" s="46" t="s">
        <v>74</v>
      </c>
      <c r="AK1846" s="36">
        <v>600</v>
      </c>
      <c r="AL1846" s="47" t="s">
        <v>74</v>
      </c>
      <c r="AM1846" s="43">
        <v>0.0256254545454545</v>
      </c>
      <c r="AN1846" s="43">
        <v>0</v>
      </c>
      <c r="AO1846" s="43">
        <v>0</v>
      </c>
      <c r="AP1846" s="43">
        <v>0</v>
      </c>
      <c r="AQ1846" s="76" t="s">
        <v>75</v>
      </c>
      <c r="AR1846" s="36">
        <v>0</v>
      </c>
      <c r="AS1846" s="43">
        <v>0</v>
      </c>
      <c r="AT1846" s="43">
        <v>0</v>
      </c>
      <c r="AU1846" s="43">
        <v>0</v>
      </c>
      <c r="AV1846" s="48">
        <v>0</v>
      </c>
      <c r="AW1846" s="76" t="s">
        <v>75</v>
      </c>
      <c r="AX1846" s="36">
        <v>0</v>
      </c>
      <c r="AY1846" s="36">
        <v>0</v>
      </c>
      <c r="AZ1846" s="36">
        <v>0</v>
      </c>
      <c r="BA1846" s="36">
        <v>0</v>
      </c>
      <c r="BB1846" s="46">
        <v>0</v>
      </c>
      <c r="BC1846" s="76" t="s">
        <v>75</v>
      </c>
      <c r="BD1846" s="36">
        <v>0</v>
      </c>
      <c r="BE1846" s="36">
        <v>0</v>
      </c>
      <c r="BF1846" s="36">
        <v>0</v>
      </c>
      <c r="BG1846" s="36">
        <v>0</v>
      </c>
      <c r="BH1846" s="46">
        <v>0</v>
      </c>
    </row>
    <row r="1847" spans="1:60">
      <c r="A1847" s="43">
        <f t="shared" si="28"/>
        <v>710</v>
      </c>
      <c r="B1847" s="43">
        <v>2021</v>
      </c>
      <c r="C1847" s="76" t="s">
        <v>4305</v>
      </c>
      <c r="D1847" s="44" t="s">
        <v>4306</v>
      </c>
      <c r="F1847" s="57" t="s">
        <v>62</v>
      </c>
      <c r="G1847" s="57" t="s">
        <v>63</v>
      </c>
      <c r="H1847" s="36" t="s">
        <v>101</v>
      </c>
      <c r="I1847" s="36" t="s">
        <v>3590</v>
      </c>
      <c r="J1847" s="36" t="s">
        <v>4307</v>
      </c>
      <c r="K1847" s="62">
        <v>112.165361</v>
      </c>
      <c r="L1847" s="62">
        <v>25.499825</v>
      </c>
      <c r="M1847" s="36" t="s">
        <v>67</v>
      </c>
      <c r="N1847" s="42" t="s">
        <v>67</v>
      </c>
      <c r="O1847" s="27" t="s">
        <v>68</v>
      </c>
      <c r="P1847" s="36" t="s">
        <v>69</v>
      </c>
      <c r="Q1847" s="36" t="s">
        <v>104</v>
      </c>
      <c r="R1847" s="36" t="s">
        <v>68</v>
      </c>
      <c r="S1847" s="36" t="s">
        <v>4308</v>
      </c>
      <c r="T1847" s="36" t="s">
        <v>4308</v>
      </c>
      <c r="U1847" s="43">
        <v>13974672528</v>
      </c>
      <c r="V1847" s="36">
        <v>3.6</v>
      </c>
      <c r="W1847" s="36">
        <v>0</v>
      </c>
      <c r="X1847" s="36">
        <v>0</v>
      </c>
      <c r="Y1847" s="36">
        <v>0</v>
      </c>
      <c r="Z1847" s="36">
        <v>0</v>
      </c>
      <c r="AA1847" s="36">
        <v>0</v>
      </c>
      <c r="AB1847" s="36">
        <v>0</v>
      </c>
      <c r="AC1847" s="46">
        <v>1</v>
      </c>
      <c r="AD1847" s="36">
        <v>0</v>
      </c>
      <c r="AE1847" s="47">
        <v>0</v>
      </c>
      <c r="AF1847" s="57" t="s">
        <v>76</v>
      </c>
      <c r="AG1847" s="36">
        <v>0</v>
      </c>
      <c r="AH1847" s="57" t="s">
        <v>67</v>
      </c>
      <c r="AI1847" s="36">
        <v>0</v>
      </c>
      <c r="AJ1847" s="57" t="s">
        <v>67</v>
      </c>
      <c r="AK1847" s="36">
        <v>0</v>
      </c>
      <c r="AL1847" s="69" t="s">
        <v>67</v>
      </c>
      <c r="AM1847" s="43">
        <v>0</v>
      </c>
      <c r="AN1847" s="43">
        <v>0</v>
      </c>
      <c r="AO1847" s="43">
        <v>0</v>
      </c>
      <c r="AP1847" s="43">
        <v>0</v>
      </c>
      <c r="AQ1847" s="57" t="s">
        <v>67</v>
      </c>
      <c r="AR1847" s="36">
        <v>0</v>
      </c>
      <c r="AS1847" s="43">
        <v>0</v>
      </c>
      <c r="AT1847" s="43">
        <v>0</v>
      </c>
      <c r="AU1847" s="43">
        <v>0</v>
      </c>
      <c r="AV1847" s="48">
        <v>0</v>
      </c>
      <c r="AW1847" s="57" t="s">
        <v>67</v>
      </c>
      <c r="AX1847" s="36">
        <v>0</v>
      </c>
      <c r="AY1847" s="43">
        <v>0</v>
      </c>
      <c r="AZ1847" s="43">
        <v>0</v>
      </c>
      <c r="BA1847" s="43">
        <v>0</v>
      </c>
      <c r="BB1847" s="48">
        <v>0</v>
      </c>
      <c r="BC1847" s="57" t="s">
        <v>67</v>
      </c>
      <c r="BD1847" s="36">
        <v>0</v>
      </c>
      <c r="BE1847" s="43">
        <v>0</v>
      </c>
      <c r="BF1847" s="43">
        <v>0</v>
      </c>
      <c r="BG1847" s="43">
        <v>0</v>
      </c>
      <c r="BH1847" s="48">
        <v>0</v>
      </c>
    </row>
    <row r="1848" spans="1:60">
      <c r="A1848" s="43">
        <f t="shared" si="28"/>
        <v>711</v>
      </c>
      <c r="B1848" s="43">
        <v>2021</v>
      </c>
      <c r="C1848" s="55" t="s">
        <v>4309</v>
      </c>
      <c r="D1848" s="58" t="s">
        <v>4310</v>
      </c>
      <c r="F1848" s="57" t="s">
        <v>62</v>
      </c>
      <c r="G1848" s="57" t="s">
        <v>63</v>
      </c>
      <c r="H1848" s="57" t="s">
        <v>91</v>
      </c>
      <c r="I1848" s="36" t="s">
        <v>2557</v>
      </c>
      <c r="J1848" s="36" t="s">
        <v>4311</v>
      </c>
      <c r="K1848" s="62">
        <v>112.047952</v>
      </c>
      <c r="L1848" s="62">
        <v>25.690108</v>
      </c>
      <c r="M1848" s="36" t="s">
        <v>67</v>
      </c>
      <c r="N1848" s="42" t="s">
        <v>67</v>
      </c>
      <c r="O1848" s="27" t="s">
        <v>68</v>
      </c>
      <c r="P1848" s="36" t="s">
        <v>69</v>
      </c>
      <c r="Q1848" s="36" t="s">
        <v>178</v>
      </c>
      <c r="R1848" s="36" t="s">
        <v>68</v>
      </c>
      <c r="S1848" s="36" t="s">
        <v>4312</v>
      </c>
      <c r="T1848" s="36" t="s">
        <v>4312</v>
      </c>
      <c r="U1848" s="36">
        <v>15994290900</v>
      </c>
      <c r="V1848" s="36">
        <v>1500</v>
      </c>
      <c r="W1848" s="36">
        <v>0</v>
      </c>
      <c r="X1848" s="36">
        <v>0</v>
      </c>
      <c r="Y1848" s="36">
        <v>0</v>
      </c>
      <c r="Z1848" s="36">
        <v>0</v>
      </c>
      <c r="AA1848" s="36">
        <v>0</v>
      </c>
      <c r="AB1848" s="36">
        <v>0</v>
      </c>
      <c r="AC1848" s="36">
        <v>1</v>
      </c>
      <c r="AD1848" s="36">
        <v>0</v>
      </c>
      <c r="AE1848" s="46">
        <v>20</v>
      </c>
      <c r="AF1848" s="36" t="s">
        <v>4313</v>
      </c>
      <c r="AG1848" s="36">
        <v>0</v>
      </c>
      <c r="AH1848" s="36" t="s">
        <v>896</v>
      </c>
      <c r="AI1848" s="36">
        <v>0</v>
      </c>
      <c r="AJ1848" s="46" t="s">
        <v>134</v>
      </c>
      <c r="AK1848" s="36">
        <v>150000</v>
      </c>
      <c r="AL1848" s="47" t="s">
        <v>134</v>
      </c>
      <c r="AM1848" s="43">
        <v>1.5</v>
      </c>
      <c r="AN1848" s="43">
        <v>0</v>
      </c>
      <c r="AO1848" s="43">
        <v>0</v>
      </c>
      <c r="AP1848" s="43">
        <v>0</v>
      </c>
      <c r="AQ1848" s="76" t="s">
        <v>75</v>
      </c>
      <c r="AR1848" s="36">
        <v>0</v>
      </c>
      <c r="AS1848" s="43">
        <v>0</v>
      </c>
      <c r="AT1848" s="43">
        <v>0</v>
      </c>
      <c r="AU1848" s="43">
        <v>0</v>
      </c>
      <c r="AV1848" s="48">
        <v>0</v>
      </c>
      <c r="AW1848" s="76" t="s">
        <v>75</v>
      </c>
      <c r="AX1848" s="36">
        <v>0</v>
      </c>
      <c r="AY1848" s="36">
        <v>0</v>
      </c>
      <c r="AZ1848" s="36">
        <v>0</v>
      </c>
      <c r="BA1848" s="36">
        <v>0</v>
      </c>
      <c r="BB1848" s="46">
        <v>0</v>
      </c>
      <c r="BC1848" s="76" t="s">
        <v>75</v>
      </c>
      <c r="BD1848" s="36">
        <v>0</v>
      </c>
      <c r="BE1848" s="36">
        <v>0</v>
      </c>
      <c r="BF1848" s="36">
        <v>0</v>
      </c>
      <c r="BG1848" s="36">
        <v>0</v>
      </c>
      <c r="BH1848" s="46">
        <v>0</v>
      </c>
    </row>
    <row r="1849" spans="1:60">
      <c r="A1849" s="43">
        <f t="shared" si="28"/>
        <v>711</v>
      </c>
      <c r="B1849" s="43">
        <v>2021</v>
      </c>
      <c r="C1849" s="55" t="s">
        <v>4309</v>
      </c>
      <c r="D1849" s="58" t="s">
        <v>4310</v>
      </c>
      <c r="F1849" s="57" t="s">
        <v>62</v>
      </c>
      <c r="G1849" s="57" t="s">
        <v>63</v>
      </c>
      <c r="H1849" s="57" t="s">
        <v>91</v>
      </c>
      <c r="I1849" s="36" t="s">
        <v>2557</v>
      </c>
      <c r="J1849" s="36" t="s">
        <v>4311</v>
      </c>
      <c r="K1849" s="62">
        <v>112.047952</v>
      </c>
      <c r="L1849" s="62">
        <v>25.690108</v>
      </c>
      <c r="M1849" s="36" t="s">
        <v>67</v>
      </c>
      <c r="N1849" s="42" t="s">
        <v>67</v>
      </c>
      <c r="O1849" s="27" t="s">
        <v>68</v>
      </c>
      <c r="P1849" s="36" t="s">
        <v>69</v>
      </c>
      <c r="Q1849" s="36" t="s">
        <v>178</v>
      </c>
      <c r="R1849" s="36" t="s">
        <v>68</v>
      </c>
      <c r="S1849" s="36" t="s">
        <v>4312</v>
      </c>
      <c r="T1849" s="36" t="s">
        <v>4312</v>
      </c>
      <c r="U1849" s="36">
        <v>15994290900</v>
      </c>
      <c r="V1849" s="36">
        <v>1500</v>
      </c>
      <c r="W1849" s="36">
        <v>0</v>
      </c>
      <c r="X1849" s="36">
        <v>0</v>
      </c>
      <c r="Y1849" s="36">
        <v>0</v>
      </c>
      <c r="Z1849" s="36">
        <v>0</v>
      </c>
      <c r="AA1849" s="36">
        <v>0</v>
      </c>
      <c r="AB1849" s="36">
        <v>0</v>
      </c>
      <c r="AC1849" s="36">
        <v>1</v>
      </c>
      <c r="AD1849" s="36">
        <v>0</v>
      </c>
      <c r="AE1849" s="36">
        <v>20</v>
      </c>
      <c r="AF1849" s="57" t="s">
        <v>76</v>
      </c>
      <c r="AG1849" s="36">
        <v>0</v>
      </c>
      <c r="AH1849" s="57" t="s">
        <v>67</v>
      </c>
      <c r="AI1849" s="36">
        <v>0</v>
      </c>
      <c r="AJ1849" s="57" t="s">
        <v>67</v>
      </c>
      <c r="AK1849" s="36">
        <v>0</v>
      </c>
      <c r="AL1849" s="69" t="s">
        <v>67</v>
      </c>
      <c r="AM1849" s="43">
        <v>0</v>
      </c>
      <c r="AN1849" s="43">
        <v>0</v>
      </c>
      <c r="AO1849" s="43">
        <v>0</v>
      </c>
      <c r="AP1849" s="43">
        <v>0</v>
      </c>
      <c r="AQ1849" s="57" t="s">
        <v>67</v>
      </c>
      <c r="AR1849" s="36">
        <v>0</v>
      </c>
      <c r="AS1849" s="43">
        <v>0</v>
      </c>
      <c r="AT1849" s="43">
        <v>0</v>
      </c>
      <c r="AU1849" s="43">
        <v>0</v>
      </c>
      <c r="AV1849" s="48">
        <v>0</v>
      </c>
      <c r="AW1849" s="57" t="s">
        <v>67</v>
      </c>
      <c r="AX1849" s="36">
        <v>0</v>
      </c>
      <c r="AY1849" s="43">
        <v>0</v>
      </c>
      <c r="AZ1849" s="43">
        <v>0</v>
      </c>
      <c r="BA1849" s="43">
        <v>0</v>
      </c>
      <c r="BB1849" s="48">
        <v>0</v>
      </c>
      <c r="BC1849" s="57" t="s">
        <v>67</v>
      </c>
      <c r="BD1849" s="36">
        <v>0</v>
      </c>
      <c r="BE1849" s="43">
        <v>0</v>
      </c>
      <c r="BF1849" s="43">
        <v>0</v>
      </c>
      <c r="BG1849" s="43">
        <v>0</v>
      </c>
      <c r="BH1849" s="48">
        <v>0</v>
      </c>
    </row>
    <row r="1850" spans="1:60">
      <c r="A1850" s="43">
        <f t="shared" si="28"/>
        <v>712</v>
      </c>
      <c r="B1850" s="43">
        <v>2021</v>
      </c>
      <c r="C1850" s="55" t="s">
        <v>4314</v>
      </c>
      <c r="D1850" s="44" t="s">
        <v>4315</v>
      </c>
      <c r="F1850" s="57" t="s">
        <v>62</v>
      </c>
      <c r="G1850" s="57" t="s">
        <v>63</v>
      </c>
      <c r="H1850" s="36" t="s">
        <v>91</v>
      </c>
      <c r="I1850" s="36" t="s">
        <v>92</v>
      </c>
      <c r="J1850" s="36" t="s">
        <v>4316</v>
      </c>
      <c r="K1850" s="62">
        <v>111.962351</v>
      </c>
      <c r="L1850" s="62">
        <v>25.603433</v>
      </c>
      <c r="M1850" s="36" t="s">
        <v>299</v>
      </c>
      <c r="N1850" s="42" t="s">
        <v>4317</v>
      </c>
      <c r="O1850" s="27" t="s">
        <v>114</v>
      </c>
      <c r="P1850" s="36" t="s">
        <v>115</v>
      </c>
      <c r="Q1850" s="57" t="s">
        <v>67</v>
      </c>
      <c r="R1850" s="36" t="s">
        <v>116</v>
      </c>
      <c r="S1850" s="36" t="s">
        <v>4318</v>
      </c>
      <c r="T1850" s="36" t="s">
        <v>4319</v>
      </c>
      <c r="U1850" s="43">
        <v>15116666886</v>
      </c>
      <c r="V1850" s="43">
        <v>25000</v>
      </c>
      <c r="W1850" s="36">
        <v>0</v>
      </c>
      <c r="X1850" s="36">
        <v>0</v>
      </c>
      <c r="Y1850" s="36">
        <v>0</v>
      </c>
      <c r="Z1850" s="36">
        <v>0</v>
      </c>
      <c r="AA1850" s="36">
        <v>0</v>
      </c>
      <c r="AB1850" s="36">
        <v>0</v>
      </c>
      <c r="AC1850" s="46">
        <v>695</v>
      </c>
      <c r="AD1850" s="36">
        <v>0</v>
      </c>
      <c r="AE1850" s="47">
        <v>0</v>
      </c>
      <c r="AF1850" s="36" t="s">
        <v>118</v>
      </c>
      <c r="AG1850" s="36">
        <v>0</v>
      </c>
      <c r="AH1850" s="36" t="s">
        <v>4320</v>
      </c>
      <c r="AI1850" s="36">
        <v>3000000</v>
      </c>
      <c r="AJ1850" s="46" t="s">
        <v>120</v>
      </c>
      <c r="AK1850" s="36">
        <v>6000000</v>
      </c>
      <c r="AL1850" s="47" t="s">
        <v>120</v>
      </c>
      <c r="AM1850" s="43">
        <v>11.8636363636364</v>
      </c>
      <c r="AN1850" s="43">
        <v>0</v>
      </c>
      <c r="AO1850" s="43">
        <v>0</v>
      </c>
      <c r="AP1850" s="43">
        <v>75.4545454545455</v>
      </c>
      <c r="AQ1850" s="57" t="s">
        <v>121</v>
      </c>
      <c r="AR1850" s="36">
        <v>0</v>
      </c>
      <c r="AS1850" s="43">
        <v>11.8636363636364</v>
      </c>
      <c r="AT1850" s="43">
        <v>0</v>
      </c>
      <c r="AU1850" s="43">
        <v>0</v>
      </c>
      <c r="AV1850" s="78">
        <v>75.4545454545455</v>
      </c>
      <c r="AW1850" s="57" t="s">
        <v>122</v>
      </c>
      <c r="AX1850" s="36">
        <v>0</v>
      </c>
      <c r="AY1850" s="43">
        <v>11.8636363636364</v>
      </c>
      <c r="AZ1850" s="43">
        <v>0</v>
      </c>
      <c r="BA1850" s="43">
        <v>0</v>
      </c>
      <c r="BB1850" s="43">
        <v>75.4545454545455</v>
      </c>
      <c r="BC1850" s="77" t="s">
        <v>123</v>
      </c>
      <c r="BD1850" s="36">
        <v>0</v>
      </c>
      <c r="BE1850" s="43">
        <v>0</v>
      </c>
      <c r="BF1850" s="43">
        <v>0</v>
      </c>
      <c r="BG1850" s="43">
        <v>0</v>
      </c>
      <c r="BH1850" s="48">
        <v>0</v>
      </c>
    </row>
    <row r="1851" spans="1:60">
      <c r="A1851" s="43">
        <f t="shared" si="28"/>
        <v>712</v>
      </c>
      <c r="B1851" s="43">
        <v>2021</v>
      </c>
      <c r="C1851" s="55" t="s">
        <v>4314</v>
      </c>
      <c r="D1851" s="44" t="s">
        <v>4315</v>
      </c>
      <c r="F1851" s="57" t="s">
        <v>62</v>
      </c>
      <c r="G1851" s="57" t="s">
        <v>63</v>
      </c>
      <c r="H1851" s="36" t="s">
        <v>91</v>
      </c>
      <c r="I1851" s="36" t="s">
        <v>92</v>
      </c>
      <c r="J1851" s="36" t="s">
        <v>4316</v>
      </c>
      <c r="K1851" s="62">
        <v>111.962351</v>
      </c>
      <c r="L1851" s="62">
        <v>25.603433</v>
      </c>
      <c r="M1851" s="36" t="s">
        <v>299</v>
      </c>
      <c r="N1851" s="42" t="s">
        <v>4317</v>
      </c>
      <c r="O1851" s="27" t="s">
        <v>114</v>
      </c>
      <c r="P1851" s="36" t="s">
        <v>115</v>
      </c>
      <c r="Q1851" s="57" t="s">
        <v>67</v>
      </c>
      <c r="R1851" s="36" t="s">
        <v>116</v>
      </c>
      <c r="S1851" s="36" t="s">
        <v>4318</v>
      </c>
      <c r="T1851" s="36" t="s">
        <v>4319</v>
      </c>
      <c r="U1851" s="43">
        <v>15116666886</v>
      </c>
      <c r="V1851" s="43">
        <v>25000</v>
      </c>
      <c r="W1851" s="36">
        <v>0</v>
      </c>
      <c r="X1851" s="36">
        <v>0</v>
      </c>
      <c r="Y1851" s="36">
        <v>0</v>
      </c>
      <c r="Z1851" s="36">
        <v>0</v>
      </c>
      <c r="AA1851" s="36">
        <v>0</v>
      </c>
      <c r="AB1851" s="36">
        <v>0</v>
      </c>
      <c r="AC1851" s="46">
        <v>695</v>
      </c>
      <c r="AD1851" s="36">
        <v>0</v>
      </c>
      <c r="AE1851" s="47">
        <v>0</v>
      </c>
      <c r="AF1851" s="36" t="s">
        <v>124</v>
      </c>
      <c r="AG1851" s="36">
        <v>0</v>
      </c>
      <c r="AH1851" s="36" t="s">
        <v>4320</v>
      </c>
      <c r="AI1851" s="36">
        <v>3000000</v>
      </c>
      <c r="AJ1851" s="46" t="s">
        <v>120</v>
      </c>
      <c r="AK1851" s="36">
        <v>6000000</v>
      </c>
      <c r="AL1851" s="47" t="s">
        <v>120</v>
      </c>
      <c r="AM1851" s="43">
        <v>14.3681818181818</v>
      </c>
      <c r="AN1851" s="43">
        <v>0</v>
      </c>
      <c r="AO1851" s="43">
        <v>0</v>
      </c>
      <c r="AP1851" s="43">
        <v>138.363636363636</v>
      </c>
      <c r="AQ1851" s="57" t="s">
        <v>121</v>
      </c>
      <c r="AR1851" s="36">
        <v>0</v>
      </c>
      <c r="AS1851" s="43">
        <v>14.3681818181818</v>
      </c>
      <c r="AT1851" s="43">
        <v>0</v>
      </c>
      <c r="AU1851" s="43">
        <v>0</v>
      </c>
      <c r="AV1851" s="43">
        <v>138.363636363636</v>
      </c>
      <c r="AW1851" s="57" t="s">
        <v>122</v>
      </c>
      <c r="AX1851" s="36">
        <v>0</v>
      </c>
      <c r="AY1851" s="43">
        <v>14.3681818181818</v>
      </c>
      <c r="AZ1851" s="43">
        <v>0</v>
      </c>
      <c r="BA1851" s="43">
        <v>0</v>
      </c>
      <c r="BB1851" s="43">
        <v>138.363636363636</v>
      </c>
      <c r="BC1851" s="77" t="s">
        <v>123</v>
      </c>
      <c r="BD1851" s="36">
        <v>0</v>
      </c>
      <c r="BE1851" s="43">
        <v>0</v>
      </c>
      <c r="BF1851" s="43">
        <v>0</v>
      </c>
      <c r="BG1851" s="43">
        <v>0</v>
      </c>
      <c r="BH1851" s="48">
        <v>0</v>
      </c>
    </row>
    <row r="1852" spans="1:60">
      <c r="A1852" s="43">
        <f t="shared" si="28"/>
        <v>712</v>
      </c>
      <c r="B1852" s="43">
        <v>2021</v>
      </c>
      <c r="C1852" s="55" t="s">
        <v>4314</v>
      </c>
      <c r="D1852" s="44" t="s">
        <v>4315</v>
      </c>
      <c r="F1852" s="57" t="s">
        <v>62</v>
      </c>
      <c r="G1852" s="57" t="s">
        <v>63</v>
      </c>
      <c r="H1852" s="36" t="s">
        <v>91</v>
      </c>
      <c r="I1852" s="36" t="s">
        <v>92</v>
      </c>
      <c r="J1852" s="36" t="s">
        <v>4316</v>
      </c>
      <c r="K1852" s="62">
        <v>111.962351</v>
      </c>
      <c r="L1852" s="62">
        <v>25.603433</v>
      </c>
      <c r="M1852" s="36" t="s">
        <v>299</v>
      </c>
      <c r="N1852" s="42" t="s">
        <v>4317</v>
      </c>
      <c r="O1852" s="27" t="s">
        <v>114</v>
      </c>
      <c r="P1852" s="36" t="s">
        <v>115</v>
      </c>
      <c r="Q1852" s="57" t="s">
        <v>67</v>
      </c>
      <c r="R1852" s="36" t="s">
        <v>116</v>
      </c>
      <c r="S1852" s="36" t="s">
        <v>4318</v>
      </c>
      <c r="T1852" s="36" t="s">
        <v>4319</v>
      </c>
      <c r="U1852" s="43">
        <v>15116666886</v>
      </c>
      <c r="V1852" s="43">
        <v>25000</v>
      </c>
      <c r="W1852" s="36">
        <v>0</v>
      </c>
      <c r="X1852" s="36">
        <v>0</v>
      </c>
      <c r="Y1852" s="36">
        <v>0</v>
      </c>
      <c r="Z1852" s="36">
        <v>0</v>
      </c>
      <c r="AA1852" s="36">
        <v>0</v>
      </c>
      <c r="AB1852" s="36">
        <v>0</v>
      </c>
      <c r="AC1852" s="46">
        <v>695</v>
      </c>
      <c r="AD1852" s="36">
        <v>0</v>
      </c>
      <c r="AE1852" s="47">
        <v>0</v>
      </c>
      <c r="AF1852" s="57" t="s">
        <v>76</v>
      </c>
      <c r="AG1852" s="36">
        <v>0</v>
      </c>
      <c r="AH1852" s="57" t="s">
        <v>67</v>
      </c>
      <c r="AI1852" s="36">
        <v>0</v>
      </c>
      <c r="AJ1852" s="57" t="s">
        <v>67</v>
      </c>
      <c r="AK1852" s="36">
        <v>0</v>
      </c>
      <c r="AL1852" s="69" t="s">
        <v>67</v>
      </c>
      <c r="AM1852" s="43">
        <v>0</v>
      </c>
      <c r="AN1852" s="43">
        <v>0</v>
      </c>
      <c r="AO1852" s="43">
        <v>0</v>
      </c>
      <c r="AP1852" s="43">
        <v>0</v>
      </c>
      <c r="AQ1852" s="57" t="s">
        <v>125</v>
      </c>
      <c r="AR1852" s="36">
        <v>0</v>
      </c>
      <c r="AS1852" s="43">
        <v>0</v>
      </c>
      <c r="AT1852" s="43">
        <v>0</v>
      </c>
      <c r="AU1852" s="43">
        <v>0</v>
      </c>
      <c r="AV1852" s="48">
        <v>0</v>
      </c>
      <c r="AW1852" s="57" t="s">
        <v>125</v>
      </c>
      <c r="AX1852" s="36">
        <v>0</v>
      </c>
      <c r="AY1852" s="43">
        <v>0</v>
      </c>
      <c r="AZ1852" s="43">
        <v>0</v>
      </c>
      <c r="BA1852" s="43">
        <v>0</v>
      </c>
      <c r="BB1852" s="48">
        <v>0</v>
      </c>
      <c r="BC1852" s="57" t="s">
        <v>125</v>
      </c>
      <c r="BD1852" s="36">
        <v>0</v>
      </c>
      <c r="BE1852" s="43">
        <v>0</v>
      </c>
      <c r="BF1852" s="43">
        <v>0</v>
      </c>
      <c r="BG1852" s="43">
        <v>0</v>
      </c>
      <c r="BH1852" s="48">
        <v>0</v>
      </c>
    </row>
    <row r="1853" spans="1:60">
      <c r="A1853" s="43">
        <f t="shared" si="28"/>
        <v>713</v>
      </c>
      <c r="B1853" s="43">
        <v>2021</v>
      </c>
      <c r="C1853" s="55" t="s">
        <v>4321</v>
      </c>
      <c r="D1853" s="58" t="s">
        <v>4322</v>
      </c>
      <c r="F1853" s="57" t="s">
        <v>62</v>
      </c>
      <c r="G1853" s="57" t="s">
        <v>63</v>
      </c>
      <c r="H1853" s="57" t="s">
        <v>2518</v>
      </c>
      <c r="I1853" s="36" t="s">
        <v>92</v>
      </c>
      <c r="J1853" s="36" t="s">
        <v>4323</v>
      </c>
      <c r="K1853" s="62">
        <v>111.975531</v>
      </c>
      <c r="L1853" s="62">
        <v>25.647401</v>
      </c>
      <c r="M1853" s="36" t="s">
        <v>67</v>
      </c>
      <c r="N1853" s="63" t="s">
        <v>67</v>
      </c>
      <c r="O1853" s="27" t="s">
        <v>68</v>
      </c>
      <c r="P1853" s="36" t="s">
        <v>69</v>
      </c>
      <c r="Q1853" s="36" t="s">
        <v>4324</v>
      </c>
      <c r="R1853" s="36" t="s">
        <v>84</v>
      </c>
      <c r="S1853" s="36" t="s">
        <v>4325</v>
      </c>
      <c r="T1853" s="36" t="s">
        <v>4326</v>
      </c>
      <c r="U1853" s="43">
        <v>18974696279</v>
      </c>
      <c r="V1853" s="36">
        <v>0</v>
      </c>
      <c r="W1853" s="36">
        <v>0</v>
      </c>
      <c r="X1853" s="36">
        <v>0</v>
      </c>
      <c r="Y1853" s="36">
        <v>0</v>
      </c>
      <c r="Z1853" s="36">
        <v>0</v>
      </c>
      <c r="AA1853" s="36">
        <v>0</v>
      </c>
      <c r="AB1853" s="36">
        <v>0</v>
      </c>
      <c r="AC1853" s="36">
        <v>0</v>
      </c>
      <c r="AD1853" s="36">
        <v>0</v>
      </c>
      <c r="AE1853" s="47">
        <v>0</v>
      </c>
      <c r="AF1853" s="36" t="s">
        <v>4327</v>
      </c>
      <c r="AG1853" s="36">
        <v>0</v>
      </c>
      <c r="AH1853" s="36" t="s">
        <v>4328</v>
      </c>
      <c r="AI1853" s="36">
        <v>0</v>
      </c>
      <c r="AJ1853" s="46" t="s">
        <v>134</v>
      </c>
      <c r="AK1853" s="36">
        <v>50</v>
      </c>
      <c r="AL1853" s="47" t="s">
        <v>134</v>
      </c>
      <c r="AM1853" s="43">
        <v>0</v>
      </c>
      <c r="AN1853" s="43">
        <v>0</v>
      </c>
      <c r="AO1853" s="43">
        <v>0</v>
      </c>
      <c r="AP1853" s="43">
        <v>0</v>
      </c>
      <c r="AQ1853" s="76" t="s">
        <v>88</v>
      </c>
      <c r="AR1853" s="36">
        <v>0</v>
      </c>
      <c r="AS1853" s="43">
        <v>0</v>
      </c>
      <c r="AT1853" s="43">
        <v>0</v>
      </c>
      <c r="AU1853" s="43">
        <v>0</v>
      </c>
      <c r="AV1853" s="48">
        <v>0</v>
      </c>
      <c r="AW1853" s="76" t="s">
        <v>88</v>
      </c>
      <c r="AX1853" s="36">
        <v>0</v>
      </c>
      <c r="AY1853" s="43">
        <v>0</v>
      </c>
      <c r="AZ1853" s="43">
        <v>0</v>
      </c>
      <c r="BA1853" s="43">
        <v>0</v>
      </c>
      <c r="BB1853" s="48">
        <v>0</v>
      </c>
      <c r="BC1853" s="76" t="s">
        <v>88</v>
      </c>
      <c r="BD1853" s="36">
        <v>0</v>
      </c>
      <c r="BE1853" s="43">
        <v>0</v>
      </c>
      <c r="BF1853" s="43">
        <v>0</v>
      </c>
      <c r="BG1853" s="43">
        <v>0</v>
      </c>
      <c r="BH1853" s="48">
        <v>0</v>
      </c>
    </row>
    <row r="1854" spans="1:60">
      <c r="A1854" s="43">
        <f t="shared" ref="A1854:A1917" si="29">IF(C1854=C1853,A1853,A1853+1)</f>
        <v>713</v>
      </c>
      <c r="B1854" s="43">
        <v>2021</v>
      </c>
      <c r="C1854" s="55" t="s">
        <v>4321</v>
      </c>
      <c r="D1854" s="58" t="s">
        <v>4322</v>
      </c>
      <c r="F1854" s="57" t="s">
        <v>62</v>
      </c>
      <c r="G1854" s="57" t="s">
        <v>63</v>
      </c>
      <c r="H1854" s="57" t="s">
        <v>2518</v>
      </c>
      <c r="I1854" s="36" t="s">
        <v>92</v>
      </c>
      <c r="J1854" s="36" t="s">
        <v>4323</v>
      </c>
      <c r="K1854" s="62">
        <v>111.975531</v>
      </c>
      <c r="L1854" s="62">
        <v>25.647401</v>
      </c>
      <c r="M1854" s="36" t="s">
        <v>67</v>
      </c>
      <c r="N1854" s="63" t="s">
        <v>67</v>
      </c>
      <c r="O1854" s="27" t="s">
        <v>68</v>
      </c>
      <c r="P1854" s="36" t="s">
        <v>69</v>
      </c>
      <c r="Q1854" s="36" t="s">
        <v>4324</v>
      </c>
      <c r="R1854" s="36" t="s">
        <v>84</v>
      </c>
      <c r="S1854" s="36" t="s">
        <v>4325</v>
      </c>
      <c r="T1854" s="36" t="s">
        <v>4326</v>
      </c>
      <c r="U1854" s="43">
        <v>18974696279</v>
      </c>
      <c r="V1854" s="36">
        <v>0</v>
      </c>
      <c r="W1854" s="36">
        <v>0</v>
      </c>
      <c r="X1854" s="36">
        <v>0</v>
      </c>
      <c r="Y1854" s="36">
        <v>0</v>
      </c>
      <c r="Z1854" s="36">
        <v>0</v>
      </c>
      <c r="AA1854" s="36">
        <v>0</v>
      </c>
      <c r="AB1854" s="36">
        <v>0</v>
      </c>
      <c r="AC1854" s="36">
        <v>0</v>
      </c>
      <c r="AD1854" s="36">
        <v>0</v>
      </c>
      <c r="AE1854" s="47">
        <v>0</v>
      </c>
      <c r="AF1854" s="57" t="s">
        <v>76</v>
      </c>
      <c r="AG1854" s="36">
        <v>0</v>
      </c>
      <c r="AH1854" s="57" t="s">
        <v>67</v>
      </c>
      <c r="AI1854" s="36">
        <v>0</v>
      </c>
      <c r="AJ1854" s="57" t="s">
        <v>67</v>
      </c>
      <c r="AK1854" s="36">
        <v>0</v>
      </c>
      <c r="AL1854" s="69" t="s">
        <v>67</v>
      </c>
      <c r="AM1854" s="43">
        <v>0</v>
      </c>
      <c r="AN1854" s="43">
        <v>0</v>
      </c>
      <c r="AO1854" s="43">
        <v>0</v>
      </c>
      <c r="AP1854" s="43">
        <v>0</v>
      </c>
      <c r="AQ1854" s="77" t="s">
        <v>67</v>
      </c>
      <c r="AR1854" s="36">
        <v>0</v>
      </c>
      <c r="AS1854" s="43">
        <v>0</v>
      </c>
      <c r="AT1854" s="43">
        <v>0</v>
      </c>
      <c r="AU1854" s="43">
        <v>0</v>
      </c>
      <c r="AV1854" s="48">
        <v>0</v>
      </c>
      <c r="AW1854" s="77" t="s">
        <v>67</v>
      </c>
      <c r="AX1854" s="36">
        <v>0</v>
      </c>
      <c r="AY1854" s="43">
        <v>0</v>
      </c>
      <c r="AZ1854" s="43">
        <v>0</v>
      </c>
      <c r="BA1854" s="43">
        <v>0</v>
      </c>
      <c r="BB1854" s="48">
        <v>0</v>
      </c>
      <c r="BC1854" s="77" t="s">
        <v>67</v>
      </c>
      <c r="BD1854" s="36">
        <v>0</v>
      </c>
      <c r="BE1854" s="43">
        <v>0</v>
      </c>
      <c r="BF1854" s="43">
        <v>0</v>
      </c>
      <c r="BG1854" s="43">
        <v>0</v>
      </c>
      <c r="BH1854" s="48">
        <v>0</v>
      </c>
    </row>
    <row r="1855" spans="1:60">
      <c r="A1855" s="43">
        <f t="shared" si="29"/>
        <v>714</v>
      </c>
      <c r="B1855" s="43">
        <v>2021</v>
      </c>
      <c r="C1855" s="55" t="s">
        <v>4329</v>
      </c>
      <c r="D1855" s="44" t="s">
        <v>4330</v>
      </c>
      <c r="E1855" s="45" t="s">
        <v>79</v>
      </c>
      <c r="F1855" s="57" t="s">
        <v>62</v>
      </c>
      <c r="G1855" s="57" t="s">
        <v>63</v>
      </c>
      <c r="H1855" s="36" t="s">
        <v>91</v>
      </c>
      <c r="I1855" s="36" t="s">
        <v>1783</v>
      </c>
      <c r="J1855" s="36" t="s">
        <v>4331</v>
      </c>
      <c r="K1855" s="62">
        <v>111.905303</v>
      </c>
      <c r="L1855" s="62">
        <v>25.569178</v>
      </c>
      <c r="M1855" s="36" t="s">
        <v>67</v>
      </c>
      <c r="N1855" s="42" t="s">
        <v>67</v>
      </c>
      <c r="O1855" s="27" t="s">
        <v>68</v>
      </c>
      <c r="P1855" s="36" t="s">
        <v>69</v>
      </c>
      <c r="Q1855" s="36" t="s">
        <v>4332</v>
      </c>
      <c r="R1855" s="36" t="s">
        <v>68</v>
      </c>
      <c r="S1855" s="36" t="s">
        <v>4333</v>
      </c>
      <c r="T1855" s="36" t="s">
        <v>4334</v>
      </c>
      <c r="U1855" s="43">
        <v>18075774192</v>
      </c>
      <c r="V1855" s="36">
        <v>150</v>
      </c>
      <c r="W1855" s="36">
        <v>0</v>
      </c>
      <c r="X1855" s="36">
        <v>0</v>
      </c>
      <c r="Y1855" s="36">
        <v>0</v>
      </c>
      <c r="Z1855" s="36">
        <v>0</v>
      </c>
      <c r="AA1855" s="36">
        <v>0</v>
      </c>
      <c r="AB1855" s="36">
        <v>0</v>
      </c>
      <c r="AC1855" s="46">
        <v>1</v>
      </c>
      <c r="AD1855" s="36">
        <v>0</v>
      </c>
      <c r="AE1855" s="47">
        <v>0</v>
      </c>
      <c r="AF1855" s="36" t="s">
        <v>2305</v>
      </c>
      <c r="AG1855" s="36">
        <v>0</v>
      </c>
      <c r="AH1855" s="104" t="s">
        <v>4335</v>
      </c>
      <c r="AI1855" s="36">
        <v>200</v>
      </c>
      <c r="AJ1855" s="46" t="s">
        <v>1087</v>
      </c>
      <c r="AK1855" s="36">
        <v>1200</v>
      </c>
      <c r="AL1855" s="47" t="s">
        <v>1087</v>
      </c>
      <c r="AM1855" s="43">
        <v>0</v>
      </c>
      <c r="AN1855" s="43">
        <v>0</v>
      </c>
      <c r="AO1855" s="43">
        <v>0</v>
      </c>
      <c r="AP1855" s="43">
        <v>0.00782919393939394</v>
      </c>
      <c r="AQ1855" s="76" t="s">
        <v>75</v>
      </c>
      <c r="AR1855" s="36">
        <v>0</v>
      </c>
      <c r="AS1855" s="43">
        <v>0</v>
      </c>
      <c r="AT1855" s="43">
        <v>0</v>
      </c>
      <c r="AU1855" s="43">
        <v>0</v>
      </c>
      <c r="AV1855" s="48">
        <v>0</v>
      </c>
      <c r="AW1855" s="76" t="s">
        <v>75</v>
      </c>
      <c r="AX1855" s="36">
        <v>0</v>
      </c>
      <c r="AY1855" s="36">
        <v>0</v>
      </c>
      <c r="AZ1855" s="36">
        <v>0</v>
      </c>
      <c r="BA1855" s="36">
        <v>0</v>
      </c>
      <c r="BB1855" s="46">
        <v>0</v>
      </c>
      <c r="BC1855" s="76" t="s">
        <v>75</v>
      </c>
      <c r="BD1855" s="36">
        <v>0</v>
      </c>
      <c r="BE1855" s="36">
        <v>0</v>
      </c>
      <c r="BF1855" s="36">
        <v>0</v>
      </c>
      <c r="BG1855" s="36">
        <v>0</v>
      </c>
      <c r="BH1855" s="46">
        <v>0</v>
      </c>
    </row>
    <row r="1856" spans="1:60">
      <c r="A1856" s="43">
        <f t="shared" si="29"/>
        <v>714</v>
      </c>
      <c r="B1856" s="43">
        <v>2021</v>
      </c>
      <c r="C1856" s="55" t="s">
        <v>4329</v>
      </c>
      <c r="D1856" s="44" t="s">
        <v>4330</v>
      </c>
      <c r="E1856" s="45" t="s">
        <v>79</v>
      </c>
      <c r="F1856" s="57" t="s">
        <v>62</v>
      </c>
      <c r="G1856" s="57" t="s">
        <v>63</v>
      </c>
      <c r="H1856" s="36" t="s">
        <v>91</v>
      </c>
      <c r="I1856" s="36" t="s">
        <v>1783</v>
      </c>
      <c r="J1856" s="36" t="s">
        <v>4331</v>
      </c>
      <c r="K1856" s="62">
        <v>111.905303</v>
      </c>
      <c r="L1856" s="62">
        <v>25.569178</v>
      </c>
      <c r="M1856" s="36" t="s">
        <v>67</v>
      </c>
      <c r="N1856" s="42" t="s">
        <v>67</v>
      </c>
      <c r="O1856" s="27" t="s">
        <v>68</v>
      </c>
      <c r="P1856" s="36" t="s">
        <v>69</v>
      </c>
      <c r="Q1856" s="36" t="s">
        <v>4332</v>
      </c>
      <c r="R1856" s="36" t="s">
        <v>68</v>
      </c>
      <c r="S1856" s="36" t="s">
        <v>4333</v>
      </c>
      <c r="T1856" s="36" t="s">
        <v>4334</v>
      </c>
      <c r="U1856" s="43">
        <v>18075774192</v>
      </c>
      <c r="V1856" s="36">
        <v>150</v>
      </c>
      <c r="W1856" s="36">
        <v>0</v>
      </c>
      <c r="X1856" s="36">
        <v>0</v>
      </c>
      <c r="Y1856" s="36">
        <v>0</v>
      </c>
      <c r="Z1856" s="36">
        <v>0</v>
      </c>
      <c r="AA1856" s="36">
        <v>0</v>
      </c>
      <c r="AB1856" s="36">
        <v>0</v>
      </c>
      <c r="AC1856" s="46">
        <v>1</v>
      </c>
      <c r="AD1856" s="36">
        <v>0</v>
      </c>
      <c r="AE1856" s="47">
        <v>0</v>
      </c>
      <c r="AF1856" s="57" t="s">
        <v>76</v>
      </c>
      <c r="AG1856" s="36">
        <v>0</v>
      </c>
      <c r="AH1856" s="57" t="s">
        <v>67</v>
      </c>
      <c r="AI1856" s="36">
        <v>0</v>
      </c>
      <c r="AJ1856" s="57" t="s">
        <v>67</v>
      </c>
      <c r="AK1856" s="36">
        <v>0</v>
      </c>
      <c r="AL1856" s="69" t="s">
        <v>67</v>
      </c>
      <c r="AM1856" s="43">
        <v>0</v>
      </c>
      <c r="AN1856" s="43">
        <v>0</v>
      </c>
      <c r="AO1856" s="43">
        <v>0</v>
      </c>
      <c r="AP1856" s="43">
        <v>0</v>
      </c>
      <c r="AQ1856" s="57" t="s">
        <v>67</v>
      </c>
      <c r="AR1856" s="36">
        <v>0</v>
      </c>
      <c r="AS1856" s="43">
        <v>0</v>
      </c>
      <c r="AT1856" s="43">
        <v>0</v>
      </c>
      <c r="AU1856" s="43">
        <v>0</v>
      </c>
      <c r="AV1856" s="48">
        <v>0</v>
      </c>
      <c r="AW1856" s="57" t="s">
        <v>67</v>
      </c>
      <c r="AX1856" s="36">
        <v>0</v>
      </c>
      <c r="AY1856" s="43">
        <v>0</v>
      </c>
      <c r="AZ1856" s="43">
        <v>0</v>
      </c>
      <c r="BA1856" s="43">
        <v>0</v>
      </c>
      <c r="BB1856" s="48">
        <v>0</v>
      </c>
      <c r="BC1856" s="57" t="s">
        <v>67</v>
      </c>
      <c r="BD1856" s="36">
        <v>0</v>
      </c>
      <c r="BE1856" s="43">
        <v>0</v>
      </c>
      <c r="BF1856" s="43">
        <v>0</v>
      </c>
      <c r="BG1856" s="43">
        <v>0</v>
      </c>
      <c r="BH1856" s="48">
        <v>0</v>
      </c>
    </row>
    <row r="1857" spans="1:60">
      <c r="A1857" s="43">
        <f t="shared" si="29"/>
        <v>715</v>
      </c>
      <c r="B1857" s="43">
        <v>2021</v>
      </c>
      <c r="C1857" s="55" t="s">
        <v>4336</v>
      </c>
      <c r="D1857" s="44" t="s">
        <v>4337</v>
      </c>
      <c r="E1857" s="45" t="s">
        <v>79</v>
      </c>
      <c r="F1857" s="57" t="s">
        <v>62</v>
      </c>
      <c r="G1857" s="57" t="s">
        <v>63</v>
      </c>
      <c r="H1857" s="36" t="s">
        <v>91</v>
      </c>
      <c r="I1857" s="36" t="s">
        <v>92</v>
      </c>
      <c r="J1857" s="36" t="s">
        <v>4338</v>
      </c>
      <c r="K1857" s="62">
        <v>111.963508</v>
      </c>
      <c r="L1857" s="62">
        <v>25.594136</v>
      </c>
      <c r="M1857" s="36" t="s">
        <v>67</v>
      </c>
      <c r="N1857" s="42" t="s">
        <v>67</v>
      </c>
      <c r="O1857" s="27" t="s">
        <v>68</v>
      </c>
      <c r="P1857" s="36" t="s">
        <v>69</v>
      </c>
      <c r="Q1857" s="36" t="s">
        <v>2909</v>
      </c>
      <c r="R1857" s="36" t="s">
        <v>68</v>
      </c>
      <c r="S1857" s="36" t="s">
        <v>4339</v>
      </c>
      <c r="T1857" s="36" t="s">
        <v>4339</v>
      </c>
      <c r="U1857" s="43">
        <v>15364468567</v>
      </c>
      <c r="V1857" s="36">
        <v>1360</v>
      </c>
      <c r="W1857" s="36">
        <v>0</v>
      </c>
      <c r="X1857" s="36">
        <v>0</v>
      </c>
      <c r="Y1857" s="36">
        <v>0</v>
      </c>
      <c r="Z1857" s="36">
        <v>0</v>
      </c>
      <c r="AA1857" s="36">
        <v>0</v>
      </c>
      <c r="AB1857" s="36">
        <v>0</v>
      </c>
      <c r="AC1857" s="46">
        <v>1</v>
      </c>
      <c r="AD1857" s="36">
        <v>0</v>
      </c>
      <c r="AE1857" s="47">
        <v>0</v>
      </c>
      <c r="AF1857" s="36" t="s">
        <v>1519</v>
      </c>
      <c r="AG1857" s="36">
        <v>0</v>
      </c>
      <c r="AH1857" s="57" t="s">
        <v>2912</v>
      </c>
      <c r="AI1857" s="36">
        <v>160000</v>
      </c>
      <c r="AJ1857" s="46" t="s">
        <v>1125</v>
      </c>
      <c r="AK1857" s="36">
        <v>250000</v>
      </c>
      <c r="AL1857" s="47" t="s">
        <v>1125</v>
      </c>
      <c r="AM1857" s="43">
        <v>0</v>
      </c>
      <c r="AN1857" s="43">
        <v>0</v>
      </c>
      <c r="AO1857" s="43">
        <v>0</v>
      </c>
      <c r="AP1857" s="43">
        <v>0.00477272727272727</v>
      </c>
      <c r="AQ1857" s="76" t="s">
        <v>75</v>
      </c>
      <c r="AR1857" s="36">
        <v>0</v>
      </c>
      <c r="AS1857" s="43">
        <v>0</v>
      </c>
      <c r="AT1857" s="43">
        <v>0</v>
      </c>
      <c r="AU1857" s="43">
        <v>0</v>
      </c>
      <c r="AV1857" s="48">
        <v>0</v>
      </c>
      <c r="AW1857" s="76" t="s">
        <v>75</v>
      </c>
      <c r="AX1857" s="36">
        <v>0</v>
      </c>
      <c r="AY1857" s="36">
        <v>0</v>
      </c>
      <c r="AZ1857" s="36">
        <v>0</v>
      </c>
      <c r="BA1857" s="36">
        <v>0</v>
      </c>
      <c r="BB1857" s="36">
        <v>0</v>
      </c>
      <c r="BC1857" s="76" t="s">
        <v>75</v>
      </c>
      <c r="BD1857" s="36">
        <v>0</v>
      </c>
      <c r="BE1857" s="36">
        <v>0</v>
      </c>
      <c r="BF1857" s="36">
        <v>0</v>
      </c>
      <c r="BG1857" s="36">
        <v>0</v>
      </c>
      <c r="BH1857" s="36">
        <v>0</v>
      </c>
    </row>
    <row r="1858" spans="1:60">
      <c r="A1858" s="43">
        <f t="shared" si="29"/>
        <v>715</v>
      </c>
      <c r="B1858" s="43">
        <v>2021</v>
      </c>
      <c r="C1858" s="55" t="s">
        <v>4336</v>
      </c>
      <c r="D1858" s="44" t="s">
        <v>4337</v>
      </c>
      <c r="E1858" s="45" t="s">
        <v>79</v>
      </c>
      <c r="F1858" s="57" t="s">
        <v>62</v>
      </c>
      <c r="G1858" s="57" t="s">
        <v>63</v>
      </c>
      <c r="H1858" s="36" t="s">
        <v>91</v>
      </c>
      <c r="I1858" s="36" t="s">
        <v>92</v>
      </c>
      <c r="J1858" s="36" t="s">
        <v>4338</v>
      </c>
      <c r="K1858" s="62">
        <v>111.963508</v>
      </c>
      <c r="L1858" s="62">
        <v>25.594136</v>
      </c>
      <c r="M1858" s="36" t="s">
        <v>67</v>
      </c>
      <c r="N1858" s="42" t="s">
        <v>67</v>
      </c>
      <c r="O1858" s="27" t="s">
        <v>68</v>
      </c>
      <c r="P1858" s="36" t="s">
        <v>69</v>
      </c>
      <c r="Q1858" s="36" t="s">
        <v>2909</v>
      </c>
      <c r="R1858" s="36" t="s">
        <v>68</v>
      </c>
      <c r="S1858" s="36" t="s">
        <v>4339</v>
      </c>
      <c r="T1858" s="36" t="s">
        <v>4339</v>
      </c>
      <c r="U1858" s="43">
        <v>15364468567</v>
      </c>
      <c r="V1858" s="36">
        <v>1360</v>
      </c>
      <c r="W1858" s="36">
        <v>0</v>
      </c>
      <c r="X1858" s="36">
        <v>0</v>
      </c>
      <c r="Y1858" s="36">
        <v>0</v>
      </c>
      <c r="Z1858" s="36">
        <v>0</v>
      </c>
      <c r="AA1858" s="36">
        <v>0</v>
      </c>
      <c r="AB1858" s="36">
        <v>0</v>
      </c>
      <c r="AC1858" s="46">
        <v>1</v>
      </c>
      <c r="AD1858" s="36">
        <v>0</v>
      </c>
      <c r="AE1858" s="47">
        <v>0</v>
      </c>
      <c r="AF1858" s="57" t="s">
        <v>76</v>
      </c>
      <c r="AG1858" s="36">
        <v>0</v>
      </c>
      <c r="AH1858" s="57" t="s">
        <v>67</v>
      </c>
      <c r="AI1858" s="36">
        <v>0</v>
      </c>
      <c r="AJ1858" s="57" t="s">
        <v>67</v>
      </c>
      <c r="AK1858" s="36">
        <v>0</v>
      </c>
      <c r="AL1858" s="69" t="s">
        <v>67</v>
      </c>
      <c r="AM1858" s="43">
        <v>0</v>
      </c>
      <c r="AN1858" s="43">
        <v>0</v>
      </c>
      <c r="AO1858" s="43">
        <v>0</v>
      </c>
      <c r="AP1858" s="43">
        <v>0</v>
      </c>
      <c r="AQ1858" s="57" t="s">
        <v>67</v>
      </c>
      <c r="AR1858" s="36">
        <v>0</v>
      </c>
      <c r="AS1858" s="43">
        <v>0</v>
      </c>
      <c r="AT1858" s="43">
        <v>0</v>
      </c>
      <c r="AU1858" s="43">
        <v>0</v>
      </c>
      <c r="AV1858" s="48">
        <v>0</v>
      </c>
      <c r="AW1858" s="57" t="s">
        <v>67</v>
      </c>
      <c r="AX1858" s="36">
        <v>0</v>
      </c>
      <c r="AY1858" s="43">
        <v>0</v>
      </c>
      <c r="AZ1858" s="43">
        <v>0</v>
      </c>
      <c r="BA1858" s="43">
        <v>0</v>
      </c>
      <c r="BB1858" s="48">
        <v>0</v>
      </c>
      <c r="BC1858" s="57" t="s">
        <v>67</v>
      </c>
      <c r="BD1858" s="36">
        <v>0</v>
      </c>
      <c r="BE1858" s="43">
        <v>0</v>
      </c>
      <c r="BF1858" s="43">
        <v>0</v>
      </c>
      <c r="BG1858" s="43">
        <v>0</v>
      </c>
      <c r="BH1858" s="48">
        <v>0</v>
      </c>
    </row>
    <row r="1859" spans="1:60">
      <c r="A1859" s="43">
        <f t="shared" si="29"/>
        <v>716</v>
      </c>
      <c r="B1859" s="43">
        <v>2021</v>
      </c>
      <c r="C1859" s="55" t="s">
        <v>4340</v>
      </c>
      <c r="D1859" s="44" t="s">
        <v>4341</v>
      </c>
      <c r="F1859" s="57" t="s">
        <v>62</v>
      </c>
      <c r="G1859" s="57" t="s">
        <v>63</v>
      </c>
      <c r="H1859" s="36" t="s">
        <v>91</v>
      </c>
      <c r="I1859" s="36" t="s">
        <v>1783</v>
      </c>
      <c r="J1859" s="36" t="s">
        <v>4342</v>
      </c>
      <c r="K1859" s="62">
        <v>111.911725</v>
      </c>
      <c r="L1859" s="62">
        <v>25.558883</v>
      </c>
      <c r="M1859" s="36" t="s">
        <v>67</v>
      </c>
      <c r="N1859" s="42" t="s">
        <v>67</v>
      </c>
      <c r="O1859" s="27" t="s">
        <v>68</v>
      </c>
      <c r="P1859" s="36" t="s">
        <v>69</v>
      </c>
      <c r="Q1859" s="36" t="s">
        <v>1121</v>
      </c>
      <c r="R1859" s="36" t="s">
        <v>68</v>
      </c>
      <c r="S1859" s="36" t="s">
        <v>4343</v>
      </c>
      <c r="T1859" s="36" t="s">
        <v>4343</v>
      </c>
      <c r="U1859" s="43">
        <v>13789208986</v>
      </c>
      <c r="V1859" s="36">
        <v>3</v>
      </c>
      <c r="W1859" s="36">
        <v>0</v>
      </c>
      <c r="X1859" s="36">
        <v>0</v>
      </c>
      <c r="Y1859" s="36">
        <v>0</v>
      </c>
      <c r="Z1859" s="36">
        <v>0.197628458498024</v>
      </c>
      <c r="AA1859" s="36">
        <v>0</v>
      </c>
      <c r="AB1859" s="36">
        <v>0</v>
      </c>
      <c r="AC1859" s="46">
        <v>2</v>
      </c>
      <c r="AD1859" s="36">
        <v>0</v>
      </c>
      <c r="AE1859" s="47">
        <v>0</v>
      </c>
      <c r="AF1859" s="36" t="s">
        <v>4344</v>
      </c>
      <c r="AG1859" s="36">
        <v>0</v>
      </c>
      <c r="AH1859" s="36" t="s">
        <v>1124</v>
      </c>
      <c r="AI1859" s="36">
        <v>12</v>
      </c>
      <c r="AJ1859" s="46" t="s">
        <v>1125</v>
      </c>
      <c r="AK1859" s="36">
        <v>15</v>
      </c>
      <c r="AL1859" s="47" t="s">
        <v>1125</v>
      </c>
      <c r="AM1859" s="43">
        <v>0.425403636363636</v>
      </c>
      <c r="AN1859" s="43">
        <v>0</v>
      </c>
      <c r="AO1859" s="43">
        <v>0</v>
      </c>
      <c r="AP1859" s="43">
        <v>0</v>
      </c>
      <c r="AQ1859" s="76" t="s">
        <v>75</v>
      </c>
      <c r="AR1859" s="36">
        <v>0</v>
      </c>
      <c r="AS1859" s="43">
        <v>0</v>
      </c>
      <c r="AT1859" s="43">
        <v>0</v>
      </c>
      <c r="AU1859" s="43">
        <v>0</v>
      </c>
      <c r="AV1859" s="48">
        <v>0</v>
      </c>
      <c r="AW1859" s="76" t="s">
        <v>75</v>
      </c>
      <c r="AX1859" s="36">
        <v>0</v>
      </c>
      <c r="AY1859" s="36">
        <v>0</v>
      </c>
      <c r="AZ1859" s="36">
        <v>0</v>
      </c>
      <c r="BA1859" s="36">
        <v>0</v>
      </c>
      <c r="BB1859" s="46">
        <v>0</v>
      </c>
      <c r="BC1859" s="76" t="s">
        <v>75</v>
      </c>
      <c r="BD1859" s="36">
        <v>0</v>
      </c>
      <c r="BE1859" s="36">
        <v>0</v>
      </c>
      <c r="BF1859" s="36">
        <v>0</v>
      </c>
      <c r="BG1859" s="36">
        <v>0</v>
      </c>
      <c r="BH1859" s="46">
        <v>0</v>
      </c>
    </row>
    <row r="1860" spans="1:60">
      <c r="A1860" s="43">
        <f t="shared" si="29"/>
        <v>716</v>
      </c>
      <c r="B1860" s="43">
        <v>2021</v>
      </c>
      <c r="C1860" s="55" t="s">
        <v>4340</v>
      </c>
      <c r="D1860" s="44" t="s">
        <v>4341</v>
      </c>
      <c r="F1860" s="57" t="s">
        <v>62</v>
      </c>
      <c r="G1860" s="57" t="s">
        <v>63</v>
      </c>
      <c r="H1860" s="36" t="s">
        <v>91</v>
      </c>
      <c r="I1860" s="36" t="s">
        <v>1783</v>
      </c>
      <c r="J1860" s="36" t="s">
        <v>4342</v>
      </c>
      <c r="K1860" s="62">
        <v>111.911725</v>
      </c>
      <c r="L1860" s="62">
        <v>25.558883</v>
      </c>
      <c r="M1860" s="36" t="s">
        <v>67</v>
      </c>
      <c r="N1860" s="42" t="s">
        <v>67</v>
      </c>
      <c r="O1860" s="27" t="s">
        <v>68</v>
      </c>
      <c r="P1860" s="36" t="s">
        <v>69</v>
      </c>
      <c r="Q1860" s="36" t="s">
        <v>1121</v>
      </c>
      <c r="R1860" s="36" t="s">
        <v>68</v>
      </c>
      <c r="S1860" s="36" t="s">
        <v>4343</v>
      </c>
      <c r="T1860" s="36" t="s">
        <v>4343</v>
      </c>
      <c r="U1860" s="43">
        <v>13789208986</v>
      </c>
      <c r="V1860" s="36">
        <v>3</v>
      </c>
      <c r="W1860" s="36">
        <v>0</v>
      </c>
      <c r="X1860" s="36">
        <v>0</v>
      </c>
      <c r="Y1860" s="36">
        <v>0</v>
      </c>
      <c r="Z1860" s="36">
        <v>0.197628458498024</v>
      </c>
      <c r="AA1860" s="36">
        <v>0</v>
      </c>
      <c r="AB1860" s="36">
        <v>0</v>
      </c>
      <c r="AC1860" s="46">
        <v>2</v>
      </c>
      <c r="AD1860" s="36">
        <v>0</v>
      </c>
      <c r="AE1860" s="47">
        <v>0</v>
      </c>
      <c r="AF1860" s="57" t="s">
        <v>76</v>
      </c>
      <c r="AG1860" s="36">
        <v>0</v>
      </c>
      <c r="AH1860" s="57" t="s">
        <v>67</v>
      </c>
      <c r="AI1860" s="36">
        <v>0</v>
      </c>
      <c r="AJ1860" s="57" t="s">
        <v>67</v>
      </c>
      <c r="AK1860" s="36">
        <v>0</v>
      </c>
      <c r="AL1860" s="69" t="s">
        <v>67</v>
      </c>
      <c r="AM1860" s="43">
        <v>0</v>
      </c>
      <c r="AN1860" s="43">
        <v>0</v>
      </c>
      <c r="AO1860" s="43">
        <v>0</v>
      </c>
      <c r="AP1860" s="43">
        <v>0</v>
      </c>
      <c r="AQ1860" s="57" t="s">
        <v>67</v>
      </c>
      <c r="AR1860" s="36">
        <v>0</v>
      </c>
      <c r="AS1860" s="43">
        <v>0</v>
      </c>
      <c r="AT1860" s="43">
        <v>0</v>
      </c>
      <c r="AU1860" s="43">
        <v>0</v>
      </c>
      <c r="AV1860" s="48">
        <v>0</v>
      </c>
      <c r="AW1860" s="57" t="s">
        <v>67</v>
      </c>
      <c r="AX1860" s="36">
        <v>0</v>
      </c>
      <c r="AY1860" s="43">
        <v>0</v>
      </c>
      <c r="AZ1860" s="43">
        <v>0</v>
      </c>
      <c r="BA1860" s="43">
        <v>0</v>
      </c>
      <c r="BB1860" s="48">
        <v>0</v>
      </c>
      <c r="BC1860" s="57" t="s">
        <v>67</v>
      </c>
      <c r="BD1860" s="36">
        <v>0</v>
      </c>
      <c r="BE1860" s="43">
        <v>0</v>
      </c>
      <c r="BF1860" s="43">
        <v>0</v>
      </c>
      <c r="BG1860" s="43">
        <v>0</v>
      </c>
      <c r="BH1860" s="48">
        <v>0</v>
      </c>
    </row>
    <row r="1861" spans="1:60">
      <c r="A1861" s="43">
        <f t="shared" si="29"/>
        <v>717</v>
      </c>
      <c r="B1861" s="43">
        <v>2021</v>
      </c>
      <c r="C1861" s="55" t="s">
        <v>4345</v>
      </c>
      <c r="D1861" s="58" t="s">
        <v>4346</v>
      </c>
      <c r="F1861" s="57" t="s">
        <v>62</v>
      </c>
      <c r="G1861" s="57" t="s">
        <v>63</v>
      </c>
      <c r="H1861" s="57" t="s">
        <v>2518</v>
      </c>
      <c r="I1861" s="36" t="s">
        <v>1783</v>
      </c>
      <c r="J1861" s="36" t="s">
        <v>4347</v>
      </c>
      <c r="K1861" s="62">
        <v>111.907608</v>
      </c>
      <c r="L1861" s="62">
        <v>25.554025</v>
      </c>
      <c r="M1861" s="36" t="s">
        <v>67</v>
      </c>
      <c r="N1861" s="63" t="s">
        <v>67</v>
      </c>
      <c r="O1861" s="27" t="s">
        <v>162</v>
      </c>
      <c r="P1861" s="36" t="s">
        <v>163</v>
      </c>
      <c r="Q1861" s="57" t="s">
        <v>67</v>
      </c>
      <c r="R1861" s="36" t="s">
        <v>84</v>
      </c>
      <c r="S1861" s="36" t="s">
        <v>4348</v>
      </c>
      <c r="T1861" s="36" t="s">
        <v>4349</v>
      </c>
      <c r="U1861" s="43">
        <v>13874648249</v>
      </c>
      <c r="V1861" s="36">
        <v>0</v>
      </c>
      <c r="W1861" s="36">
        <v>0</v>
      </c>
      <c r="X1861" s="36">
        <v>0</v>
      </c>
      <c r="Y1861" s="36">
        <v>0</v>
      </c>
      <c r="Z1861" s="36">
        <v>0</v>
      </c>
      <c r="AA1861" s="36">
        <v>0</v>
      </c>
      <c r="AB1861" s="36">
        <v>0</v>
      </c>
      <c r="AC1861" s="36">
        <v>0</v>
      </c>
      <c r="AD1861" s="36">
        <v>0</v>
      </c>
      <c r="AE1861" s="47">
        <v>0</v>
      </c>
      <c r="AF1861" s="66" t="s">
        <v>165</v>
      </c>
      <c r="AG1861" s="36">
        <v>0</v>
      </c>
      <c r="AH1861" s="36" t="s">
        <v>199</v>
      </c>
      <c r="AI1861" s="36">
        <v>0</v>
      </c>
      <c r="AJ1861" s="46" t="s">
        <v>134</v>
      </c>
      <c r="AK1861" s="36">
        <v>1000</v>
      </c>
      <c r="AL1861" s="47" t="s">
        <v>134</v>
      </c>
      <c r="AM1861" s="43">
        <v>0</v>
      </c>
      <c r="AN1861" s="43">
        <v>0</v>
      </c>
      <c r="AO1861" s="43">
        <v>0</v>
      </c>
      <c r="AP1861" s="43">
        <v>0</v>
      </c>
      <c r="AQ1861" s="76" t="s">
        <v>88</v>
      </c>
      <c r="AR1861" s="36">
        <v>0</v>
      </c>
      <c r="AS1861" s="43">
        <v>0</v>
      </c>
      <c r="AT1861" s="43">
        <v>0</v>
      </c>
      <c r="AU1861" s="43">
        <v>0</v>
      </c>
      <c r="AV1861" s="48">
        <v>0</v>
      </c>
      <c r="AW1861" s="76" t="s">
        <v>88</v>
      </c>
      <c r="AX1861" s="36">
        <v>0</v>
      </c>
      <c r="AY1861" s="43">
        <v>0</v>
      </c>
      <c r="AZ1861" s="43">
        <v>0</v>
      </c>
      <c r="BA1861" s="43">
        <v>0</v>
      </c>
      <c r="BB1861" s="48">
        <v>0</v>
      </c>
      <c r="BC1861" s="76" t="s">
        <v>88</v>
      </c>
      <c r="BD1861" s="36">
        <v>0</v>
      </c>
      <c r="BE1861" s="43">
        <v>0</v>
      </c>
      <c r="BF1861" s="43">
        <v>0</v>
      </c>
      <c r="BG1861" s="43">
        <v>0</v>
      </c>
      <c r="BH1861" s="48">
        <v>0</v>
      </c>
    </row>
    <row r="1862" spans="1:60">
      <c r="A1862" s="43">
        <f t="shared" si="29"/>
        <v>717</v>
      </c>
      <c r="B1862" s="43">
        <v>2021</v>
      </c>
      <c r="C1862" s="55" t="s">
        <v>4345</v>
      </c>
      <c r="D1862" s="58" t="s">
        <v>4346</v>
      </c>
      <c r="F1862" s="57" t="s">
        <v>62</v>
      </c>
      <c r="G1862" s="57" t="s">
        <v>63</v>
      </c>
      <c r="H1862" s="57" t="s">
        <v>2518</v>
      </c>
      <c r="I1862" s="36" t="s">
        <v>1783</v>
      </c>
      <c r="J1862" s="36" t="s">
        <v>4347</v>
      </c>
      <c r="K1862" s="62">
        <v>111.907608</v>
      </c>
      <c r="L1862" s="62">
        <v>25.554025</v>
      </c>
      <c r="M1862" s="36" t="s">
        <v>67</v>
      </c>
      <c r="N1862" s="63" t="s">
        <v>67</v>
      </c>
      <c r="O1862" s="27" t="s">
        <v>162</v>
      </c>
      <c r="P1862" s="36" t="s">
        <v>163</v>
      </c>
      <c r="Q1862" s="57" t="s">
        <v>67</v>
      </c>
      <c r="R1862" s="36" t="s">
        <v>84</v>
      </c>
      <c r="S1862" s="36" t="s">
        <v>4348</v>
      </c>
      <c r="T1862" s="36" t="s">
        <v>4349</v>
      </c>
      <c r="U1862" s="43">
        <v>13874648249</v>
      </c>
      <c r="V1862" s="36">
        <v>0</v>
      </c>
      <c r="W1862" s="36">
        <v>0</v>
      </c>
      <c r="X1862" s="36">
        <v>0</v>
      </c>
      <c r="Y1862" s="36">
        <v>0</v>
      </c>
      <c r="Z1862" s="36">
        <v>0</v>
      </c>
      <c r="AA1862" s="36">
        <v>0</v>
      </c>
      <c r="AB1862" s="36">
        <v>0</v>
      </c>
      <c r="AC1862" s="36">
        <v>0</v>
      </c>
      <c r="AD1862" s="36">
        <v>0</v>
      </c>
      <c r="AE1862" s="47">
        <v>0</v>
      </c>
      <c r="AF1862" s="57" t="s">
        <v>76</v>
      </c>
      <c r="AG1862" s="36">
        <v>0</v>
      </c>
      <c r="AH1862" s="57" t="s">
        <v>67</v>
      </c>
      <c r="AI1862" s="36">
        <v>0</v>
      </c>
      <c r="AJ1862" s="57" t="s">
        <v>67</v>
      </c>
      <c r="AK1862" s="36">
        <v>0</v>
      </c>
      <c r="AL1862" s="69" t="s">
        <v>67</v>
      </c>
      <c r="AM1862" s="43">
        <v>0</v>
      </c>
      <c r="AN1862" s="43">
        <v>0</v>
      </c>
      <c r="AO1862" s="43">
        <v>0</v>
      </c>
      <c r="AP1862" s="43">
        <v>0</v>
      </c>
      <c r="AQ1862" s="77" t="s">
        <v>67</v>
      </c>
      <c r="AR1862" s="36">
        <v>0</v>
      </c>
      <c r="AS1862" s="43">
        <v>0</v>
      </c>
      <c r="AT1862" s="43">
        <v>0</v>
      </c>
      <c r="AU1862" s="43">
        <v>0</v>
      </c>
      <c r="AV1862" s="48">
        <v>0</v>
      </c>
      <c r="AW1862" s="77" t="s">
        <v>67</v>
      </c>
      <c r="AX1862" s="36">
        <v>0</v>
      </c>
      <c r="AY1862" s="43">
        <v>0</v>
      </c>
      <c r="AZ1862" s="43">
        <v>0</v>
      </c>
      <c r="BA1862" s="43">
        <v>0</v>
      </c>
      <c r="BB1862" s="48">
        <v>0</v>
      </c>
      <c r="BC1862" s="77" t="s">
        <v>67</v>
      </c>
      <c r="BD1862" s="36">
        <v>0</v>
      </c>
      <c r="BE1862" s="43">
        <v>0</v>
      </c>
      <c r="BF1862" s="43">
        <v>0</v>
      </c>
      <c r="BG1862" s="43">
        <v>0</v>
      </c>
      <c r="BH1862" s="48">
        <v>0</v>
      </c>
    </row>
    <row r="1863" spans="1:60">
      <c r="A1863" s="43">
        <f t="shared" si="29"/>
        <v>718</v>
      </c>
      <c r="B1863" s="43">
        <v>2021</v>
      </c>
      <c r="C1863" s="55" t="s">
        <v>4350</v>
      </c>
      <c r="D1863" s="44" t="s">
        <v>4351</v>
      </c>
      <c r="E1863" s="45" t="s">
        <v>4352</v>
      </c>
      <c r="F1863" s="57" t="s">
        <v>62</v>
      </c>
      <c r="G1863" s="57" t="s">
        <v>63</v>
      </c>
      <c r="H1863" s="36" t="s">
        <v>91</v>
      </c>
      <c r="I1863" s="36" t="s">
        <v>92</v>
      </c>
      <c r="J1863" s="36" t="s">
        <v>4323</v>
      </c>
      <c r="K1863" s="62">
        <v>111.979817</v>
      </c>
      <c r="L1863" s="62">
        <v>25.583028</v>
      </c>
      <c r="M1863" s="36" t="s">
        <v>67</v>
      </c>
      <c r="N1863" s="42" t="s">
        <v>67</v>
      </c>
      <c r="O1863" s="27" t="s">
        <v>68</v>
      </c>
      <c r="P1863" s="36" t="s">
        <v>69</v>
      </c>
      <c r="Q1863" s="36" t="s">
        <v>4353</v>
      </c>
      <c r="R1863" s="36" t="s">
        <v>68</v>
      </c>
      <c r="S1863" s="36" t="s">
        <v>4354</v>
      </c>
      <c r="T1863" s="36" t="s">
        <v>4355</v>
      </c>
      <c r="U1863" s="43">
        <v>15211638192</v>
      </c>
      <c r="V1863" s="43">
        <v>1593</v>
      </c>
      <c r="W1863" s="36">
        <v>0</v>
      </c>
      <c r="X1863" s="36">
        <v>0</v>
      </c>
      <c r="Y1863" s="36">
        <v>0</v>
      </c>
      <c r="Z1863" s="36">
        <v>0</v>
      </c>
      <c r="AA1863" s="36">
        <v>0</v>
      </c>
      <c r="AB1863" s="36">
        <v>2.3</v>
      </c>
      <c r="AC1863" s="46">
        <v>79</v>
      </c>
      <c r="AD1863" s="36">
        <v>0</v>
      </c>
      <c r="AE1863" s="47">
        <v>0</v>
      </c>
      <c r="AF1863" s="36" t="s">
        <v>4356</v>
      </c>
      <c r="AG1863" s="36">
        <v>0</v>
      </c>
      <c r="AH1863" s="36" t="s">
        <v>4357</v>
      </c>
      <c r="AI1863" s="36">
        <v>494</v>
      </c>
      <c r="AJ1863" s="46" t="s">
        <v>134</v>
      </c>
      <c r="AK1863" s="36">
        <v>3000</v>
      </c>
      <c r="AL1863" s="47" t="s">
        <v>134</v>
      </c>
      <c r="AM1863" s="43">
        <v>0</v>
      </c>
      <c r="AN1863" s="43">
        <v>0</v>
      </c>
      <c r="AO1863" s="43">
        <v>0</v>
      </c>
      <c r="AP1863" s="43">
        <v>0.551150303030303</v>
      </c>
      <c r="AQ1863" s="76" t="s">
        <v>75</v>
      </c>
      <c r="AR1863" s="36">
        <v>0</v>
      </c>
      <c r="AS1863" s="43">
        <v>0</v>
      </c>
      <c r="AT1863" s="43">
        <v>0</v>
      </c>
      <c r="AU1863" s="43">
        <v>0</v>
      </c>
      <c r="AV1863" s="48">
        <v>0</v>
      </c>
      <c r="AW1863" s="76" t="s">
        <v>75</v>
      </c>
      <c r="AX1863" s="36">
        <v>0</v>
      </c>
      <c r="AY1863" s="36">
        <v>0</v>
      </c>
      <c r="AZ1863" s="36">
        <v>0</v>
      </c>
      <c r="BA1863" s="36">
        <v>0</v>
      </c>
      <c r="BB1863" s="36">
        <v>0</v>
      </c>
      <c r="BC1863" s="76" t="s">
        <v>75</v>
      </c>
      <c r="BD1863" s="36">
        <v>0</v>
      </c>
      <c r="BE1863" s="36">
        <v>0</v>
      </c>
      <c r="BF1863" s="36">
        <v>0</v>
      </c>
      <c r="BG1863" s="36">
        <v>0</v>
      </c>
      <c r="BH1863" s="36">
        <v>0</v>
      </c>
    </row>
    <row r="1864" spans="1:60">
      <c r="A1864" s="43">
        <f t="shared" si="29"/>
        <v>718</v>
      </c>
      <c r="B1864" s="43">
        <v>2021</v>
      </c>
      <c r="C1864" s="55" t="s">
        <v>4350</v>
      </c>
      <c r="D1864" s="44" t="s">
        <v>4351</v>
      </c>
      <c r="E1864" s="45" t="s">
        <v>4352</v>
      </c>
      <c r="F1864" s="57" t="s">
        <v>62</v>
      </c>
      <c r="G1864" s="57" t="s">
        <v>63</v>
      </c>
      <c r="H1864" s="36" t="s">
        <v>91</v>
      </c>
      <c r="I1864" s="36" t="s">
        <v>92</v>
      </c>
      <c r="J1864" s="36" t="s">
        <v>4323</v>
      </c>
      <c r="K1864" s="62">
        <v>111.979817</v>
      </c>
      <c r="L1864" s="62">
        <v>25.583028</v>
      </c>
      <c r="M1864" s="36" t="s">
        <v>67</v>
      </c>
      <c r="N1864" s="42" t="s">
        <v>67</v>
      </c>
      <c r="O1864" s="27" t="s">
        <v>68</v>
      </c>
      <c r="P1864" s="36" t="s">
        <v>69</v>
      </c>
      <c r="Q1864" s="36" t="s">
        <v>4353</v>
      </c>
      <c r="R1864" s="36" t="s">
        <v>68</v>
      </c>
      <c r="S1864" s="36" t="s">
        <v>4354</v>
      </c>
      <c r="T1864" s="36" t="s">
        <v>4355</v>
      </c>
      <c r="U1864" s="43">
        <v>15211638192</v>
      </c>
      <c r="V1864" s="43">
        <v>1593</v>
      </c>
      <c r="W1864" s="36">
        <v>0</v>
      </c>
      <c r="X1864" s="36">
        <v>0</v>
      </c>
      <c r="Y1864" s="36">
        <v>0</v>
      </c>
      <c r="Z1864" s="36">
        <v>0</v>
      </c>
      <c r="AA1864" s="36">
        <v>0</v>
      </c>
      <c r="AB1864" s="36">
        <v>2.3</v>
      </c>
      <c r="AC1864" s="46">
        <v>79</v>
      </c>
      <c r="AD1864" s="36">
        <v>0</v>
      </c>
      <c r="AE1864" s="47">
        <v>0</v>
      </c>
      <c r="AF1864" s="57" t="s">
        <v>76</v>
      </c>
      <c r="AG1864" s="36">
        <v>0</v>
      </c>
      <c r="AH1864" s="57" t="s">
        <v>67</v>
      </c>
      <c r="AI1864" s="36">
        <v>0</v>
      </c>
      <c r="AJ1864" s="57" t="s">
        <v>67</v>
      </c>
      <c r="AK1864" s="36">
        <v>0</v>
      </c>
      <c r="AL1864" s="69" t="s">
        <v>67</v>
      </c>
      <c r="AM1864" s="43">
        <v>0</v>
      </c>
      <c r="AN1864" s="43">
        <v>0</v>
      </c>
      <c r="AO1864" s="43">
        <v>0</v>
      </c>
      <c r="AP1864" s="43">
        <v>0</v>
      </c>
      <c r="AQ1864" s="57" t="s">
        <v>67</v>
      </c>
      <c r="AR1864" s="36">
        <v>0</v>
      </c>
      <c r="AS1864" s="43">
        <v>0</v>
      </c>
      <c r="AT1864" s="43">
        <v>0</v>
      </c>
      <c r="AU1864" s="43">
        <v>0</v>
      </c>
      <c r="AV1864" s="48">
        <v>0</v>
      </c>
      <c r="AW1864" s="57" t="s">
        <v>67</v>
      </c>
      <c r="AX1864" s="36">
        <v>0</v>
      </c>
      <c r="AY1864" s="43">
        <v>0</v>
      </c>
      <c r="AZ1864" s="43">
        <v>0</v>
      </c>
      <c r="BA1864" s="43">
        <v>0</v>
      </c>
      <c r="BB1864" s="48">
        <v>0</v>
      </c>
      <c r="BC1864" s="57" t="s">
        <v>67</v>
      </c>
      <c r="BD1864" s="36">
        <v>0</v>
      </c>
      <c r="BE1864" s="43">
        <v>0</v>
      </c>
      <c r="BF1864" s="43">
        <v>0</v>
      </c>
      <c r="BG1864" s="43">
        <v>0</v>
      </c>
      <c r="BH1864" s="48">
        <v>0</v>
      </c>
    </row>
    <row r="1865" ht="28" spans="1:60">
      <c r="A1865" s="43">
        <f t="shared" si="29"/>
        <v>719</v>
      </c>
      <c r="B1865" s="43">
        <v>2021</v>
      </c>
      <c r="C1865" s="55" t="s">
        <v>4358</v>
      </c>
      <c r="D1865" s="44" t="s">
        <v>4359</v>
      </c>
      <c r="F1865" s="57" t="s">
        <v>62</v>
      </c>
      <c r="G1865" s="57" t="s">
        <v>63</v>
      </c>
      <c r="H1865" s="36" t="s">
        <v>91</v>
      </c>
      <c r="I1865" s="36" t="s">
        <v>1311</v>
      </c>
      <c r="J1865" s="36" t="s">
        <v>1312</v>
      </c>
      <c r="K1865" s="62">
        <v>111.962067</v>
      </c>
      <c r="L1865" s="62">
        <v>25.651764</v>
      </c>
      <c r="M1865" s="36" t="s">
        <v>299</v>
      </c>
      <c r="N1865" s="42" t="s">
        <v>1313</v>
      </c>
      <c r="O1865" s="27" t="s">
        <v>1092</v>
      </c>
      <c r="P1865" s="36" t="s">
        <v>1093</v>
      </c>
      <c r="Q1865" s="57" t="s">
        <v>67</v>
      </c>
      <c r="R1865" s="36" t="s">
        <v>84</v>
      </c>
      <c r="S1865" s="36" t="s">
        <v>4360</v>
      </c>
      <c r="T1865" s="36" t="s">
        <v>4361</v>
      </c>
      <c r="U1865" s="43">
        <v>13187123666</v>
      </c>
      <c r="V1865" s="36">
        <v>0</v>
      </c>
      <c r="W1865" s="36">
        <v>0</v>
      </c>
      <c r="X1865" s="36">
        <v>0</v>
      </c>
      <c r="Y1865" s="36">
        <v>0</v>
      </c>
      <c r="Z1865" s="36">
        <v>0</v>
      </c>
      <c r="AA1865" s="36">
        <v>0</v>
      </c>
      <c r="AB1865" s="36">
        <v>0</v>
      </c>
      <c r="AC1865" s="36">
        <v>0</v>
      </c>
      <c r="AD1865" s="36">
        <v>0</v>
      </c>
      <c r="AE1865" s="47">
        <v>0</v>
      </c>
      <c r="AF1865" s="36" t="s">
        <v>1095</v>
      </c>
      <c r="AG1865" s="36">
        <v>0</v>
      </c>
      <c r="AH1865" s="36" t="s">
        <v>4362</v>
      </c>
      <c r="AI1865" s="36">
        <v>0</v>
      </c>
      <c r="AJ1865" s="46" t="s">
        <v>134</v>
      </c>
      <c r="AK1865" s="36">
        <v>60</v>
      </c>
      <c r="AL1865" s="47" t="s">
        <v>134</v>
      </c>
      <c r="AM1865" s="43">
        <v>0</v>
      </c>
      <c r="AN1865" s="43">
        <v>0</v>
      </c>
      <c r="AO1865" s="43">
        <v>0</v>
      </c>
      <c r="AP1865" s="43">
        <v>0</v>
      </c>
      <c r="AQ1865" s="76" t="s">
        <v>88</v>
      </c>
      <c r="AR1865" s="36">
        <v>0</v>
      </c>
      <c r="AS1865" s="43">
        <v>0</v>
      </c>
      <c r="AT1865" s="43">
        <v>0</v>
      </c>
      <c r="AU1865" s="43">
        <v>0</v>
      </c>
      <c r="AV1865" s="48">
        <v>0</v>
      </c>
      <c r="AW1865" s="76" t="s">
        <v>88</v>
      </c>
      <c r="AX1865" s="36">
        <v>0</v>
      </c>
      <c r="AY1865" s="43">
        <v>0</v>
      </c>
      <c r="AZ1865" s="43">
        <v>0</v>
      </c>
      <c r="BA1865" s="43">
        <v>0</v>
      </c>
      <c r="BB1865" s="48">
        <v>0</v>
      </c>
      <c r="BC1865" s="76" t="s">
        <v>88</v>
      </c>
      <c r="BD1865" s="36">
        <v>0</v>
      </c>
      <c r="BE1865" s="43">
        <v>0</v>
      </c>
      <c r="BF1865" s="43">
        <v>0</v>
      </c>
      <c r="BG1865" s="43">
        <v>0</v>
      </c>
      <c r="BH1865" s="48">
        <v>0</v>
      </c>
    </row>
    <row r="1866" ht="28" spans="1:60">
      <c r="A1866" s="43">
        <f t="shared" si="29"/>
        <v>719</v>
      </c>
      <c r="B1866" s="43">
        <v>2021</v>
      </c>
      <c r="C1866" s="55" t="s">
        <v>4358</v>
      </c>
      <c r="D1866" s="44" t="s">
        <v>4359</v>
      </c>
      <c r="F1866" s="57" t="s">
        <v>62</v>
      </c>
      <c r="G1866" s="57" t="s">
        <v>63</v>
      </c>
      <c r="H1866" s="36" t="s">
        <v>91</v>
      </c>
      <c r="I1866" s="36" t="s">
        <v>1311</v>
      </c>
      <c r="J1866" s="36" t="s">
        <v>1312</v>
      </c>
      <c r="K1866" s="62">
        <v>111.962067</v>
      </c>
      <c r="L1866" s="62">
        <v>25.651764</v>
      </c>
      <c r="M1866" s="36" t="s">
        <v>299</v>
      </c>
      <c r="N1866" s="42" t="s">
        <v>1313</v>
      </c>
      <c r="O1866" s="27" t="s">
        <v>1092</v>
      </c>
      <c r="P1866" s="36" t="s">
        <v>1093</v>
      </c>
      <c r="Q1866" s="57" t="s">
        <v>67</v>
      </c>
      <c r="R1866" s="36" t="s">
        <v>84</v>
      </c>
      <c r="S1866" s="36" t="s">
        <v>4360</v>
      </c>
      <c r="T1866" s="36" t="s">
        <v>4361</v>
      </c>
      <c r="U1866" s="43">
        <v>13187123666</v>
      </c>
      <c r="V1866" s="36">
        <v>0</v>
      </c>
      <c r="W1866" s="36">
        <v>0</v>
      </c>
      <c r="X1866" s="36">
        <v>0</v>
      </c>
      <c r="Y1866" s="36">
        <v>0</v>
      </c>
      <c r="Z1866" s="36">
        <v>0</v>
      </c>
      <c r="AA1866" s="36">
        <v>0</v>
      </c>
      <c r="AB1866" s="36">
        <v>0</v>
      </c>
      <c r="AC1866" s="36">
        <v>0</v>
      </c>
      <c r="AD1866" s="36">
        <v>0</v>
      </c>
      <c r="AE1866" s="47">
        <v>0</v>
      </c>
      <c r="AF1866" s="36" t="s">
        <v>1095</v>
      </c>
      <c r="AG1866" s="36">
        <v>0</v>
      </c>
      <c r="AH1866" s="36" t="s">
        <v>4363</v>
      </c>
      <c r="AI1866" s="36">
        <v>0</v>
      </c>
      <c r="AJ1866" s="46" t="s">
        <v>134</v>
      </c>
      <c r="AK1866" s="36">
        <v>60</v>
      </c>
      <c r="AL1866" s="47" t="s">
        <v>134</v>
      </c>
      <c r="AM1866" s="43">
        <v>0</v>
      </c>
      <c r="AN1866" s="43">
        <v>0</v>
      </c>
      <c r="AO1866" s="43">
        <v>0</v>
      </c>
      <c r="AP1866" s="43">
        <v>0</v>
      </c>
      <c r="AQ1866" s="76" t="s">
        <v>88</v>
      </c>
      <c r="AR1866" s="36">
        <v>0</v>
      </c>
      <c r="AS1866" s="43">
        <v>0</v>
      </c>
      <c r="AT1866" s="43">
        <v>0</v>
      </c>
      <c r="AU1866" s="43">
        <v>0</v>
      </c>
      <c r="AV1866" s="48">
        <v>0</v>
      </c>
      <c r="AW1866" s="76" t="s">
        <v>88</v>
      </c>
      <c r="AX1866" s="36">
        <v>0</v>
      </c>
      <c r="AY1866" s="43">
        <v>0</v>
      </c>
      <c r="AZ1866" s="43">
        <v>0</v>
      </c>
      <c r="BA1866" s="43">
        <v>0</v>
      </c>
      <c r="BB1866" s="48">
        <v>0</v>
      </c>
      <c r="BC1866" s="76" t="s">
        <v>88</v>
      </c>
      <c r="BD1866" s="36">
        <v>0</v>
      </c>
      <c r="BE1866" s="43">
        <v>0</v>
      </c>
      <c r="BF1866" s="43">
        <v>0</v>
      </c>
      <c r="BG1866" s="43">
        <v>0</v>
      </c>
      <c r="BH1866" s="48">
        <v>0</v>
      </c>
    </row>
    <row r="1867" spans="1:60">
      <c r="A1867" s="43">
        <f t="shared" si="29"/>
        <v>719</v>
      </c>
      <c r="B1867" s="43">
        <v>2021</v>
      </c>
      <c r="C1867" s="55" t="s">
        <v>4358</v>
      </c>
      <c r="D1867" s="44" t="s">
        <v>4359</v>
      </c>
      <c r="F1867" s="57" t="s">
        <v>62</v>
      </c>
      <c r="G1867" s="57" t="s">
        <v>63</v>
      </c>
      <c r="H1867" s="36" t="s">
        <v>91</v>
      </c>
      <c r="I1867" s="36" t="s">
        <v>1311</v>
      </c>
      <c r="J1867" s="36" t="s">
        <v>1312</v>
      </c>
      <c r="K1867" s="62">
        <v>111.962067</v>
      </c>
      <c r="L1867" s="62">
        <v>25.651764</v>
      </c>
      <c r="M1867" s="36" t="s">
        <v>299</v>
      </c>
      <c r="N1867" s="42" t="s">
        <v>1313</v>
      </c>
      <c r="O1867" s="27" t="s">
        <v>2723</v>
      </c>
      <c r="P1867" s="36" t="s">
        <v>2724</v>
      </c>
      <c r="Q1867" s="57" t="s">
        <v>67</v>
      </c>
      <c r="R1867" s="36" t="s">
        <v>84</v>
      </c>
      <c r="S1867" s="36" t="s">
        <v>4360</v>
      </c>
      <c r="T1867" s="36" t="s">
        <v>4361</v>
      </c>
      <c r="U1867" s="43">
        <v>13187123666</v>
      </c>
      <c r="V1867" s="36">
        <v>0</v>
      </c>
      <c r="W1867" s="36">
        <v>0</v>
      </c>
      <c r="X1867" s="36">
        <v>0</v>
      </c>
      <c r="Y1867" s="36">
        <v>0</v>
      </c>
      <c r="Z1867" s="36">
        <v>0</v>
      </c>
      <c r="AA1867" s="36">
        <v>0</v>
      </c>
      <c r="AB1867" s="36">
        <v>0</v>
      </c>
      <c r="AC1867" s="36">
        <v>0</v>
      </c>
      <c r="AD1867" s="36">
        <v>0</v>
      </c>
      <c r="AE1867" s="47">
        <v>0</v>
      </c>
      <c r="AF1867" s="36" t="s">
        <v>4364</v>
      </c>
      <c r="AG1867" s="36">
        <v>0</v>
      </c>
      <c r="AH1867" s="36" t="s">
        <v>4365</v>
      </c>
      <c r="AI1867" s="36">
        <v>0</v>
      </c>
      <c r="AJ1867" s="46" t="s">
        <v>316</v>
      </c>
      <c r="AK1867" s="36">
        <v>60</v>
      </c>
      <c r="AL1867" s="47" t="s">
        <v>316</v>
      </c>
      <c r="AM1867" s="43">
        <v>0</v>
      </c>
      <c r="AN1867" s="43">
        <v>0</v>
      </c>
      <c r="AO1867" s="43">
        <v>0</v>
      </c>
      <c r="AP1867" s="43">
        <v>0</v>
      </c>
      <c r="AQ1867" s="76" t="s">
        <v>88</v>
      </c>
      <c r="AR1867" s="36">
        <v>0</v>
      </c>
      <c r="AS1867" s="43">
        <v>0</v>
      </c>
      <c r="AT1867" s="43">
        <v>0</v>
      </c>
      <c r="AU1867" s="43">
        <v>0</v>
      </c>
      <c r="AV1867" s="48">
        <v>0</v>
      </c>
      <c r="AW1867" s="76" t="s">
        <v>88</v>
      </c>
      <c r="AX1867" s="36">
        <v>0</v>
      </c>
      <c r="AY1867" s="43">
        <v>0</v>
      </c>
      <c r="AZ1867" s="43">
        <v>0</v>
      </c>
      <c r="BA1867" s="43">
        <v>0</v>
      </c>
      <c r="BB1867" s="48">
        <v>0</v>
      </c>
      <c r="BC1867" s="76" t="s">
        <v>88</v>
      </c>
      <c r="BD1867" s="36">
        <v>0</v>
      </c>
      <c r="BE1867" s="43">
        <v>0</v>
      </c>
      <c r="BF1867" s="43">
        <v>0</v>
      </c>
      <c r="BG1867" s="43">
        <v>0</v>
      </c>
      <c r="BH1867" s="48">
        <v>0</v>
      </c>
    </row>
    <row r="1868" spans="1:60">
      <c r="A1868" s="43">
        <f t="shared" si="29"/>
        <v>719</v>
      </c>
      <c r="B1868" s="43">
        <v>2021</v>
      </c>
      <c r="C1868" s="55" t="s">
        <v>4358</v>
      </c>
      <c r="D1868" s="44" t="s">
        <v>4359</v>
      </c>
      <c r="F1868" s="57" t="s">
        <v>62</v>
      </c>
      <c r="G1868" s="57" t="s">
        <v>63</v>
      </c>
      <c r="H1868" s="36" t="s">
        <v>91</v>
      </c>
      <c r="I1868" s="36" t="s">
        <v>1311</v>
      </c>
      <c r="J1868" s="36" t="s">
        <v>1312</v>
      </c>
      <c r="K1868" s="62">
        <v>111.962067</v>
      </c>
      <c r="L1868" s="62">
        <v>25.651764</v>
      </c>
      <c r="M1868" s="36" t="s">
        <v>299</v>
      </c>
      <c r="N1868" s="42" t="s">
        <v>1313</v>
      </c>
      <c r="O1868" s="27" t="s">
        <v>2723</v>
      </c>
      <c r="P1868" s="36" t="s">
        <v>2724</v>
      </c>
      <c r="Q1868" s="57" t="s">
        <v>67</v>
      </c>
      <c r="R1868" s="36" t="s">
        <v>84</v>
      </c>
      <c r="S1868" s="36" t="s">
        <v>4360</v>
      </c>
      <c r="T1868" s="36" t="s">
        <v>4361</v>
      </c>
      <c r="U1868" s="43">
        <v>13187123666</v>
      </c>
      <c r="V1868" s="36">
        <v>0</v>
      </c>
      <c r="W1868" s="36">
        <v>0</v>
      </c>
      <c r="X1868" s="36">
        <v>0</v>
      </c>
      <c r="Y1868" s="36">
        <v>0</v>
      </c>
      <c r="Z1868" s="36">
        <v>0</v>
      </c>
      <c r="AA1868" s="36">
        <v>0</v>
      </c>
      <c r="AB1868" s="36">
        <v>0</v>
      </c>
      <c r="AC1868" s="36">
        <v>0</v>
      </c>
      <c r="AD1868" s="36">
        <v>0</v>
      </c>
      <c r="AE1868" s="47">
        <v>0</v>
      </c>
      <c r="AF1868" s="57" t="s">
        <v>76</v>
      </c>
      <c r="AG1868" s="36">
        <v>0</v>
      </c>
      <c r="AH1868" s="57" t="s">
        <v>67</v>
      </c>
      <c r="AI1868" s="36">
        <v>0</v>
      </c>
      <c r="AJ1868" s="57" t="s">
        <v>67</v>
      </c>
      <c r="AK1868" s="36">
        <v>0</v>
      </c>
      <c r="AL1868" s="69" t="s">
        <v>67</v>
      </c>
      <c r="AM1868" s="43">
        <v>0</v>
      </c>
      <c r="AN1868" s="43">
        <v>0</v>
      </c>
      <c r="AO1868" s="43">
        <v>0</v>
      </c>
      <c r="AP1868" s="43">
        <v>0</v>
      </c>
      <c r="AQ1868" s="77" t="s">
        <v>67</v>
      </c>
      <c r="AR1868" s="36">
        <v>0</v>
      </c>
      <c r="AS1868" s="43">
        <v>0</v>
      </c>
      <c r="AT1868" s="43">
        <v>0</v>
      </c>
      <c r="AU1868" s="43">
        <v>0</v>
      </c>
      <c r="AV1868" s="48">
        <v>0</v>
      </c>
      <c r="AW1868" s="77" t="s">
        <v>67</v>
      </c>
      <c r="AX1868" s="36">
        <v>0</v>
      </c>
      <c r="AY1868" s="43">
        <v>0</v>
      </c>
      <c r="AZ1868" s="43">
        <v>0</v>
      </c>
      <c r="BA1868" s="43">
        <v>0</v>
      </c>
      <c r="BB1868" s="48">
        <v>0</v>
      </c>
      <c r="BC1868" s="77" t="s">
        <v>67</v>
      </c>
      <c r="BD1868" s="36">
        <v>0</v>
      </c>
      <c r="BE1868" s="43">
        <v>0</v>
      </c>
      <c r="BF1868" s="43">
        <v>0</v>
      </c>
      <c r="BG1868" s="43">
        <v>0</v>
      </c>
      <c r="BH1868" s="48">
        <v>0</v>
      </c>
    </row>
    <row r="1869" spans="1:60">
      <c r="A1869" s="43">
        <f t="shared" si="29"/>
        <v>720</v>
      </c>
      <c r="B1869" s="43">
        <v>2021</v>
      </c>
      <c r="C1869" s="55" t="s">
        <v>4366</v>
      </c>
      <c r="D1869" s="44" t="s">
        <v>4367</v>
      </c>
      <c r="F1869" s="57" t="s">
        <v>62</v>
      </c>
      <c r="G1869" s="57" t="s">
        <v>63</v>
      </c>
      <c r="H1869" s="36" t="s">
        <v>91</v>
      </c>
      <c r="I1869" s="36" t="s">
        <v>4368</v>
      </c>
      <c r="J1869" s="36" t="s">
        <v>4369</v>
      </c>
      <c r="K1869" s="62">
        <v>111.932208</v>
      </c>
      <c r="L1869" s="62">
        <v>25.507986</v>
      </c>
      <c r="M1869" s="36" t="s">
        <v>67</v>
      </c>
      <c r="N1869" s="42" t="s">
        <v>67</v>
      </c>
      <c r="O1869" s="27" t="s">
        <v>68</v>
      </c>
      <c r="P1869" s="36" t="s">
        <v>69</v>
      </c>
      <c r="Q1869" s="36" t="s">
        <v>1545</v>
      </c>
      <c r="R1869" s="36" t="s">
        <v>68</v>
      </c>
      <c r="S1869" s="36" t="s">
        <v>4370</v>
      </c>
      <c r="T1869" s="36" t="s">
        <v>4371</v>
      </c>
      <c r="U1869" s="43">
        <v>15507468900</v>
      </c>
      <c r="V1869" s="36">
        <v>245</v>
      </c>
      <c r="W1869" s="36">
        <v>0</v>
      </c>
      <c r="X1869" s="36">
        <v>0</v>
      </c>
      <c r="Y1869" s="36">
        <v>0</v>
      </c>
      <c r="Z1869" s="36">
        <v>0</v>
      </c>
      <c r="AA1869" s="36">
        <v>0</v>
      </c>
      <c r="AB1869" s="36">
        <v>0</v>
      </c>
      <c r="AC1869" s="46">
        <v>1</v>
      </c>
      <c r="AD1869" s="36">
        <v>0</v>
      </c>
      <c r="AE1869" s="47">
        <v>0</v>
      </c>
      <c r="AF1869" s="36" t="s">
        <v>1548</v>
      </c>
      <c r="AG1869" s="36">
        <v>0</v>
      </c>
      <c r="AH1869" s="36" t="s">
        <v>4372</v>
      </c>
      <c r="AI1869" s="36">
        <v>10</v>
      </c>
      <c r="AJ1869" s="46" t="s">
        <v>134</v>
      </c>
      <c r="AK1869" s="36">
        <v>300</v>
      </c>
      <c r="AL1869" s="47" t="s">
        <v>134</v>
      </c>
      <c r="AM1869" s="43">
        <v>0</v>
      </c>
      <c r="AN1869" s="43">
        <v>0</v>
      </c>
      <c r="AO1869" s="43">
        <v>0</v>
      </c>
      <c r="AP1869" s="43">
        <v>2.36621212121212</v>
      </c>
      <c r="AQ1869" s="76" t="s">
        <v>75</v>
      </c>
      <c r="AR1869" s="36">
        <v>0</v>
      </c>
      <c r="AS1869" s="43">
        <v>0</v>
      </c>
      <c r="AT1869" s="43">
        <v>0</v>
      </c>
      <c r="AU1869" s="43">
        <v>0</v>
      </c>
      <c r="AV1869" s="48">
        <v>0</v>
      </c>
      <c r="AW1869" s="76" t="s">
        <v>75</v>
      </c>
      <c r="AX1869" s="36">
        <v>0</v>
      </c>
      <c r="AY1869" s="36">
        <v>0</v>
      </c>
      <c r="AZ1869" s="36">
        <v>0</v>
      </c>
      <c r="BA1869" s="36">
        <v>0</v>
      </c>
      <c r="BB1869" s="46">
        <v>0</v>
      </c>
      <c r="BC1869" s="76" t="s">
        <v>75</v>
      </c>
      <c r="BD1869" s="36">
        <v>0</v>
      </c>
      <c r="BE1869" s="36">
        <v>0</v>
      </c>
      <c r="BF1869" s="36">
        <v>0</v>
      </c>
      <c r="BG1869" s="36">
        <v>0</v>
      </c>
      <c r="BH1869" s="46">
        <v>0</v>
      </c>
    </row>
    <row r="1870" spans="1:60">
      <c r="A1870" s="43">
        <f t="shared" si="29"/>
        <v>720</v>
      </c>
      <c r="B1870" s="43">
        <v>2021</v>
      </c>
      <c r="C1870" s="55" t="s">
        <v>4366</v>
      </c>
      <c r="D1870" s="44" t="s">
        <v>4367</v>
      </c>
      <c r="F1870" s="57" t="s">
        <v>62</v>
      </c>
      <c r="G1870" s="57" t="s">
        <v>63</v>
      </c>
      <c r="H1870" s="36" t="s">
        <v>91</v>
      </c>
      <c r="I1870" s="36" t="s">
        <v>4368</v>
      </c>
      <c r="J1870" s="36" t="s">
        <v>4369</v>
      </c>
      <c r="K1870" s="62">
        <v>111.932208</v>
      </c>
      <c r="L1870" s="62">
        <v>25.507986</v>
      </c>
      <c r="M1870" s="36" t="s">
        <v>67</v>
      </c>
      <c r="N1870" s="42" t="s">
        <v>67</v>
      </c>
      <c r="O1870" s="27" t="s">
        <v>68</v>
      </c>
      <c r="P1870" s="36" t="s">
        <v>69</v>
      </c>
      <c r="Q1870" s="36" t="s">
        <v>1545</v>
      </c>
      <c r="R1870" s="36" t="s">
        <v>68</v>
      </c>
      <c r="S1870" s="36" t="s">
        <v>4370</v>
      </c>
      <c r="T1870" s="36" t="s">
        <v>4371</v>
      </c>
      <c r="U1870" s="43">
        <v>15507468900</v>
      </c>
      <c r="V1870" s="36">
        <v>245</v>
      </c>
      <c r="W1870" s="36">
        <v>0</v>
      </c>
      <c r="X1870" s="36">
        <v>0</v>
      </c>
      <c r="Y1870" s="36">
        <v>0</v>
      </c>
      <c r="Z1870" s="36">
        <v>0</v>
      </c>
      <c r="AA1870" s="36">
        <v>0</v>
      </c>
      <c r="AB1870" s="36">
        <v>0</v>
      </c>
      <c r="AC1870" s="46">
        <v>1</v>
      </c>
      <c r="AD1870" s="36">
        <v>0</v>
      </c>
      <c r="AE1870" s="47">
        <v>0</v>
      </c>
      <c r="AF1870" s="57" t="s">
        <v>76</v>
      </c>
      <c r="AG1870" s="36">
        <v>0</v>
      </c>
      <c r="AH1870" s="57" t="s">
        <v>67</v>
      </c>
      <c r="AI1870" s="36">
        <v>0</v>
      </c>
      <c r="AJ1870" s="57" t="s">
        <v>67</v>
      </c>
      <c r="AK1870" s="36">
        <v>0</v>
      </c>
      <c r="AL1870" s="69" t="s">
        <v>67</v>
      </c>
      <c r="AM1870" s="43">
        <v>0</v>
      </c>
      <c r="AN1870" s="43">
        <v>0</v>
      </c>
      <c r="AO1870" s="43">
        <v>0</v>
      </c>
      <c r="AP1870" s="43">
        <v>0</v>
      </c>
      <c r="AQ1870" s="57" t="s">
        <v>67</v>
      </c>
      <c r="AR1870" s="36">
        <v>0</v>
      </c>
      <c r="AS1870" s="43">
        <v>0</v>
      </c>
      <c r="AT1870" s="43">
        <v>0</v>
      </c>
      <c r="AU1870" s="43">
        <v>0</v>
      </c>
      <c r="AV1870" s="48">
        <v>0</v>
      </c>
      <c r="AW1870" s="57" t="s">
        <v>67</v>
      </c>
      <c r="AX1870" s="36">
        <v>0</v>
      </c>
      <c r="AY1870" s="43">
        <v>0</v>
      </c>
      <c r="AZ1870" s="43">
        <v>0</v>
      </c>
      <c r="BA1870" s="43">
        <v>0</v>
      </c>
      <c r="BB1870" s="48">
        <v>0</v>
      </c>
      <c r="BC1870" s="57" t="s">
        <v>67</v>
      </c>
      <c r="BD1870" s="36">
        <v>0</v>
      </c>
      <c r="BE1870" s="43">
        <v>0</v>
      </c>
      <c r="BF1870" s="43">
        <v>0</v>
      </c>
      <c r="BG1870" s="43">
        <v>0</v>
      </c>
      <c r="BH1870" s="48">
        <v>0</v>
      </c>
    </row>
    <row r="1871" spans="1:60">
      <c r="A1871" s="43">
        <f t="shared" si="29"/>
        <v>721</v>
      </c>
      <c r="B1871" s="43">
        <v>2021</v>
      </c>
      <c r="C1871" s="55" t="s">
        <v>4373</v>
      </c>
      <c r="D1871" s="58" t="s">
        <v>4374</v>
      </c>
      <c r="F1871" s="57" t="s">
        <v>62</v>
      </c>
      <c r="G1871" s="57" t="s">
        <v>63</v>
      </c>
      <c r="H1871" s="57" t="s">
        <v>2518</v>
      </c>
      <c r="I1871" s="36" t="s">
        <v>1311</v>
      </c>
      <c r="J1871" s="36" t="s">
        <v>4375</v>
      </c>
      <c r="K1871" s="62">
        <v>111.942553</v>
      </c>
      <c r="L1871" s="62">
        <v>25.646569</v>
      </c>
      <c r="M1871" s="36" t="s">
        <v>67</v>
      </c>
      <c r="N1871" s="63" t="s">
        <v>67</v>
      </c>
      <c r="O1871" s="27" t="s">
        <v>162</v>
      </c>
      <c r="P1871" s="36" t="s">
        <v>163</v>
      </c>
      <c r="Q1871" s="57" t="s">
        <v>67</v>
      </c>
      <c r="R1871" s="36" t="s">
        <v>84</v>
      </c>
      <c r="S1871" s="36" t="s">
        <v>4376</v>
      </c>
      <c r="T1871" s="36" t="s">
        <v>4376</v>
      </c>
      <c r="U1871" s="43">
        <v>13974642917</v>
      </c>
      <c r="V1871" s="36">
        <v>0</v>
      </c>
      <c r="W1871" s="36">
        <v>0</v>
      </c>
      <c r="X1871" s="36">
        <v>0</v>
      </c>
      <c r="Y1871" s="36">
        <v>0</v>
      </c>
      <c r="Z1871" s="36">
        <v>0</v>
      </c>
      <c r="AA1871" s="36">
        <v>0</v>
      </c>
      <c r="AB1871" s="36">
        <v>0</v>
      </c>
      <c r="AC1871" s="36">
        <v>0</v>
      </c>
      <c r="AD1871" s="36">
        <v>0</v>
      </c>
      <c r="AE1871" s="47">
        <v>0</v>
      </c>
      <c r="AF1871" s="66" t="s">
        <v>165</v>
      </c>
      <c r="AG1871" s="36">
        <v>0</v>
      </c>
      <c r="AH1871" s="36" t="s">
        <v>199</v>
      </c>
      <c r="AI1871" s="36">
        <v>0</v>
      </c>
      <c r="AJ1871" s="46" t="s">
        <v>134</v>
      </c>
      <c r="AK1871" s="36">
        <v>8</v>
      </c>
      <c r="AL1871" s="47" t="s">
        <v>134</v>
      </c>
      <c r="AM1871" s="43">
        <v>0</v>
      </c>
      <c r="AN1871" s="43">
        <v>0</v>
      </c>
      <c r="AO1871" s="43">
        <v>0</v>
      </c>
      <c r="AP1871" s="43">
        <v>0</v>
      </c>
      <c r="AQ1871" s="76" t="s">
        <v>88</v>
      </c>
      <c r="AR1871" s="36">
        <v>0</v>
      </c>
      <c r="AS1871" s="43">
        <v>0</v>
      </c>
      <c r="AT1871" s="43">
        <v>0</v>
      </c>
      <c r="AU1871" s="43">
        <v>0</v>
      </c>
      <c r="AV1871" s="48">
        <v>0</v>
      </c>
      <c r="AW1871" s="76" t="s">
        <v>88</v>
      </c>
      <c r="AX1871" s="36">
        <v>0</v>
      </c>
      <c r="AY1871" s="43">
        <v>0</v>
      </c>
      <c r="AZ1871" s="43">
        <v>0</v>
      </c>
      <c r="BA1871" s="43">
        <v>0</v>
      </c>
      <c r="BB1871" s="48">
        <v>0</v>
      </c>
      <c r="BC1871" s="76" t="s">
        <v>88</v>
      </c>
      <c r="BD1871" s="36">
        <v>0</v>
      </c>
      <c r="BE1871" s="43">
        <v>0</v>
      </c>
      <c r="BF1871" s="43">
        <v>0</v>
      </c>
      <c r="BG1871" s="43">
        <v>0</v>
      </c>
      <c r="BH1871" s="48">
        <v>0</v>
      </c>
    </row>
    <row r="1872" spans="1:60">
      <c r="A1872" s="43">
        <f t="shared" si="29"/>
        <v>721</v>
      </c>
      <c r="B1872" s="43">
        <v>2021</v>
      </c>
      <c r="C1872" s="55" t="s">
        <v>4373</v>
      </c>
      <c r="D1872" s="58" t="s">
        <v>4374</v>
      </c>
      <c r="F1872" s="57" t="s">
        <v>62</v>
      </c>
      <c r="G1872" s="57" t="s">
        <v>63</v>
      </c>
      <c r="H1872" s="57" t="s">
        <v>2518</v>
      </c>
      <c r="I1872" s="36" t="s">
        <v>1311</v>
      </c>
      <c r="J1872" s="36" t="s">
        <v>4375</v>
      </c>
      <c r="K1872" s="62">
        <v>111.942553</v>
      </c>
      <c r="L1872" s="62">
        <v>25.646569</v>
      </c>
      <c r="M1872" s="36" t="s">
        <v>67</v>
      </c>
      <c r="N1872" s="63" t="s">
        <v>67</v>
      </c>
      <c r="O1872" s="27" t="s">
        <v>162</v>
      </c>
      <c r="P1872" s="36" t="s">
        <v>163</v>
      </c>
      <c r="Q1872" s="57" t="s">
        <v>67</v>
      </c>
      <c r="R1872" s="36" t="s">
        <v>84</v>
      </c>
      <c r="S1872" s="36" t="s">
        <v>4376</v>
      </c>
      <c r="T1872" s="36" t="s">
        <v>4376</v>
      </c>
      <c r="U1872" s="43">
        <v>13974642917</v>
      </c>
      <c r="V1872" s="36">
        <v>0</v>
      </c>
      <c r="W1872" s="36">
        <v>0</v>
      </c>
      <c r="X1872" s="36">
        <v>0</v>
      </c>
      <c r="Y1872" s="36">
        <v>0</v>
      </c>
      <c r="Z1872" s="36">
        <v>0</v>
      </c>
      <c r="AA1872" s="36">
        <v>0</v>
      </c>
      <c r="AB1872" s="36">
        <v>0</v>
      </c>
      <c r="AC1872" s="36">
        <v>0</v>
      </c>
      <c r="AD1872" s="36">
        <v>0</v>
      </c>
      <c r="AE1872" s="47">
        <v>0</v>
      </c>
      <c r="AF1872" s="57" t="s">
        <v>76</v>
      </c>
      <c r="AG1872" s="36">
        <v>0</v>
      </c>
      <c r="AH1872" s="57" t="s">
        <v>67</v>
      </c>
      <c r="AI1872" s="36">
        <v>0</v>
      </c>
      <c r="AJ1872" s="57" t="s">
        <v>67</v>
      </c>
      <c r="AK1872" s="36">
        <v>0</v>
      </c>
      <c r="AL1872" s="69" t="s">
        <v>67</v>
      </c>
      <c r="AM1872" s="43">
        <v>0</v>
      </c>
      <c r="AN1872" s="43">
        <v>0</v>
      </c>
      <c r="AO1872" s="43">
        <v>0</v>
      </c>
      <c r="AP1872" s="43">
        <v>0</v>
      </c>
      <c r="AQ1872" s="77" t="s">
        <v>67</v>
      </c>
      <c r="AR1872" s="36">
        <v>0</v>
      </c>
      <c r="AS1872" s="43">
        <v>0</v>
      </c>
      <c r="AT1872" s="43">
        <v>0</v>
      </c>
      <c r="AU1872" s="43">
        <v>0</v>
      </c>
      <c r="AV1872" s="48">
        <v>0</v>
      </c>
      <c r="AW1872" s="77" t="s">
        <v>67</v>
      </c>
      <c r="AX1872" s="36">
        <v>0</v>
      </c>
      <c r="AY1872" s="43">
        <v>0</v>
      </c>
      <c r="AZ1872" s="43">
        <v>0</v>
      </c>
      <c r="BA1872" s="43">
        <v>0</v>
      </c>
      <c r="BB1872" s="48">
        <v>0</v>
      </c>
      <c r="BC1872" s="77" t="s">
        <v>67</v>
      </c>
      <c r="BD1872" s="36">
        <v>0</v>
      </c>
      <c r="BE1872" s="43">
        <v>0</v>
      </c>
      <c r="BF1872" s="43">
        <v>0</v>
      </c>
      <c r="BG1872" s="43">
        <v>0</v>
      </c>
      <c r="BH1872" s="48">
        <v>0</v>
      </c>
    </row>
    <row r="1873" spans="1:60">
      <c r="A1873" s="43">
        <f t="shared" si="29"/>
        <v>722</v>
      </c>
      <c r="B1873" s="43">
        <v>2021</v>
      </c>
      <c r="C1873" s="55" t="s">
        <v>4377</v>
      </c>
      <c r="D1873" s="44" t="s">
        <v>4378</v>
      </c>
      <c r="F1873" s="57" t="s">
        <v>62</v>
      </c>
      <c r="G1873" s="57" t="s">
        <v>63</v>
      </c>
      <c r="H1873" s="36" t="s">
        <v>91</v>
      </c>
      <c r="I1873" s="36" t="s">
        <v>4379</v>
      </c>
      <c r="J1873" s="36" t="s">
        <v>4380</v>
      </c>
      <c r="K1873" s="62">
        <v>111.970022</v>
      </c>
      <c r="L1873" s="62">
        <v>25.854508</v>
      </c>
      <c r="M1873" s="36" t="s">
        <v>67</v>
      </c>
      <c r="N1873" s="42" t="s">
        <v>67</v>
      </c>
      <c r="O1873" s="27" t="s">
        <v>162</v>
      </c>
      <c r="P1873" s="36" t="s">
        <v>163</v>
      </c>
      <c r="Q1873" s="57" t="s">
        <v>67</v>
      </c>
      <c r="R1873" s="36" t="s">
        <v>116</v>
      </c>
      <c r="S1873" s="36" t="s">
        <v>4381</v>
      </c>
      <c r="T1873" s="36" t="s">
        <v>4382</v>
      </c>
      <c r="U1873" s="43">
        <v>13387462133</v>
      </c>
      <c r="V1873" s="43">
        <v>500</v>
      </c>
      <c r="W1873" s="36">
        <v>0</v>
      </c>
      <c r="X1873" s="36">
        <v>30</v>
      </c>
      <c r="Y1873" s="36">
        <v>0</v>
      </c>
      <c r="Z1873" s="36">
        <v>0</v>
      </c>
      <c r="AA1873" s="36">
        <v>0</v>
      </c>
      <c r="AB1873" s="36">
        <v>0</v>
      </c>
      <c r="AC1873" s="46">
        <v>5</v>
      </c>
      <c r="AD1873" s="36">
        <v>0</v>
      </c>
      <c r="AE1873" s="48">
        <v>10</v>
      </c>
      <c r="AF1873" s="66" t="s">
        <v>165</v>
      </c>
      <c r="AG1873" s="36">
        <v>0</v>
      </c>
      <c r="AH1873" s="36" t="s">
        <v>673</v>
      </c>
      <c r="AI1873" s="36">
        <v>49000</v>
      </c>
      <c r="AJ1873" s="46" t="s">
        <v>134</v>
      </c>
      <c r="AK1873" s="36">
        <v>240000</v>
      </c>
      <c r="AL1873" s="47" t="s">
        <v>134</v>
      </c>
      <c r="AM1873" s="43">
        <v>10.7651515151515</v>
      </c>
      <c r="AN1873" s="43">
        <v>0</v>
      </c>
      <c r="AO1873" s="43">
        <v>0</v>
      </c>
      <c r="AP1873" s="43">
        <v>0</v>
      </c>
      <c r="AQ1873" s="57" t="s">
        <v>121</v>
      </c>
      <c r="AR1873" s="36">
        <v>0</v>
      </c>
      <c r="AS1873" s="43">
        <v>10.7651515151515</v>
      </c>
      <c r="AT1873" s="43">
        <v>0</v>
      </c>
      <c r="AU1873" s="43">
        <v>0</v>
      </c>
      <c r="AV1873" s="78">
        <v>0</v>
      </c>
      <c r="AW1873" s="57" t="s">
        <v>121</v>
      </c>
      <c r="AX1873" s="36">
        <v>0</v>
      </c>
      <c r="AY1873" s="43">
        <v>10.7651515151515</v>
      </c>
      <c r="AZ1873" s="43">
        <v>0</v>
      </c>
      <c r="BA1873" s="43">
        <v>0</v>
      </c>
      <c r="BB1873" s="78">
        <v>0</v>
      </c>
      <c r="BC1873" s="76" t="s">
        <v>75</v>
      </c>
      <c r="BD1873" s="36">
        <v>0</v>
      </c>
      <c r="BE1873" s="36">
        <v>0</v>
      </c>
      <c r="BF1873" s="36">
        <v>0</v>
      </c>
      <c r="BG1873" s="36">
        <v>0</v>
      </c>
      <c r="BH1873" s="46">
        <v>0</v>
      </c>
    </row>
    <row r="1874" spans="1:60">
      <c r="A1874" s="43">
        <f t="shared" si="29"/>
        <v>722</v>
      </c>
      <c r="B1874" s="43">
        <v>2021</v>
      </c>
      <c r="C1874" s="55" t="s">
        <v>4377</v>
      </c>
      <c r="D1874" s="44" t="s">
        <v>4378</v>
      </c>
      <c r="F1874" s="57" t="s">
        <v>62</v>
      </c>
      <c r="G1874" s="57" t="s">
        <v>63</v>
      </c>
      <c r="H1874" s="36" t="s">
        <v>91</v>
      </c>
      <c r="I1874" s="36" t="s">
        <v>4379</v>
      </c>
      <c r="J1874" s="36" t="s">
        <v>4380</v>
      </c>
      <c r="K1874" s="62">
        <v>111.970022</v>
      </c>
      <c r="L1874" s="62">
        <v>25.854508</v>
      </c>
      <c r="M1874" s="36" t="s">
        <v>67</v>
      </c>
      <c r="N1874" s="42" t="s">
        <v>67</v>
      </c>
      <c r="O1874" s="27" t="s">
        <v>162</v>
      </c>
      <c r="P1874" s="36" t="s">
        <v>163</v>
      </c>
      <c r="Q1874" s="57" t="s">
        <v>67</v>
      </c>
      <c r="R1874" s="36" t="s">
        <v>116</v>
      </c>
      <c r="S1874" s="36" t="s">
        <v>4381</v>
      </c>
      <c r="T1874" s="36" t="s">
        <v>4382</v>
      </c>
      <c r="U1874" s="43">
        <v>13387462133</v>
      </c>
      <c r="V1874" s="43">
        <v>500</v>
      </c>
      <c r="W1874" s="36">
        <v>0</v>
      </c>
      <c r="X1874" s="36">
        <v>30</v>
      </c>
      <c r="Y1874" s="36">
        <v>0</v>
      </c>
      <c r="Z1874" s="36">
        <v>0</v>
      </c>
      <c r="AA1874" s="36">
        <v>0</v>
      </c>
      <c r="AB1874" s="36">
        <v>0</v>
      </c>
      <c r="AC1874" s="46">
        <v>5</v>
      </c>
      <c r="AD1874" s="36">
        <v>0</v>
      </c>
      <c r="AE1874" s="48">
        <v>10</v>
      </c>
      <c r="AF1874" s="57" t="s">
        <v>76</v>
      </c>
      <c r="AG1874" s="36">
        <v>0</v>
      </c>
      <c r="AH1874" s="57" t="s">
        <v>67</v>
      </c>
      <c r="AI1874" s="36">
        <v>0</v>
      </c>
      <c r="AJ1874" s="57" t="s">
        <v>67</v>
      </c>
      <c r="AK1874" s="36">
        <v>0</v>
      </c>
      <c r="AL1874" s="69" t="s">
        <v>67</v>
      </c>
      <c r="AM1874" s="43">
        <v>0</v>
      </c>
      <c r="AN1874" s="43">
        <v>0</v>
      </c>
      <c r="AO1874" s="43">
        <v>0</v>
      </c>
      <c r="AP1874" s="43">
        <v>0</v>
      </c>
      <c r="AQ1874" s="57" t="s">
        <v>158</v>
      </c>
      <c r="AR1874" s="36">
        <v>0</v>
      </c>
      <c r="AS1874" s="43">
        <v>0</v>
      </c>
      <c r="AT1874" s="43">
        <v>0</v>
      </c>
      <c r="AU1874" s="43">
        <v>0</v>
      </c>
      <c r="AV1874" s="48">
        <v>0</v>
      </c>
      <c r="AW1874" s="57" t="s">
        <v>158</v>
      </c>
      <c r="AX1874" s="36">
        <v>0</v>
      </c>
      <c r="AY1874" s="43">
        <v>0</v>
      </c>
      <c r="AZ1874" s="43">
        <v>0</v>
      </c>
      <c r="BA1874" s="43">
        <v>0</v>
      </c>
      <c r="BB1874" s="48">
        <v>0</v>
      </c>
      <c r="BC1874" s="57" t="s">
        <v>125</v>
      </c>
      <c r="BD1874" s="36">
        <v>0</v>
      </c>
      <c r="BE1874" s="43">
        <v>0</v>
      </c>
      <c r="BF1874" s="43">
        <v>0</v>
      </c>
      <c r="BG1874" s="43">
        <v>0</v>
      </c>
      <c r="BH1874" s="48">
        <v>0</v>
      </c>
    </row>
    <row r="1875" spans="1:60">
      <c r="A1875" s="43">
        <f t="shared" si="29"/>
        <v>723</v>
      </c>
      <c r="B1875" s="43">
        <v>2021</v>
      </c>
      <c r="C1875" s="55" t="s">
        <v>4383</v>
      </c>
      <c r="D1875" s="44" t="s">
        <v>4384</v>
      </c>
      <c r="F1875" s="57" t="s">
        <v>62</v>
      </c>
      <c r="G1875" s="57" t="s">
        <v>63</v>
      </c>
      <c r="H1875" s="36" t="s">
        <v>91</v>
      </c>
      <c r="I1875" s="36" t="s">
        <v>4385</v>
      </c>
      <c r="J1875" s="36" t="s">
        <v>4386</v>
      </c>
      <c r="K1875" s="62">
        <v>111.925011</v>
      </c>
      <c r="L1875" s="62">
        <v>25.484511</v>
      </c>
      <c r="M1875" s="36" t="s">
        <v>67</v>
      </c>
      <c r="N1875" s="42" t="s">
        <v>67</v>
      </c>
      <c r="O1875" s="27" t="s">
        <v>162</v>
      </c>
      <c r="P1875" s="36" t="s">
        <v>163</v>
      </c>
      <c r="Q1875" s="57" t="s">
        <v>67</v>
      </c>
      <c r="R1875" s="36" t="s">
        <v>116</v>
      </c>
      <c r="S1875" s="36" t="s">
        <v>4387</v>
      </c>
      <c r="T1875" s="36" t="s">
        <v>4387</v>
      </c>
      <c r="U1875" s="43">
        <v>13807439528</v>
      </c>
      <c r="V1875" s="36">
        <v>800</v>
      </c>
      <c r="W1875" s="36">
        <v>0</v>
      </c>
      <c r="X1875" s="36">
        <v>2</v>
      </c>
      <c r="Y1875" s="36">
        <v>0</v>
      </c>
      <c r="Z1875" s="36">
        <v>0</v>
      </c>
      <c r="AA1875" s="36">
        <v>0</v>
      </c>
      <c r="AB1875" s="36">
        <v>0</v>
      </c>
      <c r="AC1875" s="46">
        <v>2</v>
      </c>
      <c r="AD1875" s="36">
        <v>0</v>
      </c>
      <c r="AE1875" s="47">
        <v>0</v>
      </c>
      <c r="AF1875" s="66" t="s">
        <v>165</v>
      </c>
      <c r="AG1875" s="36">
        <v>0</v>
      </c>
      <c r="AH1875" s="36" t="s">
        <v>163</v>
      </c>
      <c r="AI1875" s="36">
        <v>69000</v>
      </c>
      <c r="AJ1875" s="46" t="s">
        <v>134</v>
      </c>
      <c r="AK1875" s="36">
        <v>230000</v>
      </c>
      <c r="AL1875" s="47" t="s">
        <v>134</v>
      </c>
      <c r="AM1875" s="43">
        <v>43.2337272727273</v>
      </c>
      <c r="AN1875" s="43">
        <v>0</v>
      </c>
      <c r="AO1875" s="43">
        <v>0</v>
      </c>
      <c r="AP1875" s="43">
        <v>0</v>
      </c>
      <c r="AQ1875" s="57" t="s">
        <v>121</v>
      </c>
      <c r="AR1875" s="36">
        <v>0</v>
      </c>
      <c r="AS1875" s="43">
        <v>43.2337272727273</v>
      </c>
      <c r="AT1875" s="43">
        <v>0</v>
      </c>
      <c r="AU1875" s="43">
        <v>0</v>
      </c>
      <c r="AV1875" s="78">
        <v>0</v>
      </c>
      <c r="AW1875" s="57" t="s">
        <v>121</v>
      </c>
      <c r="AX1875" s="36">
        <v>0</v>
      </c>
      <c r="AY1875" s="43">
        <v>43.2337272727273</v>
      </c>
      <c r="AZ1875" s="43">
        <v>0</v>
      </c>
      <c r="BA1875" s="43">
        <v>0</v>
      </c>
      <c r="BB1875" s="43">
        <v>0</v>
      </c>
      <c r="BC1875" s="76" t="s">
        <v>75</v>
      </c>
      <c r="BD1875" s="36">
        <v>0</v>
      </c>
      <c r="BE1875" s="36">
        <v>0</v>
      </c>
      <c r="BF1875" s="36">
        <v>0</v>
      </c>
      <c r="BG1875" s="36">
        <v>0</v>
      </c>
      <c r="BH1875" s="36">
        <v>0</v>
      </c>
    </row>
    <row r="1876" spans="1:60">
      <c r="A1876" s="43">
        <f t="shared" si="29"/>
        <v>723</v>
      </c>
      <c r="B1876" s="43">
        <v>2021</v>
      </c>
      <c r="C1876" s="55" t="s">
        <v>4383</v>
      </c>
      <c r="D1876" s="44" t="s">
        <v>4384</v>
      </c>
      <c r="F1876" s="57" t="s">
        <v>62</v>
      </c>
      <c r="G1876" s="57" t="s">
        <v>63</v>
      </c>
      <c r="H1876" s="36" t="s">
        <v>91</v>
      </c>
      <c r="I1876" s="36" t="s">
        <v>4385</v>
      </c>
      <c r="J1876" s="36" t="s">
        <v>4386</v>
      </c>
      <c r="K1876" s="62">
        <v>111.925011</v>
      </c>
      <c r="L1876" s="62">
        <v>25.484511</v>
      </c>
      <c r="M1876" s="36" t="s">
        <v>67</v>
      </c>
      <c r="N1876" s="42" t="s">
        <v>67</v>
      </c>
      <c r="O1876" s="27" t="s">
        <v>162</v>
      </c>
      <c r="P1876" s="36" t="s">
        <v>163</v>
      </c>
      <c r="Q1876" s="57" t="s">
        <v>67</v>
      </c>
      <c r="R1876" s="36" t="s">
        <v>116</v>
      </c>
      <c r="S1876" s="36" t="s">
        <v>4387</v>
      </c>
      <c r="T1876" s="36" t="s">
        <v>4387</v>
      </c>
      <c r="U1876" s="43">
        <v>13807439528</v>
      </c>
      <c r="V1876" s="36">
        <v>800</v>
      </c>
      <c r="W1876" s="36">
        <v>0</v>
      </c>
      <c r="X1876" s="36">
        <v>2</v>
      </c>
      <c r="Y1876" s="36">
        <v>0</v>
      </c>
      <c r="Z1876" s="36">
        <v>0</v>
      </c>
      <c r="AA1876" s="36">
        <v>0</v>
      </c>
      <c r="AB1876" s="36">
        <v>0</v>
      </c>
      <c r="AC1876" s="46">
        <v>2</v>
      </c>
      <c r="AD1876" s="36">
        <v>0</v>
      </c>
      <c r="AE1876" s="47">
        <v>0</v>
      </c>
      <c r="AF1876" s="57" t="s">
        <v>76</v>
      </c>
      <c r="AG1876" s="36">
        <v>0</v>
      </c>
      <c r="AH1876" s="57" t="s">
        <v>67</v>
      </c>
      <c r="AI1876" s="36">
        <v>0</v>
      </c>
      <c r="AJ1876" s="57" t="s">
        <v>67</v>
      </c>
      <c r="AK1876" s="36">
        <v>0</v>
      </c>
      <c r="AL1876" s="69" t="s">
        <v>67</v>
      </c>
      <c r="AM1876" s="43">
        <v>0</v>
      </c>
      <c r="AN1876" s="43">
        <v>0</v>
      </c>
      <c r="AO1876" s="43">
        <v>0</v>
      </c>
      <c r="AP1876" s="43">
        <v>0</v>
      </c>
      <c r="AQ1876" s="57" t="s">
        <v>158</v>
      </c>
      <c r="AR1876" s="36">
        <v>0</v>
      </c>
      <c r="AS1876" s="43">
        <v>0</v>
      </c>
      <c r="AT1876" s="43">
        <v>0</v>
      </c>
      <c r="AU1876" s="43">
        <v>0</v>
      </c>
      <c r="AV1876" s="48">
        <v>0</v>
      </c>
      <c r="AW1876" s="57" t="s">
        <v>158</v>
      </c>
      <c r="AX1876" s="36">
        <v>0</v>
      </c>
      <c r="AY1876" s="43">
        <v>0</v>
      </c>
      <c r="AZ1876" s="43">
        <v>0</v>
      </c>
      <c r="BA1876" s="43">
        <v>0</v>
      </c>
      <c r="BB1876" s="48">
        <v>0</v>
      </c>
      <c r="BC1876" s="57" t="s">
        <v>125</v>
      </c>
      <c r="BD1876" s="36">
        <v>0</v>
      </c>
      <c r="BE1876" s="43">
        <v>0</v>
      </c>
      <c r="BF1876" s="43">
        <v>0</v>
      </c>
      <c r="BG1876" s="43">
        <v>0</v>
      </c>
      <c r="BH1876" s="48">
        <v>0</v>
      </c>
    </row>
    <row r="1877" spans="1:60">
      <c r="A1877" s="43">
        <f t="shared" si="29"/>
        <v>724</v>
      </c>
      <c r="B1877" s="43">
        <v>2021</v>
      </c>
      <c r="C1877" s="55" t="s">
        <v>4388</v>
      </c>
      <c r="D1877" s="44" t="s">
        <v>4389</v>
      </c>
      <c r="E1877" s="45" t="s">
        <v>79</v>
      </c>
      <c r="F1877" s="57" t="s">
        <v>62</v>
      </c>
      <c r="G1877" s="57" t="s">
        <v>63</v>
      </c>
      <c r="H1877" s="36" t="s">
        <v>91</v>
      </c>
      <c r="I1877" s="36" t="s">
        <v>92</v>
      </c>
      <c r="J1877" s="36" t="s">
        <v>4390</v>
      </c>
      <c r="K1877" s="62">
        <v>111.973194</v>
      </c>
      <c r="L1877" s="62">
        <v>25.588372</v>
      </c>
      <c r="M1877" s="36" t="s">
        <v>67</v>
      </c>
      <c r="N1877" s="42" t="s">
        <v>67</v>
      </c>
      <c r="O1877" s="27" t="s">
        <v>114</v>
      </c>
      <c r="P1877" s="36" t="s">
        <v>115</v>
      </c>
      <c r="Q1877" s="57" t="s">
        <v>67</v>
      </c>
      <c r="R1877" s="36" t="s">
        <v>116</v>
      </c>
      <c r="S1877" s="36" t="s">
        <v>4391</v>
      </c>
      <c r="T1877" s="36" t="s">
        <v>4392</v>
      </c>
      <c r="U1877" s="43">
        <v>15367469402</v>
      </c>
      <c r="V1877" s="43">
        <v>1000</v>
      </c>
      <c r="W1877" s="36">
        <v>0</v>
      </c>
      <c r="X1877" s="36">
        <v>0</v>
      </c>
      <c r="Y1877" s="36">
        <v>0</v>
      </c>
      <c r="Z1877" s="36">
        <v>0</v>
      </c>
      <c r="AA1877" s="36">
        <v>0</v>
      </c>
      <c r="AB1877" s="36">
        <v>0</v>
      </c>
      <c r="AC1877" s="46">
        <v>13.2</v>
      </c>
      <c r="AD1877" s="36">
        <v>0</v>
      </c>
      <c r="AE1877" s="47">
        <v>0</v>
      </c>
      <c r="AF1877" s="36" t="s">
        <v>118</v>
      </c>
      <c r="AG1877" s="36">
        <v>0</v>
      </c>
      <c r="AH1877" s="36" t="s">
        <v>4393</v>
      </c>
      <c r="AI1877" s="36">
        <v>100</v>
      </c>
      <c r="AJ1877" s="46" t="s">
        <v>327</v>
      </c>
      <c r="AK1877" s="36">
        <v>100</v>
      </c>
      <c r="AL1877" s="46" t="s">
        <v>327</v>
      </c>
      <c r="AM1877" s="43">
        <v>3.95454545454545</v>
      </c>
      <c r="AN1877" s="43">
        <v>0</v>
      </c>
      <c r="AO1877" s="43">
        <v>0</v>
      </c>
      <c r="AP1877" s="43">
        <v>25.1515151515152</v>
      </c>
      <c r="AQ1877" s="57" t="s">
        <v>121</v>
      </c>
      <c r="AR1877" s="36">
        <v>0</v>
      </c>
      <c r="AS1877" s="43">
        <v>3.95454545454545</v>
      </c>
      <c r="AT1877" s="43">
        <v>0</v>
      </c>
      <c r="AU1877" s="43">
        <v>0</v>
      </c>
      <c r="AV1877" s="78">
        <v>25.1515151515152</v>
      </c>
      <c r="AW1877" s="57" t="s">
        <v>122</v>
      </c>
      <c r="AX1877" s="36">
        <v>0</v>
      </c>
      <c r="AY1877" s="43">
        <v>3.95454545454545</v>
      </c>
      <c r="AZ1877" s="43">
        <v>0</v>
      </c>
      <c r="BA1877" s="43">
        <v>0</v>
      </c>
      <c r="BB1877" s="43">
        <v>25.1515151515152</v>
      </c>
      <c r="BC1877" s="77" t="s">
        <v>123</v>
      </c>
      <c r="BD1877" s="36">
        <v>0</v>
      </c>
      <c r="BE1877" s="43">
        <v>0</v>
      </c>
      <c r="BF1877" s="43">
        <v>0</v>
      </c>
      <c r="BG1877" s="43">
        <v>0</v>
      </c>
      <c r="BH1877" s="48">
        <v>0</v>
      </c>
    </row>
    <row r="1878" spans="1:60">
      <c r="A1878" s="43">
        <f t="shared" si="29"/>
        <v>724</v>
      </c>
      <c r="B1878" s="43">
        <v>2021</v>
      </c>
      <c r="C1878" s="55" t="s">
        <v>4388</v>
      </c>
      <c r="D1878" s="44" t="s">
        <v>4389</v>
      </c>
      <c r="E1878" s="45" t="s">
        <v>79</v>
      </c>
      <c r="F1878" s="57" t="s">
        <v>62</v>
      </c>
      <c r="G1878" s="57" t="s">
        <v>63</v>
      </c>
      <c r="H1878" s="36" t="s">
        <v>91</v>
      </c>
      <c r="I1878" s="36" t="s">
        <v>92</v>
      </c>
      <c r="J1878" s="36" t="s">
        <v>4390</v>
      </c>
      <c r="K1878" s="62">
        <v>111.973194</v>
      </c>
      <c r="L1878" s="62">
        <v>25.588372</v>
      </c>
      <c r="M1878" s="36" t="s">
        <v>67</v>
      </c>
      <c r="N1878" s="42" t="s">
        <v>67</v>
      </c>
      <c r="O1878" s="27" t="s">
        <v>114</v>
      </c>
      <c r="P1878" s="36" t="s">
        <v>115</v>
      </c>
      <c r="Q1878" s="57" t="s">
        <v>67</v>
      </c>
      <c r="R1878" s="36" t="s">
        <v>116</v>
      </c>
      <c r="S1878" s="36" t="s">
        <v>4391</v>
      </c>
      <c r="T1878" s="36" t="s">
        <v>4392</v>
      </c>
      <c r="U1878" s="43">
        <v>15367469402</v>
      </c>
      <c r="V1878" s="43">
        <v>1000</v>
      </c>
      <c r="W1878" s="36">
        <v>0</v>
      </c>
      <c r="X1878" s="36">
        <v>0</v>
      </c>
      <c r="Y1878" s="36">
        <v>0</v>
      </c>
      <c r="Z1878" s="36">
        <v>0</v>
      </c>
      <c r="AA1878" s="36">
        <v>0</v>
      </c>
      <c r="AB1878" s="36">
        <v>0</v>
      </c>
      <c r="AC1878" s="46">
        <v>13.2</v>
      </c>
      <c r="AD1878" s="36">
        <v>0</v>
      </c>
      <c r="AE1878" s="47">
        <v>0</v>
      </c>
      <c r="AF1878" s="36" t="s">
        <v>124</v>
      </c>
      <c r="AG1878" s="36">
        <v>0</v>
      </c>
      <c r="AH1878" s="36" t="s">
        <v>4393</v>
      </c>
      <c r="AI1878" s="36">
        <v>100</v>
      </c>
      <c r="AJ1878" s="46" t="s">
        <v>327</v>
      </c>
      <c r="AK1878" s="36">
        <v>100</v>
      </c>
      <c r="AL1878" s="46" t="s">
        <v>327</v>
      </c>
      <c r="AM1878" s="43">
        <v>4.78939393939394</v>
      </c>
      <c r="AN1878" s="43">
        <v>0</v>
      </c>
      <c r="AO1878" s="43">
        <v>0</v>
      </c>
      <c r="AP1878" s="43">
        <v>46.1212121212121</v>
      </c>
      <c r="AQ1878" s="57" t="s">
        <v>121</v>
      </c>
      <c r="AR1878" s="36">
        <v>0</v>
      </c>
      <c r="AS1878" s="43">
        <v>4.78939393939394</v>
      </c>
      <c r="AT1878" s="43">
        <v>0</v>
      </c>
      <c r="AU1878" s="43">
        <v>0</v>
      </c>
      <c r="AV1878" s="78">
        <v>46.1212121212121</v>
      </c>
      <c r="AW1878" s="57" t="s">
        <v>122</v>
      </c>
      <c r="AX1878" s="36">
        <v>0</v>
      </c>
      <c r="AY1878" s="43">
        <v>4.78939393939394</v>
      </c>
      <c r="AZ1878" s="43">
        <v>0</v>
      </c>
      <c r="BA1878" s="43">
        <v>0</v>
      </c>
      <c r="BB1878" s="43">
        <v>46.1212121212121</v>
      </c>
      <c r="BC1878" s="77" t="s">
        <v>123</v>
      </c>
      <c r="BD1878" s="36">
        <v>0</v>
      </c>
      <c r="BE1878" s="43">
        <v>0</v>
      </c>
      <c r="BF1878" s="43">
        <v>0</v>
      </c>
      <c r="BG1878" s="43">
        <v>0</v>
      </c>
      <c r="BH1878" s="48">
        <v>0</v>
      </c>
    </row>
    <row r="1879" spans="1:60">
      <c r="A1879" s="43">
        <f t="shared" si="29"/>
        <v>724</v>
      </c>
      <c r="B1879" s="43">
        <v>2021</v>
      </c>
      <c r="C1879" s="55" t="s">
        <v>4388</v>
      </c>
      <c r="D1879" s="44" t="s">
        <v>4389</v>
      </c>
      <c r="E1879" s="45" t="s">
        <v>79</v>
      </c>
      <c r="F1879" s="57" t="s">
        <v>62</v>
      </c>
      <c r="G1879" s="57" t="s">
        <v>63</v>
      </c>
      <c r="H1879" s="36" t="s">
        <v>91</v>
      </c>
      <c r="I1879" s="36" t="s">
        <v>92</v>
      </c>
      <c r="J1879" s="36" t="s">
        <v>4390</v>
      </c>
      <c r="K1879" s="62">
        <v>111.973194</v>
      </c>
      <c r="L1879" s="62">
        <v>25.588372</v>
      </c>
      <c r="M1879" s="36" t="s">
        <v>67</v>
      </c>
      <c r="N1879" s="42" t="s">
        <v>67</v>
      </c>
      <c r="O1879" s="27" t="s">
        <v>114</v>
      </c>
      <c r="P1879" s="36" t="s">
        <v>115</v>
      </c>
      <c r="Q1879" s="57" t="s">
        <v>67</v>
      </c>
      <c r="R1879" s="36" t="s">
        <v>116</v>
      </c>
      <c r="S1879" s="36" t="s">
        <v>4391</v>
      </c>
      <c r="T1879" s="36" t="s">
        <v>4392</v>
      </c>
      <c r="U1879" s="43">
        <v>15367469402</v>
      </c>
      <c r="V1879" s="43">
        <v>1000</v>
      </c>
      <c r="W1879" s="36">
        <v>0</v>
      </c>
      <c r="X1879" s="36">
        <v>0</v>
      </c>
      <c r="Y1879" s="36">
        <v>0</v>
      </c>
      <c r="Z1879" s="36">
        <v>0</v>
      </c>
      <c r="AA1879" s="36">
        <v>0</v>
      </c>
      <c r="AB1879" s="36">
        <v>0</v>
      </c>
      <c r="AC1879" s="46">
        <v>13.2</v>
      </c>
      <c r="AD1879" s="36">
        <v>0</v>
      </c>
      <c r="AE1879" s="47">
        <v>0</v>
      </c>
      <c r="AF1879" s="57" t="s">
        <v>76</v>
      </c>
      <c r="AG1879" s="36">
        <v>0</v>
      </c>
      <c r="AH1879" s="57" t="s">
        <v>67</v>
      </c>
      <c r="AI1879" s="36">
        <v>0</v>
      </c>
      <c r="AJ1879" s="57" t="s">
        <v>67</v>
      </c>
      <c r="AK1879" s="36">
        <v>0</v>
      </c>
      <c r="AL1879" s="69" t="s">
        <v>67</v>
      </c>
      <c r="AM1879" s="43">
        <v>0</v>
      </c>
      <c r="AN1879" s="43">
        <v>0</v>
      </c>
      <c r="AO1879" s="43">
        <v>0</v>
      </c>
      <c r="AP1879" s="43">
        <v>0</v>
      </c>
      <c r="AQ1879" s="57" t="s">
        <v>125</v>
      </c>
      <c r="AR1879" s="36">
        <v>0</v>
      </c>
      <c r="AS1879" s="43">
        <v>0</v>
      </c>
      <c r="AT1879" s="43">
        <v>0</v>
      </c>
      <c r="AU1879" s="43">
        <v>0</v>
      </c>
      <c r="AV1879" s="48">
        <v>0</v>
      </c>
      <c r="AW1879" s="57" t="s">
        <v>125</v>
      </c>
      <c r="AX1879" s="36">
        <v>0</v>
      </c>
      <c r="AY1879" s="43">
        <v>0</v>
      </c>
      <c r="AZ1879" s="43">
        <v>0</v>
      </c>
      <c r="BA1879" s="43">
        <v>0</v>
      </c>
      <c r="BB1879" s="48">
        <v>0</v>
      </c>
      <c r="BC1879" s="57" t="s">
        <v>125</v>
      </c>
      <c r="BD1879" s="36">
        <v>0</v>
      </c>
      <c r="BE1879" s="43">
        <v>0</v>
      </c>
      <c r="BF1879" s="43">
        <v>0</v>
      </c>
      <c r="BG1879" s="43">
        <v>0</v>
      </c>
      <c r="BH1879" s="48">
        <v>0</v>
      </c>
    </row>
    <row r="1880" spans="1:60">
      <c r="A1880" s="43">
        <f t="shared" si="29"/>
        <v>725</v>
      </c>
      <c r="B1880" s="43">
        <v>2021</v>
      </c>
      <c r="C1880" s="55" t="s">
        <v>4394</v>
      </c>
      <c r="D1880" s="44" t="s">
        <v>4395</v>
      </c>
      <c r="F1880" s="57" t="s">
        <v>62</v>
      </c>
      <c r="G1880" s="57" t="s">
        <v>63</v>
      </c>
      <c r="H1880" s="36" t="s">
        <v>91</v>
      </c>
      <c r="I1880" s="36" t="s">
        <v>1783</v>
      </c>
      <c r="J1880" s="36" t="s">
        <v>4396</v>
      </c>
      <c r="K1880" s="62">
        <v>111.911033</v>
      </c>
      <c r="L1880" s="62">
        <v>25.558822</v>
      </c>
      <c r="M1880" s="36" t="s">
        <v>67</v>
      </c>
      <c r="N1880" s="42" t="s">
        <v>67</v>
      </c>
      <c r="O1880" s="27" t="s">
        <v>162</v>
      </c>
      <c r="P1880" s="36" t="s">
        <v>163</v>
      </c>
      <c r="Q1880" s="57" t="s">
        <v>67</v>
      </c>
      <c r="R1880" s="36" t="s">
        <v>116</v>
      </c>
      <c r="S1880" s="36" t="s">
        <v>4397</v>
      </c>
      <c r="T1880" s="36" t="s">
        <v>4398</v>
      </c>
      <c r="U1880" s="43">
        <v>15116573838</v>
      </c>
      <c r="V1880" s="43">
        <v>1500</v>
      </c>
      <c r="W1880" s="36">
        <v>0</v>
      </c>
      <c r="X1880" s="36">
        <v>7</v>
      </c>
      <c r="Y1880" s="36">
        <v>0</v>
      </c>
      <c r="Z1880" s="36">
        <v>0</v>
      </c>
      <c r="AA1880" s="36">
        <v>0</v>
      </c>
      <c r="AB1880" s="36">
        <v>0</v>
      </c>
      <c r="AC1880" s="46">
        <v>10</v>
      </c>
      <c r="AD1880" s="36">
        <v>0</v>
      </c>
      <c r="AE1880" s="48">
        <v>30</v>
      </c>
      <c r="AF1880" s="66" t="s">
        <v>165</v>
      </c>
      <c r="AG1880" s="36">
        <v>0</v>
      </c>
      <c r="AH1880" s="36" t="s">
        <v>673</v>
      </c>
      <c r="AI1880" s="36">
        <v>14.7</v>
      </c>
      <c r="AJ1880" s="70" t="s">
        <v>316</v>
      </c>
      <c r="AK1880" s="36">
        <v>120</v>
      </c>
      <c r="AL1880" s="70" t="s">
        <v>316</v>
      </c>
      <c r="AM1880" s="43">
        <v>32.2954545454545</v>
      </c>
      <c r="AN1880" s="43">
        <v>0</v>
      </c>
      <c r="AO1880" s="43">
        <v>0</v>
      </c>
      <c r="AP1880" s="43">
        <v>0</v>
      </c>
      <c r="AQ1880" s="57" t="s">
        <v>121</v>
      </c>
      <c r="AR1880" s="36">
        <v>0</v>
      </c>
      <c r="AS1880" s="43">
        <v>32.2954545454545</v>
      </c>
      <c r="AT1880" s="43">
        <v>0</v>
      </c>
      <c r="AU1880" s="43">
        <v>0</v>
      </c>
      <c r="AV1880" s="78">
        <v>0</v>
      </c>
      <c r="AW1880" s="57" t="s">
        <v>121</v>
      </c>
      <c r="AX1880" s="36">
        <v>0</v>
      </c>
      <c r="AY1880" s="43">
        <v>32.2954545454545</v>
      </c>
      <c r="AZ1880" s="43">
        <v>0</v>
      </c>
      <c r="BA1880" s="43">
        <v>0</v>
      </c>
      <c r="BB1880" s="78">
        <v>0</v>
      </c>
      <c r="BC1880" s="76" t="s">
        <v>75</v>
      </c>
      <c r="BD1880" s="36">
        <v>0</v>
      </c>
      <c r="BE1880" s="36">
        <v>0</v>
      </c>
      <c r="BF1880" s="36">
        <v>0</v>
      </c>
      <c r="BG1880" s="36">
        <v>0</v>
      </c>
      <c r="BH1880" s="46">
        <v>0</v>
      </c>
    </row>
    <row r="1881" spans="1:60">
      <c r="A1881" s="43">
        <f t="shared" si="29"/>
        <v>725</v>
      </c>
      <c r="B1881" s="43">
        <v>2021</v>
      </c>
      <c r="C1881" s="55" t="s">
        <v>4394</v>
      </c>
      <c r="D1881" s="44" t="s">
        <v>4395</v>
      </c>
      <c r="F1881" s="57" t="s">
        <v>62</v>
      </c>
      <c r="G1881" s="57" t="s">
        <v>63</v>
      </c>
      <c r="H1881" s="36" t="s">
        <v>91</v>
      </c>
      <c r="I1881" s="36" t="s">
        <v>1783</v>
      </c>
      <c r="J1881" s="36" t="s">
        <v>4396</v>
      </c>
      <c r="K1881" s="62">
        <v>111.911033</v>
      </c>
      <c r="L1881" s="62">
        <v>25.558822</v>
      </c>
      <c r="M1881" s="36" t="s">
        <v>67</v>
      </c>
      <c r="N1881" s="42" t="s">
        <v>67</v>
      </c>
      <c r="O1881" s="27" t="s">
        <v>162</v>
      </c>
      <c r="P1881" s="36" t="s">
        <v>163</v>
      </c>
      <c r="Q1881" s="57" t="s">
        <v>67</v>
      </c>
      <c r="R1881" s="36" t="s">
        <v>116</v>
      </c>
      <c r="S1881" s="36" t="s">
        <v>4397</v>
      </c>
      <c r="T1881" s="36" t="s">
        <v>4398</v>
      </c>
      <c r="U1881" s="43">
        <v>15116573838</v>
      </c>
      <c r="V1881" s="43">
        <v>1500</v>
      </c>
      <c r="W1881" s="36">
        <v>0</v>
      </c>
      <c r="X1881" s="36">
        <v>7</v>
      </c>
      <c r="Y1881" s="36">
        <v>0</v>
      </c>
      <c r="Z1881" s="36">
        <v>0</v>
      </c>
      <c r="AA1881" s="36">
        <v>0</v>
      </c>
      <c r="AB1881" s="36">
        <v>0</v>
      </c>
      <c r="AC1881" s="46">
        <v>10</v>
      </c>
      <c r="AD1881" s="36">
        <v>0</v>
      </c>
      <c r="AE1881" s="48">
        <v>30</v>
      </c>
      <c r="AF1881" s="57" t="s">
        <v>76</v>
      </c>
      <c r="AG1881" s="36">
        <v>0</v>
      </c>
      <c r="AH1881" s="57" t="s">
        <v>67</v>
      </c>
      <c r="AI1881" s="36">
        <v>0</v>
      </c>
      <c r="AJ1881" s="57" t="s">
        <v>67</v>
      </c>
      <c r="AK1881" s="36">
        <v>0</v>
      </c>
      <c r="AL1881" s="69" t="s">
        <v>67</v>
      </c>
      <c r="AM1881" s="43">
        <v>0</v>
      </c>
      <c r="AN1881" s="43">
        <v>0</v>
      </c>
      <c r="AO1881" s="43">
        <v>0</v>
      </c>
      <c r="AP1881" s="43">
        <v>0</v>
      </c>
      <c r="AQ1881" s="57" t="s">
        <v>158</v>
      </c>
      <c r="AR1881" s="36">
        <v>0</v>
      </c>
      <c r="AS1881" s="43">
        <v>0</v>
      </c>
      <c r="AT1881" s="43">
        <v>0</v>
      </c>
      <c r="AU1881" s="43">
        <v>0</v>
      </c>
      <c r="AV1881" s="48">
        <v>0</v>
      </c>
      <c r="AW1881" s="57" t="s">
        <v>158</v>
      </c>
      <c r="AX1881" s="36">
        <v>0</v>
      </c>
      <c r="AY1881" s="43">
        <v>0</v>
      </c>
      <c r="AZ1881" s="43">
        <v>0</v>
      </c>
      <c r="BA1881" s="43">
        <v>0</v>
      </c>
      <c r="BB1881" s="48">
        <v>0</v>
      </c>
      <c r="BC1881" s="57" t="s">
        <v>125</v>
      </c>
      <c r="BD1881" s="36">
        <v>0</v>
      </c>
      <c r="BE1881" s="43">
        <v>0</v>
      </c>
      <c r="BF1881" s="43">
        <v>0</v>
      </c>
      <c r="BG1881" s="43">
        <v>0</v>
      </c>
      <c r="BH1881" s="48">
        <v>0</v>
      </c>
    </row>
    <row r="1882" spans="1:60">
      <c r="A1882" s="43">
        <f t="shared" si="29"/>
        <v>726</v>
      </c>
      <c r="B1882" s="43">
        <v>2021</v>
      </c>
      <c r="C1882" s="41" t="s">
        <v>4399</v>
      </c>
      <c r="D1882" s="123" t="s">
        <v>4400</v>
      </c>
      <c r="E1882" s="45" t="s">
        <v>79</v>
      </c>
      <c r="F1882" s="57" t="s">
        <v>62</v>
      </c>
      <c r="G1882" s="57" t="s">
        <v>63</v>
      </c>
      <c r="H1882" s="36" t="s">
        <v>91</v>
      </c>
      <c r="I1882" s="36" t="s">
        <v>4401</v>
      </c>
      <c r="J1882" s="36" t="s">
        <v>4402</v>
      </c>
      <c r="K1882" s="62">
        <v>111.855758</v>
      </c>
      <c r="L1882" s="62">
        <v>25.631839</v>
      </c>
      <c r="M1882" s="36" t="s">
        <v>67</v>
      </c>
      <c r="N1882" s="42" t="s">
        <v>67</v>
      </c>
      <c r="O1882" s="27" t="s">
        <v>68</v>
      </c>
      <c r="P1882" s="36" t="s">
        <v>69</v>
      </c>
      <c r="Q1882" s="36" t="s">
        <v>130</v>
      </c>
      <c r="R1882" s="36" t="s">
        <v>68</v>
      </c>
      <c r="S1882" s="36" t="s">
        <v>4403</v>
      </c>
      <c r="T1882" s="36" t="s">
        <v>4404</v>
      </c>
      <c r="U1882" s="43">
        <v>15200983722</v>
      </c>
      <c r="V1882" s="36">
        <v>65</v>
      </c>
      <c r="W1882" s="36">
        <v>0</v>
      </c>
      <c r="X1882" s="36">
        <v>0</v>
      </c>
      <c r="Y1882" s="36">
        <v>0</v>
      </c>
      <c r="Z1882" s="36">
        <v>0</v>
      </c>
      <c r="AA1882" s="36">
        <v>0</v>
      </c>
      <c r="AB1882" s="36">
        <v>0</v>
      </c>
      <c r="AC1882" s="46">
        <v>1</v>
      </c>
      <c r="AD1882" s="36">
        <v>0</v>
      </c>
      <c r="AE1882" s="47">
        <v>0</v>
      </c>
      <c r="AF1882" s="36" t="s">
        <v>132</v>
      </c>
      <c r="AG1882" s="36">
        <v>0</v>
      </c>
      <c r="AH1882" s="36" t="s">
        <v>244</v>
      </c>
      <c r="AI1882" s="36">
        <v>11050</v>
      </c>
      <c r="AJ1882" s="46" t="s">
        <v>134</v>
      </c>
      <c r="AK1882" s="36">
        <v>79560</v>
      </c>
      <c r="AL1882" s="47" t="s">
        <v>134</v>
      </c>
      <c r="AM1882" s="43">
        <v>0.796269696969697</v>
      </c>
      <c r="AN1882" s="43">
        <v>0</v>
      </c>
      <c r="AO1882" s="43">
        <v>0</v>
      </c>
      <c r="AP1882" s="43">
        <v>0</v>
      </c>
      <c r="AQ1882" s="76" t="s">
        <v>75</v>
      </c>
      <c r="AR1882" s="36">
        <v>0</v>
      </c>
      <c r="AS1882" s="43">
        <v>0</v>
      </c>
      <c r="AT1882" s="43">
        <v>0</v>
      </c>
      <c r="AU1882" s="43">
        <v>0</v>
      </c>
      <c r="AV1882" s="48">
        <v>0</v>
      </c>
      <c r="AW1882" s="76" t="s">
        <v>75</v>
      </c>
      <c r="AX1882" s="36">
        <v>0</v>
      </c>
      <c r="AY1882" s="36">
        <v>0</v>
      </c>
      <c r="AZ1882" s="36">
        <v>0</v>
      </c>
      <c r="BA1882" s="36">
        <v>0</v>
      </c>
      <c r="BB1882" s="36">
        <v>0</v>
      </c>
      <c r="BC1882" s="76" t="s">
        <v>75</v>
      </c>
      <c r="BD1882" s="36">
        <v>0</v>
      </c>
      <c r="BE1882" s="36">
        <v>0</v>
      </c>
      <c r="BF1882" s="36">
        <v>0</v>
      </c>
      <c r="BG1882" s="36">
        <v>0</v>
      </c>
      <c r="BH1882" s="36">
        <v>0</v>
      </c>
    </row>
    <row r="1883" spans="1:60">
      <c r="A1883" s="43">
        <f t="shared" si="29"/>
        <v>726</v>
      </c>
      <c r="B1883" s="43">
        <v>2021</v>
      </c>
      <c r="C1883" s="41" t="s">
        <v>4399</v>
      </c>
      <c r="D1883" s="123" t="s">
        <v>4400</v>
      </c>
      <c r="E1883" s="45" t="s">
        <v>79</v>
      </c>
      <c r="F1883" s="57" t="s">
        <v>62</v>
      </c>
      <c r="G1883" s="57" t="s">
        <v>63</v>
      </c>
      <c r="H1883" s="36" t="s">
        <v>91</v>
      </c>
      <c r="I1883" s="36" t="s">
        <v>4401</v>
      </c>
      <c r="J1883" s="36" t="s">
        <v>4402</v>
      </c>
      <c r="K1883" s="62">
        <v>111.855758</v>
      </c>
      <c r="L1883" s="62">
        <v>25.631839</v>
      </c>
      <c r="M1883" s="36" t="s">
        <v>67</v>
      </c>
      <c r="N1883" s="42" t="s">
        <v>67</v>
      </c>
      <c r="O1883" s="27" t="s">
        <v>68</v>
      </c>
      <c r="P1883" s="36" t="s">
        <v>69</v>
      </c>
      <c r="Q1883" s="36" t="s">
        <v>130</v>
      </c>
      <c r="R1883" s="36" t="s">
        <v>68</v>
      </c>
      <c r="S1883" s="36" t="s">
        <v>4403</v>
      </c>
      <c r="T1883" s="36" t="s">
        <v>4404</v>
      </c>
      <c r="U1883" s="43">
        <v>15200983722</v>
      </c>
      <c r="V1883" s="36">
        <v>65</v>
      </c>
      <c r="W1883" s="36">
        <v>0</v>
      </c>
      <c r="X1883" s="36">
        <v>0</v>
      </c>
      <c r="Y1883" s="36">
        <v>0</v>
      </c>
      <c r="Z1883" s="36">
        <v>0</v>
      </c>
      <c r="AA1883" s="36">
        <v>0</v>
      </c>
      <c r="AB1883" s="36">
        <v>0</v>
      </c>
      <c r="AC1883" s="46">
        <v>1</v>
      </c>
      <c r="AD1883" s="36">
        <v>0</v>
      </c>
      <c r="AE1883" s="47">
        <v>0</v>
      </c>
      <c r="AF1883" s="57" t="s">
        <v>76</v>
      </c>
      <c r="AG1883" s="36">
        <v>0</v>
      </c>
      <c r="AH1883" s="57" t="s">
        <v>67</v>
      </c>
      <c r="AI1883" s="36">
        <v>0</v>
      </c>
      <c r="AJ1883" s="57" t="s">
        <v>67</v>
      </c>
      <c r="AK1883" s="36">
        <v>0</v>
      </c>
      <c r="AL1883" s="69" t="s">
        <v>67</v>
      </c>
      <c r="AM1883" s="43">
        <v>0</v>
      </c>
      <c r="AN1883" s="43">
        <v>0</v>
      </c>
      <c r="AO1883" s="43">
        <v>0</v>
      </c>
      <c r="AP1883" s="43">
        <v>0</v>
      </c>
      <c r="AQ1883" s="57" t="s">
        <v>67</v>
      </c>
      <c r="AR1883" s="36">
        <v>0</v>
      </c>
      <c r="AS1883" s="43">
        <v>0</v>
      </c>
      <c r="AT1883" s="43">
        <v>0</v>
      </c>
      <c r="AU1883" s="43">
        <v>0</v>
      </c>
      <c r="AV1883" s="48">
        <v>0</v>
      </c>
      <c r="AW1883" s="57" t="s">
        <v>67</v>
      </c>
      <c r="AX1883" s="36">
        <v>0</v>
      </c>
      <c r="AY1883" s="43">
        <v>0</v>
      </c>
      <c r="AZ1883" s="43">
        <v>0</v>
      </c>
      <c r="BA1883" s="43">
        <v>0</v>
      </c>
      <c r="BB1883" s="48">
        <v>0</v>
      </c>
      <c r="BC1883" s="57" t="s">
        <v>67</v>
      </c>
      <c r="BD1883" s="36">
        <v>0</v>
      </c>
      <c r="BE1883" s="43">
        <v>0</v>
      </c>
      <c r="BF1883" s="43">
        <v>0</v>
      </c>
      <c r="BG1883" s="43">
        <v>0</v>
      </c>
      <c r="BH1883" s="48">
        <v>0</v>
      </c>
    </row>
    <row r="1884" spans="1:60">
      <c r="A1884" s="43">
        <f t="shared" si="29"/>
        <v>727</v>
      </c>
      <c r="B1884" s="43">
        <v>2021</v>
      </c>
      <c r="C1884" s="55" t="s">
        <v>4405</v>
      </c>
      <c r="D1884" s="44" t="s">
        <v>4406</v>
      </c>
      <c r="E1884" s="45" t="s">
        <v>79</v>
      </c>
      <c r="F1884" s="57" t="s">
        <v>62</v>
      </c>
      <c r="G1884" s="57" t="s">
        <v>63</v>
      </c>
      <c r="H1884" s="36" t="s">
        <v>91</v>
      </c>
      <c r="I1884" s="36" t="s">
        <v>1311</v>
      </c>
      <c r="J1884" s="36" t="s">
        <v>4407</v>
      </c>
      <c r="K1884" s="62">
        <v>111.946742</v>
      </c>
      <c r="L1884" s="62">
        <v>25.655858</v>
      </c>
      <c r="M1884" s="36" t="s">
        <v>67</v>
      </c>
      <c r="N1884" s="42" t="s">
        <v>67</v>
      </c>
      <c r="O1884" s="27" t="s">
        <v>68</v>
      </c>
      <c r="P1884" s="36" t="s">
        <v>69</v>
      </c>
      <c r="Q1884" s="36" t="s">
        <v>178</v>
      </c>
      <c r="R1884" s="36" t="s">
        <v>68</v>
      </c>
      <c r="S1884" s="36" t="s">
        <v>4408</v>
      </c>
      <c r="T1884" s="36" t="s">
        <v>4408</v>
      </c>
      <c r="U1884" s="43">
        <v>13787215392</v>
      </c>
      <c r="V1884" s="36">
        <v>300</v>
      </c>
      <c r="W1884" s="36">
        <v>0</v>
      </c>
      <c r="X1884" s="36">
        <v>0</v>
      </c>
      <c r="Y1884" s="36">
        <v>0</v>
      </c>
      <c r="Z1884" s="36">
        <v>0</v>
      </c>
      <c r="AA1884" s="36">
        <v>0</v>
      </c>
      <c r="AB1884" s="36">
        <v>0</v>
      </c>
      <c r="AC1884" s="46">
        <v>1</v>
      </c>
      <c r="AD1884" s="36">
        <v>0</v>
      </c>
      <c r="AE1884" s="47">
        <v>0</v>
      </c>
      <c r="AF1884" s="36" t="s">
        <v>132</v>
      </c>
      <c r="AG1884" s="36">
        <v>0</v>
      </c>
      <c r="AH1884" s="36" t="s">
        <v>180</v>
      </c>
      <c r="AI1884" s="36">
        <v>90000</v>
      </c>
      <c r="AJ1884" s="46" t="s">
        <v>134</v>
      </c>
      <c r="AK1884" s="36">
        <v>100000</v>
      </c>
      <c r="AL1884" s="47" t="s">
        <v>134</v>
      </c>
      <c r="AM1884" s="43">
        <v>1.86545454545455</v>
      </c>
      <c r="AN1884" s="43">
        <v>0</v>
      </c>
      <c r="AO1884" s="43">
        <v>0</v>
      </c>
      <c r="AP1884" s="43">
        <v>0</v>
      </c>
      <c r="AQ1884" s="76" t="s">
        <v>75</v>
      </c>
      <c r="AR1884" s="36">
        <v>0</v>
      </c>
      <c r="AS1884" s="43">
        <v>0</v>
      </c>
      <c r="AT1884" s="43">
        <v>0</v>
      </c>
      <c r="AU1884" s="43">
        <v>0</v>
      </c>
      <c r="AV1884" s="48">
        <v>0</v>
      </c>
      <c r="AW1884" s="76" t="s">
        <v>75</v>
      </c>
      <c r="AX1884" s="36">
        <v>0</v>
      </c>
      <c r="AY1884" s="36">
        <v>0</v>
      </c>
      <c r="AZ1884" s="36">
        <v>0</v>
      </c>
      <c r="BA1884" s="36">
        <v>0</v>
      </c>
      <c r="BB1884" s="36">
        <v>0</v>
      </c>
      <c r="BC1884" s="76" t="s">
        <v>75</v>
      </c>
      <c r="BD1884" s="36">
        <v>0</v>
      </c>
      <c r="BE1884" s="36">
        <v>0</v>
      </c>
      <c r="BF1884" s="36">
        <v>0</v>
      </c>
      <c r="BG1884" s="36">
        <v>0</v>
      </c>
      <c r="BH1884" s="36">
        <v>0</v>
      </c>
    </row>
    <row r="1885" spans="1:60">
      <c r="A1885" s="43">
        <f t="shared" si="29"/>
        <v>727</v>
      </c>
      <c r="B1885" s="43">
        <v>2021</v>
      </c>
      <c r="C1885" s="55" t="s">
        <v>4405</v>
      </c>
      <c r="D1885" s="44" t="s">
        <v>4406</v>
      </c>
      <c r="E1885" s="45" t="s">
        <v>79</v>
      </c>
      <c r="F1885" s="57" t="s">
        <v>62</v>
      </c>
      <c r="G1885" s="57" t="s">
        <v>63</v>
      </c>
      <c r="H1885" s="36" t="s">
        <v>91</v>
      </c>
      <c r="I1885" s="36" t="s">
        <v>1311</v>
      </c>
      <c r="J1885" s="36" t="s">
        <v>4407</v>
      </c>
      <c r="K1885" s="62">
        <v>111.946742</v>
      </c>
      <c r="L1885" s="62">
        <v>25.655858</v>
      </c>
      <c r="M1885" s="36" t="s">
        <v>67</v>
      </c>
      <c r="N1885" s="42" t="s">
        <v>67</v>
      </c>
      <c r="O1885" s="27" t="s">
        <v>68</v>
      </c>
      <c r="P1885" s="36" t="s">
        <v>69</v>
      </c>
      <c r="Q1885" s="36" t="s">
        <v>178</v>
      </c>
      <c r="R1885" s="36" t="s">
        <v>68</v>
      </c>
      <c r="S1885" s="36" t="s">
        <v>4408</v>
      </c>
      <c r="T1885" s="36" t="s">
        <v>4408</v>
      </c>
      <c r="U1885" s="43">
        <v>13787215392</v>
      </c>
      <c r="V1885" s="36">
        <v>300</v>
      </c>
      <c r="W1885" s="36">
        <v>0</v>
      </c>
      <c r="X1885" s="36">
        <v>0</v>
      </c>
      <c r="Y1885" s="36">
        <v>0</v>
      </c>
      <c r="Z1885" s="36">
        <v>0</v>
      </c>
      <c r="AA1885" s="36">
        <v>0</v>
      </c>
      <c r="AB1885" s="36">
        <v>0</v>
      </c>
      <c r="AC1885" s="46">
        <v>1</v>
      </c>
      <c r="AD1885" s="36">
        <v>0</v>
      </c>
      <c r="AE1885" s="47">
        <v>0</v>
      </c>
      <c r="AF1885" s="57" t="s">
        <v>76</v>
      </c>
      <c r="AG1885" s="36">
        <v>0</v>
      </c>
      <c r="AH1885" s="57" t="s">
        <v>67</v>
      </c>
      <c r="AI1885" s="36">
        <v>0</v>
      </c>
      <c r="AJ1885" s="57" t="s">
        <v>67</v>
      </c>
      <c r="AK1885" s="36">
        <v>0</v>
      </c>
      <c r="AL1885" s="69" t="s">
        <v>67</v>
      </c>
      <c r="AM1885" s="43">
        <v>0</v>
      </c>
      <c r="AN1885" s="43">
        <v>0</v>
      </c>
      <c r="AO1885" s="43">
        <v>0</v>
      </c>
      <c r="AP1885" s="43">
        <v>0</v>
      </c>
      <c r="AQ1885" s="57" t="s">
        <v>67</v>
      </c>
      <c r="AR1885" s="36">
        <v>0</v>
      </c>
      <c r="AS1885" s="43">
        <v>0</v>
      </c>
      <c r="AT1885" s="43">
        <v>0</v>
      </c>
      <c r="AU1885" s="43">
        <v>0</v>
      </c>
      <c r="AV1885" s="48">
        <v>0</v>
      </c>
      <c r="AW1885" s="57" t="s">
        <v>67</v>
      </c>
      <c r="AX1885" s="36">
        <v>0</v>
      </c>
      <c r="AY1885" s="43">
        <v>0</v>
      </c>
      <c r="AZ1885" s="43">
        <v>0</v>
      </c>
      <c r="BA1885" s="43">
        <v>0</v>
      </c>
      <c r="BB1885" s="48">
        <v>0</v>
      </c>
      <c r="BC1885" s="57" t="s">
        <v>67</v>
      </c>
      <c r="BD1885" s="36">
        <v>0</v>
      </c>
      <c r="BE1885" s="43">
        <v>0</v>
      </c>
      <c r="BF1885" s="43">
        <v>0</v>
      </c>
      <c r="BG1885" s="43">
        <v>0</v>
      </c>
      <c r="BH1885" s="48">
        <v>0</v>
      </c>
    </row>
    <row r="1886" spans="1:60">
      <c r="A1886" s="43">
        <f t="shared" si="29"/>
        <v>728</v>
      </c>
      <c r="B1886" s="43">
        <v>2021</v>
      </c>
      <c r="C1886" s="55" t="s">
        <v>4409</v>
      </c>
      <c r="D1886" s="58" t="s">
        <v>4410</v>
      </c>
      <c r="F1886" s="57" t="s">
        <v>62</v>
      </c>
      <c r="G1886" s="57" t="s">
        <v>63</v>
      </c>
      <c r="H1886" s="36" t="s">
        <v>91</v>
      </c>
      <c r="I1886" s="36" t="s">
        <v>4411</v>
      </c>
      <c r="J1886" s="36" t="s">
        <v>4412</v>
      </c>
      <c r="K1886" s="62">
        <v>111.978611</v>
      </c>
      <c r="L1886" s="62">
        <v>25.646111</v>
      </c>
      <c r="M1886" s="36" t="s">
        <v>67</v>
      </c>
      <c r="N1886" s="63" t="s">
        <v>67</v>
      </c>
      <c r="O1886" s="27" t="s">
        <v>162</v>
      </c>
      <c r="P1886" s="36" t="s">
        <v>163</v>
      </c>
      <c r="Q1886" s="57" t="s">
        <v>67</v>
      </c>
      <c r="R1886" s="36" t="s">
        <v>116</v>
      </c>
      <c r="S1886" s="36" t="s">
        <v>4413</v>
      </c>
      <c r="T1886" s="36" t="s">
        <v>4413</v>
      </c>
      <c r="U1886" s="43">
        <v>13397627418</v>
      </c>
      <c r="V1886" s="43">
        <v>500</v>
      </c>
      <c r="W1886" s="36">
        <v>0</v>
      </c>
      <c r="X1886" s="36">
        <v>0</v>
      </c>
      <c r="Y1886" s="36">
        <v>0</v>
      </c>
      <c r="Z1886" s="36">
        <v>800</v>
      </c>
      <c r="AA1886" s="36">
        <v>0</v>
      </c>
      <c r="AB1886" s="36">
        <v>0</v>
      </c>
      <c r="AC1886" s="46">
        <v>10</v>
      </c>
      <c r="AD1886" s="36">
        <v>0</v>
      </c>
      <c r="AE1886" s="48">
        <v>10</v>
      </c>
      <c r="AF1886" s="66" t="s">
        <v>165</v>
      </c>
      <c r="AG1886" s="36">
        <v>0</v>
      </c>
      <c r="AH1886" s="36" t="s">
        <v>4414</v>
      </c>
      <c r="AI1886" s="36">
        <v>40000</v>
      </c>
      <c r="AJ1886" s="46" t="s">
        <v>4415</v>
      </c>
      <c r="AK1886" s="36">
        <v>5000</v>
      </c>
      <c r="AL1886" s="47" t="s">
        <v>4415</v>
      </c>
      <c r="AM1886" s="43">
        <v>12.5315151515152</v>
      </c>
      <c r="AN1886" s="43">
        <v>0</v>
      </c>
      <c r="AO1886" s="43">
        <v>0</v>
      </c>
      <c r="AP1886" s="43">
        <v>0</v>
      </c>
      <c r="AQ1886" s="57" t="s">
        <v>121</v>
      </c>
      <c r="AR1886" s="36">
        <v>0</v>
      </c>
      <c r="AS1886" s="43">
        <v>12.5315151515152</v>
      </c>
      <c r="AT1886" s="43">
        <v>0</v>
      </c>
      <c r="AU1886" s="43">
        <v>0</v>
      </c>
      <c r="AV1886" s="78">
        <v>0</v>
      </c>
      <c r="AW1886" s="57" t="s">
        <v>121</v>
      </c>
      <c r="AX1886" s="36">
        <v>0</v>
      </c>
      <c r="AY1886" s="43">
        <v>12.5315151515152</v>
      </c>
      <c r="AZ1886" s="43">
        <v>0</v>
      </c>
      <c r="BA1886" s="43">
        <v>0</v>
      </c>
      <c r="BB1886" s="78">
        <v>0</v>
      </c>
      <c r="BC1886" s="76" t="s">
        <v>75</v>
      </c>
      <c r="BD1886" s="36">
        <v>0</v>
      </c>
      <c r="BE1886" s="36">
        <v>0</v>
      </c>
      <c r="BF1886" s="36">
        <v>0</v>
      </c>
      <c r="BG1886" s="36">
        <v>0</v>
      </c>
      <c r="BH1886" s="46">
        <v>0</v>
      </c>
    </row>
    <row r="1887" spans="1:60">
      <c r="A1887" s="43">
        <f t="shared" si="29"/>
        <v>728</v>
      </c>
      <c r="B1887" s="43">
        <v>2021</v>
      </c>
      <c r="C1887" s="55" t="s">
        <v>4416</v>
      </c>
      <c r="D1887" s="58" t="s">
        <v>4410</v>
      </c>
      <c r="F1887" s="57" t="s">
        <v>62</v>
      </c>
      <c r="G1887" s="57" t="s">
        <v>63</v>
      </c>
      <c r="H1887" s="36" t="s">
        <v>91</v>
      </c>
      <c r="I1887" s="36" t="s">
        <v>4411</v>
      </c>
      <c r="J1887" s="36" t="s">
        <v>4412</v>
      </c>
      <c r="K1887" s="62">
        <v>111.978611</v>
      </c>
      <c r="L1887" s="62">
        <v>25.646111</v>
      </c>
      <c r="M1887" s="36" t="s">
        <v>67</v>
      </c>
      <c r="N1887" s="63" t="s">
        <v>67</v>
      </c>
      <c r="O1887" s="27" t="s">
        <v>162</v>
      </c>
      <c r="P1887" s="36" t="s">
        <v>163</v>
      </c>
      <c r="Q1887" s="57" t="s">
        <v>67</v>
      </c>
      <c r="R1887" s="36" t="s">
        <v>116</v>
      </c>
      <c r="S1887" s="36" t="s">
        <v>4413</v>
      </c>
      <c r="T1887" s="36" t="s">
        <v>4413</v>
      </c>
      <c r="U1887" s="43">
        <v>13397627418</v>
      </c>
      <c r="V1887" s="43">
        <v>500</v>
      </c>
      <c r="W1887" s="36">
        <v>0</v>
      </c>
      <c r="X1887" s="36">
        <v>0</v>
      </c>
      <c r="Y1887" s="36">
        <v>0</v>
      </c>
      <c r="Z1887" s="36">
        <v>800</v>
      </c>
      <c r="AA1887" s="36">
        <v>0</v>
      </c>
      <c r="AB1887" s="36">
        <v>0</v>
      </c>
      <c r="AC1887" s="46">
        <v>10</v>
      </c>
      <c r="AD1887" s="36">
        <v>0</v>
      </c>
      <c r="AE1887" s="48">
        <v>10</v>
      </c>
      <c r="AF1887" s="36" t="s">
        <v>140</v>
      </c>
      <c r="AG1887" s="36">
        <v>0</v>
      </c>
      <c r="AH1887" s="36" t="s">
        <v>4414</v>
      </c>
      <c r="AI1887" s="36">
        <v>40000</v>
      </c>
      <c r="AJ1887" s="46" t="s">
        <v>4415</v>
      </c>
      <c r="AK1887" s="36">
        <v>5000</v>
      </c>
      <c r="AL1887" s="47" t="s">
        <v>4415</v>
      </c>
      <c r="AM1887" s="43">
        <v>2.15752727272727</v>
      </c>
      <c r="AN1887" s="43">
        <v>2.66666666666667</v>
      </c>
      <c r="AO1887" s="43">
        <v>2.31272727272727</v>
      </c>
      <c r="AP1887" s="43">
        <v>0.295757575757576</v>
      </c>
      <c r="AQ1887" s="57" t="s">
        <v>121</v>
      </c>
      <c r="AR1887" s="36">
        <v>0</v>
      </c>
      <c r="AS1887" s="43">
        <v>2.15752727272727</v>
      </c>
      <c r="AT1887" s="43">
        <v>2.66666666666667</v>
      </c>
      <c r="AU1887" s="43">
        <v>2.31272727272727</v>
      </c>
      <c r="AV1887" s="78">
        <v>0.295757575757576</v>
      </c>
      <c r="AW1887" s="57" t="s">
        <v>121</v>
      </c>
      <c r="AX1887" s="36">
        <v>0</v>
      </c>
      <c r="AY1887" s="43">
        <v>2.15752727272727</v>
      </c>
      <c r="AZ1887" s="43">
        <v>2.66666666666667</v>
      </c>
      <c r="BA1887" s="43">
        <v>2.31272727272727</v>
      </c>
      <c r="BB1887" s="78">
        <v>0.295757575757576</v>
      </c>
      <c r="BC1887" s="76" t="s">
        <v>75</v>
      </c>
      <c r="BD1887" s="36">
        <v>0</v>
      </c>
      <c r="BE1887" s="36">
        <v>0</v>
      </c>
      <c r="BF1887" s="36">
        <v>0</v>
      </c>
      <c r="BG1887" s="36">
        <v>0</v>
      </c>
      <c r="BH1887" s="46">
        <v>0</v>
      </c>
    </row>
    <row r="1888" spans="1:60">
      <c r="A1888" s="43">
        <f t="shared" si="29"/>
        <v>728</v>
      </c>
      <c r="B1888" s="43">
        <v>2021</v>
      </c>
      <c r="C1888" s="55" t="s">
        <v>4409</v>
      </c>
      <c r="D1888" s="58" t="s">
        <v>4410</v>
      </c>
      <c r="F1888" s="57" t="s">
        <v>62</v>
      </c>
      <c r="G1888" s="57" t="s">
        <v>63</v>
      </c>
      <c r="H1888" s="36" t="s">
        <v>91</v>
      </c>
      <c r="I1888" s="36" t="s">
        <v>4411</v>
      </c>
      <c r="J1888" s="36" t="s">
        <v>4412</v>
      </c>
      <c r="K1888" s="62">
        <v>111.978611</v>
      </c>
      <c r="L1888" s="62">
        <v>25.646111</v>
      </c>
      <c r="M1888" s="36" t="s">
        <v>67</v>
      </c>
      <c r="N1888" s="63" t="s">
        <v>67</v>
      </c>
      <c r="O1888" s="27" t="s">
        <v>162</v>
      </c>
      <c r="P1888" s="36" t="s">
        <v>163</v>
      </c>
      <c r="Q1888" s="57" t="s">
        <v>67</v>
      </c>
      <c r="R1888" s="36" t="s">
        <v>116</v>
      </c>
      <c r="S1888" s="36" t="s">
        <v>4413</v>
      </c>
      <c r="T1888" s="36" t="s">
        <v>4413</v>
      </c>
      <c r="U1888" s="43">
        <v>13397627418</v>
      </c>
      <c r="V1888" s="43">
        <v>500</v>
      </c>
      <c r="W1888" s="36">
        <v>0</v>
      </c>
      <c r="X1888" s="36">
        <v>0</v>
      </c>
      <c r="Y1888" s="36">
        <v>0</v>
      </c>
      <c r="Z1888" s="36">
        <v>800</v>
      </c>
      <c r="AA1888" s="36">
        <v>0</v>
      </c>
      <c r="AB1888" s="36">
        <v>0</v>
      </c>
      <c r="AC1888" s="46">
        <v>10</v>
      </c>
      <c r="AD1888" s="36">
        <v>0</v>
      </c>
      <c r="AE1888" s="48">
        <v>10</v>
      </c>
      <c r="AF1888" s="57" t="s">
        <v>76</v>
      </c>
      <c r="AG1888" s="36">
        <v>0</v>
      </c>
      <c r="AH1888" s="57" t="s">
        <v>67</v>
      </c>
      <c r="AI1888" s="36">
        <v>0</v>
      </c>
      <c r="AJ1888" s="57" t="s">
        <v>67</v>
      </c>
      <c r="AK1888" s="36">
        <v>0</v>
      </c>
      <c r="AL1888" s="69" t="s">
        <v>67</v>
      </c>
      <c r="AM1888" s="43">
        <v>0</v>
      </c>
      <c r="AN1888" s="43">
        <v>0</v>
      </c>
      <c r="AO1888" s="43">
        <v>0</v>
      </c>
      <c r="AP1888" s="43">
        <v>0</v>
      </c>
      <c r="AQ1888" s="57" t="s">
        <v>158</v>
      </c>
      <c r="AR1888" s="36">
        <v>0</v>
      </c>
      <c r="AS1888" s="43">
        <v>0</v>
      </c>
      <c r="AT1888" s="43">
        <v>0</v>
      </c>
      <c r="AU1888" s="43">
        <v>0</v>
      </c>
      <c r="AV1888" s="48">
        <v>0</v>
      </c>
      <c r="AW1888" s="57" t="s">
        <v>158</v>
      </c>
      <c r="AX1888" s="36">
        <v>0</v>
      </c>
      <c r="AY1888" s="43">
        <v>0</v>
      </c>
      <c r="AZ1888" s="43">
        <v>0</v>
      </c>
      <c r="BA1888" s="43">
        <v>0</v>
      </c>
      <c r="BB1888" s="48">
        <v>0</v>
      </c>
      <c r="BC1888" s="57" t="s">
        <v>125</v>
      </c>
      <c r="BD1888" s="36">
        <v>0</v>
      </c>
      <c r="BE1888" s="43">
        <v>0</v>
      </c>
      <c r="BF1888" s="43">
        <v>0</v>
      </c>
      <c r="BG1888" s="43">
        <v>0</v>
      </c>
      <c r="BH1888" s="48">
        <v>0</v>
      </c>
    </row>
    <row r="1889" spans="1:60">
      <c r="A1889" s="43">
        <f t="shared" si="29"/>
        <v>729</v>
      </c>
      <c r="B1889" s="43">
        <v>2021</v>
      </c>
      <c r="C1889" s="55" t="s">
        <v>4417</v>
      </c>
      <c r="D1889" s="123" t="s">
        <v>4418</v>
      </c>
      <c r="F1889" s="57" t="s">
        <v>62</v>
      </c>
      <c r="G1889" s="57" t="s">
        <v>63</v>
      </c>
      <c r="H1889" s="57" t="s">
        <v>2518</v>
      </c>
      <c r="I1889" s="36" t="s">
        <v>1311</v>
      </c>
      <c r="J1889" s="36" t="s">
        <v>4419</v>
      </c>
      <c r="K1889" s="62">
        <v>111.934081</v>
      </c>
      <c r="L1889" s="62">
        <v>25.605622</v>
      </c>
      <c r="M1889" s="36" t="s">
        <v>67</v>
      </c>
      <c r="N1889" s="63" t="s">
        <v>67</v>
      </c>
      <c r="O1889" s="27" t="s">
        <v>68</v>
      </c>
      <c r="P1889" s="36" t="s">
        <v>69</v>
      </c>
      <c r="Q1889" s="36" t="s">
        <v>1121</v>
      </c>
      <c r="R1889" s="36" t="s">
        <v>84</v>
      </c>
      <c r="S1889" s="36" t="s">
        <v>4420</v>
      </c>
      <c r="T1889" s="36" t="s">
        <v>4421</v>
      </c>
      <c r="U1889" s="43">
        <v>13807439611</v>
      </c>
      <c r="V1889" s="36">
        <v>0</v>
      </c>
      <c r="W1889" s="36">
        <v>0</v>
      </c>
      <c r="X1889" s="36">
        <v>0</v>
      </c>
      <c r="Y1889" s="36">
        <v>0</v>
      </c>
      <c r="Z1889" s="36">
        <v>0</v>
      </c>
      <c r="AA1889" s="36">
        <v>0</v>
      </c>
      <c r="AB1889" s="36">
        <v>0</v>
      </c>
      <c r="AC1889" s="36">
        <v>0</v>
      </c>
      <c r="AD1889" s="36">
        <v>0</v>
      </c>
      <c r="AE1889" s="47">
        <v>0</v>
      </c>
      <c r="AF1889" s="36" t="s">
        <v>4422</v>
      </c>
      <c r="AG1889" s="36">
        <v>0</v>
      </c>
      <c r="AH1889" s="36" t="s">
        <v>1124</v>
      </c>
      <c r="AI1889" s="36">
        <v>0</v>
      </c>
      <c r="AJ1889" s="46" t="s">
        <v>1125</v>
      </c>
      <c r="AK1889" s="36">
        <v>30</v>
      </c>
      <c r="AL1889" s="47" t="s">
        <v>1125</v>
      </c>
      <c r="AM1889" s="43">
        <v>0</v>
      </c>
      <c r="AN1889" s="43">
        <v>0</v>
      </c>
      <c r="AO1889" s="43">
        <v>0</v>
      </c>
      <c r="AP1889" s="43">
        <v>0</v>
      </c>
      <c r="AQ1889" s="76" t="s">
        <v>88</v>
      </c>
      <c r="AR1889" s="36">
        <v>0</v>
      </c>
      <c r="AS1889" s="43">
        <v>0</v>
      </c>
      <c r="AT1889" s="43">
        <v>0</v>
      </c>
      <c r="AU1889" s="43">
        <v>0</v>
      </c>
      <c r="AV1889" s="48">
        <v>0</v>
      </c>
      <c r="AW1889" s="76" t="s">
        <v>88</v>
      </c>
      <c r="AX1889" s="36">
        <v>0</v>
      </c>
      <c r="AY1889" s="43">
        <v>0</v>
      </c>
      <c r="AZ1889" s="43">
        <v>0</v>
      </c>
      <c r="BA1889" s="43">
        <v>0</v>
      </c>
      <c r="BB1889" s="48">
        <v>0</v>
      </c>
      <c r="BC1889" s="76" t="s">
        <v>88</v>
      </c>
      <c r="BD1889" s="36">
        <v>0</v>
      </c>
      <c r="BE1889" s="43">
        <v>0</v>
      </c>
      <c r="BF1889" s="43">
        <v>0</v>
      </c>
      <c r="BG1889" s="43">
        <v>0</v>
      </c>
      <c r="BH1889" s="48">
        <v>0</v>
      </c>
    </row>
    <row r="1890" spans="1:60">
      <c r="A1890" s="43">
        <f t="shared" si="29"/>
        <v>729</v>
      </c>
      <c r="B1890" s="43">
        <v>2021</v>
      </c>
      <c r="C1890" s="55" t="s">
        <v>4417</v>
      </c>
      <c r="D1890" s="123" t="s">
        <v>4418</v>
      </c>
      <c r="F1890" s="57" t="s">
        <v>62</v>
      </c>
      <c r="G1890" s="57" t="s">
        <v>63</v>
      </c>
      <c r="H1890" s="57" t="s">
        <v>2518</v>
      </c>
      <c r="I1890" s="36" t="s">
        <v>1311</v>
      </c>
      <c r="J1890" s="36" t="s">
        <v>4419</v>
      </c>
      <c r="K1890" s="62">
        <v>111.934081</v>
      </c>
      <c r="L1890" s="62">
        <v>25.605622</v>
      </c>
      <c r="M1890" s="36" t="s">
        <v>67</v>
      </c>
      <c r="N1890" s="63" t="s">
        <v>67</v>
      </c>
      <c r="O1890" s="27" t="s">
        <v>68</v>
      </c>
      <c r="P1890" s="36" t="s">
        <v>69</v>
      </c>
      <c r="Q1890" s="36" t="s">
        <v>1121</v>
      </c>
      <c r="R1890" s="36" t="s">
        <v>84</v>
      </c>
      <c r="S1890" s="36" t="s">
        <v>4420</v>
      </c>
      <c r="T1890" s="36" t="s">
        <v>4421</v>
      </c>
      <c r="U1890" s="43">
        <v>13807439611</v>
      </c>
      <c r="V1890" s="36">
        <v>0</v>
      </c>
      <c r="W1890" s="36">
        <v>0</v>
      </c>
      <c r="X1890" s="36">
        <v>0</v>
      </c>
      <c r="Y1890" s="36">
        <v>0</v>
      </c>
      <c r="Z1890" s="36">
        <v>0</v>
      </c>
      <c r="AA1890" s="36">
        <v>0</v>
      </c>
      <c r="AB1890" s="36">
        <v>0</v>
      </c>
      <c r="AC1890" s="36">
        <v>0</v>
      </c>
      <c r="AD1890" s="36">
        <v>0</v>
      </c>
      <c r="AE1890" s="47">
        <v>0</v>
      </c>
      <c r="AF1890" s="57" t="s">
        <v>76</v>
      </c>
      <c r="AG1890" s="36">
        <v>0</v>
      </c>
      <c r="AH1890" s="57" t="s">
        <v>67</v>
      </c>
      <c r="AI1890" s="36">
        <v>0</v>
      </c>
      <c r="AJ1890" s="57" t="s">
        <v>67</v>
      </c>
      <c r="AK1890" s="36">
        <v>0</v>
      </c>
      <c r="AL1890" s="69" t="s">
        <v>67</v>
      </c>
      <c r="AM1890" s="43">
        <v>0</v>
      </c>
      <c r="AN1890" s="43">
        <v>0</v>
      </c>
      <c r="AO1890" s="43">
        <v>0</v>
      </c>
      <c r="AP1890" s="43">
        <v>0</v>
      </c>
      <c r="AQ1890" s="77" t="s">
        <v>67</v>
      </c>
      <c r="AR1890" s="36">
        <v>0</v>
      </c>
      <c r="AS1890" s="43">
        <v>0</v>
      </c>
      <c r="AT1890" s="43">
        <v>0</v>
      </c>
      <c r="AU1890" s="43">
        <v>0</v>
      </c>
      <c r="AV1890" s="48">
        <v>0</v>
      </c>
      <c r="AW1890" s="77" t="s">
        <v>67</v>
      </c>
      <c r="AX1890" s="36">
        <v>0</v>
      </c>
      <c r="AY1890" s="43">
        <v>0</v>
      </c>
      <c r="AZ1890" s="43">
        <v>0</v>
      </c>
      <c r="BA1890" s="43">
        <v>0</v>
      </c>
      <c r="BB1890" s="48">
        <v>0</v>
      </c>
      <c r="BC1890" s="77" t="s">
        <v>67</v>
      </c>
      <c r="BD1890" s="36">
        <v>0</v>
      </c>
      <c r="BE1890" s="43">
        <v>0</v>
      </c>
      <c r="BF1890" s="43">
        <v>0</v>
      </c>
      <c r="BG1890" s="43">
        <v>0</v>
      </c>
      <c r="BH1890" s="48">
        <v>0</v>
      </c>
    </row>
    <row r="1891" spans="1:60">
      <c r="A1891" s="43">
        <f t="shared" si="29"/>
        <v>730</v>
      </c>
      <c r="B1891" s="43">
        <v>2021</v>
      </c>
      <c r="C1891" s="55" t="s">
        <v>4423</v>
      </c>
      <c r="D1891" s="44" t="s">
        <v>4424</v>
      </c>
      <c r="E1891" s="45" t="s">
        <v>79</v>
      </c>
      <c r="F1891" s="57" t="s">
        <v>62</v>
      </c>
      <c r="G1891" s="57" t="s">
        <v>63</v>
      </c>
      <c r="H1891" s="36" t="s">
        <v>91</v>
      </c>
      <c r="I1891" s="36" t="s">
        <v>4368</v>
      </c>
      <c r="J1891" s="36" t="s">
        <v>4425</v>
      </c>
      <c r="K1891" s="62">
        <v>111.947792</v>
      </c>
      <c r="L1891" s="62">
        <v>25.514242</v>
      </c>
      <c r="M1891" s="36" t="s">
        <v>67</v>
      </c>
      <c r="N1891" s="42" t="s">
        <v>67</v>
      </c>
      <c r="O1891" s="27" t="s">
        <v>68</v>
      </c>
      <c r="P1891" s="36" t="s">
        <v>69</v>
      </c>
      <c r="Q1891" s="36" t="s">
        <v>178</v>
      </c>
      <c r="R1891" s="36" t="s">
        <v>68</v>
      </c>
      <c r="S1891" s="36" t="s">
        <v>4426</v>
      </c>
      <c r="T1891" s="36" t="s">
        <v>4426</v>
      </c>
      <c r="U1891" s="43">
        <v>13974647118</v>
      </c>
      <c r="V1891" s="36">
        <v>310</v>
      </c>
      <c r="W1891" s="36">
        <v>0</v>
      </c>
      <c r="X1891" s="36">
        <v>0</v>
      </c>
      <c r="Y1891" s="36">
        <v>0</v>
      </c>
      <c r="Z1891" s="36">
        <v>0</v>
      </c>
      <c r="AA1891" s="36">
        <v>0</v>
      </c>
      <c r="AB1891" s="36">
        <v>0</v>
      </c>
      <c r="AC1891" s="46">
        <v>1</v>
      </c>
      <c r="AD1891" s="36">
        <v>0</v>
      </c>
      <c r="AE1891" s="47">
        <v>0</v>
      </c>
      <c r="AF1891" s="36" t="s">
        <v>132</v>
      </c>
      <c r="AG1891" s="36">
        <v>0</v>
      </c>
      <c r="AH1891" s="36" t="s">
        <v>180</v>
      </c>
      <c r="AI1891" s="36">
        <v>100000</v>
      </c>
      <c r="AJ1891" s="46" t="s">
        <v>134</v>
      </c>
      <c r="AK1891" s="36">
        <v>300000</v>
      </c>
      <c r="AL1891" s="47" t="s">
        <v>134</v>
      </c>
      <c r="AM1891" s="43">
        <v>2.07272727272727</v>
      </c>
      <c r="AN1891" s="43">
        <v>0</v>
      </c>
      <c r="AO1891" s="43">
        <v>0</v>
      </c>
      <c r="AP1891" s="43">
        <v>0</v>
      </c>
      <c r="AQ1891" s="76" t="s">
        <v>75</v>
      </c>
      <c r="AR1891" s="36">
        <v>0</v>
      </c>
      <c r="AS1891" s="43">
        <v>0</v>
      </c>
      <c r="AT1891" s="43">
        <v>0</v>
      </c>
      <c r="AU1891" s="43">
        <v>0</v>
      </c>
      <c r="AV1891" s="48">
        <v>0</v>
      </c>
      <c r="AW1891" s="76" t="s">
        <v>75</v>
      </c>
      <c r="AX1891" s="36">
        <v>0</v>
      </c>
      <c r="AY1891" s="36">
        <v>0</v>
      </c>
      <c r="AZ1891" s="36">
        <v>0</v>
      </c>
      <c r="BA1891" s="36">
        <v>0</v>
      </c>
      <c r="BB1891" s="46">
        <v>0</v>
      </c>
      <c r="BC1891" s="76" t="s">
        <v>75</v>
      </c>
      <c r="BD1891" s="36">
        <v>0</v>
      </c>
      <c r="BE1891" s="36">
        <v>0</v>
      </c>
      <c r="BF1891" s="36">
        <v>0</v>
      </c>
      <c r="BG1891" s="36">
        <v>0</v>
      </c>
      <c r="BH1891" s="46">
        <v>0</v>
      </c>
    </row>
    <row r="1892" spans="1:60">
      <c r="A1892" s="43">
        <f t="shared" si="29"/>
        <v>730</v>
      </c>
      <c r="B1892" s="43">
        <v>2021</v>
      </c>
      <c r="C1892" s="55" t="s">
        <v>4423</v>
      </c>
      <c r="D1892" s="44" t="s">
        <v>4424</v>
      </c>
      <c r="E1892" s="45" t="s">
        <v>79</v>
      </c>
      <c r="F1892" s="57" t="s">
        <v>62</v>
      </c>
      <c r="G1892" s="57" t="s">
        <v>63</v>
      </c>
      <c r="H1892" s="36" t="s">
        <v>91</v>
      </c>
      <c r="I1892" s="36" t="s">
        <v>4368</v>
      </c>
      <c r="J1892" s="36" t="s">
        <v>4425</v>
      </c>
      <c r="K1892" s="62">
        <v>111.947792</v>
      </c>
      <c r="L1892" s="62">
        <v>25.514242</v>
      </c>
      <c r="M1892" s="36" t="s">
        <v>67</v>
      </c>
      <c r="N1892" s="42" t="s">
        <v>67</v>
      </c>
      <c r="O1892" s="27" t="s">
        <v>68</v>
      </c>
      <c r="P1892" s="36" t="s">
        <v>69</v>
      </c>
      <c r="Q1892" s="36" t="s">
        <v>178</v>
      </c>
      <c r="R1892" s="36" t="s">
        <v>68</v>
      </c>
      <c r="S1892" s="36" t="s">
        <v>4426</v>
      </c>
      <c r="T1892" s="36" t="s">
        <v>4426</v>
      </c>
      <c r="U1892" s="43">
        <v>13974647118</v>
      </c>
      <c r="V1892" s="36">
        <v>310</v>
      </c>
      <c r="W1892" s="36">
        <v>0</v>
      </c>
      <c r="X1892" s="36">
        <v>0</v>
      </c>
      <c r="Y1892" s="36">
        <v>0</v>
      </c>
      <c r="Z1892" s="36">
        <v>0</v>
      </c>
      <c r="AA1892" s="36">
        <v>0</v>
      </c>
      <c r="AB1892" s="36">
        <v>0</v>
      </c>
      <c r="AC1892" s="46">
        <v>1</v>
      </c>
      <c r="AD1892" s="36">
        <v>0</v>
      </c>
      <c r="AE1892" s="47">
        <v>0</v>
      </c>
      <c r="AF1892" s="57" t="s">
        <v>76</v>
      </c>
      <c r="AG1892" s="36">
        <v>0</v>
      </c>
      <c r="AH1892" s="57" t="s">
        <v>67</v>
      </c>
      <c r="AI1892" s="36">
        <v>0</v>
      </c>
      <c r="AJ1892" s="57" t="s">
        <v>67</v>
      </c>
      <c r="AK1892" s="36">
        <v>0</v>
      </c>
      <c r="AL1892" s="69" t="s">
        <v>67</v>
      </c>
      <c r="AM1892" s="43">
        <v>0</v>
      </c>
      <c r="AN1892" s="43">
        <v>0</v>
      </c>
      <c r="AO1892" s="43">
        <v>0</v>
      </c>
      <c r="AP1892" s="43">
        <v>0</v>
      </c>
      <c r="AQ1892" s="57" t="s">
        <v>67</v>
      </c>
      <c r="AR1892" s="36">
        <v>0</v>
      </c>
      <c r="AS1892" s="43">
        <v>0</v>
      </c>
      <c r="AT1892" s="43">
        <v>0</v>
      </c>
      <c r="AU1892" s="43">
        <v>0</v>
      </c>
      <c r="AV1892" s="48">
        <v>0</v>
      </c>
      <c r="AW1892" s="57" t="s">
        <v>67</v>
      </c>
      <c r="AX1892" s="36">
        <v>0</v>
      </c>
      <c r="AY1892" s="43">
        <v>0</v>
      </c>
      <c r="AZ1892" s="43">
        <v>0</v>
      </c>
      <c r="BA1892" s="43">
        <v>0</v>
      </c>
      <c r="BB1892" s="48">
        <v>0</v>
      </c>
      <c r="BC1892" s="57" t="s">
        <v>67</v>
      </c>
      <c r="BD1892" s="36">
        <v>0</v>
      </c>
      <c r="BE1892" s="43">
        <v>0</v>
      </c>
      <c r="BF1892" s="43">
        <v>0</v>
      </c>
      <c r="BG1892" s="43">
        <v>0</v>
      </c>
      <c r="BH1892" s="48">
        <v>0</v>
      </c>
    </row>
    <row r="1893" spans="1:60">
      <c r="A1893" s="43">
        <f t="shared" si="29"/>
        <v>731</v>
      </c>
      <c r="B1893" s="43">
        <v>2021</v>
      </c>
      <c r="C1893" s="55" t="s">
        <v>4427</v>
      </c>
      <c r="D1893" s="44" t="s">
        <v>4428</v>
      </c>
      <c r="F1893" s="57" t="s">
        <v>62</v>
      </c>
      <c r="G1893" s="57" t="s">
        <v>63</v>
      </c>
      <c r="H1893" s="36" t="s">
        <v>91</v>
      </c>
      <c r="I1893" s="36" t="s">
        <v>4429</v>
      </c>
      <c r="J1893" s="36" t="s">
        <v>4430</v>
      </c>
      <c r="K1893" s="62">
        <v>112.078888</v>
      </c>
      <c r="L1893" s="62">
        <v>25.732777</v>
      </c>
      <c r="M1893" s="36" t="s">
        <v>67</v>
      </c>
      <c r="N1893" s="42" t="s">
        <v>67</v>
      </c>
      <c r="O1893" s="27" t="s">
        <v>150</v>
      </c>
      <c r="P1893" s="36" t="s">
        <v>151</v>
      </c>
      <c r="Q1893" s="57" t="s">
        <v>67</v>
      </c>
      <c r="R1893" s="36" t="s">
        <v>152</v>
      </c>
      <c r="S1893" s="36" t="s">
        <v>4431</v>
      </c>
      <c r="T1893" s="36" t="s">
        <v>4431</v>
      </c>
      <c r="U1893" s="36">
        <v>17750279228</v>
      </c>
      <c r="V1893" s="43">
        <v>600</v>
      </c>
      <c r="W1893" s="36">
        <v>900</v>
      </c>
      <c r="X1893" s="36">
        <v>0</v>
      </c>
      <c r="Y1893" s="36">
        <v>0</v>
      </c>
      <c r="Z1893" s="36">
        <v>0</v>
      </c>
      <c r="AA1893" s="36">
        <v>0</v>
      </c>
      <c r="AB1893" s="36">
        <v>0</v>
      </c>
      <c r="AC1893" s="46">
        <v>72</v>
      </c>
      <c r="AD1893" s="36">
        <v>0</v>
      </c>
      <c r="AE1893" s="48">
        <v>30</v>
      </c>
      <c r="AF1893" s="36" t="s">
        <v>157</v>
      </c>
      <c r="AG1893" s="36">
        <v>0</v>
      </c>
      <c r="AH1893" s="36" t="s">
        <v>155</v>
      </c>
      <c r="AI1893" s="36">
        <v>2000</v>
      </c>
      <c r="AJ1893" s="46" t="s">
        <v>156</v>
      </c>
      <c r="AK1893" s="36">
        <v>3000</v>
      </c>
      <c r="AL1893" s="47" t="s">
        <v>156</v>
      </c>
      <c r="AM1893" s="43">
        <v>2.16533333333333</v>
      </c>
      <c r="AN1893" s="43">
        <v>0</v>
      </c>
      <c r="AO1893" s="43">
        <v>0</v>
      </c>
      <c r="AP1893" s="43">
        <v>0</v>
      </c>
      <c r="AQ1893" s="57" t="s">
        <v>121</v>
      </c>
      <c r="AR1893" s="36">
        <v>0</v>
      </c>
      <c r="AS1893" s="43">
        <v>2.16533333333333</v>
      </c>
      <c r="AT1893" s="43">
        <v>0</v>
      </c>
      <c r="AU1893" s="43">
        <v>0</v>
      </c>
      <c r="AV1893" s="78">
        <v>0</v>
      </c>
      <c r="AW1893" s="57" t="s">
        <v>121</v>
      </c>
      <c r="AX1893" s="36">
        <v>0</v>
      </c>
      <c r="AY1893" s="43">
        <v>2.16533333333333</v>
      </c>
      <c r="AZ1893" s="43">
        <v>0</v>
      </c>
      <c r="BA1893" s="43">
        <v>0</v>
      </c>
      <c r="BB1893" s="78">
        <v>0</v>
      </c>
      <c r="BC1893" s="57" t="s">
        <v>121</v>
      </c>
      <c r="BD1893" s="36">
        <v>0</v>
      </c>
      <c r="BE1893" s="43">
        <v>2.16533333333333</v>
      </c>
      <c r="BF1893" s="43">
        <v>0</v>
      </c>
      <c r="BG1893" s="43">
        <v>0</v>
      </c>
      <c r="BH1893" s="78">
        <v>0</v>
      </c>
    </row>
    <row r="1894" spans="1:60">
      <c r="A1894" s="43">
        <f t="shared" si="29"/>
        <v>731</v>
      </c>
      <c r="B1894" s="43">
        <v>2021</v>
      </c>
      <c r="C1894" s="55" t="s">
        <v>4427</v>
      </c>
      <c r="D1894" s="44" t="s">
        <v>4428</v>
      </c>
      <c r="F1894" s="57" t="s">
        <v>62</v>
      </c>
      <c r="G1894" s="57" t="s">
        <v>63</v>
      </c>
      <c r="H1894" s="36" t="s">
        <v>91</v>
      </c>
      <c r="I1894" s="36" t="s">
        <v>4429</v>
      </c>
      <c r="J1894" s="36" t="s">
        <v>4430</v>
      </c>
      <c r="K1894" s="62">
        <v>112.078888</v>
      </c>
      <c r="L1894" s="62">
        <v>25.732777</v>
      </c>
      <c r="M1894" s="36" t="s">
        <v>67</v>
      </c>
      <c r="N1894" s="42" t="s">
        <v>67</v>
      </c>
      <c r="O1894" s="27" t="s">
        <v>150</v>
      </c>
      <c r="P1894" s="36" t="s">
        <v>151</v>
      </c>
      <c r="Q1894" s="57" t="s">
        <v>67</v>
      </c>
      <c r="R1894" s="36" t="s">
        <v>152</v>
      </c>
      <c r="S1894" s="36" t="s">
        <v>4431</v>
      </c>
      <c r="T1894" s="36" t="s">
        <v>4431</v>
      </c>
      <c r="U1894" s="36">
        <v>17750279228</v>
      </c>
      <c r="V1894" s="43">
        <v>600</v>
      </c>
      <c r="W1894" s="36">
        <v>900</v>
      </c>
      <c r="X1894" s="36">
        <v>0</v>
      </c>
      <c r="Y1894" s="36">
        <v>0</v>
      </c>
      <c r="Z1894" s="36">
        <v>0</v>
      </c>
      <c r="AA1894" s="36">
        <v>0</v>
      </c>
      <c r="AB1894" s="36">
        <v>0</v>
      </c>
      <c r="AC1894" s="46">
        <v>72</v>
      </c>
      <c r="AD1894" s="36">
        <v>0</v>
      </c>
      <c r="AE1894" s="48">
        <v>30</v>
      </c>
      <c r="AF1894" s="36" t="s">
        <v>154</v>
      </c>
      <c r="AG1894" s="36">
        <v>0</v>
      </c>
      <c r="AH1894" s="36" t="s">
        <v>155</v>
      </c>
      <c r="AI1894" s="36">
        <v>2000</v>
      </c>
      <c r="AJ1894" s="46" t="s">
        <v>156</v>
      </c>
      <c r="AK1894" s="36">
        <v>3000</v>
      </c>
      <c r="AL1894" s="47" t="s">
        <v>156</v>
      </c>
      <c r="AM1894" s="43">
        <v>13.5895757575758</v>
      </c>
      <c r="AN1894" s="43">
        <v>74.1818181818182</v>
      </c>
      <c r="AO1894" s="43">
        <v>49.4545454545455</v>
      </c>
      <c r="AP1894" s="43">
        <v>20.4848484848485</v>
      </c>
      <c r="AQ1894" s="57" t="s">
        <v>121</v>
      </c>
      <c r="AR1894" s="36">
        <v>0</v>
      </c>
      <c r="AS1894" s="43">
        <v>13.5895757575758</v>
      </c>
      <c r="AT1894" s="43">
        <v>74.1818181818182</v>
      </c>
      <c r="AU1894" s="43">
        <v>49.4545454545455</v>
      </c>
      <c r="AV1894" s="78">
        <v>20.4848484848485</v>
      </c>
      <c r="AW1894" s="57" t="s">
        <v>121</v>
      </c>
      <c r="AX1894" s="36">
        <v>0</v>
      </c>
      <c r="AY1894" s="43">
        <v>13.5895757575758</v>
      </c>
      <c r="AZ1894" s="43">
        <v>74.1818181818182</v>
      </c>
      <c r="BA1894" s="43">
        <v>49.4545454545455</v>
      </c>
      <c r="BB1894" s="78">
        <v>20.4848484848485</v>
      </c>
      <c r="BC1894" s="57" t="s">
        <v>121</v>
      </c>
      <c r="BD1894" s="36">
        <v>0</v>
      </c>
      <c r="BE1894" s="43">
        <v>13.5895757575758</v>
      </c>
      <c r="BF1894" s="43">
        <v>74.1818181818182</v>
      </c>
      <c r="BG1894" s="43">
        <v>49.4545454545455</v>
      </c>
      <c r="BH1894" s="78">
        <v>20.4848484848485</v>
      </c>
    </row>
    <row r="1895" spans="1:60">
      <c r="A1895" s="43">
        <f t="shared" si="29"/>
        <v>731</v>
      </c>
      <c r="B1895" s="43">
        <v>2021</v>
      </c>
      <c r="C1895" s="55" t="s">
        <v>4427</v>
      </c>
      <c r="D1895" s="44" t="s">
        <v>4428</v>
      </c>
      <c r="F1895" s="57" t="s">
        <v>62</v>
      </c>
      <c r="G1895" s="57" t="s">
        <v>63</v>
      </c>
      <c r="H1895" s="36" t="s">
        <v>91</v>
      </c>
      <c r="I1895" s="36" t="s">
        <v>4429</v>
      </c>
      <c r="J1895" s="36" t="s">
        <v>4430</v>
      </c>
      <c r="K1895" s="62">
        <v>112.078888</v>
      </c>
      <c r="L1895" s="62">
        <v>25.732777</v>
      </c>
      <c r="M1895" s="36" t="s">
        <v>67</v>
      </c>
      <c r="N1895" s="42" t="s">
        <v>67</v>
      </c>
      <c r="O1895" s="27" t="s">
        <v>150</v>
      </c>
      <c r="P1895" s="36" t="s">
        <v>151</v>
      </c>
      <c r="Q1895" s="57" t="s">
        <v>67</v>
      </c>
      <c r="R1895" s="36" t="s">
        <v>152</v>
      </c>
      <c r="S1895" s="36" t="s">
        <v>4431</v>
      </c>
      <c r="T1895" s="36" t="s">
        <v>4431</v>
      </c>
      <c r="U1895" s="36">
        <v>17750279228</v>
      </c>
      <c r="V1895" s="43">
        <v>600</v>
      </c>
      <c r="W1895" s="36">
        <v>900</v>
      </c>
      <c r="X1895" s="36">
        <v>0</v>
      </c>
      <c r="Y1895" s="36">
        <v>0</v>
      </c>
      <c r="Z1895" s="36">
        <v>0</v>
      </c>
      <c r="AA1895" s="36">
        <v>0</v>
      </c>
      <c r="AB1895" s="36">
        <v>0</v>
      </c>
      <c r="AC1895" s="46">
        <v>72</v>
      </c>
      <c r="AD1895" s="36">
        <v>0</v>
      </c>
      <c r="AE1895" s="48">
        <v>30</v>
      </c>
      <c r="AF1895" s="57" t="s">
        <v>76</v>
      </c>
      <c r="AG1895" s="36">
        <v>0</v>
      </c>
      <c r="AH1895" s="57" t="s">
        <v>67</v>
      </c>
      <c r="AI1895" s="36">
        <v>0</v>
      </c>
      <c r="AJ1895" s="57" t="s">
        <v>67</v>
      </c>
      <c r="AK1895" s="36">
        <v>0</v>
      </c>
      <c r="AL1895" s="69" t="s">
        <v>67</v>
      </c>
      <c r="AM1895" s="43">
        <v>0</v>
      </c>
      <c r="AN1895" s="43">
        <v>0</v>
      </c>
      <c r="AO1895" s="43">
        <v>0</v>
      </c>
      <c r="AP1895" s="43">
        <v>0</v>
      </c>
      <c r="AQ1895" s="57" t="s">
        <v>158</v>
      </c>
      <c r="AR1895" s="36">
        <v>0</v>
      </c>
      <c r="AS1895" s="43">
        <v>0</v>
      </c>
      <c r="AT1895" s="43">
        <v>0</v>
      </c>
      <c r="AU1895" s="43">
        <v>0</v>
      </c>
      <c r="AV1895" s="48">
        <v>0</v>
      </c>
      <c r="AW1895" s="57" t="s">
        <v>158</v>
      </c>
      <c r="AX1895" s="36">
        <v>0</v>
      </c>
      <c r="AY1895" s="43">
        <v>0</v>
      </c>
      <c r="AZ1895" s="43">
        <v>0</v>
      </c>
      <c r="BA1895" s="43">
        <v>0</v>
      </c>
      <c r="BB1895" s="48">
        <v>0</v>
      </c>
      <c r="BC1895" s="57" t="s">
        <v>158</v>
      </c>
      <c r="BD1895" s="36">
        <v>0</v>
      </c>
      <c r="BE1895" s="43">
        <v>0</v>
      </c>
      <c r="BF1895" s="43">
        <v>0</v>
      </c>
      <c r="BG1895" s="43">
        <v>0</v>
      </c>
      <c r="BH1895" s="48">
        <v>0</v>
      </c>
    </row>
    <row r="1896" spans="1:60">
      <c r="A1896" s="43">
        <f t="shared" si="29"/>
        <v>732</v>
      </c>
      <c r="B1896" s="43">
        <v>2021</v>
      </c>
      <c r="C1896" s="55" t="s">
        <v>4432</v>
      </c>
      <c r="D1896" s="44" t="s">
        <v>4433</v>
      </c>
      <c r="E1896" s="45" t="s">
        <v>79</v>
      </c>
      <c r="F1896" s="57" t="s">
        <v>62</v>
      </c>
      <c r="G1896" s="57" t="s">
        <v>63</v>
      </c>
      <c r="H1896" s="36" t="s">
        <v>91</v>
      </c>
      <c r="I1896" s="36" t="s">
        <v>2557</v>
      </c>
      <c r="J1896" s="36" t="s">
        <v>4434</v>
      </c>
      <c r="K1896" s="62">
        <v>112.046925</v>
      </c>
      <c r="L1896" s="62">
        <v>25.662251</v>
      </c>
      <c r="M1896" s="36" t="s">
        <v>67</v>
      </c>
      <c r="N1896" s="42" t="s">
        <v>67</v>
      </c>
      <c r="O1896" s="27" t="s">
        <v>68</v>
      </c>
      <c r="P1896" s="36" t="s">
        <v>69</v>
      </c>
      <c r="Q1896" s="36" t="s">
        <v>178</v>
      </c>
      <c r="R1896" s="36" t="s">
        <v>68</v>
      </c>
      <c r="S1896" s="36" t="s">
        <v>4435</v>
      </c>
      <c r="T1896" s="36" t="s">
        <v>4435</v>
      </c>
      <c r="U1896" s="43">
        <v>15226371888</v>
      </c>
      <c r="V1896" s="36">
        <v>80</v>
      </c>
      <c r="W1896" s="36">
        <v>0</v>
      </c>
      <c r="X1896" s="36">
        <v>0</v>
      </c>
      <c r="Y1896" s="36">
        <v>0</v>
      </c>
      <c r="Z1896" s="36">
        <v>0</v>
      </c>
      <c r="AA1896" s="36">
        <v>0</v>
      </c>
      <c r="AB1896" s="36">
        <v>0</v>
      </c>
      <c r="AC1896" s="46">
        <v>1</v>
      </c>
      <c r="AD1896" s="36">
        <v>0</v>
      </c>
      <c r="AE1896" s="47">
        <v>0</v>
      </c>
      <c r="AF1896" s="36" t="s">
        <v>132</v>
      </c>
      <c r="AG1896" s="36">
        <v>0</v>
      </c>
      <c r="AH1896" s="36" t="s">
        <v>180</v>
      </c>
      <c r="AI1896" s="36">
        <v>20000</v>
      </c>
      <c r="AJ1896" s="46" t="s">
        <v>134</v>
      </c>
      <c r="AK1896" s="36">
        <v>300000</v>
      </c>
      <c r="AL1896" s="47" t="s">
        <v>134</v>
      </c>
      <c r="AM1896" s="43">
        <v>0.414545454545455</v>
      </c>
      <c r="AN1896" s="43">
        <v>0</v>
      </c>
      <c r="AO1896" s="43">
        <v>0</v>
      </c>
      <c r="AP1896" s="43">
        <v>0</v>
      </c>
      <c r="AQ1896" s="76" t="s">
        <v>75</v>
      </c>
      <c r="AR1896" s="36">
        <v>0</v>
      </c>
      <c r="AS1896" s="43">
        <v>0</v>
      </c>
      <c r="AT1896" s="43">
        <v>0</v>
      </c>
      <c r="AU1896" s="43">
        <v>0</v>
      </c>
      <c r="AV1896" s="48">
        <v>0</v>
      </c>
      <c r="AW1896" s="76" t="s">
        <v>75</v>
      </c>
      <c r="AX1896" s="36">
        <v>0</v>
      </c>
      <c r="AY1896" s="36">
        <v>0</v>
      </c>
      <c r="AZ1896" s="36">
        <v>0</v>
      </c>
      <c r="BA1896" s="36">
        <v>0</v>
      </c>
      <c r="BB1896" s="46">
        <v>0</v>
      </c>
      <c r="BC1896" s="76" t="s">
        <v>75</v>
      </c>
      <c r="BD1896" s="36">
        <v>0</v>
      </c>
      <c r="BE1896" s="36">
        <v>0</v>
      </c>
      <c r="BF1896" s="36">
        <v>0</v>
      </c>
      <c r="BG1896" s="36">
        <v>0</v>
      </c>
      <c r="BH1896" s="46">
        <v>0</v>
      </c>
    </row>
    <row r="1897" spans="1:60">
      <c r="A1897" s="43">
        <f t="shared" si="29"/>
        <v>732</v>
      </c>
      <c r="B1897" s="43">
        <v>2021</v>
      </c>
      <c r="C1897" s="55" t="s">
        <v>4432</v>
      </c>
      <c r="D1897" s="44" t="s">
        <v>4433</v>
      </c>
      <c r="E1897" s="45" t="s">
        <v>79</v>
      </c>
      <c r="F1897" s="57" t="s">
        <v>62</v>
      </c>
      <c r="G1897" s="57" t="s">
        <v>63</v>
      </c>
      <c r="H1897" s="36" t="s">
        <v>91</v>
      </c>
      <c r="I1897" s="36" t="s">
        <v>2557</v>
      </c>
      <c r="J1897" s="36" t="s">
        <v>4434</v>
      </c>
      <c r="K1897" s="62">
        <v>112.046925</v>
      </c>
      <c r="L1897" s="62">
        <v>25.662251</v>
      </c>
      <c r="M1897" s="36" t="s">
        <v>67</v>
      </c>
      <c r="N1897" s="42" t="s">
        <v>67</v>
      </c>
      <c r="O1897" s="27" t="s">
        <v>68</v>
      </c>
      <c r="P1897" s="36" t="s">
        <v>69</v>
      </c>
      <c r="Q1897" s="36" t="s">
        <v>178</v>
      </c>
      <c r="R1897" s="36" t="s">
        <v>68</v>
      </c>
      <c r="S1897" s="36" t="s">
        <v>4435</v>
      </c>
      <c r="T1897" s="36" t="s">
        <v>4435</v>
      </c>
      <c r="U1897" s="43">
        <v>15226371888</v>
      </c>
      <c r="V1897" s="36">
        <v>80</v>
      </c>
      <c r="W1897" s="36">
        <v>0</v>
      </c>
      <c r="X1897" s="36">
        <v>0</v>
      </c>
      <c r="Y1897" s="36">
        <v>0</v>
      </c>
      <c r="Z1897" s="36">
        <v>0</v>
      </c>
      <c r="AA1897" s="36">
        <v>0</v>
      </c>
      <c r="AB1897" s="36">
        <v>0</v>
      </c>
      <c r="AC1897" s="46">
        <v>1</v>
      </c>
      <c r="AD1897" s="36">
        <v>0</v>
      </c>
      <c r="AE1897" s="47">
        <v>0</v>
      </c>
      <c r="AF1897" s="57" t="s">
        <v>76</v>
      </c>
      <c r="AG1897" s="36">
        <v>0</v>
      </c>
      <c r="AH1897" s="57" t="s">
        <v>67</v>
      </c>
      <c r="AI1897" s="36">
        <v>0</v>
      </c>
      <c r="AJ1897" s="57" t="s">
        <v>67</v>
      </c>
      <c r="AK1897" s="36">
        <v>0</v>
      </c>
      <c r="AL1897" s="69" t="s">
        <v>67</v>
      </c>
      <c r="AM1897" s="43">
        <v>0</v>
      </c>
      <c r="AN1897" s="43">
        <v>0</v>
      </c>
      <c r="AO1897" s="43">
        <v>0</v>
      </c>
      <c r="AP1897" s="43">
        <v>0</v>
      </c>
      <c r="AQ1897" s="57" t="s">
        <v>67</v>
      </c>
      <c r="AR1897" s="36">
        <v>0</v>
      </c>
      <c r="AS1897" s="43">
        <v>0</v>
      </c>
      <c r="AT1897" s="43">
        <v>0</v>
      </c>
      <c r="AU1897" s="43">
        <v>0</v>
      </c>
      <c r="AV1897" s="48">
        <v>0</v>
      </c>
      <c r="AW1897" s="57" t="s">
        <v>67</v>
      </c>
      <c r="AX1897" s="36">
        <v>0</v>
      </c>
      <c r="AY1897" s="43">
        <v>0</v>
      </c>
      <c r="AZ1897" s="43">
        <v>0</v>
      </c>
      <c r="BA1897" s="43">
        <v>0</v>
      </c>
      <c r="BB1897" s="48">
        <v>0</v>
      </c>
      <c r="BC1897" s="57" t="s">
        <v>67</v>
      </c>
      <c r="BD1897" s="36">
        <v>0</v>
      </c>
      <c r="BE1897" s="43">
        <v>0</v>
      </c>
      <c r="BF1897" s="43">
        <v>0</v>
      </c>
      <c r="BG1897" s="43">
        <v>0</v>
      </c>
      <c r="BH1897" s="48">
        <v>0</v>
      </c>
    </row>
    <row r="1898" spans="1:60">
      <c r="A1898" s="43">
        <f t="shared" si="29"/>
        <v>733</v>
      </c>
      <c r="B1898" s="43">
        <v>2021</v>
      </c>
      <c r="C1898" s="55" t="s">
        <v>4436</v>
      </c>
      <c r="D1898" s="58" t="s">
        <v>4437</v>
      </c>
      <c r="F1898" s="57" t="s">
        <v>62</v>
      </c>
      <c r="G1898" s="57" t="s">
        <v>63</v>
      </c>
      <c r="H1898" s="57" t="s">
        <v>2518</v>
      </c>
      <c r="I1898" s="36" t="s">
        <v>4438</v>
      </c>
      <c r="J1898" s="36" t="s">
        <v>4439</v>
      </c>
      <c r="K1898" s="62">
        <v>112.000406</v>
      </c>
      <c r="L1898" s="62">
        <v>25.741372</v>
      </c>
      <c r="M1898" s="36" t="s">
        <v>67</v>
      </c>
      <c r="N1898" s="63" t="s">
        <v>67</v>
      </c>
      <c r="O1898" s="27" t="s">
        <v>162</v>
      </c>
      <c r="P1898" s="36" t="s">
        <v>163</v>
      </c>
      <c r="Q1898" s="57" t="s">
        <v>67</v>
      </c>
      <c r="R1898" s="36" t="s">
        <v>84</v>
      </c>
      <c r="S1898" s="36" t="s">
        <v>4440</v>
      </c>
      <c r="T1898" s="36" t="s">
        <v>4440</v>
      </c>
      <c r="U1898" s="43">
        <v>13787628238</v>
      </c>
      <c r="V1898" s="36">
        <v>0</v>
      </c>
      <c r="W1898" s="36">
        <v>0</v>
      </c>
      <c r="X1898" s="36">
        <v>0</v>
      </c>
      <c r="Y1898" s="36">
        <v>0</v>
      </c>
      <c r="Z1898" s="36">
        <v>0</v>
      </c>
      <c r="AA1898" s="36">
        <v>0</v>
      </c>
      <c r="AB1898" s="36">
        <v>0</v>
      </c>
      <c r="AC1898" s="36">
        <v>0</v>
      </c>
      <c r="AD1898" s="36">
        <v>0</v>
      </c>
      <c r="AE1898" s="47">
        <v>0</v>
      </c>
      <c r="AF1898" s="66" t="s">
        <v>165</v>
      </c>
      <c r="AG1898" s="36">
        <v>0</v>
      </c>
      <c r="AH1898" s="36" t="s">
        <v>199</v>
      </c>
      <c r="AI1898" s="36">
        <v>0</v>
      </c>
      <c r="AJ1898" s="46" t="s">
        <v>134</v>
      </c>
      <c r="AK1898" s="36">
        <v>5000</v>
      </c>
      <c r="AL1898" s="47" t="s">
        <v>134</v>
      </c>
      <c r="AM1898" s="43">
        <v>0</v>
      </c>
      <c r="AN1898" s="43">
        <v>0</v>
      </c>
      <c r="AO1898" s="43">
        <v>0</v>
      </c>
      <c r="AP1898" s="43">
        <v>0</v>
      </c>
      <c r="AQ1898" s="76" t="s">
        <v>88</v>
      </c>
      <c r="AR1898" s="36">
        <v>0</v>
      </c>
      <c r="AS1898" s="43">
        <v>0</v>
      </c>
      <c r="AT1898" s="43">
        <v>0</v>
      </c>
      <c r="AU1898" s="43">
        <v>0</v>
      </c>
      <c r="AV1898" s="48">
        <v>0</v>
      </c>
      <c r="AW1898" s="76" t="s">
        <v>88</v>
      </c>
      <c r="AX1898" s="36">
        <v>0</v>
      </c>
      <c r="AY1898" s="43">
        <v>0</v>
      </c>
      <c r="AZ1898" s="43">
        <v>0</v>
      </c>
      <c r="BA1898" s="43">
        <v>0</v>
      </c>
      <c r="BB1898" s="48">
        <v>0</v>
      </c>
      <c r="BC1898" s="76" t="s">
        <v>88</v>
      </c>
      <c r="BD1898" s="36">
        <v>0</v>
      </c>
      <c r="BE1898" s="43">
        <v>0</v>
      </c>
      <c r="BF1898" s="43">
        <v>0</v>
      </c>
      <c r="BG1898" s="43">
        <v>0</v>
      </c>
      <c r="BH1898" s="48">
        <v>0</v>
      </c>
    </row>
    <row r="1899" spans="1:60">
      <c r="A1899" s="43">
        <f t="shared" si="29"/>
        <v>733</v>
      </c>
      <c r="B1899" s="43">
        <v>2021</v>
      </c>
      <c r="C1899" s="55" t="s">
        <v>4436</v>
      </c>
      <c r="D1899" s="58" t="s">
        <v>4437</v>
      </c>
      <c r="F1899" s="57" t="s">
        <v>62</v>
      </c>
      <c r="G1899" s="57" t="s">
        <v>63</v>
      </c>
      <c r="H1899" s="57" t="s">
        <v>2518</v>
      </c>
      <c r="I1899" s="36" t="s">
        <v>4438</v>
      </c>
      <c r="J1899" s="36" t="s">
        <v>4439</v>
      </c>
      <c r="K1899" s="62">
        <v>112.000406</v>
      </c>
      <c r="L1899" s="62">
        <v>25.741372</v>
      </c>
      <c r="M1899" s="36" t="s">
        <v>67</v>
      </c>
      <c r="N1899" s="63" t="s">
        <v>67</v>
      </c>
      <c r="O1899" s="27" t="s">
        <v>162</v>
      </c>
      <c r="P1899" s="36" t="s">
        <v>163</v>
      </c>
      <c r="Q1899" s="57" t="s">
        <v>67</v>
      </c>
      <c r="R1899" s="36" t="s">
        <v>84</v>
      </c>
      <c r="S1899" s="36" t="s">
        <v>4440</v>
      </c>
      <c r="T1899" s="36" t="s">
        <v>4440</v>
      </c>
      <c r="U1899" s="43">
        <v>13787628238</v>
      </c>
      <c r="V1899" s="36">
        <v>0</v>
      </c>
      <c r="W1899" s="36">
        <v>0</v>
      </c>
      <c r="X1899" s="36">
        <v>0</v>
      </c>
      <c r="Y1899" s="36">
        <v>0</v>
      </c>
      <c r="Z1899" s="36">
        <v>0</v>
      </c>
      <c r="AA1899" s="36">
        <v>0</v>
      </c>
      <c r="AB1899" s="36">
        <v>0</v>
      </c>
      <c r="AC1899" s="36">
        <v>0</v>
      </c>
      <c r="AD1899" s="36">
        <v>0</v>
      </c>
      <c r="AE1899" s="47">
        <v>0</v>
      </c>
      <c r="AF1899" s="57" t="s">
        <v>76</v>
      </c>
      <c r="AG1899" s="36">
        <v>0</v>
      </c>
      <c r="AH1899" s="57" t="s">
        <v>67</v>
      </c>
      <c r="AI1899" s="36">
        <v>0</v>
      </c>
      <c r="AJ1899" s="57" t="s">
        <v>67</v>
      </c>
      <c r="AK1899" s="36">
        <v>0</v>
      </c>
      <c r="AL1899" s="69" t="s">
        <v>67</v>
      </c>
      <c r="AM1899" s="43">
        <v>0</v>
      </c>
      <c r="AN1899" s="43">
        <v>0</v>
      </c>
      <c r="AO1899" s="43">
        <v>0</v>
      </c>
      <c r="AP1899" s="43">
        <v>0</v>
      </c>
      <c r="AQ1899" s="77" t="s">
        <v>67</v>
      </c>
      <c r="AR1899" s="36">
        <v>0</v>
      </c>
      <c r="AS1899" s="43">
        <v>0</v>
      </c>
      <c r="AT1899" s="43">
        <v>0</v>
      </c>
      <c r="AU1899" s="43">
        <v>0</v>
      </c>
      <c r="AV1899" s="48">
        <v>0</v>
      </c>
      <c r="AW1899" s="77" t="s">
        <v>67</v>
      </c>
      <c r="AX1899" s="36">
        <v>0</v>
      </c>
      <c r="AY1899" s="43">
        <v>0</v>
      </c>
      <c r="AZ1899" s="43">
        <v>0</v>
      </c>
      <c r="BA1899" s="43">
        <v>0</v>
      </c>
      <c r="BB1899" s="48">
        <v>0</v>
      </c>
      <c r="BC1899" s="77" t="s">
        <v>67</v>
      </c>
      <c r="BD1899" s="36">
        <v>0</v>
      </c>
      <c r="BE1899" s="43">
        <v>0</v>
      </c>
      <c r="BF1899" s="43">
        <v>0</v>
      </c>
      <c r="BG1899" s="43">
        <v>0</v>
      </c>
      <c r="BH1899" s="48">
        <v>0</v>
      </c>
    </row>
    <row r="1900" spans="1:60">
      <c r="A1900" s="43">
        <f t="shared" si="29"/>
        <v>734</v>
      </c>
      <c r="B1900" s="43">
        <v>2021</v>
      </c>
      <c r="C1900" s="55" t="s">
        <v>4441</v>
      </c>
      <c r="D1900" s="58" t="s">
        <v>4442</v>
      </c>
      <c r="F1900" s="57" t="s">
        <v>62</v>
      </c>
      <c r="G1900" s="57" t="s">
        <v>63</v>
      </c>
      <c r="H1900" s="57" t="s">
        <v>2518</v>
      </c>
      <c r="I1900" s="36" t="s">
        <v>4429</v>
      </c>
      <c r="J1900" s="36" t="s">
        <v>4443</v>
      </c>
      <c r="K1900" s="62">
        <v>112.065558</v>
      </c>
      <c r="L1900" s="62">
        <v>25.723703</v>
      </c>
      <c r="M1900" s="36" t="s">
        <v>67</v>
      </c>
      <c r="N1900" s="63" t="s">
        <v>67</v>
      </c>
      <c r="O1900" s="27" t="s">
        <v>68</v>
      </c>
      <c r="P1900" s="36" t="s">
        <v>69</v>
      </c>
      <c r="Q1900" s="36" t="s">
        <v>178</v>
      </c>
      <c r="R1900" s="36" t="s">
        <v>84</v>
      </c>
      <c r="S1900" s="36" t="s">
        <v>4444</v>
      </c>
      <c r="T1900" s="36" t="s">
        <v>4339</v>
      </c>
      <c r="U1900" s="43">
        <v>13874722418</v>
      </c>
      <c r="V1900" s="36">
        <v>0</v>
      </c>
      <c r="W1900" s="36">
        <v>0</v>
      </c>
      <c r="X1900" s="36">
        <v>0</v>
      </c>
      <c r="Y1900" s="36">
        <v>0</v>
      </c>
      <c r="Z1900" s="36">
        <v>0</v>
      </c>
      <c r="AA1900" s="36">
        <v>0</v>
      </c>
      <c r="AB1900" s="36">
        <v>0</v>
      </c>
      <c r="AC1900" s="36">
        <v>0</v>
      </c>
      <c r="AD1900" s="36">
        <v>0</v>
      </c>
      <c r="AE1900" s="47">
        <v>0</v>
      </c>
      <c r="AF1900" s="36" t="s">
        <v>132</v>
      </c>
      <c r="AG1900" s="36">
        <v>0</v>
      </c>
      <c r="AH1900" s="36" t="s">
        <v>180</v>
      </c>
      <c r="AI1900" s="36">
        <v>0</v>
      </c>
      <c r="AJ1900" s="46" t="s">
        <v>134</v>
      </c>
      <c r="AK1900" s="36">
        <v>100000</v>
      </c>
      <c r="AL1900" s="47" t="s">
        <v>134</v>
      </c>
      <c r="AM1900" s="43">
        <v>0</v>
      </c>
      <c r="AN1900" s="43">
        <v>0</v>
      </c>
      <c r="AO1900" s="43">
        <v>0</v>
      </c>
      <c r="AP1900" s="43">
        <v>0</v>
      </c>
      <c r="AQ1900" s="76" t="s">
        <v>88</v>
      </c>
      <c r="AR1900" s="36">
        <v>0</v>
      </c>
      <c r="AS1900" s="43">
        <v>0</v>
      </c>
      <c r="AT1900" s="43">
        <v>0</v>
      </c>
      <c r="AU1900" s="43">
        <v>0</v>
      </c>
      <c r="AV1900" s="48">
        <v>0</v>
      </c>
      <c r="AW1900" s="76" t="s">
        <v>88</v>
      </c>
      <c r="AX1900" s="36">
        <v>0</v>
      </c>
      <c r="AY1900" s="43">
        <v>0</v>
      </c>
      <c r="AZ1900" s="43">
        <v>0</v>
      </c>
      <c r="BA1900" s="43">
        <v>0</v>
      </c>
      <c r="BB1900" s="48">
        <v>0</v>
      </c>
      <c r="BC1900" s="76" t="s">
        <v>88</v>
      </c>
      <c r="BD1900" s="36">
        <v>0</v>
      </c>
      <c r="BE1900" s="43">
        <v>0</v>
      </c>
      <c r="BF1900" s="43">
        <v>0</v>
      </c>
      <c r="BG1900" s="43">
        <v>0</v>
      </c>
      <c r="BH1900" s="48">
        <v>0</v>
      </c>
    </row>
    <row r="1901" spans="1:60">
      <c r="A1901" s="43">
        <f t="shared" si="29"/>
        <v>734</v>
      </c>
      <c r="B1901" s="43">
        <v>2021</v>
      </c>
      <c r="C1901" s="55" t="s">
        <v>4441</v>
      </c>
      <c r="D1901" s="58" t="s">
        <v>4442</v>
      </c>
      <c r="F1901" s="57" t="s">
        <v>62</v>
      </c>
      <c r="G1901" s="57" t="s">
        <v>63</v>
      </c>
      <c r="H1901" s="57" t="s">
        <v>2518</v>
      </c>
      <c r="I1901" s="36" t="s">
        <v>4429</v>
      </c>
      <c r="J1901" s="36" t="s">
        <v>4443</v>
      </c>
      <c r="K1901" s="62">
        <v>112.065558</v>
      </c>
      <c r="L1901" s="62">
        <v>25.723703</v>
      </c>
      <c r="M1901" s="36" t="s">
        <v>67</v>
      </c>
      <c r="N1901" s="63" t="s">
        <v>67</v>
      </c>
      <c r="O1901" s="27" t="s">
        <v>68</v>
      </c>
      <c r="P1901" s="36" t="s">
        <v>69</v>
      </c>
      <c r="Q1901" s="36" t="s">
        <v>178</v>
      </c>
      <c r="R1901" s="36" t="s">
        <v>84</v>
      </c>
      <c r="S1901" s="36" t="s">
        <v>4444</v>
      </c>
      <c r="T1901" s="36" t="s">
        <v>4339</v>
      </c>
      <c r="U1901" s="43">
        <v>13874722418</v>
      </c>
      <c r="V1901" s="36">
        <v>0</v>
      </c>
      <c r="W1901" s="36">
        <v>0</v>
      </c>
      <c r="X1901" s="36">
        <v>0</v>
      </c>
      <c r="Y1901" s="36">
        <v>0</v>
      </c>
      <c r="Z1901" s="36">
        <v>0</v>
      </c>
      <c r="AA1901" s="36">
        <v>0</v>
      </c>
      <c r="AB1901" s="36">
        <v>0</v>
      </c>
      <c r="AC1901" s="36">
        <v>0</v>
      </c>
      <c r="AD1901" s="36">
        <v>0</v>
      </c>
      <c r="AE1901" s="47">
        <v>0</v>
      </c>
      <c r="AF1901" s="57" t="s">
        <v>76</v>
      </c>
      <c r="AG1901" s="36">
        <v>0</v>
      </c>
      <c r="AH1901" s="57" t="s">
        <v>67</v>
      </c>
      <c r="AI1901" s="36">
        <v>0</v>
      </c>
      <c r="AJ1901" s="57" t="s">
        <v>67</v>
      </c>
      <c r="AK1901" s="36">
        <v>0</v>
      </c>
      <c r="AL1901" s="69" t="s">
        <v>67</v>
      </c>
      <c r="AM1901" s="43">
        <v>0</v>
      </c>
      <c r="AN1901" s="43">
        <v>0</v>
      </c>
      <c r="AO1901" s="43">
        <v>0</v>
      </c>
      <c r="AP1901" s="43">
        <v>0</v>
      </c>
      <c r="AQ1901" s="77" t="s">
        <v>67</v>
      </c>
      <c r="AR1901" s="36">
        <v>0</v>
      </c>
      <c r="AS1901" s="43">
        <v>0</v>
      </c>
      <c r="AT1901" s="43">
        <v>0</v>
      </c>
      <c r="AU1901" s="43">
        <v>0</v>
      </c>
      <c r="AV1901" s="48">
        <v>0</v>
      </c>
      <c r="AW1901" s="77" t="s">
        <v>67</v>
      </c>
      <c r="AX1901" s="36">
        <v>0</v>
      </c>
      <c r="AY1901" s="43">
        <v>0</v>
      </c>
      <c r="AZ1901" s="43">
        <v>0</v>
      </c>
      <c r="BA1901" s="43">
        <v>0</v>
      </c>
      <c r="BB1901" s="48">
        <v>0</v>
      </c>
      <c r="BC1901" s="77" t="s">
        <v>67</v>
      </c>
      <c r="BD1901" s="36">
        <v>0</v>
      </c>
      <c r="BE1901" s="43">
        <v>0</v>
      </c>
      <c r="BF1901" s="43">
        <v>0</v>
      </c>
      <c r="BG1901" s="43">
        <v>0</v>
      </c>
      <c r="BH1901" s="48">
        <v>0</v>
      </c>
    </row>
    <row r="1902" spans="1:60">
      <c r="A1902" s="43">
        <f t="shared" si="29"/>
        <v>735</v>
      </c>
      <c r="B1902" s="43">
        <v>2021</v>
      </c>
      <c r="C1902" s="55" t="s">
        <v>4445</v>
      </c>
      <c r="D1902" s="44" t="s">
        <v>4446</v>
      </c>
      <c r="F1902" s="57" t="s">
        <v>62</v>
      </c>
      <c r="G1902" s="57" t="s">
        <v>63</v>
      </c>
      <c r="H1902" s="36" t="s">
        <v>91</v>
      </c>
      <c r="I1902" s="36" t="s">
        <v>1783</v>
      </c>
      <c r="J1902" s="36" t="s">
        <v>4447</v>
      </c>
      <c r="K1902" s="62">
        <v>111.915555</v>
      </c>
      <c r="L1902" s="62">
        <v>25.548611</v>
      </c>
      <c r="M1902" s="36" t="s">
        <v>67</v>
      </c>
      <c r="N1902" s="42" t="s">
        <v>67</v>
      </c>
      <c r="O1902" s="27" t="s">
        <v>150</v>
      </c>
      <c r="P1902" s="36" t="s">
        <v>151</v>
      </c>
      <c r="Q1902" s="57" t="s">
        <v>67</v>
      </c>
      <c r="R1902" s="36" t="s">
        <v>152</v>
      </c>
      <c r="S1902" s="36" t="s">
        <v>4448</v>
      </c>
      <c r="T1902" s="36" t="s">
        <v>4449</v>
      </c>
      <c r="U1902" s="36">
        <v>18574692188</v>
      </c>
      <c r="V1902" s="43">
        <v>300</v>
      </c>
      <c r="W1902" s="36">
        <v>500</v>
      </c>
      <c r="X1902" s="36">
        <v>0</v>
      </c>
      <c r="Y1902" s="36">
        <v>0</v>
      </c>
      <c r="Z1902" s="36">
        <v>0</v>
      </c>
      <c r="AA1902" s="36">
        <v>0</v>
      </c>
      <c r="AB1902" s="36">
        <v>0</v>
      </c>
      <c r="AC1902" s="46">
        <v>5</v>
      </c>
      <c r="AD1902" s="36">
        <v>0</v>
      </c>
      <c r="AE1902" s="48">
        <v>5</v>
      </c>
      <c r="AF1902" s="36" t="s">
        <v>289</v>
      </c>
      <c r="AG1902" s="36">
        <v>2</v>
      </c>
      <c r="AH1902" s="36" t="s">
        <v>762</v>
      </c>
      <c r="AI1902" s="36">
        <v>900</v>
      </c>
      <c r="AJ1902" s="46" t="s">
        <v>156</v>
      </c>
      <c r="AK1902" s="36">
        <v>1000</v>
      </c>
      <c r="AL1902" s="47" t="s">
        <v>156</v>
      </c>
      <c r="AM1902" s="43">
        <v>0.248136</v>
      </c>
      <c r="AN1902" s="43">
        <v>0</v>
      </c>
      <c r="AO1902" s="43">
        <v>0</v>
      </c>
      <c r="AP1902" s="43">
        <v>0</v>
      </c>
      <c r="AQ1902" s="57" t="s">
        <v>121</v>
      </c>
      <c r="AR1902" s="36">
        <v>0</v>
      </c>
      <c r="AS1902" s="43">
        <v>0.248136</v>
      </c>
      <c r="AT1902" s="43">
        <v>0</v>
      </c>
      <c r="AU1902" s="43">
        <v>0</v>
      </c>
      <c r="AV1902" s="78">
        <v>0</v>
      </c>
      <c r="AW1902" s="57" t="s">
        <v>121</v>
      </c>
      <c r="AX1902" s="36">
        <v>0</v>
      </c>
      <c r="AY1902" s="43">
        <v>0.248136</v>
      </c>
      <c r="AZ1902" s="43">
        <v>0</v>
      </c>
      <c r="BA1902" s="43">
        <v>0</v>
      </c>
      <c r="BB1902" s="78">
        <v>0</v>
      </c>
      <c r="BC1902" s="57" t="s">
        <v>121</v>
      </c>
      <c r="BD1902" s="36">
        <v>0</v>
      </c>
      <c r="BE1902" s="43">
        <v>0.248136</v>
      </c>
      <c r="BF1902" s="43">
        <v>0</v>
      </c>
      <c r="BG1902" s="43">
        <v>0</v>
      </c>
      <c r="BH1902" s="78">
        <v>0</v>
      </c>
    </row>
    <row r="1903" spans="1:60">
      <c r="A1903" s="43">
        <f t="shared" si="29"/>
        <v>735</v>
      </c>
      <c r="B1903" s="43">
        <v>2021</v>
      </c>
      <c r="C1903" s="55" t="s">
        <v>4445</v>
      </c>
      <c r="D1903" s="44" t="s">
        <v>4446</v>
      </c>
      <c r="F1903" s="57" t="s">
        <v>62</v>
      </c>
      <c r="G1903" s="57" t="s">
        <v>63</v>
      </c>
      <c r="H1903" s="36" t="s">
        <v>91</v>
      </c>
      <c r="I1903" s="36" t="s">
        <v>1783</v>
      </c>
      <c r="J1903" s="36" t="s">
        <v>4447</v>
      </c>
      <c r="K1903" s="62">
        <v>111.915555</v>
      </c>
      <c r="L1903" s="62">
        <v>25.548611</v>
      </c>
      <c r="M1903" s="36" t="s">
        <v>67</v>
      </c>
      <c r="N1903" s="42" t="s">
        <v>67</v>
      </c>
      <c r="O1903" s="27" t="s">
        <v>150</v>
      </c>
      <c r="P1903" s="36" t="s">
        <v>151</v>
      </c>
      <c r="Q1903" s="57" t="s">
        <v>67</v>
      </c>
      <c r="R1903" s="36" t="s">
        <v>152</v>
      </c>
      <c r="S1903" s="36" t="s">
        <v>4448</v>
      </c>
      <c r="T1903" s="36" t="s">
        <v>4449</v>
      </c>
      <c r="U1903" s="36">
        <v>18574692188</v>
      </c>
      <c r="V1903" s="43">
        <v>300</v>
      </c>
      <c r="W1903" s="36">
        <v>500</v>
      </c>
      <c r="X1903" s="36">
        <v>0</v>
      </c>
      <c r="Y1903" s="36">
        <v>0</v>
      </c>
      <c r="Z1903" s="36">
        <v>0</v>
      </c>
      <c r="AA1903" s="36">
        <v>0</v>
      </c>
      <c r="AB1903" s="36">
        <v>0</v>
      </c>
      <c r="AC1903" s="46">
        <v>5</v>
      </c>
      <c r="AD1903" s="36">
        <v>0</v>
      </c>
      <c r="AE1903" s="48">
        <v>5</v>
      </c>
      <c r="AF1903" s="36" t="s">
        <v>3014</v>
      </c>
      <c r="AG1903" s="36">
        <v>2</v>
      </c>
      <c r="AH1903" s="36" t="s">
        <v>762</v>
      </c>
      <c r="AI1903" s="36">
        <v>900</v>
      </c>
      <c r="AJ1903" s="46" t="s">
        <v>156</v>
      </c>
      <c r="AK1903" s="36">
        <v>1000</v>
      </c>
      <c r="AL1903" s="47" t="s">
        <v>156</v>
      </c>
      <c r="AM1903" s="43">
        <v>1.55729509090909</v>
      </c>
      <c r="AN1903" s="43">
        <v>33.3818181818182</v>
      </c>
      <c r="AO1903" s="43">
        <v>22.2545454545455</v>
      </c>
      <c r="AP1903" s="43">
        <v>9.21818181818182</v>
      </c>
      <c r="AQ1903" s="57" t="s">
        <v>121</v>
      </c>
      <c r="AR1903" s="36">
        <v>0</v>
      </c>
      <c r="AS1903" s="43">
        <v>1.55729509090909</v>
      </c>
      <c r="AT1903" s="43">
        <v>33.3818181818182</v>
      </c>
      <c r="AU1903" s="43">
        <v>22.2545454545455</v>
      </c>
      <c r="AV1903" s="78">
        <v>9.21818181818182</v>
      </c>
      <c r="AW1903" s="57" t="s">
        <v>121</v>
      </c>
      <c r="AX1903" s="36">
        <v>0</v>
      </c>
      <c r="AY1903" s="43">
        <v>1.55729509090909</v>
      </c>
      <c r="AZ1903" s="43">
        <v>33.3818181818182</v>
      </c>
      <c r="BA1903" s="43">
        <v>22.2545454545455</v>
      </c>
      <c r="BB1903" s="43">
        <v>9.21818181818182</v>
      </c>
      <c r="BC1903" s="57" t="s">
        <v>121</v>
      </c>
      <c r="BD1903" s="36">
        <v>0</v>
      </c>
      <c r="BE1903" s="43">
        <v>1.55729509090909</v>
      </c>
      <c r="BF1903" s="43">
        <v>33.3818181818182</v>
      </c>
      <c r="BG1903" s="43">
        <v>22.2545454545455</v>
      </c>
      <c r="BH1903" s="43">
        <v>9.21818181818182</v>
      </c>
    </row>
    <row r="1904" spans="1:60">
      <c r="A1904" s="43">
        <f t="shared" si="29"/>
        <v>735</v>
      </c>
      <c r="B1904" s="43">
        <v>2021</v>
      </c>
      <c r="C1904" s="55" t="s">
        <v>4445</v>
      </c>
      <c r="D1904" s="44" t="s">
        <v>4446</v>
      </c>
      <c r="F1904" s="57" t="s">
        <v>62</v>
      </c>
      <c r="G1904" s="57" t="s">
        <v>63</v>
      </c>
      <c r="H1904" s="36" t="s">
        <v>91</v>
      </c>
      <c r="I1904" s="36" t="s">
        <v>1783</v>
      </c>
      <c r="J1904" s="36" t="s">
        <v>4447</v>
      </c>
      <c r="K1904" s="62">
        <v>111.915555</v>
      </c>
      <c r="L1904" s="62">
        <v>25.548611</v>
      </c>
      <c r="M1904" s="36" t="s">
        <v>67</v>
      </c>
      <c r="N1904" s="42" t="s">
        <v>67</v>
      </c>
      <c r="O1904" s="27" t="s">
        <v>150</v>
      </c>
      <c r="P1904" s="36" t="s">
        <v>151</v>
      </c>
      <c r="Q1904" s="57" t="s">
        <v>67</v>
      </c>
      <c r="R1904" s="36" t="s">
        <v>152</v>
      </c>
      <c r="S1904" s="36" t="s">
        <v>4448</v>
      </c>
      <c r="T1904" s="36" t="s">
        <v>4449</v>
      </c>
      <c r="U1904" s="36">
        <v>18574692188</v>
      </c>
      <c r="V1904" s="43">
        <v>300</v>
      </c>
      <c r="W1904" s="36">
        <v>500</v>
      </c>
      <c r="X1904" s="36">
        <v>0</v>
      </c>
      <c r="Y1904" s="36">
        <v>0</v>
      </c>
      <c r="Z1904" s="36">
        <v>0</v>
      </c>
      <c r="AA1904" s="36">
        <v>0</v>
      </c>
      <c r="AB1904" s="36">
        <v>0</v>
      </c>
      <c r="AC1904" s="46">
        <v>5</v>
      </c>
      <c r="AD1904" s="36">
        <v>0</v>
      </c>
      <c r="AE1904" s="48">
        <v>5</v>
      </c>
      <c r="AF1904" s="57" t="s">
        <v>76</v>
      </c>
      <c r="AG1904" s="36">
        <v>0</v>
      </c>
      <c r="AH1904" s="57" t="s">
        <v>67</v>
      </c>
      <c r="AI1904" s="36">
        <v>0</v>
      </c>
      <c r="AJ1904" s="57" t="s">
        <v>67</v>
      </c>
      <c r="AK1904" s="36">
        <v>0</v>
      </c>
      <c r="AL1904" s="69" t="s">
        <v>67</v>
      </c>
      <c r="AM1904" s="43">
        <v>0</v>
      </c>
      <c r="AN1904" s="43">
        <v>0</v>
      </c>
      <c r="AO1904" s="43">
        <v>0</v>
      </c>
      <c r="AP1904" s="43">
        <v>0</v>
      </c>
      <c r="AQ1904" s="57" t="s">
        <v>158</v>
      </c>
      <c r="AR1904" s="36">
        <v>0</v>
      </c>
      <c r="AS1904" s="43">
        <v>0</v>
      </c>
      <c r="AT1904" s="43">
        <v>0</v>
      </c>
      <c r="AU1904" s="43">
        <v>0</v>
      </c>
      <c r="AV1904" s="48">
        <v>0</v>
      </c>
      <c r="AW1904" s="57" t="s">
        <v>158</v>
      </c>
      <c r="AX1904" s="36">
        <v>0</v>
      </c>
      <c r="AY1904" s="43">
        <v>0</v>
      </c>
      <c r="AZ1904" s="43">
        <v>0</v>
      </c>
      <c r="BA1904" s="43">
        <v>0</v>
      </c>
      <c r="BB1904" s="48">
        <v>0</v>
      </c>
      <c r="BC1904" s="57" t="s">
        <v>158</v>
      </c>
      <c r="BD1904" s="36">
        <v>0</v>
      </c>
      <c r="BE1904" s="43">
        <v>0</v>
      </c>
      <c r="BF1904" s="43">
        <v>0</v>
      </c>
      <c r="BG1904" s="43">
        <v>0</v>
      </c>
      <c r="BH1904" s="48">
        <v>0</v>
      </c>
    </row>
    <row r="1905" spans="1:60">
      <c r="A1905" s="43">
        <f t="shared" si="29"/>
        <v>736</v>
      </c>
      <c r="B1905" s="43">
        <v>2021</v>
      </c>
      <c r="C1905" s="55" t="s">
        <v>4450</v>
      </c>
      <c r="D1905" s="44" t="s">
        <v>4451</v>
      </c>
      <c r="F1905" s="57" t="s">
        <v>62</v>
      </c>
      <c r="G1905" s="57" t="s">
        <v>63</v>
      </c>
      <c r="H1905" s="36" t="s">
        <v>91</v>
      </c>
      <c r="I1905" s="36" t="s">
        <v>4452</v>
      </c>
      <c r="J1905" s="36" t="s">
        <v>4453</v>
      </c>
      <c r="K1905" s="62">
        <v>111.874039</v>
      </c>
      <c r="L1905" s="62">
        <v>25.548919</v>
      </c>
      <c r="M1905" s="36" t="s">
        <v>67</v>
      </c>
      <c r="N1905" s="42" t="s">
        <v>67</v>
      </c>
      <c r="O1905" s="27" t="s">
        <v>162</v>
      </c>
      <c r="P1905" s="36" t="s">
        <v>163</v>
      </c>
      <c r="Q1905" s="57" t="s">
        <v>67</v>
      </c>
      <c r="R1905" s="36" t="s">
        <v>116</v>
      </c>
      <c r="S1905" s="36" t="s">
        <v>4454</v>
      </c>
      <c r="T1905" s="36" t="s">
        <v>4454</v>
      </c>
      <c r="U1905" s="43">
        <v>13517462912</v>
      </c>
      <c r="V1905" s="36">
        <v>30</v>
      </c>
      <c r="W1905" s="36">
        <v>0</v>
      </c>
      <c r="X1905" s="36">
        <v>1.2</v>
      </c>
      <c r="Y1905" s="36">
        <v>0</v>
      </c>
      <c r="Z1905" s="36">
        <v>0</v>
      </c>
      <c r="AA1905" s="36">
        <v>0</v>
      </c>
      <c r="AB1905" s="36">
        <v>0</v>
      </c>
      <c r="AC1905" s="46">
        <v>2</v>
      </c>
      <c r="AD1905" s="36">
        <v>0</v>
      </c>
      <c r="AE1905" s="47">
        <v>0</v>
      </c>
      <c r="AF1905" s="66" t="s">
        <v>165</v>
      </c>
      <c r="AG1905" s="36">
        <v>0</v>
      </c>
      <c r="AH1905" s="36" t="s">
        <v>163</v>
      </c>
      <c r="AI1905" s="36">
        <v>3395</v>
      </c>
      <c r="AJ1905" s="46" t="s">
        <v>134</v>
      </c>
      <c r="AK1905" s="36">
        <v>16200</v>
      </c>
      <c r="AL1905" s="47" t="s">
        <v>134</v>
      </c>
      <c r="AM1905" s="43">
        <v>2.1272246969697</v>
      </c>
      <c r="AN1905" s="43">
        <v>0</v>
      </c>
      <c r="AO1905" s="43">
        <v>0</v>
      </c>
      <c r="AP1905" s="43">
        <v>0</v>
      </c>
      <c r="AQ1905" s="57" t="s">
        <v>121</v>
      </c>
      <c r="AR1905" s="36">
        <v>0</v>
      </c>
      <c r="AS1905" s="43">
        <v>2.1272246969697</v>
      </c>
      <c r="AT1905" s="43">
        <v>0</v>
      </c>
      <c r="AU1905" s="43">
        <v>0</v>
      </c>
      <c r="AV1905" s="43">
        <v>0</v>
      </c>
      <c r="AW1905" s="57" t="s">
        <v>121</v>
      </c>
      <c r="AX1905" s="36">
        <v>0</v>
      </c>
      <c r="AY1905" s="43">
        <v>2.1272246969697</v>
      </c>
      <c r="AZ1905" s="43">
        <v>0</v>
      </c>
      <c r="BA1905" s="43">
        <v>0</v>
      </c>
      <c r="BB1905" s="43">
        <v>0</v>
      </c>
      <c r="BC1905" s="76" t="s">
        <v>75</v>
      </c>
      <c r="BD1905" s="36">
        <v>0</v>
      </c>
      <c r="BE1905" s="36">
        <v>0</v>
      </c>
      <c r="BF1905" s="36">
        <v>0</v>
      </c>
      <c r="BG1905" s="36">
        <v>0</v>
      </c>
      <c r="BH1905" s="46">
        <v>0</v>
      </c>
    </row>
    <row r="1906" spans="1:60">
      <c r="A1906" s="43">
        <f t="shared" si="29"/>
        <v>736</v>
      </c>
      <c r="B1906" s="43">
        <v>2021</v>
      </c>
      <c r="C1906" s="55" t="s">
        <v>4450</v>
      </c>
      <c r="D1906" s="44" t="s">
        <v>4451</v>
      </c>
      <c r="F1906" s="57" t="s">
        <v>62</v>
      </c>
      <c r="G1906" s="57" t="s">
        <v>63</v>
      </c>
      <c r="H1906" s="36" t="s">
        <v>91</v>
      </c>
      <c r="I1906" s="36" t="s">
        <v>4452</v>
      </c>
      <c r="J1906" s="36" t="s">
        <v>4453</v>
      </c>
      <c r="K1906" s="62">
        <v>111.874039</v>
      </c>
      <c r="L1906" s="62">
        <v>25.548919</v>
      </c>
      <c r="M1906" s="36" t="s">
        <v>67</v>
      </c>
      <c r="N1906" s="42" t="s">
        <v>67</v>
      </c>
      <c r="O1906" s="27" t="s">
        <v>162</v>
      </c>
      <c r="P1906" s="36" t="s">
        <v>163</v>
      </c>
      <c r="Q1906" s="57" t="s">
        <v>67</v>
      </c>
      <c r="R1906" s="36" t="s">
        <v>116</v>
      </c>
      <c r="S1906" s="36" t="s">
        <v>4454</v>
      </c>
      <c r="T1906" s="36" t="s">
        <v>4454</v>
      </c>
      <c r="U1906" s="43">
        <v>13517462912</v>
      </c>
      <c r="V1906" s="36">
        <v>30</v>
      </c>
      <c r="W1906" s="36">
        <v>0</v>
      </c>
      <c r="X1906" s="36">
        <v>1.2</v>
      </c>
      <c r="Y1906" s="36">
        <v>0</v>
      </c>
      <c r="Z1906" s="36">
        <v>0</v>
      </c>
      <c r="AA1906" s="36">
        <v>0</v>
      </c>
      <c r="AB1906" s="36">
        <v>0</v>
      </c>
      <c r="AC1906" s="46">
        <v>2</v>
      </c>
      <c r="AD1906" s="36">
        <v>0</v>
      </c>
      <c r="AE1906" s="47">
        <v>0</v>
      </c>
      <c r="AF1906" s="57" t="s">
        <v>76</v>
      </c>
      <c r="AG1906" s="36">
        <v>0</v>
      </c>
      <c r="AH1906" s="57" t="s">
        <v>67</v>
      </c>
      <c r="AI1906" s="36">
        <v>0</v>
      </c>
      <c r="AJ1906" s="57" t="s">
        <v>67</v>
      </c>
      <c r="AK1906" s="36">
        <v>0</v>
      </c>
      <c r="AL1906" s="69" t="s">
        <v>67</v>
      </c>
      <c r="AM1906" s="43">
        <v>0</v>
      </c>
      <c r="AN1906" s="43">
        <v>0</v>
      </c>
      <c r="AO1906" s="43">
        <v>0</v>
      </c>
      <c r="AP1906" s="43">
        <v>0</v>
      </c>
      <c r="AQ1906" s="57" t="s">
        <v>158</v>
      </c>
      <c r="AR1906" s="36">
        <v>0</v>
      </c>
      <c r="AS1906" s="43">
        <v>0</v>
      </c>
      <c r="AT1906" s="43">
        <v>0</v>
      </c>
      <c r="AU1906" s="43">
        <v>0</v>
      </c>
      <c r="AV1906" s="48">
        <v>0</v>
      </c>
      <c r="AW1906" s="57" t="s">
        <v>158</v>
      </c>
      <c r="AX1906" s="36">
        <v>0</v>
      </c>
      <c r="AY1906" s="43">
        <v>0</v>
      </c>
      <c r="AZ1906" s="43">
        <v>0</v>
      </c>
      <c r="BA1906" s="43">
        <v>0</v>
      </c>
      <c r="BB1906" s="48">
        <v>0</v>
      </c>
      <c r="BC1906" s="57" t="s">
        <v>125</v>
      </c>
      <c r="BD1906" s="36">
        <v>0</v>
      </c>
      <c r="BE1906" s="43">
        <v>0</v>
      </c>
      <c r="BF1906" s="43">
        <v>0</v>
      </c>
      <c r="BG1906" s="43">
        <v>0</v>
      </c>
      <c r="BH1906" s="48">
        <v>0</v>
      </c>
    </row>
    <row r="1907" spans="1:60">
      <c r="A1907" s="43">
        <f t="shared" si="29"/>
        <v>737</v>
      </c>
      <c r="B1907" s="43">
        <v>2021</v>
      </c>
      <c r="C1907" s="55" t="s">
        <v>4455</v>
      </c>
      <c r="D1907" s="44" t="s">
        <v>4456</v>
      </c>
      <c r="F1907" s="57" t="s">
        <v>62</v>
      </c>
      <c r="G1907" s="57" t="s">
        <v>63</v>
      </c>
      <c r="H1907" s="36" t="s">
        <v>91</v>
      </c>
      <c r="I1907" s="36" t="s">
        <v>4452</v>
      </c>
      <c r="J1907" s="36" t="s">
        <v>4457</v>
      </c>
      <c r="K1907" s="62">
        <v>111.891328</v>
      </c>
      <c r="L1907" s="62">
        <v>25.557969</v>
      </c>
      <c r="M1907" s="36" t="s">
        <v>67</v>
      </c>
      <c r="N1907" s="42" t="s">
        <v>67</v>
      </c>
      <c r="O1907" s="27" t="s">
        <v>162</v>
      </c>
      <c r="P1907" s="36" t="s">
        <v>163</v>
      </c>
      <c r="Q1907" s="57" t="s">
        <v>67</v>
      </c>
      <c r="R1907" s="36" t="s">
        <v>116</v>
      </c>
      <c r="S1907" s="36" t="s">
        <v>4458</v>
      </c>
      <c r="T1907" s="36" t="s">
        <v>4458</v>
      </c>
      <c r="U1907" s="43">
        <v>13170469703</v>
      </c>
      <c r="V1907" s="36">
        <v>40</v>
      </c>
      <c r="W1907" s="36">
        <v>0</v>
      </c>
      <c r="X1907" s="36">
        <v>2</v>
      </c>
      <c r="Y1907" s="36">
        <v>0</v>
      </c>
      <c r="Z1907" s="36">
        <v>0</v>
      </c>
      <c r="AA1907" s="36">
        <v>0</v>
      </c>
      <c r="AB1907" s="36">
        <v>0</v>
      </c>
      <c r="AC1907" s="46">
        <v>2</v>
      </c>
      <c r="AD1907" s="36">
        <v>0</v>
      </c>
      <c r="AE1907" s="47">
        <v>0</v>
      </c>
      <c r="AF1907" s="36" t="s">
        <v>271</v>
      </c>
      <c r="AG1907" s="36">
        <v>0</v>
      </c>
      <c r="AH1907" s="36" t="s">
        <v>180</v>
      </c>
      <c r="AI1907" s="36">
        <v>1500</v>
      </c>
      <c r="AJ1907" s="46" t="s">
        <v>134</v>
      </c>
      <c r="AK1907" s="36">
        <v>2250</v>
      </c>
      <c r="AL1907" s="47" t="s">
        <v>134</v>
      </c>
      <c r="AM1907" s="43">
        <v>0.697727272727273</v>
      </c>
      <c r="AN1907" s="43">
        <v>0</v>
      </c>
      <c r="AO1907" s="43">
        <v>0</v>
      </c>
      <c r="AP1907" s="43">
        <v>0</v>
      </c>
      <c r="AQ1907" s="57" t="s">
        <v>121</v>
      </c>
      <c r="AR1907" s="36">
        <v>0</v>
      </c>
      <c r="AS1907" s="43">
        <v>0.697727272727273</v>
      </c>
      <c r="AT1907" s="43">
        <v>0</v>
      </c>
      <c r="AU1907" s="43">
        <v>0</v>
      </c>
      <c r="AV1907" s="78">
        <v>0</v>
      </c>
      <c r="AW1907" s="57" t="s">
        <v>121</v>
      </c>
      <c r="AX1907" s="36">
        <v>0</v>
      </c>
      <c r="AY1907" s="43">
        <v>0.697727272727273</v>
      </c>
      <c r="AZ1907" s="43">
        <v>0</v>
      </c>
      <c r="BA1907" s="43">
        <v>0</v>
      </c>
      <c r="BB1907" s="43">
        <v>0</v>
      </c>
      <c r="BC1907" s="76" t="s">
        <v>75</v>
      </c>
      <c r="BD1907" s="36">
        <v>0</v>
      </c>
      <c r="BE1907" s="36">
        <v>0</v>
      </c>
      <c r="BF1907" s="36">
        <v>0</v>
      </c>
      <c r="BG1907" s="36">
        <v>0</v>
      </c>
      <c r="BH1907" s="36">
        <v>0</v>
      </c>
    </row>
    <row r="1908" spans="1:60">
      <c r="A1908" s="43">
        <f t="shared" si="29"/>
        <v>737</v>
      </c>
      <c r="B1908" s="43">
        <v>2021</v>
      </c>
      <c r="C1908" s="55" t="s">
        <v>4455</v>
      </c>
      <c r="D1908" s="44" t="s">
        <v>4456</v>
      </c>
      <c r="F1908" s="57" t="s">
        <v>62</v>
      </c>
      <c r="G1908" s="57" t="s">
        <v>63</v>
      </c>
      <c r="H1908" s="36" t="s">
        <v>91</v>
      </c>
      <c r="I1908" s="36" t="s">
        <v>4452</v>
      </c>
      <c r="J1908" s="36" t="s">
        <v>4457</v>
      </c>
      <c r="K1908" s="62">
        <v>111.891328</v>
      </c>
      <c r="L1908" s="62">
        <v>25.557969</v>
      </c>
      <c r="M1908" s="36" t="s">
        <v>67</v>
      </c>
      <c r="N1908" s="42" t="s">
        <v>67</v>
      </c>
      <c r="O1908" s="27" t="s">
        <v>162</v>
      </c>
      <c r="P1908" s="36" t="s">
        <v>163</v>
      </c>
      <c r="Q1908" s="57" t="s">
        <v>67</v>
      </c>
      <c r="R1908" s="36" t="s">
        <v>116</v>
      </c>
      <c r="S1908" s="36" t="s">
        <v>4458</v>
      </c>
      <c r="T1908" s="36" t="s">
        <v>4458</v>
      </c>
      <c r="U1908" s="43">
        <v>13170469703</v>
      </c>
      <c r="V1908" s="36">
        <v>40</v>
      </c>
      <c r="W1908" s="36">
        <v>0</v>
      </c>
      <c r="X1908" s="36">
        <v>2</v>
      </c>
      <c r="Y1908" s="36">
        <v>0</v>
      </c>
      <c r="Z1908" s="36">
        <v>0</v>
      </c>
      <c r="AA1908" s="36">
        <v>0</v>
      </c>
      <c r="AB1908" s="36">
        <v>0</v>
      </c>
      <c r="AC1908" s="46">
        <v>2</v>
      </c>
      <c r="AD1908" s="36">
        <v>0</v>
      </c>
      <c r="AE1908" s="47">
        <v>0</v>
      </c>
      <c r="AF1908" s="66" t="s">
        <v>165</v>
      </c>
      <c r="AG1908" s="36">
        <v>0</v>
      </c>
      <c r="AH1908" s="36" t="s">
        <v>163</v>
      </c>
      <c r="AI1908" s="36">
        <v>1800</v>
      </c>
      <c r="AJ1908" s="46" t="s">
        <v>134</v>
      </c>
      <c r="AK1908" s="36">
        <v>2250</v>
      </c>
      <c r="AL1908" s="47" t="s">
        <v>134</v>
      </c>
      <c r="AM1908" s="43">
        <v>1.12783636363636</v>
      </c>
      <c r="AN1908" s="43">
        <v>0</v>
      </c>
      <c r="AO1908" s="43">
        <v>0</v>
      </c>
      <c r="AP1908" s="43">
        <v>0</v>
      </c>
      <c r="AQ1908" s="57" t="s">
        <v>121</v>
      </c>
      <c r="AR1908" s="36">
        <v>0</v>
      </c>
      <c r="AS1908" s="43">
        <v>1.12783636363636</v>
      </c>
      <c r="AT1908" s="43">
        <v>0</v>
      </c>
      <c r="AU1908" s="43">
        <v>0</v>
      </c>
      <c r="AV1908" s="78">
        <v>0</v>
      </c>
      <c r="AW1908" s="57" t="s">
        <v>121</v>
      </c>
      <c r="AX1908" s="36">
        <v>0</v>
      </c>
      <c r="AY1908" s="43">
        <v>1.12783636363636</v>
      </c>
      <c r="AZ1908" s="43">
        <v>0</v>
      </c>
      <c r="BA1908" s="43">
        <v>0</v>
      </c>
      <c r="BB1908" s="78">
        <v>0</v>
      </c>
      <c r="BC1908" s="76" t="s">
        <v>75</v>
      </c>
      <c r="BD1908" s="36">
        <v>0</v>
      </c>
      <c r="BE1908" s="36">
        <v>0</v>
      </c>
      <c r="BF1908" s="36">
        <v>0</v>
      </c>
      <c r="BG1908" s="36">
        <v>0</v>
      </c>
      <c r="BH1908" s="46">
        <v>0</v>
      </c>
    </row>
    <row r="1909" spans="1:60">
      <c r="A1909" s="43">
        <f t="shared" si="29"/>
        <v>737</v>
      </c>
      <c r="B1909" s="43">
        <v>2021</v>
      </c>
      <c r="C1909" s="55" t="s">
        <v>4455</v>
      </c>
      <c r="D1909" s="44" t="s">
        <v>4456</v>
      </c>
      <c r="F1909" s="57" t="s">
        <v>62</v>
      </c>
      <c r="G1909" s="57" t="s">
        <v>63</v>
      </c>
      <c r="H1909" s="36" t="s">
        <v>91</v>
      </c>
      <c r="I1909" s="36" t="s">
        <v>4452</v>
      </c>
      <c r="J1909" s="36" t="s">
        <v>4457</v>
      </c>
      <c r="K1909" s="62">
        <v>111.891328</v>
      </c>
      <c r="L1909" s="62">
        <v>25.557969</v>
      </c>
      <c r="M1909" s="36" t="s">
        <v>67</v>
      </c>
      <c r="N1909" s="42" t="s">
        <v>67</v>
      </c>
      <c r="O1909" s="27" t="s">
        <v>162</v>
      </c>
      <c r="P1909" s="36" t="s">
        <v>163</v>
      </c>
      <c r="Q1909" s="57" t="s">
        <v>67</v>
      </c>
      <c r="R1909" s="36" t="s">
        <v>116</v>
      </c>
      <c r="S1909" s="36" t="s">
        <v>4458</v>
      </c>
      <c r="T1909" s="36" t="s">
        <v>4458</v>
      </c>
      <c r="U1909" s="43">
        <v>13170469703</v>
      </c>
      <c r="V1909" s="36">
        <v>40</v>
      </c>
      <c r="W1909" s="36">
        <v>0</v>
      </c>
      <c r="X1909" s="36">
        <v>2</v>
      </c>
      <c r="Y1909" s="36">
        <v>0</v>
      </c>
      <c r="Z1909" s="36">
        <v>0</v>
      </c>
      <c r="AA1909" s="36">
        <v>0</v>
      </c>
      <c r="AB1909" s="36">
        <v>0</v>
      </c>
      <c r="AC1909" s="46">
        <v>2</v>
      </c>
      <c r="AD1909" s="36">
        <v>0</v>
      </c>
      <c r="AE1909" s="47">
        <v>0</v>
      </c>
      <c r="AF1909" s="57" t="s">
        <v>76</v>
      </c>
      <c r="AG1909" s="36">
        <v>0</v>
      </c>
      <c r="AH1909" s="57" t="s">
        <v>67</v>
      </c>
      <c r="AI1909" s="36">
        <v>0</v>
      </c>
      <c r="AJ1909" s="57" t="s">
        <v>67</v>
      </c>
      <c r="AK1909" s="36">
        <v>0</v>
      </c>
      <c r="AL1909" s="69" t="s">
        <v>67</v>
      </c>
      <c r="AM1909" s="43">
        <v>0</v>
      </c>
      <c r="AN1909" s="43">
        <v>0</v>
      </c>
      <c r="AO1909" s="43">
        <v>0</v>
      </c>
      <c r="AP1909" s="43">
        <v>0</v>
      </c>
      <c r="AQ1909" s="57" t="s">
        <v>158</v>
      </c>
      <c r="AR1909" s="36">
        <v>0</v>
      </c>
      <c r="AS1909" s="43">
        <v>0</v>
      </c>
      <c r="AT1909" s="43">
        <v>0</v>
      </c>
      <c r="AU1909" s="43">
        <v>0</v>
      </c>
      <c r="AV1909" s="48">
        <v>0</v>
      </c>
      <c r="AW1909" s="57" t="s">
        <v>158</v>
      </c>
      <c r="AX1909" s="36">
        <v>0</v>
      </c>
      <c r="AY1909" s="43">
        <v>0</v>
      </c>
      <c r="AZ1909" s="43">
        <v>0</v>
      </c>
      <c r="BA1909" s="43">
        <v>0</v>
      </c>
      <c r="BB1909" s="48">
        <v>0</v>
      </c>
      <c r="BC1909" s="57" t="s">
        <v>125</v>
      </c>
      <c r="BD1909" s="36">
        <v>0</v>
      </c>
      <c r="BE1909" s="43">
        <v>0</v>
      </c>
      <c r="BF1909" s="43">
        <v>0</v>
      </c>
      <c r="BG1909" s="43">
        <v>0</v>
      </c>
      <c r="BH1909" s="48">
        <v>0</v>
      </c>
    </row>
    <row r="1910" spans="1:60">
      <c r="A1910" s="43">
        <f t="shared" si="29"/>
        <v>738</v>
      </c>
      <c r="B1910" s="43">
        <v>2021</v>
      </c>
      <c r="C1910" s="55" t="s">
        <v>4459</v>
      </c>
      <c r="D1910" s="58" t="s">
        <v>4460</v>
      </c>
      <c r="F1910" s="57" t="s">
        <v>62</v>
      </c>
      <c r="G1910" s="57" t="s">
        <v>63</v>
      </c>
      <c r="H1910" s="57" t="s">
        <v>2518</v>
      </c>
      <c r="I1910" s="36" t="s">
        <v>4461</v>
      </c>
      <c r="J1910" s="36" t="s">
        <v>4462</v>
      </c>
      <c r="K1910" s="62">
        <v>111.996539</v>
      </c>
      <c r="L1910" s="62">
        <v>25.880283</v>
      </c>
      <c r="M1910" s="36" t="s">
        <v>67</v>
      </c>
      <c r="N1910" s="63" t="s">
        <v>67</v>
      </c>
      <c r="O1910" s="27" t="s">
        <v>68</v>
      </c>
      <c r="P1910" s="36" t="s">
        <v>69</v>
      </c>
      <c r="Q1910" s="36" t="s">
        <v>178</v>
      </c>
      <c r="R1910" s="36" t="s">
        <v>84</v>
      </c>
      <c r="S1910" s="36" t="s">
        <v>4463</v>
      </c>
      <c r="T1910" s="36" t="s">
        <v>4463</v>
      </c>
      <c r="U1910" s="43">
        <v>13974648298</v>
      </c>
      <c r="V1910" s="36">
        <v>0</v>
      </c>
      <c r="W1910" s="36">
        <v>0</v>
      </c>
      <c r="X1910" s="36">
        <v>0</v>
      </c>
      <c r="Y1910" s="36">
        <v>0</v>
      </c>
      <c r="Z1910" s="36">
        <v>0</v>
      </c>
      <c r="AA1910" s="36">
        <v>0</v>
      </c>
      <c r="AB1910" s="36">
        <v>0</v>
      </c>
      <c r="AC1910" s="36">
        <v>0</v>
      </c>
      <c r="AD1910" s="36">
        <v>0</v>
      </c>
      <c r="AE1910" s="47">
        <v>0</v>
      </c>
      <c r="AF1910" s="36" t="s">
        <v>132</v>
      </c>
      <c r="AG1910" s="36">
        <v>0</v>
      </c>
      <c r="AH1910" s="36" t="s">
        <v>180</v>
      </c>
      <c r="AI1910" s="36">
        <v>0</v>
      </c>
      <c r="AJ1910" s="46" t="s">
        <v>134</v>
      </c>
      <c r="AK1910" s="36">
        <v>100000</v>
      </c>
      <c r="AL1910" s="47" t="s">
        <v>134</v>
      </c>
      <c r="AM1910" s="43">
        <v>0</v>
      </c>
      <c r="AN1910" s="43">
        <v>0</v>
      </c>
      <c r="AO1910" s="43">
        <v>0</v>
      </c>
      <c r="AP1910" s="43">
        <v>0</v>
      </c>
      <c r="AQ1910" s="76" t="s">
        <v>88</v>
      </c>
      <c r="AR1910" s="36">
        <v>0</v>
      </c>
      <c r="AS1910" s="43">
        <v>0</v>
      </c>
      <c r="AT1910" s="43">
        <v>0</v>
      </c>
      <c r="AU1910" s="43">
        <v>0</v>
      </c>
      <c r="AV1910" s="48">
        <v>0</v>
      </c>
      <c r="AW1910" s="76" t="s">
        <v>88</v>
      </c>
      <c r="AX1910" s="36">
        <v>0</v>
      </c>
      <c r="AY1910" s="43">
        <v>0</v>
      </c>
      <c r="AZ1910" s="43">
        <v>0</v>
      </c>
      <c r="BA1910" s="43">
        <v>0</v>
      </c>
      <c r="BB1910" s="48">
        <v>0</v>
      </c>
      <c r="BC1910" s="76" t="s">
        <v>88</v>
      </c>
      <c r="BD1910" s="36">
        <v>0</v>
      </c>
      <c r="BE1910" s="43">
        <v>0</v>
      </c>
      <c r="BF1910" s="43">
        <v>0</v>
      </c>
      <c r="BG1910" s="43">
        <v>0</v>
      </c>
      <c r="BH1910" s="48">
        <v>0</v>
      </c>
    </row>
    <row r="1911" spans="1:60">
      <c r="A1911" s="43">
        <f t="shared" si="29"/>
        <v>738</v>
      </c>
      <c r="B1911" s="43">
        <v>2021</v>
      </c>
      <c r="C1911" s="55" t="s">
        <v>4459</v>
      </c>
      <c r="D1911" s="58" t="s">
        <v>4460</v>
      </c>
      <c r="F1911" s="57" t="s">
        <v>62</v>
      </c>
      <c r="G1911" s="57" t="s">
        <v>63</v>
      </c>
      <c r="H1911" s="57" t="s">
        <v>2518</v>
      </c>
      <c r="I1911" s="36" t="s">
        <v>4461</v>
      </c>
      <c r="J1911" s="36" t="s">
        <v>4462</v>
      </c>
      <c r="K1911" s="62">
        <v>111.996539</v>
      </c>
      <c r="L1911" s="62">
        <v>25.880283</v>
      </c>
      <c r="M1911" s="36" t="s">
        <v>67</v>
      </c>
      <c r="N1911" s="63" t="s">
        <v>67</v>
      </c>
      <c r="O1911" s="27" t="s">
        <v>68</v>
      </c>
      <c r="P1911" s="36" t="s">
        <v>69</v>
      </c>
      <c r="Q1911" s="36" t="s">
        <v>178</v>
      </c>
      <c r="R1911" s="36" t="s">
        <v>84</v>
      </c>
      <c r="S1911" s="36" t="s">
        <v>4463</v>
      </c>
      <c r="T1911" s="36" t="s">
        <v>4463</v>
      </c>
      <c r="U1911" s="43">
        <v>13974648298</v>
      </c>
      <c r="V1911" s="36">
        <v>0</v>
      </c>
      <c r="W1911" s="36">
        <v>0</v>
      </c>
      <c r="X1911" s="36">
        <v>0</v>
      </c>
      <c r="Y1911" s="36">
        <v>0</v>
      </c>
      <c r="Z1911" s="36">
        <v>0</v>
      </c>
      <c r="AA1911" s="36">
        <v>0</v>
      </c>
      <c r="AB1911" s="36">
        <v>0</v>
      </c>
      <c r="AC1911" s="36">
        <v>0</v>
      </c>
      <c r="AD1911" s="36">
        <v>0</v>
      </c>
      <c r="AE1911" s="47">
        <v>0</v>
      </c>
      <c r="AF1911" s="57" t="s">
        <v>76</v>
      </c>
      <c r="AG1911" s="36">
        <v>0</v>
      </c>
      <c r="AH1911" s="57" t="s">
        <v>67</v>
      </c>
      <c r="AI1911" s="36">
        <v>0</v>
      </c>
      <c r="AJ1911" s="57" t="s">
        <v>67</v>
      </c>
      <c r="AK1911" s="36">
        <v>0</v>
      </c>
      <c r="AL1911" s="69" t="s">
        <v>67</v>
      </c>
      <c r="AM1911" s="43">
        <v>0</v>
      </c>
      <c r="AN1911" s="43">
        <v>0</v>
      </c>
      <c r="AO1911" s="43">
        <v>0</v>
      </c>
      <c r="AP1911" s="43">
        <v>0</v>
      </c>
      <c r="AQ1911" s="77" t="s">
        <v>67</v>
      </c>
      <c r="AR1911" s="36">
        <v>0</v>
      </c>
      <c r="AS1911" s="43">
        <v>0</v>
      </c>
      <c r="AT1911" s="43">
        <v>0</v>
      </c>
      <c r="AU1911" s="43">
        <v>0</v>
      </c>
      <c r="AV1911" s="48">
        <v>0</v>
      </c>
      <c r="AW1911" s="77" t="s">
        <v>67</v>
      </c>
      <c r="AX1911" s="36">
        <v>0</v>
      </c>
      <c r="AY1911" s="43">
        <v>0</v>
      </c>
      <c r="AZ1911" s="43">
        <v>0</v>
      </c>
      <c r="BA1911" s="43">
        <v>0</v>
      </c>
      <c r="BB1911" s="48">
        <v>0</v>
      </c>
      <c r="BC1911" s="77" t="s">
        <v>67</v>
      </c>
      <c r="BD1911" s="36">
        <v>0</v>
      </c>
      <c r="BE1911" s="43">
        <v>0</v>
      </c>
      <c r="BF1911" s="43">
        <v>0</v>
      </c>
      <c r="BG1911" s="43">
        <v>0</v>
      </c>
      <c r="BH1911" s="48">
        <v>0</v>
      </c>
    </row>
    <row r="1912" spans="1:60">
      <c r="A1912" s="43">
        <f t="shared" si="29"/>
        <v>739</v>
      </c>
      <c r="B1912" s="43">
        <v>2021</v>
      </c>
      <c r="C1912" s="55" t="s">
        <v>4464</v>
      </c>
      <c r="D1912" s="44" t="s">
        <v>4465</v>
      </c>
      <c r="E1912" s="45" t="s">
        <v>79</v>
      </c>
      <c r="F1912" s="57" t="s">
        <v>62</v>
      </c>
      <c r="G1912" s="57" t="s">
        <v>63</v>
      </c>
      <c r="H1912" s="36" t="s">
        <v>91</v>
      </c>
      <c r="I1912" s="36" t="s">
        <v>92</v>
      </c>
      <c r="J1912" s="36" t="s">
        <v>4466</v>
      </c>
      <c r="K1912" s="62">
        <v>111.963333</v>
      </c>
      <c r="L1912" s="62">
        <v>25.594444</v>
      </c>
      <c r="M1912" s="36" t="s">
        <v>67</v>
      </c>
      <c r="N1912" s="42" t="s">
        <v>67</v>
      </c>
      <c r="O1912" s="27" t="s">
        <v>114</v>
      </c>
      <c r="P1912" s="36" t="s">
        <v>115</v>
      </c>
      <c r="Q1912" s="57" t="s">
        <v>67</v>
      </c>
      <c r="R1912" s="36" t="s">
        <v>116</v>
      </c>
      <c r="S1912" s="36" t="s">
        <v>4467</v>
      </c>
      <c r="T1912" s="36" t="s">
        <v>4468</v>
      </c>
      <c r="U1912" s="43">
        <v>13397621698</v>
      </c>
      <c r="V1912" s="36">
        <v>14</v>
      </c>
      <c r="W1912" s="36">
        <v>0</v>
      </c>
      <c r="X1912" s="36">
        <v>0</v>
      </c>
      <c r="Y1912" s="36">
        <v>0</v>
      </c>
      <c r="Z1912" s="36">
        <v>0</v>
      </c>
      <c r="AA1912" s="36">
        <v>0</v>
      </c>
      <c r="AB1912" s="36">
        <v>0</v>
      </c>
      <c r="AC1912" s="46">
        <v>1</v>
      </c>
      <c r="AD1912" s="36">
        <v>0</v>
      </c>
      <c r="AE1912" s="47">
        <v>0</v>
      </c>
      <c r="AF1912" s="36" t="s">
        <v>124</v>
      </c>
      <c r="AG1912" s="36">
        <v>0</v>
      </c>
      <c r="AH1912" s="36" t="s">
        <v>1081</v>
      </c>
      <c r="AI1912" s="36">
        <v>137000</v>
      </c>
      <c r="AJ1912" s="46" t="s">
        <v>120</v>
      </c>
      <c r="AK1912" s="36">
        <v>150000</v>
      </c>
      <c r="AL1912" s="47" t="s">
        <v>120</v>
      </c>
      <c r="AM1912" s="43">
        <v>0.65614696969697</v>
      </c>
      <c r="AN1912" s="43">
        <v>0</v>
      </c>
      <c r="AO1912" s="43">
        <v>0</v>
      </c>
      <c r="AP1912" s="43">
        <v>6.31860606060606</v>
      </c>
      <c r="AQ1912" s="57" t="s">
        <v>121</v>
      </c>
      <c r="AR1912" s="36">
        <v>0</v>
      </c>
      <c r="AS1912" s="43">
        <v>0.65614696969697</v>
      </c>
      <c r="AT1912" s="43">
        <v>0</v>
      </c>
      <c r="AU1912" s="43">
        <v>0</v>
      </c>
      <c r="AV1912" s="43">
        <v>6.31860606060606</v>
      </c>
      <c r="AW1912" s="57" t="s">
        <v>122</v>
      </c>
      <c r="AX1912" s="36">
        <v>0</v>
      </c>
      <c r="AY1912" s="43">
        <v>0.65614696969697</v>
      </c>
      <c r="AZ1912" s="43">
        <v>0</v>
      </c>
      <c r="BA1912" s="43">
        <v>0</v>
      </c>
      <c r="BB1912" s="43">
        <v>6.31860606060606</v>
      </c>
      <c r="BC1912" s="77" t="s">
        <v>123</v>
      </c>
      <c r="BD1912" s="36">
        <v>0</v>
      </c>
      <c r="BE1912" s="43">
        <v>0</v>
      </c>
      <c r="BF1912" s="43">
        <v>0</v>
      </c>
      <c r="BG1912" s="43">
        <v>0</v>
      </c>
      <c r="BH1912" s="48">
        <v>0</v>
      </c>
    </row>
    <row r="1913" spans="1:60">
      <c r="A1913" s="43">
        <f t="shared" si="29"/>
        <v>739</v>
      </c>
      <c r="B1913" s="43">
        <v>2021</v>
      </c>
      <c r="C1913" s="55" t="s">
        <v>4464</v>
      </c>
      <c r="D1913" s="44" t="s">
        <v>4465</v>
      </c>
      <c r="E1913" s="45" t="s">
        <v>79</v>
      </c>
      <c r="F1913" s="57" t="s">
        <v>62</v>
      </c>
      <c r="G1913" s="57" t="s">
        <v>63</v>
      </c>
      <c r="H1913" s="36" t="s">
        <v>91</v>
      </c>
      <c r="I1913" s="36" t="s">
        <v>92</v>
      </c>
      <c r="J1913" s="36" t="s">
        <v>4466</v>
      </c>
      <c r="K1913" s="62">
        <v>111.963333</v>
      </c>
      <c r="L1913" s="62">
        <v>25.594444</v>
      </c>
      <c r="M1913" s="36" t="s">
        <v>67</v>
      </c>
      <c r="N1913" s="42" t="s">
        <v>67</v>
      </c>
      <c r="O1913" s="27" t="s">
        <v>114</v>
      </c>
      <c r="P1913" s="36" t="s">
        <v>115</v>
      </c>
      <c r="Q1913" s="57" t="s">
        <v>67</v>
      </c>
      <c r="R1913" s="36" t="s">
        <v>116</v>
      </c>
      <c r="S1913" s="36" t="s">
        <v>4467</v>
      </c>
      <c r="T1913" s="36" t="s">
        <v>4468</v>
      </c>
      <c r="U1913" s="43">
        <v>13397621698</v>
      </c>
      <c r="V1913" s="36">
        <v>14</v>
      </c>
      <c r="W1913" s="36">
        <v>0</v>
      </c>
      <c r="X1913" s="36">
        <v>0</v>
      </c>
      <c r="Y1913" s="36">
        <v>0</v>
      </c>
      <c r="Z1913" s="36">
        <v>0</v>
      </c>
      <c r="AA1913" s="36">
        <v>0</v>
      </c>
      <c r="AB1913" s="36">
        <v>0</v>
      </c>
      <c r="AC1913" s="46">
        <v>1</v>
      </c>
      <c r="AD1913" s="36">
        <v>0</v>
      </c>
      <c r="AE1913" s="47">
        <v>0</v>
      </c>
      <c r="AF1913" s="36" t="s">
        <v>118</v>
      </c>
      <c r="AG1913" s="36">
        <v>0</v>
      </c>
      <c r="AH1913" s="36" t="s">
        <v>1081</v>
      </c>
      <c r="AI1913" s="36">
        <v>137000</v>
      </c>
      <c r="AJ1913" s="46" t="s">
        <v>120</v>
      </c>
      <c r="AK1913" s="36">
        <v>150000</v>
      </c>
      <c r="AL1913" s="47" t="s">
        <v>120</v>
      </c>
      <c r="AM1913" s="43">
        <v>0.541772727272727</v>
      </c>
      <c r="AN1913" s="43">
        <v>0</v>
      </c>
      <c r="AO1913" s="43">
        <v>0</v>
      </c>
      <c r="AP1913" s="43">
        <v>3.44575757575758</v>
      </c>
      <c r="AQ1913" s="57" t="s">
        <v>121</v>
      </c>
      <c r="AR1913" s="36">
        <v>0</v>
      </c>
      <c r="AS1913" s="43">
        <v>0.541772727272727</v>
      </c>
      <c r="AT1913" s="43">
        <v>0</v>
      </c>
      <c r="AU1913" s="43">
        <v>0</v>
      </c>
      <c r="AV1913" s="78">
        <v>3.44575757575758</v>
      </c>
      <c r="AW1913" s="57" t="s">
        <v>122</v>
      </c>
      <c r="AX1913" s="36">
        <v>0</v>
      </c>
      <c r="AY1913" s="43">
        <v>0.541772727272727</v>
      </c>
      <c r="AZ1913" s="43">
        <v>0</v>
      </c>
      <c r="BA1913" s="43">
        <v>0</v>
      </c>
      <c r="BB1913" s="43">
        <v>3.44575757575758</v>
      </c>
      <c r="BC1913" s="77" t="s">
        <v>123</v>
      </c>
      <c r="BD1913" s="36">
        <v>0</v>
      </c>
      <c r="BE1913" s="43">
        <v>0</v>
      </c>
      <c r="BF1913" s="43">
        <v>0</v>
      </c>
      <c r="BG1913" s="43">
        <v>0</v>
      </c>
      <c r="BH1913" s="48">
        <v>0</v>
      </c>
    </row>
    <row r="1914" spans="1:60">
      <c r="A1914" s="43">
        <f t="shared" si="29"/>
        <v>739</v>
      </c>
      <c r="B1914" s="43">
        <v>2021</v>
      </c>
      <c r="C1914" s="55" t="s">
        <v>4464</v>
      </c>
      <c r="D1914" s="44" t="s">
        <v>4465</v>
      </c>
      <c r="E1914" s="45" t="s">
        <v>79</v>
      </c>
      <c r="F1914" s="57" t="s">
        <v>62</v>
      </c>
      <c r="G1914" s="57" t="s">
        <v>63</v>
      </c>
      <c r="H1914" s="36" t="s">
        <v>91</v>
      </c>
      <c r="I1914" s="36" t="s">
        <v>92</v>
      </c>
      <c r="J1914" s="36" t="s">
        <v>4466</v>
      </c>
      <c r="K1914" s="62">
        <v>111.963333</v>
      </c>
      <c r="L1914" s="62">
        <v>25.594444</v>
      </c>
      <c r="M1914" s="36" t="s">
        <v>67</v>
      </c>
      <c r="N1914" s="42" t="s">
        <v>67</v>
      </c>
      <c r="O1914" s="27" t="s">
        <v>114</v>
      </c>
      <c r="P1914" s="36" t="s">
        <v>115</v>
      </c>
      <c r="Q1914" s="57" t="s">
        <v>67</v>
      </c>
      <c r="R1914" s="36" t="s">
        <v>116</v>
      </c>
      <c r="S1914" s="36" t="s">
        <v>4467</v>
      </c>
      <c r="T1914" s="36" t="s">
        <v>4468</v>
      </c>
      <c r="U1914" s="43">
        <v>13397621698</v>
      </c>
      <c r="V1914" s="36">
        <v>14</v>
      </c>
      <c r="W1914" s="36">
        <v>0</v>
      </c>
      <c r="X1914" s="36">
        <v>0</v>
      </c>
      <c r="Y1914" s="36">
        <v>0</v>
      </c>
      <c r="Z1914" s="36">
        <v>0</v>
      </c>
      <c r="AA1914" s="36">
        <v>0</v>
      </c>
      <c r="AB1914" s="36">
        <v>0</v>
      </c>
      <c r="AC1914" s="46">
        <v>1</v>
      </c>
      <c r="AD1914" s="36">
        <v>0</v>
      </c>
      <c r="AE1914" s="47">
        <v>0</v>
      </c>
      <c r="AF1914" s="57" t="s">
        <v>76</v>
      </c>
      <c r="AG1914" s="36">
        <v>0</v>
      </c>
      <c r="AH1914" s="57" t="s">
        <v>67</v>
      </c>
      <c r="AI1914" s="36">
        <v>0</v>
      </c>
      <c r="AJ1914" s="57" t="s">
        <v>67</v>
      </c>
      <c r="AK1914" s="36">
        <v>0</v>
      </c>
      <c r="AL1914" s="69" t="s">
        <v>67</v>
      </c>
      <c r="AM1914" s="43">
        <v>0</v>
      </c>
      <c r="AN1914" s="43">
        <v>0</v>
      </c>
      <c r="AO1914" s="43">
        <v>0</v>
      </c>
      <c r="AP1914" s="43">
        <v>0</v>
      </c>
      <c r="AQ1914" s="57" t="s">
        <v>125</v>
      </c>
      <c r="AR1914" s="36">
        <v>0</v>
      </c>
      <c r="AS1914" s="43">
        <v>0</v>
      </c>
      <c r="AT1914" s="43">
        <v>0</v>
      </c>
      <c r="AU1914" s="43">
        <v>0</v>
      </c>
      <c r="AV1914" s="48">
        <v>0</v>
      </c>
      <c r="AW1914" s="57" t="s">
        <v>125</v>
      </c>
      <c r="AX1914" s="36">
        <v>0</v>
      </c>
      <c r="AY1914" s="43">
        <v>0</v>
      </c>
      <c r="AZ1914" s="43">
        <v>0</v>
      </c>
      <c r="BA1914" s="43">
        <v>0</v>
      </c>
      <c r="BB1914" s="48">
        <v>0</v>
      </c>
      <c r="BC1914" s="57" t="s">
        <v>125</v>
      </c>
      <c r="BD1914" s="36">
        <v>0</v>
      </c>
      <c r="BE1914" s="43">
        <v>0</v>
      </c>
      <c r="BF1914" s="43">
        <v>0</v>
      </c>
      <c r="BG1914" s="43">
        <v>0</v>
      </c>
      <c r="BH1914" s="48">
        <v>0</v>
      </c>
    </row>
    <row r="1915" spans="1:60">
      <c r="A1915" s="43">
        <f t="shared" si="29"/>
        <v>740</v>
      </c>
      <c r="B1915" s="43">
        <v>2021</v>
      </c>
      <c r="C1915" s="55" t="s">
        <v>4469</v>
      </c>
      <c r="D1915" s="121" t="s">
        <v>4470</v>
      </c>
      <c r="F1915" s="57" t="s">
        <v>62</v>
      </c>
      <c r="G1915" s="57" t="s">
        <v>63</v>
      </c>
      <c r="H1915" s="57" t="s">
        <v>2518</v>
      </c>
      <c r="I1915" s="36" t="s">
        <v>1783</v>
      </c>
      <c r="J1915" s="36" t="s">
        <v>4471</v>
      </c>
      <c r="K1915" s="62">
        <v>111.902351</v>
      </c>
      <c r="L1915" s="62">
        <v>25.558851</v>
      </c>
      <c r="M1915" s="36" t="s">
        <v>67</v>
      </c>
      <c r="N1915" s="63" t="s">
        <v>67</v>
      </c>
      <c r="O1915" s="27" t="s">
        <v>68</v>
      </c>
      <c r="P1915" s="36" t="s">
        <v>69</v>
      </c>
      <c r="Q1915" s="36" t="s">
        <v>830</v>
      </c>
      <c r="R1915" s="36" t="s">
        <v>84</v>
      </c>
      <c r="S1915" s="36" t="s">
        <v>4472</v>
      </c>
      <c r="T1915" s="36" t="s">
        <v>4473</v>
      </c>
      <c r="U1915" s="43">
        <v>15116554657</v>
      </c>
      <c r="V1915" s="36">
        <v>0</v>
      </c>
      <c r="W1915" s="36">
        <v>0</v>
      </c>
      <c r="X1915" s="36">
        <v>0</v>
      </c>
      <c r="Y1915" s="36">
        <v>0</v>
      </c>
      <c r="Z1915" s="36">
        <v>0</v>
      </c>
      <c r="AA1915" s="36">
        <v>0</v>
      </c>
      <c r="AB1915" s="36">
        <v>0</v>
      </c>
      <c r="AC1915" s="36">
        <v>0</v>
      </c>
      <c r="AD1915" s="36">
        <v>0</v>
      </c>
      <c r="AE1915" s="47">
        <v>0</v>
      </c>
      <c r="AF1915" s="36" t="s">
        <v>832</v>
      </c>
      <c r="AG1915" s="36">
        <v>0</v>
      </c>
      <c r="AH1915" s="36" t="s">
        <v>834</v>
      </c>
      <c r="AI1915" s="36">
        <v>0</v>
      </c>
      <c r="AJ1915" s="46" t="s">
        <v>134</v>
      </c>
      <c r="AK1915" s="36">
        <v>10000</v>
      </c>
      <c r="AL1915" s="47" t="s">
        <v>134</v>
      </c>
      <c r="AM1915" s="43">
        <v>0</v>
      </c>
      <c r="AN1915" s="43">
        <v>0</v>
      </c>
      <c r="AO1915" s="43">
        <v>0</v>
      </c>
      <c r="AP1915" s="43">
        <v>0</v>
      </c>
      <c r="AQ1915" s="76" t="s">
        <v>88</v>
      </c>
      <c r="AR1915" s="36">
        <v>0</v>
      </c>
      <c r="AS1915" s="43">
        <v>0</v>
      </c>
      <c r="AT1915" s="43">
        <v>0</v>
      </c>
      <c r="AU1915" s="43">
        <v>0</v>
      </c>
      <c r="AV1915" s="48">
        <v>0</v>
      </c>
      <c r="AW1915" s="76" t="s">
        <v>88</v>
      </c>
      <c r="AX1915" s="36">
        <v>0</v>
      </c>
      <c r="AY1915" s="43">
        <v>0</v>
      </c>
      <c r="AZ1915" s="43">
        <v>0</v>
      </c>
      <c r="BA1915" s="43">
        <v>0</v>
      </c>
      <c r="BB1915" s="48">
        <v>0</v>
      </c>
      <c r="BC1915" s="76" t="s">
        <v>88</v>
      </c>
      <c r="BD1915" s="36">
        <v>0</v>
      </c>
      <c r="BE1915" s="43">
        <v>0</v>
      </c>
      <c r="BF1915" s="43">
        <v>0</v>
      </c>
      <c r="BG1915" s="43">
        <v>0</v>
      </c>
      <c r="BH1915" s="48">
        <v>0</v>
      </c>
    </row>
    <row r="1916" spans="1:60">
      <c r="A1916" s="43">
        <f t="shared" si="29"/>
        <v>740</v>
      </c>
      <c r="B1916" s="43">
        <v>2021</v>
      </c>
      <c r="C1916" s="55" t="s">
        <v>4469</v>
      </c>
      <c r="D1916" s="121" t="s">
        <v>4470</v>
      </c>
      <c r="F1916" s="57" t="s">
        <v>62</v>
      </c>
      <c r="G1916" s="57" t="s">
        <v>63</v>
      </c>
      <c r="H1916" s="57" t="s">
        <v>2518</v>
      </c>
      <c r="I1916" s="36" t="s">
        <v>1783</v>
      </c>
      <c r="J1916" s="36" t="s">
        <v>4471</v>
      </c>
      <c r="K1916" s="62">
        <v>111.902351</v>
      </c>
      <c r="L1916" s="62">
        <v>25.558851</v>
      </c>
      <c r="M1916" s="36" t="s">
        <v>67</v>
      </c>
      <c r="N1916" s="63" t="s">
        <v>67</v>
      </c>
      <c r="O1916" s="27" t="s">
        <v>68</v>
      </c>
      <c r="P1916" s="36" t="s">
        <v>69</v>
      </c>
      <c r="Q1916" s="36" t="s">
        <v>830</v>
      </c>
      <c r="R1916" s="36" t="s">
        <v>84</v>
      </c>
      <c r="S1916" s="36" t="s">
        <v>4472</v>
      </c>
      <c r="T1916" s="36" t="s">
        <v>4473</v>
      </c>
      <c r="U1916" s="43">
        <v>15116554657</v>
      </c>
      <c r="V1916" s="36">
        <v>0</v>
      </c>
      <c r="W1916" s="36">
        <v>0</v>
      </c>
      <c r="X1916" s="36">
        <v>0</v>
      </c>
      <c r="Y1916" s="36">
        <v>0</v>
      </c>
      <c r="Z1916" s="36">
        <v>0</v>
      </c>
      <c r="AA1916" s="36">
        <v>0</v>
      </c>
      <c r="AB1916" s="36">
        <v>0</v>
      </c>
      <c r="AC1916" s="36">
        <v>0</v>
      </c>
      <c r="AD1916" s="36">
        <v>0</v>
      </c>
      <c r="AE1916" s="47">
        <v>0</v>
      </c>
      <c r="AF1916" s="57" t="s">
        <v>76</v>
      </c>
      <c r="AG1916" s="36">
        <v>0</v>
      </c>
      <c r="AH1916" s="57" t="s">
        <v>67</v>
      </c>
      <c r="AI1916" s="36">
        <v>0</v>
      </c>
      <c r="AJ1916" s="57" t="s">
        <v>67</v>
      </c>
      <c r="AK1916" s="36">
        <v>0</v>
      </c>
      <c r="AL1916" s="69" t="s">
        <v>67</v>
      </c>
      <c r="AM1916" s="43">
        <v>0</v>
      </c>
      <c r="AN1916" s="43">
        <v>0</v>
      </c>
      <c r="AO1916" s="43">
        <v>0</v>
      </c>
      <c r="AP1916" s="43">
        <v>0</v>
      </c>
      <c r="AQ1916" s="77" t="s">
        <v>67</v>
      </c>
      <c r="AR1916" s="36">
        <v>0</v>
      </c>
      <c r="AS1916" s="43">
        <v>0</v>
      </c>
      <c r="AT1916" s="43">
        <v>0</v>
      </c>
      <c r="AU1916" s="43">
        <v>0</v>
      </c>
      <c r="AV1916" s="48">
        <v>0</v>
      </c>
      <c r="AW1916" s="77" t="s">
        <v>67</v>
      </c>
      <c r="AX1916" s="36">
        <v>0</v>
      </c>
      <c r="AY1916" s="43">
        <v>0</v>
      </c>
      <c r="AZ1916" s="43">
        <v>0</v>
      </c>
      <c r="BA1916" s="43">
        <v>0</v>
      </c>
      <c r="BB1916" s="48">
        <v>0</v>
      </c>
      <c r="BC1916" s="77" t="s">
        <v>67</v>
      </c>
      <c r="BD1916" s="36">
        <v>0</v>
      </c>
      <c r="BE1916" s="43">
        <v>0</v>
      </c>
      <c r="BF1916" s="43">
        <v>0</v>
      </c>
      <c r="BG1916" s="43">
        <v>0</v>
      </c>
      <c r="BH1916" s="48">
        <v>0</v>
      </c>
    </row>
    <row r="1917" spans="1:60">
      <c r="A1917" s="43">
        <f t="shared" si="29"/>
        <v>741</v>
      </c>
      <c r="B1917" s="43">
        <v>2021</v>
      </c>
      <c r="C1917" s="55" t="s">
        <v>4474</v>
      </c>
      <c r="D1917" s="121" t="s">
        <v>4475</v>
      </c>
      <c r="F1917" s="57" t="s">
        <v>62</v>
      </c>
      <c r="G1917" s="57" t="s">
        <v>63</v>
      </c>
      <c r="H1917" s="57" t="s">
        <v>2518</v>
      </c>
      <c r="I1917" s="36" t="s">
        <v>92</v>
      </c>
      <c r="J1917" s="36" t="s">
        <v>4476</v>
      </c>
      <c r="K1917" s="62">
        <v>111.963753</v>
      </c>
      <c r="L1917" s="62">
        <v>25.592036</v>
      </c>
      <c r="M1917" s="36" t="s">
        <v>67</v>
      </c>
      <c r="N1917" s="63" t="s">
        <v>67</v>
      </c>
      <c r="O1917" s="27" t="s">
        <v>114</v>
      </c>
      <c r="P1917" s="36" t="s">
        <v>115</v>
      </c>
      <c r="Q1917" s="57" t="s">
        <v>67</v>
      </c>
      <c r="R1917" s="36" t="s">
        <v>84</v>
      </c>
      <c r="S1917" s="36" t="s">
        <v>4477</v>
      </c>
      <c r="T1917" s="36" t="s">
        <v>4478</v>
      </c>
      <c r="U1917" s="43">
        <v>15367469402</v>
      </c>
      <c r="V1917" s="36">
        <v>0</v>
      </c>
      <c r="W1917" s="36">
        <v>0</v>
      </c>
      <c r="X1917" s="36">
        <v>0</v>
      </c>
      <c r="Y1917" s="36">
        <v>0</v>
      </c>
      <c r="Z1917" s="36">
        <v>0</v>
      </c>
      <c r="AA1917" s="36">
        <v>0</v>
      </c>
      <c r="AB1917" s="36">
        <v>0</v>
      </c>
      <c r="AC1917" s="36">
        <v>0</v>
      </c>
      <c r="AD1917" s="36">
        <v>0</v>
      </c>
      <c r="AE1917" s="47">
        <v>0</v>
      </c>
      <c r="AF1917" s="36" t="s">
        <v>124</v>
      </c>
      <c r="AG1917" s="36">
        <v>0</v>
      </c>
      <c r="AH1917" s="36" t="s">
        <v>1817</v>
      </c>
      <c r="AI1917" s="36">
        <v>0</v>
      </c>
      <c r="AJ1917" s="46" t="s">
        <v>120</v>
      </c>
      <c r="AK1917" s="36">
        <v>10000</v>
      </c>
      <c r="AL1917" s="47" t="s">
        <v>120</v>
      </c>
      <c r="AM1917" s="43">
        <v>0</v>
      </c>
      <c r="AN1917" s="43">
        <v>0</v>
      </c>
      <c r="AO1917" s="43">
        <v>0</v>
      </c>
      <c r="AP1917" s="43">
        <v>0</v>
      </c>
      <c r="AQ1917" s="76" t="s">
        <v>88</v>
      </c>
      <c r="AR1917" s="36">
        <v>0</v>
      </c>
      <c r="AS1917" s="43">
        <v>0</v>
      </c>
      <c r="AT1917" s="43">
        <v>0</v>
      </c>
      <c r="AU1917" s="43">
        <v>0</v>
      </c>
      <c r="AV1917" s="48">
        <v>0</v>
      </c>
      <c r="AW1917" s="76" t="s">
        <v>88</v>
      </c>
      <c r="AX1917" s="36">
        <v>0</v>
      </c>
      <c r="AY1917" s="43">
        <v>0</v>
      </c>
      <c r="AZ1917" s="43">
        <v>0</v>
      </c>
      <c r="BA1917" s="43">
        <v>0</v>
      </c>
      <c r="BB1917" s="48">
        <v>0</v>
      </c>
      <c r="BC1917" s="76" t="s">
        <v>88</v>
      </c>
      <c r="BD1917" s="36">
        <v>0</v>
      </c>
      <c r="BE1917" s="43">
        <v>0</v>
      </c>
      <c r="BF1917" s="43">
        <v>0</v>
      </c>
      <c r="BG1917" s="43">
        <v>0</v>
      </c>
      <c r="BH1917" s="48">
        <v>0</v>
      </c>
    </row>
    <row r="1918" spans="1:60">
      <c r="A1918" s="43">
        <f t="shared" ref="A1918:A1981" si="30">IF(C1918=C1917,A1917,A1917+1)</f>
        <v>741</v>
      </c>
      <c r="B1918" s="43">
        <v>2021</v>
      </c>
      <c r="C1918" s="55" t="s">
        <v>4474</v>
      </c>
      <c r="D1918" s="121" t="s">
        <v>4475</v>
      </c>
      <c r="F1918" s="57" t="s">
        <v>62</v>
      </c>
      <c r="G1918" s="57" t="s">
        <v>63</v>
      </c>
      <c r="H1918" s="57" t="s">
        <v>2518</v>
      </c>
      <c r="I1918" s="36" t="s">
        <v>92</v>
      </c>
      <c r="J1918" s="36" t="s">
        <v>4476</v>
      </c>
      <c r="K1918" s="62">
        <v>111.963753</v>
      </c>
      <c r="L1918" s="62">
        <v>25.592036</v>
      </c>
      <c r="M1918" s="36" t="s">
        <v>67</v>
      </c>
      <c r="N1918" s="63" t="s">
        <v>67</v>
      </c>
      <c r="O1918" s="27" t="s">
        <v>114</v>
      </c>
      <c r="P1918" s="36" t="s">
        <v>115</v>
      </c>
      <c r="Q1918" s="57" t="s">
        <v>67</v>
      </c>
      <c r="R1918" s="36" t="s">
        <v>84</v>
      </c>
      <c r="S1918" s="36" t="s">
        <v>4477</v>
      </c>
      <c r="T1918" s="36" t="s">
        <v>4478</v>
      </c>
      <c r="U1918" s="43">
        <v>15367469402</v>
      </c>
      <c r="V1918" s="36">
        <v>0</v>
      </c>
      <c r="W1918" s="36">
        <v>0</v>
      </c>
      <c r="X1918" s="36">
        <v>0</v>
      </c>
      <c r="Y1918" s="36">
        <v>0</v>
      </c>
      <c r="Z1918" s="36">
        <v>0</v>
      </c>
      <c r="AA1918" s="36">
        <v>0</v>
      </c>
      <c r="AB1918" s="36">
        <v>0</v>
      </c>
      <c r="AC1918" s="36">
        <v>0</v>
      </c>
      <c r="AD1918" s="36">
        <v>0</v>
      </c>
      <c r="AE1918" s="47">
        <v>0</v>
      </c>
      <c r="AF1918" s="57" t="s">
        <v>76</v>
      </c>
      <c r="AG1918" s="36">
        <v>0</v>
      </c>
      <c r="AH1918" s="57" t="s">
        <v>67</v>
      </c>
      <c r="AI1918" s="36">
        <v>0</v>
      </c>
      <c r="AJ1918" s="57" t="s">
        <v>67</v>
      </c>
      <c r="AK1918" s="36">
        <v>0</v>
      </c>
      <c r="AL1918" s="69" t="s">
        <v>67</v>
      </c>
      <c r="AM1918" s="43">
        <v>0</v>
      </c>
      <c r="AN1918" s="43">
        <v>0</v>
      </c>
      <c r="AO1918" s="43">
        <v>0</v>
      </c>
      <c r="AP1918" s="43">
        <v>0</v>
      </c>
      <c r="AQ1918" s="77" t="s">
        <v>67</v>
      </c>
      <c r="AR1918" s="36">
        <v>0</v>
      </c>
      <c r="AS1918" s="43">
        <v>0</v>
      </c>
      <c r="AT1918" s="43">
        <v>0</v>
      </c>
      <c r="AU1918" s="43">
        <v>0</v>
      </c>
      <c r="AV1918" s="48">
        <v>0</v>
      </c>
      <c r="AW1918" s="77" t="s">
        <v>67</v>
      </c>
      <c r="AX1918" s="36">
        <v>0</v>
      </c>
      <c r="AY1918" s="43">
        <v>0</v>
      </c>
      <c r="AZ1918" s="43">
        <v>0</v>
      </c>
      <c r="BA1918" s="43">
        <v>0</v>
      </c>
      <c r="BB1918" s="48">
        <v>0</v>
      </c>
      <c r="BC1918" s="77" t="s">
        <v>67</v>
      </c>
      <c r="BD1918" s="36">
        <v>0</v>
      </c>
      <c r="BE1918" s="43">
        <v>0</v>
      </c>
      <c r="BF1918" s="43">
        <v>0</v>
      </c>
      <c r="BG1918" s="43">
        <v>0</v>
      </c>
      <c r="BH1918" s="48">
        <v>0</v>
      </c>
    </row>
    <row r="1919" spans="1:60">
      <c r="A1919" s="43">
        <f t="shared" si="30"/>
        <v>742</v>
      </c>
      <c r="B1919" s="43">
        <v>2021</v>
      </c>
      <c r="C1919" s="55" t="s">
        <v>4479</v>
      </c>
      <c r="D1919" s="44" t="s">
        <v>4480</v>
      </c>
      <c r="F1919" s="57" t="s">
        <v>62</v>
      </c>
      <c r="G1919" s="57" t="s">
        <v>63</v>
      </c>
      <c r="H1919" s="36" t="s">
        <v>91</v>
      </c>
      <c r="I1919" s="36" t="s">
        <v>4429</v>
      </c>
      <c r="J1919" s="36" t="s">
        <v>4481</v>
      </c>
      <c r="K1919" s="62">
        <v>112.071094</v>
      </c>
      <c r="L1919" s="62">
        <v>25.722164</v>
      </c>
      <c r="M1919" s="36" t="s">
        <v>67</v>
      </c>
      <c r="N1919" s="42" t="s">
        <v>67</v>
      </c>
      <c r="O1919" s="27" t="s">
        <v>150</v>
      </c>
      <c r="P1919" s="36" t="s">
        <v>151</v>
      </c>
      <c r="Q1919" s="57" t="s">
        <v>67</v>
      </c>
      <c r="R1919" s="36" t="s">
        <v>152</v>
      </c>
      <c r="S1919" s="36" t="s">
        <v>4482</v>
      </c>
      <c r="T1919" s="36" t="s">
        <v>4483</v>
      </c>
      <c r="U1919" s="43">
        <v>13172639557</v>
      </c>
      <c r="V1919" s="43">
        <v>600</v>
      </c>
      <c r="W1919" s="36">
        <v>2592.5</v>
      </c>
      <c r="X1919" s="36">
        <v>0</v>
      </c>
      <c r="Y1919" s="36">
        <v>0</v>
      </c>
      <c r="Z1919" s="36">
        <v>0</v>
      </c>
      <c r="AA1919" s="36">
        <v>0</v>
      </c>
      <c r="AB1919" s="36">
        <v>0</v>
      </c>
      <c r="AC1919" s="46">
        <v>45</v>
      </c>
      <c r="AD1919" s="36">
        <v>0</v>
      </c>
      <c r="AE1919" s="48">
        <v>15</v>
      </c>
      <c r="AF1919" s="36" t="s">
        <v>154</v>
      </c>
      <c r="AG1919" s="36">
        <v>0</v>
      </c>
      <c r="AH1919" s="36" t="s">
        <v>155</v>
      </c>
      <c r="AI1919" s="36">
        <v>2000</v>
      </c>
      <c r="AJ1919" s="46" t="s">
        <v>156</v>
      </c>
      <c r="AK1919" s="36">
        <v>3000</v>
      </c>
      <c r="AL1919" s="47" t="s">
        <v>156</v>
      </c>
      <c r="AM1919" s="43">
        <v>4.36600266666667</v>
      </c>
      <c r="AN1919" s="43">
        <v>261.12</v>
      </c>
      <c r="AO1919" s="43">
        <v>49.4545454545455</v>
      </c>
      <c r="AP1919" s="43">
        <v>20.4848484848485</v>
      </c>
      <c r="AQ1919" s="57" t="s">
        <v>121</v>
      </c>
      <c r="AR1919" s="36">
        <v>0</v>
      </c>
      <c r="AS1919" s="43">
        <v>4.36600266666667</v>
      </c>
      <c r="AT1919" s="43">
        <v>261.12</v>
      </c>
      <c r="AU1919" s="43">
        <v>49.4545454545455</v>
      </c>
      <c r="AV1919" s="43">
        <v>20.4848484848485</v>
      </c>
      <c r="AW1919" s="57" t="s">
        <v>121</v>
      </c>
      <c r="AX1919" s="36">
        <v>0</v>
      </c>
      <c r="AY1919" s="43">
        <v>4.36600266666667</v>
      </c>
      <c r="AZ1919" s="43">
        <v>261.12</v>
      </c>
      <c r="BA1919" s="43">
        <v>49.4545454545455</v>
      </c>
      <c r="BB1919" s="43">
        <v>20.4848484848485</v>
      </c>
      <c r="BC1919" s="57" t="s">
        <v>121</v>
      </c>
      <c r="BD1919" s="36">
        <v>0</v>
      </c>
      <c r="BE1919" s="43">
        <v>4.36600266666667</v>
      </c>
      <c r="BF1919" s="43">
        <v>261.12</v>
      </c>
      <c r="BG1919" s="43">
        <v>49.4545454545455</v>
      </c>
      <c r="BH1919" s="43">
        <v>20.4848484848485</v>
      </c>
    </row>
    <row r="1920" spans="1:60">
      <c r="A1920" s="43">
        <f t="shared" si="30"/>
        <v>742</v>
      </c>
      <c r="B1920" s="43">
        <v>2021</v>
      </c>
      <c r="C1920" s="55" t="s">
        <v>4479</v>
      </c>
      <c r="D1920" s="44" t="s">
        <v>4480</v>
      </c>
      <c r="F1920" s="57" t="s">
        <v>62</v>
      </c>
      <c r="G1920" s="57" t="s">
        <v>63</v>
      </c>
      <c r="H1920" s="36" t="s">
        <v>91</v>
      </c>
      <c r="I1920" s="36" t="s">
        <v>4429</v>
      </c>
      <c r="J1920" s="36" t="s">
        <v>4481</v>
      </c>
      <c r="K1920" s="62">
        <v>112.071094</v>
      </c>
      <c r="L1920" s="62">
        <v>25.722164</v>
      </c>
      <c r="M1920" s="36" t="s">
        <v>67</v>
      </c>
      <c r="N1920" s="42" t="s">
        <v>67</v>
      </c>
      <c r="O1920" s="27" t="s">
        <v>150</v>
      </c>
      <c r="P1920" s="36" t="s">
        <v>151</v>
      </c>
      <c r="Q1920" s="57" t="s">
        <v>67</v>
      </c>
      <c r="R1920" s="36" t="s">
        <v>152</v>
      </c>
      <c r="S1920" s="36" t="s">
        <v>4482</v>
      </c>
      <c r="T1920" s="36" t="s">
        <v>4483</v>
      </c>
      <c r="U1920" s="43">
        <v>13172639557</v>
      </c>
      <c r="V1920" s="43">
        <v>600</v>
      </c>
      <c r="W1920" s="36">
        <v>2592.5</v>
      </c>
      <c r="X1920" s="36">
        <v>0</v>
      </c>
      <c r="Y1920" s="36">
        <v>0</v>
      </c>
      <c r="Z1920" s="36">
        <v>0</v>
      </c>
      <c r="AA1920" s="36">
        <v>0</v>
      </c>
      <c r="AB1920" s="36">
        <v>0</v>
      </c>
      <c r="AC1920" s="46">
        <v>45</v>
      </c>
      <c r="AD1920" s="36">
        <v>0</v>
      </c>
      <c r="AE1920" s="48">
        <v>15</v>
      </c>
      <c r="AF1920" s="36" t="s">
        <v>4484</v>
      </c>
      <c r="AG1920" s="36">
        <v>0</v>
      </c>
      <c r="AH1920" s="36" t="s">
        <v>155</v>
      </c>
      <c r="AI1920" s="36">
        <v>2000</v>
      </c>
      <c r="AJ1920" s="46" t="s">
        <v>156</v>
      </c>
      <c r="AK1920" s="36">
        <v>3000</v>
      </c>
      <c r="AL1920" s="47" t="s">
        <v>156</v>
      </c>
      <c r="AM1920" s="43">
        <v>0.695669333333333</v>
      </c>
      <c r="AN1920" s="43">
        <v>0</v>
      </c>
      <c r="AO1920" s="43">
        <v>0</v>
      </c>
      <c r="AP1920" s="43">
        <v>0</v>
      </c>
      <c r="AQ1920" s="57" t="s">
        <v>121</v>
      </c>
      <c r="AR1920" s="36">
        <v>0</v>
      </c>
      <c r="AS1920" s="43">
        <v>0.695669333333333</v>
      </c>
      <c r="AT1920" s="43">
        <v>0</v>
      </c>
      <c r="AU1920" s="43">
        <v>0</v>
      </c>
      <c r="AV1920" s="78">
        <v>0</v>
      </c>
      <c r="AW1920" s="57" t="s">
        <v>121</v>
      </c>
      <c r="AX1920" s="36">
        <v>0</v>
      </c>
      <c r="AY1920" s="43">
        <v>0.695669333333333</v>
      </c>
      <c r="AZ1920" s="43">
        <v>0</v>
      </c>
      <c r="BA1920" s="43">
        <v>0</v>
      </c>
      <c r="BB1920" s="78">
        <v>0</v>
      </c>
      <c r="BC1920" s="57" t="s">
        <v>121</v>
      </c>
      <c r="BD1920" s="36">
        <v>0</v>
      </c>
      <c r="BE1920" s="43">
        <v>0.695669333333333</v>
      </c>
      <c r="BF1920" s="43">
        <v>0</v>
      </c>
      <c r="BG1920" s="43">
        <v>0</v>
      </c>
      <c r="BH1920" s="78">
        <v>0</v>
      </c>
    </row>
    <row r="1921" spans="1:60">
      <c r="A1921" s="43">
        <f t="shared" si="30"/>
        <v>742</v>
      </c>
      <c r="B1921" s="43">
        <v>2021</v>
      </c>
      <c r="C1921" s="55" t="s">
        <v>4479</v>
      </c>
      <c r="D1921" s="44" t="s">
        <v>4480</v>
      </c>
      <c r="F1921" s="57" t="s">
        <v>62</v>
      </c>
      <c r="G1921" s="57" t="s">
        <v>63</v>
      </c>
      <c r="H1921" s="36" t="s">
        <v>91</v>
      </c>
      <c r="I1921" s="36" t="s">
        <v>4429</v>
      </c>
      <c r="J1921" s="36" t="s">
        <v>4481</v>
      </c>
      <c r="K1921" s="62">
        <v>112.071094</v>
      </c>
      <c r="L1921" s="62">
        <v>25.722164</v>
      </c>
      <c r="M1921" s="36" t="s">
        <v>67</v>
      </c>
      <c r="N1921" s="42" t="s">
        <v>67</v>
      </c>
      <c r="O1921" s="27" t="s">
        <v>150</v>
      </c>
      <c r="P1921" s="36" t="s">
        <v>151</v>
      </c>
      <c r="Q1921" s="57" t="s">
        <v>67</v>
      </c>
      <c r="R1921" s="36" t="s">
        <v>152</v>
      </c>
      <c r="S1921" s="36" t="s">
        <v>4482</v>
      </c>
      <c r="T1921" s="36" t="s">
        <v>4483</v>
      </c>
      <c r="U1921" s="43">
        <v>13172639557</v>
      </c>
      <c r="V1921" s="43">
        <v>600</v>
      </c>
      <c r="W1921" s="36">
        <v>2592.5</v>
      </c>
      <c r="X1921" s="36">
        <v>0</v>
      </c>
      <c r="Y1921" s="36">
        <v>0</v>
      </c>
      <c r="Z1921" s="36">
        <v>0</v>
      </c>
      <c r="AA1921" s="36">
        <v>0</v>
      </c>
      <c r="AB1921" s="36">
        <v>0</v>
      </c>
      <c r="AC1921" s="46">
        <v>45</v>
      </c>
      <c r="AD1921" s="36">
        <v>0</v>
      </c>
      <c r="AE1921" s="48">
        <v>15</v>
      </c>
      <c r="AF1921" s="57" t="s">
        <v>76</v>
      </c>
      <c r="AG1921" s="36">
        <v>0</v>
      </c>
      <c r="AH1921" s="57" t="s">
        <v>67</v>
      </c>
      <c r="AI1921" s="36">
        <v>0</v>
      </c>
      <c r="AJ1921" s="57" t="s">
        <v>67</v>
      </c>
      <c r="AK1921" s="36">
        <v>0</v>
      </c>
      <c r="AL1921" s="69" t="s">
        <v>67</v>
      </c>
      <c r="AM1921" s="43">
        <v>0</v>
      </c>
      <c r="AN1921" s="43">
        <v>0</v>
      </c>
      <c r="AO1921" s="43">
        <v>0</v>
      </c>
      <c r="AP1921" s="43">
        <v>0</v>
      </c>
      <c r="AQ1921" s="57" t="s">
        <v>158</v>
      </c>
      <c r="AR1921" s="36">
        <v>0</v>
      </c>
      <c r="AS1921" s="43">
        <v>0</v>
      </c>
      <c r="AT1921" s="43">
        <v>0</v>
      </c>
      <c r="AU1921" s="43">
        <v>0</v>
      </c>
      <c r="AV1921" s="48">
        <v>0</v>
      </c>
      <c r="AW1921" s="57" t="s">
        <v>158</v>
      </c>
      <c r="AX1921" s="36">
        <v>0</v>
      </c>
      <c r="AY1921" s="43">
        <v>0</v>
      </c>
      <c r="AZ1921" s="43">
        <v>0</v>
      </c>
      <c r="BA1921" s="43">
        <v>0</v>
      </c>
      <c r="BB1921" s="48">
        <v>0</v>
      </c>
      <c r="BC1921" s="57" t="s">
        <v>158</v>
      </c>
      <c r="BD1921" s="36">
        <v>0</v>
      </c>
      <c r="BE1921" s="43">
        <v>0</v>
      </c>
      <c r="BF1921" s="43">
        <v>0</v>
      </c>
      <c r="BG1921" s="43">
        <v>0</v>
      </c>
      <c r="BH1921" s="48">
        <v>0</v>
      </c>
    </row>
    <row r="1922" spans="1:60">
      <c r="A1922" s="43">
        <f t="shared" si="30"/>
        <v>743</v>
      </c>
      <c r="B1922" s="43">
        <v>2021</v>
      </c>
      <c r="C1922" s="55" t="s">
        <v>4485</v>
      </c>
      <c r="D1922" s="44" t="s">
        <v>4486</v>
      </c>
      <c r="E1922" s="45" t="s">
        <v>79</v>
      </c>
      <c r="F1922" s="57" t="s">
        <v>62</v>
      </c>
      <c r="G1922" s="57" t="s">
        <v>63</v>
      </c>
      <c r="H1922" s="36" t="s">
        <v>91</v>
      </c>
      <c r="I1922" s="36" t="s">
        <v>4429</v>
      </c>
      <c r="J1922" s="36" t="s">
        <v>4487</v>
      </c>
      <c r="K1922" s="62">
        <v>112.072647</v>
      </c>
      <c r="L1922" s="62">
        <v>25.730664</v>
      </c>
      <c r="M1922" s="36" t="s">
        <v>67</v>
      </c>
      <c r="N1922" s="42" t="s">
        <v>67</v>
      </c>
      <c r="O1922" s="27" t="s">
        <v>68</v>
      </c>
      <c r="P1922" s="36" t="s">
        <v>69</v>
      </c>
      <c r="Q1922" s="36" t="s">
        <v>178</v>
      </c>
      <c r="R1922" s="36" t="s">
        <v>68</v>
      </c>
      <c r="S1922" s="36" t="s">
        <v>4488</v>
      </c>
      <c r="T1922" s="36" t="s">
        <v>4489</v>
      </c>
      <c r="U1922" s="43">
        <v>18605817555</v>
      </c>
      <c r="V1922" s="36">
        <v>480</v>
      </c>
      <c r="W1922" s="36">
        <v>0</v>
      </c>
      <c r="X1922" s="36">
        <v>0</v>
      </c>
      <c r="Y1922" s="36">
        <v>0</v>
      </c>
      <c r="Z1922" s="36">
        <v>0</v>
      </c>
      <c r="AA1922" s="36">
        <v>0</v>
      </c>
      <c r="AB1922" s="36">
        <v>0</v>
      </c>
      <c r="AC1922" s="46">
        <v>1</v>
      </c>
      <c r="AD1922" s="36">
        <v>0</v>
      </c>
      <c r="AE1922" s="47">
        <v>0</v>
      </c>
      <c r="AF1922" s="36" t="s">
        <v>132</v>
      </c>
      <c r="AG1922" s="36">
        <v>0</v>
      </c>
      <c r="AH1922" s="36" t="s">
        <v>4490</v>
      </c>
      <c r="AI1922" s="36">
        <v>55000</v>
      </c>
      <c r="AJ1922" s="46" t="s">
        <v>134</v>
      </c>
      <c r="AK1922" s="36">
        <v>100000</v>
      </c>
      <c r="AL1922" s="47" t="s">
        <v>134</v>
      </c>
      <c r="AM1922" s="43">
        <v>5.84</v>
      </c>
      <c r="AN1922" s="43">
        <v>0</v>
      </c>
      <c r="AO1922" s="43">
        <v>0</v>
      </c>
      <c r="AP1922" s="43">
        <v>0</v>
      </c>
      <c r="AQ1922" s="76" t="s">
        <v>75</v>
      </c>
      <c r="AR1922" s="36">
        <v>0</v>
      </c>
      <c r="AS1922" s="43">
        <v>0</v>
      </c>
      <c r="AT1922" s="43">
        <v>0</v>
      </c>
      <c r="AU1922" s="43">
        <v>0</v>
      </c>
      <c r="AV1922" s="48">
        <v>0</v>
      </c>
      <c r="AW1922" s="76" t="s">
        <v>75</v>
      </c>
      <c r="AX1922" s="36">
        <v>0</v>
      </c>
      <c r="AY1922" s="36">
        <v>0</v>
      </c>
      <c r="AZ1922" s="36">
        <v>0</v>
      </c>
      <c r="BA1922" s="36">
        <v>0</v>
      </c>
      <c r="BB1922" s="46">
        <v>0</v>
      </c>
      <c r="BC1922" s="76" t="s">
        <v>75</v>
      </c>
      <c r="BD1922" s="36">
        <v>0</v>
      </c>
      <c r="BE1922" s="36">
        <v>0</v>
      </c>
      <c r="BF1922" s="36">
        <v>0</v>
      </c>
      <c r="BG1922" s="36">
        <v>0</v>
      </c>
      <c r="BH1922" s="46">
        <v>0</v>
      </c>
    </row>
    <row r="1923" spans="1:60">
      <c r="A1923" s="43">
        <f t="shared" si="30"/>
        <v>743</v>
      </c>
      <c r="B1923" s="43">
        <v>2021</v>
      </c>
      <c r="C1923" s="55" t="s">
        <v>4485</v>
      </c>
      <c r="D1923" s="44" t="s">
        <v>4486</v>
      </c>
      <c r="E1923" s="45" t="s">
        <v>79</v>
      </c>
      <c r="F1923" s="57" t="s">
        <v>62</v>
      </c>
      <c r="G1923" s="57" t="s">
        <v>63</v>
      </c>
      <c r="H1923" s="36" t="s">
        <v>91</v>
      </c>
      <c r="I1923" s="36" t="s">
        <v>4429</v>
      </c>
      <c r="J1923" s="36" t="s">
        <v>4487</v>
      </c>
      <c r="K1923" s="62">
        <v>112.072647</v>
      </c>
      <c r="L1923" s="62">
        <v>25.730664</v>
      </c>
      <c r="M1923" s="36" t="s">
        <v>67</v>
      </c>
      <c r="N1923" s="42" t="s">
        <v>67</v>
      </c>
      <c r="O1923" s="27" t="s">
        <v>68</v>
      </c>
      <c r="P1923" s="36" t="s">
        <v>69</v>
      </c>
      <c r="Q1923" s="36" t="s">
        <v>178</v>
      </c>
      <c r="R1923" s="36" t="s">
        <v>68</v>
      </c>
      <c r="S1923" s="36" t="s">
        <v>4488</v>
      </c>
      <c r="T1923" s="36" t="s">
        <v>4489</v>
      </c>
      <c r="U1923" s="43">
        <v>18605817555</v>
      </c>
      <c r="V1923" s="36">
        <v>480</v>
      </c>
      <c r="W1923" s="36">
        <v>0</v>
      </c>
      <c r="X1923" s="36">
        <v>0</v>
      </c>
      <c r="Y1923" s="36">
        <v>0</v>
      </c>
      <c r="Z1923" s="36">
        <v>0</v>
      </c>
      <c r="AA1923" s="36">
        <v>0</v>
      </c>
      <c r="AB1923" s="36">
        <v>0</v>
      </c>
      <c r="AC1923" s="46">
        <v>1</v>
      </c>
      <c r="AD1923" s="36">
        <v>0</v>
      </c>
      <c r="AE1923" s="47">
        <v>0</v>
      </c>
      <c r="AF1923" s="57" t="s">
        <v>76</v>
      </c>
      <c r="AG1923" s="36">
        <v>0</v>
      </c>
      <c r="AH1923" s="57" t="s">
        <v>67</v>
      </c>
      <c r="AI1923" s="36">
        <v>0</v>
      </c>
      <c r="AJ1923" s="57" t="s">
        <v>67</v>
      </c>
      <c r="AK1923" s="36">
        <v>0</v>
      </c>
      <c r="AL1923" s="69" t="s">
        <v>67</v>
      </c>
      <c r="AM1923" s="43">
        <v>0</v>
      </c>
      <c r="AN1923" s="43">
        <v>0</v>
      </c>
      <c r="AO1923" s="43">
        <v>0</v>
      </c>
      <c r="AP1923" s="43">
        <v>0</v>
      </c>
      <c r="AQ1923" s="57" t="s">
        <v>67</v>
      </c>
      <c r="AR1923" s="36">
        <v>0</v>
      </c>
      <c r="AS1923" s="43">
        <v>0</v>
      </c>
      <c r="AT1923" s="43">
        <v>0</v>
      </c>
      <c r="AU1923" s="43">
        <v>0</v>
      </c>
      <c r="AV1923" s="48">
        <v>0</v>
      </c>
      <c r="AW1923" s="57" t="s">
        <v>67</v>
      </c>
      <c r="AX1923" s="36">
        <v>0</v>
      </c>
      <c r="AY1923" s="43">
        <v>0</v>
      </c>
      <c r="AZ1923" s="43">
        <v>0</v>
      </c>
      <c r="BA1923" s="43">
        <v>0</v>
      </c>
      <c r="BB1923" s="48">
        <v>0</v>
      </c>
      <c r="BC1923" s="57" t="s">
        <v>67</v>
      </c>
      <c r="BD1923" s="36">
        <v>0</v>
      </c>
      <c r="BE1923" s="43">
        <v>0</v>
      </c>
      <c r="BF1923" s="43">
        <v>0</v>
      </c>
      <c r="BG1923" s="43">
        <v>0</v>
      </c>
      <c r="BH1923" s="48">
        <v>0</v>
      </c>
    </row>
    <row r="1924" spans="1:60">
      <c r="A1924" s="43">
        <f t="shared" si="30"/>
        <v>744</v>
      </c>
      <c r="B1924" s="43">
        <v>2021</v>
      </c>
      <c r="C1924" s="55" t="s">
        <v>4491</v>
      </c>
      <c r="D1924" s="44" t="s">
        <v>4492</v>
      </c>
      <c r="F1924" s="57" t="s">
        <v>62</v>
      </c>
      <c r="G1924" s="57" t="s">
        <v>63</v>
      </c>
      <c r="H1924" s="36" t="s">
        <v>91</v>
      </c>
      <c r="I1924" s="36" t="s">
        <v>92</v>
      </c>
      <c r="J1924" s="36" t="s">
        <v>4493</v>
      </c>
      <c r="K1924" s="62">
        <v>111.972481</v>
      </c>
      <c r="L1924" s="62">
        <v>25.586456</v>
      </c>
      <c r="M1924" s="36" t="s">
        <v>67</v>
      </c>
      <c r="N1924" s="42" t="s">
        <v>67</v>
      </c>
      <c r="O1924" s="27" t="s">
        <v>68</v>
      </c>
      <c r="P1924" s="36" t="s">
        <v>69</v>
      </c>
      <c r="Q1924" s="36" t="s">
        <v>713</v>
      </c>
      <c r="R1924" s="36" t="s">
        <v>68</v>
      </c>
      <c r="S1924" s="36" t="s">
        <v>4494</v>
      </c>
      <c r="T1924" s="36" t="s">
        <v>4494</v>
      </c>
      <c r="U1924" s="43">
        <v>13707466558</v>
      </c>
      <c r="V1924" s="36">
        <v>1600</v>
      </c>
      <c r="W1924" s="36">
        <v>0</v>
      </c>
      <c r="X1924" s="36">
        <v>0</v>
      </c>
      <c r="Y1924" s="36">
        <v>0</v>
      </c>
      <c r="Z1924" s="36">
        <v>35.5731225296443</v>
      </c>
      <c r="AA1924" s="36">
        <v>0</v>
      </c>
      <c r="AB1924" s="36">
        <v>0</v>
      </c>
      <c r="AC1924" s="46">
        <v>2</v>
      </c>
      <c r="AD1924" s="36">
        <v>0</v>
      </c>
      <c r="AE1924" s="47">
        <v>0</v>
      </c>
      <c r="AF1924" s="36" t="s">
        <v>715</v>
      </c>
      <c r="AG1924" s="36">
        <v>0</v>
      </c>
      <c r="AH1924" s="36" t="s">
        <v>716</v>
      </c>
      <c r="AI1924" s="36">
        <v>3200</v>
      </c>
      <c r="AJ1924" s="46" t="s">
        <v>134</v>
      </c>
      <c r="AK1924" s="36">
        <v>5000</v>
      </c>
      <c r="AL1924" s="47" t="s">
        <v>134</v>
      </c>
      <c r="AM1924" s="43">
        <v>0.02181025</v>
      </c>
      <c r="AN1924" s="43">
        <v>0</v>
      </c>
      <c r="AO1924" s="43">
        <v>0</v>
      </c>
      <c r="AP1924" s="43">
        <v>0</v>
      </c>
      <c r="AQ1924" s="76" t="s">
        <v>75</v>
      </c>
      <c r="AR1924" s="36">
        <v>0</v>
      </c>
      <c r="AS1924" s="43">
        <v>0</v>
      </c>
      <c r="AT1924" s="43">
        <v>0</v>
      </c>
      <c r="AU1924" s="43">
        <v>0</v>
      </c>
      <c r="AV1924" s="48">
        <v>0</v>
      </c>
      <c r="AW1924" s="76" t="s">
        <v>75</v>
      </c>
      <c r="AX1924" s="36">
        <v>0</v>
      </c>
      <c r="AY1924" s="36">
        <v>0</v>
      </c>
      <c r="AZ1924" s="36">
        <v>0</v>
      </c>
      <c r="BA1924" s="36">
        <v>0</v>
      </c>
      <c r="BB1924" s="46">
        <v>0</v>
      </c>
      <c r="BC1924" s="76" t="s">
        <v>75</v>
      </c>
      <c r="BD1924" s="36">
        <v>0</v>
      </c>
      <c r="BE1924" s="36">
        <v>0</v>
      </c>
      <c r="BF1924" s="36">
        <v>0</v>
      </c>
      <c r="BG1924" s="36">
        <v>0</v>
      </c>
      <c r="BH1924" s="46">
        <v>0</v>
      </c>
    </row>
    <row r="1925" spans="1:60">
      <c r="A1925" s="43">
        <f t="shared" si="30"/>
        <v>744</v>
      </c>
      <c r="B1925" s="43">
        <v>2021</v>
      </c>
      <c r="C1925" s="55" t="s">
        <v>4491</v>
      </c>
      <c r="D1925" s="44" t="s">
        <v>4492</v>
      </c>
      <c r="F1925" s="57" t="s">
        <v>62</v>
      </c>
      <c r="G1925" s="57" t="s">
        <v>63</v>
      </c>
      <c r="H1925" s="36" t="s">
        <v>91</v>
      </c>
      <c r="I1925" s="36" t="s">
        <v>92</v>
      </c>
      <c r="J1925" s="36" t="s">
        <v>4493</v>
      </c>
      <c r="K1925" s="62">
        <v>111.972481</v>
      </c>
      <c r="L1925" s="62">
        <v>25.586456</v>
      </c>
      <c r="M1925" s="36" t="s">
        <v>67</v>
      </c>
      <c r="N1925" s="42" t="s">
        <v>67</v>
      </c>
      <c r="O1925" s="27" t="s">
        <v>68</v>
      </c>
      <c r="P1925" s="36" t="s">
        <v>69</v>
      </c>
      <c r="Q1925" s="36" t="s">
        <v>713</v>
      </c>
      <c r="R1925" s="36" t="s">
        <v>68</v>
      </c>
      <c r="S1925" s="36" t="s">
        <v>4494</v>
      </c>
      <c r="T1925" s="36" t="s">
        <v>4494</v>
      </c>
      <c r="U1925" s="43">
        <v>13707466558</v>
      </c>
      <c r="V1925" s="36">
        <v>1600</v>
      </c>
      <c r="W1925" s="36">
        <v>0</v>
      </c>
      <c r="X1925" s="36">
        <v>0</v>
      </c>
      <c r="Y1925" s="36">
        <v>0</v>
      </c>
      <c r="Z1925" s="36">
        <v>35.5731225296443</v>
      </c>
      <c r="AA1925" s="36">
        <v>0</v>
      </c>
      <c r="AB1925" s="36">
        <v>0</v>
      </c>
      <c r="AC1925" s="46">
        <v>2</v>
      </c>
      <c r="AD1925" s="36">
        <v>0</v>
      </c>
      <c r="AE1925" s="47">
        <v>0</v>
      </c>
      <c r="AF1925" s="57" t="s">
        <v>76</v>
      </c>
      <c r="AG1925" s="36">
        <v>0</v>
      </c>
      <c r="AH1925" s="57" t="s">
        <v>67</v>
      </c>
      <c r="AI1925" s="36">
        <v>0</v>
      </c>
      <c r="AJ1925" s="57" t="s">
        <v>67</v>
      </c>
      <c r="AK1925" s="36">
        <v>0</v>
      </c>
      <c r="AL1925" s="69" t="s">
        <v>67</v>
      </c>
      <c r="AM1925" s="43">
        <v>0</v>
      </c>
      <c r="AN1925" s="43">
        <v>0</v>
      </c>
      <c r="AO1925" s="43">
        <v>0</v>
      </c>
      <c r="AP1925" s="43">
        <v>0</v>
      </c>
      <c r="AQ1925" s="57" t="s">
        <v>67</v>
      </c>
      <c r="AR1925" s="36">
        <v>0</v>
      </c>
      <c r="AS1925" s="43">
        <v>0</v>
      </c>
      <c r="AT1925" s="43">
        <v>0</v>
      </c>
      <c r="AU1925" s="43">
        <v>0</v>
      </c>
      <c r="AV1925" s="48">
        <v>0</v>
      </c>
      <c r="AW1925" s="57" t="s">
        <v>67</v>
      </c>
      <c r="AX1925" s="36">
        <v>0</v>
      </c>
      <c r="AY1925" s="43">
        <v>0</v>
      </c>
      <c r="AZ1925" s="43">
        <v>0</v>
      </c>
      <c r="BA1925" s="43">
        <v>0</v>
      </c>
      <c r="BB1925" s="48">
        <v>0</v>
      </c>
      <c r="BC1925" s="57" t="s">
        <v>67</v>
      </c>
      <c r="BD1925" s="36">
        <v>0</v>
      </c>
      <c r="BE1925" s="43">
        <v>0</v>
      </c>
      <c r="BF1925" s="43">
        <v>0</v>
      </c>
      <c r="BG1925" s="43">
        <v>0</v>
      </c>
      <c r="BH1925" s="48">
        <v>0</v>
      </c>
    </row>
    <row r="1926" spans="1:60">
      <c r="A1926" s="43">
        <f t="shared" si="30"/>
        <v>745</v>
      </c>
      <c r="B1926" s="43">
        <v>2021</v>
      </c>
      <c r="C1926" s="55" t="s">
        <v>4495</v>
      </c>
      <c r="D1926" s="44" t="s">
        <v>4496</v>
      </c>
      <c r="F1926" s="57" t="s">
        <v>62</v>
      </c>
      <c r="G1926" s="57" t="s">
        <v>63</v>
      </c>
      <c r="H1926" s="36" t="s">
        <v>91</v>
      </c>
      <c r="I1926" s="36" t="s">
        <v>1311</v>
      </c>
      <c r="J1926" s="36" t="s">
        <v>4497</v>
      </c>
      <c r="K1926" s="62">
        <v>111.937889</v>
      </c>
      <c r="L1926" s="62">
        <v>25.609175</v>
      </c>
      <c r="M1926" s="36" t="s">
        <v>67</v>
      </c>
      <c r="N1926" s="42" t="s">
        <v>67</v>
      </c>
      <c r="O1926" s="27" t="s">
        <v>68</v>
      </c>
      <c r="P1926" s="36" t="s">
        <v>69</v>
      </c>
      <c r="Q1926" s="36" t="s">
        <v>94</v>
      </c>
      <c r="R1926" s="36" t="s">
        <v>68</v>
      </c>
      <c r="S1926" s="36" t="s">
        <v>4498</v>
      </c>
      <c r="T1926" s="36" t="s">
        <v>4498</v>
      </c>
      <c r="U1926" s="43">
        <v>18374197219</v>
      </c>
      <c r="V1926" s="36">
        <v>4.4</v>
      </c>
      <c r="W1926" s="36">
        <v>0</v>
      </c>
      <c r="X1926" s="36">
        <v>0</v>
      </c>
      <c r="Y1926" s="36">
        <v>0</v>
      </c>
      <c r="Z1926" s="36">
        <v>0</v>
      </c>
      <c r="AA1926" s="36">
        <v>0</v>
      </c>
      <c r="AB1926" s="36">
        <v>0</v>
      </c>
      <c r="AC1926" s="46">
        <v>1</v>
      </c>
      <c r="AD1926" s="36">
        <v>0</v>
      </c>
      <c r="AE1926" s="47">
        <v>0</v>
      </c>
      <c r="AF1926" s="36" t="s">
        <v>96</v>
      </c>
      <c r="AG1926" s="36">
        <v>0</v>
      </c>
      <c r="AH1926" s="36" t="s">
        <v>97</v>
      </c>
      <c r="AI1926" s="36">
        <v>0.08</v>
      </c>
      <c r="AJ1926" s="46" t="s">
        <v>98</v>
      </c>
      <c r="AK1926" s="36">
        <v>1</v>
      </c>
      <c r="AL1926" s="47" t="s">
        <v>98</v>
      </c>
      <c r="AM1926" s="43">
        <v>0.0228484848484848</v>
      </c>
      <c r="AN1926" s="43">
        <v>0</v>
      </c>
      <c r="AO1926" s="43">
        <v>0</v>
      </c>
      <c r="AP1926" s="43">
        <v>0</v>
      </c>
      <c r="AQ1926" s="76" t="s">
        <v>75</v>
      </c>
      <c r="AR1926" s="36">
        <v>0</v>
      </c>
      <c r="AS1926" s="43">
        <v>0</v>
      </c>
      <c r="AT1926" s="43">
        <v>0</v>
      </c>
      <c r="AU1926" s="43">
        <v>0</v>
      </c>
      <c r="AV1926" s="48">
        <v>0</v>
      </c>
      <c r="AW1926" s="76" t="s">
        <v>75</v>
      </c>
      <c r="AX1926" s="36">
        <v>0</v>
      </c>
      <c r="AY1926" s="36">
        <v>0</v>
      </c>
      <c r="AZ1926" s="36">
        <v>0</v>
      </c>
      <c r="BA1926" s="36">
        <v>0</v>
      </c>
      <c r="BB1926" s="46">
        <v>0</v>
      </c>
      <c r="BC1926" s="76" t="s">
        <v>75</v>
      </c>
      <c r="BD1926" s="36">
        <v>0</v>
      </c>
      <c r="BE1926" s="36">
        <v>0</v>
      </c>
      <c r="BF1926" s="36">
        <v>0</v>
      </c>
      <c r="BG1926" s="36">
        <v>0</v>
      </c>
      <c r="BH1926" s="46">
        <v>0</v>
      </c>
    </row>
    <row r="1927" spans="1:60">
      <c r="A1927" s="43">
        <f t="shared" si="30"/>
        <v>745</v>
      </c>
      <c r="B1927" s="43">
        <v>2021</v>
      </c>
      <c r="C1927" s="55" t="s">
        <v>4495</v>
      </c>
      <c r="D1927" s="44" t="s">
        <v>4496</v>
      </c>
      <c r="F1927" s="57" t="s">
        <v>62</v>
      </c>
      <c r="G1927" s="57" t="s">
        <v>63</v>
      </c>
      <c r="H1927" s="36" t="s">
        <v>91</v>
      </c>
      <c r="I1927" s="36" t="s">
        <v>1311</v>
      </c>
      <c r="J1927" s="36" t="s">
        <v>4497</v>
      </c>
      <c r="K1927" s="62">
        <v>111.937889</v>
      </c>
      <c r="L1927" s="62">
        <v>25.609175</v>
      </c>
      <c r="M1927" s="36" t="s">
        <v>67</v>
      </c>
      <c r="N1927" s="42" t="s">
        <v>67</v>
      </c>
      <c r="O1927" s="27" t="s">
        <v>68</v>
      </c>
      <c r="P1927" s="36" t="s">
        <v>69</v>
      </c>
      <c r="Q1927" s="36" t="s">
        <v>94</v>
      </c>
      <c r="R1927" s="36" t="s">
        <v>68</v>
      </c>
      <c r="S1927" s="36" t="s">
        <v>4498</v>
      </c>
      <c r="T1927" s="36" t="s">
        <v>4498</v>
      </c>
      <c r="U1927" s="43">
        <v>18374197219</v>
      </c>
      <c r="V1927" s="36">
        <v>4.4</v>
      </c>
      <c r="W1927" s="36">
        <v>0</v>
      </c>
      <c r="X1927" s="36">
        <v>0</v>
      </c>
      <c r="Y1927" s="36">
        <v>0</v>
      </c>
      <c r="Z1927" s="36">
        <v>0</v>
      </c>
      <c r="AA1927" s="36">
        <v>0</v>
      </c>
      <c r="AB1927" s="36">
        <v>0</v>
      </c>
      <c r="AC1927" s="46">
        <v>1</v>
      </c>
      <c r="AD1927" s="36">
        <v>0</v>
      </c>
      <c r="AE1927" s="47">
        <v>0</v>
      </c>
      <c r="AF1927" s="57" t="s">
        <v>76</v>
      </c>
      <c r="AG1927" s="36">
        <v>0</v>
      </c>
      <c r="AH1927" s="57" t="s">
        <v>67</v>
      </c>
      <c r="AI1927" s="36">
        <v>0</v>
      </c>
      <c r="AJ1927" s="57" t="s">
        <v>67</v>
      </c>
      <c r="AK1927" s="36">
        <v>0</v>
      </c>
      <c r="AL1927" s="69" t="s">
        <v>67</v>
      </c>
      <c r="AM1927" s="43">
        <v>0</v>
      </c>
      <c r="AN1927" s="43">
        <v>0</v>
      </c>
      <c r="AO1927" s="43">
        <v>0</v>
      </c>
      <c r="AP1927" s="43">
        <v>0</v>
      </c>
      <c r="AQ1927" s="57" t="s">
        <v>67</v>
      </c>
      <c r="AR1927" s="36">
        <v>0</v>
      </c>
      <c r="AS1927" s="43">
        <v>0</v>
      </c>
      <c r="AT1927" s="43">
        <v>0</v>
      </c>
      <c r="AU1927" s="43">
        <v>0</v>
      </c>
      <c r="AV1927" s="48">
        <v>0</v>
      </c>
      <c r="AW1927" s="57" t="s">
        <v>67</v>
      </c>
      <c r="AX1927" s="36">
        <v>0</v>
      </c>
      <c r="AY1927" s="43">
        <v>0</v>
      </c>
      <c r="AZ1927" s="43">
        <v>0</v>
      </c>
      <c r="BA1927" s="43">
        <v>0</v>
      </c>
      <c r="BB1927" s="48">
        <v>0</v>
      </c>
      <c r="BC1927" s="57" t="s">
        <v>67</v>
      </c>
      <c r="BD1927" s="36">
        <v>0</v>
      </c>
      <c r="BE1927" s="43">
        <v>0</v>
      </c>
      <c r="BF1927" s="43">
        <v>0</v>
      </c>
      <c r="BG1927" s="43">
        <v>0</v>
      </c>
      <c r="BH1927" s="48">
        <v>0</v>
      </c>
    </row>
    <row r="1928" spans="1:60">
      <c r="A1928" s="43">
        <f t="shared" si="30"/>
        <v>746</v>
      </c>
      <c r="B1928" s="43">
        <v>2021</v>
      </c>
      <c r="C1928" s="55" t="s">
        <v>4499</v>
      </c>
      <c r="D1928" s="124" t="s">
        <v>4500</v>
      </c>
      <c r="F1928" s="57" t="s">
        <v>62</v>
      </c>
      <c r="G1928" s="57" t="s">
        <v>63</v>
      </c>
      <c r="H1928" s="36" t="s">
        <v>91</v>
      </c>
      <c r="I1928" s="36" t="s">
        <v>2557</v>
      </c>
      <c r="J1928" s="36" t="s">
        <v>4501</v>
      </c>
      <c r="K1928" s="62">
        <v>112.017501</v>
      </c>
      <c r="L1928" s="62">
        <v>25.667775</v>
      </c>
      <c r="M1928" s="36" t="s">
        <v>67</v>
      </c>
      <c r="N1928" s="42" t="s">
        <v>67</v>
      </c>
      <c r="O1928" s="27" t="s">
        <v>68</v>
      </c>
      <c r="P1928" s="36" t="s">
        <v>69</v>
      </c>
      <c r="Q1928" s="36" t="s">
        <v>94</v>
      </c>
      <c r="R1928" s="36" t="s">
        <v>68</v>
      </c>
      <c r="S1928" s="36" t="s">
        <v>4502</v>
      </c>
      <c r="T1928" s="36" t="s">
        <v>4502</v>
      </c>
      <c r="U1928" s="43">
        <v>15111690507</v>
      </c>
      <c r="V1928" s="36">
        <v>20</v>
      </c>
      <c r="W1928" s="36">
        <v>0</v>
      </c>
      <c r="X1928" s="36">
        <v>0</v>
      </c>
      <c r="Y1928" s="36">
        <v>0</v>
      </c>
      <c r="Z1928" s="36">
        <v>0</v>
      </c>
      <c r="AA1928" s="36">
        <v>0</v>
      </c>
      <c r="AB1928" s="36">
        <v>0</v>
      </c>
      <c r="AC1928" s="46">
        <v>1</v>
      </c>
      <c r="AD1928" s="36">
        <v>0</v>
      </c>
      <c r="AE1928" s="47">
        <v>0</v>
      </c>
      <c r="AF1928" s="36" t="s">
        <v>96</v>
      </c>
      <c r="AG1928" s="36">
        <v>0</v>
      </c>
      <c r="AH1928" s="36" t="s">
        <v>97</v>
      </c>
      <c r="AI1928" s="36">
        <v>0.2</v>
      </c>
      <c r="AJ1928" s="46" t="s">
        <v>98</v>
      </c>
      <c r="AK1928" s="36">
        <v>6</v>
      </c>
      <c r="AL1928" s="47" t="s">
        <v>98</v>
      </c>
      <c r="AM1928" s="43">
        <v>0.0571212121212121</v>
      </c>
      <c r="AN1928" s="43">
        <v>0</v>
      </c>
      <c r="AO1928" s="43">
        <v>0</v>
      </c>
      <c r="AP1928" s="43">
        <v>0</v>
      </c>
      <c r="AQ1928" s="76" t="s">
        <v>75</v>
      </c>
      <c r="AR1928" s="36">
        <v>0</v>
      </c>
      <c r="AS1928" s="43">
        <v>0</v>
      </c>
      <c r="AT1928" s="43">
        <v>0</v>
      </c>
      <c r="AU1928" s="43">
        <v>0</v>
      </c>
      <c r="AV1928" s="48">
        <v>0</v>
      </c>
      <c r="AW1928" s="76" t="s">
        <v>75</v>
      </c>
      <c r="AX1928" s="36">
        <v>0</v>
      </c>
      <c r="AY1928" s="36">
        <v>0</v>
      </c>
      <c r="AZ1928" s="36">
        <v>0</v>
      </c>
      <c r="BA1928" s="36">
        <v>0</v>
      </c>
      <c r="BB1928" s="46">
        <v>0</v>
      </c>
      <c r="BC1928" s="76" t="s">
        <v>75</v>
      </c>
      <c r="BD1928" s="36">
        <v>0</v>
      </c>
      <c r="BE1928" s="36">
        <v>0</v>
      </c>
      <c r="BF1928" s="36">
        <v>0</v>
      </c>
      <c r="BG1928" s="36">
        <v>0</v>
      </c>
      <c r="BH1928" s="46">
        <v>0</v>
      </c>
    </row>
    <row r="1929" spans="1:60">
      <c r="A1929" s="43">
        <f t="shared" si="30"/>
        <v>746</v>
      </c>
      <c r="B1929" s="43">
        <v>2021</v>
      </c>
      <c r="C1929" s="55" t="s">
        <v>4499</v>
      </c>
      <c r="D1929" s="124" t="s">
        <v>4500</v>
      </c>
      <c r="F1929" s="57" t="s">
        <v>62</v>
      </c>
      <c r="G1929" s="57" t="s">
        <v>63</v>
      </c>
      <c r="H1929" s="36" t="s">
        <v>91</v>
      </c>
      <c r="I1929" s="36" t="s">
        <v>2557</v>
      </c>
      <c r="J1929" s="36" t="s">
        <v>4501</v>
      </c>
      <c r="K1929" s="62">
        <v>112.017501</v>
      </c>
      <c r="L1929" s="62">
        <v>25.667775</v>
      </c>
      <c r="M1929" s="36" t="s">
        <v>67</v>
      </c>
      <c r="N1929" s="42" t="s">
        <v>67</v>
      </c>
      <c r="O1929" s="27" t="s">
        <v>68</v>
      </c>
      <c r="P1929" s="36" t="s">
        <v>69</v>
      </c>
      <c r="Q1929" s="36" t="s">
        <v>94</v>
      </c>
      <c r="R1929" s="36" t="s">
        <v>68</v>
      </c>
      <c r="S1929" s="36" t="s">
        <v>4502</v>
      </c>
      <c r="T1929" s="36" t="s">
        <v>4502</v>
      </c>
      <c r="U1929" s="43">
        <v>15111690507</v>
      </c>
      <c r="V1929" s="36">
        <v>20</v>
      </c>
      <c r="W1929" s="36">
        <v>0</v>
      </c>
      <c r="X1929" s="36">
        <v>0</v>
      </c>
      <c r="Y1929" s="36">
        <v>0</v>
      </c>
      <c r="Z1929" s="36">
        <v>0</v>
      </c>
      <c r="AA1929" s="36">
        <v>0</v>
      </c>
      <c r="AB1929" s="36">
        <v>0</v>
      </c>
      <c r="AC1929" s="46">
        <v>1</v>
      </c>
      <c r="AD1929" s="36">
        <v>0</v>
      </c>
      <c r="AE1929" s="47">
        <v>0</v>
      </c>
      <c r="AF1929" s="57" t="s">
        <v>76</v>
      </c>
      <c r="AG1929" s="36">
        <v>0</v>
      </c>
      <c r="AH1929" s="57" t="s">
        <v>67</v>
      </c>
      <c r="AI1929" s="36">
        <v>0</v>
      </c>
      <c r="AJ1929" s="57" t="s">
        <v>67</v>
      </c>
      <c r="AK1929" s="36">
        <v>0</v>
      </c>
      <c r="AL1929" s="69" t="s">
        <v>67</v>
      </c>
      <c r="AM1929" s="43">
        <v>0</v>
      </c>
      <c r="AN1929" s="43">
        <v>0</v>
      </c>
      <c r="AO1929" s="43">
        <v>0</v>
      </c>
      <c r="AP1929" s="43">
        <v>0</v>
      </c>
      <c r="AQ1929" s="57" t="s">
        <v>67</v>
      </c>
      <c r="AR1929" s="36">
        <v>0</v>
      </c>
      <c r="AS1929" s="43">
        <v>0</v>
      </c>
      <c r="AT1929" s="43">
        <v>0</v>
      </c>
      <c r="AU1929" s="43">
        <v>0</v>
      </c>
      <c r="AV1929" s="48">
        <v>0</v>
      </c>
      <c r="AW1929" s="57" t="s">
        <v>67</v>
      </c>
      <c r="AX1929" s="36">
        <v>0</v>
      </c>
      <c r="AY1929" s="43">
        <v>0</v>
      </c>
      <c r="AZ1929" s="43">
        <v>0</v>
      </c>
      <c r="BA1929" s="43">
        <v>0</v>
      </c>
      <c r="BB1929" s="48">
        <v>0</v>
      </c>
      <c r="BC1929" s="57" t="s">
        <v>67</v>
      </c>
      <c r="BD1929" s="36">
        <v>0</v>
      </c>
      <c r="BE1929" s="43">
        <v>0</v>
      </c>
      <c r="BF1929" s="43">
        <v>0</v>
      </c>
      <c r="BG1929" s="43">
        <v>0</v>
      </c>
      <c r="BH1929" s="48">
        <v>0</v>
      </c>
    </row>
    <row r="1930" spans="1:60">
      <c r="A1930" s="43">
        <f t="shared" si="30"/>
        <v>747</v>
      </c>
      <c r="B1930" s="43">
        <v>2021</v>
      </c>
      <c r="C1930" s="55" t="s">
        <v>4503</v>
      </c>
      <c r="D1930" s="58" t="s">
        <v>4504</v>
      </c>
      <c r="F1930" s="57" t="s">
        <v>62</v>
      </c>
      <c r="G1930" s="57" t="s">
        <v>63</v>
      </c>
      <c r="H1930" s="57" t="s">
        <v>2518</v>
      </c>
      <c r="I1930" s="36" t="s">
        <v>92</v>
      </c>
      <c r="J1930" s="36" t="s">
        <v>4505</v>
      </c>
      <c r="K1930" s="62">
        <v>111.948775</v>
      </c>
      <c r="L1930" s="62">
        <v>25.623108</v>
      </c>
      <c r="M1930" s="36" t="s">
        <v>67</v>
      </c>
      <c r="N1930" s="63" t="s">
        <v>67</v>
      </c>
      <c r="O1930" s="27" t="s">
        <v>68</v>
      </c>
      <c r="P1930" s="36" t="s">
        <v>69</v>
      </c>
      <c r="Q1930" s="36" t="s">
        <v>94</v>
      </c>
      <c r="R1930" s="36" t="s">
        <v>84</v>
      </c>
      <c r="S1930" s="36" t="s">
        <v>4506</v>
      </c>
      <c r="T1930" s="36" t="s">
        <v>4506</v>
      </c>
      <c r="U1930" s="43">
        <v>13974695358</v>
      </c>
      <c r="V1930" s="36">
        <v>0</v>
      </c>
      <c r="W1930" s="36">
        <v>0</v>
      </c>
      <c r="X1930" s="36">
        <v>0</v>
      </c>
      <c r="Y1930" s="36">
        <v>0</v>
      </c>
      <c r="Z1930" s="36">
        <v>0</v>
      </c>
      <c r="AA1930" s="36">
        <v>0</v>
      </c>
      <c r="AB1930" s="36">
        <v>0</v>
      </c>
      <c r="AC1930" s="36">
        <v>0</v>
      </c>
      <c r="AD1930" s="36">
        <v>0</v>
      </c>
      <c r="AE1930" s="47">
        <v>0</v>
      </c>
      <c r="AF1930" s="36" t="s">
        <v>96</v>
      </c>
      <c r="AG1930" s="36">
        <v>0</v>
      </c>
      <c r="AH1930" s="36" t="s">
        <v>97</v>
      </c>
      <c r="AI1930" s="36">
        <v>0</v>
      </c>
      <c r="AJ1930" s="46" t="s">
        <v>98</v>
      </c>
      <c r="AK1930" s="36">
        <v>1</v>
      </c>
      <c r="AL1930" s="47" t="s">
        <v>98</v>
      </c>
      <c r="AM1930" s="43">
        <v>0</v>
      </c>
      <c r="AN1930" s="43">
        <v>0</v>
      </c>
      <c r="AO1930" s="43">
        <v>0</v>
      </c>
      <c r="AP1930" s="43">
        <v>0</v>
      </c>
      <c r="AQ1930" s="76" t="s">
        <v>88</v>
      </c>
      <c r="AR1930" s="36">
        <v>0</v>
      </c>
      <c r="AS1930" s="43">
        <v>0</v>
      </c>
      <c r="AT1930" s="43">
        <v>0</v>
      </c>
      <c r="AU1930" s="43">
        <v>0</v>
      </c>
      <c r="AV1930" s="48">
        <v>0</v>
      </c>
      <c r="AW1930" s="76" t="s">
        <v>88</v>
      </c>
      <c r="AX1930" s="36">
        <v>0</v>
      </c>
      <c r="AY1930" s="43">
        <v>0</v>
      </c>
      <c r="AZ1930" s="43">
        <v>0</v>
      </c>
      <c r="BA1930" s="43">
        <v>0</v>
      </c>
      <c r="BB1930" s="48">
        <v>0</v>
      </c>
      <c r="BC1930" s="76" t="s">
        <v>88</v>
      </c>
      <c r="BD1930" s="36">
        <v>0</v>
      </c>
      <c r="BE1930" s="43">
        <v>0</v>
      </c>
      <c r="BF1930" s="43">
        <v>0</v>
      </c>
      <c r="BG1930" s="43">
        <v>0</v>
      </c>
      <c r="BH1930" s="48">
        <v>0</v>
      </c>
    </row>
    <row r="1931" spans="1:60">
      <c r="A1931" s="43">
        <f t="shared" si="30"/>
        <v>747</v>
      </c>
      <c r="B1931" s="43">
        <v>2021</v>
      </c>
      <c r="C1931" s="55" t="s">
        <v>4503</v>
      </c>
      <c r="D1931" s="58" t="s">
        <v>4504</v>
      </c>
      <c r="F1931" s="57" t="s">
        <v>62</v>
      </c>
      <c r="G1931" s="57" t="s">
        <v>63</v>
      </c>
      <c r="H1931" s="57" t="s">
        <v>2518</v>
      </c>
      <c r="I1931" s="36" t="s">
        <v>92</v>
      </c>
      <c r="J1931" s="36" t="s">
        <v>4505</v>
      </c>
      <c r="K1931" s="62">
        <v>111.948775</v>
      </c>
      <c r="L1931" s="62">
        <v>25.623108</v>
      </c>
      <c r="M1931" s="36" t="s">
        <v>67</v>
      </c>
      <c r="N1931" s="63" t="s">
        <v>67</v>
      </c>
      <c r="O1931" s="27" t="s">
        <v>68</v>
      </c>
      <c r="P1931" s="36" t="s">
        <v>69</v>
      </c>
      <c r="Q1931" s="36" t="s">
        <v>94</v>
      </c>
      <c r="R1931" s="36" t="s">
        <v>84</v>
      </c>
      <c r="S1931" s="36" t="s">
        <v>4506</v>
      </c>
      <c r="T1931" s="36" t="s">
        <v>4506</v>
      </c>
      <c r="U1931" s="43">
        <v>13974695358</v>
      </c>
      <c r="V1931" s="36">
        <v>0</v>
      </c>
      <c r="W1931" s="36">
        <v>0</v>
      </c>
      <c r="X1931" s="36">
        <v>0</v>
      </c>
      <c r="Y1931" s="36">
        <v>0</v>
      </c>
      <c r="Z1931" s="36">
        <v>0</v>
      </c>
      <c r="AA1931" s="36">
        <v>0</v>
      </c>
      <c r="AB1931" s="36">
        <v>0</v>
      </c>
      <c r="AC1931" s="36">
        <v>0</v>
      </c>
      <c r="AD1931" s="36">
        <v>0</v>
      </c>
      <c r="AE1931" s="47">
        <v>0</v>
      </c>
      <c r="AF1931" s="57" t="s">
        <v>76</v>
      </c>
      <c r="AG1931" s="36">
        <v>0</v>
      </c>
      <c r="AH1931" s="57" t="s">
        <v>67</v>
      </c>
      <c r="AI1931" s="36">
        <v>0</v>
      </c>
      <c r="AJ1931" s="57" t="s">
        <v>67</v>
      </c>
      <c r="AK1931" s="36">
        <v>0</v>
      </c>
      <c r="AL1931" s="69" t="s">
        <v>67</v>
      </c>
      <c r="AM1931" s="43">
        <v>0</v>
      </c>
      <c r="AN1931" s="43">
        <v>0</v>
      </c>
      <c r="AO1931" s="43">
        <v>0</v>
      </c>
      <c r="AP1931" s="43">
        <v>0</v>
      </c>
      <c r="AQ1931" s="77" t="s">
        <v>67</v>
      </c>
      <c r="AR1931" s="36">
        <v>0</v>
      </c>
      <c r="AS1931" s="43">
        <v>0</v>
      </c>
      <c r="AT1931" s="43">
        <v>0</v>
      </c>
      <c r="AU1931" s="43">
        <v>0</v>
      </c>
      <c r="AV1931" s="48">
        <v>0</v>
      </c>
      <c r="AW1931" s="77" t="s">
        <v>67</v>
      </c>
      <c r="AX1931" s="36">
        <v>0</v>
      </c>
      <c r="AY1931" s="43">
        <v>0</v>
      </c>
      <c r="AZ1931" s="43">
        <v>0</v>
      </c>
      <c r="BA1931" s="43">
        <v>0</v>
      </c>
      <c r="BB1931" s="48">
        <v>0</v>
      </c>
      <c r="BC1931" s="77" t="s">
        <v>67</v>
      </c>
      <c r="BD1931" s="36">
        <v>0</v>
      </c>
      <c r="BE1931" s="43">
        <v>0</v>
      </c>
      <c r="BF1931" s="43">
        <v>0</v>
      </c>
      <c r="BG1931" s="43">
        <v>0</v>
      </c>
      <c r="BH1931" s="48">
        <v>0</v>
      </c>
    </row>
    <row r="1932" spans="1:60">
      <c r="A1932" s="43">
        <f t="shared" si="30"/>
        <v>748</v>
      </c>
      <c r="B1932" s="43">
        <v>2021</v>
      </c>
      <c r="C1932" s="55" t="s">
        <v>4507</v>
      </c>
      <c r="D1932" s="44" t="s">
        <v>4508</v>
      </c>
      <c r="F1932" s="57" t="s">
        <v>62</v>
      </c>
      <c r="G1932" s="57" t="s">
        <v>63</v>
      </c>
      <c r="H1932" s="36" t="s">
        <v>91</v>
      </c>
      <c r="I1932" s="36" t="s">
        <v>92</v>
      </c>
      <c r="J1932" s="36" t="s">
        <v>4509</v>
      </c>
      <c r="K1932" s="62">
        <v>111.999444</v>
      </c>
      <c r="L1932" s="62">
        <v>25.597511</v>
      </c>
      <c r="M1932" s="36" t="s">
        <v>67</v>
      </c>
      <c r="N1932" s="42" t="s">
        <v>67</v>
      </c>
      <c r="O1932" s="27" t="s">
        <v>150</v>
      </c>
      <c r="P1932" s="36" t="s">
        <v>151</v>
      </c>
      <c r="Q1932" s="57" t="s">
        <v>67</v>
      </c>
      <c r="R1932" s="36" t="s">
        <v>152</v>
      </c>
      <c r="S1932" s="36" t="s">
        <v>4510</v>
      </c>
      <c r="T1932" s="36" t="s">
        <v>4511</v>
      </c>
      <c r="U1932" s="36">
        <v>18774646888</v>
      </c>
      <c r="V1932" s="43">
        <v>400</v>
      </c>
      <c r="W1932" s="36">
        <v>400</v>
      </c>
      <c r="X1932" s="36">
        <v>0</v>
      </c>
      <c r="Y1932" s="36">
        <v>0</v>
      </c>
      <c r="Z1932" s="36">
        <v>0</v>
      </c>
      <c r="AA1932" s="36">
        <v>0</v>
      </c>
      <c r="AB1932" s="36">
        <v>0</v>
      </c>
      <c r="AC1932" s="46">
        <v>44</v>
      </c>
      <c r="AD1932" s="36">
        <v>0</v>
      </c>
      <c r="AE1932" s="48">
        <v>15</v>
      </c>
      <c r="AF1932" s="36" t="s">
        <v>289</v>
      </c>
      <c r="AG1932" s="36">
        <v>2</v>
      </c>
      <c r="AH1932" s="36" t="s">
        <v>762</v>
      </c>
      <c r="AI1932" s="36">
        <v>1400</v>
      </c>
      <c r="AJ1932" s="46" t="s">
        <v>156</v>
      </c>
      <c r="AK1932" s="36">
        <v>1500</v>
      </c>
      <c r="AL1932" s="47" t="s">
        <v>156</v>
      </c>
      <c r="AM1932" s="43">
        <v>1.51573333333333</v>
      </c>
      <c r="AN1932" s="43">
        <v>0</v>
      </c>
      <c r="AO1932" s="43">
        <v>0</v>
      </c>
      <c r="AP1932" s="43">
        <v>0</v>
      </c>
      <c r="AQ1932" s="57" t="s">
        <v>121</v>
      </c>
      <c r="AR1932" s="36">
        <v>0</v>
      </c>
      <c r="AS1932" s="43">
        <v>1.51573333333333</v>
      </c>
      <c r="AT1932" s="43">
        <v>0</v>
      </c>
      <c r="AU1932" s="43">
        <v>0</v>
      </c>
      <c r="AV1932" s="78">
        <v>0</v>
      </c>
      <c r="AW1932" s="57" t="s">
        <v>121</v>
      </c>
      <c r="AX1932" s="36">
        <v>0</v>
      </c>
      <c r="AY1932" s="43">
        <v>1.51573333333333</v>
      </c>
      <c r="AZ1932" s="43">
        <v>0</v>
      </c>
      <c r="BA1932" s="43">
        <v>0</v>
      </c>
      <c r="BB1932" s="78">
        <v>0</v>
      </c>
      <c r="BC1932" s="57" t="s">
        <v>121</v>
      </c>
      <c r="BD1932" s="36">
        <v>0</v>
      </c>
      <c r="BE1932" s="43">
        <v>1.51573333333333</v>
      </c>
      <c r="BF1932" s="43">
        <v>0</v>
      </c>
      <c r="BG1932" s="43">
        <v>0</v>
      </c>
      <c r="BH1932" s="78">
        <v>0</v>
      </c>
    </row>
    <row r="1933" spans="1:60">
      <c r="A1933" s="43">
        <f t="shared" si="30"/>
        <v>748</v>
      </c>
      <c r="B1933" s="43">
        <v>2021</v>
      </c>
      <c r="C1933" s="55" t="s">
        <v>4507</v>
      </c>
      <c r="D1933" s="44" t="s">
        <v>4508</v>
      </c>
      <c r="F1933" s="57" t="s">
        <v>62</v>
      </c>
      <c r="G1933" s="57" t="s">
        <v>63</v>
      </c>
      <c r="H1933" s="36" t="s">
        <v>91</v>
      </c>
      <c r="I1933" s="36" t="s">
        <v>92</v>
      </c>
      <c r="J1933" s="36" t="s">
        <v>4509</v>
      </c>
      <c r="K1933" s="62">
        <v>111.999444</v>
      </c>
      <c r="L1933" s="62">
        <v>25.597511</v>
      </c>
      <c r="M1933" s="36" t="s">
        <v>67</v>
      </c>
      <c r="N1933" s="42" t="s">
        <v>67</v>
      </c>
      <c r="O1933" s="27" t="s">
        <v>150</v>
      </c>
      <c r="P1933" s="36" t="s">
        <v>151</v>
      </c>
      <c r="Q1933" s="57" t="s">
        <v>67</v>
      </c>
      <c r="R1933" s="36" t="s">
        <v>152</v>
      </c>
      <c r="S1933" s="36" t="s">
        <v>4510</v>
      </c>
      <c r="T1933" s="36" t="s">
        <v>4511</v>
      </c>
      <c r="U1933" s="36">
        <v>18774646888</v>
      </c>
      <c r="V1933" s="43">
        <v>400</v>
      </c>
      <c r="W1933" s="36">
        <v>400</v>
      </c>
      <c r="X1933" s="36">
        <v>0</v>
      </c>
      <c r="Y1933" s="36">
        <v>0</v>
      </c>
      <c r="Z1933" s="36">
        <v>0</v>
      </c>
      <c r="AA1933" s="36">
        <v>0</v>
      </c>
      <c r="AB1933" s="36">
        <v>0</v>
      </c>
      <c r="AC1933" s="46">
        <v>44</v>
      </c>
      <c r="AD1933" s="36">
        <v>0</v>
      </c>
      <c r="AE1933" s="48">
        <v>15</v>
      </c>
      <c r="AF1933" s="36" t="s">
        <v>3014</v>
      </c>
      <c r="AG1933" s="36">
        <v>2</v>
      </c>
      <c r="AH1933" s="36" t="s">
        <v>762</v>
      </c>
      <c r="AI1933" s="36">
        <v>1400</v>
      </c>
      <c r="AJ1933" s="46" t="s">
        <v>156</v>
      </c>
      <c r="AK1933" s="36">
        <v>1500</v>
      </c>
      <c r="AL1933" s="47" t="s">
        <v>156</v>
      </c>
      <c r="AM1933" s="43">
        <v>9.51270303030303</v>
      </c>
      <c r="AN1933" s="43">
        <v>51.9272727272727</v>
      </c>
      <c r="AO1933" s="43">
        <v>34.6181818181818</v>
      </c>
      <c r="AP1933" s="43">
        <v>14.3393939393939</v>
      </c>
      <c r="AQ1933" s="57" t="s">
        <v>121</v>
      </c>
      <c r="AR1933" s="36">
        <v>0</v>
      </c>
      <c r="AS1933" s="43">
        <v>9.51270303030303</v>
      </c>
      <c r="AT1933" s="43">
        <v>51.9272727272727</v>
      </c>
      <c r="AU1933" s="43">
        <v>34.6181818181818</v>
      </c>
      <c r="AV1933" s="78">
        <v>14.3393939393939</v>
      </c>
      <c r="AW1933" s="57" t="s">
        <v>121</v>
      </c>
      <c r="AX1933" s="36">
        <v>0</v>
      </c>
      <c r="AY1933" s="43">
        <v>9.51270303030303</v>
      </c>
      <c r="AZ1933" s="43">
        <v>51.9272727272727</v>
      </c>
      <c r="BA1933" s="43">
        <v>34.6181818181818</v>
      </c>
      <c r="BB1933" s="78">
        <v>14.3393939393939</v>
      </c>
      <c r="BC1933" s="57" t="s">
        <v>121</v>
      </c>
      <c r="BD1933" s="36">
        <v>0</v>
      </c>
      <c r="BE1933" s="43">
        <v>9.51270303030303</v>
      </c>
      <c r="BF1933" s="43">
        <v>51.9272727272727</v>
      </c>
      <c r="BG1933" s="43">
        <v>34.6181818181818</v>
      </c>
      <c r="BH1933" s="78">
        <v>14.3393939393939</v>
      </c>
    </row>
    <row r="1934" spans="1:60">
      <c r="A1934" s="43">
        <f t="shared" si="30"/>
        <v>748</v>
      </c>
      <c r="B1934" s="43">
        <v>2021</v>
      </c>
      <c r="C1934" s="55" t="s">
        <v>4507</v>
      </c>
      <c r="D1934" s="44" t="s">
        <v>4508</v>
      </c>
      <c r="F1934" s="57" t="s">
        <v>62</v>
      </c>
      <c r="G1934" s="57" t="s">
        <v>63</v>
      </c>
      <c r="H1934" s="36" t="s">
        <v>91</v>
      </c>
      <c r="I1934" s="36" t="s">
        <v>92</v>
      </c>
      <c r="J1934" s="36" t="s">
        <v>4509</v>
      </c>
      <c r="K1934" s="62">
        <v>111.999444</v>
      </c>
      <c r="L1934" s="62">
        <v>25.597511</v>
      </c>
      <c r="M1934" s="36" t="s">
        <v>67</v>
      </c>
      <c r="N1934" s="42" t="s">
        <v>67</v>
      </c>
      <c r="O1934" s="27" t="s">
        <v>150</v>
      </c>
      <c r="P1934" s="36" t="s">
        <v>151</v>
      </c>
      <c r="Q1934" s="57" t="s">
        <v>67</v>
      </c>
      <c r="R1934" s="36" t="s">
        <v>152</v>
      </c>
      <c r="S1934" s="36" t="s">
        <v>4510</v>
      </c>
      <c r="T1934" s="36" t="s">
        <v>4511</v>
      </c>
      <c r="U1934" s="36">
        <v>18774646888</v>
      </c>
      <c r="V1934" s="43">
        <v>400</v>
      </c>
      <c r="W1934" s="36">
        <v>400</v>
      </c>
      <c r="X1934" s="36">
        <v>0</v>
      </c>
      <c r="Y1934" s="36">
        <v>0</v>
      </c>
      <c r="Z1934" s="36">
        <v>0</v>
      </c>
      <c r="AA1934" s="36">
        <v>0</v>
      </c>
      <c r="AB1934" s="36">
        <v>0</v>
      </c>
      <c r="AC1934" s="46">
        <v>44</v>
      </c>
      <c r="AD1934" s="36">
        <v>0</v>
      </c>
      <c r="AE1934" s="48">
        <v>15</v>
      </c>
      <c r="AF1934" s="57" t="s">
        <v>76</v>
      </c>
      <c r="AG1934" s="36">
        <v>0</v>
      </c>
      <c r="AH1934" s="57" t="s">
        <v>67</v>
      </c>
      <c r="AI1934" s="36">
        <v>0</v>
      </c>
      <c r="AJ1934" s="57" t="s">
        <v>67</v>
      </c>
      <c r="AK1934" s="36">
        <v>0</v>
      </c>
      <c r="AL1934" s="69" t="s">
        <v>67</v>
      </c>
      <c r="AM1934" s="43">
        <v>0</v>
      </c>
      <c r="AN1934" s="43">
        <v>0</v>
      </c>
      <c r="AO1934" s="43">
        <v>0</v>
      </c>
      <c r="AP1934" s="43">
        <v>0</v>
      </c>
      <c r="AQ1934" s="57" t="s">
        <v>158</v>
      </c>
      <c r="AR1934" s="36">
        <v>0</v>
      </c>
      <c r="AS1934" s="43">
        <v>0</v>
      </c>
      <c r="AT1934" s="43">
        <v>0</v>
      </c>
      <c r="AU1934" s="43">
        <v>0</v>
      </c>
      <c r="AV1934" s="48">
        <v>0</v>
      </c>
      <c r="AW1934" s="57" t="s">
        <v>158</v>
      </c>
      <c r="AX1934" s="36">
        <v>0</v>
      </c>
      <c r="AY1934" s="43">
        <v>0</v>
      </c>
      <c r="AZ1934" s="43">
        <v>0</v>
      </c>
      <c r="BA1934" s="43">
        <v>0</v>
      </c>
      <c r="BB1934" s="48">
        <v>0</v>
      </c>
      <c r="BC1934" s="57" t="s">
        <v>158</v>
      </c>
      <c r="BD1934" s="36">
        <v>0</v>
      </c>
      <c r="BE1934" s="43">
        <v>0</v>
      </c>
      <c r="BF1934" s="43">
        <v>0</v>
      </c>
      <c r="BG1934" s="43">
        <v>0</v>
      </c>
      <c r="BH1934" s="48">
        <v>0</v>
      </c>
    </row>
    <row r="1935" spans="1:60">
      <c r="A1935" s="43">
        <f t="shared" si="30"/>
        <v>749</v>
      </c>
      <c r="B1935" s="43">
        <v>2021</v>
      </c>
      <c r="C1935" s="55" t="s">
        <v>4512</v>
      </c>
      <c r="D1935" s="44" t="s">
        <v>4513</v>
      </c>
      <c r="F1935" s="57" t="s">
        <v>62</v>
      </c>
      <c r="G1935" s="57" t="s">
        <v>63</v>
      </c>
      <c r="H1935" s="36" t="s">
        <v>91</v>
      </c>
      <c r="I1935" s="36" t="s">
        <v>92</v>
      </c>
      <c r="J1935" s="36" t="s">
        <v>4514</v>
      </c>
      <c r="K1935" s="62">
        <v>111.963681</v>
      </c>
      <c r="L1935" s="62">
        <v>25.583606</v>
      </c>
      <c r="M1935" s="36" t="s">
        <v>67</v>
      </c>
      <c r="N1935" s="42" t="s">
        <v>67</v>
      </c>
      <c r="O1935" s="27" t="s">
        <v>162</v>
      </c>
      <c r="P1935" s="36" t="s">
        <v>163</v>
      </c>
      <c r="Q1935" s="57" t="s">
        <v>67</v>
      </c>
      <c r="R1935" s="36" t="s">
        <v>116</v>
      </c>
      <c r="S1935" s="36" t="s">
        <v>4515</v>
      </c>
      <c r="T1935" s="36" t="s">
        <v>4516</v>
      </c>
      <c r="U1935" s="43">
        <v>13907466758</v>
      </c>
      <c r="V1935" s="43">
        <v>300</v>
      </c>
      <c r="W1935" s="36">
        <v>0</v>
      </c>
      <c r="X1935" s="36">
        <v>200</v>
      </c>
      <c r="Y1935" s="36">
        <v>0</v>
      </c>
      <c r="Z1935" s="36">
        <v>0</v>
      </c>
      <c r="AA1935" s="36">
        <v>0</v>
      </c>
      <c r="AB1935" s="36">
        <v>0</v>
      </c>
      <c r="AC1935" s="46">
        <v>2</v>
      </c>
      <c r="AD1935" s="36">
        <v>0</v>
      </c>
      <c r="AE1935" s="48">
        <v>1</v>
      </c>
      <c r="AF1935" s="66" t="s">
        <v>165</v>
      </c>
      <c r="AG1935" s="36">
        <v>0</v>
      </c>
      <c r="AH1935" s="36" t="s">
        <v>163</v>
      </c>
      <c r="AI1935" s="36">
        <v>5000</v>
      </c>
      <c r="AJ1935" s="46" t="s">
        <v>1858</v>
      </c>
      <c r="AK1935" s="36">
        <v>10000</v>
      </c>
      <c r="AL1935" s="47" t="s">
        <v>1858</v>
      </c>
      <c r="AM1935" s="43">
        <v>9.39863636363636</v>
      </c>
      <c r="AN1935" s="43">
        <v>0</v>
      </c>
      <c r="AO1935" s="43">
        <v>0</v>
      </c>
      <c r="AP1935" s="43">
        <v>0</v>
      </c>
      <c r="AQ1935" s="57" t="s">
        <v>121</v>
      </c>
      <c r="AR1935" s="36">
        <v>0</v>
      </c>
      <c r="AS1935" s="43">
        <v>9.39863636363636</v>
      </c>
      <c r="AT1935" s="43">
        <v>0</v>
      </c>
      <c r="AU1935" s="43">
        <v>0</v>
      </c>
      <c r="AV1935" s="78">
        <v>0</v>
      </c>
      <c r="AW1935" s="57" t="s">
        <v>121</v>
      </c>
      <c r="AX1935" s="36">
        <v>0</v>
      </c>
      <c r="AY1935" s="43">
        <v>9.39863636363636</v>
      </c>
      <c r="AZ1935" s="43">
        <v>0</v>
      </c>
      <c r="BA1935" s="43">
        <v>0</v>
      </c>
      <c r="BB1935" s="78">
        <v>0</v>
      </c>
      <c r="BC1935" s="76" t="s">
        <v>75</v>
      </c>
      <c r="BD1935" s="36">
        <v>0</v>
      </c>
      <c r="BE1935" s="36">
        <v>0</v>
      </c>
      <c r="BF1935" s="36">
        <v>0</v>
      </c>
      <c r="BG1935" s="36">
        <v>0</v>
      </c>
      <c r="BH1935" s="46">
        <v>0</v>
      </c>
    </row>
    <row r="1936" spans="1:60">
      <c r="A1936" s="43">
        <f t="shared" si="30"/>
        <v>749</v>
      </c>
      <c r="B1936" s="43">
        <v>2021</v>
      </c>
      <c r="C1936" s="55" t="s">
        <v>4512</v>
      </c>
      <c r="D1936" s="44" t="s">
        <v>4513</v>
      </c>
      <c r="F1936" s="57" t="s">
        <v>62</v>
      </c>
      <c r="G1936" s="57" t="s">
        <v>63</v>
      </c>
      <c r="H1936" s="36" t="s">
        <v>91</v>
      </c>
      <c r="I1936" s="36" t="s">
        <v>92</v>
      </c>
      <c r="J1936" s="36" t="s">
        <v>4514</v>
      </c>
      <c r="K1936" s="62">
        <v>111.963681</v>
      </c>
      <c r="L1936" s="62">
        <v>25.583606</v>
      </c>
      <c r="M1936" s="36" t="s">
        <v>67</v>
      </c>
      <c r="N1936" s="42" t="s">
        <v>67</v>
      </c>
      <c r="O1936" s="27" t="s">
        <v>162</v>
      </c>
      <c r="P1936" s="36" t="s">
        <v>163</v>
      </c>
      <c r="Q1936" s="57" t="s">
        <v>67</v>
      </c>
      <c r="R1936" s="36" t="s">
        <v>116</v>
      </c>
      <c r="S1936" s="36" t="s">
        <v>4515</v>
      </c>
      <c r="T1936" s="36" t="s">
        <v>4516</v>
      </c>
      <c r="U1936" s="43">
        <v>13907466758</v>
      </c>
      <c r="V1936" s="43">
        <v>300</v>
      </c>
      <c r="W1936" s="36">
        <v>0</v>
      </c>
      <c r="X1936" s="36">
        <v>200</v>
      </c>
      <c r="Y1936" s="36">
        <v>0</v>
      </c>
      <c r="Z1936" s="36">
        <v>0</v>
      </c>
      <c r="AA1936" s="36">
        <v>0</v>
      </c>
      <c r="AB1936" s="36">
        <v>0</v>
      </c>
      <c r="AC1936" s="46">
        <v>2</v>
      </c>
      <c r="AD1936" s="36">
        <v>0</v>
      </c>
      <c r="AE1936" s="48">
        <v>1</v>
      </c>
      <c r="AF1936" s="57" t="s">
        <v>76</v>
      </c>
      <c r="AG1936" s="36">
        <v>0</v>
      </c>
      <c r="AH1936" s="57" t="s">
        <v>67</v>
      </c>
      <c r="AI1936" s="36">
        <v>0</v>
      </c>
      <c r="AJ1936" s="57" t="s">
        <v>67</v>
      </c>
      <c r="AK1936" s="36">
        <v>0</v>
      </c>
      <c r="AL1936" s="69" t="s">
        <v>67</v>
      </c>
      <c r="AM1936" s="43">
        <v>0</v>
      </c>
      <c r="AN1936" s="43">
        <v>0</v>
      </c>
      <c r="AO1936" s="43">
        <v>0</v>
      </c>
      <c r="AP1936" s="43">
        <v>0</v>
      </c>
      <c r="AQ1936" s="57" t="s">
        <v>158</v>
      </c>
      <c r="AR1936" s="36">
        <v>0</v>
      </c>
      <c r="AS1936" s="43">
        <v>0</v>
      </c>
      <c r="AT1936" s="43">
        <v>0</v>
      </c>
      <c r="AU1936" s="43">
        <v>0</v>
      </c>
      <c r="AV1936" s="48">
        <v>0</v>
      </c>
      <c r="AW1936" s="57" t="s">
        <v>158</v>
      </c>
      <c r="AX1936" s="36">
        <v>0</v>
      </c>
      <c r="AY1936" s="43">
        <v>0</v>
      </c>
      <c r="AZ1936" s="43">
        <v>0</v>
      </c>
      <c r="BA1936" s="43">
        <v>0</v>
      </c>
      <c r="BB1936" s="48">
        <v>0</v>
      </c>
      <c r="BC1936" s="57" t="s">
        <v>125</v>
      </c>
      <c r="BD1936" s="36">
        <v>0</v>
      </c>
      <c r="BE1936" s="43">
        <v>0</v>
      </c>
      <c r="BF1936" s="43">
        <v>0</v>
      </c>
      <c r="BG1936" s="43">
        <v>0</v>
      </c>
      <c r="BH1936" s="48">
        <v>0</v>
      </c>
    </row>
    <row r="1937" spans="1:60">
      <c r="A1937" s="43">
        <f t="shared" si="30"/>
        <v>750</v>
      </c>
      <c r="B1937" s="43">
        <v>2021</v>
      </c>
      <c r="C1937" s="55" t="s">
        <v>4517</v>
      </c>
      <c r="D1937" s="44" t="s">
        <v>4518</v>
      </c>
      <c r="F1937" s="57" t="s">
        <v>62</v>
      </c>
      <c r="G1937" s="57" t="s">
        <v>63</v>
      </c>
      <c r="H1937" s="36" t="s">
        <v>91</v>
      </c>
      <c r="I1937" s="36" t="s">
        <v>4519</v>
      </c>
      <c r="J1937" s="36" t="s">
        <v>4520</v>
      </c>
      <c r="K1937" s="62">
        <v>111.936703</v>
      </c>
      <c r="L1937" s="62">
        <v>25.923486</v>
      </c>
      <c r="M1937" s="36" t="s">
        <v>67</v>
      </c>
      <c r="N1937" s="42" t="s">
        <v>67</v>
      </c>
      <c r="O1937" s="27" t="s">
        <v>728</v>
      </c>
      <c r="P1937" s="36" t="s">
        <v>729</v>
      </c>
      <c r="Q1937" s="57" t="s">
        <v>67</v>
      </c>
      <c r="R1937" s="36" t="s">
        <v>1315</v>
      </c>
      <c r="S1937" s="36" t="s">
        <v>4521</v>
      </c>
      <c r="T1937" s="36" t="s">
        <v>4521</v>
      </c>
      <c r="U1937" s="43">
        <v>13807467583</v>
      </c>
      <c r="V1937" s="36">
        <v>2000</v>
      </c>
      <c r="W1937" s="36">
        <v>0</v>
      </c>
      <c r="X1937" s="36">
        <v>0</v>
      </c>
      <c r="Y1937" s="36">
        <v>0</v>
      </c>
      <c r="Z1937" s="36">
        <v>3952.56916996048</v>
      </c>
      <c r="AA1937" s="36">
        <v>0</v>
      </c>
      <c r="AB1937" s="36">
        <v>0</v>
      </c>
      <c r="AC1937" s="46">
        <v>1</v>
      </c>
      <c r="AD1937" s="36">
        <v>0</v>
      </c>
      <c r="AE1937" s="47">
        <v>0</v>
      </c>
      <c r="AF1937" s="36" t="s">
        <v>989</v>
      </c>
      <c r="AG1937" s="36">
        <v>0</v>
      </c>
      <c r="AH1937" s="36" t="s">
        <v>729</v>
      </c>
      <c r="AI1937" s="36">
        <v>6000</v>
      </c>
      <c r="AJ1937" s="46" t="s">
        <v>74</v>
      </c>
      <c r="AK1937" s="36">
        <v>13000</v>
      </c>
      <c r="AL1937" s="47" t="s">
        <v>74</v>
      </c>
      <c r="AM1937" s="43">
        <v>7.38181818181818</v>
      </c>
      <c r="AN1937" s="43">
        <v>0</v>
      </c>
      <c r="AO1937" s="43">
        <v>0</v>
      </c>
      <c r="AP1937" s="43">
        <v>0</v>
      </c>
      <c r="AQ1937" s="76" t="s">
        <v>75</v>
      </c>
      <c r="AR1937" s="36">
        <v>0</v>
      </c>
      <c r="AS1937" s="36">
        <v>0</v>
      </c>
      <c r="AT1937" s="36">
        <v>0</v>
      </c>
      <c r="AU1937" s="36">
        <v>0</v>
      </c>
      <c r="AV1937" s="36">
        <v>0</v>
      </c>
      <c r="AW1937" s="76" t="s">
        <v>75</v>
      </c>
      <c r="AX1937" s="36">
        <v>0</v>
      </c>
      <c r="AY1937" s="36">
        <v>0</v>
      </c>
      <c r="AZ1937" s="36">
        <v>0</v>
      </c>
      <c r="BA1937" s="36">
        <v>0</v>
      </c>
      <c r="BB1937" s="36">
        <v>0</v>
      </c>
      <c r="BC1937" s="76" t="s">
        <v>75</v>
      </c>
      <c r="BD1937" s="36">
        <v>0</v>
      </c>
      <c r="BE1937" s="36">
        <v>0</v>
      </c>
      <c r="BF1937" s="36">
        <v>0</v>
      </c>
      <c r="BG1937" s="36">
        <v>0</v>
      </c>
      <c r="BH1937" s="36">
        <v>0</v>
      </c>
    </row>
    <row r="1938" spans="1:60">
      <c r="A1938" s="43">
        <f t="shared" si="30"/>
        <v>750</v>
      </c>
      <c r="B1938" s="43">
        <v>2021</v>
      </c>
      <c r="C1938" s="55" t="s">
        <v>4517</v>
      </c>
      <c r="D1938" s="44" t="s">
        <v>4518</v>
      </c>
      <c r="F1938" s="57" t="s">
        <v>62</v>
      </c>
      <c r="G1938" s="57" t="s">
        <v>63</v>
      </c>
      <c r="H1938" s="36" t="s">
        <v>91</v>
      </c>
      <c r="I1938" s="36" t="s">
        <v>4519</v>
      </c>
      <c r="J1938" s="36" t="s">
        <v>4520</v>
      </c>
      <c r="K1938" s="62">
        <v>111.936703</v>
      </c>
      <c r="L1938" s="62">
        <v>25.923486</v>
      </c>
      <c r="M1938" s="36" t="s">
        <v>67</v>
      </c>
      <c r="N1938" s="42" t="s">
        <v>67</v>
      </c>
      <c r="O1938" s="27" t="s">
        <v>728</v>
      </c>
      <c r="P1938" s="36" t="s">
        <v>729</v>
      </c>
      <c r="Q1938" s="57" t="s">
        <v>67</v>
      </c>
      <c r="R1938" s="36" t="s">
        <v>1315</v>
      </c>
      <c r="S1938" s="36" t="s">
        <v>4521</v>
      </c>
      <c r="T1938" s="36" t="s">
        <v>4521</v>
      </c>
      <c r="U1938" s="43">
        <v>13807467583</v>
      </c>
      <c r="V1938" s="36">
        <v>2000</v>
      </c>
      <c r="W1938" s="36">
        <v>0</v>
      </c>
      <c r="X1938" s="36">
        <v>0</v>
      </c>
      <c r="Y1938" s="36">
        <v>0</v>
      </c>
      <c r="Z1938" s="36">
        <v>3952.56916996048</v>
      </c>
      <c r="AA1938" s="36">
        <v>0</v>
      </c>
      <c r="AB1938" s="36">
        <v>0</v>
      </c>
      <c r="AC1938" s="46">
        <v>1</v>
      </c>
      <c r="AD1938" s="36">
        <v>0</v>
      </c>
      <c r="AE1938" s="47">
        <v>0</v>
      </c>
      <c r="AF1938" s="36" t="s">
        <v>732</v>
      </c>
      <c r="AG1938" s="36">
        <v>0</v>
      </c>
      <c r="AH1938" s="36" t="s">
        <v>729</v>
      </c>
      <c r="AI1938" s="36">
        <v>6000</v>
      </c>
      <c r="AJ1938" s="46" t="s">
        <v>74</v>
      </c>
      <c r="AK1938" s="36">
        <v>13000</v>
      </c>
      <c r="AL1938" s="47" t="s">
        <v>74</v>
      </c>
      <c r="AM1938" s="43">
        <v>0</v>
      </c>
      <c r="AN1938" s="43">
        <v>0</v>
      </c>
      <c r="AO1938" s="43">
        <v>0</v>
      </c>
      <c r="AP1938" s="43">
        <v>0.403636363636364</v>
      </c>
      <c r="AQ1938" s="66" t="s">
        <v>1876</v>
      </c>
      <c r="AR1938" s="36">
        <v>0</v>
      </c>
      <c r="AS1938" s="43">
        <v>0</v>
      </c>
      <c r="AT1938" s="43">
        <v>0</v>
      </c>
      <c r="AU1938" s="43">
        <v>0</v>
      </c>
      <c r="AV1938" s="78">
        <v>0.403636363636364</v>
      </c>
      <c r="AW1938" s="66" t="s">
        <v>1876</v>
      </c>
      <c r="AX1938" s="36">
        <v>0</v>
      </c>
      <c r="AY1938" s="43">
        <v>0</v>
      </c>
      <c r="AZ1938" s="43">
        <v>0</v>
      </c>
      <c r="BA1938" s="43">
        <v>0</v>
      </c>
      <c r="BB1938" s="78">
        <v>0.403636363636364</v>
      </c>
      <c r="BC1938" s="36" t="s">
        <v>1877</v>
      </c>
      <c r="BD1938" s="36">
        <v>0</v>
      </c>
      <c r="BE1938" s="43">
        <v>0</v>
      </c>
      <c r="BF1938" s="43">
        <v>0</v>
      </c>
      <c r="BG1938" s="43">
        <v>0</v>
      </c>
      <c r="BH1938" s="78">
        <v>0.201818181818182</v>
      </c>
    </row>
    <row r="1939" spans="1:60">
      <c r="A1939" s="43">
        <f t="shared" si="30"/>
        <v>750</v>
      </c>
      <c r="B1939" s="43">
        <v>2021</v>
      </c>
      <c r="C1939" s="55" t="s">
        <v>4522</v>
      </c>
      <c r="D1939" s="44" t="s">
        <v>4518</v>
      </c>
      <c r="F1939" s="57" t="s">
        <v>62</v>
      </c>
      <c r="G1939" s="57" t="s">
        <v>63</v>
      </c>
      <c r="H1939" s="36" t="s">
        <v>91</v>
      </c>
      <c r="I1939" s="36" t="s">
        <v>4519</v>
      </c>
      <c r="J1939" s="36" t="s">
        <v>4520</v>
      </c>
      <c r="K1939" s="62">
        <v>111.936703</v>
      </c>
      <c r="L1939" s="62">
        <v>25.923486</v>
      </c>
      <c r="M1939" s="36" t="s">
        <v>67</v>
      </c>
      <c r="N1939" s="42" t="s">
        <v>67</v>
      </c>
      <c r="O1939" s="27" t="s">
        <v>728</v>
      </c>
      <c r="P1939" s="36" t="s">
        <v>729</v>
      </c>
      <c r="Q1939" s="57" t="s">
        <v>67</v>
      </c>
      <c r="R1939" s="36" t="s">
        <v>1315</v>
      </c>
      <c r="S1939" s="36" t="s">
        <v>4521</v>
      </c>
      <c r="T1939" s="36" t="s">
        <v>4521</v>
      </c>
      <c r="U1939" s="43">
        <v>13807467583</v>
      </c>
      <c r="V1939" s="36">
        <v>2000</v>
      </c>
      <c r="W1939" s="36">
        <v>0</v>
      </c>
      <c r="X1939" s="36">
        <v>0</v>
      </c>
      <c r="Y1939" s="36">
        <v>0</v>
      </c>
      <c r="Z1939" s="36">
        <v>3952.56916996048</v>
      </c>
      <c r="AA1939" s="36">
        <v>0</v>
      </c>
      <c r="AB1939" s="36">
        <v>0</v>
      </c>
      <c r="AC1939" s="46">
        <v>1</v>
      </c>
      <c r="AD1939" s="36">
        <v>0</v>
      </c>
      <c r="AE1939" s="47">
        <v>0</v>
      </c>
      <c r="AF1939" s="36" t="s">
        <v>140</v>
      </c>
      <c r="AG1939" s="36">
        <v>0</v>
      </c>
      <c r="AH1939" s="36" t="s">
        <v>729</v>
      </c>
      <c r="AI1939" s="36">
        <v>6000</v>
      </c>
      <c r="AJ1939" s="46" t="s">
        <v>74</v>
      </c>
      <c r="AK1939" s="36">
        <v>13000</v>
      </c>
      <c r="AL1939" s="47" t="s">
        <v>74</v>
      </c>
      <c r="AM1939" s="43">
        <v>10.6597197269134</v>
      </c>
      <c r="AN1939" s="43">
        <v>13.1752305665349</v>
      </c>
      <c r="AO1939" s="43">
        <v>11.4265181458858</v>
      </c>
      <c r="AP1939" s="43">
        <v>1.46125284465206</v>
      </c>
      <c r="AQ1939" s="57" t="s">
        <v>574</v>
      </c>
      <c r="AR1939" s="36">
        <v>0</v>
      </c>
      <c r="AS1939" s="43">
        <v>10.6597197269134</v>
      </c>
      <c r="AT1939" s="43">
        <v>13.1752305665349</v>
      </c>
      <c r="AU1939" s="43">
        <v>11.4265181458858</v>
      </c>
      <c r="AV1939" s="78">
        <v>1.46125284465206</v>
      </c>
      <c r="AW1939" s="57" t="s">
        <v>574</v>
      </c>
      <c r="AX1939" s="36">
        <v>0</v>
      </c>
      <c r="AY1939" s="43">
        <v>10.6597197269134</v>
      </c>
      <c r="AZ1939" s="43">
        <v>13.1752305665349</v>
      </c>
      <c r="BA1939" s="43">
        <v>11.4265181458858</v>
      </c>
      <c r="BB1939" s="43">
        <v>1.46125284465206</v>
      </c>
      <c r="BC1939" s="57" t="s">
        <v>574</v>
      </c>
      <c r="BD1939" s="36">
        <v>0</v>
      </c>
      <c r="BE1939" s="43">
        <v>5.32985986345671</v>
      </c>
      <c r="BF1939" s="43">
        <v>6.58761528326747</v>
      </c>
      <c r="BG1939" s="43">
        <v>5.71325907294288</v>
      </c>
      <c r="BH1939" s="43">
        <v>0.730626422326029</v>
      </c>
    </row>
    <row r="1940" spans="1:60">
      <c r="A1940" s="43">
        <f t="shared" si="30"/>
        <v>750</v>
      </c>
      <c r="B1940" s="43">
        <v>2021</v>
      </c>
      <c r="C1940" s="55" t="s">
        <v>4517</v>
      </c>
      <c r="D1940" s="44" t="s">
        <v>4518</v>
      </c>
      <c r="F1940" s="57" t="s">
        <v>62</v>
      </c>
      <c r="G1940" s="57" t="s">
        <v>63</v>
      </c>
      <c r="H1940" s="36" t="s">
        <v>91</v>
      </c>
      <c r="I1940" s="36" t="s">
        <v>4519</v>
      </c>
      <c r="J1940" s="36" t="s">
        <v>4520</v>
      </c>
      <c r="K1940" s="62">
        <v>111.936703</v>
      </c>
      <c r="L1940" s="62">
        <v>25.923486</v>
      </c>
      <c r="M1940" s="36" t="s">
        <v>67</v>
      </c>
      <c r="N1940" s="42" t="s">
        <v>67</v>
      </c>
      <c r="O1940" s="27" t="s">
        <v>728</v>
      </c>
      <c r="P1940" s="36" t="s">
        <v>729</v>
      </c>
      <c r="Q1940" s="57" t="s">
        <v>67</v>
      </c>
      <c r="R1940" s="36" t="s">
        <v>1315</v>
      </c>
      <c r="S1940" s="36" t="s">
        <v>4521</v>
      </c>
      <c r="T1940" s="36" t="s">
        <v>4521</v>
      </c>
      <c r="U1940" s="43">
        <v>13807467583</v>
      </c>
      <c r="V1940" s="36">
        <v>2000</v>
      </c>
      <c r="W1940" s="36">
        <v>0</v>
      </c>
      <c r="X1940" s="36">
        <v>0</v>
      </c>
      <c r="Y1940" s="36">
        <v>0</v>
      </c>
      <c r="Z1940" s="36">
        <v>3952.56916996048</v>
      </c>
      <c r="AA1940" s="36">
        <v>0</v>
      </c>
      <c r="AB1940" s="36">
        <v>0</v>
      </c>
      <c r="AC1940" s="46">
        <v>1</v>
      </c>
      <c r="AD1940" s="36">
        <v>0</v>
      </c>
      <c r="AE1940" s="47">
        <v>0</v>
      </c>
      <c r="AF1940" s="57" t="s">
        <v>76</v>
      </c>
      <c r="AG1940" s="36">
        <v>0</v>
      </c>
      <c r="AH1940" s="57" t="s">
        <v>67</v>
      </c>
      <c r="AI1940" s="36">
        <v>0</v>
      </c>
      <c r="AJ1940" s="57" t="s">
        <v>67</v>
      </c>
      <c r="AK1940" s="36">
        <v>0</v>
      </c>
      <c r="AL1940" s="69" t="s">
        <v>67</v>
      </c>
      <c r="AM1940" s="43">
        <v>0</v>
      </c>
      <c r="AN1940" s="43">
        <v>0</v>
      </c>
      <c r="AO1940" s="43">
        <v>0</v>
      </c>
      <c r="AP1940" s="43">
        <v>0</v>
      </c>
      <c r="AQ1940" s="57" t="s">
        <v>125</v>
      </c>
      <c r="AR1940" s="36">
        <v>0</v>
      </c>
      <c r="AS1940" s="43">
        <v>0</v>
      </c>
      <c r="AT1940" s="43">
        <v>0</v>
      </c>
      <c r="AU1940" s="43">
        <v>0</v>
      </c>
      <c r="AV1940" s="48">
        <v>0</v>
      </c>
      <c r="AW1940" s="57" t="s">
        <v>125</v>
      </c>
      <c r="AX1940" s="36">
        <v>0</v>
      </c>
      <c r="AY1940" s="43">
        <v>0</v>
      </c>
      <c r="AZ1940" s="43">
        <v>0</v>
      </c>
      <c r="BA1940" s="43">
        <v>0</v>
      </c>
      <c r="BB1940" s="48">
        <v>0</v>
      </c>
      <c r="BC1940" s="57" t="s">
        <v>125</v>
      </c>
      <c r="BD1940" s="36">
        <v>0</v>
      </c>
      <c r="BE1940" s="43">
        <v>0</v>
      </c>
      <c r="BF1940" s="43">
        <v>0</v>
      </c>
      <c r="BG1940" s="43">
        <v>0</v>
      </c>
      <c r="BH1940" s="48">
        <v>0</v>
      </c>
    </row>
    <row r="1941" spans="1:60">
      <c r="A1941" s="43">
        <f t="shared" si="30"/>
        <v>751</v>
      </c>
      <c r="B1941" s="43">
        <v>2021</v>
      </c>
      <c r="C1941" s="55" t="s">
        <v>4523</v>
      </c>
      <c r="D1941" s="44" t="s">
        <v>4524</v>
      </c>
      <c r="F1941" s="57" t="s">
        <v>62</v>
      </c>
      <c r="G1941" s="57" t="s">
        <v>63</v>
      </c>
      <c r="H1941" s="36" t="s">
        <v>91</v>
      </c>
      <c r="I1941" s="36" t="s">
        <v>2557</v>
      </c>
      <c r="J1941" s="36" t="s">
        <v>4525</v>
      </c>
      <c r="K1941" s="62">
        <v>112.009856</v>
      </c>
      <c r="L1941" s="62">
        <v>25.667119</v>
      </c>
      <c r="M1941" s="36" t="s">
        <v>67</v>
      </c>
      <c r="N1941" s="42" t="s">
        <v>67</v>
      </c>
      <c r="O1941" s="27" t="s">
        <v>68</v>
      </c>
      <c r="P1941" s="36" t="s">
        <v>69</v>
      </c>
      <c r="Q1941" s="36" t="s">
        <v>94</v>
      </c>
      <c r="R1941" s="36" t="s">
        <v>68</v>
      </c>
      <c r="S1941" s="36" t="s">
        <v>4526</v>
      </c>
      <c r="T1941" s="36" t="s">
        <v>4526</v>
      </c>
      <c r="U1941" s="43">
        <v>18674699986</v>
      </c>
      <c r="V1941" s="36">
        <v>10</v>
      </c>
      <c r="W1941" s="36">
        <v>0</v>
      </c>
      <c r="X1941" s="36">
        <v>0</v>
      </c>
      <c r="Y1941" s="36">
        <v>0</v>
      </c>
      <c r="Z1941" s="36">
        <v>0</v>
      </c>
      <c r="AA1941" s="36">
        <v>0</v>
      </c>
      <c r="AB1941" s="36">
        <v>0</v>
      </c>
      <c r="AC1941" s="46">
        <v>1</v>
      </c>
      <c r="AD1941" s="36">
        <v>0</v>
      </c>
      <c r="AE1941" s="47">
        <v>0</v>
      </c>
      <c r="AF1941" s="36" t="s">
        <v>96</v>
      </c>
      <c r="AG1941" s="36">
        <v>0</v>
      </c>
      <c r="AH1941" s="36" t="s">
        <v>97</v>
      </c>
      <c r="AI1941" s="36">
        <v>0.12</v>
      </c>
      <c r="AJ1941" s="46" t="s">
        <v>98</v>
      </c>
      <c r="AK1941" s="36">
        <v>6</v>
      </c>
      <c r="AL1941" s="47" t="s">
        <v>98</v>
      </c>
      <c r="AM1941" s="43">
        <v>0.0342727272727273</v>
      </c>
      <c r="AN1941" s="43">
        <v>0</v>
      </c>
      <c r="AO1941" s="43">
        <v>0</v>
      </c>
      <c r="AP1941" s="43">
        <v>0</v>
      </c>
      <c r="AQ1941" s="76" t="s">
        <v>75</v>
      </c>
      <c r="AR1941" s="36">
        <v>0</v>
      </c>
      <c r="AS1941" s="43">
        <v>0</v>
      </c>
      <c r="AT1941" s="43">
        <v>0</v>
      </c>
      <c r="AU1941" s="43">
        <v>0</v>
      </c>
      <c r="AV1941" s="48">
        <v>0</v>
      </c>
      <c r="AW1941" s="76" t="s">
        <v>75</v>
      </c>
      <c r="AX1941" s="36">
        <v>0</v>
      </c>
      <c r="AY1941" s="36">
        <v>0</v>
      </c>
      <c r="AZ1941" s="36">
        <v>0</v>
      </c>
      <c r="BA1941" s="36">
        <v>0</v>
      </c>
      <c r="BB1941" s="46">
        <v>0</v>
      </c>
      <c r="BC1941" s="76" t="s">
        <v>75</v>
      </c>
      <c r="BD1941" s="36">
        <v>0</v>
      </c>
      <c r="BE1941" s="36">
        <v>0</v>
      </c>
      <c r="BF1941" s="36">
        <v>0</v>
      </c>
      <c r="BG1941" s="36">
        <v>0</v>
      </c>
      <c r="BH1941" s="46">
        <v>0</v>
      </c>
    </row>
    <row r="1942" spans="1:60">
      <c r="A1942" s="43">
        <f t="shared" si="30"/>
        <v>751</v>
      </c>
      <c r="B1942" s="43">
        <v>2021</v>
      </c>
      <c r="C1942" s="55" t="s">
        <v>4523</v>
      </c>
      <c r="D1942" s="44" t="s">
        <v>4524</v>
      </c>
      <c r="F1942" s="57" t="s">
        <v>62</v>
      </c>
      <c r="G1942" s="57" t="s">
        <v>63</v>
      </c>
      <c r="H1942" s="36" t="s">
        <v>91</v>
      </c>
      <c r="I1942" s="36" t="s">
        <v>2557</v>
      </c>
      <c r="J1942" s="36" t="s">
        <v>4525</v>
      </c>
      <c r="K1942" s="62">
        <v>112.009856</v>
      </c>
      <c r="L1942" s="62">
        <v>25.667119</v>
      </c>
      <c r="M1942" s="36" t="s">
        <v>67</v>
      </c>
      <c r="N1942" s="42" t="s">
        <v>67</v>
      </c>
      <c r="O1942" s="27" t="s">
        <v>68</v>
      </c>
      <c r="P1942" s="36" t="s">
        <v>69</v>
      </c>
      <c r="Q1942" s="36" t="s">
        <v>94</v>
      </c>
      <c r="R1942" s="36" t="s">
        <v>68</v>
      </c>
      <c r="S1942" s="36" t="s">
        <v>4526</v>
      </c>
      <c r="T1942" s="36" t="s">
        <v>4526</v>
      </c>
      <c r="U1942" s="43">
        <v>18674699986</v>
      </c>
      <c r="V1942" s="36">
        <v>10</v>
      </c>
      <c r="W1942" s="36">
        <v>0</v>
      </c>
      <c r="X1942" s="36">
        <v>0</v>
      </c>
      <c r="Y1942" s="36">
        <v>0</v>
      </c>
      <c r="Z1942" s="36">
        <v>0</v>
      </c>
      <c r="AA1942" s="36">
        <v>0</v>
      </c>
      <c r="AB1942" s="36">
        <v>0</v>
      </c>
      <c r="AC1942" s="46">
        <v>1</v>
      </c>
      <c r="AD1942" s="36">
        <v>0</v>
      </c>
      <c r="AE1942" s="47">
        <v>0</v>
      </c>
      <c r="AF1942" s="57" t="s">
        <v>76</v>
      </c>
      <c r="AG1942" s="36">
        <v>0</v>
      </c>
      <c r="AH1942" s="57" t="s">
        <v>67</v>
      </c>
      <c r="AI1942" s="36">
        <v>0</v>
      </c>
      <c r="AJ1942" s="57" t="s">
        <v>67</v>
      </c>
      <c r="AK1942" s="36">
        <v>0</v>
      </c>
      <c r="AL1942" s="69" t="s">
        <v>67</v>
      </c>
      <c r="AM1942" s="43">
        <v>0</v>
      </c>
      <c r="AN1942" s="43">
        <v>0</v>
      </c>
      <c r="AO1942" s="43">
        <v>0</v>
      </c>
      <c r="AP1942" s="43">
        <v>0</v>
      </c>
      <c r="AQ1942" s="57" t="s">
        <v>67</v>
      </c>
      <c r="AR1942" s="36">
        <v>0</v>
      </c>
      <c r="AS1942" s="43">
        <v>0</v>
      </c>
      <c r="AT1942" s="43">
        <v>0</v>
      </c>
      <c r="AU1942" s="43">
        <v>0</v>
      </c>
      <c r="AV1942" s="48">
        <v>0</v>
      </c>
      <c r="AW1942" s="57" t="s">
        <v>67</v>
      </c>
      <c r="AX1942" s="36">
        <v>0</v>
      </c>
      <c r="AY1942" s="43">
        <v>0</v>
      </c>
      <c r="AZ1942" s="43">
        <v>0</v>
      </c>
      <c r="BA1942" s="43">
        <v>0</v>
      </c>
      <c r="BB1942" s="48">
        <v>0</v>
      </c>
      <c r="BC1942" s="57" t="s">
        <v>67</v>
      </c>
      <c r="BD1942" s="36">
        <v>0</v>
      </c>
      <c r="BE1942" s="43">
        <v>0</v>
      </c>
      <c r="BF1942" s="43">
        <v>0</v>
      </c>
      <c r="BG1942" s="43">
        <v>0</v>
      </c>
      <c r="BH1942" s="48">
        <v>0</v>
      </c>
    </row>
    <row r="1943" spans="1:60">
      <c r="A1943" s="43">
        <f t="shared" si="30"/>
        <v>752</v>
      </c>
      <c r="B1943" s="43">
        <v>2021</v>
      </c>
      <c r="C1943" s="55" t="s">
        <v>4527</v>
      </c>
      <c r="D1943" s="44" t="s">
        <v>4528</v>
      </c>
      <c r="E1943" s="45" t="s">
        <v>79</v>
      </c>
      <c r="F1943" s="57" t="s">
        <v>62</v>
      </c>
      <c r="G1943" s="57" t="s">
        <v>63</v>
      </c>
      <c r="H1943" s="36" t="s">
        <v>91</v>
      </c>
      <c r="I1943" s="36" t="s">
        <v>4429</v>
      </c>
      <c r="J1943" s="36" t="s">
        <v>4529</v>
      </c>
      <c r="K1943" s="62">
        <v>112.086108</v>
      </c>
      <c r="L1943" s="62">
        <v>25.732039</v>
      </c>
      <c r="M1943" s="36" t="s">
        <v>67</v>
      </c>
      <c r="N1943" s="42" t="s">
        <v>67</v>
      </c>
      <c r="O1943" s="27" t="s">
        <v>68</v>
      </c>
      <c r="P1943" s="36" t="s">
        <v>69</v>
      </c>
      <c r="Q1943" s="36" t="s">
        <v>178</v>
      </c>
      <c r="R1943" s="36" t="s">
        <v>68</v>
      </c>
      <c r="S1943" s="36" t="s">
        <v>4530</v>
      </c>
      <c r="T1943" s="36" t="s">
        <v>4531</v>
      </c>
      <c r="U1943" s="43">
        <v>15226313737</v>
      </c>
      <c r="V1943" s="43">
        <v>100</v>
      </c>
      <c r="W1943" s="36">
        <v>0</v>
      </c>
      <c r="X1943" s="36">
        <v>0</v>
      </c>
      <c r="Y1943" s="36">
        <v>0</v>
      </c>
      <c r="Z1943" s="36">
        <v>0</v>
      </c>
      <c r="AA1943" s="36">
        <v>0</v>
      </c>
      <c r="AB1943" s="36">
        <v>0</v>
      </c>
      <c r="AC1943" s="46">
        <v>0.8</v>
      </c>
      <c r="AD1943" s="36">
        <v>0</v>
      </c>
      <c r="AE1943" s="47">
        <v>0</v>
      </c>
      <c r="AF1943" s="36" t="s">
        <v>132</v>
      </c>
      <c r="AG1943" s="36">
        <v>0</v>
      </c>
      <c r="AH1943" s="36" t="s">
        <v>180</v>
      </c>
      <c r="AI1943" s="36">
        <v>1000</v>
      </c>
      <c r="AJ1943" s="46" t="s">
        <v>134</v>
      </c>
      <c r="AK1943" s="36">
        <v>100000</v>
      </c>
      <c r="AL1943" s="47" t="s">
        <v>134</v>
      </c>
      <c r="AM1943" s="43">
        <v>0.0207272727272727</v>
      </c>
      <c r="AN1943" s="43">
        <v>0</v>
      </c>
      <c r="AO1943" s="43">
        <v>0</v>
      </c>
      <c r="AP1943" s="43">
        <v>0</v>
      </c>
      <c r="AQ1943" s="76" t="s">
        <v>75</v>
      </c>
      <c r="AR1943" s="36">
        <v>0</v>
      </c>
      <c r="AS1943" s="43">
        <v>0</v>
      </c>
      <c r="AT1943" s="43">
        <v>0</v>
      </c>
      <c r="AU1943" s="43">
        <v>0</v>
      </c>
      <c r="AV1943" s="48">
        <v>0</v>
      </c>
      <c r="AW1943" s="76" t="s">
        <v>75</v>
      </c>
      <c r="AX1943" s="36">
        <v>0</v>
      </c>
      <c r="AY1943" s="36">
        <v>0</v>
      </c>
      <c r="AZ1943" s="36">
        <v>0</v>
      </c>
      <c r="BA1943" s="36">
        <v>0</v>
      </c>
      <c r="BB1943" s="46">
        <v>0</v>
      </c>
      <c r="BC1943" s="76" t="s">
        <v>75</v>
      </c>
      <c r="BD1943" s="36">
        <v>0</v>
      </c>
      <c r="BE1943" s="36">
        <v>0</v>
      </c>
      <c r="BF1943" s="36">
        <v>0</v>
      </c>
      <c r="BG1943" s="36">
        <v>0</v>
      </c>
      <c r="BH1943" s="46">
        <v>0</v>
      </c>
    </row>
    <row r="1944" spans="1:60">
      <c r="A1944" s="43">
        <f t="shared" si="30"/>
        <v>752</v>
      </c>
      <c r="B1944" s="43">
        <v>2021</v>
      </c>
      <c r="C1944" s="55" t="s">
        <v>4527</v>
      </c>
      <c r="D1944" s="44" t="s">
        <v>4528</v>
      </c>
      <c r="E1944" s="45" t="s">
        <v>79</v>
      </c>
      <c r="F1944" s="57" t="s">
        <v>62</v>
      </c>
      <c r="G1944" s="57" t="s">
        <v>63</v>
      </c>
      <c r="H1944" s="36" t="s">
        <v>91</v>
      </c>
      <c r="I1944" s="36" t="s">
        <v>4429</v>
      </c>
      <c r="J1944" s="36" t="s">
        <v>4529</v>
      </c>
      <c r="K1944" s="62">
        <v>112.086108</v>
      </c>
      <c r="L1944" s="62">
        <v>25.732039</v>
      </c>
      <c r="M1944" s="36" t="s">
        <v>67</v>
      </c>
      <c r="N1944" s="42" t="s">
        <v>67</v>
      </c>
      <c r="O1944" s="27" t="s">
        <v>68</v>
      </c>
      <c r="P1944" s="36" t="s">
        <v>69</v>
      </c>
      <c r="Q1944" s="36" t="s">
        <v>178</v>
      </c>
      <c r="R1944" s="36" t="s">
        <v>68</v>
      </c>
      <c r="S1944" s="36" t="s">
        <v>4530</v>
      </c>
      <c r="T1944" s="36" t="s">
        <v>4531</v>
      </c>
      <c r="U1944" s="43">
        <v>15226313737</v>
      </c>
      <c r="V1944" s="43">
        <v>100</v>
      </c>
      <c r="W1944" s="36">
        <v>0</v>
      </c>
      <c r="X1944" s="36">
        <v>0</v>
      </c>
      <c r="Y1944" s="36">
        <v>0</v>
      </c>
      <c r="Z1944" s="36">
        <v>0</v>
      </c>
      <c r="AA1944" s="36">
        <v>0</v>
      </c>
      <c r="AB1944" s="36">
        <v>0</v>
      </c>
      <c r="AC1944" s="46">
        <v>0.8</v>
      </c>
      <c r="AD1944" s="36">
        <v>0</v>
      </c>
      <c r="AE1944" s="47">
        <v>0</v>
      </c>
      <c r="AF1944" s="57" t="s">
        <v>76</v>
      </c>
      <c r="AG1944" s="36">
        <v>0</v>
      </c>
      <c r="AH1944" s="57" t="s">
        <v>67</v>
      </c>
      <c r="AI1944" s="36">
        <v>0</v>
      </c>
      <c r="AJ1944" s="57" t="s">
        <v>67</v>
      </c>
      <c r="AK1944" s="36">
        <v>0</v>
      </c>
      <c r="AL1944" s="69" t="s">
        <v>67</v>
      </c>
      <c r="AM1944" s="43">
        <v>0</v>
      </c>
      <c r="AN1944" s="43">
        <v>0</v>
      </c>
      <c r="AO1944" s="43">
        <v>0</v>
      </c>
      <c r="AP1944" s="43">
        <v>0</v>
      </c>
      <c r="AQ1944" s="57" t="s">
        <v>67</v>
      </c>
      <c r="AR1944" s="36">
        <v>0</v>
      </c>
      <c r="AS1944" s="43">
        <v>0</v>
      </c>
      <c r="AT1944" s="43">
        <v>0</v>
      </c>
      <c r="AU1944" s="43">
        <v>0</v>
      </c>
      <c r="AV1944" s="48">
        <v>0</v>
      </c>
      <c r="AW1944" s="57" t="s">
        <v>67</v>
      </c>
      <c r="AX1944" s="36">
        <v>0</v>
      </c>
      <c r="AY1944" s="43">
        <v>0</v>
      </c>
      <c r="AZ1944" s="43">
        <v>0</v>
      </c>
      <c r="BA1944" s="43">
        <v>0</v>
      </c>
      <c r="BB1944" s="48">
        <v>0</v>
      </c>
      <c r="BC1944" s="57" t="s">
        <v>67</v>
      </c>
      <c r="BD1944" s="36">
        <v>0</v>
      </c>
      <c r="BE1944" s="43">
        <v>0</v>
      </c>
      <c r="BF1944" s="43">
        <v>0</v>
      </c>
      <c r="BG1944" s="43">
        <v>0</v>
      </c>
      <c r="BH1944" s="48">
        <v>0</v>
      </c>
    </row>
    <row r="1945" spans="1:60">
      <c r="A1945" s="43">
        <f t="shared" si="30"/>
        <v>753</v>
      </c>
      <c r="B1945" s="43">
        <v>2021</v>
      </c>
      <c r="C1945" s="55" t="s">
        <v>4532</v>
      </c>
      <c r="D1945" s="44" t="s">
        <v>4533</v>
      </c>
      <c r="F1945" s="57" t="s">
        <v>62</v>
      </c>
      <c r="G1945" s="57" t="s">
        <v>63</v>
      </c>
      <c r="H1945" s="36" t="s">
        <v>91</v>
      </c>
      <c r="I1945" s="36" t="s">
        <v>4401</v>
      </c>
      <c r="J1945" s="36" t="s">
        <v>4534</v>
      </c>
      <c r="K1945" s="62">
        <v>111.860447</v>
      </c>
      <c r="L1945" s="62">
        <v>25.711319</v>
      </c>
      <c r="M1945" s="36" t="s">
        <v>67</v>
      </c>
      <c r="N1945" s="42" t="s">
        <v>67</v>
      </c>
      <c r="O1945" s="27" t="s">
        <v>68</v>
      </c>
      <c r="P1945" s="36" t="s">
        <v>69</v>
      </c>
      <c r="Q1945" s="36" t="s">
        <v>94</v>
      </c>
      <c r="R1945" s="36" t="s">
        <v>68</v>
      </c>
      <c r="S1945" s="36" t="s">
        <v>4535</v>
      </c>
      <c r="T1945" s="36" t="s">
        <v>4535</v>
      </c>
      <c r="U1945" s="43">
        <v>15118661276</v>
      </c>
      <c r="V1945" s="36">
        <v>5</v>
      </c>
      <c r="W1945" s="36">
        <v>0</v>
      </c>
      <c r="X1945" s="36">
        <v>0</v>
      </c>
      <c r="Y1945" s="36">
        <v>0</v>
      </c>
      <c r="Z1945" s="36">
        <v>0</v>
      </c>
      <c r="AA1945" s="36">
        <v>0</v>
      </c>
      <c r="AB1945" s="36">
        <v>0</v>
      </c>
      <c r="AC1945" s="46">
        <v>1</v>
      </c>
      <c r="AD1945" s="36">
        <v>0</v>
      </c>
      <c r="AE1945" s="47">
        <v>0</v>
      </c>
      <c r="AF1945" s="36" t="s">
        <v>96</v>
      </c>
      <c r="AG1945" s="36">
        <v>0</v>
      </c>
      <c r="AH1945" s="36" t="s">
        <v>97</v>
      </c>
      <c r="AI1945" s="36">
        <v>0.07</v>
      </c>
      <c r="AJ1945" s="46" t="s">
        <v>98</v>
      </c>
      <c r="AK1945" s="36">
        <v>1</v>
      </c>
      <c r="AL1945" s="47" t="s">
        <v>98</v>
      </c>
      <c r="AM1945" s="43">
        <v>0.0199924242424242</v>
      </c>
      <c r="AN1945" s="43">
        <v>0</v>
      </c>
      <c r="AO1945" s="43">
        <v>0</v>
      </c>
      <c r="AP1945" s="43">
        <v>0</v>
      </c>
      <c r="AQ1945" s="76" t="s">
        <v>75</v>
      </c>
      <c r="AR1945" s="36">
        <v>0</v>
      </c>
      <c r="AS1945" s="43">
        <v>0</v>
      </c>
      <c r="AT1945" s="43">
        <v>0</v>
      </c>
      <c r="AU1945" s="43">
        <v>0</v>
      </c>
      <c r="AV1945" s="48">
        <v>0</v>
      </c>
      <c r="AW1945" s="76" t="s">
        <v>75</v>
      </c>
      <c r="AX1945" s="36">
        <v>0</v>
      </c>
      <c r="AY1945" s="36">
        <v>0</v>
      </c>
      <c r="AZ1945" s="36">
        <v>0</v>
      </c>
      <c r="BA1945" s="36">
        <v>0</v>
      </c>
      <c r="BB1945" s="46">
        <v>0</v>
      </c>
      <c r="BC1945" s="76" t="s">
        <v>75</v>
      </c>
      <c r="BD1945" s="36">
        <v>0</v>
      </c>
      <c r="BE1945" s="36">
        <v>0</v>
      </c>
      <c r="BF1945" s="36">
        <v>0</v>
      </c>
      <c r="BG1945" s="36">
        <v>0</v>
      </c>
      <c r="BH1945" s="46">
        <v>0</v>
      </c>
    </row>
    <row r="1946" spans="1:60">
      <c r="A1946" s="43">
        <f t="shared" si="30"/>
        <v>753</v>
      </c>
      <c r="B1946" s="43">
        <v>2021</v>
      </c>
      <c r="C1946" s="55" t="s">
        <v>4532</v>
      </c>
      <c r="D1946" s="44" t="s">
        <v>4533</v>
      </c>
      <c r="F1946" s="57" t="s">
        <v>62</v>
      </c>
      <c r="G1946" s="57" t="s">
        <v>63</v>
      </c>
      <c r="H1946" s="36" t="s">
        <v>91</v>
      </c>
      <c r="I1946" s="36" t="s">
        <v>4401</v>
      </c>
      <c r="J1946" s="36" t="s">
        <v>4534</v>
      </c>
      <c r="K1946" s="62">
        <v>111.860447</v>
      </c>
      <c r="L1946" s="62">
        <v>25.711319</v>
      </c>
      <c r="M1946" s="36" t="s">
        <v>67</v>
      </c>
      <c r="N1946" s="42" t="s">
        <v>67</v>
      </c>
      <c r="O1946" s="27" t="s">
        <v>68</v>
      </c>
      <c r="P1946" s="36" t="s">
        <v>69</v>
      </c>
      <c r="Q1946" s="36" t="s">
        <v>94</v>
      </c>
      <c r="R1946" s="36" t="s">
        <v>68</v>
      </c>
      <c r="S1946" s="36" t="s">
        <v>4535</v>
      </c>
      <c r="T1946" s="36" t="s">
        <v>4535</v>
      </c>
      <c r="U1946" s="43">
        <v>15118661276</v>
      </c>
      <c r="V1946" s="36">
        <v>5</v>
      </c>
      <c r="W1946" s="36">
        <v>0</v>
      </c>
      <c r="X1946" s="36">
        <v>0</v>
      </c>
      <c r="Y1946" s="36">
        <v>0</v>
      </c>
      <c r="Z1946" s="36">
        <v>0</v>
      </c>
      <c r="AA1946" s="36">
        <v>0</v>
      </c>
      <c r="AB1946" s="36">
        <v>0</v>
      </c>
      <c r="AC1946" s="46">
        <v>1</v>
      </c>
      <c r="AD1946" s="36">
        <v>0</v>
      </c>
      <c r="AE1946" s="47">
        <v>0</v>
      </c>
      <c r="AF1946" s="57" t="s">
        <v>76</v>
      </c>
      <c r="AG1946" s="36">
        <v>0</v>
      </c>
      <c r="AH1946" s="57" t="s">
        <v>67</v>
      </c>
      <c r="AI1946" s="36">
        <v>0</v>
      </c>
      <c r="AJ1946" s="57" t="s">
        <v>67</v>
      </c>
      <c r="AK1946" s="36">
        <v>0</v>
      </c>
      <c r="AL1946" s="69" t="s">
        <v>67</v>
      </c>
      <c r="AM1946" s="43">
        <v>0</v>
      </c>
      <c r="AN1946" s="43">
        <v>0</v>
      </c>
      <c r="AO1946" s="43">
        <v>0</v>
      </c>
      <c r="AP1946" s="43">
        <v>0</v>
      </c>
      <c r="AQ1946" s="57" t="s">
        <v>67</v>
      </c>
      <c r="AR1946" s="36">
        <v>0</v>
      </c>
      <c r="AS1946" s="43">
        <v>0</v>
      </c>
      <c r="AT1946" s="43">
        <v>0</v>
      </c>
      <c r="AU1946" s="43">
        <v>0</v>
      </c>
      <c r="AV1946" s="48">
        <v>0</v>
      </c>
      <c r="AW1946" s="57" t="s">
        <v>67</v>
      </c>
      <c r="AX1946" s="36">
        <v>0</v>
      </c>
      <c r="AY1946" s="43">
        <v>0</v>
      </c>
      <c r="AZ1946" s="43">
        <v>0</v>
      </c>
      <c r="BA1946" s="43">
        <v>0</v>
      </c>
      <c r="BB1946" s="48">
        <v>0</v>
      </c>
      <c r="BC1946" s="57" t="s">
        <v>67</v>
      </c>
      <c r="BD1946" s="36">
        <v>0</v>
      </c>
      <c r="BE1946" s="43">
        <v>0</v>
      </c>
      <c r="BF1946" s="43">
        <v>0</v>
      </c>
      <c r="BG1946" s="43">
        <v>0</v>
      </c>
      <c r="BH1946" s="48">
        <v>0</v>
      </c>
    </row>
    <row r="1947" spans="1:60">
      <c r="A1947" s="43">
        <f t="shared" si="30"/>
        <v>754</v>
      </c>
      <c r="B1947" s="43">
        <v>2021</v>
      </c>
      <c r="C1947" s="55" t="s">
        <v>4536</v>
      </c>
      <c r="D1947" s="123" t="s">
        <v>4537</v>
      </c>
      <c r="F1947" s="57" t="s">
        <v>62</v>
      </c>
      <c r="G1947" s="57" t="s">
        <v>63</v>
      </c>
      <c r="H1947" s="57" t="s">
        <v>2518</v>
      </c>
      <c r="I1947" s="36" t="s">
        <v>1783</v>
      </c>
      <c r="J1947" s="36" t="s">
        <v>4538</v>
      </c>
      <c r="K1947" s="62">
        <v>111.936192</v>
      </c>
      <c r="L1947" s="62">
        <v>25.589972</v>
      </c>
      <c r="M1947" s="36" t="s">
        <v>67</v>
      </c>
      <c r="N1947" s="63" t="s">
        <v>67</v>
      </c>
      <c r="O1947" s="27" t="s">
        <v>68</v>
      </c>
      <c r="P1947" s="36" t="s">
        <v>69</v>
      </c>
      <c r="Q1947" s="36" t="s">
        <v>94</v>
      </c>
      <c r="R1947" s="36" t="s">
        <v>84</v>
      </c>
      <c r="S1947" s="36" t="s">
        <v>4539</v>
      </c>
      <c r="T1947" s="36" t="s">
        <v>4540</v>
      </c>
      <c r="U1947" s="43">
        <v>18674623050</v>
      </c>
      <c r="V1947" s="36">
        <v>0</v>
      </c>
      <c r="W1947" s="36">
        <v>0</v>
      </c>
      <c r="X1947" s="36">
        <v>0</v>
      </c>
      <c r="Y1947" s="36">
        <v>0</v>
      </c>
      <c r="Z1947" s="36">
        <v>0</v>
      </c>
      <c r="AA1947" s="36">
        <v>0</v>
      </c>
      <c r="AB1947" s="36">
        <v>0</v>
      </c>
      <c r="AC1947" s="36">
        <v>0</v>
      </c>
      <c r="AD1947" s="36">
        <v>0</v>
      </c>
      <c r="AE1947" s="47">
        <v>0</v>
      </c>
      <c r="AF1947" s="36" t="s">
        <v>96</v>
      </c>
      <c r="AG1947" s="36">
        <v>0</v>
      </c>
      <c r="AH1947" s="36" t="s">
        <v>97</v>
      </c>
      <c r="AI1947" s="36">
        <v>0</v>
      </c>
      <c r="AJ1947" s="46" t="s">
        <v>98</v>
      </c>
      <c r="AK1947" s="36">
        <v>1</v>
      </c>
      <c r="AL1947" s="47" t="s">
        <v>98</v>
      </c>
      <c r="AM1947" s="43">
        <v>0</v>
      </c>
      <c r="AN1947" s="43">
        <v>0</v>
      </c>
      <c r="AO1947" s="43">
        <v>0</v>
      </c>
      <c r="AP1947" s="43">
        <v>0</v>
      </c>
      <c r="AQ1947" s="76" t="s">
        <v>88</v>
      </c>
      <c r="AR1947" s="36">
        <v>0</v>
      </c>
      <c r="AS1947" s="43">
        <v>0</v>
      </c>
      <c r="AT1947" s="43">
        <v>0</v>
      </c>
      <c r="AU1947" s="43">
        <v>0</v>
      </c>
      <c r="AV1947" s="48">
        <v>0</v>
      </c>
      <c r="AW1947" s="76" t="s">
        <v>88</v>
      </c>
      <c r="AX1947" s="36">
        <v>0</v>
      </c>
      <c r="AY1947" s="43">
        <v>0</v>
      </c>
      <c r="AZ1947" s="43">
        <v>0</v>
      </c>
      <c r="BA1947" s="43">
        <v>0</v>
      </c>
      <c r="BB1947" s="48">
        <v>0</v>
      </c>
      <c r="BC1947" s="76" t="s">
        <v>88</v>
      </c>
      <c r="BD1947" s="36">
        <v>0</v>
      </c>
      <c r="BE1947" s="43">
        <v>0</v>
      </c>
      <c r="BF1947" s="43">
        <v>0</v>
      </c>
      <c r="BG1947" s="43">
        <v>0</v>
      </c>
      <c r="BH1947" s="48">
        <v>0</v>
      </c>
    </row>
    <row r="1948" spans="1:60">
      <c r="A1948" s="43">
        <f t="shared" si="30"/>
        <v>754</v>
      </c>
      <c r="B1948" s="43">
        <v>2021</v>
      </c>
      <c r="C1948" s="55" t="s">
        <v>4536</v>
      </c>
      <c r="D1948" s="123" t="s">
        <v>4537</v>
      </c>
      <c r="F1948" s="57" t="s">
        <v>62</v>
      </c>
      <c r="G1948" s="57" t="s">
        <v>63</v>
      </c>
      <c r="H1948" s="57" t="s">
        <v>2518</v>
      </c>
      <c r="I1948" s="36" t="s">
        <v>1783</v>
      </c>
      <c r="J1948" s="36" t="s">
        <v>4538</v>
      </c>
      <c r="K1948" s="62">
        <v>111.936192</v>
      </c>
      <c r="L1948" s="62">
        <v>25.589972</v>
      </c>
      <c r="M1948" s="36" t="s">
        <v>67</v>
      </c>
      <c r="N1948" s="63" t="s">
        <v>67</v>
      </c>
      <c r="O1948" s="27" t="s">
        <v>68</v>
      </c>
      <c r="P1948" s="36" t="s">
        <v>69</v>
      </c>
      <c r="Q1948" s="36" t="s">
        <v>94</v>
      </c>
      <c r="R1948" s="36" t="s">
        <v>84</v>
      </c>
      <c r="S1948" s="36" t="s">
        <v>4539</v>
      </c>
      <c r="T1948" s="36" t="s">
        <v>4540</v>
      </c>
      <c r="U1948" s="43">
        <v>18674623050</v>
      </c>
      <c r="V1948" s="36">
        <v>0</v>
      </c>
      <c r="W1948" s="36">
        <v>0</v>
      </c>
      <c r="X1948" s="36">
        <v>0</v>
      </c>
      <c r="Y1948" s="36">
        <v>0</v>
      </c>
      <c r="Z1948" s="36">
        <v>0</v>
      </c>
      <c r="AA1948" s="36">
        <v>0</v>
      </c>
      <c r="AB1948" s="36">
        <v>0</v>
      </c>
      <c r="AC1948" s="36">
        <v>0</v>
      </c>
      <c r="AD1948" s="36">
        <v>0</v>
      </c>
      <c r="AE1948" s="47">
        <v>0</v>
      </c>
      <c r="AF1948" s="57" t="s">
        <v>76</v>
      </c>
      <c r="AG1948" s="36">
        <v>0</v>
      </c>
      <c r="AH1948" s="57" t="s">
        <v>67</v>
      </c>
      <c r="AI1948" s="36">
        <v>0</v>
      </c>
      <c r="AJ1948" s="57" t="s">
        <v>67</v>
      </c>
      <c r="AK1948" s="36">
        <v>0</v>
      </c>
      <c r="AL1948" s="69" t="s">
        <v>67</v>
      </c>
      <c r="AM1948" s="43">
        <v>0</v>
      </c>
      <c r="AN1948" s="43">
        <v>0</v>
      </c>
      <c r="AO1948" s="43">
        <v>0</v>
      </c>
      <c r="AP1948" s="43">
        <v>0</v>
      </c>
      <c r="AQ1948" s="77" t="s">
        <v>67</v>
      </c>
      <c r="AR1948" s="36">
        <v>0</v>
      </c>
      <c r="AS1948" s="43">
        <v>0</v>
      </c>
      <c r="AT1948" s="43">
        <v>0</v>
      </c>
      <c r="AU1948" s="43">
        <v>0</v>
      </c>
      <c r="AV1948" s="48">
        <v>0</v>
      </c>
      <c r="AW1948" s="77" t="s">
        <v>67</v>
      </c>
      <c r="AX1948" s="36">
        <v>0</v>
      </c>
      <c r="AY1948" s="43">
        <v>0</v>
      </c>
      <c r="AZ1948" s="43">
        <v>0</v>
      </c>
      <c r="BA1948" s="43">
        <v>0</v>
      </c>
      <c r="BB1948" s="48">
        <v>0</v>
      </c>
      <c r="BC1948" s="77" t="s">
        <v>67</v>
      </c>
      <c r="BD1948" s="36">
        <v>0</v>
      </c>
      <c r="BE1948" s="43">
        <v>0</v>
      </c>
      <c r="BF1948" s="43">
        <v>0</v>
      </c>
      <c r="BG1948" s="43">
        <v>0</v>
      </c>
      <c r="BH1948" s="48">
        <v>0</v>
      </c>
    </row>
    <row r="1949" spans="1:60">
      <c r="A1949" s="43">
        <f t="shared" si="30"/>
        <v>755</v>
      </c>
      <c r="B1949" s="43">
        <v>2021</v>
      </c>
      <c r="C1949" s="55" t="s">
        <v>4541</v>
      </c>
      <c r="D1949" s="44" t="s">
        <v>4542</v>
      </c>
      <c r="F1949" s="57" t="s">
        <v>62</v>
      </c>
      <c r="G1949" s="57" t="s">
        <v>63</v>
      </c>
      <c r="H1949" s="36" t="s">
        <v>91</v>
      </c>
      <c r="I1949" s="36" t="s">
        <v>4543</v>
      </c>
      <c r="J1949" s="36" t="s">
        <v>4544</v>
      </c>
      <c r="K1949" s="62">
        <v>112.024589</v>
      </c>
      <c r="L1949" s="62">
        <v>25.553783</v>
      </c>
      <c r="M1949" s="36" t="s">
        <v>67</v>
      </c>
      <c r="N1949" s="42" t="s">
        <v>67</v>
      </c>
      <c r="O1949" s="27" t="s">
        <v>162</v>
      </c>
      <c r="P1949" s="36" t="s">
        <v>163</v>
      </c>
      <c r="Q1949" s="57" t="s">
        <v>67</v>
      </c>
      <c r="R1949" s="36" t="s">
        <v>116</v>
      </c>
      <c r="S1949" s="36" t="s">
        <v>651</v>
      </c>
      <c r="T1949" s="36" t="s">
        <v>651</v>
      </c>
      <c r="U1949" s="43">
        <v>13509996678</v>
      </c>
      <c r="V1949" s="43">
        <v>3000</v>
      </c>
      <c r="W1949" s="36">
        <v>0</v>
      </c>
      <c r="X1949" s="36">
        <v>2</v>
      </c>
      <c r="Y1949" s="36">
        <v>0</v>
      </c>
      <c r="Z1949" s="36">
        <v>0</v>
      </c>
      <c r="AA1949" s="36">
        <v>0</v>
      </c>
      <c r="AB1949" s="36">
        <v>0</v>
      </c>
      <c r="AC1949" s="46">
        <v>30</v>
      </c>
      <c r="AD1949" s="36">
        <v>0</v>
      </c>
      <c r="AE1949" s="48">
        <v>20</v>
      </c>
      <c r="AF1949" s="66" t="s">
        <v>165</v>
      </c>
      <c r="AG1949" s="36">
        <v>0</v>
      </c>
      <c r="AH1949" s="36" t="s">
        <v>673</v>
      </c>
      <c r="AI1949" s="36">
        <v>100000</v>
      </c>
      <c r="AJ1949" s="46" t="s">
        <v>4415</v>
      </c>
      <c r="AK1949" s="36">
        <v>600000</v>
      </c>
      <c r="AL1949" s="46" t="s">
        <v>4415</v>
      </c>
      <c r="AM1949" s="43">
        <v>53.8257575757576</v>
      </c>
      <c r="AN1949" s="43">
        <v>0</v>
      </c>
      <c r="AO1949" s="43">
        <v>0</v>
      </c>
      <c r="AP1949" s="43">
        <v>0</v>
      </c>
      <c r="AQ1949" s="57" t="s">
        <v>121</v>
      </c>
      <c r="AR1949" s="36">
        <v>0</v>
      </c>
      <c r="AS1949" s="43">
        <v>53.8257575757576</v>
      </c>
      <c r="AT1949" s="43">
        <v>0</v>
      </c>
      <c r="AU1949" s="43">
        <v>0</v>
      </c>
      <c r="AV1949" s="78">
        <v>0</v>
      </c>
      <c r="AW1949" s="57" t="s">
        <v>121</v>
      </c>
      <c r="AX1949" s="36">
        <v>0</v>
      </c>
      <c r="AY1949" s="43">
        <v>53.8257575757576</v>
      </c>
      <c r="AZ1949" s="43">
        <v>0</v>
      </c>
      <c r="BA1949" s="43">
        <v>0</v>
      </c>
      <c r="BB1949" s="43">
        <v>0</v>
      </c>
      <c r="BC1949" s="76" t="s">
        <v>75</v>
      </c>
      <c r="BD1949" s="36">
        <v>0</v>
      </c>
      <c r="BE1949" s="36">
        <v>0</v>
      </c>
      <c r="BF1949" s="36">
        <v>0</v>
      </c>
      <c r="BG1949" s="36">
        <v>0</v>
      </c>
      <c r="BH1949" s="36">
        <v>0</v>
      </c>
    </row>
    <row r="1950" spans="1:60">
      <c r="A1950" s="43">
        <f t="shared" si="30"/>
        <v>755</v>
      </c>
      <c r="B1950" s="43">
        <v>2021</v>
      </c>
      <c r="C1950" s="55" t="s">
        <v>4541</v>
      </c>
      <c r="D1950" s="44" t="s">
        <v>4542</v>
      </c>
      <c r="F1950" s="57" t="s">
        <v>62</v>
      </c>
      <c r="G1950" s="57" t="s">
        <v>63</v>
      </c>
      <c r="H1950" s="36" t="s">
        <v>91</v>
      </c>
      <c r="I1950" s="36" t="s">
        <v>4543</v>
      </c>
      <c r="J1950" s="36" t="s">
        <v>4544</v>
      </c>
      <c r="K1950" s="62">
        <v>112.024589</v>
      </c>
      <c r="L1950" s="62">
        <v>25.553783</v>
      </c>
      <c r="M1950" s="36" t="s">
        <v>67</v>
      </c>
      <c r="N1950" s="42" t="s">
        <v>67</v>
      </c>
      <c r="O1950" s="27" t="s">
        <v>162</v>
      </c>
      <c r="P1950" s="36" t="s">
        <v>163</v>
      </c>
      <c r="Q1950" s="57" t="s">
        <v>67</v>
      </c>
      <c r="R1950" s="36" t="s">
        <v>116</v>
      </c>
      <c r="S1950" s="36" t="s">
        <v>651</v>
      </c>
      <c r="T1950" s="36" t="s">
        <v>651</v>
      </c>
      <c r="U1950" s="43">
        <v>13509996678</v>
      </c>
      <c r="V1950" s="43">
        <v>3000</v>
      </c>
      <c r="W1950" s="36">
        <v>0</v>
      </c>
      <c r="X1950" s="36">
        <v>2</v>
      </c>
      <c r="Y1950" s="36">
        <v>0</v>
      </c>
      <c r="Z1950" s="36">
        <v>0</v>
      </c>
      <c r="AA1950" s="36">
        <v>0</v>
      </c>
      <c r="AB1950" s="36">
        <v>0</v>
      </c>
      <c r="AC1950" s="46">
        <v>30</v>
      </c>
      <c r="AD1950" s="36">
        <v>0</v>
      </c>
      <c r="AE1950" s="48">
        <v>20</v>
      </c>
      <c r="AF1950" s="57" t="s">
        <v>76</v>
      </c>
      <c r="AG1950" s="36">
        <v>0</v>
      </c>
      <c r="AH1950" s="57" t="s">
        <v>67</v>
      </c>
      <c r="AI1950" s="36">
        <v>0</v>
      </c>
      <c r="AJ1950" s="57" t="s">
        <v>67</v>
      </c>
      <c r="AK1950" s="36">
        <v>0</v>
      </c>
      <c r="AL1950" s="69" t="s">
        <v>67</v>
      </c>
      <c r="AM1950" s="43">
        <v>0</v>
      </c>
      <c r="AN1950" s="43">
        <v>0</v>
      </c>
      <c r="AO1950" s="43">
        <v>0</v>
      </c>
      <c r="AP1950" s="43">
        <v>0</v>
      </c>
      <c r="AQ1950" s="57" t="s">
        <v>158</v>
      </c>
      <c r="AR1950" s="36">
        <v>0</v>
      </c>
      <c r="AS1950" s="43">
        <v>0</v>
      </c>
      <c r="AT1950" s="43">
        <v>0</v>
      </c>
      <c r="AU1950" s="43">
        <v>0</v>
      </c>
      <c r="AV1950" s="48">
        <v>0</v>
      </c>
      <c r="AW1950" s="57" t="s">
        <v>158</v>
      </c>
      <c r="AX1950" s="36">
        <v>0</v>
      </c>
      <c r="AY1950" s="43">
        <v>0</v>
      </c>
      <c r="AZ1950" s="43">
        <v>0</v>
      </c>
      <c r="BA1950" s="43">
        <v>0</v>
      </c>
      <c r="BB1950" s="48">
        <v>0</v>
      </c>
      <c r="BC1950" s="57" t="s">
        <v>125</v>
      </c>
      <c r="BD1950" s="36">
        <v>0</v>
      </c>
      <c r="BE1950" s="43">
        <v>0</v>
      </c>
      <c r="BF1950" s="43">
        <v>0</v>
      </c>
      <c r="BG1950" s="43">
        <v>0</v>
      </c>
      <c r="BH1950" s="48">
        <v>0</v>
      </c>
    </row>
    <row r="1951" spans="1:60">
      <c r="A1951" s="43">
        <f t="shared" si="30"/>
        <v>756</v>
      </c>
      <c r="B1951" s="43">
        <v>2021</v>
      </c>
      <c r="C1951" s="55" t="s">
        <v>4545</v>
      </c>
      <c r="D1951" s="44" t="s">
        <v>4546</v>
      </c>
      <c r="F1951" s="57" t="s">
        <v>62</v>
      </c>
      <c r="G1951" s="57" t="s">
        <v>63</v>
      </c>
      <c r="H1951" s="36" t="s">
        <v>91</v>
      </c>
      <c r="I1951" s="36" t="s">
        <v>92</v>
      </c>
      <c r="J1951" s="36" t="s">
        <v>4547</v>
      </c>
      <c r="K1951" s="62">
        <v>111.950819</v>
      </c>
      <c r="L1951" s="62">
        <v>25.625336</v>
      </c>
      <c r="M1951" s="36" t="s">
        <v>67</v>
      </c>
      <c r="N1951" s="42" t="s">
        <v>67</v>
      </c>
      <c r="O1951" s="27" t="s">
        <v>162</v>
      </c>
      <c r="P1951" s="36" t="s">
        <v>163</v>
      </c>
      <c r="Q1951" s="57" t="s">
        <v>67</v>
      </c>
      <c r="R1951" s="36" t="s">
        <v>116</v>
      </c>
      <c r="S1951" s="36" t="s">
        <v>4548</v>
      </c>
      <c r="T1951" s="36" t="s">
        <v>4548</v>
      </c>
      <c r="U1951" s="43">
        <v>18174646067</v>
      </c>
      <c r="V1951" s="36">
        <v>15</v>
      </c>
      <c r="W1951" s="36">
        <v>0</v>
      </c>
      <c r="X1951" s="36">
        <v>3</v>
      </c>
      <c r="Y1951" s="36">
        <v>0</v>
      </c>
      <c r="Z1951" s="36">
        <v>0</v>
      </c>
      <c r="AA1951" s="36">
        <v>0</v>
      </c>
      <c r="AB1951" s="36">
        <v>0</v>
      </c>
      <c r="AC1951" s="46">
        <v>2</v>
      </c>
      <c r="AD1951" s="36">
        <v>0</v>
      </c>
      <c r="AE1951" s="47">
        <v>0</v>
      </c>
      <c r="AF1951" s="66" t="s">
        <v>165</v>
      </c>
      <c r="AG1951" s="36">
        <v>0</v>
      </c>
      <c r="AH1951" s="36" t="s">
        <v>163</v>
      </c>
      <c r="AI1951" s="36">
        <v>450</v>
      </c>
      <c r="AJ1951" s="46" t="s">
        <v>134</v>
      </c>
      <c r="AK1951" s="36">
        <v>1500</v>
      </c>
      <c r="AL1951" s="47" t="s">
        <v>134</v>
      </c>
      <c r="AM1951" s="43">
        <v>0.281959090909091</v>
      </c>
      <c r="AN1951" s="43">
        <v>0</v>
      </c>
      <c r="AO1951" s="43">
        <v>0</v>
      </c>
      <c r="AP1951" s="43">
        <v>0</v>
      </c>
      <c r="AQ1951" s="57" t="s">
        <v>121</v>
      </c>
      <c r="AR1951" s="36">
        <v>0</v>
      </c>
      <c r="AS1951" s="43">
        <v>0.281959090909091</v>
      </c>
      <c r="AT1951" s="43">
        <v>0</v>
      </c>
      <c r="AU1951" s="43">
        <v>0</v>
      </c>
      <c r="AV1951" s="78">
        <v>0</v>
      </c>
      <c r="AW1951" s="57" t="s">
        <v>121</v>
      </c>
      <c r="AX1951" s="36">
        <v>0</v>
      </c>
      <c r="AY1951" s="43">
        <v>0.281959090909091</v>
      </c>
      <c r="AZ1951" s="43">
        <v>0</v>
      </c>
      <c r="BA1951" s="43">
        <v>0</v>
      </c>
      <c r="BB1951" s="78">
        <v>0</v>
      </c>
      <c r="BC1951" s="76" t="s">
        <v>75</v>
      </c>
      <c r="BD1951" s="36">
        <v>0</v>
      </c>
      <c r="BE1951" s="36">
        <v>0</v>
      </c>
      <c r="BF1951" s="36">
        <v>0</v>
      </c>
      <c r="BG1951" s="36">
        <v>0</v>
      </c>
      <c r="BH1951" s="46">
        <v>0</v>
      </c>
    </row>
    <row r="1952" spans="1:60">
      <c r="A1952" s="43">
        <f t="shared" si="30"/>
        <v>756</v>
      </c>
      <c r="B1952" s="43">
        <v>2021</v>
      </c>
      <c r="C1952" s="55" t="s">
        <v>4545</v>
      </c>
      <c r="D1952" s="44" t="s">
        <v>4546</v>
      </c>
      <c r="F1952" s="57" t="s">
        <v>62</v>
      </c>
      <c r="G1952" s="57" t="s">
        <v>63</v>
      </c>
      <c r="H1952" s="36" t="s">
        <v>91</v>
      </c>
      <c r="I1952" s="36" t="s">
        <v>92</v>
      </c>
      <c r="J1952" s="36" t="s">
        <v>4547</v>
      </c>
      <c r="K1952" s="62">
        <v>111.950819</v>
      </c>
      <c r="L1952" s="62">
        <v>25.625336</v>
      </c>
      <c r="M1952" s="36" t="s">
        <v>67</v>
      </c>
      <c r="N1952" s="42" t="s">
        <v>67</v>
      </c>
      <c r="O1952" s="27" t="s">
        <v>162</v>
      </c>
      <c r="P1952" s="36" t="s">
        <v>163</v>
      </c>
      <c r="Q1952" s="57" t="s">
        <v>67</v>
      </c>
      <c r="R1952" s="36" t="s">
        <v>116</v>
      </c>
      <c r="S1952" s="36" t="s">
        <v>4548</v>
      </c>
      <c r="T1952" s="36" t="s">
        <v>4548</v>
      </c>
      <c r="U1952" s="43">
        <v>18174646067</v>
      </c>
      <c r="V1952" s="36">
        <v>15</v>
      </c>
      <c r="W1952" s="36">
        <v>0</v>
      </c>
      <c r="X1952" s="36">
        <v>3</v>
      </c>
      <c r="Y1952" s="36">
        <v>0</v>
      </c>
      <c r="Z1952" s="36">
        <v>0</v>
      </c>
      <c r="AA1952" s="36">
        <v>0</v>
      </c>
      <c r="AB1952" s="36">
        <v>0</v>
      </c>
      <c r="AC1952" s="46">
        <v>2</v>
      </c>
      <c r="AD1952" s="36">
        <v>0</v>
      </c>
      <c r="AE1952" s="47">
        <v>0</v>
      </c>
      <c r="AF1952" s="57" t="s">
        <v>76</v>
      </c>
      <c r="AG1952" s="36">
        <v>0</v>
      </c>
      <c r="AH1952" s="57" t="s">
        <v>67</v>
      </c>
      <c r="AI1952" s="36">
        <v>0</v>
      </c>
      <c r="AJ1952" s="57" t="s">
        <v>67</v>
      </c>
      <c r="AK1952" s="36">
        <v>0</v>
      </c>
      <c r="AL1952" s="69" t="s">
        <v>67</v>
      </c>
      <c r="AM1952" s="43">
        <v>0</v>
      </c>
      <c r="AN1952" s="43">
        <v>0</v>
      </c>
      <c r="AO1952" s="43">
        <v>0</v>
      </c>
      <c r="AP1952" s="43">
        <v>0</v>
      </c>
      <c r="AQ1952" s="57" t="s">
        <v>158</v>
      </c>
      <c r="AR1952" s="36">
        <v>0</v>
      </c>
      <c r="AS1952" s="43">
        <v>0</v>
      </c>
      <c r="AT1952" s="43">
        <v>0</v>
      </c>
      <c r="AU1952" s="43">
        <v>0</v>
      </c>
      <c r="AV1952" s="48">
        <v>0</v>
      </c>
      <c r="AW1952" s="57" t="s">
        <v>158</v>
      </c>
      <c r="AX1952" s="36">
        <v>0</v>
      </c>
      <c r="AY1952" s="43">
        <v>0</v>
      </c>
      <c r="AZ1952" s="43">
        <v>0</v>
      </c>
      <c r="BA1952" s="43">
        <v>0</v>
      </c>
      <c r="BB1952" s="48">
        <v>0</v>
      </c>
      <c r="BC1952" s="57" t="s">
        <v>125</v>
      </c>
      <c r="BD1952" s="36">
        <v>0</v>
      </c>
      <c r="BE1952" s="43">
        <v>0</v>
      </c>
      <c r="BF1952" s="43">
        <v>0</v>
      </c>
      <c r="BG1952" s="43">
        <v>0</v>
      </c>
      <c r="BH1952" s="48">
        <v>0</v>
      </c>
    </row>
    <row r="1953" spans="1:60">
      <c r="A1953" s="43">
        <f t="shared" si="30"/>
        <v>757</v>
      </c>
      <c r="B1953" s="43">
        <v>2021</v>
      </c>
      <c r="C1953" s="55" t="s">
        <v>4549</v>
      </c>
      <c r="D1953" s="44" t="s">
        <v>4550</v>
      </c>
      <c r="E1953" s="45" t="s">
        <v>79</v>
      </c>
      <c r="F1953" s="57" t="s">
        <v>62</v>
      </c>
      <c r="G1953" s="57" t="s">
        <v>63</v>
      </c>
      <c r="H1953" s="36" t="s">
        <v>91</v>
      </c>
      <c r="I1953" s="36" t="s">
        <v>1311</v>
      </c>
      <c r="J1953" s="36" t="s">
        <v>4551</v>
      </c>
      <c r="K1953" s="62">
        <v>111.921817</v>
      </c>
      <c r="L1953" s="62">
        <v>25.621675</v>
      </c>
      <c r="M1953" s="36" t="s">
        <v>67</v>
      </c>
      <c r="N1953" s="42" t="s">
        <v>67</v>
      </c>
      <c r="O1953" s="27" t="s">
        <v>68</v>
      </c>
      <c r="P1953" s="36" t="s">
        <v>69</v>
      </c>
      <c r="Q1953" s="36" t="s">
        <v>178</v>
      </c>
      <c r="R1953" s="36" t="s">
        <v>68</v>
      </c>
      <c r="S1953" s="36" t="s">
        <v>4552</v>
      </c>
      <c r="T1953" s="36" t="s">
        <v>4552</v>
      </c>
      <c r="U1953" s="43">
        <v>18507468796</v>
      </c>
      <c r="V1953" s="43">
        <v>600</v>
      </c>
      <c r="W1953" s="36">
        <v>0</v>
      </c>
      <c r="X1953" s="36">
        <v>0</v>
      </c>
      <c r="Y1953" s="36">
        <v>0</v>
      </c>
      <c r="Z1953" s="36">
        <v>0</v>
      </c>
      <c r="AA1953" s="36">
        <v>0</v>
      </c>
      <c r="AB1953" s="36">
        <v>0</v>
      </c>
      <c r="AC1953" s="46">
        <v>86</v>
      </c>
      <c r="AD1953" s="36">
        <v>0</v>
      </c>
      <c r="AE1953" s="47">
        <v>0</v>
      </c>
      <c r="AF1953" s="36" t="s">
        <v>132</v>
      </c>
      <c r="AG1953" s="36">
        <v>0</v>
      </c>
      <c r="AH1953" s="36" t="s">
        <v>180</v>
      </c>
      <c r="AI1953" s="36">
        <v>280000</v>
      </c>
      <c r="AJ1953" s="46" t="s">
        <v>134</v>
      </c>
      <c r="AK1953" s="36">
        <v>300000</v>
      </c>
      <c r="AL1953" s="47" t="s">
        <v>134</v>
      </c>
      <c r="AM1953" s="43">
        <v>5.80363636363636</v>
      </c>
      <c r="AN1953" s="43">
        <v>0</v>
      </c>
      <c r="AO1953" s="43">
        <v>0</v>
      </c>
      <c r="AP1953" s="43">
        <v>0</v>
      </c>
      <c r="AQ1953" s="76" t="s">
        <v>75</v>
      </c>
      <c r="AR1953" s="36">
        <v>0</v>
      </c>
      <c r="AS1953" s="43">
        <v>0</v>
      </c>
      <c r="AT1953" s="43">
        <v>0</v>
      </c>
      <c r="AU1953" s="43">
        <v>0</v>
      </c>
      <c r="AV1953" s="48">
        <v>0</v>
      </c>
      <c r="AW1953" s="76" t="s">
        <v>75</v>
      </c>
      <c r="AX1953" s="36">
        <v>0</v>
      </c>
      <c r="AY1953" s="36">
        <v>0</v>
      </c>
      <c r="AZ1953" s="36">
        <v>0</v>
      </c>
      <c r="BA1953" s="36">
        <v>0</v>
      </c>
      <c r="BB1953" s="46">
        <v>0</v>
      </c>
      <c r="BC1953" s="76" t="s">
        <v>75</v>
      </c>
      <c r="BD1953" s="36">
        <v>0</v>
      </c>
      <c r="BE1953" s="36">
        <v>0</v>
      </c>
      <c r="BF1953" s="36">
        <v>0</v>
      </c>
      <c r="BG1953" s="36">
        <v>0</v>
      </c>
      <c r="BH1953" s="46">
        <v>0</v>
      </c>
    </row>
    <row r="1954" spans="1:60">
      <c r="A1954" s="43">
        <f t="shared" si="30"/>
        <v>757</v>
      </c>
      <c r="B1954" s="43">
        <v>2021</v>
      </c>
      <c r="C1954" s="55" t="s">
        <v>4549</v>
      </c>
      <c r="D1954" s="44" t="s">
        <v>4550</v>
      </c>
      <c r="E1954" s="45" t="s">
        <v>79</v>
      </c>
      <c r="F1954" s="57" t="s">
        <v>62</v>
      </c>
      <c r="G1954" s="57" t="s">
        <v>63</v>
      </c>
      <c r="H1954" s="36" t="s">
        <v>91</v>
      </c>
      <c r="I1954" s="36" t="s">
        <v>1311</v>
      </c>
      <c r="J1954" s="36" t="s">
        <v>4551</v>
      </c>
      <c r="K1954" s="62">
        <v>111.921817</v>
      </c>
      <c r="L1954" s="62">
        <v>25.621675</v>
      </c>
      <c r="M1954" s="36" t="s">
        <v>67</v>
      </c>
      <c r="N1954" s="42" t="s">
        <v>67</v>
      </c>
      <c r="O1954" s="27" t="s">
        <v>68</v>
      </c>
      <c r="P1954" s="36" t="s">
        <v>69</v>
      </c>
      <c r="Q1954" s="36" t="s">
        <v>178</v>
      </c>
      <c r="R1954" s="36" t="s">
        <v>68</v>
      </c>
      <c r="S1954" s="36" t="s">
        <v>4552</v>
      </c>
      <c r="T1954" s="36" t="s">
        <v>4552</v>
      </c>
      <c r="U1954" s="43">
        <v>18507468796</v>
      </c>
      <c r="V1954" s="43">
        <v>600</v>
      </c>
      <c r="W1954" s="36">
        <v>0</v>
      </c>
      <c r="X1954" s="36">
        <v>0</v>
      </c>
      <c r="Y1954" s="36">
        <v>0</v>
      </c>
      <c r="Z1954" s="36">
        <v>0</v>
      </c>
      <c r="AA1954" s="36">
        <v>0</v>
      </c>
      <c r="AB1954" s="36">
        <v>0</v>
      </c>
      <c r="AC1954" s="46">
        <v>86</v>
      </c>
      <c r="AD1954" s="36">
        <v>0</v>
      </c>
      <c r="AE1954" s="47">
        <v>0</v>
      </c>
      <c r="AF1954" s="57" t="s">
        <v>76</v>
      </c>
      <c r="AG1954" s="36">
        <v>0</v>
      </c>
      <c r="AH1954" s="57" t="s">
        <v>67</v>
      </c>
      <c r="AI1954" s="36">
        <v>0</v>
      </c>
      <c r="AJ1954" s="57" t="s">
        <v>67</v>
      </c>
      <c r="AK1954" s="36">
        <v>0</v>
      </c>
      <c r="AL1954" s="69" t="s">
        <v>67</v>
      </c>
      <c r="AM1954" s="43">
        <v>0</v>
      </c>
      <c r="AN1954" s="43">
        <v>0</v>
      </c>
      <c r="AO1954" s="43">
        <v>0</v>
      </c>
      <c r="AP1954" s="43">
        <v>0</v>
      </c>
      <c r="AQ1954" s="57" t="s">
        <v>67</v>
      </c>
      <c r="AR1954" s="36">
        <v>0</v>
      </c>
      <c r="AS1954" s="43">
        <v>0</v>
      </c>
      <c r="AT1954" s="43">
        <v>0</v>
      </c>
      <c r="AU1954" s="43">
        <v>0</v>
      </c>
      <c r="AV1954" s="48">
        <v>0</v>
      </c>
      <c r="AW1954" s="57" t="s">
        <v>67</v>
      </c>
      <c r="AX1954" s="36">
        <v>0</v>
      </c>
      <c r="AY1954" s="43">
        <v>0</v>
      </c>
      <c r="AZ1954" s="43">
        <v>0</v>
      </c>
      <c r="BA1954" s="43">
        <v>0</v>
      </c>
      <c r="BB1954" s="48">
        <v>0</v>
      </c>
      <c r="BC1954" s="57" t="s">
        <v>67</v>
      </c>
      <c r="BD1954" s="36">
        <v>0</v>
      </c>
      <c r="BE1954" s="43">
        <v>0</v>
      </c>
      <c r="BF1954" s="43">
        <v>0</v>
      </c>
      <c r="BG1954" s="43">
        <v>0</v>
      </c>
      <c r="BH1954" s="48">
        <v>0</v>
      </c>
    </row>
    <row r="1955" spans="1:60">
      <c r="A1955" s="43">
        <f t="shared" si="30"/>
        <v>758</v>
      </c>
      <c r="B1955" s="43">
        <v>2021</v>
      </c>
      <c r="C1955" s="55" t="s">
        <v>4553</v>
      </c>
      <c r="D1955" s="44" t="s">
        <v>4554</v>
      </c>
      <c r="F1955" s="57" t="s">
        <v>62</v>
      </c>
      <c r="G1955" s="57" t="s">
        <v>63</v>
      </c>
      <c r="H1955" s="36" t="s">
        <v>91</v>
      </c>
      <c r="I1955" s="36" t="s">
        <v>92</v>
      </c>
      <c r="J1955" s="36" t="s">
        <v>4555</v>
      </c>
      <c r="K1955" s="62">
        <v>111.996428</v>
      </c>
      <c r="L1955" s="62">
        <v>25.595786</v>
      </c>
      <c r="M1955" s="36" t="s">
        <v>67</v>
      </c>
      <c r="N1955" s="42" t="s">
        <v>67</v>
      </c>
      <c r="O1955" s="27" t="s">
        <v>68</v>
      </c>
      <c r="P1955" s="36" t="s">
        <v>69</v>
      </c>
      <c r="Q1955" s="36" t="s">
        <v>178</v>
      </c>
      <c r="R1955" s="36" t="s">
        <v>84</v>
      </c>
      <c r="S1955" s="36" t="s">
        <v>4556</v>
      </c>
      <c r="T1955" s="36" t="s">
        <v>4556</v>
      </c>
      <c r="U1955" s="43">
        <v>13367460855</v>
      </c>
      <c r="V1955" s="36">
        <v>0</v>
      </c>
      <c r="W1955" s="36">
        <v>0</v>
      </c>
      <c r="X1955" s="36">
        <v>0</v>
      </c>
      <c r="Y1955" s="36">
        <v>0</v>
      </c>
      <c r="Z1955" s="36">
        <v>0</v>
      </c>
      <c r="AA1955" s="36">
        <v>0</v>
      </c>
      <c r="AB1955" s="36">
        <v>0</v>
      </c>
      <c r="AC1955" s="36">
        <v>0</v>
      </c>
      <c r="AD1955" s="36">
        <v>0</v>
      </c>
      <c r="AE1955" s="47">
        <v>0</v>
      </c>
      <c r="AF1955" s="36" t="s">
        <v>132</v>
      </c>
      <c r="AG1955" s="36">
        <v>0</v>
      </c>
      <c r="AH1955" s="36" t="s">
        <v>180</v>
      </c>
      <c r="AI1955" s="36">
        <v>0</v>
      </c>
      <c r="AJ1955" s="46" t="s">
        <v>134</v>
      </c>
      <c r="AK1955" s="36">
        <v>100000</v>
      </c>
      <c r="AL1955" s="47" t="s">
        <v>134</v>
      </c>
      <c r="AM1955" s="43">
        <v>0</v>
      </c>
      <c r="AN1955" s="43">
        <v>0</v>
      </c>
      <c r="AO1955" s="43">
        <v>0</v>
      </c>
      <c r="AP1955" s="43">
        <v>0</v>
      </c>
      <c r="AQ1955" s="76" t="s">
        <v>88</v>
      </c>
      <c r="AR1955" s="36">
        <v>0</v>
      </c>
      <c r="AS1955" s="43">
        <v>0</v>
      </c>
      <c r="AT1955" s="43">
        <v>0</v>
      </c>
      <c r="AU1955" s="43">
        <v>0</v>
      </c>
      <c r="AV1955" s="48">
        <v>0</v>
      </c>
      <c r="AW1955" s="76" t="s">
        <v>88</v>
      </c>
      <c r="AX1955" s="36">
        <v>0</v>
      </c>
      <c r="AY1955" s="43">
        <v>0</v>
      </c>
      <c r="AZ1955" s="43">
        <v>0</v>
      </c>
      <c r="BA1955" s="43">
        <v>0</v>
      </c>
      <c r="BB1955" s="48">
        <v>0</v>
      </c>
      <c r="BC1955" s="76" t="s">
        <v>88</v>
      </c>
      <c r="BD1955" s="36">
        <v>0</v>
      </c>
      <c r="BE1955" s="43">
        <v>0</v>
      </c>
      <c r="BF1955" s="43">
        <v>0</v>
      </c>
      <c r="BG1955" s="43">
        <v>0</v>
      </c>
      <c r="BH1955" s="48">
        <v>0</v>
      </c>
    </row>
    <row r="1956" spans="1:60">
      <c r="A1956" s="43">
        <f t="shared" si="30"/>
        <v>758</v>
      </c>
      <c r="B1956" s="43">
        <v>2021</v>
      </c>
      <c r="C1956" s="55" t="s">
        <v>4553</v>
      </c>
      <c r="D1956" s="44" t="s">
        <v>4554</v>
      </c>
      <c r="F1956" s="57" t="s">
        <v>62</v>
      </c>
      <c r="G1956" s="57" t="s">
        <v>63</v>
      </c>
      <c r="H1956" s="36" t="s">
        <v>91</v>
      </c>
      <c r="I1956" s="36" t="s">
        <v>92</v>
      </c>
      <c r="J1956" s="36" t="s">
        <v>4555</v>
      </c>
      <c r="K1956" s="62">
        <v>111.996428</v>
      </c>
      <c r="L1956" s="62">
        <v>25.595786</v>
      </c>
      <c r="M1956" s="36" t="s">
        <v>67</v>
      </c>
      <c r="N1956" s="42" t="s">
        <v>67</v>
      </c>
      <c r="O1956" s="27" t="s">
        <v>68</v>
      </c>
      <c r="P1956" s="36" t="s">
        <v>69</v>
      </c>
      <c r="Q1956" s="36" t="s">
        <v>178</v>
      </c>
      <c r="R1956" s="36" t="s">
        <v>84</v>
      </c>
      <c r="S1956" s="36" t="s">
        <v>4556</v>
      </c>
      <c r="T1956" s="36" t="s">
        <v>4556</v>
      </c>
      <c r="U1956" s="43">
        <v>13367460855</v>
      </c>
      <c r="V1956" s="36">
        <v>0</v>
      </c>
      <c r="W1956" s="36">
        <v>0</v>
      </c>
      <c r="X1956" s="36">
        <v>0</v>
      </c>
      <c r="Y1956" s="36">
        <v>0</v>
      </c>
      <c r="Z1956" s="36">
        <v>0</v>
      </c>
      <c r="AA1956" s="36">
        <v>0</v>
      </c>
      <c r="AB1956" s="36">
        <v>0</v>
      </c>
      <c r="AC1956" s="36">
        <v>0</v>
      </c>
      <c r="AD1956" s="36">
        <v>0</v>
      </c>
      <c r="AE1956" s="47">
        <v>0</v>
      </c>
      <c r="AF1956" s="57" t="s">
        <v>76</v>
      </c>
      <c r="AG1956" s="36">
        <v>0</v>
      </c>
      <c r="AH1956" s="57" t="s">
        <v>67</v>
      </c>
      <c r="AI1956" s="36">
        <v>0</v>
      </c>
      <c r="AJ1956" s="57" t="s">
        <v>67</v>
      </c>
      <c r="AK1956" s="36">
        <v>0</v>
      </c>
      <c r="AL1956" s="69" t="s">
        <v>67</v>
      </c>
      <c r="AM1956" s="43">
        <v>0</v>
      </c>
      <c r="AN1956" s="43">
        <v>0</v>
      </c>
      <c r="AO1956" s="43">
        <v>0</v>
      </c>
      <c r="AP1956" s="43">
        <v>0</v>
      </c>
      <c r="AQ1956" s="77" t="s">
        <v>67</v>
      </c>
      <c r="AR1956" s="36">
        <v>0</v>
      </c>
      <c r="AS1956" s="43">
        <v>0</v>
      </c>
      <c r="AT1956" s="43">
        <v>0</v>
      </c>
      <c r="AU1956" s="43">
        <v>0</v>
      </c>
      <c r="AV1956" s="48">
        <v>0</v>
      </c>
      <c r="AW1956" s="77" t="s">
        <v>67</v>
      </c>
      <c r="AX1956" s="36">
        <v>0</v>
      </c>
      <c r="AY1956" s="43">
        <v>0</v>
      </c>
      <c r="AZ1956" s="43">
        <v>0</v>
      </c>
      <c r="BA1956" s="43">
        <v>0</v>
      </c>
      <c r="BB1956" s="48">
        <v>0</v>
      </c>
      <c r="BC1956" s="77" t="s">
        <v>67</v>
      </c>
      <c r="BD1956" s="36">
        <v>0</v>
      </c>
      <c r="BE1956" s="43">
        <v>0</v>
      </c>
      <c r="BF1956" s="43">
        <v>0</v>
      </c>
      <c r="BG1956" s="43">
        <v>0</v>
      </c>
      <c r="BH1956" s="48">
        <v>0</v>
      </c>
    </row>
    <row r="1957" spans="1:60">
      <c r="A1957" s="43">
        <f t="shared" si="30"/>
        <v>759</v>
      </c>
      <c r="B1957" s="43">
        <v>2021</v>
      </c>
      <c r="C1957" s="55" t="s">
        <v>4557</v>
      </c>
      <c r="D1957" s="44" t="s">
        <v>4558</v>
      </c>
      <c r="E1957" s="45" t="s">
        <v>4559</v>
      </c>
      <c r="F1957" s="57" t="s">
        <v>62</v>
      </c>
      <c r="G1957" s="57" t="s">
        <v>63</v>
      </c>
      <c r="H1957" s="36" t="s">
        <v>91</v>
      </c>
      <c r="I1957" s="36" t="s">
        <v>1783</v>
      </c>
      <c r="J1957" s="36" t="s">
        <v>4560</v>
      </c>
      <c r="K1957" s="62">
        <v>111.912769</v>
      </c>
      <c r="L1957" s="62">
        <v>25.606694</v>
      </c>
      <c r="M1957" s="36" t="s">
        <v>67</v>
      </c>
      <c r="N1957" s="42" t="s">
        <v>67</v>
      </c>
      <c r="O1957" s="27" t="s">
        <v>68</v>
      </c>
      <c r="P1957" s="36" t="s">
        <v>69</v>
      </c>
      <c r="Q1957" s="36" t="s">
        <v>2681</v>
      </c>
      <c r="R1957" s="36" t="s">
        <v>68</v>
      </c>
      <c r="S1957" s="36" t="s">
        <v>4561</v>
      </c>
      <c r="T1957" s="36" t="s">
        <v>4562</v>
      </c>
      <c r="U1957" s="43">
        <v>15074675759</v>
      </c>
      <c r="V1957" s="43">
        <v>4000</v>
      </c>
      <c r="W1957" s="36">
        <v>0</v>
      </c>
      <c r="X1957" s="36">
        <v>0</v>
      </c>
      <c r="Y1957" s="36">
        <v>0</v>
      </c>
      <c r="Z1957" s="36">
        <v>1080</v>
      </c>
      <c r="AA1957" s="36">
        <v>0</v>
      </c>
      <c r="AB1957" s="36">
        <v>0</v>
      </c>
      <c r="AC1957" s="46">
        <v>60</v>
      </c>
      <c r="AD1957" s="36">
        <v>0</v>
      </c>
      <c r="AE1957" s="47">
        <v>0</v>
      </c>
      <c r="AF1957" s="36" t="s">
        <v>140</v>
      </c>
      <c r="AG1957" s="36">
        <v>0</v>
      </c>
      <c r="AH1957" s="36" t="s">
        <v>4563</v>
      </c>
      <c r="AI1957" s="36">
        <v>10000</v>
      </c>
      <c r="AJ1957" s="46" t="s">
        <v>134</v>
      </c>
      <c r="AK1957" s="36">
        <v>30000</v>
      </c>
      <c r="AL1957" s="47" t="s">
        <v>134</v>
      </c>
      <c r="AM1957" s="43">
        <v>10.5624</v>
      </c>
      <c r="AN1957" s="43">
        <v>1.08</v>
      </c>
      <c r="AO1957" s="43">
        <v>3.12218181818182</v>
      </c>
      <c r="AP1957" s="43">
        <v>0.399272727272727</v>
      </c>
      <c r="AQ1957" s="76" t="s">
        <v>75</v>
      </c>
      <c r="AR1957" s="36">
        <v>0</v>
      </c>
      <c r="AS1957" s="43">
        <v>0</v>
      </c>
      <c r="AT1957" s="43">
        <v>0</v>
      </c>
      <c r="AU1957" s="43">
        <v>0</v>
      </c>
      <c r="AV1957" s="48">
        <v>0</v>
      </c>
      <c r="AW1957" s="76" t="s">
        <v>75</v>
      </c>
      <c r="AX1957" s="36">
        <v>0</v>
      </c>
      <c r="AY1957" s="36">
        <v>0</v>
      </c>
      <c r="AZ1957" s="36">
        <v>0</v>
      </c>
      <c r="BA1957" s="36">
        <v>0</v>
      </c>
      <c r="BB1957" s="46">
        <v>0</v>
      </c>
      <c r="BC1957" s="76" t="s">
        <v>75</v>
      </c>
      <c r="BD1957" s="36">
        <v>0</v>
      </c>
      <c r="BE1957" s="36">
        <v>0</v>
      </c>
      <c r="BF1957" s="36">
        <v>0</v>
      </c>
      <c r="BG1957" s="36">
        <v>0</v>
      </c>
      <c r="BH1957" s="46">
        <v>0</v>
      </c>
    </row>
    <row r="1958" spans="1:60">
      <c r="A1958" s="43">
        <f t="shared" si="30"/>
        <v>759</v>
      </c>
      <c r="B1958" s="43">
        <v>2021</v>
      </c>
      <c r="C1958" s="55" t="s">
        <v>4557</v>
      </c>
      <c r="D1958" s="44" t="s">
        <v>4558</v>
      </c>
      <c r="E1958" s="45" t="s">
        <v>4559</v>
      </c>
      <c r="F1958" s="57" t="s">
        <v>62</v>
      </c>
      <c r="G1958" s="57" t="s">
        <v>63</v>
      </c>
      <c r="H1958" s="36" t="s">
        <v>91</v>
      </c>
      <c r="I1958" s="36" t="s">
        <v>1783</v>
      </c>
      <c r="J1958" s="36" t="s">
        <v>4560</v>
      </c>
      <c r="K1958" s="62">
        <v>111.912769</v>
      </c>
      <c r="L1958" s="62">
        <v>25.606694</v>
      </c>
      <c r="M1958" s="36" t="s">
        <v>67</v>
      </c>
      <c r="N1958" s="42" t="s">
        <v>67</v>
      </c>
      <c r="O1958" s="27" t="s">
        <v>68</v>
      </c>
      <c r="P1958" s="36" t="s">
        <v>69</v>
      </c>
      <c r="Q1958" s="36" t="s">
        <v>2681</v>
      </c>
      <c r="R1958" s="36" t="s">
        <v>68</v>
      </c>
      <c r="S1958" s="36" t="s">
        <v>4561</v>
      </c>
      <c r="T1958" s="36" t="s">
        <v>4562</v>
      </c>
      <c r="U1958" s="43">
        <v>15074675759</v>
      </c>
      <c r="V1958" s="43">
        <v>4000</v>
      </c>
      <c r="W1958" s="36">
        <v>0</v>
      </c>
      <c r="X1958" s="36">
        <v>0</v>
      </c>
      <c r="Y1958" s="36">
        <v>0</v>
      </c>
      <c r="Z1958" s="36">
        <v>1080</v>
      </c>
      <c r="AA1958" s="36">
        <v>0</v>
      </c>
      <c r="AB1958" s="36">
        <v>0</v>
      </c>
      <c r="AC1958" s="46">
        <v>60</v>
      </c>
      <c r="AD1958" s="36">
        <v>0</v>
      </c>
      <c r="AE1958" s="47">
        <v>0</v>
      </c>
      <c r="AF1958" s="57" t="s">
        <v>76</v>
      </c>
      <c r="AG1958" s="36">
        <v>0</v>
      </c>
      <c r="AH1958" s="57" t="s">
        <v>67</v>
      </c>
      <c r="AI1958" s="36">
        <v>0</v>
      </c>
      <c r="AJ1958" s="57" t="s">
        <v>67</v>
      </c>
      <c r="AK1958" s="36">
        <v>0</v>
      </c>
      <c r="AL1958" s="69" t="s">
        <v>67</v>
      </c>
      <c r="AM1958" s="43">
        <v>0</v>
      </c>
      <c r="AN1958" s="43">
        <v>0</v>
      </c>
      <c r="AO1958" s="43">
        <v>0</v>
      </c>
      <c r="AP1958" s="43">
        <v>0</v>
      </c>
      <c r="AQ1958" s="57" t="s">
        <v>67</v>
      </c>
      <c r="AR1958" s="36">
        <v>0</v>
      </c>
      <c r="AS1958" s="43">
        <v>0</v>
      </c>
      <c r="AT1958" s="43">
        <v>0</v>
      </c>
      <c r="AU1958" s="43">
        <v>0</v>
      </c>
      <c r="AV1958" s="48">
        <v>0</v>
      </c>
      <c r="AW1958" s="57" t="s">
        <v>67</v>
      </c>
      <c r="AX1958" s="36">
        <v>0</v>
      </c>
      <c r="AY1958" s="43">
        <v>0</v>
      </c>
      <c r="AZ1958" s="43">
        <v>0</v>
      </c>
      <c r="BA1958" s="43">
        <v>0</v>
      </c>
      <c r="BB1958" s="48">
        <v>0</v>
      </c>
      <c r="BC1958" s="57" t="s">
        <v>67</v>
      </c>
      <c r="BD1958" s="36">
        <v>0</v>
      </c>
      <c r="BE1958" s="43">
        <v>0</v>
      </c>
      <c r="BF1958" s="43">
        <v>0</v>
      </c>
      <c r="BG1958" s="43">
        <v>0</v>
      </c>
      <c r="BH1958" s="48">
        <v>0</v>
      </c>
    </row>
    <row r="1959" spans="1:60">
      <c r="A1959" s="43">
        <f t="shared" si="30"/>
        <v>760</v>
      </c>
      <c r="B1959" s="43">
        <v>2021</v>
      </c>
      <c r="C1959" s="55" t="s">
        <v>4564</v>
      </c>
      <c r="D1959" s="44" t="s">
        <v>4565</v>
      </c>
      <c r="F1959" s="57" t="s">
        <v>62</v>
      </c>
      <c r="G1959" s="57" t="s">
        <v>63</v>
      </c>
      <c r="H1959" s="36" t="s">
        <v>91</v>
      </c>
      <c r="I1959" s="36" t="s">
        <v>1783</v>
      </c>
      <c r="J1959" s="36" t="s">
        <v>4566</v>
      </c>
      <c r="K1959" s="62">
        <v>111.917025</v>
      </c>
      <c r="L1959" s="62">
        <v>25.559567</v>
      </c>
      <c r="M1959" s="36" t="s">
        <v>67</v>
      </c>
      <c r="N1959" s="42" t="s">
        <v>67</v>
      </c>
      <c r="O1959" s="27" t="s">
        <v>162</v>
      </c>
      <c r="P1959" s="36" t="s">
        <v>163</v>
      </c>
      <c r="Q1959" s="57" t="s">
        <v>67</v>
      </c>
      <c r="R1959" s="36" t="s">
        <v>116</v>
      </c>
      <c r="S1959" s="36" t="s">
        <v>4567</v>
      </c>
      <c r="T1959" s="36" t="s">
        <v>4568</v>
      </c>
      <c r="U1959" s="43">
        <v>13907466836</v>
      </c>
      <c r="V1959" s="36">
        <v>13</v>
      </c>
      <c r="W1959" s="36">
        <v>0</v>
      </c>
      <c r="X1959" s="36">
        <v>0</v>
      </c>
      <c r="Y1959" s="36">
        <v>0</v>
      </c>
      <c r="Z1959" s="36">
        <v>0</v>
      </c>
      <c r="AA1959" s="36">
        <v>0</v>
      </c>
      <c r="AB1959" s="36">
        <v>0</v>
      </c>
      <c r="AC1959" s="46">
        <v>1</v>
      </c>
      <c r="AD1959" s="36">
        <v>0</v>
      </c>
      <c r="AE1959" s="47">
        <v>0</v>
      </c>
      <c r="AF1959" s="66" t="s">
        <v>165</v>
      </c>
      <c r="AG1959" s="36">
        <v>0</v>
      </c>
      <c r="AH1959" s="36" t="s">
        <v>166</v>
      </c>
      <c r="AI1959" s="36">
        <v>350</v>
      </c>
      <c r="AJ1959" s="46" t="s">
        <v>134</v>
      </c>
      <c r="AK1959" s="36">
        <v>1000</v>
      </c>
      <c r="AL1959" s="47" t="s">
        <v>134</v>
      </c>
      <c r="AM1959" s="43">
        <v>0.219301515151515</v>
      </c>
      <c r="AN1959" s="43">
        <v>0</v>
      </c>
      <c r="AO1959" s="43">
        <v>0</v>
      </c>
      <c r="AP1959" s="43">
        <v>0</v>
      </c>
      <c r="AQ1959" s="57" t="s">
        <v>121</v>
      </c>
      <c r="AR1959" s="36">
        <v>0</v>
      </c>
      <c r="AS1959" s="43">
        <v>0.219301515151515</v>
      </c>
      <c r="AT1959" s="43">
        <v>0</v>
      </c>
      <c r="AU1959" s="43">
        <v>0</v>
      </c>
      <c r="AV1959" s="78">
        <v>0</v>
      </c>
      <c r="AW1959" s="57" t="s">
        <v>121</v>
      </c>
      <c r="AX1959" s="36">
        <v>0</v>
      </c>
      <c r="AY1959" s="43">
        <v>0.219301515151515</v>
      </c>
      <c r="AZ1959" s="43">
        <v>0</v>
      </c>
      <c r="BA1959" s="43">
        <v>0</v>
      </c>
      <c r="BB1959" s="78">
        <v>0</v>
      </c>
      <c r="BC1959" s="76" t="s">
        <v>75</v>
      </c>
      <c r="BD1959" s="36">
        <v>0</v>
      </c>
      <c r="BE1959" s="36">
        <v>0</v>
      </c>
      <c r="BF1959" s="36">
        <v>0</v>
      </c>
      <c r="BG1959" s="36">
        <v>0</v>
      </c>
      <c r="BH1959" s="46">
        <v>0</v>
      </c>
    </row>
    <row r="1960" spans="1:60">
      <c r="A1960" s="43">
        <f t="shared" si="30"/>
        <v>760</v>
      </c>
      <c r="B1960" s="43">
        <v>2021</v>
      </c>
      <c r="C1960" s="55" t="s">
        <v>4564</v>
      </c>
      <c r="D1960" s="44" t="s">
        <v>4565</v>
      </c>
      <c r="F1960" s="57" t="s">
        <v>62</v>
      </c>
      <c r="G1960" s="57" t="s">
        <v>63</v>
      </c>
      <c r="H1960" s="36" t="s">
        <v>91</v>
      </c>
      <c r="I1960" s="36" t="s">
        <v>1783</v>
      </c>
      <c r="J1960" s="36" t="s">
        <v>4566</v>
      </c>
      <c r="K1960" s="62">
        <v>111.917025</v>
      </c>
      <c r="L1960" s="62">
        <v>25.559567</v>
      </c>
      <c r="M1960" s="36" t="s">
        <v>67</v>
      </c>
      <c r="N1960" s="42" t="s">
        <v>67</v>
      </c>
      <c r="O1960" s="27" t="s">
        <v>162</v>
      </c>
      <c r="P1960" s="36" t="s">
        <v>163</v>
      </c>
      <c r="Q1960" s="57" t="s">
        <v>67</v>
      </c>
      <c r="R1960" s="36" t="s">
        <v>116</v>
      </c>
      <c r="S1960" s="36" t="s">
        <v>4567</v>
      </c>
      <c r="T1960" s="36" t="s">
        <v>4568</v>
      </c>
      <c r="U1960" s="43">
        <v>13907466836</v>
      </c>
      <c r="V1960" s="36">
        <v>13</v>
      </c>
      <c r="W1960" s="36">
        <v>0</v>
      </c>
      <c r="X1960" s="36">
        <v>0</v>
      </c>
      <c r="Y1960" s="36">
        <v>0</v>
      </c>
      <c r="Z1960" s="36">
        <v>0</v>
      </c>
      <c r="AA1960" s="36">
        <v>0</v>
      </c>
      <c r="AB1960" s="36">
        <v>0</v>
      </c>
      <c r="AC1960" s="46">
        <v>1</v>
      </c>
      <c r="AD1960" s="36">
        <v>0</v>
      </c>
      <c r="AE1960" s="47">
        <v>0</v>
      </c>
      <c r="AF1960" s="57" t="s">
        <v>76</v>
      </c>
      <c r="AG1960" s="36">
        <v>0</v>
      </c>
      <c r="AH1960" s="57" t="s">
        <v>67</v>
      </c>
      <c r="AI1960" s="36">
        <v>0</v>
      </c>
      <c r="AJ1960" s="57" t="s">
        <v>67</v>
      </c>
      <c r="AK1960" s="36">
        <v>0</v>
      </c>
      <c r="AL1960" s="69" t="s">
        <v>67</v>
      </c>
      <c r="AM1960" s="43">
        <v>0</v>
      </c>
      <c r="AN1960" s="43">
        <v>0</v>
      </c>
      <c r="AO1960" s="43">
        <v>0</v>
      </c>
      <c r="AP1960" s="43">
        <v>0</v>
      </c>
      <c r="AQ1960" s="57" t="s">
        <v>158</v>
      </c>
      <c r="AR1960" s="36">
        <v>0</v>
      </c>
      <c r="AS1960" s="43">
        <v>0</v>
      </c>
      <c r="AT1960" s="43">
        <v>0</v>
      </c>
      <c r="AU1960" s="43">
        <v>0</v>
      </c>
      <c r="AV1960" s="48">
        <v>0</v>
      </c>
      <c r="AW1960" s="57" t="s">
        <v>158</v>
      </c>
      <c r="AX1960" s="36">
        <v>0</v>
      </c>
      <c r="AY1960" s="43">
        <v>0</v>
      </c>
      <c r="AZ1960" s="43">
        <v>0</v>
      </c>
      <c r="BA1960" s="43">
        <v>0</v>
      </c>
      <c r="BB1960" s="48">
        <v>0</v>
      </c>
      <c r="BC1960" s="57" t="s">
        <v>125</v>
      </c>
      <c r="BD1960" s="36">
        <v>0</v>
      </c>
      <c r="BE1960" s="43">
        <v>0</v>
      </c>
      <c r="BF1960" s="43">
        <v>0</v>
      </c>
      <c r="BG1960" s="43">
        <v>0</v>
      </c>
      <c r="BH1960" s="48">
        <v>0</v>
      </c>
    </row>
    <row r="1961" spans="1:60">
      <c r="A1961" s="43">
        <f t="shared" si="30"/>
        <v>761</v>
      </c>
      <c r="B1961" s="43">
        <v>2021</v>
      </c>
      <c r="C1961" s="55" t="s">
        <v>4569</v>
      </c>
      <c r="D1961" s="58" t="s">
        <v>4570</v>
      </c>
      <c r="F1961" s="57" t="s">
        <v>62</v>
      </c>
      <c r="G1961" s="57" t="s">
        <v>63</v>
      </c>
      <c r="H1961" s="57" t="s">
        <v>2518</v>
      </c>
      <c r="I1961" s="36" t="s">
        <v>92</v>
      </c>
      <c r="J1961" s="36" t="s">
        <v>4571</v>
      </c>
      <c r="K1961" s="62">
        <v>111.904658</v>
      </c>
      <c r="L1961" s="62">
        <v>25.570222</v>
      </c>
      <c r="M1961" s="36" t="s">
        <v>67</v>
      </c>
      <c r="N1961" s="63" t="s">
        <v>67</v>
      </c>
      <c r="O1961" s="27" t="s">
        <v>68</v>
      </c>
      <c r="P1961" s="36" t="s">
        <v>69</v>
      </c>
      <c r="Q1961" s="36" t="s">
        <v>1582</v>
      </c>
      <c r="R1961" s="36" t="s">
        <v>84</v>
      </c>
      <c r="S1961" s="36" t="s">
        <v>4572</v>
      </c>
      <c r="T1961" s="36" t="s">
        <v>4572</v>
      </c>
      <c r="U1961" s="43">
        <v>13337264699</v>
      </c>
      <c r="V1961" s="36">
        <v>0</v>
      </c>
      <c r="W1961" s="36">
        <v>0</v>
      </c>
      <c r="X1961" s="36">
        <v>0</v>
      </c>
      <c r="Y1961" s="36">
        <v>0</v>
      </c>
      <c r="Z1961" s="36">
        <v>0</v>
      </c>
      <c r="AA1961" s="36">
        <v>0</v>
      </c>
      <c r="AB1961" s="36">
        <v>0</v>
      </c>
      <c r="AC1961" s="36">
        <v>0</v>
      </c>
      <c r="AD1961" s="36">
        <v>0</v>
      </c>
      <c r="AE1961" s="47">
        <v>0</v>
      </c>
      <c r="AF1961" s="36" t="s">
        <v>2305</v>
      </c>
      <c r="AG1961" s="36">
        <v>0</v>
      </c>
      <c r="AH1961" s="36" t="s">
        <v>4573</v>
      </c>
      <c r="AI1961" s="36">
        <v>0</v>
      </c>
      <c r="AJ1961" s="46" t="s">
        <v>1585</v>
      </c>
      <c r="AK1961" s="36">
        <v>1440</v>
      </c>
      <c r="AL1961" s="47" t="s">
        <v>1585</v>
      </c>
      <c r="AM1961" s="43">
        <v>0</v>
      </c>
      <c r="AN1961" s="43">
        <v>0</v>
      </c>
      <c r="AO1961" s="43">
        <v>0</v>
      </c>
      <c r="AP1961" s="43">
        <v>0</v>
      </c>
      <c r="AQ1961" s="76" t="s">
        <v>88</v>
      </c>
      <c r="AR1961" s="36">
        <v>0</v>
      </c>
      <c r="AS1961" s="43">
        <v>0</v>
      </c>
      <c r="AT1961" s="43">
        <v>0</v>
      </c>
      <c r="AU1961" s="43">
        <v>0</v>
      </c>
      <c r="AV1961" s="48">
        <v>0</v>
      </c>
      <c r="AW1961" s="76" t="s">
        <v>88</v>
      </c>
      <c r="AX1961" s="36">
        <v>0</v>
      </c>
      <c r="AY1961" s="43">
        <v>0</v>
      </c>
      <c r="AZ1961" s="43">
        <v>0</v>
      </c>
      <c r="BA1961" s="43">
        <v>0</v>
      </c>
      <c r="BB1961" s="48">
        <v>0</v>
      </c>
      <c r="BC1961" s="76" t="s">
        <v>88</v>
      </c>
      <c r="BD1961" s="36">
        <v>0</v>
      </c>
      <c r="BE1961" s="43">
        <v>0</v>
      </c>
      <c r="BF1961" s="43">
        <v>0</v>
      </c>
      <c r="BG1961" s="43">
        <v>0</v>
      </c>
      <c r="BH1961" s="48">
        <v>0</v>
      </c>
    </row>
    <row r="1962" spans="1:60">
      <c r="A1962" s="43">
        <f t="shared" si="30"/>
        <v>761</v>
      </c>
      <c r="B1962" s="43">
        <v>2021</v>
      </c>
      <c r="C1962" s="55" t="s">
        <v>4569</v>
      </c>
      <c r="D1962" s="58" t="s">
        <v>4570</v>
      </c>
      <c r="F1962" s="57" t="s">
        <v>62</v>
      </c>
      <c r="G1962" s="57" t="s">
        <v>63</v>
      </c>
      <c r="H1962" s="57" t="s">
        <v>2518</v>
      </c>
      <c r="I1962" s="36" t="s">
        <v>92</v>
      </c>
      <c r="J1962" s="36" t="s">
        <v>4571</v>
      </c>
      <c r="K1962" s="62">
        <v>111.904658</v>
      </c>
      <c r="L1962" s="62">
        <v>25.570222</v>
      </c>
      <c r="M1962" s="36" t="s">
        <v>67</v>
      </c>
      <c r="N1962" s="63" t="s">
        <v>67</v>
      </c>
      <c r="O1962" s="27" t="s">
        <v>68</v>
      </c>
      <c r="P1962" s="36" t="s">
        <v>69</v>
      </c>
      <c r="Q1962" s="36" t="s">
        <v>1582</v>
      </c>
      <c r="R1962" s="36" t="s">
        <v>84</v>
      </c>
      <c r="S1962" s="36" t="s">
        <v>4572</v>
      </c>
      <c r="T1962" s="36" t="s">
        <v>4572</v>
      </c>
      <c r="U1962" s="43">
        <v>13337264699</v>
      </c>
      <c r="V1962" s="36">
        <v>0</v>
      </c>
      <c r="W1962" s="36">
        <v>0</v>
      </c>
      <c r="X1962" s="36">
        <v>0</v>
      </c>
      <c r="Y1962" s="36">
        <v>0</v>
      </c>
      <c r="Z1962" s="36">
        <v>0</v>
      </c>
      <c r="AA1962" s="36">
        <v>0</v>
      </c>
      <c r="AB1962" s="36">
        <v>0</v>
      </c>
      <c r="AC1962" s="36">
        <v>0</v>
      </c>
      <c r="AD1962" s="36">
        <v>0</v>
      </c>
      <c r="AE1962" s="47">
        <v>0</v>
      </c>
      <c r="AF1962" s="57" t="s">
        <v>76</v>
      </c>
      <c r="AG1962" s="36">
        <v>0</v>
      </c>
      <c r="AH1962" s="57" t="s">
        <v>67</v>
      </c>
      <c r="AI1962" s="36">
        <v>0</v>
      </c>
      <c r="AJ1962" s="57" t="s">
        <v>67</v>
      </c>
      <c r="AK1962" s="36">
        <v>0</v>
      </c>
      <c r="AL1962" s="69" t="s">
        <v>67</v>
      </c>
      <c r="AM1962" s="43">
        <v>0</v>
      </c>
      <c r="AN1962" s="43">
        <v>0</v>
      </c>
      <c r="AO1962" s="43">
        <v>0</v>
      </c>
      <c r="AP1962" s="43">
        <v>0</v>
      </c>
      <c r="AQ1962" s="77" t="s">
        <v>67</v>
      </c>
      <c r="AR1962" s="36">
        <v>0</v>
      </c>
      <c r="AS1962" s="43">
        <v>0</v>
      </c>
      <c r="AT1962" s="43">
        <v>0</v>
      </c>
      <c r="AU1962" s="43">
        <v>0</v>
      </c>
      <c r="AV1962" s="48">
        <v>0</v>
      </c>
      <c r="AW1962" s="77" t="s">
        <v>67</v>
      </c>
      <c r="AX1962" s="36">
        <v>0</v>
      </c>
      <c r="AY1962" s="43">
        <v>0</v>
      </c>
      <c r="AZ1962" s="43">
        <v>0</v>
      </c>
      <c r="BA1962" s="43">
        <v>0</v>
      </c>
      <c r="BB1962" s="48">
        <v>0</v>
      </c>
      <c r="BC1962" s="77" t="s">
        <v>67</v>
      </c>
      <c r="BD1962" s="36">
        <v>0</v>
      </c>
      <c r="BE1962" s="43">
        <v>0</v>
      </c>
      <c r="BF1962" s="43">
        <v>0</v>
      </c>
      <c r="BG1962" s="43">
        <v>0</v>
      </c>
      <c r="BH1962" s="48">
        <v>0</v>
      </c>
    </row>
    <row r="1963" spans="1:60">
      <c r="A1963" s="43">
        <f t="shared" si="30"/>
        <v>762</v>
      </c>
      <c r="B1963" s="43">
        <v>2021</v>
      </c>
      <c r="C1963" s="55" t="s">
        <v>4574</v>
      </c>
      <c r="D1963" s="58" t="s">
        <v>4575</v>
      </c>
      <c r="F1963" s="57" t="s">
        <v>62</v>
      </c>
      <c r="G1963" s="57" t="s">
        <v>63</v>
      </c>
      <c r="H1963" s="57" t="s">
        <v>2518</v>
      </c>
      <c r="I1963" s="36" t="s">
        <v>92</v>
      </c>
      <c r="J1963" s="36" t="s">
        <v>4576</v>
      </c>
      <c r="K1963" s="62">
        <v>111.968533</v>
      </c>
      <c r="L1963" s="62">
        <v>25.639022</v>
      </c>
      <c r="M1963" s="36" t="s">
        <v>67</v>
      </c>
      <c r="N1963" s="63" t="s">
        <v>67</v>
      </c>
      <c r="O1963" s="27" t="s">
        <v>162</v>
      </c>
      <c r="P1963" s="36" t="s">
        <v>163</v>
      </c>
      <c r="Q1963" s="57" t="s">
        <v>67</v>
      </c>
      <c r="R1963" s="36" t="s">
        <v>84</v>
      </c>
      <c r="S1963" s="36" t="s">
        <v>4577</v>
      </c>
      <c r="T1963" s="36" t="s">
        <v>4577</v>
      </c>
      <c r="U1963" s="43">
        <v>15367468958</v>
      </c>
      <c r="V1963" s="36">
        <v>0</v>
      </c>
      <c r="W1963" s="36">
        <v>0</v>
      </c>
      <c r="X1963" s="36">
        <v>0</v>
      </c>
      <c r="Y1963" s="36">
        <v>0</v>
      </c>
      <c r="Z1963" s="36">
        <v>0</v>
      </c>
      <c r="AA1963" s="36">
        <v>0</v>
      </c>
      <c r="AB1963" s="36">
        <v>0</v>
      </c>
      <c r="AC1963" s="36">
        <v>0</v>
      </c>
      <c r="AD1963" s="36">
        <v>0</v>
      </c>
      <c r="AE1963" s="47">
        <v>0</v>
      </c>
      <c r="AF1963" s="66" t="s">
        <v>165</v>
      </c>
      <c r="AG1963" s="36">
        <v>0</v>
      </c>
      <c r="AH1963" s="36" t="s">
        <v>199</v>
      </c>
      <c r="AI1963" s="36">
        <v>0</v>
      </c>
      <c r="AJ1963" s="46" t="s">
        <v>134</v>
      </c>
      <c r="AK1963" s="36">
        <v>30000</v>
      </c>
      <c r="AL1963" s="47" t="s">
        <v>134</v>
      </c>
      <c r="AM1963" s="43">
        <v>0</v>
      </c>
      <c r="AN1963" s="43">
        <v>0</v>
      </c>
      <c r="AO1963" s="43">
        <v>0</v>
      </c>
      <c r="AP1963" s="43">
        <v>0</v>
      </c>
      <c r="AQ1963" s="76" t="s">
        <v>88</v>
      </c>
      <c r="AR1963" s="36">
        <v>0</v>
      </c>
      <c r="AS1963" s="43">
        <v>0</v>
      </c>
      <c r="AT1963" s="43">
        <v>0</v>
      </c>
      <c r="AU1963" s="43">
        <v>0</v>
      </c>
      <c r="AV1963" s="48">
        <v>0</v>
      </c>
      <c r="AW1963" s="76" t="s">
        <v>88</v>
      </c>
      <c r="AX1963" s="36">
        <v>0</v>
      </c>
      <c r="AY1963" s="43">
        <v>0</v>
      </c>
      <c r="AZ1963" s="43">
        <v>0</v>
      </c>
      <c r="BA1963" s="43">
        <v>0</v>
      </c>
      <c r="BB1963" s="48">
        <v>0</v>
      </c>
      <c r="BC1963" s="76" t="s">
        <v>88</v>
      </c>
      <c r="BD1963" s="36">
        <v>0</v>
      </c>
      <c r="BE1963" s="43">
        <v>0</v>
      </c>
      <c r="BF1963" s="43">
        <v>0</v>
      </c>
      <c r="BG1963" s="43">
        <v>0</v>
      </c>
      <c r="BH1963" s="48">
        <v>0</v>
      </c>
    </row>
    <row r="1964" spans="1:60">
      <c r="A1964" s="43">
        <f t="shared" si="30"/>
        <v>762</v>
      </c>
      <c r="B1964" s="43">
        <v>2021</v>
      </c>
      <c r="C1964" s="55" t="s">
        <v>4574</v>
      </c>
      <c r="D1964" s="58" t="s">
        <v>4575</v>
      </c>
      <c r="F1964" s="57" t="s">
        <v>62</v>
      </c>
      <c r="G1964" s="57" t="s">
        <v>63</v>
      </c>
      <c r="H1964" s="57" t="s">
        <v>2518</v>
      </c>
      <c r="I1964" s="36" t="s">
        <v>92</v>
      </c>
      <c r="J1964" s="36" t="s">
        <v>4576</v>
      </c>
      <c r="K1964" s="62">
        <v>111.968533</v>
      </c>
      <c r="L1964" s="62">
        <v>25.639022</v>
      </c>
      <c r="M1964" s="36" t="s">
        <v>67</v>
      </c>
      <c r="N1964" s="63" t="s">
        <v>67</v>
      </c>
      <c r="O1964" s="27" t="s">
        <v>162</v>
      </c>
      <c r="P1964" s="36" t="s">
        <v>163</v>
      </c>
      <c r="Q1964" s="57" t="s">
        <v>67</v>
      </c>
      <c r="R1964" s="36" t="s">
        <v>84</v>
      </c>
      <c r="S1964" s="36" t="s">
        <v>4577</v>
      </c>
      <c r="T1964" s="36" t="s">
        <v>4577</v>
      </c>
      <c r="U1964" s="43">
        <v>15367468958</v>
      </c>
      <c r="V1964" s="36">
        <v>0</v>
      </c>
      <c r="W1964" s="36">
        <v>0</v>
      </c>
      <c r="X1964" s="36">
        <v>0</v>
      </c>
      <c r="Y1964" s="36">
        <v>0</v>
      </c>
      <c r="Z1964" s="36">
        <v>0</v>
      </c>
      <c r="AA1964" s="36">
        <v>0</v>
      </c>
      <c r="AB1964" s="36">
        <v>0</v>
      </c>
      <c r="AC1964" s="36">
        <v>0</v>
      </c>
      <c r="AD1964" s="36">
        <v>0</v>
      </c>
      <c r="AE1964" s="47">
        <v>0</v>
      </c>
      <c r="AF1964" s="57" t="s">
        <v>76</v>
      </c>
      <c r="AG1964" s="36">
        <v>0</v>
      </c>
      <c r="AH1964" s="57" t="s">
        <v>67</v>
      </c>
      <c r="AI1964" s="36">
        <v>0</v>
      </c>
      <c r="AJ1964" s="57" t="s">
        <v>67</v>
      </c>
      <c r="AK1964" s="36">
        <v>0</v>
      </c>
      <c r="AL1964" s="69" t="s">
        <v>67</v>
      </c>
      <c r="AM1964" s="43">
        <v>0</v>
      </c>
      <c r="AN1964" s="43">
        <v>0</v>
      </c>
      <c r="AO1964" s="43">
        <v>0</v>
      </c>
      <c r="AP1964" s="43">
        <v>0</v>
      </c>
      <c r="AQ1964" s="77" t="s">
        <v>67</v>
      </c>
      <c r="AR1964" s="36">
        <v>0</v>
      </c>
      <c r="AS1964" s="43">
        <v>0</v>
      </c>
      <c r="AT1964" s="43">
        <v>0</v>
      </c>
      <c r="AU1964" s="43">
        <v>0</v>
      </c>
      <c r="AV1964" s="48">
        <v>0</v>
      </c>
      <c r="AW1964" s="77" t="s">
        <v>67</v>
      </c>
      <c r="AX1964" s="36">
        <v>0</v>
      </c>
      <c r="AY1964" s="43">
        <v>0</v>
      </c>
      <c r="AZ1964" s="43">
        <v>0</v>
      </c>
      <c r="BA1964" s="43">
        <v>0</v>
      </c>
      <c r="BB1964" s="48">
        <v>0</v>
      </c>
      <c r="BC1964" s="77" t="s">
        <v>67</v>
      </c>
      <c r="BD1964" s="36">
        <v>0</v>
      </c>
      <c r="BE1964" s="43">
        <v>0</v>
      </c>
      <c r="BF1964" s="43">
        <v>0</v>
      </c>
      <c r="BG1964" s="43">
        <v>0</v>
      </c>
      <c r="BH1964" s="48">
        <v>0</v>
      </c>
    </row>
    <row r="1965" spans="1:60">
      <c r="A1965" s="43">
        <f t="shared" si="30"/>
        <v>763</v>
      </c>
      <c r="B1965" s="43">
        <v>2021</v>
      </c>
      <c r="C1965" s="55" t="s">
        <v>4578</v>
      </c>
      <c r="D1965" s="44" t="s">
        <v>4579</v>
      </c>
      <c r="F1965" s="57" t="s">
        <v>62</v>
      </c>
      <c r="G1965" s="57" t="s">
        <v>63</v>
      </c>
      <c r="H1965" s="36" t="s">
        <v>91</v>
      </c>
      <c r="I1965" s="36" t="s">
        <v>4543</v>
      </c>
      <c r="J1965" s="36" t="s">
        <v>4580</v>
      </c>
      <c r="K1965" s="62">
        <v>112.038147</v>
      </c>
      <c r="L1965" s="62">
        <v>25.556844</v>
      </c>
      <c r="M1965" s="36" t="s">
        <v>67</v>
      </c>
      <c r="N1965" s="42" t="s">
        <v>67</v>
      </c>
      <c r="O1965" s="27" t="s">
        <v>162</v>
      </c>
      <c r="P1965" s="36" t="s">
        <v>163</v>
      </c>
      <c r="Q1965" s="57" t="s">
        <v>67</v>
      </c>
      <c r="R1965" s="36" t="s">
        <v>116</v>
      </c>
      <c r="S1965" s="36" t="s">
        <v>4581</v>
      </c>
      <c r="T1965" s="36" t="s">
        <v>4581</v>
      </c>
      <c r="U1965" s="43">
        <v>13574648072</v>
      </c>
      <c r="V1965" s="36">
        <v>20</v>
      </c>
      <c r="W1965" s="36">
        <v>0</v>
      </c>
      <c r="X1965" s="36">
        <v>0.64</v>
      </c>
      <c r="Y1965" s="36">
        <v>0</v>
      </c>
      <c r="Z1965" s="36">
        <v>0</v>
      </c>
      <c r="AA1965" s="36">
        <v>0</v>
      </c>
      <c r="AB1965" s="36">
        <v>0</v>
      </c>
      <c r="AC1965" s="46">
        <v>2</v>
      </c>
      <c r="AD1965" s="36">
        <v>0</v>
      </c>
      <c r="AE1965" s="47">
        <v>0</v>
      </c>
      <c r="AF1965" s="66" t="s">
        <v>165</v>
      </c>
      <c r="AG1965" s="36">
        <v>0</v>
      </c>
      <c r="AH1965" s="36" t="s">
        <v>163</v>
      </c>
      <c r="AI1965" s="36">
        <v>2500</v>
      </c>
      <c r="AJ1965" s="46" t="s">
        <v>134</v>
      </c>
      <c r="AK1965" s="36">
        <v>15000</v>
      </c>
      <c r="AL1965" s="47" t="s">
        <v>134</v>
      </c>
      <c r="AM1965" s="43">
        <v>1.56643939393939</v>
      </c>
      <c r="AN1965" s="43">
        <v>0</v>
      </c>
      <c r="AO1965" s="43">
        <v>0</v>
      </c>
      <c r="AP1965" s="43">
        <v>0</v>
      </c>
      <c r="AQ1965" s="57" t="s">
        <v>121</v>
      </c>
      <c r="AR1965" s="36">
        <v>0</v>
      </c>
      <c r="AS1965" s="43">
        <v>1.56643939393939</v>
      </c>
      <c r="AT1965" s="43">
        <v>0</v>
      </c>
      <c r="AU1965" s="43">
        <v>0</v>
      </c>
      <c r="AV1965" s="78">
        <v>0</v>
      </c>
      <c r="AW1965" s="57" t="s">
        <v>121</v>
      </c>
      <c r="AX1965" s="36">
        <v>0</v>
      </c>
      <c r="AY1965" s="43">
        <v>1.56643939393939</v>
      </c>
      <c r="AZ1965" s="43">
        <v>0</v>
      </c>
      <c r="BA1965" s="43">
        <v>0</v>
      </c>
      <c r="BB1965" s="43">
        <v>0</v>
      </c>
      <c r="BC1965" s="76" t="s">
        <v>75</v>
      </c>
      <c r="BD1965" s="36">
        <v>0</v>
      </c>
      <c r="BE1965" s="36">
        <v>0</v>
      </c>
      <c r="BF1965" s="36">
        <v>0</v>
      </c>
      <c r="BG1965" s="36">
        <v>0</v>
      </c>
      <c r="BH1965" s="36">
        <v>0</v>
      </c>
    </row>
    <row r="1966" spans="1:60">
      <c r="A1966" s="43">
        <f t="shared" si="30"/>
        <v>763</v>
      </c>
      <c r="B1966" s="43">
        <v>2021</v>
      </c>
      <c r="C1966" s="55" t="s">
        <v>4578</v>
      </c>
      <c r="D1966" s="44" t="s">
        <v>4579</v>
      </c>
      <c r="F1966" s="57" t="s">
        <v>62</v>
      </c>
      <c r="G1966" s="57" t="s">
        <v>63</v>
      </c>
      <c r="H1966" s="36" t="s">
        <v>91</v>
      </c>
      <c r="I1966" s="36" t="s">
        <v>4543</v>
      </c>
      <c r="J1966" s="36" t="s">
        <v>4580</v>
      </c>
      <c r="K1966" s="62">
        <v>112.038147</v>
      </c>
      <c r="L1966" s="62">
        <v>25.556844</v>
      </c>
      <c r="M1966" s="36" t="s">
        <v>67</v>
      </c>
      <c r="N1966" s="42" t="s">
        <v>67</v>
      </c>
      <c r="O1966" s="27" t="s">
        <v>162</v>
      </c>
      <c r="P1966" s="36" t="s">
        <v>163</v>
      </c>
      <c r="Q1966" s="57" t="s">
        <v>67</v>
      </c>
      <c r="R1966" s="36" t="s">
        <v>116</v>
      </c>
      <c r="S1966" s="36" t="s">
        <v>4581</v>
      </c>
      <c r="T1966" s="36" t="s">
        <v>4581</v>
      </c>
      <c r="U1966" s="43">
        <v>13574648072</v>
      </c>
      <c r="V1966" s="36">
        <v>20</v>
      </c>
      <c r="W1966" s="36">
        <v>0</v>
      </c>
      <c r="X1966" s="36">
        <v>0.64</v>
      </c>
      <c r="Y1966" s="36">
        <v>0</v>
      </c>
      <c r="Z1966" s="36">
        <v>0</v>
      </c>
      <c r="AA1966" s="36">
        <v>0</v>
      </c>
      <c r="AB1966" s="36">
        <v>0</v>
      </c>
      <c r="AC1966" s="46">
        <v>2</v>
      </c>
      <c r="AD1966" s="36">
        <v>0</v>
      </c>
      <c r="AE1966" s="47">
        <v>0</v>
      </c>
      <c r="AF1966" s="57" t="s">
        <v>76</v>
      </c>
      <c r="AG1966" s="36">
        <v>0</v>
      </c>
      <c r="AH1966" s="57" t="s">
        <v>67</v>
      </c>
      <c r="AI1966" s="36">
        <v>0</v>
      </c>
      <c r="AJ1966" s="57" t="s">
        <v>67</v>
      </c>
      <c r="AK1966" s="36">
        <v>0</v>
      </c>
      <c r="AL1966" s="69" t="s">
        <v>67</v>
      </c>
      <c r="AM1966" s="43">
        <v>0</v>
      </c>
      <c r="AN1966" s="43">
        <v>0</v>
      </c>
      <c r="AO1966" s="43">
        <v>0</v>
      </c>
      <c r="AP1966" s="43">
        <v>0</v>
      </c>
      <c r="AQ1966" s="57" t="s">
        <v>158</v>
      </c>
      <c r="AR1966" s="36">
        <v>0</v>
      </c>
      <c r="AS1966" s="43">
        <v>0</v>
      </c>
      <c r="AT1966" s="43">
        <v>0</v>
      </c>
      <c r="AU1966" s="43">
        <v>0</v>
      </c>
      <c r="AV1966" s="48">
        <v>0</v>
      </c>
      <c r="AW1966" s="57" t="s">
        <v>158</v>
      </c>
      <c r="AX1966" s="36">
        <v>0</v>
      </c>
      <c r="AY1966" s="43">
        <v>0</v>
      </c>
      <c r="AZ1966" s="43">
        <v>0</v>
      </c>
      <c r="BA1966" s="43">
        <v>0</v>
      </c>
      <c r="BB1966" s="48">
        <v>0</v>
      </c>
      <c r="BC1966" s="57" t="s">
        <v>125</v>
      </c>
      <c r="BD1966" s="36">
        <v>0</v>
      </c>
      <c r="BE1966" s="43">
        <v>0</v>
      </c>
      <c r="BF1966" s="43">
        <v>0</v>
      </c>
      <c r="BG1966" s="43">
        <v>0</v>
      </c>
      <c r="BH1966" s="48">
        <v>0</v>
      </c>
    </row>
    <row r="1967" spans="1:60">
      <c r="A1967" s="43">
        <f t="shared" si="30"/>
        <v>764</v>
      </c>
      <c r="B1967" s="43">
        <v>2021</v>
      </c>
      <c r="C1967" s="55" t="s">
        <v>4582</v>
      </c>
      <c r="D1967" s="44" t="s">
        <v>4583</v>
      </c>
      <c r="E1967" s="45" t="s">
        <v>79</v>
      </c>
      <c r="F1967" s="57" t="s">
        <v>62</v>
      </c>
      <c r="G1967" s="57" t="s">
        <v>63</v>
      </c>
      <c r="H1967" s="36" t="s">
        <v>91</v>
      </c>
      <c r="I1967" s="36" t="s">
        <v>4543</v>
      </c>
      <c r="J1967" s="36" t="s">
        <v>4584</v>
      </c>
      <c r="K1967" s="62">
        <v>112.078372</v>
      </c>
      <c r="L1967" s="62">
        <v>25.535122</v>
      </c>
      <c r="M1967" s="36" t="s">
        <v>67</v>
      </c>
      <c r="N1967" s="42" t="s">
        <v>67</v>
      </c>
      <c r="O1967" s="27" t="s">
        <v>68</v>
      </c>
      <c r="P1967" s="36" t="s">
        <v>69</v>
      </c>
      <c r="Q1967" s="36" t="s">
        <v>178</v>
      </c>
      <c r="R1967" s="36" t="s">
        <v>68</v>
      </c>
      <c r="S1967" s="36" t="s">
        <v>4585</v>
      </c>
      <c r="T1967" s="36" t="s">
        <v>4586</v>
      </c>
      <c r="U1967" s="43">
        <v>13874647137</v>
      </c>
      <c r="V1967" s="36">
        <v>400</v>
      </c>
      <c r="W1967" s="36">
        <v>0</v>
      </c>
      <c r="X1967" s="36">
        <v>0</v>
      </c>
      <c r="Y1967" s="36">
        <v>0</v>
      </c>
      <c r="Z1967" s="36">
        <v>0</v>
      </c>
      <c r="AA1967" s="36">
        <v>0</v>
      </c>
      <c r="AB1967" s="36">
        <v>0</v>
      </c>
      <c r="AC1967" s="46">
        <v>1</v>
      </c>
      <c r="AD1967" s="36">
        <v>0</v>
      </c>
      <c r="AE1967" s="47">
        <v>0</v>
      </c>
      <c r="AF1967" s="36" t="s">
        <v>132</v>
      </c>
      <c r="AG1967" s="36">
        <v>0</v>
      </c>
      <c r="AH1967" s="36" t="s">
        <v>180</v>
      </c>
      <c r="AI1967" s="36">
        <v>100000</v>
      </c>
      <c r="AJ1967" s="46" t="s">
        <v>134</v>
      </c>
      <c r="AK1967" s="36">
        <v>110000</v>
      </c>
      <c r="AL1967" s="47" t="s">
        <v>134</v>
      </c>
      <c r="AM1967" s="43">
        <v>2.07272727272727</v>
      </c>
      <c r="AN1967" s="43">
        <v>0</v>
      </c>
      <c r="AO1967" s="43">
        <v>0</v>
      </c>
      <c r="AP1967" s="43">
        <v>0</v>
      </c>
      <c r="AQ1967" s="76" t="s">
        <v>75</v>
      </c>
      <c r="AR1967" s="36">
        <v>0</v>
      </c>
      <c r="AS1967" s="43">
        <v>0</v>
      </c>
      <c r="AT1967" s="43">
        <v>0</v>
      </c>
      <c r="AU1967" s="43">
        <v>0</v>
      </c>
      <c r="AV1967" s="48">
        <v>0</v>
      </c>
      <c r="AW1967" s="76" t="s">
        <v>75</v>
      </c>
      <c r="AX1967" s="36">
        <v>0</v>
      </c>
      <c r="AY1967" s="36">
        <v>0</v>
      </c>
      <c r="AZ1967" s="36">
        <v>0</v>
      </c>
      <c r="BA1967" s="36">
        <v>0</v>
      </c>
      <c r="BB1967" s="46">
        <v>0</v>
      </c>
      <c r="BC1967" s="76" t="s">
        <v>75</v>
      </c>
      <c r="BD1967" s="36">
        <v>0</v>
      </c>
      <c r="BE1967" s="36">
        <v>0</v>
      </c>
      <c r="BF1967" s="36">
        <v>0</v>
      </c>
      <c r="BG1967" s="36">
        <v>0</v>
      </c>
      <c r="BH1967" s="46">
        <v>0</v>
      </c>
    </row>
    <row r="1968" spans="1:60">
      <c r="A1968" s="43">
        <f t="shared" si="30"/>
        <v>764</v>
      </c>
      <c r="B1968" s="43">
        <v>2021</v>
      </c>
      <c r="C1968" s="55" t="s">
        <v>4582</v>
      </c>
      <c r="D1968" s="44" t="s">
        <v>4583</v>
      </c>
      <c r="E1968" s="45" t="s">
        <v>79</v>
      </c>
      <c r="F1968" s="57" t="s">
        <v>62</v>
      </c>
      <c r="G1968" s="57" t="s">
        <v>63</v>
      </c>
      <c r="H1968" s="36" t="s">
        <v>91</v>
      </c>
      <c r="I1968" s="36" t="s">
        <v>4543</v>
      </c>
      <c r="J1968" s="36" t="s">
        <v>4584</v>
      </c>
      <c r="K1968" s="62">
        <v>112.078372</v>
      </c>
      <c r="L1968" s="62">
        <v>25.535122</v>
      </c>
      <c r="M1968" s="36" t="s">
        <v>67</v>
      </c>
      <c r="N1968" s="42" t="s">
        <v>67</v>
      </c>
      <c r="O1968" s="27" t="s">
        <v>68</v>
      </c>
      <c r="P1968" s="36" t="s">
        <v>69</v>
      </c>
      <c r="Q1968" s="36" t="s">
        <v>178</v>
      </c>
      <c r="R1968" s="36" t="s">
        <v>68</v>
      </c>
      <c r="S1968" s="36" t="s">
        <v>4585</v>
      </c>
      <c r="T1968" s="36" t="s">
        <v>4586</v>
      </c>
      <c r="U1968" s="43">
        <v>13874647137</v>
      </c>
      <c r="V1968" s="36">
        <v>400</v>
      </c>
      <c r="W1968" s="36">
        <v>0</v>
      </c>
      <c r="X1968" s="36">
        <v>0</v>
      </c>
      <c r="Y1968" s="36">
        <v>0</v>
      </c>
      <c r="Z1968" s="36">
        <v>0</v>
      </c>
      <c r="AA1968" s="36">
        <v>0</v>
      </c>
      <c r="AB1968" s="36">
        <v>0</v>
      </c>
      <c r="AC1968" s="46">
        <v>1</v>
      </c>
      <c r="AD1968" s="36">
        <v>0</v>
      </c>
      <c r="AE1968" s="47">
        <v>0</v>
      </c>
      <c r="AF1968" s="57" t="s">
        <v>76</v>
      </c>
      <c r="AG1968" s="36">
        <v>0</v>
      </c>
      <c r="AH1968" s="57" t="s">
        <v>67</v>
      </c>
      <c r="AI1968" s="36">
        <v>0</v>
      </c>
      <c r="AJ1968" s="57" t="s">
        <v>67</v>
      </c>
      <c r="AK1968" s="36">
        <v>0</v>
      </c>
      <c r="AL1968" s="69" t="s">
        <v>67</v>
      </c>
      <c r="AM1968" s="43">
        <v>0</v>
      </c>
      <c r="AN1968" s="43">
        <v>0</v>
      </c>
      <c r="AO1968" s="43">
        <v>0</v>
      </c>
      <c r="AP1968" s="43">
        <v>0</v>
      </c>
      <c r="AQ1968" s="57" t="s">
        <v>67</v>
      </c>
      <c r="AR1968" s="36">
        <v>0</v>
      </c>
      <c r="AS1968" s="43">
        <v>0</v>
      </c>
      <c r="AT1968" s="43">
        <v>0</v>
      </c>
      <c r="AU1968" s="43">
        <v>0</v>
      </c>
      <c r="AV1968" s="48">
        <v>0</v>
      </c>
      <c r="AW1968" s="57" t="s">
        <v>67</v>
      </c>
      <c r="AX1968" s="36">
        <v>0</v>
      </c>
      <c r="AY1968" s="43">
        <v>0</v>
      </c>
      <c r="AZ1968" s="43">
        <v>0</v>
      </c>
      <c r="BA1968" s="43">
        <v>0</v>
      </c>
      <c r="BB1968" s="48">
        <v>0</v>
      </c>
      <c r="BC1968" s="57" t="s">
        <v>67</v>
      </c>
      <c r="BD1968" s="36">
        <v>0</v>
      </c>
      <c r="BE1968" s="43">
        <v>0</v>
      </c>
      <c r="BF1968" s="43">
        <v>0</v>
      </c>
      <c r="BG1968" s="43">
        <v>0</v>
      </c>
      <c r="BH1968" s="48">
        <v>0</v>
      </c>
    </row>
    <row r="1969" spans="1:60">
      <c r="A1969" s="43">
        <f t="shared" si="30"/>
        <v>765</v>
      </c>
      <c r="B1969" s="43">
        <v>2021</v>
      </c>
      <c r="C1969" s="55" t="s">
        <v>4587</v>
      </c>
      <c r="D1969" s="58" t="s">
        <v>4588</v>
      </c>
      <c r="F1969" s="57" t="s">
        <v>62</v>
      </c>
      <c r="G1969" s="57" t="s">
        <v>63</v>
      </c>
      <c r="H1969" s="57" t="s">
        <v>2518</v>
      </c>
      <c r="I1969" s="36" t="s">
        <v>92</v>
      </c>
      <c r="J1969" s="36" t="s">
        <v>4589</v>
      </c>
      <c r="K1969" s="62">
        <v>111.962075</v>
      </c>
      <c r="L1969" s="62">
        <v>25.605975</v>
      </c>
      <c r="M1969" s="36" t="s">
        <v>67</v>
      </c>
      <c r="N1969" s="63" t="s">
        <v>67</v>
      </c>
      <c r="O1969" s="27" t="s">
        <v>68</v>
      </c>
      <c r="P1969" s="36" t="s">
        <v>69</v>
      </c>
      <c r="Q1969" s="36" t="s">
        <v>94</v>
      </c>
      <c r="R1969" s="36" t="s">
        <v>84</v>
      </c>
      <c r="S1969" s="36" t="s">
        <v>4590</v>
      </c>
      <c r="T1969" s="36" t="s">
        <v>4590</v>
      </c>
      <c r="U1969" s="43">
        <v>18670463269</v>
      </c>
      <c r="V1969" s="36">
        <v>0</v>
      </c>
      <c r="W1969" s="36">
        <v>0</v>
      </c>
      <c r="X1969" s="36">
        <v>0</v>
      </c>
      <c r="Y1969" s="36">
        <v>0</v>
      </c>
      <c r="Z1969" s="36">
        <v>0</v>
      </c>
      <c r="AA1969" s="36">
        <v>0</v>
      </c>
      <c r="AB1969" s="36">
        <v>0</v>
      </c>
      <c r="AC1969" s="36">
        <v>0</v>
      </c>
      <c r="AD1969" s="36">
        <v>0</v>
      </c>
      <c r="AE1969" s="47">
        <v>0</v>
      </c>
      <c r="AF1969" s="36" t="s">
        <v>96</v>
      </c>
      <c r="AG1969" s="36">
        <v>0</v>
      </c>
      <c r="AH1969" s="36" t="s">
        <v>97</v>
      </c>
      <c r="AI1969" s="36">
        <v>0</v>
      </c>
      <c r="AJ1969" s="46" t="s">
        <v>98</v>
      </c>
      <c r="AK1969" s="36">
        <v>1</v>
      </c>
      <c r="AL1969" s="47" t="s">
        <v>98</v>
      </c>
      <c r="AM1969" s="43">
        <v>0</v>
      </c>
      <c r="AN1969" s="43">
        <v>0</v>
      </c>
      <c r="AO1969" s="43">
        <v>0</v>
      </c>
      <c r="AP1969" s="43">
        <v>0</v>
      </c>
      <c r="AQ1969" s="76" t="s">
        <v>88</v>
      </c>
      <c r="AR1969" s="36">
        <v>0</v>
      </c>
      <c r="AS1969" s="43">
        <v>0</v>
      </c>
      <c r="AT1969" s="43">
        <v>0</v>
      </c>
      <c r="AU1969" s="43">
        <v>0</v>
      </c>
      <c r="AV1969" s="48">
        <v>0</v>
      </c>
      <c r="AW1969" s="76" t="s">
        <v>88</v>
      </c>
      <c r="AX1969" s="36">
        <v>0</v>
      </c>
      <c r="AY1969" s="43">
        <v>0</v>
      </c>
      <c r="AZ1969" s="43">
        <v>0</v>
      </c>
      <c r="BA1969" s="43">
        <v>0</v>
      </c>
      <c r="BB1969" s="48">
        <v>0</v>
      </c>
      <c r="BC1969" s="76" t="s">
        <v>88</v>
      </c>
      <c r="BD1969" s="36">
        <v>0</v>
      </c>
      <c r="BE1969" s="43">
        <v>0</v>
      </c>
      <c r="BF1969" s="43">
        <v>0</v>
      </c>
      <c r="BG1969" s="43">
        <v>0</v>
      </c>
      <c r="BH1969" s="48">
        <v>0</v>
      </c>
    </row>
    <row r="1970" spans="1:60">
      <c r="A1970" s="43">
        <f t="shared" si="30"/>
        <v>765</v>
      </c>
      <c r="B1970" s="43">
        <v>2021</v>
      </c>
      <c r="C1970" s="55" t="s">
        <v>4587</v>
      </c>
      <c r="D1970" s="58" t="s">
        <v>4588</v>
      </c>
      <c r="F1970" s="57" t="s">
        <v>62</v>
      </c>
      <c r="G1970" s="57" t="s">
        <v>63</v>
      </c>
      <c r="H1970" s="57" t="s">
        <v>2518</v>
      </c>
      <c r="I1970" s="36" t="s">
        <v>92</v>
      </c>
      <c r="J1970" s="36" t="s">
        <v>4589</v>
      </c>
      <c r="K1970" s="62">
        <v>111.962075</v>
      </c>
      <c r="L1970" s="62">
        <v>25.605975</v>
      </c>
      <c r="M1970" s="36" t="s">
        <v>67</v>
      </c>
      <c r="N1970" s="63" t="s">
        <v>67</v>
      </c>
      <c r="O1970" s="27" t="s">
        <v>68</v>
      </c>
      <c r="P1970" s="36" t="s">
        <v>69</v>
      </c>
      <c r="Q1970" s="36" t="s">
        <v>94</v>
      </c>
      <c r="R1970" s="36" t="s">
        <v>84</v>
      </c>
      <c r="S1970" s="36" t="s">
        <v>4590</v>
      </c>
      <c r="T1970" s="36" t="s">
        <v>4590</v>
      </c>
      <c r="U1970" s="43">
        <v>18670463269</v>
      </c>
      <c r="V1970" s="36">
        <v>0</v>
      </c>
      <c r="W1970" s="36">
        <v>0</v>
      </c>
      <c r="X1970" s="36">
        <v>0</v>
      </c>
      <c r="Y1970" s="36">
        <v>0</v>
      </c>
      <c r="Z1970" s="36">
        <v>0</v>
      </c>
      <c r="AA1970" s="36">
        <v>0</v>
      </c>
      <c r="AB1970" s="36">
        <v>0</v>
      </c>
      <c r="AC1970" s="36">
        <v>0</v>
      </c>
      <c r="AD1970" s="36">
        <v>0</v>
      </c>
      <c r="AE1970" s="47">
        <v>0</v>
      </c>
      <c r="AF1970" s="57" t="s">
        <v>76</v>
      </c>
      <c r="AG1970" s="36">
        <v>0</v>
      </c>
      <c r="AH1970" s="57" t="s">
        <v>67</v>
      </c>
      <c r="AI1970" s="36">
        <v>0</v>
      </c>
      <c r="AJ1970" s="57" t="s">
        <v>67</v>
      </c>
      <c r="AK1970" s="36">
        <v>0</v>
      </c>
      <c r="AL1970" s="69" t="s">
        <v>67</v>
      </c>
      <c r="AM1970" s="43">
        <v>0</v>
      </c>
      <c r="AN1970" s="43">
        <v>0</v>
      </c>
      <c r="AO1970" s="43">
        <v>0</v>
      </c>
      <c r="AP1970" s="43">
        <v>0</v>
      </c>
      <c r="AQ1970" s="77" t="s">
        <v>67</v>
      </c>
      <c r="AR1970" s="36">
        <v>0</v>
      </c>
      <c r="AS1970" s="43">
        <v>0</v>
      </c>
      <c r="AT1970" s="43">
        <v>0</v>
      </c>
      <c r="AU1970" s="43">
        <v>0</v>
      </c>
      <c r="AV1970" s="48">
        <v>0</v>
      </c>
      <c r="AW1970" s="77" t="s">
        <v>67</v>
      </c>
      <c r="AX1970" s="36">
        <v>0</v>
      </c>
      <c r="AY1970" s="43">
        <v>0</v>
      </c>
      <c r="AZ1970" s="43">
        <v>0</v>
      </c>
      <c r="BA1970" s="43">
        <v>0</v>
      </c>
      <c r="BB1970" s="48">
        <v>0</v>
      </c>
      <c r="BC1970" s="77" t="s">
        <v>67</v>
      </c>
      <c r="BD1970" s="36">
        <v>0</v>
      </c>
      <c r="BE1970" s="43">
        <v>0</v>
      </c>
      <c r="BF1970" s="43">
        <v>0</v>
      </c>
      <c r="BG1970" s="43">
        <v>0</v>
      </c>
      <c r="BH1970" s="48">
        <v>0</v>
      </c>
    </row>
    <row r="1971" spans="1:60">
      <c r="A1971" s="43">
        <f t="shared" si="30"/>
        <v>766</v>
      </c>
      <c r="B1971" s="43">
        <v>2021</v>
      </c>
      <c r="C1971" s="55" t="s">
        <v>4591</v>
      </c>
      <c r="D1971" s="44" t="s">
        <v>4592</v>
      </c>
      <c r="F1971" s="57" t="s">
        <v>62</v>
      </c>
      <c r="G1971" s="57" t="s">
        <v>63</v>
      </c>
      <c r="H1971" s="36" t="s">
        <v>91</v>
      </c>
      <c r="I1971" s="36" t="s">
        <v>4593</v>
      </c>
      <c r="J1971" s="36" t="s">
        <v>4594</v>
      </c>
      <c r="K1971" s="62">
        <v>112.069225</v>
      </c>
      <c r="L1971" s="62">
        <v>25.852564</v>
      </c>
      <c r="M1971" s="36" t="s">
        <v>67</v>
      </c>
      <c r="N1971" s="42" t="s">
        <v>67</v>
      </c>
      <c r="O1971" s="27" t="s">
        <v>150</v>
      </c>
      <c r="P1971" s="36" t="s">
        <v>151</v>
      </c>
      <c r="Q1971" s="57" t="s">
        <v>67</v>
      </c>
      <c r="R1971" s="36" t="s">
        <v>152</v>
      </c>
      <c r="S1971" s="36" t="s">
        <v>4595</v>
      </c>
      <c r="T1971" s="36" t="s">
        <v>4595</v>
      </c>
      <c r="U1971" s="43">
        <v>18797734788</v>
      </c>
      <c r="V1971" s="43">
        <v>300</v>
      </c>
      <c r="W1971" s="36">
        <v>360.4</v>
      </c>
      <c r="X1971" s="36">
        <v>0</v>
      </c>
      <c r="Y1971" s="36">
        <v>0</v>
      </c>
      <c r="Z1971" s="36">
        <v>0</v>
      </c>
      <c r="AA1971" s="36">
        <v>0</v>
      </c>
      <c r="AB1971" s="36">
        <v>0</v>
      </c>
      <c r="AC1971" s="46">
        <v>40</v>
      </c>
      <c r="AD1971" s="36">
        <v>0</v>
      </c>
      <c r="AE1971" s="47">
        <v>0</v>
      </c>
      <c r="AF1971" s="36" t="s">
        <v>154</v>
      </c>
      <c r="AG1971" s="36">
        <v>0</v>
      </c>
      <c r="AH1971" s="36" t="s">
        <v>762</v>
      </c>
      <c r="AI1971" s="36">
        <v>1000</v>
      </c>
      <c r="AJ1971" s="46" t="s">
        <v>156</v>
      </c>
      <c r="AK1971" s="36">
        <v>3000</v>
      </c>
      <c r="AL1971" s="47" t="s">
        <v>156</v>
      </c>
      <c r="AM1971" s="43">
        <v>2.18300133333333</v>
      </c>
      <c r="AN1971" s="43">
        <v>130.56</v>
      </c>
      <c r="AO1971" s="43">
        <v>24.7272727272727</v>
      </c>
      <c r="AP1971" s="43">
        <v>10.2424242424242</v>
      </c>
      <c r="AQ1971" s="57" t="s">
        <v>121</v>
      </c>
      <c r="AR1971" s="36">
        <v>0</v>
      </c>
      <c r="AS1971" s="43">
        <v>2.18300133333333</v>
      </c>
      <c r="AT1971" s="43">
        <v>130.56</v>
      </c>
      <c r="AU1971" s="43">
        <v>24.7272727272727</v>
      </c>
      <c r="AV1971" s="78">
        <v>10.2424242424242</v>
      </c>
      <c r="AW1971" s="57" t="s">
        <v>121</v>
      </c>
      <c r="AX1971" s="36">
        <v>0</v>
      </c>
      <c r="AY1971" s="43">
        <v>2.18300133333333</v>
      </c>
      <c r="AZ1971" s="43">
        <v>130.56</v>
      </c>
      <c r="BA1971" s="43">
        <v>24.7272727272727</v>
      </c>
      <c r="BB1971" s="78">
        <v>10.2424242424242</v>
      </c>
      <c r="BC1971" s="57" t="s">
        <v>121</v>
      </c>
      <c r="BD1971" s="36">
        <v>0</v>
      </c>
      <c r="BE1971" s="43">
        <v>2.18300133333333</v>
      </c>
      <c r="BF1971" s="43">
        <v>130.56</v>
      </c>
      <c r="BG1971" s="43">
        <v>24.7272727272727</v>
      </c>
      <c r="BH1971" s="78">
        <v>10.2424242424242</v>
      </c>
    </row>
    <row r="1972" spans="1:60">
      <c r="A1972" s="43">
        <f t="shared" si="30"/>
        <v>766</v>
      </c>
      <c r="B1972" s="43">
        <v>2021</v>
      </c>
      <c r="C1972" s="55" t="s">
        <v>4591</v>
      </c>
      <c r="D1972" s="44" t="s">
        <v>4592</v>
      </c>
      <c r="F1972" s="57" t="s">
        <v>62</v>
      </c>
      <c r="G1972" s="57" t="s">
        <v>63</v>
      </c>
      <c r="H1972" s="36" t="s">
        <v>91</v>
      </c>
      <c r="I1972" s="36" t="s">
        <v>4593</v>
      </c>
      <c r="J1972" s="36" t="s">
        <v>4594</v>
      </c>
      <c r="K1972" s="62">
        <v>112.069225</v>
      </c>
      <c r="L1972" s="62">
        <v>25.852564</v>
      </c>
      <c r="M1972" s="36" t="s">
        <v>67</v>
      </c>
      <c r="N1972" s="42" t="s">
        <v>67</v>
      </c>
      <c r="O1972" s="27" t="s">
        <v>150</v>
      </c>
      <c r="P1972" s="36" t="s">
        <v>151</v>
      </c>
      <c r="Q1972" s="57" t="s">
        <v>67</v>
      </c>
      <c r="R1972" s="36" t="s">
        <v>152</v>
      </c>
      <c r="S1972" s="36" t="s">
        <v>4595</v>
      </c>
      <c r="T1972" s="36" t="s">
        <v>4595</v>
      </c>
      <c r="U1972" s="43">
        <v>18797734788</v>
      </c>
      <c r="V1972" s="43">
        <v>300</v>
      </c>
      <c r="W1972" s="36">
        <v>360.4</v>
      </c>
      <c r="X1972" s="36">
        <v>0</v>
      </c>
      <c r="Y1972" s="36">
        <v>0</v>
      </c>
      <c r="Z1972" s="36">
        <v>0</v>
      </c>
      <c r="AA1972" s="36">
        <v>0</v>
      </c>
      <c r="AB1972" s="36">
        <v>0</v>
      </c>
      <c r="AC1972" s="46">
        <v>40</v>
      </c>
      <c r="AD1972" s="36">
        <v>0</v>
      </c>
      <c r="AE1972" s="47">
        <v>0</v>
      </c>
      <c r="AF1972" s="36" t="s">
        <v>289</v>
      </c>
      <c r="AG1972" s="36">
        <v>0</v>
      </c>
      <c r="AH1972" s="36" t="s">
        <v>762</v>
      </c>
      <c r="AI1972" s="36">
        <v>1000</v>
      </c>
      <c r="AJ1972" s="46" t="s">
        <v>156</v>
      </c>
      <c r="AK1972" s="36">
        <v>3000</v>
      </c>
      <c r="AL1972" s="47" t="s">
        <v>156</v>
      </c>
      <c r="AM1972" s="43">
        <v>0.347834666666667</v>
      </c>
      <c r="AN1972" s="43">
        <v>0</v>
      </c>
      <c r="AO1972" s="43">
        <v>0</v>
      </c>
      <c r="AP1972" s="43">
        <v>0</v>
      </c>
      <c r="AQ1972" s="57" t="s">
        <v>121</v>
      </c>
      <c r="AR1972" s="36">
        <v>0</v>
      </c>
      <c r="AS1972" s="43">
        <v>0.347834666666667</v>
      </c>
      <c r="AT1972" s="43">
        <v>0</v>
      </c>
      <c r="AU1972" s="43">
        <v>0</v>
      </c>
      <c r="AV1972" s="43">
        <v>0</v>
      </c>
      <c r="AW1972" s="57" t="s">
        <v>121</v>
      </c>
      <c r="AX1972" s="36">
        <v>0</v>
      </c>
      <c r="AY1972" s="43">
        <v>0.347834666666667</v>
      </c>
      <c r="AZ1972" s="43">
        <v>0</v>
      </c>
      <c r="BA1972" s="43">
        <v>0</v>
      </c>
      <c r="BB1972" s="43">
        <v>0</v>
      </c>
      <c r="BC1972" s="57" t="s">
        <v>121</v>
      </c>
      <c r="BD1972" s="36">
        <v>0</v>
      </c>
      <c r="BE1972" s="43">
        <v>0.347834666666667</v>
      </c>
      <c r="BF1972" s="43">
        <v>0</v>
      </c>
      <c r="BG1972" s="43">
        <v>0</v>
      </c>
      <c r="BH1972" s="43">
        <v>0</v>
      </c>
    </row>
    <row r="1973" spans="1:60">
      <c r="A1973" s="43">
        <f t="shared" si="30"/>
        <v>766</v>
      </c>
      <c r="B1973" s="43">
        <v>2021</v>
      </c>
      <c r="C1973" s="55" t="s">
        <v>4591</v>
      </c>
      <c r="D1973" s="44" t="s">
        <v>4592</v>
      </c>
      <c r="F1973" s="57" t="s">
        <v>62</v>
      </c>
      <c r="G1973" s="57" t="s">
        <v>63</v>
      </c>
      <c r="H1973" s="36" t="s">
        <v>91</v>
      </c>
      <c r="I1973" s="36" t="s">
        <v>4593</v>
      </c>
      <c r="J1973" s="36" t="s">
        <v>4594</v>
      </c>
      <c r="K1973" s="62">
        <v>112.069225</v>
      </c>
      <c r="L1973" s="62">
        <v>25.852564</v>
      </c>
      <c r="M1973" s="36" t="s">
        <v>67</v>
      </c>
      <c r="N1973" s="42" t="s">
        <v>67</v>
      </c>
      <c r="O1973" s="27" t="s">
        <v>150</v>
      </c>
      <c r="P1973" s="36" t="s">
        <v>151</v>
      </c>
      <c r="Q1973" s="57" t="s">
        <v>67</v>
      </c>
      <c r="R1973" s="36" t="s">
        <v>152</v>
      </c>
      <c r="S1973" s="36" t="s">
        <v>4595</v>
      </c>
      <c r="T1973" s="36" t="s">
        <v>4595</v>
      </c>
      <c r="U1973" s="43">
        <v>18797734788</v>
      </c>
      <c r="V1973" s="43">
        <v>300</v>
      </c>
      <c r="W1973" s="36">
        <v>360.4</v>
      </c>
      <c r="X1973" s="36">
        <v>0</v>
      </c>
      <c r="Y1973" s="36">
        <v>0</v>
      </c>
      <c r="Z1973" s="36">
        <v>0</v>
      </c>
      <c r="AA1973" s="36">
        <v>0</v>
      </c>
      <c r="AB1973" s="36">
        <v>0</v>
      </c>
      <c r="AC1973" s="46">
        <v>40</v>
      </c>
      <c r="AD1973" s="36">
        <v>0</v>
      </c>
      <c r="AE1973" s="47">
        <v>0</v>
      </c>
      <c r="AF1973" s="57" t="s">
        <v>76</v>
      </c>
      <c r="AG1973" s="36">
        <v>0</v>
      </c>
      <c r="AH1973" s="57" t="s">
        <v>67</v>
      </c>
      <c r="AI1973" s="36">
        <v>0</v>
      </c>
      <c r="AJ1973" s="57" t="s">
        <v>67</v>
      </c>
      <c r="AK1973" s="36">
        <v>0</v>
      </c>
      <c r="AL1973" s="69" t="s">
        <v>67</v>
      </c>
      <c r="AM1973" s="43">
        <v>0</v>
      </c>
      <c r="AN1973" s="43">
        <v>0</v>
      </c>
      <c r="AO1973" s="43">
        <v>0</v>
      </c>
      <c r="AP1973" s="43">
        <v>0</v>
      </c>
      <c r="AQ1973" s="57" t="s">
        <v>158</v>
      </c>
      <c r="AR1973" s="36">
        <v>0</v>
      </c>
      <c r="AS1973" s="43">
        <v>0</v>
      </c>
      <c r="AT1973" s="43">
        <v>0</v>
      </c>
      <c r="AU1973" s="43">
        <v>0</v>
      </c>
      <c r="AV1973" s="48">
        <v>0</v>
      </c>
      <c r="AW1973" s="57" t="s">
        <v>158</v>
      </c>
      <c r="AX1973" s="36">
        <v>0</v>
      </c>
      <c r="AY1973" s="43">
        <v>0</v>
      </c>
      <c r="AZ1973" s="43">
        <v>0</v>
      </c>
      <c r="BA1973" s="43">
        <v>0</v>
      </c>
      <c r="BB1973" s="48">
        <v>0</v>
      </c>
      <c r="BC1973" s="57" t="s">
        <v>158</v>
      </c>
      <c r="BD1973" s="36">
        <v>0</v>
      </c>
      <c r="BE1973" s="43">
        <v>0</v>
      </c>
      <c r="BF1973" s="43">
        <v>0</v>
      </c>
      <c r="BG1973" s="43">
        <v>0</v>
      </c>
      <c r="BH1973" s="48">
        <v>0</v>
      </c>
    </row>
    <row r="1974" spans="1:60">
      <c r="A1974" s="43">
        <f t="shared" si="30"/>
        <v>767</v>
      </c>
      <c r="B1974" s="43">
        <v>2021</v>
      </c>
      <c r="C1974" s="55" t="s">
        <v>4596</v>
      </c>
      <c r="D1974" s="58" t="s">
        <v>4597</v>
      </c>
      <c r="F1974" s="57" t="s">
        <v>62</v>
      </c>
      <c r="G1974" s="57" t="s">
        <v>63</v>
      </c>
      <c r="H1974" s="57" t="s">
        <v>2518</v>
      </c>
      <c r="I1974" s="36" t="s">
        <v>4593</v>
      </c>
      <c r="J1974" s="36" t="s">
        <v>4598</v>
      </c>
      <c r="K1974" s="62">
        <v>112.064417</v>
      </c>
      <c r="L1974" s="62">
        <v>25.902972</v>
      </c>
      <c r="M1974" s="36" t="s">
        <v>67</v>
      </c>
      <c r="N1974" s="63" t="s">
        <v>67</v>
      </c>
      <c r="O1974" s="27" t="s">
        <v>162</v>
      </c>
      <c r="P1974" s="36" t="s">
        <v>163</v>
      </c>
      <c r="Q1974" s="57" t="s">
        <v>67</v>
      </c>
      <c r="R1974" s="36" t="s">
        <v>84</v>
      </c>
      <c r="S1974" s="36" t="s">
        <v>4599</v>
      </c>
      <c r="T1974" s="36" t="s">
        <v>4599</v>
      </c>
      <c r="U1974" s="43">
        <v>18907464586</v>
      </c>
      <c r="V1974" s="36">
        <v>0</v>
      </c>
      <c r="W1974" s="36">
        <v>0</v>
      </c>
      <c r="X1974" s="36">
        <v>0</v>
      </c>
      <c r="Y1974" s="36">
        <v>0</v>
      </c>
      <c r="Z1974" s="36">
        <v>0</v>
      </c>
      <c r="AA1974" s="36">
        <v>0</v>
      </c>
      <c r="AB1974" s="36">
        <v>0</v>
      </c>
      <c r="AC1974" s="36">
        <v>0</v>
      </c>
      <c r="AD1974" s="36">
        <v>0</v>
      </c>
      <c r="AE1974" s="47">
        <v>0</v>
      </c>
      <c r="AF1974" s="57" t="s">
        <v>4600</v>
      </c>
      <c r="AG1974" s="36">
        <v>0</v>
      </c>
      <c r="AH1974" s="36" t="s">
        <v>1476</v>
      </c>
      <c r="AI1974" s="36">
        <v>0</v>
      </c>
      <c r="AJ1974" s="46" t="s">
        <v>134</v>
      </c>
      <c r="AK1974" s="36">
        <v>20000</v>
      </c>
      <c r="AL1974" s="47" t="s">
        <v>134</v>
      </c>
      <c r="AM1974" s="43">
        <v>0</v>
      </c>
      <c r="AN1974" s="43">
        <v>0</v>
      </c>
      <c r="AO1974" s="43">
        <v>0</v>
      </c>
      <c r="AP1974" s="43">
        <v>0</v>
      </c>
      <c r="AQ1974" s="76" t="s">
        <v>88</v>
      </c>
      <c r="AR1974" s="36">
        <v>0</v>
      </c>
      <c r="AS1974" s="43">
        <v>0</v>
      </c>
      <c r="AT1974" s="43">
        <v>0</v>
      </c>
      <c r="AU1974" s="43">
        <v>0</v>
      </c>
      <c r="AV1974" s="48">
        <v>0</v>
      </c>
      <c r="AW1974" s="76" t="s">
        <v>88</v>
      </c>
      <c r="AX1974" s="36">
        <v>0</v>
      </c>
      <c r="AY1974" s="43">
        <v>0</v>
      </c>
      <c r="AZ1974" s="43">
        <v>0</v>
      </c>
      <c r="BA1974" s="43">
        <v>0</v>
      </c>
      <c r="BB1974" s="48">
        <v>0</v>
      </c>
      <c r="BC1974" s="76" t="s">
        <v>88</v>
      </c>
      <c r="BD1974" s="36">
        <v>0</v>
      </c>
      <c r="BE1974" s="43">
        <v>0</v>
      </c>
      <c r="BF1974" s="43">
        <v>0</v>
      </c>
      <c r="BG1974" s="43">
        <v>0</v>
      </c>
      <c r="BH1974" s="48">
        <v>0</v>
      </c>
    </row>
    <row r="1975" spans="1:60">
      <c r="A1975" s="43">
        <f t="shared" si="30"/>
        <v>767</v>
      </c>
      <c r="B1975" s="43">
        <v>2021</v>
      </c>
      <c r="C1975" s="55" t="s">
        <v>4596</v>
      </c>
      <c r="D1975" s="58" t="s">
        <v>4597</v>
      </c>
      <c r="F1975" s="57" t="s">
        <v>62</v>
      </c>
      <c r="G1975" s="57" t="s">
        <v>63</v>
      </c>
      <c r="H1975" s="57" t="s">
        <v>2518</v>
      </c>
      <c r="I1975" s="36" t="s">
        <v>4593</v>
      </c>
      <c r="J1975" s="36" t="s">
        <v>4598</v>
      </c>
      <c r="K1975" s="62">
        <v>112.064417</v>
      </c>
      <c r="L1975" s="62">
        <v>25.902972</v>
      </c>
      <c r="M1975" s="36" t="s">
        <v>67</v>
      </c>
      <c r="N1975" s="63" t="s">
        <v>67</v>
      </c>
      <c r="O1975" s="27" t="s">
        <v>162</v>
      </c>
      <c r="P1975" s="36" t="s">
        <v>163</v>
      </c>
      <c r="Q1975" s="57" t="s">
        <v>67</v>
      </c>
      <c r="R1975" s="36" t="s">
        <v>84</v>
      </c>
      <c r="S1975" s="36" t="s">
        <v>4599</v>
      </c>
      <c r="T1975" s="36" t="s">
        <v>4599</v>
      </c>
      <c r="U1975" s="43">
        <v>18907464586</v>
      </c>
      <c r="V1975" s="36">
        <v>0</v>
      </c>
      <c r="W1975" s="36">
        <v>0</v>
      </c>
      <c r="X1975" s="36">
        <v>0</v>
      </c>
      <c r="Y1975" s="36">
        <v>0</v>
      </c>
      <c r="Z1975" s="36">
        <v>0</v>
      </c>
      <c r="AA1975" s="36">
        <v>0</v>
      </c>
      <c r="AB1975" s="36">
        <v>0</v>
      </c>
      <c r="AC1975" s="36">
        <v>0</v>
      </c>
      <c r="AD1975" s="36">
        <v>0</v>
      </c>
      <c r="AE1975" s="47">
        <v>0</v>
      </c>
      <c r="AF1975" s="57" t="s">
        <v>76</v>
      </c>
      <c r="AG1975" s="36">
        <v>0</v>
      </c>
      <c r="AH1975" s="57" t="s">
        <v>67</v>
      </c>
      <c r="AI1975" s="36">
        <v>0</v>
      </c>
      <c r="AJ1975" s="70" t="s">
        <v>67</v>
      </c>
      <c r="AK1975" s="36">
        <v>0</v>
      </c>
      <c r="AL1975" s="69" t="s">
        <v>67</v>
      </c>
      <c r="AM1975" s="43">
        <v>0</v>
      </c>
      <c r="AN1975" s="43">
        <v>0</v>
      </c>
      <c r="AO1975" s="43">
        <v>0</v>
      </c>
      <c r="AP1975" s="43">
        <v>0</v>
      </c>
      <c r="AQ1975" s="77" t="s">
        <v>67</v>
      </c>
      <c r="AR1975" s="36">
        <v>0</v>
      </c>
      <c r="AS1975" s="43">
        <v>0</v>
      </c>
      <c r="AT1975" s="43">
        <v>0</v>
      </c>
      <c r="AU1975" s="43">
        <v>0</v>
      </c>
      <c r="AV1975" s="48">
        <v>0</v>
      </c>
      <c r="AW1975" s="77" t="s">
        <v>67</v>
      </c>
      <c r="AX1975" s="36">
        <v>0</v>
      </c>
      <c r="AY1975" s="43">
        <v>0</v>
      </c>
      <c r="AZ1975" s="43">
        <v>0</v>
      </c>
      <c r="BA1975" s="43">
        <v>0</v>
      </c>
      <c r="BB1975" s="48">
        <v>0</v>
      </c>
      <c r="BC1975" s="77" t="s">
        <v>67</v>
      </c>
      <c r="BD1975" s="36">
        <v>0</v>
      </c>
      <c r="BE1975" s="43">
        <v>0</v>
      </c>
      <c r="BF1975" s="43">
        <v>0</v>
      </c>
      <c r="BG1975" s="43">
        <v>0</v>
      </c>
      <c r="BH1975" s="48">
        <v>0</v>
      </c>
    </row>
    <row r="1976" spans="1:60">
      <c r="A1976" s="43">
        <f t="shared" si="30"/>
        <v>768</v>
      </c>
      <c r="B1976" s="43">
        <v>2021</v>
      </c>
      <c r="C1976" s="55" t="s">
        <v>4601</v>
      </c>
      <c r="D1976" s="44" t="s">
        <v>4602</v>
      </c>
      <c r="F1976" s="57" t="s">
        <v>62</v>
      </c>
      <c r="G1976" s="57" t="s">
        <v>63</v>
      </c>
      <c r="H1976" s="36" t="s">
        <v>91</v>
      </c>
      <c r="I1976" s="36" t="s">
        <v>4603</v>
      </c>
      <c r="J1976" s="36" t="s">
        <v>4604</v>
      </c>
      <c r="K1976" s="62">
        <v>112.146736</v>
      </c>
      <c r="L1976" s="62">
        <v>25.645892</v>
      </c>
      <c r="M1976" s="36" t="s">
        <v>67</v>
      </c>
      <c r="N1976" s="42" t="s">
        <v>67</v>
      </c>
      <c r="O1976" s="27" t="s">
        <v>162</v>
      </c>
      <c r="P1976" s="36" t="s">
        <v>163</v>
      </c>
      <c r="Q1976" s="57" t="s">
        <v>67</v>
      </c>
      <c r="R1976" s="36" t="s">
        <v>116</v>
      </c>
      <c r="S1976" s="36" t="s">
        <v>4605</v>
      </c>
      <c r="T1976" s="36" t="s">
        <v>4605</v>
      </c>
      <c r="U1976" s="43">
        <v>18607493777</v>
      </c>
      <c r="V1976" s="43">
        <v>2000</v>
      </c>
      <c r="W1976" s="36">
        <v>0</v>
      </c>
      <c r="X1976" s="36">
        <v>6</v>
      </c>
      <c r="Y1976" s="36">
        <v>0</v>
      </c>
      <c r="Z1976" s="36">
        <v>0</v>
      </c>
      <c r="AA1976" s="36">
        <v>0</v>
      </c>
      <c r="AB1976" s="36">
        <v>0</v>
      </c>
      <c r="AC1976" s="46">
        <v>20</v>
      </c>
      <c r="AD1976" s="36">
        <v>0</v>
      </c>
      <c r="AE1976" s="48">
        <v>20</v>
      </c>
      <c r="AF1976" s="66" t="s">
        <v>165</v>
      </c>
      <c r="AG1976" s="36">
        <v>0</v>
      </c>
      <c r="AH1976" s="36" t="s">
        <v>673</v>
      </c>
      <c r="AI1976" s="36">
        <v>70000</v>
      </c>
      <c r="AJ1976" s="46" t="s">
        <v>4415</v>
      </c>
      <c r="AK1976" s="36">
        <v>100000</v>
      </c>
      <c r="AL1976" s="47" t="s">
        <v>4415</v>
      </c>
      <c r="AM1976" s="43">
        <v>37.6780303030303</v>
      </c>
      <c r="AN1976" s="43">
        <v>0</v>
      </c>
      <c r="AO1976" s="43">
        <v>0</v>
      </c>
      <c r="AP1976" s="43">
        <v>0</v>
      </c>
      <c r="AQ1976" s="57" t="s">
        <v>121</v>
      </c>
      <c r="AR1976" s="36">
        <v>0</v>
      </c>
      <c r="AS1976" s="43">
        <v>37.6780303030303</v>
      </c>
      <c r="AT1976" s="43">
        <v>0</v>
      </c>
      <c r="AU1976" s="43">
        <v>0</v>
      </c>
      <c r="AV1976" s="78">
        <v>0</v>
      </c>
      <c r="AW1976" s="57" t="s">
        <v>121</v>
      </c>
      <c r="AX1976" s="36">
        <v>0</v>
      </c>
      <c r="AY1976" s="43">
        <v>37.6780303030303</v>
      </c>
      <c r="AZ1976" s="43">
        <v>0</v>
      </c>
      <c r="BA1976" s="43">
        <v>0</v>
      </c>
      <c r="BB1976" s="78">
        <v>0</v>
      </c>
      <c r="BC1976" s="76" t="s">
        <v>75</v>
      </c>
      <c r="BD1976" s="36">
        <v>0</v>
      </c>
      <c r="BE1976" s="36">
        <v>0</v>
      </c>
      <c r="BF1976" s="36">
        <v>0</v>
      </c>
      <c r="BG1976" s="36">
        <v>0</v>
      </c>
      <c r="BH1976" s="46">
        <v>0</v>
      </c>
    </row>
    <row r="1977" spans="1:60">
      <c r="A1977" s="43">
        <f t="shared" si="30"/>
        <v>768</v>
      </c>
      <c r="B1977" s="43">
        <v>2021</v>
      </c>
      <c r="C1977" s="55" t="s">
        <v>4601</v>
      </c>
      <c r="D1977" s="44" t="s">
        <v>4602</v>
      </c>
      <c r="F1977" s="57" t="s">
        <v>62</v>
      </c>
      <c r="G1977" s="57" t="s">
        <v>63</v>
      </c>
      <c r="H1977" s="36" t="s">
        <v>91</v>
      </c>
      <c r="I1977" s="36" t="s">
        <v>4603</v>
      </c>
      <c r="J1977" s="36" t="s">
        <v>4604</v>
      </c>
      <c r="K1977" s="62">
        <v>112.146736</v>
      </c>
      <c r="L1977" s="62">
        <v>25.645892</v>
      </c>
      <c r="M1977" s="36" t="s">
        <v>67</v>
      </c>
      <c r="N1977" s="42" t="s">
        <v>67</v>
      </c>
      <c r="O1977" s="27" t="s">
        <v>162</v>
      </c>
      <c r="P1977" s="36" t="s">
        <v>163</v>
      </c>
      <c r="Q1977" s="57" t="s">
        <v>67</v>
      </c>
      <c r="R1977" s="36" t="s">
        <v>116</v>
      </c>
      <c r="S1977" s="36" t="s">
        <v>4605</v>
      </c>
      <c r="T1977" s="36" t="s">
        <v>4605</v>
      </c>
      <c r="U1977" s="43">
        <v>18607493777</v>
      </c>
      <c r="V1977" s="43">
        <v>2000</v>
      </c>
      <c r="W1977" s="36">
        <v>0</v>
      </c>
      <c r="X1977" s="36">
        <v>6</v>
      </c>
      <c r="Y1977" s="36">
        <v>0</v>
      </c>
      <c r="Z1977" s="36">
        <v>0</v>
      </c>
      <c r="AA1977" s="36">
        <v>0</v>
      </c>
      <c r="AB1977" s="36">
        <v>0</v>
      </c>
      <c r="AC1977" s="46">
        <v>20</v>
      </c>
      <c r="AD1977" s="36">
        <v>0</v>
      </c>
      <c r="AE1977" s="48">
        <v>20</v>
      </c>
      <c r="AF1977" s="57" t="s">
        <v>76</v>
      </c>
      <c r="AG1977" s="36">
        <v>0</v>
      </c>
      <c r="AH1977" s="57" t="s">
        <v>67</v>
      </c>
      <c r="AI1977" s="36">
        <v>0</v>
      </c>
      <c r="AJ1977" s="57" t="s">
        <v>67</v>
      </c>
      <c r="AK1977" s="36">
        <v>0</v>
      </c>
      <c r="AL1977" s="69" t="s">
        <v>67</v>
      </c>
      <c r="AM1977" s="43">
        <v>0</v>
      </c>
      <c r="AN1977" s="43">
        <v>0</v>
      </c>
      <c r="AO1977" s="43">
        <v>0</v>
      </c>
      <c r="AP1977" s="43">
        <v>0</v>
      </c>
      <c r="AQ1977" s="57" t="s">
        <v>158</v>
      </c>
      <c r="AR1977" s="36">
        <v>0</v>
      </c>
      <c r="AS1977" s="43">
        <v>0</v>
      </c>
      <c r="AT1977" s="43">
        <v>0</v>
      </c>
      <c r="AU1977" s="43">
        <v>0</v>
      </c>
      <c r="AV1977" s="48">
        <v>0</v>
      </c>
      <c r="AW1977" s="57" t="s">
        <v>158</v>
      </c>
      <c r="AX1977" s="36">
        <v>0</v>
      </c>
      <c r="AY1977" s="43">
        <v>0</v>
      </c>
      <c r="AZ1977" s="43">
        <v>0</v>
      </c>
      <c r="BA1977" s="43">
        <v>0</v>
      </c>
      <c r="BB1977" s="48">
        <v>0</v>
      </c>
      <c r="BC1977" s="57" t="s">
        <v>125</v>
      </c>
      <c r="BD1977" s="36">
        <v>0</v>
      </c>
      <c r="BE1977" s="43">
        <v>0</v>
      </c>
      <c r="BF1977" s="43">
        <v>0</v>
      </c>
      <c r="BG1977" s="43">
        <v>0</v>
      </c>
      <c r="BH1977" s="48">
        <v>0</v>
      </c>
    </row>
    <row r="1978" spans="1:60">
      <c r="A1978" s="43">
        <f t="shared" si="30"/>
        <v>769</v>
      </c>
      <c r="B1978" s="43">
        <v>2021</v>
      </c>
      <c r="C1978" s="55" t="s">
        <v>4606</v>
      </c>
      <c r="D1978" s="123" t="s">
        <v>4607</v>
      </c>
      <c r="F1978" s="57" t="s">
        <v>62</v>
      </c>
      <c r="G1978" s="57" t="s">
        <v>63</v>
      </c>
      <c r="H1978" s="57" t="s">
        <v>2518</v>
      </c>
      <c r="I1978" s="36" t="s">
        <v>92</v>
      </c>
      <c r="J1978" s="36" t="s">
        <v>4608</v>
      </c>
      <c r="K1978" s="62">
        <v>111.965519</v>
      </c>
      <c r="L1978" s="62">
        <v>25.607558</v>
      </c>
      <c r="M1978" s="36" t="s">
        <v>67</v>
      </c>
      <c r="N1978" s="63" t="s">
        <v>67</v>
      </c>
      <c r="O1978" s="27" t="s">
        <v>162</v>
      </c>
      <c r="P1978" s="36" t="s">
        <v>163</v>
      </c>
      <c r="Q1978" s="57" t="s">
        <v>67</v>
      </c>
      <c r="R1978" s="36" t="s">
        <v>84</v>
      </c>
      <c r="S1978" s="36" t="s">
        <v>4609</v>
      </c>
      <c r="T1978" s="36" t="s">
        <v>4610</v>
      </c>
      <c r="U1978" s="43">
        <v>15897497369</v>
      </c>
      <c r="V1978" s="36">
        <v>0</v>
      </c>
      <c r="W1978" s="36">
        <v>0</v>
      </c>
      <c r="X1978" s="36">
        <v>0</v>
      </c>
      <c r="Y1978" s="36">
        <v>0</v>
      </c>
      <c r="Z1978" s="36">
        <v>0</v>
      </c>
      <c r="AA1978" s="36">
        <v>0</v>
      </c>
      <c r="AB1978" s="36">
        <v>0</v>
      </c>
      <c r="AC1978" s="36">
        <v>0</v>
      </c>
      <c r="AD1978" s="36">
        <v>0</v>
      </c>
      <c r="AE1978" s="47">
        <v>0</v>
      </c>
      <c r="AF1978" s="66" t="s">
        <v>165</v>
      </c>
      <c r="AG1978" s="36">
        <v>0</v>
      </c>
      <c r="AH1978" s="36" t="s">
        <v>199</v>
      </c>
      <c r="AI1978" s="36">
        <v>0</v>
      </c>
      <c r="AJ1978" s="46" t="s">
        <v>134</v>
      </c>
      <c r="AK1978" s="36">
        <v>8000</v>
      </c>
      <c r="AL1978" s="47" t="s">
        <v>134</v>
      </c>
      <c r="AM1978" s="43">
        <v>0</v>
      </c>
      <c r="AN1978" s="43">
        <v>0</v>
      </c>
      <c r="AO1978" s="43">
        <v>0</v>
      </c>
      <c r="AP1978" s="43">
        <v>0</v>
      </c>
      <c r="AQ1978" s="76" t="s">
        <v>88</v>
      </c>
      <c r="AR1978" s="36">
        <v>0</v>
      </c>
      <c r="AS1978" s="43">
        <v>0</v>
      </c>
      <c r="AT1978" s="43">
        <v>0</v>
      </c>
      <c r="AU1978" s="43">
        <v>0</v>
      </c>
      <c r="AV1978" s="48">
        <v>0</v>
      </c>
      <c r="AW1978" s="76" t="s">
        <v>88</v>
      </c>
      <c r="AX1978" s="36">
        <v>0</v>
      </c>
      <c r="AY1978" s="43">
        <v>0</v>
      </c>
      <c r="AZ1978" s="43">
        <v>0</v>
      </c>
      <c r="BA1978" s="43">
        <v>0</v>
      </c>
      <c r="BB1978" s="48">
        <v>0</v>
      </c>
      <c r="BC1978" s="76" t="s">
        <v>88</v>
      </c>
      <c r="BD1978" s="36">
        <v>0</v>
      </c>
      <c r="BE1978" s="43">
        <v>0</v>
      </c>
      <c r="BF1978" s="43">
        <v>0</v>
      </c>
      <c r="BG1978" s="43">
        <v>0</v>
      </c>
      <c r="BH1978" s="48">
        <v>0</v>
      </c>
    </row>
    <row r="1979" spans="1:60">
      <c r="A1979" s="43">
        <f t="shared" si="30"/>
        <v>769</v>
      </c>
      <c r="B1979" s="43">
        <v>2021</v>
      </c>
      <c r="C1979" s="55" t="s">
        <v>4606</v>
      </c>
      <c r="D1979" s="123" t="s">
        <v>4607</v>
      </c>
      <c r="F1979" s="57" t="s">
        <v>62</v>
      </c>
      <c r="G1979" s="57" t="s">
        <v>63</v>
      </c>
      <c r="H1979" s="57" t="s">
        <v>2518</v>
      </c>
      <c r="I1979" s="36" t="s">
        <v>92</v>
      </c>
      <c r="J1979" s="36" t="s">
        <v>4608</v>
      </c>
      <c r="K1979" s="62">
        <v>111.965519</v>
      </c>
      <c r="L1979" s="62">
        <v>25.607558</v>
      </c>
      <c r="M1979" s="36" t="s">
        <v>67</v>
      </c>
      <c r="N1979" s="63" t="s">
        <v>67</v>
      </c>
      <c r="O1979" s="27" t="s">
        <v>162</v>
      </c>
      <c r="P1979" s="36" t="s">
        <v>163</v>
      </c>
      <c r="Q1979" s="57" t="s">
        <v>67</v>
      </c>
      <c r="R1979" s="36" t="s">
        <v>84</v>
      </c>
      <c r="S1979" s="36" t="s">
        <v>4609</v>
      </c>
      <c r="T1979" s="36" t="s">
        <v>4610</v>
      </c>
      <c r="U1979" s="43">
        <v>15897497369</v>
      </c>
      <c r="V1979" s="36">
        <v>0</v>
      </c>
      <c r="W1979" s="36">
        <v>0</v>
      </c>
      <c r="X1979" s="36">
        <v>0</v>
      </c>
      <c r="Y1979" s="36">
        <v>0</v>
      </c>
      <c r="Z1979" s="36">
        <v>0</v>
      </c>
      <c r="AA1979" s="36">
        <v>0</v>
      </c>
      <c r="AB1979" s="36">
        <v>0</v>
      </c>
      <c r="AC1979" s="36">
        <v>0</v>
      </c>
      <c r="AD1979" s="36">
        <v>0</v>
      </c>
      <c r="AE1979" s="47">
        <v>0</v>
      </c>
      <c r="AF1979" s="57" t="s">
        <v>76</v>
      </c>
      <c r="AG1979" s="36">
        <v>0</v>
      </c>
      <c r="AH1979" s="57" t="s">
        <v>67</v>
      </c>
      <c r="AI1979" s="36">
        <v>0</v>
      </c>
      <c r="AJ1979" s="57" t="s">
        <v>67</v>
      </c>
      <c r="AK1979" s="36">
        <v>0</v>
      </c>
      <c r="AL1979" s="69" t="s">
        <v>67</v>
      </c>
      <c r="AM1979" s="43">
        <v>0</v>
      </c>
      <c r="AN1979" s="43">
        <v>0</v>
      </c>
      <c r="AO1979" s="43">
        <v>0</v>
      </c>
      <c r="AP1979" s="43">
        <v>0</v>
      </c>
      <c r="AQ1979" s="77" t="s">
        <v>67</v>
      </c>
      <c r="AR1979" s="36">
        <v>0</v>
      </c>
      <c r="AS1979" s="43">
        <v>0</v>
      </c>
      <c r="AT1979" s="43">
        <v>0</v>
      </c>
      <c r="AU1979" s="43">
        <v>0</v>
      </c>
      <c r="AV1979" s="48">
        <v>0</v>
      </c>
      <c r="AW1979" s="77" t="s">
        <v>67</v>
      </c>
      <c r="AX1979" s="36">
        <v>0</v>
      </c>
      <c r="AY1979" s="43">
        <v>0</v>
      </c>
      <c r="AZ1979" s="43">
        <v>0</v>
      </c>
      <c r="BA1979" s="43">
        <v>0</v>
      </c>
      <c r="BB1979" s="48">
        <v>0</v>
      </c>
      <c r="BC1979" s="77" t="s">
        <v>67</v>
      </c>
      <c r="BD1979" s="36">
        <v>0</v>
      </c>
      <c r="BE1979" s="43">
        <v>0</v>
      </c>
      <c r="BF1979" s="43">
        <v>0</v>
      </c>
      <c r="BG1979" s="43">
        <v>0</v>
      </c>
      <c r="BH1979" s="48">
        <v>0</v>
      </c>
    </row>
    <row r="1980" spans="1:60">
      <c r="A1980" s="43">
        <f t="shared" si="30"/>
        <v>770</v>
      </c>
      <c r="B1980" s="43">
        <v>2021</v>
      </c>
      <c r="C1980" s="55" t="s">
        <v>4611</v>
      </c>
      <c r="D1980" s="44" t="s">
        <v>4612</v>
      </c>
      <c r="E1980" s="45" t="s">
        <v>79</v>
      </c>
      <c r="F1980" s="57" t="s">
        <v>62</v>
      </c>
      <c r="G1980" s="57" t="s">
        <v>63</v>
      </c>
      <c r="H1980" s="36" t="s">
        <v>91</v>
      </c>
      <c r="I1980" s="36" t="s">
        <v>1311</v>
      </c>
      <c r="J1980" s="36" t="s">
        <v>4613</v>
      </c>
      <c r="K1980" s="62">
        <v>111.931458</v>
      </c>
      <c r="L1980" s="62">
        <v>25.632908</v>
      </c>
      <c r="M1980" s="36" t="s">
        <v>67</v>
      </c>
      <c r="N1980" s="42" t="s">
        <v>67</v>
      </c>
      <c r="O1980" s="27" t="s">
        <v>68</v>
      </c>
      <c r="P1980" s="36" t="s">
        <v>69</v>
      </c>
      <c r="Q1980" s="36" t="s">
        <v>178</v>
      </c>
      <c r="R1980" s="36" t="s">
        <v>68</v>
      </c>
      <c r="S1980" s="36" t="s">
        <v>4614</v>
      </c>
      <c r="T1980" s="36" t="s">
        <v>4615</v>
      </c>
      <c r="U1980" s="43">
        <v>15007468739</v>
      </c>
      <c r="V1980" s="43">
        <v>1900</v>
      </c>
      <c r="W1980" s="36">
        <v>0</v>
      </c>
      <c r="X1980" s="36">
        <v>0</v>
      </c>
      <c r="Y1980" s="36">
        <v>0</v>
      </c>
      <c r="Z1980" s="36">
        <v>0</v>
      </c>
      <c r="AA1980" s="36">
        <v>0</v>
      </c>
      <c r="AB1980" s="36">
        <v>0</v>
      </c>
      <c r="AC1980" s="46">
        <v>24</v>
      </c>
      <c r="AD1980" s="36">
        <v>0</v>
      </c>
      <c r="AE1980" s="47">
        <v>0</v>
      </c>
      <c r="AF1980" s="36" t="s">
        <v>132</v>
      </c>
      <c r="AG1980" s="36">
        <v>0</v>
      </c>
      <c r="AH1980" s="36" t="s">
        <v>180</v>
      </c>
      <c r="AI1980" s="36">
        <v>400000</v>
      </c>
      <c r="AJ1980" s="46" t="s">
        <v>134</v>
      </c>
      <c r="AK1980" s="36">
        <v>400000</v>
      </c>
      <c r="AL1980" s="47" t="s">
        <v>134</v>
      </c>
      <c r="AM1980" s="43">
        <v>8.29090909090909</v>
      </c>
      <c r="AN1980" s="43">
        <v>0</v>
      </c>
      <c r="AO1980" s="43">
        <v>0</v>
      </c>
      <c r="AP1980" s="43">
        <v>0</v>
      </c>
      <c r="AQ1980" s="76" t="s">
        <v>75</v>
      </c>
      <c r="AR1980" s="36">
        <v>0</v>
      </c>
      <c r="AS1980" s="43">
        <v>0</v>
      </c>
      <c r="AT1980" s="43">
        <v>0</v>
      </c>
      <c r="AU1980" s="43">
        <v>0</v>
      </c>
      <c r="AV1980" s="48">
        <v>0</v>
      </c>
      <c r="AW1980" s="76" t="s">
        <v>75</v>
      </c>
      <c r="AX1980" s="36">
        <v>0</v>
      </c>
      <c r="AY1980" s="36">
        <v>0</v>
      </c>
      <c r="AZ1980" s="36">
        <v>0</v>
      </c>
      <c r="BA1980" s="36">
        <v>0</v>
      </c>
      <c r="BB1980" s="46">
        <v>0</v>
      </c>
      <c r="BC1980" s="76" t="s">
        <v>75</v>
      </c>
      <c r="BD1980" s="36">
        <v>0</v>
      </c>
      <c r="BE1980" s="36">
        <v>0</v>
      </c>
      <c r="BF1980" s="36">
        <v>0</v>
      </c>
      <c r="BG1980" s="36">
        <v>0</v>
      </c>
      <c r="BH1980" s="46">
        <v>0</v>
      </c>
    </row>
    <row r="1981" spans="1:60">
      <c r="A1981" s="43">
        <f t="shared" si="30"/>
        <v>770</v>
      </c>
      <c r="B1981" s="43">
        <v>2021</v>
      </c>
      <c r="C1981" s="55" t="s">
        <v>4611</v>
      </c>
      <c r="D1981" s="44" t="s">
        <v>4612</v>
      </c>
      <c r="E1981" s="45" t="s">
        <v>79</v>
      </c>
      <c r="F1981" s="57" t="s">
        <v>62</v>
      </c>
      <c r="G1981" s="57" t="s">
        <v>63</v>
      </c>
      <c r="H1981" s="36" t="s">
        <v>91</v>
      </c>
      <c r="I1981" s="36" t="s">
        <v>1311</v>
      </c>
      <c r="J1981" s="36" t="s">
        <v>4613</v>
      </c>
      <c r="K1981" s="62">
        <v>111.931458</v>
      </c>
      <c r="L1981" s="62">
        <v>25.632908</v>
      </c>
      <c r="M1981" s="36" t="s">
        <v>67</v>
      </c>
      <c r="N1981" s="42" t="s">
        <v>67</v>
      </c>
      <c r="O1981" s="27" t="s">
        <v>68</v>
      </c>
      <c r="P1981" s="36" t="s">
        <v>69</v>
      </c>
      <c r="Q1981" s="36" t="s">
        <v>178</v>
      </c>
      <c r="R1981" s="36" t="s">
        <v>68</v>
      </c>
      <c r="S1981" s="36" t="s">
        <v>4614</v>
      </c>
      <c r="T1981" s="36" t="s">
        <v>4615</v>
      </c>
      <c r="U1981" s="43">
        <v>15007468739</v>
      </c>
      <c r="V1981" s="43">
        <v>1900</v>
      </c>
      <c r="W1981" s="36">
        <v>0</v>
      </c>
      <c r="X1981" s="36">
        <v>0</v>
      </c>
      <c r="Y1981" s="36">
        <v>0</v>
      </c>
      <c r="Z1981" s="36">
        <v>0</v>
      </c>
      <c r="AA1981" s="36">
        <v>0</v>
      </c>
      <c r="AB1981" s="36">
        <v>0</v>
      </c>
      <c r="AC1981" s="46">
        <v>24</v>
      </c>
      <c r="AD1981" s="36">
        <v>0</v>
      </c>
      <c r="AE1981" s="47">
        <v>0</v>
      </c>
      <c r="AF1981" s="57" t="s">
        <v>76</v>
      </c>
      <c r="AG1981" s="36">
        <v>0</v>
      </c>
      <c r="AH1981" s="57" t="s">
        <v>67</v>
      </c>
      <c r="AI1981" s="36">
        <v>0</v>
      </c>
      <c r="AJ1981" s="57" t="s">
        <v>67</v>
      </c>
      <c r="AK1981" s="36">
        <v>0</v>
      </c>
      <c r="AL1981" s="69" t="s">
        <v>67</v>
      </c>
      <c r="AM1981" s="43">
        <v>0</v>
      </c>
      <c r="AN1981" s="43">
        <v>0</v>
      </c>
      <c r="AO1981" s="43">
        <v>0</v>
      </c>
      <c r="AP1981" s="43">
        <v>0</v>
      </c>
      <c r="AQ1981" s="57" t="s">
        <v>67</v>
      </c>
      <c r="AR1981" s="36">
        <v>0</v>
      </c>
      <c r="AS1981" s="43">
        <v>0</v>
      </c>
      <c r="AT1981" s="43">
        <v>0</v>
      </c>
      <c r="AU1981" s="43">
        <v>0</v>
      </c>
      <c r="AV1981" s="48">
        <v>0</v>
      </c>
      <c r="AW1981" s="57" t="s">
        <v>67</v>
      </c>
      <c r="AX1981" s="36">
        <v>0</v>
      </c>
      <c r="AY1981" s="43">
        <v>0</v>
      </c>
      <c r="AZ1981" s="43">
        <v>0</v>
      </c>
      <c r="BA1981" s="43">
        <v>0</v>
      </c>
      <c r="BB1981" s="48">
        <v>0</v>
      </c>
      <c r="BC1981" s="57" t="s">
        <v>67</v>
      </c>
      <c r="BD1981" s="36">
        <v>0</v>
      </c>
      <c r="BE1981" s="43">
        <v>0</v>
      </c>
      <c r="BF1981" s="43">
        <v>0</v>
      </c>
      <c r="BG1981" s="43">
        <v>0</v>
      </c>
      <c r="BH1981" s="48">
        <v>0</v>
      </c>
    </row>
    <row r="1982" spans="1:60">
      <c r="A1982" s="43">
        <f t="shared" ref="A1982:A2045" si="31">IF(C1982=C1981,A1981,A1981+1)</f>
        <v>771</v>
      </c>
      <c r="B1982" s="43">
        <v>2021</v>
      </c>
      <c r="C1982" s="55" t="s">
        <v>4616</v>
      </c>
      <c r="D1982" s="44" t="s">
        <v>4617</v>
      </c>
      <c r="F1982" s="57" t="s">
        <v>62</v>
      </c>
      <c r="G1982" s="57" t="s">
        <v>63</v>
      </c>
      <c r="H1982" s="36" t="s">
        <v>91</v>
      </c>
      <c r="I1982" s="36" t="s">
        <v>92</v>
      </c>
      <c r="J1982" s="36" t="s">
        <v>4323</v>
      </c>
      <c r="K1982" s="62">
        <v>111.964664</v>
      </c>
      <c r="L1982" s="62">
        <v>25.593422</v>
      </c>
      <c r="M1982" s="36" t="s">
        <v>299</v>
      </c>
      <c r="N1982" s="42" t="s">
        <v>4317</v>
      </c>
      <c r="O1982" s="27" t="s">
        <v>114</v>
      </c>
      <c r="P1982" s="36" t="s">
        <v>115</v>
      </c>
      <c r="Q1982" s="57" t="s">
        <v>67</v>
      </c>
      <c r="R1982" s="36" t="s">
        <v>116</v>
      </c>
      <c r="S1982" s="36" t="s">
        <v>4618</v>
      </c>
      <c r="T1982" s="36" t="s">
        <v>4619</v>
      </c>
      <c r="U1982" s="43">
        <v>15874660676</v>
      </c>
      <c r="V1982" s="43">
        <v>9200</v>
      </c>
      <c r="W1982" s="36">
        <v>0</v>
      </c>
      <c r="X1982" s="36">
        <v>0</v>
      </c>
      <c r="Y1982" s="36">
        <v>0</v>
      </c>
      <c r="Z1982" s="36">
        <v>0</v>
      </c>
      <c r="AA1982" s="36">
        <v>0</v>
      </c>
      <c r="AB1982" s="36">
        <v>0</v>
      </c>
      <c r="AC1982" s="46">
        <v>151.64</v>
      </c>
      <c r="AD1982" s="36">
        <v>0</v>
      </c>
      <c r="AE1982" s="47">
        <v>0</v>
      </c>
      <c r="AF1982" s="36" t="s">
        <v>124</v>
      </c>
      <c r="AG1982" s="36">
        <v>0</v>
      </c>
      <c r="AH1982" s="36" t="s">
        <v>1817</v>
      </c>
      <c r="AI1982" s="36">
        <v>1300000</v>
      </c>
      <c r="AJ1982" s="46" t="s">
        <v>120</v>
      </c>
      <c r="AK1982" s="36">
        <v>300000</v>
      </c>
      <c r="AL1982" s="47" t="s">
        <v>120</v>
      </c>
      <c r="AM1982" s="43">
        <v>19.1257575757576</v>
      </c>
      <c r="AN1982" s="43">
        <v>0</v>
      </c>
      <c r="AO1982" s="43">
        <v>0</v>
      </c>
      <c r="AP1982" s="43">
        <v>81.3748787878788</v>
      </c>
      <c r="AQ1982" s="57" t="s">
        <v>121</v>
      </c>
      <c r="AR1982" s="36">
        <v>0</v>
      </c>
      <c r="AS1982" s="43">
        <v>19.1257575757576</v>
      </c>
      <c r="AT1982" s="43">
        <v>0</v>
      </c>
      <c r="AU1982" s="43">
        <v>0</v>
      </c>
      <c r="AV1982" s="78">
        <v>81.3748787878788</v>
      </c>
      <c r="AW1982" s="57" t="s">
        <v>122</v>
      </c>
      <c r="AX1982" s="36">
        <v>0</v>
      </c>
      <c r="AY1982" s="43">
        <v>19.1257575757576</v>
      </c>
      <c r="AZ1982" s="43">
        <v>0</v>
      </c>
      <c r="BA1982" s="43">
        <v>0</v>
      </c>
      <c r="BB1982" s="43">
        <v>81.3748787878788</v>
      </c>
      <c r="BC1982" s="77" t="s">
        <v>123</v>
      </c>
      <c r="BD1982" s="36">
        <v>0</v>
      </c>
      <c r="BE1982" s="43">
        <v>0</v>
      </c>
      <c r="BF1982" s="43">
        <v>0</v>
      </c>
      <c r="BG1982" s="43">
        <v>0</v>
      </c>
      <c r="BH1982" s="48">
        <v>0</v>
      </c>
    </row>
    <row r="1983" spans="1:60">
      <c r="A1983" s="43">
        <f t="shared" si="31"/>
        <v>771</v>
      </c>
      <c r="B1983" s="43">
        <v>2021</v>
      </c>
      <c r="C1983" s="55" t="s">
        <v>4616</v>
      </c>
      <c r="D1983" s="44" t="s">
        <v>4617</v>
      </c>
      <c r="F1983" s="57" t="s">
        <v>62</v>
      </c>
      <c r="G1983" s="57" t="s">
        <v>63</v>
      </c>
      <c r="H1983" s="36" t="s">
        <v>91</v>
      </c>
      <c r="I1983" s="36" t="s">
        <v>92</v>
      </c>
      <c r="J1983" s="36" t="s">
        <v>4323</v>
      </c>
      <c r="K1983" s="62">
        <v>111.964664</v>
      </c>
      <c r="L1983" s="62">
        <v>25.593422</v>
      </c>
      <c r="M1983" s="36" t="s">
        <v>299</v>
      </c>
      <c r="N1983" s="42" t="s">
        <v>4317</v>
      </c>
      <c r="O1983" s="27" t="s">
        <v>114</v>
      </c>
      <c r="P1983" s="36" t="s">
        <v>115</v>
      </c>
      <c r="Q1983" s="57" t="s">
        <v>67</v>
      </c>
      <c r="R1983" s="36" t="s">
        <v>116</v>
      </c>
      <c r="S1983" s="36" t="s">
        <v>4618</v>
      </c>
      <c r="T1983" s="36" t="s">
        <v>4619</v>
      </c>
      <c r="U1983" s="43">
        <v>15874660676</v>
      </c>
      <c r="V1983" s="43">
        <v>9200</v>
      </c>
      <c r="W1983" s="36">
        <v>0</v>
      </c>
      <c r="X1983" s="36">
        <v>0</v>
      </c>
      <c r="Y1983" s="36">
        <v>0</v>
      </c>
      <c r="Z1983" s="36">
        <v>0</v>
      </c>
      <c r="AA1983" s="36">
        <v>0</v>
      </c>
      <c r="AB1983" s="36">
        <v>0</v>
      </c>
      <c r="AC1983" s="46">
        <v>151.64</v>
      </c>
      <c r="AD1983" s="36">
        <v>0</v>
      </c>
      <c r="AE1983" s="47">
        <v>0</v>
      </c>
      <c r="AF1983" s="36" t="s">
        <v>118</v>
      </c>
      <c r="AG1983" s="36">
        <v>0</v>
      </c>
      <c r="AH1983" s="36" t="s">
        <v>1817</v>
      </c>
      <c r="AI1983" s="36">
        <v>1300000</v>
      </c>
      <c r="AJ1983" s="46" t="s">
        <v>120</v>
      </c>
      <c r="AK1983" s="36">
        <v>300000</v>
      </c>
      <c r="AL1983" s="47" t="s">
        <v>120</v>
      </c>
      <c r="AM1983" s="43">
        <v>19.1257575757576</v>
      </c>
      <c r="AN1983" s="43">
        <v>0</v>
      </c>
      <c r="AO1983" s="43">
        <v>0</v>
      </c>
      <c r="AP1983" s="43">
        <v>27.4000606060606</v>
      </c>
      <c r="AQ1983" s="57" t="s">
        <v>121</v>
      </c>
      <c r="AR1983" s="36">
        <v>0</v>
      </c>
      <c r="AS1983" s="43">
        <v>19.1257575757576</v>
      </c>
      <c r="AT1983" s="43">
        <v>0</v>
      </c>
      <c r="AU1983" s="43">
        <v>0</v>
      </c>
      <c r="AV1983" s="43">
        <v>27.4000606060606</v>
      </c>
      <c r="AW1983" s="57" t="s">
        <v>122</v>
      </c>
      <c r="AX1983" s="36">
        <v>0</v>
      </c>
      <c r="AY1983" s="43">
        <v>19.1257575757576</v>
      </c>
      <c r="AZ1983" s="43">
        <v>0</v>
      </c>
      <c r="BA1983" s="43">
        <v>0</v>
      </c>
      <c r="BB1983" s="43">
        <v>27.4000606060606</v>
      </c>
      <c r="BC1983" s="77" t="s">
        <v>123</v>
      </c>
      <c r="BD1983" s="36">
        <v>0</v>
      </c>
      <c r="BE1983" s="43">
        <v>0</v>
      </c>
      <c r="BF1983" s="43">
        <v>0</v>
      </c>
      <c r="BG1983" s="43">
        <v>0</v>
      </c>
      <c r="BH1983" s="48">
        <v>0</v>
      </c>
    </row>
    <row r="1984" spans="1:60">
      <c r="A1984" s="43">
        <f t="shared" si="31"/>
        <v>771</v>
      </c>
      <c r="B1984" s="43">
        <v>2021</v>
      </c>
      <c r="C1984" s="55" t="s">
        <v>4616</v>
      </c>
      <c r="D1984" s="44" t="s">
        <v>4617</v>
      </c>
      <c r="F1984" s="57" t="s">
        <v>62</v>
      </c>
      <c r="G1984" s="57" t="s">
        <v>63</v>
      </c>
      <c r="H1984" s="36" t="s">
        <v>91</v>
      </c>
      <c r="I1984" s="36" t="s">
        <v>92</v>
      </c>
      <c r="J1984" s="36" t="s">
        <v>4323</v>
      </c>
      <c r="K1984" s="62">
        <v>111.964664</v>
      </c>
      <c r="L1984" s="62">
        <v>25.593422</v>
      </c>
      <c r="M1984" s="36" t="s">
        <v>299</v>
      </c>
      <c r="N1984" s="42" t="s">
        <v>4317</v>
      </c>
      <c r="O1984" s="27" t="s">
        <v>114</v>
      </c>
      <c r="P1984" s="36" t="s">
        <v>115</v>
      </c>
      <c r="Q1984" s="57" t="s">
        <v>67</v>
      </c>
      <c r="R1984" s="36" t="s">
        <v>116</v>
      </c>
      <c r="S1984" s="36" t="s">
        <v>4618</v>
      </c>
      <c r="T1984" s="36" t="s">
        <v>4619</v>
      </c>
      <c r="U1984" s="43">
        <v>15874660676</v>
      </c>
      <c r="V1984" s="43">
        <v>9200</v>
      </c>
      <c r="W1984" s="36">
        <v>0</v>
      </c>
      <c r="X1984" s="36">
        <v>0</v>
      </c>
      <c r="Y1984" s="36">
        <v>0</v>
      </c>
      <c r="Z1984" s="36">
        <v>0</v>
      </c>
      <c r="AA1984" s="36">
        <v>0</v>
      </c>
      <c r="AB1984" s="36">
        <v>0</v>
      </c>
      <c r="AC1984" s="46">
        <v>151.64</v>
      </c>
      <c r="AD1984" s="36">
        <v>0</v>
      </c>
      <c r="AE1984" s="47">
        <v>0</v>
      </c>
      <c r="AF1984" s="57" t="s">
        <v>76</v>
      </c>
      <c r="AG1984" s="36">
        <v>0</v>
      </c>
      <c r="AH1984" s="57" t="s">
        <v>67</v>
      </c>
      <c r="AI1984" s="36">
        <v>0</v>
      </c>
      <c r="AJ1984" s="57" t="s">
        <v>67</v>
      </c>
      <c r="AK1984" s="36">
        <v>0</v>
      </c>
      <c r="AL1984" s="69" t="s">
        <v>67</v>
      </c>
      <c r="AM1984" s="43">
        <v>0</v>
      </c>
      <c r="AN1984" s="43">
        <v>0</v>
      </c>
      <c r="AO1984" s="43">
        <v>0</v>
      </c>
      <c r="AP1984" s="43">
        <v>0</v>
      </c>
      <c r="AQ1984" s="57" t="s">
        <v>125</v>
      </c>
      <c r="AR1984" s="36">
        <v>0</v>
      </c>
      <c r="AS1984" s="43">
        <v>0</v>
      </c>
      <c r="AT1984" s="43">
        <v>0</v>
      </c>
      <c r="AU1984" s="43">
        <v>0</v>
      </c>
      <c r="AV1984" s="48">
        <v>0</v>
      </c>
      <c r="AW1984" s="57" t="s">
        <v>125</v>
      </c>
      <c r="AX1984" s="36">
        <v>0</v>
      </c>
      <c r="AY1984" s="43">
        <v>0</v>
      </c>
      <c r="AZ1984" s="43">
        <v>0</v>
      </c>
      <c r="BA1984" s="43">
        <v>0</v>
      </c>
      <c r="BB1984" s="48">
        <v>0</v>
      </c>
      <c r="BC1984" s="57" t="s">
        <v>125</v>
      </c>
      <c r="BD1984" s="36">
        <v>0</v>
      </c>
      <c r="BE1984" s="43">
        <v>0</v>
      </c>
      <c r="BF1984" s="43">
        <v>0</v>
      </c>
      <c r="BG1984" s="43">
        <v>0</v>
      </c>
      <c r="BH1984" s="48">
        <v>0</v>
      </c>
    </row>
    <row r="1985" spans="1:60">
      <c r="A1985" s="43">
        <f t="shared" si="31"/>
        <v>772</v>
      </c>
      <c r="B1985" s="43">
        <v>2021</v>
      </c>
      <c r="C1985" s="55" t="s">
        <v>4620</v>
      </c>
      <c r="D1985" s="44" t="s">
        <v>4621</v>
      </c>
      <c r="E1985" s="45" t="s">
        <v>79</v>
      </c>
      <c r="F1985" s="57" t="s">
        <v>62</v>
      </c>
      <c r="G1985" s="57" t="s">
        <v>63</v>
      </c>
      <c r="H1985" s="36" t="s">
        <v>91</v>
      </c>
      <c r="I1985" s="36" t="s">
        <v>4438</v>
      </c>
      <c r="J1985" s="36" t="s">
        <v>4622</v>
      </c>
      <c r="K1985" s="62">
        <v>111.962144</v>
      </c>
      <c r="L1985" s="62">
        <v>25.687717</v>
      </c>
      <c r="M1985" s="36" t="s">
        <v>67</v>
      </c>
      <c r="N1985" s="42" t="s">
        <v>67</v>
      </c>
      <c r="O1985" s="27" t="s">
        <v>68</v>
      </c>
      <c r="P1985" s="36" t="s">
        <v>69</v>
      </c>
      <c r="Q1985" s="36" t="s">
        <v>4623</v>
      </c>
      <c r="R1985" s="36" t="s">
        <v>68</v>
      </c>
      <c r="S1985" s="36" t="s">
        <v>4624</v>
      </c>
      <c r="T1985" s="36" t="s">
        <v>4624</v>
      </c>
      <c r="U1985" s="43">
        <v>15226354669</v>
      </c>
      <c r="V1985" s="36">
        <v>30</v>
      </c>
      <c r="W1985" s="36">
        <v>0</v>
      </c>
      <c r="X1985" s="36">
        <v>0</v>
      </c>
      <c r="Y1985" s="36">
        <v>0</v>
      </c>
      <c r="Z1985" s="36">
        <v>0</v>
      </c>
      <c r="AA1985" s="36">
        <v>0</v>
      </c>
      <c r="AB1985" s="36">
        <v>0</v>
      </c>
      <c r="AC1985" s="46">
        <v>1</v>
      </c>
      <c r="AD1985" s="36">
        <v>0</v>
      </c>
      <c r="AE1985" s="47">
        <v>0</v>
      </c>
      <c r="AF1985" s="36" t="s">
        <v>4625</v>
      </c>
      <c r="AG1985" s="36">
        <v>0</v>
      </c>
      <c r="AH1985" s="57" t="s">
        <v>2912</v>
      </c>
      <c r="AI1985" s="36">
        <v>60000</v>
      </c>
      <c r="AJ1985" s="46" t="s">
        <v>1125</v>
      </c>
      <c r="AK1985" s="36">
        <v>100000</v>
      </c>
      <c r="AL1985" s="47" t="s">
        <v>1125</v>
      </c>
      <c r="AM1985" s="43">
        <v>0</v>
      </c>
      <c r="AN1985" s="43">
        <v>0</v>
      </c>
      <c r="AO1985" s="43">
        <v>0</v>
      </c>
      <c r="AP1985" s="43">
        <v>0.0599369696969697</v>
      </c>
      <c r="AQ1985" s="76" t="s">
        <v>75</v>
      </c>
      <c r="AR1985" s="36">
        <v>0</v>
      </c>
      <c r="AS1985" s="43">
        <v>0</v>
      </c>
      <c r="AT1985" s="43">
        <v>0</v>
      </c>
      <c r="AU1985" s="43">
        <v>0</v>
      </c>
      <c r="AV1985" s="48">
        <v>0</v>
      </c>
      <c r="AW1985" s="76" t="s">
        <v>75</v>
      </c>
      <c r="AX1985" s="36">
        <v>0</v>
      </c>
      <c r="AY1985" s="36">
        <v>0</v>
      </c>
      <c r="AZ1985" s="36">
        <v>0</v>
      </c>
      <c r="BA1985" s="36">
        <v>0</v>
      </c>
      <c r="BB1985" s="36">
        <v>0</v>
      </c>
      <c r="BC1985" s="76" t="s">
        <v>75</v>
      </c>
      <c r="BD1985" s="36">
        <v>0</v>
      </c>
      <c r="BE1985" s="36">
        <v>0</v>
      </c>
      <c r="BF1985" s="36">
        <v>0</v>
      </c>
      <c r="BG1985" s="36">
        <v>0</v>
      </c>
      <c r="BH1985" s="36">
        <v>0</v>
      </c>
    </row>
    <row r="1986" spans="1:60">
      <c r="A1986" s="43">
        <f t="shared" si="31"/>
        <v>772</v>
      </c>
      <c r="B1986" s="43">
        <v>2021</v>
      </c>
      <c r="C1986" s="55" t="s">
        <v>4620</v>
      </c>
      <c r="D1986" s="44" t="s">
        <v>4621</v>
      </c>
      <c r="E1986" s="45" t="s">
        <v>79</v>
      </c>
      <c r="F1986" s="57" t="s">
        <v>62</v>
      </c>
      <c r="G1986" s="57" t="s">
        <v>63</v>
      </c>
      <c r="H1986" s="36" t="s">
        <v>91</v>
      </c>
      <c r="I1986" s="36" t="s">
        <v>4438</v>
      </c>
      <c r="J1986" s="36" t="s">
        <v>4622</v>
      </c>
      <c r="K1986" s="62">
        <v>111.962144</v>
      </c>
      <c r="L1986" s="62">
        <v>25.687717</v>
      </c>
      <c r="M1986" s="36" t="s">
        <v>67</v>
      </c>
      <c r="N1986" s="42" t="s">
        <v>67</v>
      </c>
      <c r="O1986" s="27" t="s">
        <v>68</v>
      </c>
      <c r="P1986" s="36" t="s">
        <v>69</v>
      </c>
      <c r="Q1986" s="36" t="s">
        <v>4623</v>
      </c>
      <c r="R1986" s="36" t="s">
        <v>68</v>
      </c>
      <c r="S1986" s="36" t="s">
        <v>4624</v>
      </c>
      <c r="T1986" s="36" t="s">
        <v>4624</v>
      </c>
      <c r="U1986" s="43">
        <v>15226354669</v>
      </c>
      <c r="V1986" s="36">
        <v>30</v>
      </c>
      <c r="W1986" s="36">
        <v>0</v>
      </c>
      <c r="X1986" s="36">
        <v>0</v>
      </c>
      <c r="Y1986" s="36">
        <v>0</v>
      </c>
      <c r="Z1986" s="36">
        <v>0</v>
      </c>
      <c r="AA1986" s="36">
        <v>0</v>
      </c>
      <c r="AB1986" s="36">
        <v>0</v>
      </c>
      <c r="AC1986" s="46">
        <v>1</v>
      </c>
      <c r="AD1986" s="36">
        <v>0</v>
      </c>
      <c r="AE1986" s="47">
        <v>0</v>
      </c>
      <c r="AF1986" s="57" t="s">
        <v>76</v>
      </c>
      <c r="AG1986" s="36">
        <v>0</v>
      </c>
      <c r="AH1986" s="57" t="s">
        <v>67</v>
      </c>
      <c r="AI1986" s="36">
        <v>0</v>
      </c>
      <c r="AJ1986" s="57" t="s">
        <v>67</v>
      </c>
      <c r="AK1986" s="36">
        <v>0</v>
      </c>
      <c r="AL1986" s="69" t="s">
        <v>67</v>
      </c>
      <c r="AM1986" s="43">
        <v>0</v>
      </c>
      <c r="AN1986" s="43">
        <v>0</v>
      </c>
      <c r="AO1986" s="43">
        <v>0</v>
      </c>
      <c r="AP1986" s="43">
        <v>0</v>
      </c>
      <c r="AQ1986" s="57" t="s">
        <v>67</v>
      </c>
      <c r="AR1986" s="36">
        <v>0</v>
      </c>
      <c r="AS1986" s="43">
        <v>0</v>
      </c>
      <c r="AT1986" s="43">
        <v>0</v>
      </c>
      <c r="AU1986" s="43">
        <v>0</v>
      </c>
      <c r="AV1986" s="48">
        <v>0</v>
      </c>
      <c r="AW1986" s="57" t="s">
        <v>67</v>
      </c>
      <c r="AX1986" s="36">
        <v>0</v>
      </c>
      <c r="AY1986" s="43">
        <v>0</v>
      </c>
      <c r="AZ1986" s="43">
        <v>0</v>
      </c>
      <c r="BA1986" s="43">
        <v>0</v>
      </c>
      <c r="BB1986" s="48">
        <v>0</v>
      </c>
      <c r="BC1986" s="57" t="s">
        <v>67</v>
      </c>
      <c r="BD1986" s="36">
        <v>0</v>
      </c>
      <c r="BE1986" s="43">
        <v>0</v>
      </c>
      <c r="BF1986" s="43">
        <v>0</v>
      </c>
      <c r="BG1986" s="43">
        <v>0</v>
      </c>
      <c r="BH1986" s="48">
        <v>0</v>
      </c>
    </row>
    <row r="1987" spans="1:60">
      <c r="A1987" s="43">
        <f t="shared" si="31"/>
        <v>773</v>
      </c>
      <c r="B1987" s="43">
        <v>2021</v>
      </c>
      <c r="C1987" s="55" t="s">
        <v>4626</v>
      </c>
      <c r="D1987" s="44" t="s">
        <v>4627</v>
      </c>
      <c r="F1987" s="57" t="s">
        <v>62</v>
      </c>
      <c r="G1987" s="57" t="s">
        <v>63</v>
      </c>
      <c r="H1987" s="36" t="s">
        <v>91</v>
      </c>
      <c r="I1987" s="36" t="s">
        <v>4438</v>
      </c>
      <c r="J1987" s="36" t="s">
        <v>4628</v>
      </c>
      <c r="K1987" s="62">
        <v>111.962125</v>
      </c>
      <c r="L1987" s="62">
        <v>25.688008</v>
      </c>
      <c r="M1987" s="36" t="s">
        <v>67</v>
      </c>
      <c r="N1987" s="42" t="s">
        <v>67</v>
      </c>
      <c r="O1987" s="27" t="s">
        <v>68</v>
      </c>
      <c r="P1987" s="36" t="s">
        <v>69</v>
      </c>
      <c r="Q1987" s="36" t="s">
        <v>94</v>
      </c>
      <c r="R1987" s="36" t="s">
        <v>68</v>
      </c>
      <c r="S1987" s="36" t="s">
        <v>4629</v>
      </c>
      <c r="T1987" s="36" t="s">
        <v>4629</v>
      </c>
      <c r="U1987" s="43">
        <v>13469398912</v>
      </c>
      <c r="V1987" s="36">
        <v>60</v>
      </c>
      <c r="W1987" s="36">
        <v>0</v>
      </c>
      <c r="X1987" s="36">
        <v>0</v>
      </c>
      <c r="Y1987" s="36">
        <v>0</v>
      </c>
      <c r="Z1987" s="36">
        <v>0</v>
      </c>
      <c r="AA1987" s="36">
        <v>0</v>
      </c>
      <c r="AB1987" s="36">
        <v>0</v>
      </c>
      <c r="AC1987" s="46">
        <v>1</v>
      </c>
      <c r="AD1987" s="36">
        <v>0</v>
      </c>
      <c r="AE1987" s="47">
        <v>0</v>
      </c>
      <c r="AF1987" s="36" t="s">
        <v>96</v>
      </c>
      <c r="AG1987" s="36">
        <v>0</v>
      </c>
      <c r="AH1987" s="36" t="s">
        <v>97</v>
      </c>
      <c r="AI1987" s="36">
        <v>0.15</v>
      </c>
      <c r="AJ1987" s="46" t="s">
        <v>98</v>
      </c>
      <c r="AK1987" s="36">
        <v>1</v>
      </c>
      <c r="AL1987" s="47" t="s">
        <v>98</v>
      </c>
      <c r="AM1987" s="43">
        <v>0.0428409090909091</v>
      </c>
      <c r="AN1987" s="43">
        <v>0</v>
      </c>
      <c r="AO1987" s="43">
        <v>0</v>
      </c>
      <c r="AP1987" s="43">
        <v>0</v>
      </c>
      <c r="AQ1987" s="76" t="s">
        <v>75</v>
      </c>
      <c r="AR1987" s="36">
        <v>0</v>
      </c>
      <c r="AS1987" s="43">
        <v>0</v>
      </c>
      <c r="AT1987" s="43">
        <v>0</v>
      </c>
      <c r="AU1987" s="43">
        <v>0</v>
      </c>
      <c r="AV1987" s="48">
        <v>0</v>
      </c>
      <c r="AW1987" s="76" t="s">
        <v>75</v>
      </c>
      <c r="AX1987" s="36">
        <v>0</v>
      </c>
      <c r="AY1987" s="36">
        <v>0</v>
      </c>
      <c r="AZ1987" s="36">
        <v>0</v>
      </c>
      <c r="BA1987" s="36">
        <v>0</v>
      </c>
      <c r="BB1987" s="36">
        <v>0</v>
      </c>
      <c r="BC1987" s="76" t="s">
        <v>75</v>
      </c>
      <c r="BD1987" s="36">
        <v>0</v>
      </c>
      <c r="BE1987" s="36">
        <v>0</v>
      </c>
      <c r="BF1987" s="36">
        <v>0</v>
      </c>
      <c r="BG1987" s="36">
        <v>0</v>
      </c>
      <c r="BH1987" s="36">
        <v>0</v>
      </c>
    </row>
    <row r="1988" spans="1:60">
      <c r="A1988" s="43">
        <f t="shared" si="31"/>
        <v>773</v>
      </c>
      <c r="B1988" s="43">
        <v>2021</v>
      </c>
      <c r="C1988" s="55" t="s">
        <v>4626</v>
      </c>
      <c r="D1988" s="44" t="s">
        <v>4627</v>
      </c>
      <c r="F1988" s="57" t="s">
        <v>62</v>
      </c>
      <c r="G1988" s="57" t="s">
        <v>63</v>
      </c>
      <c r="H1988" s="36" t="s">
        <v>91</v>
      </c>
      <c r="I1988" s="36" t="s">
        <v>4438</v>
      </c>
      <c r="J1988" s="36" t="s">
        <v>4628</v>
      </c>
      <c r="K1988" s="62">
        <v>111.962125</v>
      </c>
      <c r="L1988" s="62">
        <v>25.688008</v>
      </c>
      <c r="M1988" s="36" t="s">
        <v>67</v>
      </c>
      <c r="N1988" s="42" t="s">
        <v>67</v>
      </c>
      <c r="O1988" s="27" t="s">
        <v>68</v>
      </c>
      <c r="P1988" s="36" t="s">
        <v>69</v>
      </c>
      <c r="Q1988" s="36" t="s">
        <v>94</v>
      </c>
      <c r="R1988" s="36" t="s">
        <v>68</v>
      </c>
      <c r="S1988" s="36" t="s">
        <v>4629</v>
      </c>
      <c r="T1988" s="36" t="s">
        <v>4629</v>
      </c>
      <c r="U1988" s="43">
        <v>13469398912</v>
      </c>
      <c r="V1988" s="36">
        <v>60</v>
      </c>
      <c r="W1988" s="36">
        <v>0</v>
      </c>
      <c r="X1988" s="36">
        <v>0</v>
      </c>
      <c r="Y1988" s="36">
        <v>0</v>
      </c>
      <c r="Z1988" s="36">
        <v>0</v>
      </c>
      <c r="AA1988" s="36">
        <v>0</v>
      </c>
      <c r="AB1988" s="36">
        <v>0</v>
      </c>
      <c r="AC1988" s="46">
        <v>1</v>
      </c>
      <c r="AD1988" s="36">
        <v>0</v>
      </c>
      <c r="AE1988" s="47">
        <v>0</v>
      </c>
      <c r="AF1988" s="57" t="s">
        <v>76</v>
      </c>
      <c r="AG1988" s="36">
        <v>0</v>
      </c>
      <c r="AH1988" s="57" t="s">
        <v>67</v>
      </c>
      <c r="AI1988" s="36">
        <v>0</v>
      </c>
      <c r="AJ1988" s="57" t="s">
        <v>67</v>
      </c>
      <c r="AK1988" s="36">
        <v>0</v>
      </c>
      <c r="AL1988" s="69" t="s">
        <v>67</v>
      </c>
      <c r="AM1988" s="43">
        <v>0</v>
      </c>
      <c r="AN1988" s="43">
        <v>0</v>
      </c>
      <c r="AO1988" s="43">
        <v>0</v>
      </c>
      <c r="AP1988" s="43">
        <v>0</v>
      </c>
      <c r="AQ1988" s="57" t="s">
        <v>67</v>
      </c>
      <c r="AR1988" s="36">
        <v>0</v>
      </c>
      <c r="AS1988" s="43">
        <v>0</v>
      </c>
      <c r="AT1988" s="43">
        <v>0</v>
      </c>
      <c r="AU1988" s="43">
        <v>0</v>
      </c>
      <c r="AV1988" s="48">
        <v>0</v>
      </c>
      <c r="AW1988" s="57" t="s">
        <v>67</v>
      </c>
      <c r="AX1988" s="36">
        <v>0</v>
      </c>
      <c r="AY1988" s="43">
        <v>0</v>
      </c>
      <c r="AZ1988" s="43">
        <v>0</v>
      </c>
      <c r="BA1988" s="43">
        <v>0</v>
      </c>
      <c r="BB1988" s="48">
        <v>0</v>
      </c>
      <c r="BC1988" s="57" t="s">
        <v>67</v>
      </c>
      <c r="BD1988" s="36">
        <v>0</v>
      </c>
      <c r="BE1988" s="43">
        <v>0</v>
      </c>
      <c r="BF1988" s="43">
        <v>0</v>
      </c>
      <c r="BG1988" s="43">
        <v>0</v>
      </c>
      <c r="BH1988" s="48">
        <v>0</v>
      </c>
    </row>
    <row r="1989" spans="1:60">
      <c r="A1989" s="43">
        <f t="shared" si="31"/>
        <v>774</v>
      </c>
      <c r="B1989" s="43">
        <v>2021</v>
      </c>
      <c r="C1989" s="55" t="s">
        <v>4630</v>
      </c>
      <c r="D1989" s="123" t="s">
        <v>4631</v>
      </c>
      <c r="F1989" s="57" t="s">
        <v>62</v>
      </c>
      <c r="G1989" s="57" t="s">
        <v>63</v>
      </c>
      <c r="H1989" s="57" t="s">
        <v>2518</v>
      </c>
      <c r="I1989" s="36" t="s">
        <v>92</v>
      </c>
      <c r="J1989" s="36" t="s">
        <v>4589</v>
      </c>
      <c r="K1989" s="62">
        <v>111.963161</v>
      </c>
      <c r="L1989" s="62">
        <v>25.602897</v>
      </c>
      <c r="M1989" s="36" t="s">
        <v>67</v>
      </c>
      <c r="N1989" s="63" t="s">
        <v>67</v>
      </c>
      <c r="O1989" s="27" t="s">
        <v>68</v>
      </c>
      <c r="P1989" s="36" t="s">
        <v>69</v>
      </c>
      <c r="Q1989" s="36" t="s">
        <v>94</v>
      </c>
      <c r="R1989" s="36" t="s">
        <v>84</v>
      </c>
      <c r="S1989" s="36" t="s">
        <v>4632</v>
      </c>
      <c r="T1989" s="36" t="s">
        <v>4632</v>
      </c>
      <c r="U1989" s="43">
        <v>15074661833</v>
      </c>
      <c r="V1989" s="36">
        <v>0</v>
      </c>
      <c r="W1989" s="36">
        <v>0</v>
      </c>
      <c r="X1989" s="36">
        <v>0</v>
      </c>
      <c r="Y1989" s="36">
        <v>0</v>
      </c>
      <c r="Z1989" s="36">
        <v>0</v>
      </c>
      <c r="AA1989" s="36">
        <v>0</v>
      </c>
      <c r="AB1989" s="36">
        <v>0</v>
      </c>
      <c r="AC1989" s="36">
        <v>0</v>
      </c>
      <c r="AD1989" s="36">
        <v>0</v>
      </c>
      <c r="AE1989" s="47">
        <v>0</v>
      </c>
      <c r="AF1989" s="36" t="s">
        <v>96</v>
      </c>
      <c r="AG1989" s="36">
        <v>0</v>
      </c>
      <c r="AH1989" s="36" t="s">
        <v>97</v>
      </c>
      <c r="AI1989" s="36">
        <v>0</v>
      </c>
      <c r="AJ1989" s="46" t="s">
        <v>98</v>
      </c>
      <c r="AK1989" s="36">
        <v>1</v>
      </c>
      <c r="AL1989" s="47" t="s">
        <v>98</v>
      </c>
      <c r="AM1989" s="43">
        <v>0</v>
      </c>
      <c r="AN1989" s="43">
        <v>0</v>
      </c>
      <c r="AO1989" s="43">
        <v>0</v>
      </c>
      <c r="AP1989" s="43">
        <v>0</v>
      </c>
      <c r="AQ1989" s="76" t="s">
        <v>88</v>
      </c>
      <c r="AR1989" s="36">
        <v>0</v>
      </c>
      <c r="AS1989" s="43">
        <v>0</v>
      </c>
      <c r="AT1989" s="43">
        <v>0</v>
      </c>
      <c r="AU1989" s="43">
        <v>0</v>
      </c>
      <c r="AV1989" s="48">
        <v>0</v>
      </c>
      <c r="AW1989" s="76" t="s">
        <v>88</v>
      </c>
      <c r="AX1989" s="36">
        <v>0</v>
      </c>
      <c r="AY1989" s="43">
        <v>0</v>
      </c>
      <c r="AZ1989" s="43">
        <v>0</v>
      </c>
      <c r="BA1989" s="43">
        <v>0</v>
      </c>
      <c r="BB1989" s="48">
        <v>0</v>
      </c>
      <c r="BC1989" s="76" t="s">
        <v>88</v>
      </c>
      <c r="BD1989" s="36">
        <v>0</v>
      </c>
      <c r="BE1989" s="43">
        <v>0</v>
      </c>
      <c r="BF1989" s="43">
        <v>0</v>
      </c>
      <c r="BG1989" s="43">
        <v>0</v>
      </c>
      <c r="BH1989" s="48">
        <v>0</v>
      </c>
    </row>
    <row r="1990" spans="1:60">
      <c r="A1990" s="43">
        <f t="shared" si="31"/>
        <v>774</v>
      </c>
      <c r="B1990" s="43">
        <v>2021</v>
      </c>
      <c r="C1990" s="55" t="s">
        <v>4630</v>
      </c>
      <c r="D1990" s="123" t="s">
        <v>4631</v>
      </c>
      <c r="F1990" s="57" t="s">
        <v>62</v>
      </c>
      <c r="G1990" s="57" t="s">
        <v>63</v>
      </c>
      <c r="H1990" s="57" t="s">
        <v>2518</v>
      </c>
      <c r="I1990" s="36" t="s">
        <v>92</v>
      </c>
      <c r="J1990" s="36" t="s">
        <v>4589</v>
      </c>
      <c r="K1990" s="62">
        <v>111.963161</v>
      </c>
      <c r="L1990" s="62">
        <v>25.602897</v>
      </c>
      <c r="M1990" s="36" t="s">
        <v>67</v>
      </c>
      <c r="N1990" s="63" t="s">
        <v>67</v>
      </c>
      <c r="O1990" s="27" t="s">
        <v>68</v>
      </c>
      <c r="P1990" s="36" t="s">
        <v>69</v>
      </c>
      <c r="Q1990" s="36" t="s">
        <v>94</v>
      </c>
      <c r="R1990" s="36" t="s">
        <v>84</v>
      </c>
      <c r="S1990" s="36" t="s">
        <v>4632</v>
      </c>
      <c r="T1990" s="36" t="s">
        <v>4632</v>
      </c>
      <c r="U1990" s="43">
        <v>15074661833</v>
      </c>
      <c r="V1990" s="36">
        <v>0</v>
      </c>
      <c r="W1990" s="36">
        <v>0</v>
      </c>
      <c r="X1990" s="36">
        <v>0</v>
      </c>
      <c r="Y1990" s="36">
        <v>0</v>
      </c>
      <c r="Z1990" s="36">
        <v>0</v>
      </c>
      <c r="AA1990" s="36">
        <v>0</v>
      </c>
      <c r="AB1990" s="36">
        <v>0</v>
      </c>
      <c r="AC1990" s="36">
        <v>0</v>
      </c>
      <c r="AD1990" s="36">
        <v>0</v>
      </c>
      <c r="AE1990" s="47">
        <v>0</v>
      </c>
      <c r="AF1990" s="57" t="s">
        <v>76</v>
      </c>
      <c r="AG1990" s="36">
        <v>0</v>
      </c>
      <c r="AH1990" s="57" t="s">
        <v>67</v>
      </c>
      <c r="AI1990" s="36">
        <v>0</v>
      </c>
      <c r="AJ1990" s="57" t="s">
        <v>67</v>
      </c>
      <c r="AK1990" s="36">
        <v>0</v>
      </c>
      <c r="AL1990" s="69" t="s">
        <v>67</v>
      </c>
      <c r="AM1990" s="43">
        <v>0</v>
      </c>
      <c r="AN1990" s="43">
        <v>0</v>
      </c>
      <c r="AO1990" s="43">
        <v>0</v>
      </c>
      <c r="AP1990" s="43">
        <v>0</v>
      </c>
      <c r="AQ1990" s="77" t="s">
        <v>67</v>
      </c>
      <c r="AR1990" s="36">
        <v>0</v>
      </c>
      <c r="AS1990" s="43">
        <v>0</v>
      </c>
      <c r="AT1990" s="43">
        <v>0</v>
      </c>
      <c r="AU1990" s="43">
        <v>0</v>
      </c>
      <c r="AV1990" s="48">
        <v>0</v>
      </c>
      <c r="AW1990" s="77" t="s">
        <v>67</v>
      </c>
      <c r="AX1990" s="36">
        <v>0</v>
      </c>
      <c r="AY1990" s="43">
        <v>0</v>
      </c>
      <c r="AZ1990" s="43">
        <v>0</v>
      </c>
      <c r="BA1990" s="43">
        <v>0</v>
      </c>
      <c r="BB1990" s="48">
        <v>0</v>
      </c>
      <c r="BC1990" s="77" t="s">
        <v>67</v>
      </c>
      <c r="BD1990" s="36">
        <v>0</v>
      </c>
      <c r="BE1990" s="43">
        <v>0</v>
      </c>
      <c r="BF1990" s="43">
        <v>0</v>
      </c>
      <c r="BG1990" s="43">
        <v>0</v>
      </c>
      <c r="BH1990" s="48">
        <v>0</v>
      </c>
    </row>
    <row r="1991" spans="1:60">
      <c r="A1991" s="43">
        <f t="shared" si="31"/>
        <v>775</v>
      </c>
      <c r="B1991" s="43">
        <v>2021</v>
      </c>
      <c r="C1991" s="55" t="s">
        <v>4633</v>
      </c>
      <c r="D1991" s="58" t="s">
        <v>4634</v>
      </c>
      <c r="E1991" s="45" t="s">
        <v>4635</v>
      </c>
      <c r="F1991" s="57" t="s">
        <v>62</v>
      </c>
      <c r="G1991" s="57" t="s">
        <v>63</v>
      </c>
      <c r="H1991" s="57" t="s">
        <v>91</v>
      </c>
      <c r="I1991" s="36" t="s">
        <v>4543</v>
      </c>
      <c r="J1991" s="36" t="s">
        <v>4636</v>
      </c>
      <c r="K1991" s="62">
        <v>112.178055</v>
      </c>
      <c r="L1991" s="62">
        <v>25.615001</v>
      </c>
      <c r="M1991" s="36" t="s">
        <v>67</v>
      </c>
      <c r="N1991" s="42" t="s">
        <v>67</v>
      </c>
      <c r="O1991" s="27" t="s">
        <v>150</v>
      </c>
      <c r="P1991" s="36" t="s">
        <v>151</v>
      </c>
      <c r="Q1991" s="57" t="s">
        <v>67</v>
      </c>
      <c r="R1991" s="36" t="s">
        <v>152</v>
      </c>
      <c r="S1991" s="36" t="s">
        <v>4637</v>
      </c>
      <c r="T1991" s="36" t="s">
        <v>4637</v>
      </c>
      <c r="U1991" s="43">
        <v>13559950639</v>
      </c>
      <c r="V1991" s="43">
        <v>700</v>
      </c>
      <c r="W1991" s="36">
        <v>750</v>
      </c>
      <c r="X1991" s="36">
        <v>0</v>
      </c>
      <c r="Y1991" s="36">
        <v>0</v>
      </c>
      <c r="Z1991" s="36">
        <v>0</v>
      </c>
      <c r="AA1991" s="36">
        <v>0</v>
      </c>
      <c r="AB1991" s="36">
        <v>0</v>
      </c>
      <c r="AC1991" s="46">
        <v>90</v>
      </c>
      <c r="AD1991" s="36">
        <v>0</v>
      </c>
      <c r="AE1991" s="36">
        <v>10</v>
      </c>
      <c r="AF1991" s="36" t="s">
        <v>631</v>
      </c>
      <c r="AG1991" s="36">
        <v>0</v>
      </c>
      <c r="AH1991" s="36" t="s">
        <v>762</v>
      </c>
      <c r="AI1991" s="36">
        <v>3000</v>
      </c>
      <c r="AJ1991" s="46" t="s">
        <v>156</v>
      </c>
      <c r="AK1991" s="36">
        <v>9000</v>
      </c>
      <c r="AL1991" s="47" t="s">
        <v>156</v>
      </c>
      <c r="AM1991" s="43">
        <v>1.043504</v>
      </c>
      <c r="AN1991" s="43">
        <v>0</v>
      </c>
      <c r="AO1991" s="43">
        <v>0</v>
      </c>
      <c r="AP1991" s="43">
        <v>0</v>
      </c>
      <c r="AQ1991" s="57" t="s">
        <v>121</v>
      </c>
      <c r="AR1991" s="36">
        <v>0</v>
      </c>
      <c r="AS1991" s="43">
        <v>1.043504</v>
      </c>
      <c r="AT1991" s="43">
        <v>0</v>
      </c>
      <c r="AU1991" s="43">
        <v>0</v>
      </c>
      <c r="AV1991" s="78">
        <v>0</v>
      </c>
      <c r="AW1991" s="57" t="s">
        <v>121</v>
      </c>
      <c r="AX1991" s="36">
        <v>0</v>
      </c>
      <c r="AY1991" s="43">
        <v>1.043504</v>
      </c>
      <c r="AZ1991" s="43">
        <v>0</v>
      </c>
      <c r="BA1991" s="43">
        <v>0</v>
      </c>
      <c r="BB1991" s="78">
        <v>0</v>
      </c>
      <c r="BC1991" s="57" t="s">
        <v>121</v>
      </c>
      <c r="BD1991" s="36">
        <v>0</v>
      </c>
      <c r="BE1991" s="43">
        <v>1.043504</v>
      </c>
      <c r="BF1991" s="43">
        <v>0</v>
      </c>
      <c r="BG1991" s="43">
        <v>0</v>
      </c>
      <c r="BH1991" s="78">
        <v>0</v>
      </c>
    </row>
    <row r="1992" spans="1:60">
      <c r="A1992" s="43">
        <f t="shared" si="31"/>
        <v>775</v>
      </c>
      <c r="B1992" s="43">
        <v>2021</v>
      </c>
      <c r="C1992" s="55" t="s">
        <v>4633</v>
      </c>
      <c r="D1992" s="58" t="s">
        <v>4634</v>
      </c>
      <c r="E1992" s="45" t="s">
        <v>4635</v>
      </c>
      <c r="F1992" s="57" t="s">
        <v>62</v>
      </c>
      <c r="G1992" s="57" t="s">
        <v>63</v>
      </c>
      <c r="H1992" s="57" t="s">
        <v>91</v>
      </c>
      <c r="I1992" s="36" t="s">
        <v>4543</v>
      </c>
      <c r="J1992" s="36" t="s">
        <v>4636</v>
      </c>
      <c r="K1992" s="62">
        <v>112.178055</v>
      </c>
      <c r="L1992" s="62">
        <v>25.615001</v>
      </c>
      <c r="M1992" s="36" t="s">
        <v>67</v>
      </c>
      <c r="N1992" s="42" t="s">
        <v>67</v>
      </c>
      <c r="O1992" s="27" t="s">
        <v>150</v>
      </c>
      <c r="P1992" s="36" t="s">
        <v>151</v>
      </c>
      <c r="Q1992" s="57" t="s">
        <v>67</v>
      </c>
      <c r="R1992" s="36" t="s">
        <v>152</v>
      </c>
      <c r="S1992" s="36" t="s">
        <v>4637</v>
      </c>
      <c r="T1992" s="36" t="s">
        <v>4637</v>
      </c>
      <c r="U1992" s="43">
        <v>13559950639</v>
      </c>
      <c r="V1992" s="43">
        <v>700</v>
      </c>
      <c r="W1992" s="36">
        <v>750</v>
      </c>
      <c r="X1992" s="36">
        <v>0</v>
      </c>
      <c r="Y1992" s="36">
        <v>0</v>
      </c>
      <c r="Z1992" s="36">
        <v>0</v>
      </c>
      <c r="AA1992" s="36">
        <v>0</v>
      </c>
      <c r="AB1992" s="36">
        <v>0</v>
      </c>
      <c r="AC1992" s="46">
        <v>90</v>
      </c>
      <c r="AD1992" s="36">
        <v>0</v>
      </c>
      <c r="AE1992" s="46">
        <v>10</v>
      </c>
      <c r="AF1992" s="36" t="s">
        <v>154</v>
      </c>
      <c r="AG1992" s="36">
        <v>0</v>
      </c>
      <c r="AH1992" s="36" t="s">
        <v>762</v>
      </c>
      <c r="AI1992" s="36">
        <v>3000</v>
      </c>
      <c r="AJ1992" s="46" t="s">
        <v>156</v>
      </c>
      <c r="AK1992" s="36">
        <v>9000</v>
      </c>
      <c r="AL1992" s="47" t="s">
        <v>156</v>
      </c>
      <c r="AM1992" s="43">
        <v>6.549004</v>
      </c>
      <c r="AN1992" s="43">
        <v>391.68</v>
      </c>
      <c r="AO1992" s="43">
        <v>74.1818181818182</v>
      </c>
      <c r="AP1992" s="43">
        <v>30.7272727272727</v>
      </c>
      <c r="AQ1992" s="57" t="s">
        <v>121</v>
      </c>
      <c r="AR1992" s="36">
        <v>0</v>
      </c>
      <c r="AS1992" s="43">
        <v>6.549004</v>
      </c>
      <c r="AT1992" s="43">
        <v>391.68</v>
      </c>
      <c r="AU1992" s="43">
        <v>74.1818181818182</v>
      </c>
      <c r="AV1992" s="43">
        <v>30.7272727272727</v>
      </c>
      <c r="AW1992" s="57" t="s">
        <v>121</v>
      </c>
      <c r="AX1992" s="36">
        <v>0</v>
      </c>
      <c r="AY1992" s="43">
        <v>6.549004</v>
      </c>
      <c r="AZ1992" s="43">
        <v>391.68</v>
      </c>
      <c r="BA1992" s="43">
        <v>74.1818181818182</v>
      </c>
      <c r="BB1992" s="43">
        <v>30.7272727272727</v>
      </c>
      <c r="BC1992" s="57" t="s">
        <v>121</v>
      </c>
      <c r="BD1992" s="36">
        <v>0</v>
      </c>
      <c r="BE1992" s="43">
        <v>6.549004</v>
      </c>
      <c r="BF1992" s="43">
        <v>391.68</v>
      </c>
      <c r="BG1992" s="43">
        <v>74.1818181818182</v>
      </c>
      <c r="BH1992" s="43">
        <v>30.7272727272727</v>
      </c>
    </row>
    <row r="1993" spans="1:60">
      <c r="A1993" s="43">
        <f t="shared" si="31"/>
        <v>775</v>
      </c>
      <c r="B1993" s="43">
        <v>2021</v>
      </c>
      <c r="C1993" s="55" t="s">
        <v>4633</v>
      </c>
      <c r="D1993" s="58" t="s">
        <v>4634</v>
      </c>
      <c r="E1993" s="45" t="s">
        <v>4635</v>
      </c>
      <c r="F1993" s="57" t="s">
        <v>62</v>
      </c>
      <c r="G1993" s="57" t="s">
        <v>63</v>
      </c>
      <c r="H1993" s="57" t="s">
        <v>91</v>
      </c>
      <c r="I1993" s="36" t="s">
        <v>4543</v>
      </c>
      <c r="J1993" s="36" t="s">
        <v>4636</v>
      </c>
      <c r="K1993" s="62">
        <v>112.178055</v>
      </c>
      <c r="L1993" s="62">
        <v>25.615001</v>
      </c>
      <c r="M1993" s="36" t="s">
        <v>67</v>
      </c>
      <c r="N1993" s="42" t="s">
        <v>67</v>
      </c>
      <c r="O1993" s="27" t="s">
        <v>150</v>
      </c>
      <c r="P1993" s="36" t="s">
        <v>151</v>
      </c>
      <c r="Q1993" s="57" t="s">
        <v>67</v>
      </c>
      <c r="R1993" s="36" t="s">
        <v>152</v>
      </c>
      <c r="S1993" s="36" t="s">
        <v>4637</v>
      </c>
      <c r="T1993" s="36" t="s">
        <v>4637</v>
      </c>
      <c r="U1993" s="43">
        <v>13559950639</v>
      </c>
      <c r="V1993" s="43">
        <v>700</v>
      </c>
      <c r="W1993" s="36">
        <v>750</v>
      </c>
      <c r="X1993" s="36">
        <v>0</v>
      </c>
      <c r="Y1993" s="36">
        <v>0</v>
      </c>
      <c r="Z1993" s="36">
        <v>0</v>
      </c>
      <c r="AA1993" s="36">
        <v>0</v>
      </c>
      <c r="AB1993" s="36">
        <v>0</v>
      </c>
      <c r="AC1993" s="46">
        <v>90</v>
      </c>
      <c r="AD1993" s="36">
        <v>0</v>
      </c>
      <c r="AE1993" s="46">
        <v>10</v>
      </c>
      <c r="AF1993" s="57" t="s">
        <v>76</v>
      </c>
      <c r="AG1993" s="36">
        <v>0</v>
      </c>
      <c r="AH1993" s="57" t="s">
        <v>67</v>
      </c>
      <c r="AI1993" s="36">
        <v>0</v>
      </c>
      <c r="AJ1993" s="57" t="s">
        <v>67</v>
      </c>
      <c r="AK1993" s="36">
        <v>0</v>
      </c>
      <c r="AL1993" s="69" t="s">
        <v>67</v>
      </c>
      <c r="AM1993" s="43">
        <v>0</v>
      </c>
      <c r="AN1993" s="43">
        <v>0</v>
      </c>
      <c r="AO1993" s="43">
        <v>0</v>
      </c>
      <c r="AP1993" s="43">
        <v>0</v>
      </c>
      <c r="AQ1993" s="57" t="s">
        <v>158</v>
      </c>
      <c r="AR1993" s="36">
        <v>0</v>
      </c>
      <c r="AS1993" s="43">
        <v>0</v>
      </c>
      <c r="AT1993" s="43">
        <v>0</v>
      </c>
      <c r="AU1993" s="43">
        <v>0</v>
      </c>
      <c r="AV1993" s="48">
        <v>0</v>
      </c>
      <c r="AW1993" s="57" t="s">
        <v>158</v>
      </c>
      <c r="AX1993" s="36">
        <v>0</v>
      </c>
      <c r="AY1993" s="43">
        <v>0</v>
      </c>
      <c r="AZ1993" s="43">
        <v>0</v>
      </c>
      <c r="BA1993" s="43">
        <v>0</v>
      </c>
      <c r="BB1993" s="48">
        <v>0</v>
      </c>
      <c r="BC1993" s="57" t="s">
        <v>158</v>
      </c>
      <c r="BD1993" s="36">
        <v>0</v>
      </c>
      <c r="BE1993" s="43">
        <v>0</v>
      </c>
      <c r="BF1993" s="43">
        <v>0</v>
      </c>
      <c r="BG1993" s="43">
        <v>0</v>
      </c>
      <c r="BH1993" s="48">
        <v>0</v>
      </c>
    </row>
    <row r="1994" spans="1:60">
      <c r="A1994" s="43">
        <f t="shared" si="31"/>
        <v>776</v>
      </c>
      <c r="B1994" s="43">
        <v>2021</v>
      </c>
      <c r="C1994" s="55" t="s">
        <v>4638</v>
      </c>
      <c r="D1994" s="58" t="s">
        <v>4639</v>
      </c>
      <c r="F1994" s="57" t="s">
        <v>62</v>
      </c>
      <c r="G1994" s="57" t="s">
        <v>63</v>
      </c>
      <c r="H1994" s="57" t="s">
        <v>2518</v>
      </c>
      <c r="I1994" s="36" t="s">
        <v>92</v>
      </c>
      <c r="J1994" s="36" t="s">
        <v>4640</v>
      </c>
      <c r="K1994" s="62">
        <v>111.967025</v>
      </c>
      <c r="L1994" s="62">
        <v>25.595692</v>
      </c>
      <c r="M1994" s="36" t="s">
        <v>67</v>
      </c>
      <c r="N1994" s="63" t="s">
        <v>67</v>
      </c>
      <c r="O1994" s="27" t="s">
        <v>68</v>
      </c>
      <c r="P1994" s="36" t="s">
        <v>69</v>
      </c>
      <c r="Q1994" s="36" t="s">
        <v>94</v>
      </c>
      <c r="R1994" s="36" t="s">
        <v>84</v>
      </c>
      <c r="S1994" s="36" t="s">
        <v>4641</v>
      </c>
      <c r="T1994" s="36" t="s">
        <v>772</v>
      </c>
      <c r="U1994" s="43">
        <v>13789215716</v>
      </c>
      <c r="V1994" s="36">
        <v>0</v>
      </c>
      <c r="W1994" s="36">
        <v>0</v>
      </c>
      <c r="X1994" s="36">
        <v>0</v>
      </c>
      <c r="Y1994" s="36">
        <v>0</v>
      </c>
      <c r="Z1994" s="36">
        <v>0</v>
      </c>
      <c r="AA1994" s="36">
        <v>0</v>
      </c>
      <c r="AB1994" s="36">
        <v>0</v>
      </c>
      <c r="AC1994" s="36">
        <v>0</v>
      </c>
      <c r="AD1994" s="36">
        <v>0</v>
      </c>
      <c r="AE1994" s="47">
        <v>0</v>
      </c>
      <c r="AF1994" s="36" t="s">
        <v>96</v>
      </c>
      <c r="AG1994" s="36">
        <v>0</v>
      </c>
      <c r="AH1994" s="36" t="s">
        <v>97</v>
      </c>
      <c r="AI1994" s="36">
        <v>0</v>
      </c>
      <c r="AJ1994" s="46" t="s">
        <v>98</v>
      </c>
      <c r="AK1994" s="36">
        <v>1</v>
      </c>
      <c r="AL1994" s="47" t="s">
        <v>98</v>
      </c>
      <c r="AM1994" s="43">
        <v>0</v>
      </c>
      <c r="AN1994" s="43">
        <v>0</v>
      </c>
      <c r="AO1994" s="43">
        <v>0</v>
      </c>
      <c r="AP1994" s="43">
        <v>0</v>
      </c>
      <c r="AQ1994" s="76" t="s">
        <v>88</v>
      </c>
      <c r="AR1994" s="36">
        <v>0</v>
      </c>
      <c r="AS1994" s="43">
        <v>0</v>
      </c>
      <c r="AT1994" s="43">
        <v>0</v>
      </c>
      <c r="AU1994" s="43">
        <v>0</v>
      </c>
      <c r="AV1994" s="48">
        <v>0</v>
      </c>
      <c r="AW1994" s="76" t="s">
        <v>88</v>
      </c>
      <c r="AX1994" s="36">
        <v>0</v>
      </c>
      <c r="AY1994" s="43">
        <v>0</v>
      </c>
      <c r="AZ1994" s="43">
        <v>0</v>
      </c>
      <c r="BA1994" s="43">
        <v>0</v>
      </c>
      <c r="BB1994" s="48">
        <v>0</v>
      </c>
      <c r="BC1994" s="76" t="s">
        <v>88</v>
      </c>
      <c r="BD1994" s="36">
        <v>0</v>
      </c>
      <c r="BE1994" s="43">
        <v>0</v>
      </c>
      <c r="BF1994" s="43">
        <v>0</v>
      </c>
      <c r="BG1994" s="43">
        <v>0</v>
      </c>
      <c r="BH1994" s="48">
        <v>0</v>
      </c>
    </row>
    <row r="1995" spans="1:60">
      <c r="A1995" s="43">
        <f t="shared" si="31"/>
        <v>776</v>
      </c>
      <c r="B1995" s="43">
        <v>2021</v>
      </c>
      <c r="C1995" s="55" t="s">
        <v>4638</v>
      </c>
      <c r="D1995" s="58" t="s">
        <v>4639</v>
      </c>
      <c r="F1995" s="57" t="s">
        <v>62</v>
      </c>
      <c r="G1995" s="57" t="s">
        <v>63</v>
      </c>
      <c r="H1995" s="57" t="s">
        <v>2518</v>
      </c>
      <c r="I1995" s="36" t="s">
        <v>92</v>
      </c>
      <c r="J1995" s="36" t="s">
        <v>4640</v>
      </c>
      <c r="K1995" s="62">
        <v>111.967025</v>
      </c>
      <c r="L1995" s="62">
        <v>25.595692</v>
      </c>
      <c r="M1995" s="36" t="s">
        <v>67</v>
      </c>
      <c r="N1995" s="63" t="s">
        <v>67</v>
      </c>
      <c r="O1995" s="27" t="s">
        <v>68</v>
      </c>
      <c r="P1995" s="36" t="s">
        <v>69</v>
      </c>
      <c r="Q1995" s="36" t="s">
        <v>94</v>
      </c>
      <c r="R1995" s="36" t="s">
        <v>84</v>
      </c>
      <c r="S1995" s="36" t="s">
        <v>4641</v>
      </c>
      <c r="T1995" s="36" t="s">
        <v>772</v>
      </c>
      <c r="U1995" s="43">
        <v>13789215716</v>
      </c>
      <c r="V1995" s="36">
        <v>0</v>
      </c>
      <c r="W1995" s="36">
        <v>0</v>
      </c>
      <c r="X1995" s="36">
        <v>0</v>
      </c>
      <c r="Y1995" s="36">
        <v>0</v>
      </c>
      <c r="Z1995" s="36">
        <v>0</v>
      </c>
      <c r="AA1995" s="36">
        <v>0</v>
      </c>
      <c r="AB1995" s="36">
        <v>0</v>
      </c>
      <c r="AC1995" s="36">
        <v>0</v>
      </c>
      <c r="AD1995" s="36">
        <v>0</v>
      </c>
      <c r="AE1995" s="47">
        <v>0</v>
      </c>
      <c r="AF1995" s="57" t="s">
        <v>76</v>
      </c>
      <c r="AG1995" s="36">
        <v>0</v>
      </c>
      <c r="AH1995" s="57" t="s">
        <v>67</v>
      </c>
      <c r="AI1995" s="36">
        <v>0</v>
      </c>
      <c r="AJ1995" s="57" t="s">
        <v>67</v>
      </c>
      <c r="AK1995" s="36">
        <v>0</v>
      </c>
      <c r="AL1995" s="69" t="s">
        <v>67</v>
      </c>
      <c r="AM1995" s="43">
        <v>0</v>
      </c>
      <c r="AN1995" s="43">
        <v>0</v>
      </c>
      <c r="AO1995" s="43">
        <v>0</v>
      </c>
      <c r="AP1995" s="43">
        <v>0</v>
      </c>
      <c r="AQ1995" s="77" t="s">
        <v>67</v>
      </c>
      <c r="AR1995" s="36">
        <v>0</v>
      </c>
      <c r="AS1995" s="43">
        <v>0</v>
      </c>
      <c r="AT1995" s="43">
        <v>0</v>
      </c>
      <c r="AU1995" s="43">
        <v>0</v>
      </c>
      <c r="AV1995" s="48">
        <v>0</v>
      </c>
      <c r="AW1995" s="77" t="s">
        <v>67</v>
      </c>
      <c r="AX1995" s="36">
        <v>0</v>
      </c>
      <c r="AY1995" s="43">
        <v>0</v>
      </c>
      <c r="AZ1995" s="43">
        <v>0</v>
      </c>
      <c r="BA1995" s="43">
        <v>0</v>
      </c>
      <c r="BB1995" s="48">
        <v>0</v>
      </c>
      <c r="BC1995" s="77" t="s">
        <v>67</v>
      </c>
      <c r="BD1995" s="36">
        <v>0</v>
      </c>
      <c r="BE1995" s="43">
        <v>0</v>
      </c>
      <c r="BF1995" s="43">
        <v>0</v>
      </c>
      <c r="BG1995" s="43">
        <v>0</v>
      </c>
      <c r="BH1995" s="48">
        <v>0</v>
      </c>
    </row>
    <row r="1996" spans="1:60">
      <c r="A1996" s="43">
        <f t="shared" si="31"/>
        <v>777</v>
      </c>
      <c r="B1996" s="43">
        <v>2021</v>
      </c>
      <c r="C1996" s="55" t="s">
        <v>4642</v>
      </c>
      <c r="D1996" s="58" t="s">
        <v>4643</v>
      </c>
      <c r="F1996" s="57" t="s">
        <v>62</v>
      </c>
      <c r="G1996" s="57" t="s">
        <v>63</v>
      </c>
      <c r="H1996" s="57" t="s">
        <v>2518</v>
      </c>
      <c r="I1996" s="36" t="s">
        <v>4368</v>
      </c>
      <c r="J1996" s="36" t="s">
        <v>4644</v>
      </c>
      <c r="K1996" s="62">
        <v>111.963561</v>
      </c>
      <c r="L1996" s="62">
        <v>25.474186</v>
      </c>
      <c r="M1996" s="36" t="s">
        <v>67</v>
      </c>
      <c r="N1996" s="63" t="s">
        <v>67</v>
      </c>
      <c r="O1996" s="27" t="s">
        <v>162</v>
      </c>
      <c r="P1996" s="36" t="s">
        <v>163</v>
      </c>
      <c r="Q1996" s="57" t="s">
        <v>67</v>
      </c>
      <c r="R1996" s="36" t="s">
        <v>84</v>
      </c>
      <c r="S1996" s="36" t="s">
        <v>4645</v>
      </c>
      <c r="T1996" s="36" t="s">
        <v>4646</v>
      </c>
      <c r="U1996" s="43">
        <v>15367547186</v>
      </c>
      <c r="V1996" s="36">
        <v>0</v>
      </c>
      <c r="W1996" s="36">
        <v>0</v>
      </c>
      <c r="X1996" s="36">
        <v>0</v>
      </c>
      <c r="Y1996" s="36">
        <v>0</v>
      </c>
      <c r="Z1996" s="36">
        <v>0</v>
      </c>
      <c r="AA1996" s="36">
        <v>0</v>
      </c>
      <c r="AB1996" s="36">
        <v>0</v>
      </c>
      <c r="AC1996" s="36">
        <v>0</v>
      </c>
      <c r="AD1996" s="36">
        <v>0</v>
      </c>
      <c r="AE1996" s="47">
        <v>0</v>
      </c>
      <c r="AF1996" s="66" t="s">
        <v>165</v>
      </c>
      <c r="AG1996" s="36">
        <v>0</v>
      </c>
      <c r="AH1996" s="36" t="s">
        <v>199</v>
      </c>
      <c r="AI1996" s="36">
        <v>0</v>
      </c>
      <c r="AJ1996" s="46" t="s">
        <v>134</v>
      </c>
      <c r="AK1996" s="36">
        <v>20000</v>
      </c>
      <c r="AL1996" s="47" t="s">
        <v>134</v>
      </c>
      <c r="AM1996" s="43">
        <v>0</v>
      </c>
      <c r="AN1996" s="43">
        <v>0</v>
      </c>
      <c r="AO1996" s="43">
        <v>0</v>
      </c>
      <c r="AP1996" s="43">
        <v>0</v>
      </c>
      <c r="AQ1996" s="76" t="s">
        <v>88</v>
      </c>
      <c r="AR1996" s="36">
        <v>0</v>
      </c>
      <c r="AS1996" s="43">
        <v>0</v>
      </c>
      <c r="AT1996" s="43">
        <v>0</v>
      </c>
      <c r="AU1996" s="43">
        <v>0</v>
      </c>
      <c r="AV1996" s="48">
        <v>0</v>
      </c>
      <c r="AW1996" s="76" t="s">
        <v>88</v>
      </c>
      <c r="AX1996" s="36">
        <v>0</v>
      </c>
      <c r="AY1996" s="43">
        <v>0</v>
      </c>
      <c r="AZ1996" s="43">
        <v>0</v>
      </c>
      <c r="BA1996" s="43">
        <v>0</v>
      </c>
      <c r="BB1996" s="48">
        <v>0</v>
      </c>
      <c r="BC1996" s="76" t="s">
        <v>88</v>
      </c>
      <c r="BD1996" s="36">
        <v>0</v>
      </c>
      <c r="BE1996" s="43">
        <v>0</v>
      </c>
      <c r="BF1996" s="43">
        <v>0</v>
      </c>
      <c r="BG1996" s="43">
        <v>0</v>
      </c>
      <c r="BH1996" s="48">
        <v>0</v>
      </c>
    </row>
    <row r="1997" spans="1:60">
      <c r="A1997" s="43">
        <f t="shared" si="31"/>
        <v>777</v>
      </c>
      <c r="B1997" s="43">
        <v>2021</v>
      </c>
      <c r="C1997" s="55" t="s">
        <v>4642</v>
      </c>
      <c r="D1997" s="58" t="s">
        <v>4643</v>
      </c>
      <c r="F1997" s="57" t="s">
        <v>62</v>
      </c>
      <c r="G1997" s="57" t="s">
        <v>63</v>
      </c>
      <c r="H1997" s="57" t="s">
        <v>2518</v>
      </c>
      <c r="I1997" s="36" t="s">
        <v>4368</v>
      </c>
      <c r="J1997" s="36" t="s">
        <v>4644</v>
      </c>
      <c r="K1997" s="62">
        <v>111.963561</v>
      </c>
      <c r="L1997" s="62">
        <v>25.474186</v>
      </c>
      <c r="M1997" s="36" t="s">
        <v>67</v>
      </c>
      <c r="N1997" s="63" t="s">
        <v>67</v>
      </c>
      <c r="O1997" s="27" t="s">
        <v>162</v>
      </c>
      <c r="P1997" s="36" t="s">
        <v>163</v>
      </c>
      <c r="Q1997" s="57" t="s">
        <v>67</v>
      </c>
      <c r="R1997" s="36" t="s">
        <v>84</v>
      </c>
      <c r="S1997" s="36" t="s">
        <v>4645</v>
      </c>
      <c r="T1997" s="36" t="s">
        <v>4646</v>
      </c>
      <c r="U1997" s="43">
        <v>15367547186</v>
      </c>
      <c r="V1997" s="36">
        <v>0</v>
      </c>
      <c r="W1997" s="36">
        <v>0</v>
      </c>
      <c r="X1997" s="36">
        <v>0</v>
      </c>
      <c r="Y1997" s="36">
        <v>0</v>
      </c>
      <c r="Z1997" s="36">
        <v>0</v>
      </c>
      <c r="AA1997" s="36">
        <v>0</v>
      </c>
      <c r="AB1997" s="36">
        <v>0</v>
      </c>
      <c r="AC1997" s="36">
        <v>0</v>
      </c>
      <c r="AD1997" s="36">
        <v>0</v>
      </c>
      <c r="AE1997" s="47">
        <v>0</v>
      </c>
      <c r="AF1997" s="57" t="s">
        <v>76</v>
      </c>
      <c r="AG1997" s="36">
        <v>0</v>
      </c>
      <c r="AH1997" s="57" t="s">
        <v>67</v>
      </c>
      <c r="AI1997" s="36">
        <v>0</v>
      </c>
      <c r="AJ1997" s="57" t="s">
        <v>67</v>
      </c>
      <c r="AK1997" s="36">
        <v>0</v>
      </c>
      <c r="AL1997" s="69" t="s">
        <v>67</v>
      </c>
      <c r="AM1997" s="43">
        <v>0</v>
      </c>
      <c r="AN1997" s="43">
        <v>0</v>
      </c>
      <c r="AO1997" s="43">
        <v>0</v>
      </c>
      <c r="AP1997" s="43">
        <v>0</v>
      </c>
      <c r="AQ1997" s="77" t="s">
        <v>67</v>
      </c>
      <c r="AR1997" s="36">
        <v>0</v>
      </c>
      <c r="AS1997" s="43">
        <v>0</v>
      </c>
      <c r="AT1997" s="43">
        <v>0</v>
      </c>
      <c r="AU1997" s="43">
        <v>0</v>
      </c>
      <c r="AV1997" s="48">
        <v>0</v>
      </c>
      <c r="AW1997" s="77" t="s">
        <v>67</v>
      </c>
      <c r="AX1997" s="36">
        <v>0</v>
      </c>
      <c r="AY1997" s="43">
        <v>0</v>
      </c>
      <c r="AZ1997" s="43">
        <v>0</v>
      </c>
      <c r="BA1997" s="43">
        <v>0</v>
      </c>
      <c r="BB1997" s="48">
        <v>0</v>
      </c>
      <c r="BC1997" s="77" t="s">
        <v>67</v>
      </c>
      <c r="BD1997" s="36">
        <v>0</v>
      </c>
      <c r="BE1997" s="43">
        <v>0</v>
      </c>
      <c r="BF1997" s="43">
        <v>0</v>
      </c>
      <c r="BG1997" s="43">
        <v>0</v>
      </c>
      <c r="BH1997" s="48">
        <v>0</v>
      </c>
    </row>
    <row r="1998" spans="1:60">
      <c r="A1998" s="43">
        <f t="shared" si="31"/>
        <v>778</v>
      </c>
      <c r="B1998" s="43">
        <v>2021</v>
      </c>
      <c r="C1998" s="55" t="s">
        <v>4647</v>
      </c>
      <c r="D1998" s="58" t="s">
        <v>4648</v>
      </c>
      <c r="F1998" s="57" t="s">
        <v>62</v>
      </c>
      <c r="G1998" s="57" t="s">
        <v>63</v>
      </c>
      <c r="H1998" s="57" t="s">
        <v>2518</v>
      </c>
      <c r="I1998" s="36" t="s">
        <v>4401</v>
      </c>
      <c r="J1998" s="36" t="s">
        <v>4649</v>
      </c>
      <c r="K1998" s="62">
        <v>111.854906</v>
      </c>
      <c r="L1998" s="62">
        <v>25.685275</v>
      </c>
      <c r="M1998" s="36" t="s">
        <v>67</v>
      </c>
      <c r="N1998" s="63" t="s">
        <v>67</v>
      </c>
      <c r="O1998" s="27" t="s">
        <v>68</v>
      </c>
      <c r="P1998" s="36" t="s">
        <v>69</v>
      </c>
      <c r="Q1998" s="36" t="s">
        <v>178</v>
      </c>
      <c r="R1998" s="36" t="s">
        <v>84</v>
      </c>
      <c r="S1998" s="36" t="s">
        <v>4650</v>
      </c>
      <c r="T1998" s="36" t="s">
        <v>4650</v>
      </c>
      <c r="U1998" s="43">
        <v>15869994598</v>
      </c>
      <c r="V1998" s="36">
        <v>0</v>
      </c>
      <c r="W1998" s="36">
        <v>0</v>
      </c>
      <c r="X1998" s="36">
        <v>0</v>
      </c>
      <c r="Y1998" s="36">
        <v>0</v>
      </c>
      <c r="Z1998" s="36">
        <v>0</v>
      </c>
      <c r="AA1998" s="36">
        <v>0</v>
      </c>
      <c r="AB1998" s="36">
        <v>0</v>
      </c>
      <c r="AC1998" s="36">
        <v>0</v>
      </c>
      <c r="AD1998" s="36">
        <v>0</v>
      </c>
      <c r="AE1998" s="47">
        <v>0</v>
      </c>
      <c r="AF1998" s="36" t="s">
        <v>132</v>
      </c>
      <c r="AG1998" s="36">
        <v>0</v>
      </c>
      <c r="AH1998" s="36" t="s">
        <v>180</v>
      </c>
      <c r="AI1998" s="36">
        <v>0</v>
      </c>
      <c r="AJ1998" s="46" t="s">
        <v>134</v>
      </c>
      <c r="AK1998" s="36">
        <v>10</v>
      </c>
      <c r="AL1998" s="47" t="s">
        <v>134</v>
      </c>
      <c r="AM1998" s="43">
        <v>0</v>
      </c>
      <c r="AN1998" s="43">
        <v>0</v>
      </c>
      <c r="AO1998" s="43">
        <v>0</v>
      </c>
      <c r="AP1998" s="43">
        <v>0</v>
      </c>
      <c r="AQ1998" s="76" t="s">
        <v>88</v>
      </c>
      <c r="AR1998" s="36">
        <v>0</v>
      </c>
      <c r="AS1998" s="43">
        <v>0</v>
      </c>
      <c r="AT1998" s="43">
        <v>0</v>
      </c>
      <c r="AU1998" s="43">
        <v>0</v>
      </c>
      <c r="AV1998" s="48">
        <v>0</v>
      </c>
      <c r="AW1998" s="76" t="s">
        <v>88</v>
      </c>
      <c r="AX1998" s="36">
        <v>0</v>
      </c>
      <c r="AY1998" s="43">
        <v>0</v>
      </c>
      <c r="AZ1998" s="43">
        <v>0</v>
      </c>
      <c r="BA1998" s="43">
        <v>0</v>
      </c>
      <c r="BB1998" s="48">
        <v>0</v>
      </c>
      <c r="BC1998" s="76" t="s">
        <v>88</v>
      </c>
      <c r="BD1998" s="36">
        <v>0</v>
      </c>
      <c r="BE1998" s="43">
        <v>0</v>
      </c>
      <c r="BF1998" s="43">
        <v>0</v>
      </c>
      <c r="BG1998" s="43">
        <v>0</v>
      </c>
      <c r="BH1998" s="48">
        <v>0</v>
      </c>
    </row>
    <row r="1999" spans="1:60">
      <c r="A1999" s="43">
        <f t="shared" si="31"/>
        <v>778</v>
      </c>
      <c r="B1999" s="43">
        <v>2021</v>
      </c>
      <c r="C1999" s="55" t="s">
        <v>4647</v>
      </c>
      <c r="D1999" s="58" t="s">
        <v>4648</v>
      </c>
      <c r="F1999" s="57" t="s">
        <v>62</v>
      </c>
      <c r="G1999" s="57" t="s">
        <v>63</v>
      </c>
      <c r="H1999" s="57" t="s">
        <v>2518</v>
      </c>
      <c r="I1999" s="36" t="s">
        <v>4401</v>
      </c>
      <c r="J1999" s="36" t="s">
        <v>4649</v>
      </c>
      <c r="K1999" s="62">
        <v>111.854906</v>
      </c>
      <c r="L1999" s="62">
        <v>25.685275</v>
      </c>
      <c r="M1999" s="36" t="s">
        <v>67</v>
      </c>
      <c r="N1999" s="63" t="s">
        <v>67</v>
      </c>
      <c r="O1999" s="27" t="s">
        <v>68</v>
      </c>
      <c r="P1999" s="36" t="s">
        <v>69</v>
      </c>
      <c r="Q1999" s="36" t="s">
        <v>178</v>
      </c>
      <c r="R1999" s="36" t="s">
        <v>84</v>
      </c>
      <c r="S1999" s="36" t="s">
        <v>4650</v>
      </c>
      <c r="T1999" s="36" t="s">
        <v>4650</v>
      </c>
      <c r="U1999" s="43">
        <v>15869994598</v>
      </c>
      <c r="V1999" s="36">
        <v>0</v>
      </c>
      <c r="W1999" s="36">
        <v>0</v>
      </c>
      <c r="X1999" s="36">
        <v>0</v>
      </c>
      <c r="Y1999" s="36">
        <v>0</v>
      </c>
      <c r="Z1999" s="36">
        <v>0</v>
      </c>
      <c r="AA1999" s="36">
        <v>0</v>
      </c>
      <c r="AB1999" s="36">
        <v>0</v>
      </c>
      <c r="AC1999" s="36">
        <v>0</v>
      </c>
      <c r="AD1999" s="36">
        <v>0</v>
      </c>
      <c r="AE1999" s="47">
        <v>0</v>
      </c>
      <c r="AF1999" s="57" t="s">
        <v>76</v>
      </c>
      <c r="AG1999" s="36">
        <v>0</v>
      </c>
      <c r="AH1999" s="57" t="s">
        <v>67</v>
      </c>
      <c r="AI1999" s="36">
        <v>0</v>
      </c>
      <c r="AJ1999" s="57" t="s">
        <v>67</v>
      </c>
      <c r="AK1999" s="36">
        <v>0</v>
      </c>
      <c r="AL1999" s="69" t="s">
        <v>67</v>
      </c>
      <c r="AM1999" s="43">
        <v>0</v>
      </c>
      <c r="AN1999" s="43">
        <v>0</v>
      </c>
      <c r="AO1999" s="43">
        <v>0</v>
      </c>
      <c r="AP1999" s="43">
        <v>0</v>
      </c>
      <c r="AQ1999" s="77" t="s">
        <v>67</v>
      </c>
      <c r="AR1999" s="36">
        <v>0</v>
      </c>
      <c r="AS1999" s="43">
        <v>0</v>
      </c>
      <c r="AT1999" s="43">
        <v>0</v>
      </c>
      <c r="AU1999" s="43">
        <v>0</v>
      </c>
      <c r="AV1999" s="48">
        <v>0</v>
      </c>
      <c r="AW1999" s="77" t="s">
        <v>67</v>
      </c>
      <c r="AX1999" s="36">
        <v>0</v>
      </c>
      <c r="AY1999" s="43">
        <v>0</v>
      </c>
      <c r="AZ1999" s="43">
        <v>0</v>
      </c>
      <c r="BA1999" s="43">
        <v>0</v>
      </c>
      <c r="BB1999" s="48">
        <v>0</v>
      </c>
      <c r="BC1999" s="77" t="s">
        <v>67</v>
      </c>
      <c r="BD1999" s="36">
        <v>0</v>
      </c>
      <c r="BE1999" s="43">
        <v>0</v>
      </c>
      <c r="BF1999" s="43">
        <v>0</v>
      </c>
      <c r="BG1999" s="43">
        <v>0</v>
      </c>
      <c r="BH1999" s="48">
        <v>0</v>
      </c>
    </row>
    <row r="2000" spans="1:60">
      <c r="A2000" s="43">
        <f t="shared" si="31"/>
        <v>779</v>
      </c>
      <c r="B2000" s="43">
        <v>2021</v>
      </c>
      <c r="C2000" s="55" t="s">
        <v>4651</v>
      </c>
      <c r="D2000" s="44" t="s">
        <v>4652</v>
      </c>
      <c r="F2000" s="57" t="s">
        <v>62</v>
      </c>
      <c r="G2000" s="57" t="s">
        <v>63</v>
      </c>
      <c r="H2000" s="36" t="s">
        <v>91</v>
      </c>
      <c r="I2000" s="36" t="s">
        <v>4519</v>
      </c>
      <c r="J2000" s="36" t="s">
        <v>4653</v>
      </c>
      <c r="K2000" s="62">
        <v>111.950211</v>
      </c>
      <c r="L2000" s="62">
        <v>25.933592</v>
      </c>
      <c r="M2000" s="36" t="s">
        <v>67</v>
      </c>
      <c r="N2000" s="42" t="s">
        <v>67</v>
      </c>
      <c r="O2000" s="27" t="s">
        <v>68</v>
      </c>
      <c r="P2000" s="36" t="s">
        <v>69</v>
      </c>
      <c r="Q2000" s="36" t="s">
        <v>83</v>
      </c>
      <c r="R2000" s="36" t="s">
        <v>68</v>
      </c>
      <c r="S2000" s="36" t="s">
        <v>4654</v>
      </c>
      <c r="T2000" s="36" t="s">
        <v>4654</v>
      </c>
      <c r="U2000" s="43">
        <v>15874659718</v>
      </c>
      <c r="V2000" s="36">
        <v>40</v>
      </c>
      <c r="W2000" s="36">
        <v>0</v>
      </c>
      <c r="X2000" s="36">
        <v>0</v>
      </c>
      <c r="Y2000" s="36">
        <v>0</v>
      </c>
      <c r="Z2000" s="36">
        <v>7.90513833992096</v>
      </c>
      <c r="AA2000" s="36">
        <v>0</v>
      </c>
      <c r="AB2000" s="36">
        <v>0</v>
      </c>
      <c r="AC2000" s="46">
        <v>2</v>
      </c>
      <c r="AD2000" s="36">
        <v>0</v>
      </c>
      <c r="AE2000" s="47">
        <v>0</v>
      </c>
      <c r="AF2000" s="36" t="s">
        <v>86</v>
      </c>
      <c r="AG2000" s="36">
        <v>0</v>
      </c>
      <c r="AH2000" s="36" t="s">
        <v>1870</v>
      </c>
      <c r="AI2000" s="36">
        <v>231.53</v>
      </c>
      <c r="AJ2000" s="46" t="s">
        <v>74</v>
      </c>
      <c r="AK2000" s="36">
        <v>1058</v>
      </c>
      <c r="AL2000" s="47" t="s">
        <v>74</v>
      </c>
      <c r="AM2000" s="43">
        <v>0.0895249333333333</v>
      </c>
      <c r="AN2000" s="43">
        <v>0</v>
      </c>
      <c r="AO2000" s="43">
        <v>0</v>
      </c>
      <c r="AP2000" s="43">
        <v>0</v>
      </c>
      <c r="AQ2000" s="76" t="s">
        <v>75</v>
      </c>
      <c r="AR2000" s="36">
        <v>0</v>
      </c>
      <c r="AS2000" s="43">
        <v>0</v>
      </c>
      <c r="AT2000" s="43">
        <v>0</v>
      </c>
      <c r="AU2000" s="43">
        <v>0</v>
      </c>
      <c r="AV2000" s="48">
        <v>0</v>
      </c>
      <c r="AW2000" s="76" t="s">
        <v>75</v>
      </c>
      <c r="AX2000" s="36">
        <v>0</v>
      </c>
      <c r="AY2000" s="36">
        <v>0</v>
      </c>
      <c r="AZ2000" s="36">
        <v>0</v>
      </c>
      <c r="BA2000" s="36">
        <v>0</v>
      </c>
      <c r="BB2000" s="46">
        <v>0</v>
      </c>
      <c r="BC2000" s="76" t="s">
        <v>75</v>
      </c>
      <c r="BD2000" s="36">
        <v>0</v>
      </c>
      <c r="BE2000" s="36">
        <v>0</v>
      </c>
      <c r="BF2000" s="36">
        <v>0</v>
      </c>
      <c r="BG2000" s="36">
        <v>0</v>
      </c>
      <c r="BH2000" s="46">
        <v>0</v>
      </c>
    </row>
    <row r="2001" spans="1:60">
      <c r="A2001" s="43">
        <f t="shared" si="31"/>
        <v>779</v>
      </c>
      <c r="B2001" s="43">
        <v>2021</v>
      </c>
      <c r="C2001" s="55" t="s">
        <v>4655</v>
      </c>
      <c r="D2001" s="44" t="s">
        <v>4652</v>
      </c>
      <c r="F2001" s="57" t="s">
        <v>62</v>
      </c>
      <c r="G2001" s="57" t="s">
        <v>63</v>
      </c>
      <c r="H2001" s="36" t="s">
        <v>91</v>
      </c>
      <c r="I2001" s="36" t="s">
        <v>4519</v>
      </c>
      <c r="J2001" s="36" t="s">
        <v>4653</v>
      </c>
      <c r="K2001" s="62">
        <v>111.950211</v>
      </c>
      <c r="L2001" s="62">
        <v>25.933592</v>
      </c>
      <c r="M2001" s="36" t="s">
        <v>67</v>
      </c>
      <c r="N2001" s="42" t="s">
        <v>67</v>
      </c>
      <c r="O2001" s="27" t="s">
        <v>68</v>
      </c>
      <c r="P2001" s="36" t="s">
        <v>69</v>
      </c>
      <c r="Q2001" s="36" t="s">
        <v>83</v>
      </c>
      <c r="R2001" s="36" t="s">
        <v>68</v>
      </c>
      <c r="S2001" s="36" t="s">
        <v>4654</v>
      </c>
      <c r="T2001" s="36" t="s">
        <v>4654</v>
      </c>
      <c r="U2001" s="43">
        <v>15874659718</v>
      </c>
      <c r="V2001" s="36">
        <v>40</v>
      </c>
      <c r="W2001" s="36">
        <v>0</v>
      </c>
      <c r="X2001" s="36">
        <v>0</v>
      </c>
      <c r="Y2001" s="36">
        <v>0</v>
      </c>
      <c r="Z2001" s="36">
        <v>7.90513833992096</v>
      </c>
      <c r="AA2001" s="36">
        <v>0</v>
      </c>
      <c r="AB2001" s="36">
        <v>0</v>
      </c>
      <c r="AC2001" s="46">
        <v>2</v>
      </c>
      <c r="AD2001" s="36">
        <v>0</v>
      </c>
      <c r="AE2001" s="47">
        <v>0</v>
      </c>
      <c r="AF2001" s="36" t="s">
        <v>140</v>
      </c>
      <c r="AG2001" s="36">
        <v>0</v>
      </c>
      <c r="AH2001" s="36" t="s">
        <v>1870</v>
      </c>
      <c r="AI2001" s="36">
        <v>231.53</v>
      </c>
      <c r="AJ2001" s="46" t="s">
        <v>74</v>
      </c>
      <c r="AK2001" s="36">
        <v>1058</v>
      </c>
      <c r="AL2001" s="47" t="s">
        <v>74</v>
      </c>
      <c r="AM2001" s="43">
        <v>0.0213194394538269</v>
      </c>
      <c r="AN2001" s="43">
        <v>0.0263504611330699</v>
      </c>
      <c r="AO2001" s="43">
        <v>0.0228530362917715</v>
      </c>
      <c r="AP2001" s="43">
        <v>0.00292250568930411</v>
      </c>
      <c r="AQ2001" s="76" t="s">
        <v>75</v>
      </c>
      <c r="AR2001" s="36">
        <v>0</v>
      </c>
      <c r="AS2001" s="43">
        <v>0</v>
      </c>
      <c r="AT2001" s="43">
        <v>0</v>
      </c>
      <c r="AU2001" s="43">
        <v>0</v>
      </c>
      <c r="AV2001" s="48">
        <v>0</v>
      </c>
      <c r="AW2001" s="76" t="s">
        <v>75</v>
      </c>
      <c r="AX2001" s="36">
        <v>0</v>
      </c>
      <c r="AY2001" s="36">
        <v>0</v>
      </c>
      <c r="AZ2001" s="36">
        <v>0</v>
      </c>
      <c r="BA2001" s="36">
        <v>0</v>
      </c>
      <c r="BB2001" s="36">
        <v>0</v>
      </c>
      <c r="BC2001" s="76" t="s">
        <v>75</v>
      </c>
      <c r="BD2001" s="36">
        <v>0</v>
      </c>
      <c r="BE2001" s="36">
        <v>0</v>
      </c>
      <c r="BF2001" s="36">
        <v>0</v>
      </c>
      <c r="BG2001" s="36">
        <v>0</v>
      </c>
      <c r="BH2001" s="36">
        <v>0</v>
      </c>
    </row>
    <row r="2002" spans="1:60">
      <c r="A2002" s="43">
        <f t="shared" si="31"/>
        <v>779</v>
      </c>
      <c r="B2002" s="43">
        <v>2021</v>
      </c>
      <c r="C2002" s="55" t="s">
        <v>4651</v>
      </c>
      <c r="D2002" s="44" t="s">
        <v>4652</v>
      </c>
      <c r="F2002" s="57" t="s">
        <v>62</v>
      </c>
      <c r="G2002" s="57" t="s">
        <v>63</v>
      </c>
      <c r="H2002" s="36" t="s">
        <v>91</v>
      </c>
      <c r="I2002" s="36" t="s">
        <v>4519</v>
      </c>
      <c r="J2002" s="36" t="s">
        <v>4653</v>
      </c>
      <c r="K2002" s="62">
        <v>111.950211</v>
      </c>
      <c r="L2002" s="62">
        <v>25.933592</v>
      </c>
      <c r="M2002" s="36" t="s">
        <v>67</v>
      </c>
      <c r="N2002" s="42" t="s">
        <v>67</v>
      </c>
      <c r="O2002" s="27" t="s">
        <v>68</v>
      </c>
      <c r="P2002" s="36" t="s">
        <v>69</v>
      </c>
      <c r="Q2002" s="36" t="s">
        <v>83</v>
      </c>
      <c r="R2002" s="36" t="s">
        <v>68</v>
      </c>
      <c r="S2002" s="36" t="s">
        <v>4654</v>
      </c>
      <c r="T2002" s="36" t="s">
        <v>4654</v>
      </c>
      <c r="U2002" s="43">
        <v>15874659718</v>
      </c>
      <c r="V2002" s="36">
        <v>40</v>
      </c>
      <c r="W2002" s="36">
        <v>0</v>
      </c>
      <c r="X2002" s="36">
        <v>0</v>
      </c>
      <c r="Y2002" s="36">
        <v>0</v>
      </c>
      <c r="Z2002" s="36">
        <v>7.90513833992096</v>
      </c>
      <c r="AA2002" s="36">
        <v>0</v>
      </c>
      <c r="AB2002" s="36">
        <v>0</v>
      </c>
      <c r="AC2002" s="46">
        <v>2</v>
      </c>
      <c r="AD2002" s="36">
        <v>0</v>
      </c>
      <c r="AE2002" s="47">
        <v>0</v>
      </c>
      <c r="AF2002" s="57" t="s">
        <v>76</v>
      </c>
      <c r="AG2002" s="36">
        <v>0</v>
      </c>
      <c r="AH2002" s="57" t="s">
        <v>67</v>
      </c>
      <c r="AI2002" s="36">
        <v>0</v>
      </c>
      <c r="AJ2002" s="57" t="s">
        <v>67</v>
      </c>
      <c r="AK2002" s="36">
        <v>0</v>
      </c>
      <c r="AL2002" s="69" t="s">
        <v>67</v>
      </c>
      <c r="AM2002" s="43">
        <v>0</v>
      </c>
      <c r="AN2002" s="43">
        <v>0</v>
      </c>
      <c r="AO2002" s="43">
        <v>0</v>
      </c>
      <c r="AP2002" s="43">
        <v>0</v>
      </c>
      <c r="AQ2002" s="57" t="s">
        <v>67</v>
      </c>
      <c r="AR2002" s="36">
        <v>0</v>
      </c>
      <c r="AS2002" s="43">
        <v>0</v>
      </c>
      <c r="AT2002" s="43">
        <v>0</v>
      </c>
      <c r="AU2002" s="43">
        <v>0</v>
      </c>
      <c r="AV2002" s="48">
        <v>0</v>
      </c>
      <c r="AW2002" s="57" t="s">
        <v>67</v>
      </c>
      <c r="AX2002" s="36">
        <v>0</v>
      </c>
      <c r="AY2002" s="43">
        <v>0</v>
      </c>
      <c r="AZ2002" s="43">
        <v>0</v>
      </c>
      <c r="BA2002" s="43">
        <v>0</v>
      </c>
      <c r="BB2002" s="48">
        <v>0</v>
      </c>
      <c r="BC2002" s="57" t="s">
        <v>67</v>
      </c>
      <c r="BD2002" s="36">
        <v>0</v>
      </c>
      <c r="BE2002" s="43">
        <v>0</v>
      </c>
      <c r="BF2002" s="43">
        <v>0</v>
      </c>
      <c r="BG2002" s="43">
        <v>0</v>
      </c>
      <c r="BH2002" s="48">
        <v>0</v>
      </c>
    </row>
    <row r="2003" spans="1:60">
      <c r="A2003" s="43">
        <f t="shared" si="31"/>
        <v>780</v>
      </c>
      <c r="B2003" s="43">
        <v>2021</v>
      </c>
      <c r="C2003" s="55" t="s">
        <v>4656</v>
      </c>
      <c r="D2003" s="58" t="s">
        <v>4657</v>
      </c>
      <c r="F2003" s="57" t="s">
        <v>62</v>
      </c>
      <c r="G2003" s="57" t="s">
        <v>63</v>
      </c>
      <c r="H2003" s="57" t="s">
        <v>2518</v>
      </c>
      <c r="I2003" s="36" t="s">
        <v>4379</v>
      </c>
      <c r="J2003" s="36" t="s">
        <v>4658</v>
      </c>
      <c r="K2003" s="62">
        <v>111.965703</v>
      </c>
      <c r="L2003" s="62">
        <v>25.854975</v>
      </c>
      <c r="M2003" s="36" t="s">
        <v>67</v>
      </c>
      <c r="N2003" s="63" t="s">
        <v>67</v>
      </c>
      <c r="O2003" s="27" t="s">
        <v>150</v>
      </c>
      <c r="P2003" s="36" t="s">
        <v>151</v>
      </c>
      <c r="Q2003" s="57" t="s">
        <v>67</v>
      </c>
      <c r="R2003" s="36" t="s">
        <v>84</v>
      </c>
      <c r="S2003" s="36" t="s">
        <v>4659</v>
      </c>
      <c r="T2003" s="36" t="s">
        <v>4660</v>
      </c>
      <c r="U2003" s="43">
        <v>15116667518</v>
      </c>
      <c r="V2003" s="36">
        <v>0</v>
      </c>
      <c r="W2003" s="36">
        <v>0</v>
      </c>
      <c r="X2003" s="36">
        <v>0</v>
      </c>
      <c r="Y2003" s="36">
        <v>0</v>
      </c>
      <c r="Z2003" s="36">
        <v>0</v>
      </c>
      <c r="AA2003" s="36">
        <v>0</v>
      </c>
      <c r="AB2003" s="36">
        <v>0</v>
      </c>
      <c r="AC2003" s="36">
        <v>0</v>
      </c>
      <c r="AD2003" s="36">
        <v>0</v>
      </c>
      <c r="AE2003" s="47">
        <v>0</v>
      </c>
      <c r="AF2003" s="36" t="s">
        <v>154</v>
      </c>
      <c r="AG2003" s="36">
        <v>0</v>
      </c>
      <c r="AH2003" s="36" t="s">
        <v>155</v>
      </c>
      <c r="AI2003" s="36">
        <v>0</v>
      </c>
      <c r="AJ2003" s="46" t="s">
        <v>156</v>
      </c>
      <c r="AK2003" s="36">
        <v>3000</v>
      </c>
      <c r="AL2003" s="47" t="s">
        <v>156</v>
      </c>
      <c r="AM2003" s="43">
        <v>0</v>
      </c>
      <c r="AN2003" s="43">
        <v>0</v>
      </c>
      <c r="AO2003" s="43">
        <v>0</v>
      </c>
      <c r="AP2003" s="43">
        <v>0</v>
      </c>
      <c r="AQ2003" s="76" t="s">
        <v>88</v>
      </c>
      <c r="AR2003" s="36">
        <v>0</v>
      </c>
      <c r="AS2003" s="43">
        <v>0</v>
      </c>
      <c r="AT2003" s="43">
        <v>0</v>
      </c>
      <c r="AU2003" s="43">
        <v>0</v>
      </c>
      <c r="AV2003" s="48">
        <v>0</v>
      </c>
      <c r="AW2003" s="76" t="s">
        <v>88</v>
      </c>
      <c r="AX2003" s="36">
        <v>0</v>
      </c>
      <c r="AY2003" s="43">
        <v>0</v>
      </c>
      <c r="AZ2003" s="43">
        <v>0</v>
      </c>
      <c r="BA2003" s="43">
        <v>0</v>
      </c>
      <c r="BB2003" s="48">
        <v>0</v>
      </c>
      <c r="BC2003" s="76" t="s">
        <v>88</v>
      </c>
      <c r="BD2003" s="36">
        <v>0</v>
      </c>
      <c r="BE2003" s="43">
        <v>0</v>
      </c>
      <c r="BF2003" s="43">
        <v>0</v>
      </c>
      <c r="BG2003" s="43">
        <v>0</v>
      </c>
      <c r="BH2003" s="48">
        <v>0</v>
      </c>
    </row>
    <row r="2004" spans="1:60">
      <c r="A2004" s="43">
        <f t="shared" si="31"/>
        <v>780</v>
      </c>
      <c r="B2004" s="43">
        <v>2021</v>
      </c>
      <c r="C2004" s="55" t="s">
        <v>4656</v>
      </c>
      <c r="D2004" s="58" t="s">
        <v>4657</v>
      </c>
      <c r="F2004" s="57" t="s">
        <v>62</v>
      </c>
      <c r="G2004" s="57" t="s">
        <v>63</v>
      </c>
      <c r="H2004" s="57" t="s">
        <v>2518</v>
      </c>
      <c r="I2004" s="36" t="s">
        <v>4379</v>
      </c>
      <c r="J2004" s="36" t="s">
        <v>4658</v>
      </c>
      <c r="K2004" s="62">
        <v>111.965703</v>
      </c>
      <c r="L2004" s="62">
        <v>25.854975</v>
      </c>
      <c r="M2004" s="36" t="s">
        <v>67</v>
      </c>
      <c r="N2004" s="63" t="s">
        <v>67</v>
      </c>
      <c r="O2004" s="27" t="s">
        <v>150</v>
      </c>
      <c r="P2004" s="36" t="s">
        <v>151</v>
      </c>
      <c r="Q2004" s="57" t="s">
        <v>67</v>
      </c>
      <c r="R2004" s="36" t="s">
        <v>84</v>
      </c>
      <c r="S2004" s="36" t="s">
        <v>4659</v>
      </c>
      <c r="T2004" s="36" t="s">
        <v>4660</v>
      </c>
      <c r="U2004" s="43">
        <v>15116667518</v>
      </c>
      <c r="V2004" s="36">
        <v>0</v>
      </c>
      <c r="W2004" s="36">
        <v>0</v>
      </c>
      <c r="X2004" s="36">
        <v>0</v>
      </c>
      <c r="Y2004" s="36">
        <v>0</v>
      </c>
      <c r="Z2004" s="36">
        <v>0</v>
      </c>
      <c r="AA2004" s="36">
        <v>0</v>
      </c>
      <c r="AB2004" s="36">
        <v>0</v>
      </c>
      <c r="AC2004" s="36">
        <v>0</v>
      </c>
      <c r="AD2004" s="36">
        <v>0</v>
      </c>
      <c r="AE2004" s="47">
        <v>0</v>
      </c>
      <c r="AF2004" s="57" t="s">
        <v>76</v>
      </c>
      <c r="AG2004" s="36">
        <v>0</v>
      </c>
      <c r="AH2004" s="57" t="s">
        <v>67</v>
      </c>
      <c r="AI2004" s="36">
        <v>0</v>
      </c>
      <c r="AJ2004" s="57" t="s">
        <v>67</v>
      </c>
      <c r="AK2004" s="36">
        <v>0</v>
      </c>
      <c r="AL2004" s="69" t="s">
        <v>67</v>
      </c>
      <c r="AM2004" s="43">
        <v>0</v>
      </c>
      <c r="AN2004" s="43">
        <v>0</v>
      </c>
      <c r="AO2004" s="43">
        <v>0</v>
      </c>
      <c r="AP2004" s="43">
        <v>0</v>
      </c>
      <c r="AQ2004" s="77" t="s">
        <v>67</v>
      </c>
      <c r="AR2004" s="36">
        <v>0</v>
      </c>
      <c r="AS2004" s="43">
        <v>0</v>
      </c>
      <c r="AT2004" s="43">
        <v>0</v>
      </c>
      <c r="AU2004" s="43">
        <v>0</v>
      </c>
      <c r="AV2004" s="48">
        <v>0</v>
      </c>
      <c r="AW2004" s="77" t="s">
        <v>67</v>
      </c>
      <c r="AX2004" s="36">
        <v>0</v>
      </c>
      <c r="AY2004" s="43">
        <v>0</v>
      </c>
      <c r="AZ2004" s="43">
        <v>0</v>
      </c>
      <c r="BA2004" s="43">
        <v>0</v>
      </c>
      <c r="BB2004" s="48">
        <v>0</v>
      </c>
      <c r="BC2004" s="77" t="s">
        <v>67</v>
      </c>
      <c r="BD2004" s="36">
        <v>0</v>
      </c>
      <c r="BE2004" s="43">
        <v>0</v>
      </c>
      <c r="BF2004" s="43">
        <v>0</v>
      </c>
      <c r="BG2004" s="43">
        <v>0</v>
      </c>
      <c r="BH2004" s="48">
        <v>0</v>
      </c>
    </row>
    <row r="2005" spans="1:60">
      <c r="A2005" s="43">
        <f t="shared" si="31"/>
        <v>781</v>
      </c>
      <c r="B2005" s="43">
        <v>2021</v>
      </c>
      <c r="C2005" s="55" t="s">
        <v>4661</v>
      </c>
      <c r="D2005" s="44" t="s">
        <v>4662</v>
      </c>
      <c r="F2005" s="57" t="s">
        <v>62</v>
      </c>
      <c r="G2005" s="57" t="s">
        <v>63</v>
      </c>
      <c r="H2005" s="36" t="s">
        <v>91</v>
      </c>
      <c r="I2005" s="36" t="s">
        <v>4543</v>
      </c>
      <c r="J2005" s="36" t="s">
        <v>4663</v>
      </c>
      <c r="K2005" s="62">
        <v>112.051161</v>
      </c>
      <c r="L2005" s="62">
        <v>25.571053</v>
      </c>
      <c r="M2005" s="36" t="s">
        <v>67</v>
      </c>
      <c r="N2005" s="42" t="s">
        <v>67</v>
      </c>
      <c r="O2005" s="27" t="s">
        <v>150</v>
      </c>
      <c r="P2005" s="36" t="s">
        <v>151</v>
      </c>
      <c r="Q2005" s="57" t="s">
        <v>67</v>
      </c>
      <c r="R2005" s="36" t="s">
        <v>152</v>
      </c>
      <c r="S2005" s="36" t="s">
        <v>4664</v>
      </c>
      <c r="T2005" s="36" t="s">
        <v>4664</v>
      </c>
      <c r="U2005" s="43">
        <v>15243666333</v>
      </c>
      <c r="V2005" s="43">
        <v>800</v>
      </c>
      <c r="W2005" s="36">
        <v>5714</v>
      </c>
      <c r="X2005" s="36">
        <v>0</v>
      </c>
      <c r="Y2005" s="36">
        <v>0</v>
      </c>
      <c r="Z2005" s="36">
        <v>0</v>
      </c>
      <c r="AA2005" s="36">
        <v>0</v>
      </c>
      <c r="AB2005" s="36">
        <v>0</v>
      </c>
      <c r="AC2005" s="46">
        <v>112</v>
      </c>
      <c r="AD2005" s="36">
        <v>0</v>
      </c>
      <c r="AE2005" s="48">
        <v>12</v>
      </c>
      <c r="AF2005" s="36" t="s">
        <v>289</v>
      </c>
      <c r="AG2005" s="36">
        <v>0</v>
      </c>
      <c r="AH2005" s="36" t="s">
        <v>155</v>
      </c>
      <c r="AI2005" s="36">
        <v>3000</v>
      </c>
      <c r="AJ2005" s="46" t="s">
        <v>156</v>
      </c>
      <c r="AK2005" s="36">
        <v>6000</v>
      </c>
      <c r="AL2005" s="47" t="s">
        <v>156</v>
      </c>
      <c r="AM2005" s="43">
        <v>1.043504</v>
      </c>
      <c r="AN2005" s="43">
        <v>0</v>
      </c>
      <c r="AO2005" s="43">
        <v>0</v>
      </c>
      <c r="AP2005" s="43">
        <v>0</v>
      </c>
      <c r="AQ2005" s="57" t="s">
        <v>121</v>
      </c>
      <c r="AR2005" s="36">
        <v>0</v>
      </c>
      <c r="AS2005" s="43">
        <v>1.043504</v>
      </c>
      <c r="AT2005" s="43">
        <v>0</v>
      </c>
      <c r="AU2005" s="43">
        <v>0</v>
      </c>
      <c r="AV2005" s="78">
        <v>0</v>
      </c>
      <c r="AW2005" s="57" t="s">
        <v>121</v>
      </c>
      <c r="AX2005" s="36">
        <v>0</v>
      </c>
      <c r="AY2005" s="43">
        <v>1.043504</v>
      </c>
      <c r="AZ2005" s="43">
        <v>0</v>
      </c>
      <c r="BA2005" s="43">
        <v>0</v>
      </c>
      <c r="BB2005" s="78">
        <v>0</v>
      </c>
      <c r="BC2005" s="57" t="s">
        <v>121</v>
      </c>
      <c r="BD2005" s="36">
        <v>0</v>
      </c>
      <c r="BE2005" s="43">
        <v>1.043504</v>
      </c>
      <c r="BF2005" s="43">
        <v>0</v>
      </c>
      <c r="BG2005" s="43">
        <v>0</v>
      </c>
      <c r="BH2005" s="78">
        <v>0</v>
      </c>
    </row>
    <row r="2006" spans="1:60">
      <c r="A2006" s="43">
        <f t="shared" si="31"/>
        <v>781</v>
      </c>
      <c r="B2006" s="43">
        <v>2021</v>
      </c>
      <c r="C2006" s="55" t="s">
        <v>4661</v>
      </c>
      <c r="D2006" s="44" t="s">
        <v>4662</v>
      </c>
      <c r="F2006" s="57" t="s">
        <v>62</v>
      </c>
      <c r="G2006" s="57" t="s">
        <v>63</v>
      </c>
      <c r="H2006" s="36" t="s">
        <v>91</v>
      </c>
      <c r="I2006" s="36" t="s">
        <v>4543</v>
      </c>
      <c r="J2006" s="36" t="s">
        <v>4663</v>
      </c>
      <c r="K2006" s="62">
        <v>112.051161</v>
      </c>
      <c r="L2006" s="62">
        <v>25.571053</v>
      </c>
      <c r="M2006" s="36" t="s">
        <v>67</v>
      </c>
      <c r="N2006" s="42" t="s">
        <v>67</v>
      </c>
      <c r="O2006" s="27" t="s">
        <v>150</v>
      </c>
      <c r="P2006" s="36" t="s">
        <v>151</v>
      </c>
      <c r="Q2006" s="57" t="s">
        <v>67</v>
      </c>
      <c r="R2006" s="36" t="s">
        <v>152</v>
      </c>
      <c r="S2006" s="36" t="s">
        <v>4664</v>
      </c>
      <c r="T2006" s="36" t="s">
        <v>4664</v>
      </c>
      <c r="U2006" s="43">
        <v>15243666333</v>
      </c>
      <c r="V2006" s="43">
        <v>800</v>
      </c>
      <c r="W2006" s="36">
        <v>5714</v>
      </c>
      <c r="X2006" s="36">
        <v>0</v>
      </c>
      <c r="Y2006" s="36">
        <v>0</v>
      </c>
      <c r="Z2006" s="36">
        <v>0</v>
      </c>
      <c r="AA2006" s="36">
        <v>0</v>
      </c>
      <c r="AB2006" s="36">
        <v>0</v>
      </c>
      <c r="AC2006" s="46">
        <v>112</v>
      </c>
      <c r="AD2006" s="36">
        <v>0</v>
      </c>
      <c r="AE2006" s="48">
        <v>12</v>
      </c>
      <c r="AF2006" s="36" t="s">
        <v>154</v>
      </c>
      <c r="AG2006" s="36">
        <v>0</v>
      </c>
      <c r="AH2006" s="36" t="s">
        <v>155</v>
      </c>
      <c r="AI2006" s="36">
        <v>3000</v>
      </c>
      <c r="AJ2006" s="46" t="s">
        <v>156</v>
      </c>
      <c r="AK2006" s="36">
        <v>6000</v>
      </c>
      <c r="AL2006" s="47" t="s">
        <v>156</v>
      </c>
      <c r="AM2006" s="43">
        <v>6.549004</v>
      </c>
      <c r="AN2006" s="43">
        <v>391.68</v>
      </c>
      <c r="AO2006" s="43">
        <v>74.1818181818182</v>
      </c>
      <c r="AP2006" s="43">
        <v>30.7272727272727</v>
      </c>
      <c r="AQ2006" s="57" t="s">
        <v>121</v>
      </c>
      <c r="AR2006" s="36">
        <v>0</v>
      </c>
      <c r="AS2006" s="43">
        <v>6.549004</v>
      </c>
      <c r="AT2006" s="43">
        <v>391.68</v>
      </c>
      <c r="AU2006" s="43">
        <v>74.1818181818182</v>
      </c>
      <c r="AV2006" s="78">
        <v>30.7272727272727</v>
      </c>
      <c r="AW2006" s="57" t="s">
        <v>121</v>
      </c>
      <c r="AX2006" s="36">
        <v>0</v>
      </c>
      <c r="AY2006" s="43">
        <v>6.549004</v>
      </c>
      <c r="AZ2006" s="43">
        <v>391.68</v>
      </c>
      <c r="BA2006" s="43">
        <v>74.1818181818182</v>
      </c>
      <c r="BB2006" s="78">
        <v>30.7272727272727</v>
      </c>
      <c r="BC2006" s="57" t="s">
        <v>121</v>
      </c>
      <c r="BD2006" s="36">
        <v>0</v>
      </c>
      <c r="BE2006" s="43">
        <v>6.549004</v>
      </c>
      <c r="BF2006" s="43">
        <v>391.68</v>
      </c>
      <c r="BG2006" s="43">
        <v>74.1818181818182</v>
      </c>
      <c r="BH2006" s="78">
        <v>30.7272727272727</v>
      </c>
    </row>
    <row r="2007" spans="1:60">
      <c r="A2007" s="43">
        <f t="shared" si="31"/>
        <v>781</v>
      </c>
      <c r="B2007" s="43">
        <v>2021</v>
      </c>
      <c r="C2007" s="55" t="s">
        <v>4661</v>
      </c>
      <c r="D2007" s="44" t="s">
        <v>4662</v>
      </c>
      <c r="F2007" s="57" t="s">
        <v>62</v>
      </c>
      <c r="G2007" s="57" t="s">
        <v>63</v>
      </c>
      <c r="H2007" s="36" t="s">
        <v>91</v>
      </c>
      <c r="I2007" s="36" t="s">
        <v>4543</v>
      </c>
      <c r="J2007" s="36" t="s">
        <v>4663</v>
      </c>
      <c r="K2007" s="62">
        <v>112.051161</v>
      </c>
      <c r="L2007" s="62">
        <v>25.571053</v>
      </c>
      <c r="M2007" s="36" t="s">
        <v>67</v>
      </c>
      <c r="N2007" s="42" t="s">
        <v>67</v>
      </c>
      <c r="O2007" s="27" t="s">
        <v>150</v>
      </c>
      <c r="P2007" s="36" t="s">
        <v>151</v>
      </c>
      <c r="Q2007" s="57" t="s">
        <v>67</v>
      </c>
      <c r="R2007" s="36" t="s">
        <v>152</v>
      </c>
      <c r="S2007" s="36" t="s">
        <v>4664</v>
      </c>
      <c r="T2007" s="36" t="s">
        <v>4664</v>
      </c>
      <c r="U2007" s="43">
        <v>15243666333</v>
      </c>
      <c r="V2007" s="43">
        <v>800</v>
      </c>
      <c r="W2007" s="36">
        <v>5714</v>
      </c>
      <c r="X2007" s="36">
        <v>0</v>
      </c>
      <c r="Y2007" s="36">
        <v>0</v>
      </c>
      <c r="Z2007" s="36">
        <v>0</v>
      </c>
      <c r="AA2007" s="36">
        <v>0</v>
      </c>
      <c r="AB2007" s="36">
        <v>0</v>
      </c>
      <c r="AC2007" s="46">
        <v>112</v>
      </c>
      <c r="AD2007" s="36">
        <v>0</v>
      </c>
      <c r="AE2007" s="48">
        <v>12</v>
      </c>
      <c r="AF2007" s="57" t="s">
        <v>76</v>
      </c>
      <c r="AG2007" s="36">
        <v>0</v>
      </c>
      <c r="AH2007" s="57" t="s">
        <v>67</v>
      </c>
      <c r="AI2007" s="36">
        <v>0</v>
      </c>
      <c r="AJ2007" s="57" t="s">
        <v>67</v>
      </c>
      <c r="AK2007" s="36">
        <v>0</v>
      </c>
      <c r="AL2007" s="69" t="s">
        <v>67</v>
      </c>
      <c r="AM2007" s="43">
        <v>0</v>
      </c>
      <c r="AN2007" s="43">
        <v>0</v>
      </c>
      <c r="AO2007" s="43">
        <v>0</v>
      </c>
      <c r="AP2007" s="43">
        <v>0</v>
      </c>
      <c r="AQ2007" s="57" t="s">
        <v>158</v>
      </c>
      <c r="AR2007" s="36">
        <v>0</v>
      </c>
      <c r="AS2007" s="43">
        <v>0</v>
      </c>
      <c r="AT2007" s="43">
        <v>0</v>
      </c>
      <c r="AU2007" s="43">
        <v>0</v>
      </c>
      <c r="AV2007" s="48">
        <v>0</v>
      </c>
      <c r="AW2007" s="57" t="s">
        <v>158</v>
      </c>
      <c r="AX2007" s="36">
        <v>0</v>
      </c>
      <c r="AY2007" s="43">
        <v>0</v>
      </c>
      <c r="AZ2007" s="43">
        <v>0</v>
      </c>
      <c r="BA2007" s="43">
        <v>0</v>
      </c>
      <c r="BB2007" s="48">
        <v>0</v>
      </c>
      <c r="BC2007" s="57" t="s">
        <v>158</v>
      </c>
      <c r="BD2007" s="36">
        <v>0</v>
      </c>
      <c r="BE2007" s="43">
        <v>0</v>
      </c>
      <c r="BF2007" s="43">
        <v>0</v>
      </c>
      <c r="BG2007" s="43">
        <v>0</v>
      </c>
      <c r="BH2007" s="48">
        <v>0</v>
      </c>
    </row>
    <row r="2008" spans="1:60">
      <c r="A2008" s="43">
        <f t="shared" si="31"/>
        <v>782</v>
      </c>
      <c r="B2008" s="43">
        <v>2021</v>
      </c>
      <c r="C2008" s="55" t="s">
        <v>4665</v>
      </c>
      <c r="D2008" s="123" t="s">
        <v>4666</v>
      </c>
      <c r="F2008" s="57" t="s">
        <v>62</v>
      </c>
      <c r="G2008" s="57" t="s">
        <v>63</v>
      </c>
      <c r="H2008" s="36" t="s">
        <v>91</v>
      </c>
      <c r="I2008" s="36" t="s">
        <v>4438</v>
      </c>
      <c r="J2008" s="36" t="s">
        <v>4667</v>
      </c>
      <c r="K2008" s="62">
        <v>111.980086</v>
      </c>
      <c r="L2008" s="62">
        <v>25.700033</v>
      </c>
      <c r="M2008" s="36" t="s">
        <v>67</v>
      </c>
      <c r="N2008" s="42" t="s">
        <v>67</v>
      </c>
      <c r="O2008" s="27" t="s">
        <v>68</v>
      </c>
      <c r="P2008" s="36" t="s">
        <v>69</v>
      </c>
      <c r="Q2008" s="36" t="s">
        <v>1300</v>
      </c>
      <c r="R2008" s="36" t="s">
        <v>68</v>
      </c>
      <c r="S2008" s="36" t="s">
        <v>4668</v>
      </c>
      <c r="T2008" s="36" t="s">
        <v>4668</v>
      </c>
      <c r="U2008" s="43">
        <v>13506818303</v>
      </c>
      <c r="V2008" s="36">
        <v>140</v>
      </c>
      <c r="W2008" s="36">
        <v>0</v>
      </c>
      <c r="X2008" s="36">
        <v>0</v>
      </c>
      <c r="Y2008" s="36">
        <v>0</v>
      </c>
      <c r="Z2008" s="36">
        <v>0</v>
      </c>
      <c r="AA2008" s="36">
        <v>0</v>
      </c>
      <c r="AB2008" s="36">
        <v>0</v>
      </c>
      <c r="AC2008" s="46">
        <v>1</v>
      </c>
      <c r="AD2008" s="36">
        <v>0</v>
      </c>
      <c r="AE2008" s="47">
        <v>0</v>
      </c>
      <c r="AF2008" s="36" t="s">
        <v>1302</v>
      </c>
      <c r="AG2008" s="36">
        <v>0</v>
      </c>
      <c r="AH2008" s="36" t="s">
        <v>4669</v>
      </c>
      <c r="AI2008" s="36">
        <v>1600</v>
      </c>
      <c r="AJ2008" s="46" t="s">
        <v>134</v>
      </c>
      <c r="AK2008" s="36">
        <v>6000</v>
      </c>
      <c r="AL2008" s="47" t="s">
        <v>134</v>
      </c>
      <c r="AM2008" s="43">
        <v>1.6</v>
      </c>
      <c r="AN2008" s="43">
        <v>0</v>
      </c>
      <c r="AO2008" s="43">
        <v>0</v>
      </c>
      <c r="AP2008" s="43">
        <v>0</v>
      </c>
      <c r="AQ2008" s="76" t="s">
        <v>75</v>
      </c>
      <c r="AR2008" s="36">
        <v>0</v>
      </c>
      <c r="AS2008" s="43">
        <v>0</v>
      </c>
      <c r="AT2008" s="43">
        <v>0</v>
      </c>
      <c r="AU2008" s="43">
        <v>0</v>
      </c>
      <c r="AV2008" s="48">
        <v>0</v>
      </c>
      <c r="AW2008" s="76" t="s">
        <v>75</v>
      </c>
      <c r="AX2008" s="36">
        <v>0</v>
      </c>
      <c r="AY2008" s="36">
        <v>0</v>
      </c>
      <c r="AZ2008" s="36">
        <v>0</v>
      </c>
      <c r="BA2008" s="36">
        <v>0</v>
      </c>
      <c r="BB2008" s="36">
        <v>0</v>
      </c>
      <c r="BC2008" s="76" t="s">
        <v>75</v>
      </c>
      <c r="BD2008" s="36">
        <v>0</v>
      </c>
      <c r="BE2008" s="36">
        <v>0</v>
      </c>
      <c r="BF2008" s="36">
        <v>0</v>
      </c>
      <c r="BG2008" s="36">
        <v>0</v>
      </c>
      <c r="BH2008" s="36">
        <v>0</v>
      </c>
    </row>
    <row r="2009" spans="1:60">
      <c r="A2009" s="43">
        <f t="shared" si="31"/>
        <v>782</v>
      </c>
      <c r="B2009" s="43">
        <v>2021</v>
      </c>
      <c r="C2009" s="55" t="s">
        <v>4665</v>
      </c>
      <c r="D2009" s="123" t="s">
        <v>4666</v>
      </c>
      <c r="F2009" s="57" t="s">
        <v>62</v>
      </c>
      <c r="G2009" s="57" t="s">
        <v>63</v>
      </c>
      <c r="H2009" s="36" t="s">
        <v>91</v>
      </c>
      <c r="I2009" s="36" t="s">
        <v>4438</v>
      </c>
      <c r="J2009" s="36" t="s">
        <v>4667</v>
      </c>
      <c r="K2009" s="62">
        <v>111.980086</v>
      </c>
      <c r="L2009" s="62">
        <v>25.700033</v>
      </c>
      <c r="M2009" s="36" t="s">
        <v>67</v>
      </c>
      <c r="N2009" s="42" t="s">
        <v>67</v>
      </c>
      <c r="O2009" s="27" t="s">
        <v>68</v>
      </c>
      <c r="P2009" s="36" t="s">
        <v>69</v>
      </c>
      <c r="Q2009" s="36" t="s">
        <v>1300</v>
      </c>
      <c r="R2009" s="36" t="s">
        <v>68</v>
      </c>
      <c r="S2009" s="36" t="s">
        <v>4668</v>
      </c>
      <c r="T2009" s="36" t="s">
        <v>4668</v>
      </c>
      <c r="U2009" s="43">
        <v>13506818303</v>
      </c>
      <c r="V2009" s="36">
        <v>140</v>
      </c>
      <c r="W2009" s="36">
        <v>0</v>
      </c>
      <c r="X2009" s="36">
        <v>0</v>
      </c>
      <c r="Y2009" s="36">
        <v>0</v>
      </c>
      <c r="Z2009" s="36">
        <v>0</v>
      </c>
      <c r="AA2009" s="36">
        <v>0</v>
      </c>
      <c r="AB2009" s="36">
        <v>0</v>
      </c>
      <c r="AC2009" s="46">
        <v>1</v>
      </c>
      <c r="AD2009" s="36">
        <v>0</v>
      </c>
      <c r="AE2009" s="47">
        <v>0</v>
      </c>
      <c r="AF2009" s="57" t="s">
        <v>76</v>
      </c>
      <c r="AG2009" s="36">
        <v>0</v>
      </c>
      <c r="AH2009" s="57" t="s">
        <v>67</v>
      </c>
      <c r="AI2009" s="36">
        <v>0</v>
      </c>
      <c r="AJ2009" s="57" t="s">
        <v>67</v>
      </c>
      <c r="AK2009" s="36">
        <v>0</v>
      </c>
      <c r="AL2009" s="69" t="s">
        <v>67</v>
      </c>
      <c r="AM2009" s="43">
        <v>0</v>
      </c>
      <c r="AN2009" s="43">
        <v>0</v>
      </c>
      <c r="AO2009" s="43">
        <v>0</v>
      </c>
      <c r="AP2009" s="43">
        <v>0</v>
      </c>
      <c r="AQ2009" s="57" t="s">
        <v>67</v>
      </c>
      <c r="AR2009" s="36">
        <v>0</v>
      </c>
      <c r="AS2009" s="43">
        <v>0</v>
      </c>
      <c r="AT2009" s="43">
        <v>0</v>
      </c>
      <c r="AU2009" s="43">
        <v>0</v>
      </c>
      <c r="AV2009" s="48">
        <v>0</v>
      </c>
      <c r="AW2009" s="57" t="s">
        <v>67</v>
      </c>
      <c r="AX2009" s="36">
        <v>0</v>
      </c>
      <c r="AY2009" s="43">
        <v>0</v>
      </c>
      <c r="AZ2009" s="43">
        <v>0</v>
      </c>
      <c r="BA2009" s="43">
        <v>0</v>
      </c>
      <c r="BB2009" s="48">
        <v>0</v>
      </c>
      <c r="BC2009" s="57" t="s">
        <v>67</v>
      </c>
      <c r="BD2009" s="36">
        <v>0</v>
      </c>
      <c r="BE2009" s="43">
        <v>0</v>
      </c>
      <c r="BF2009" s="43">
        <v>0</v>
      </c>
      <c r="BG2009" s="43">
        <v>0</v>
      </c>
      <c r="BH2009" s="48">
        <v>0</v>
      </c>
    </row>
    <row r="2010" spans="1:60">
      <c r="A2010" s="43">
        <f t="shared" si="31"/>
        <v>783</v>
      </c>
      <c r="B2010" s="43">
        <v>2021</v>
      </c>
      <c r="C2010" s="55" t="s">
        <v>4670</v>
      </c>
      <c r="D2010" s="58" t="s">
        <v>4671</v>
      </c>
      <c r="F2010" s="57" t="s">
        <v>62</v>
      </c>
      <c r="G2010" s="57" t="s">
        <v>63</v>
      </c>
      <c r="H2010" s="57" t="s">
        <v>2518</v>
      </c>
      <c r="I2010" s="36" t="s">
        <v>92</v>
      </c>
      <c r="J2010" s="36" t="s">
        <v>4672</v>
      </c>
      <c r="K2010" s="62">
        <v>111.962072</v>
      </c>
      <c r="L2010" s="62">
        <v>25.651751</v>
      </c>
      <c r="M2010" s="36" t="s">
        <v>67</v>
      </c>
      <c r="N2010" s="63" t="s">
        <v>67</v>
      </c>
      <c r="O2010" s="27" t="s">
        <v>68</v>
      </c>
      <c r="P2010" s="36" t="s">
        <v>69</v>
      </c>
      <c r="Q2010" s="36" t="s">
        <v>2716</v>
      </c>
      <c r="R2010" s="36" t="s">
        <v>84</v>
      </c>
      <c r="S2010" s="36" t="s">
        <v>4361</v>
      </c>
      <c r="T2010" s="36" t="s">
        <v>4673</v>
      </c>
      <c r="U2010" s="43">
        <v>15116513151</v>
      </c>
      <c r="V2010" s="36">
        <v>0</v>
      </c>
      <c r="W2010" s="36">
        <v>0</v>
      </c>
      <c r="X2010" s="36">
        <v>0</v>
      </c>
      <c r="Y2010" s="36">
        <v>0</v>
      </c>
      <c r="Z2010" s="36">
        <v>0</v>
      </c>
      <c r="AA2010" s="36">
        <v>0</v>
      </c>
      <c r="AB2010" s="36">
        <v>0</v>
      </c>
      <c r="AC2010" s="36">
        <v>0</v>
      </c>
      <c r="AD2010" s="36">
        <v>0</v>
      </c>
      <c r="AE2010" s="47">
        <v>0</v>
      </c>
      <c r="AF2010" s="36" t="s">
        <v>4674</v>
      </c>
      <c r="AG2010" s="36">
        <v>0</v>
      </c>
      <c r="AH2010" s="36" t="s">
        <v>4675</v>
      </c>
      <c r="AI2010" s="36">
        <v>0</v>
      </c>
      <c r="AJ2010" s="46" t="s">
        <v>134</v>
      </c>
      <c r="AK2010" s="36">
        <v>10000</v>
      </c>
      <c r="AL2010" s="47" t="s">
        <v>134</v>
      </c>
      <c r="AM2010" s="43">
        <v>0</v>
      </c>
      <c r="AN2010" s="43">
        <v>0</v>
      </c>
      <c r="AO2010" s="43">
        <v>0</v>
      </c>
      <c r="AP2010" s="43">
        <v>0</v>
      </c>
      <c r="AQ2010" s="76" t="s">
        <v>88</v>
      </c>
      <c r="AR2010" s="36">
        <v>0</v>
      </c>
      <c r="AS2010" s="43">
        <v>0</v>
      </c>
      <c r="AT2010" s="43">
        <v>0</v>
      </c>
      <c r="AU2010" s="43">
        <v>0</v>
      </c>
      <c r="AV2010" s="48">
        <v>0</v>
      </c>
      <c r="AW2010" s="76" t="s">
        <v>88</v>
      </c>
      <c r="AX2010" s="36">
        <v>0</v>
      </c>
      <c r="AY2010" s="43">
        <v>0</v>
      </c>
      <c r="AZ2010" s="43">
        <v>0</v>
      </c>
      <c r="BA2010" s="43">
        <v>0</v>
      </c>
      <c r="BB2010" s="48">
        <v>0</v>
      </c>
      <c r="BC2010" s="76" t="s">
        <v>88</v>
      </c>
      <c r="BD2010" s="36">
        <v>0</v>
      </c>
      <c r="BE2010" s="43">
        <v>0</v>
      </c>
      <c r="BF2010" s="43">
        <v>0</v>
      </c>
      <c r="BG2010" s="43">
        <v>0</v>
      </c>
      <c r="BH2010" s="48">
        <v>0</v>
      </c>
    </row>
    <row r="2011" spans="1:60">
      <c r="A2011" s="43">
        <f t="shared" si="31"/>
        <v>783</v>
      </c>
      <c r="B2011" s="43">
        <v>2021</v>
      </c>
      <c r="C2011" s="55" t="s">
        <v>4670</v>
      </c>
      <c r="D2011" s="58" t="s">
        <v>4671</v>
      </c>
      <c r="F2011" s="57" t="s">
        <v>62</v>
      </c>
      <c r="G2011" s="57" t="s">
        <v>63</v>
      </c>
      <c r="H2011" s="57" t="s">
        <v>2518</v>
      </c>
      <c r="I2011" s="36" t="s">
        <v>92</v>
      </c>
      <c r="J2011" s="36" t="s">
        <v>4672</v>
      </c>
      <c r="K2011" s="62">
        <v>111.962072</v>
      </c>
      <c r="L2011" s="62">
        <v>25.651751</v>
      </c>
      <c r="M2011" s="36" t="s">
        <v>67</v>
      </c>
      <c r="N2011" s="63" t="s">
        <v>67</v>
      </c>
      <c r="O2011" s="27" t="s">
        <v>68</v>
      </c>
      <c r="P2011" s="36" t="s">
        <v>69</v>
      </c>
      <c r="Q2011" s="36" t="s">
        <v>2716</v>
      </c>
      <c r="R2011" s="36" t="s">
        <v>84</v>
      </c>
      <c r="S2011" s="36" t="s">
        <v>4361</v>
      </c>
      <c r="T2011" s="36" t="s">
        <v>4673</v>
      </c>
      <c r="U2011" s="43">
        <v>15116513151</v>
      </c>
      <c r="V2011" s="36">
        <v>0</v>
      </c>
      <c r="W2011" s="36">
        <v>0</v>
      </c>
      <c r="X2011" s="36">
        <v>0</v>
      </c>
      <c r="Y2011" s="36">
        <v>0</v>
      </c>
      <c r="Z2011" s="36">
        <v>0</v>
      </c>
      <c r="AA2011" s="36">
        <v>0</v>
      </c>
      <c r="AB2011" s="36">
        <v>0</v>
      </c>
      <c r="AC2011" s="36">
        <v>0</v>
      </c>
      <c r="AD2011" s="36">
        <v>0</v>
      </c>
      <c r="AE2011" s="47">
        <v>0</v>
      </c>
      <c r="AF2011" s="57" t="s">
        <v>76</v>
      </c>
      <c r="AG2011" s="36">
        <v>0</v>
      </c>
      <c r="AH2011" s="57" t="s">
        <v>67</v>
      </c>
      <c r="AI2011" s="36">
        <v>0</v>
      </c>
      <c r="AJ2011" s="57" t="s">
        <v>67</v>
      </c>
      <c r="AK2011" s="36">
        <v>0</v>
      </c>
      <c r="AL2011" s="69" t="s">
        <v>67</v>
      </c>
      <c r="AM2011" s="43">
        <v>0</v>
      </c>
      <c r="AN2011" s="43">
        <v>0</v>
      </c>
      <c r="AO2011" s="43">
        <v>0</v>
      </c>
      <c r="AP2011" s="43">
        <v>0</v>
      </c>
      <c r="AQ2011" s="77" t="s">
        <v>67</v>
      </c>
      <c r="AR2011" s="36">
        <v>0</v>
      </c>
      <c r="AS2011" s="43">
        <v>0</v>
      </c>
      <c r="AT2011" s="43">
        <v>0</v>
      </c>
      <c r="AU2011" s="43">
        <v>0</v>
      </c>
      <c r="AV2011" s="48">
        <v>0</v>
      </c>
      <c r="AW2011" s="77" t="s">
        <v>67</v>
      </c>
      <c r="AX2011" s="36">
        <v>0</v>
      </c>
      <c r="AY2011" s="43">
        <v>0</v>
      </c>
      <c r="AZ2011" s="43">
        <v>0</v>
      </c>
      <c r="BA2011" s="43">
        <v>0</v>
      </c>
      <c r="BB2011" s="48">
        <v>0</v>
      </c>
      <c r="BC2011" s="77" t="s">
        <v>67</v>
      </c>
      <c r="BD2011" s="36">
        <v>0</v>
      </c>
      <c r="BE2011" s="43">
        <v>0</v>
      </c>
      <c r="BF2011" s="43">
        <v>0</v>
      </c>
      <c r="BG2011" s="43">
        <v>0</v>
      </c>
      <c r="BH2011" s="48">
        <v>0</v>
      </c>
    </row>
    <row r="2012" spans="1:60">
      <c r="A2012" s="43">
        <f t="shared" si="31"/>
        <v>784</v>
      </c>
      <c r="B2012" s="43">
        <v>2021</v>
      </c>
      <c r="C2012" s="55" t="s">
        <v>4676</v>
      </c>
      <c r="D2012" s="44" t="s">
        <v>4677</v>
      </c>
      <c r="F2012" s="57" t="s">
        <v>62</v>
      </c>
      <c r="G2012" s="57" t="s">
        <v>63</v>
      </c>
      <c r="H2012" s="36" t="s">
        <v>91</v>
      </c>
      <c r="I2012" s="36" t="s">
        <v>1311</v>
      </c>
      <c r="J2012" s="36" t="s">
        <v>4678</v>
      </c>
      <c r="K2012" s="62">
        <v>111.927614</v>
      </c>
      <c r="L2012" s="62">
        <v>25.613211</v>
      </c>
      <c r="M2012" s="36" t="s">
        <v>67</v>
      </c>
      <c r="N2012" s="42" t="s">
        <v>67</v>
      </c>
      <c r="O2012" s="27" t="s">
        <v>68</v>
      </c>
      <c r="P2012" s="36" t="s">
        <v>69</v>
      </c>
      <c r="Q2012" s="36" t="s">
        <v>138</v>
      </c>
      <c r="R2012" s="36" t="s">
        <v>68</v>
      </c>
      <c r="S2012" s="36" t="s">
        <v>4679</v>
      </c>
      <c r="T2012" s="36" t="s">
        <v>4680</v>
      </c>
      <c r="U2012" s="43">
        <v>17769270068</v>
      </c>
      <c r="V2012" s="43">
        <v>24120.1</v>
      </c>
      <c r="W2012" s="36">
        <v>0</v>
      </c>
      <c r="X2012" s="36">
        <v>0</v>
      </c>
      <c r="Y2012" s="36">
        <v>0</v>
      </c>
      <c r="Z2012" s="36">
        <v>79.0513833992096</v>
      </c>
      <c r="AA2012" s="36">
        <v>0</v>
      </c>
      <c r="AB2012" s="36">
        <v>0</v>
      </c>
      <c r="AC2012" s="46">
        <v>36</v>
      </c>
      <c r="AD2012" s="36">
        <v>0</v>
      </c>
      <c r="AE2012" s="47">
        <v>0</v>
      </c>
      <c r="AF2012" s="36" t="s">
        <v>991</v>
      </c>
      <c r="AG2012" s="36">
        <v>0</v>
      </c>
      <c r="AH2012" s="36" t="s">
        <v>193</v>
      </c>
      <c r="AI2012" s="36">
        <v>6419.3</v>
      </c>
      <c r="AJ2012" s="46" t="s">
        <v>134</v>
      </c>
      <c r="AK2012" s="36">
        <v>9000</v>
      </c>
      <c r="AL2012" s="47" t="s">
        <v>134</v>
      </c>
      <c r="AM2012" s="43">
        <v>0.213194394538268</v>
      </c>
      <c r="AN2012" s="43">
        <v>0.263504611330699</v>
      </c>
      <c r="AO2012" s="43">
        <v>0.228530362917715</v>
      </c>
      <c r="AP2012" s="43">
        <v>0.0292250568930411</v>
      </c>
      <c r="AQ2012" s="76" t="s">
        <v>75</v>
      </c>
      <c r="AR2012" s="36">
        <v>0</v>
      </c>
      <c r="AS2012" s="43">
        <v>0</v>
      </c>
      <c r="AT2012" s="43">
        <v>0</v>
      </c>
      <c r="AU2012" s="43">
        <v>0</v>
      </c>
      <c r="AV2012" s="48">
        <v>0</v>
      </c>
      <c r="AW2012" s="76" t="s">
        <v>75</v>
      </c>
      <c r="AX2012" s="36">
        <v>0</v>
      </c>
      <c r="AY2012" s="36">
        <v>0</v>
      </c>
      <c r="AZ2012" s="36">
        <v>0</v>
      </c>
      <c r="BA2012" s="36">
        <v>0</v>
      </c>
      <c r="BB2012" s="36">
        <v>0</v>
      </c>
      <c r="BC2012" s="76" t="s">
        <v>75</v>
      </c>
      <c r="BD2012" s="36">
        <v>0</v>
      </c>
      <c r="BE2012" s="36">
        <v>0</v>
      </c>
      <c r="BF2012" s="36">
        <v>0</v>
      </c>
      <c r="BG2012" s="36">
        <v>0</v>
      </c>
      <c r="BH2012" s="36">
        <v>0</v>
      </c>
    </row>
    <row r="2013" spans="1:60">
      <c r="A2013" s="43">
        <f t="shared" si="31"/>
        <v>784</v>
      </c>
      <c r="B2013" s="43">
        <v>2021</v>
      </c>
      <c r="C2013" s="55" t="s">
        <v>4676</v>
      </c>
      <c r="D2013" s="44" t="s">
        <v>4677</v>
      </c>
      <c r="F2013" s="57" t="s">
        <v>62</v>
      </c>
      <c r="G2013" s="57" t="s">
        <v>63</v>
      </c>
      <c r="H2013" s="36" t="s">
        <v>91</v>
      </c>
      <c r="I2013" s="36" t="s">
        <v>1311</v>
      </c>
      <c r="J2013" s="36" t="s">
        <v>4678</v>
      </c>
      <c r="K2013" s="62">
        <v>111.927614</v>
      </c>
      <c r="L2013" s="62">
        <v>25.613211</v>
      </c>
      <c r="M2013" s="36" t="s">
        <v>67</v>
      </c>
      <c r="N2013" s="42" t="s">
        <v>67</v>
      </c>
      <c r="O2013" s="27" t="s">
        <v>68</v>
      </c>
      <c r="P2013" s="36" t="s">
        <v>69</v>
      </c>
      <c r="Q2013" s="36" t="s">
        <v>138</v>
      </c>
      <c r="R2013" s="36" t="s">
        <v>68</v>
      </c>
      <c r="S2013" s="36" t="s">
        <v>4679</v>
      </c>
      <c r="T2013" s="36" t="s">
        <v>4680</v>
      </c>
      <c r="U2013" s="43">
        <v>17769270068</v>
      </c>
      <c r="V2013" s="43">
        <v>24120.1</v>
      </c>
      <c r="W2013" s="36">
        <v>0</v>
      </c>
      <c r="X2013" s="36">
        <v>0</v>
      </c>
      <c r="Y2013" s="36">
        <v>0</v>
      </c>
      <c r="Z2013" s="36">
        <v>79.0513833992096</v>
      </c>
      <c r="AA2013" s="36">
        <v>0</v>
      </c>
      <c r="AB2013" s="36">
        <v>0</v>
      </c>
      <c r="AC2013" s="46">
        <v>36</v>
      </c>
      <c r="AD2013" s="36">
        <v>0</v>
      </c>
      <c r="AE2013" s="47">
        <v>0</v>
      </c>
      <c r="AF2013" s="36" t="s">
        <v>992</v>
      </c>
      <c r="AG2013" s="36">
        <v>0</v>
      </c>
      <c r="AH2013" s="36" t="s">
        <v>193</v>
      </c>
      <c r="AI2013" s="36">
        <v>6419.3</v>
      </c>
      <c r="AJ2013" s="46" t="s">
        <v>134</v>
      </c>
      <c r="AK2013" s="36">
        <v>9000</v>
      </c>
      <c r="AL2013" s="47" t="s">
        <v>134</v>
      </c>
      <c r="AM2013" s="43">
        <v>0.213194394538268</v>
      </c>
      <c r="AN2013" s="43">
        <v>0.263504611330699</v>
      </c>
      <c r="AO2013" s="43">
        <v>0.228530362917715</v>
      </c>
      <c r="AP2013" s="43">
        <v>0.0292250568930411</v>
      </c>
      <c r="AQ2013" s="76" t="s">
        <v>75</v>
      </c>
      <c r="AR2013" s="36">
        <v>0</v>
      </c>
      <c r="AS2013" s="43">
        <v>0</v>
      </c>
      <c r="AT2013" s="43">
        <v>0</v>
      </c>
      <c r="AU2013" s="43">
        <v>0</v>
      </c>
      <c r="AV2013" s="48">
        <v>0</v>
      </c>
      <c r="AW2013" s="76" t="s">
        <v>75</v>
      </c>
      <c r="AX2013" s="36">
        <v>0</v>
      </c>
      <c r="AY2013" s="36">
        <v>0</v>
      </c>
      <c r="AZ2013" s="36">
        <v>0</v>
      </c>
      <c r="BA2013" s="36">
        <v>0</v>
      </c>
      <c r="BB2013" s="46">
        <v>0</v>
      </c>
      <c r="BC2013" s="76" t="s">
        <v>75</v>
      </c>
      <c r="BD2013" s="36">
        <v>0</v>
      </c>
      <c r="BE2013" s="36">
        <v>0</v>
      </c>
      <c r="BF2013" s="36">
        <v>0</v>
      </c>
      <c r="BG2013" s="36">
        <v>0</v>
      </c>
      <c r="BH2013" s="46">
        <v>0</v>
      </c>
    </row>
    <row r="2014" spans="1:60">
      <c r="A2014" s="43">
        <f t="shared" si="31"/>
        <v>784</v>
      </c>
      <c r="B2014" s="43">
        <v>2021</v>
      </c>
      <c r="C2014" s="55" t="s">
        <v>4676</v>
      </c>
      <c r="D2014" s="44" t="s">
        <v>4677</v>
      </c>
      <c r="F2014" s="57" t="s">
        <v>62</v>
      </c>
      <c r="G2014" s="57" t="s">
        <v>63</v>
      </c>
      <c r="H2014" s="36" t="s">
        <v>91</v>
      </c>
      <c r="I2014" s="36" t="s">
        <v>1311</v>
      </c>
      <c r="J2014" s="36" t="s">
        <v>4678</v>
      </c>
      <c r="K2014" s="62">
        <v>111.927614</v>
      </c>
      <c r="L2014" s="62">
        <v>25.613211</v>
      </c>
      <c r="M2014" s="36" t="s">
        <v>67</v>
      </c>
      <c r="N2014" s="42" t="s">
        <v>67</v>
      </c>
      <c r="O2014" s="27" t="s">
        <v>68</v>
      </c>
      <c r="P2014" s="36" t="s">
        <v>69</v>
      </c>
      <c r="Q2014" s="36" t="s">
        <v>138</v>
      </c>
      <c r="R2014" s="36" t="s">
        <v>68</v>
      </c>
      <c r="S2014" s="36" t="s">
        <v>4679</v>
      </c>
      <c r="T2014" s="36" t="s">
        <v>4680</v>
      </c>
      <c r="U2014" s="43">
        <v>17769270068</v>
      </c>
      <c r="V2014" s="43">
        <v>24120.1</v>
      </c>
      <c r="W2014" s="36">
        <v>0</v>
      </c>
      <c r="X2014" s="36">
        <v>0</v>
      </c>
      <c r="Y2014" s="36">
        <v>0</v>
      </c>
      <c r="Z2014" s="36">
        <v>158</v>
      </c>
      <c r="AA2014" s="36">
        <v>0</v>
      </c>
      <c r="AB2014" s="36">
        <v>0</v>
      </c>
      <c r="AC2014" s="46">
        <v>36</v>
      </c>
      <c r="AD2014" s="36">
        <v>0</v>
      </c>
      <c r="AE2014" s="47">
        <v>0</v>
      </c>
      <c r="AF2014" s="57" t="s">
        <v>76</v>
      </c>
      <c r="AG2014" s="36">
        <v>0</v>
      </c>
      <c r="AH2014" s="57" t="s">
        <v>67</v>
      </c>
      <c r="AI2014" s="36">
        <v>0</v>
      </c>
      <c r="AJ2014" s="57" t="s">
        <v>67</v>
      </c>
      <c r="AK2014" s="36">
        <v>0</v>
      </c>
      <c r="AL2014" s="69" t="s">
        <v>67</v>
      </c>
      <c r="AM2014" s="43">
        <v>0</v>
      </c>
      <c r="AN2014" s="43">
        <v>0</v>
      </c>
      <c r="AO2014" s="43">
        <v>0</v>
      </c>
      <c r="AP2014" s="43">
        <v>0</v>
      </c>
      <c r="AQ2014" s="57" t="s">
        <v>67</v>
      </c>
      <c r="AR2014" s="36">
        <v>0</v>
      </c>
      <c r="AS2014" s="43">
        <v>0</v>
      </c>
      <c r="AT2014" s="43">
        <v>0</v>
      </c>
      <c r="AU2014" s="43">
        <v>0</v>
      </c>
      <c r="AV2014" s="48">
        <v>0</v>
      </c>
      <c r="AW2014" s="57" t="s">
        <v>67</v>
      </c>
      <c r="AX2014" s="36">
        <v>0</v>
      </c>
      <c r="AY2014" s="43">
        <v>0</v>
      </c>
      <c r="AZ2014" s="43">
        <v>0</v>
      </c>
      <c r="BA2014" s="43">
        <v>0</v>
      </c>
      <c r="BB2014" s="48">
        <v>0</v>
      </c>
      <c r="BC2014" s="57" t="s">
        <v>67</v>
      </c>
      <c r="BD2014" s="36">
        <v>0</v>
      </c>
      <c r="BE2014" s="43">
        <v>0</v>
      </c>
      <c r="BF2014" s="43">
        <v>0</v>
      </c>
      <c r="BG2014" s="43">
        <v>0</v>
      </c>
      <c r="BH2014" s="48">
        <v>0</v>
      </c>
    </row>
    <row r="2015" spans="1:60">
      <c r="A2015" s="43">
        <f t="shared" si="31"/>
        <v>785</v>
      </c>
      <c r="B2015" s="43">
        <v>2021</v>
      </c>
      <c r="C2015" s="55" t="s">
        <v>4681</v>
      </c>
      <c r="D2015" s="44" t="s">
        <v>4682</v>
      </c>
      <c r="E2015" s="45" t="s">
        <v>79</v>
      </c>
      <c r="F2015" s="57" t="s">
        <v>62</v>
      </c>
      <c r="G2015" s="57" t="s">
        <v>63</v>
      </c>
      <c r="H2015" s="36" t="s">
        <v>91</v>
      </c>
      <c r="I2015" s="36" t="s">
        <v>4543</v>
      </c>
      <c r="J2015" s="36" t="s">
        <v>4683</v>
      </c>
      <c r="K2015" s="62">
        <v>112.082503</v>
      </c>
      <c r="L2015" s="62">
        <v>25.488833</v>
      </c>
      <c r="M2015" s="36" t="s">
        <v>67</v>
      </c>
      <c r="N2015" s="42" t="s">
        <v>67</v>
      </c>
      <c r="O2015" s="27" t="s">
        <v>68</v>
      </c>
      <c r="P2015" s="36" t="s">
        <v>69</v>
      </c>
      <c r="Q2015" s="36" t="s">
        <v>178</v>
      </c>
      <c r="R2015" s="36" t="s">
        <v>68</v>
      </c>
      <c r="S2015" s="36" t="s">
        <v>4684</v>
      </c>
      <c r="T2015" s="36" t="s">
        <v>4685</v>
      </c>
      <c r="U2015" s="43">
        <v>13874358189</v>
      </c>
      <c r="V2015" s="43">
        <v>500</v>
      </c>
      <c r="W2015" s="36">
        <v>0</v>
      </c>
      <c r="X2015" s="36">
        <v>0</v>
      </c>
      <c r="Y2015" s="36">
        <v>0</v>
      </c>
      <c r="Z2015" s="36">
        <v>0</v>
      </c>
      <c r="AA2015" s="36">
        <v>0</v>
      </c>
      <c r="AB2015" s="36">
        <v>0</v>
      </c>
      <c r="AC2015" s="46">
        <v>150</v>
      </c>
      <c r="AD2015" s="36">
        <v>0</v>
      </c>
      <c r="AE2015" s="47">
        <v>0</v>
      </c>
      <c r="AF2015" s="36" t="s">
        <v>132</v>
      </c>
      <c r="AG2015" s="36">
        <v>0</v>
      </c>
      <c r="AH2015" s="36" t="s">
        <v>180</v>
      </c>
      <c r="AI2015" s="36">
        <v>300000</v>
      </c>
      <c r="AJ2015" s="46" t="s">
        <v>134</v>
      </c>
      <c r="AK2015" s="36">
        <v>300000</v>
      </c>
      <c r="AL2015" s="47" t="s">
        <v>134</v>
      </c>
      <c r="AM2015" s="43">
        <v>6.21818181818182</v>
      </c>
      <c r="AN2015" s="43">
        <v>0</v>
      </c>
      <c r="AO2015" s="43">
        <v>0</v>
      </c>
      <c r="AP2015" s="43">
        <v>0</v>
      </c>
      <c r="AQ2015" s="76" t="s">
        <v>75</v>
      </c>
      <c r="AR2015" s="36">
        <v>0</v>
      </c>
      <c r="AS2015" s="43">
        <v>0</v>
      </c>
      <c r="AT2015" s="43">
        <v>0</v>
      </c>
      <c r="AU2015" s="43">
        <v>0</v>
      </c>
      <c r="AV2015" s="48">
        <v>0</v>
      </c>
      <c r="AW2015" s="76" t="s">
        <v>75</v>
      </c>
      <c r="AX2015" s="36">
        <v>0</v>
      </c>
      <c r="AY2015" s="36">
        <v>0</v>
      </c>
      <c r="AZ2015" s="36">
        <v>0</v>
      </c>
      <c r="BA2015" s="36">
        <v>0</v>
      </c>
      <c r="BB2015" s="36">
        <v>0</v>
      </c>
      <c r="BC2015" s="76" t="s">
        <v>75</v>
      </c>
      <c r="BD2015" s="36">
        <v>0</v>
      </c>
      <c r="BE2015" s="36">
        <v>0</v>
      </c>
      <c r="BF2015" s="36">
        <v>0</v>
      </c>
      <c r="BG2015" s="36">
        <v>0</v>
      </c>
      <c r="BH2015" s="36">
        <v>0</v>
      </c>
    </row>
    <row r="2016" spans="1:60">
      <c r="A2016" s="43">
        <f t="shared" si="31"/>
        <v>785</v>
      </c>
      <c r="B2016" s="43">
        <v>2021</v>
      </c>
      <c r="C2016" s="55" t="s">
        <v>4681</v>
      </c>
      <c r="D2016" s="44" t="s">
        <v>4682</v>
      </c>
      <c r="E2016" s="45" t="s">
        <v>79</v>
      </c>
      <c r="F2016" s="57" t="s">
        <v>62</v>
      </c>
      <c r="G2016" s="57" t="s">
        <v>63</v>
      </c>
      <c r="H2016" s="36" t="s">
        <v>91</v>
      </c>
      <c r="I2016" s="36" t="s">
        <v>4543</v>
      </c>
      <c r="J2016" s="36" t="s">
        <v>4683</v>
      </c>
      <c r="K2016" s="62">
        <v>112.082503</v>
      </c>
      <c r="L2016" s="62">
        <v>25.488833</v>
      </c>
      <c r="M2016" s="36" t="s">
        <v>67</v>
      </c>
      <c r="N2016" s="42" t="s">
        <v>67</v>
      </c>
      <c r="O2016" s="27" t="s">
        <v>68</v>
      </c>
      <c r="P2016" s="36" t="s">
        <v>69</v>
      </c>
      <c r="Q2016" s="36" t="s">
        <v>178</v>
      </c>
      <c r="R2016" s="36" t="s">
        <v>68</v>
      </c>
      <c r="S2016" s="36" t="s">
        <v>4684</v>
      </c>
      <c r="T2016" s="36" t="s">
        <v>4685</v>
      </c>
      <c r="U2016" s="43">
        <v>13874358189</v>
      </c>
      <c r="V2016" s="43">
        <v>500</v>
      </c>
      <c r="W2016" s="36">
        <v>0</v>
      </c>
      <c r="X2016" s="36">
        <v>0</v>
      </c>
      <c r="Y2016" s="36">
        <v>0</v>
      </c>
      <c r="Z2016" s="36">
        <v>0</v>
      </c>
      <c r="AA2016" s="36">
        <v>0</v>
      </c>
      <c r="AB2016" s="36">
        <v>0</v>
      </c>
      <c r="AC2016" s="46">
        <v>150</v>
      </c>
      <c r="AD2016" s="36">
        <v>0</v>
      </c>
      <c r="AE2016" s="47">
        <v>0</v>
      </c>
      <c r="AF2016" s="57" t="s">
        <v>76</v>
      </c>
      <c r="AG2016" s="36">
        <v>0</v>
      </c>
      <c r="AH2016" s="57" t="s">
        <v>67</v>
      </c>
      <c r="AI2016" s="36">
        <v>0</v>
      </c>
      <c r="AJ2016" s="57" t="s">
        <v>67</v>
      </c>
      <c r="AK2016" s="36">
        <v>0</v>
      </c>
      <c r="AL2016" s="69" t="s">
        <v>67</v>
      </c>
      <c r="AM2016" s="43">
        <v>0</v>
      </c>
      <c r="AN2016" s="43">
        <v>0</v>
      </c>
      <c r="AO2016" s="43">
        <v>0</v>
      </c>
      <c r="AP2016" s="43">
        <v>0</v>
      </c>
      <c r="AQ2016" s="57" t="s">
        <v>67</v>
      </c>
      <c r="AR2016" s="36">
        <v>0</v>
      </c>
      <c r="AS2016" s="43">
        <v>0</v>
      </c>
      <c r="AT2016" s="43">
        <v>0</v>
      </c>
      <c r="AU2016" s="43">
        <v>0</v>
      </c>
      <c r="AV2016" s="48">
        <v>0</v>
      </c>
      <c r="AW2016" s="57" t="s">
        <v>67</v>
      </c>
      <c r="AX2016" s="36">
        <v>0</v>
      </c>
      <c r="AY2016" s="43">
        <v>0</v>
      </c>
      <c r="AZ2016" s="43">
        <v>0</v>
      </c>
      <c r="BA2016" s="43">
        <v>0</v>
      </c>
      <c r="BB2016" s="48">
        <v>0</v>
      </c>
      <c r="BC2016" s="57" t="s">
        <v>67</v>
      </c>
      <c r="BD2016" s="36">
        <v>0</v>
      </c>
      <c r="BE2016" s="43">
        <v>0</v>
      </c>
      <c r="BF2016" s="43">
        <v>0</v>
      </c>
      <c r="BG2016" s="43">
        <v>0</v>
      </c>
      <c r="BH2016" s="48">
        <v>0</v>
      </c>
    </row>
    <row r="2017" spans="1:60">
      <c r="A2017" s="43">
        <f t="shared" si="31"/>
        <v>786</v>
      </c>
      <c r="B2017" s="43">
        <v>2021</v>
      </c>
      <c r="C2017" s="55" t="s">
        <v>4686</v>
      </c>
      <c r="D2017" s="44" t="s">
        <v>4687</v>
      </c>
      <c r="F2017" s="57" t="s">
        <v>62</v>
      </c>
      <c r="G2017" s="57" t="s">
        <v>63</v>
      </c>
      <c r="H2017" s="36" t="s">
        <v>91</v>
      </c>
      <c r="I2017" s="36" t="s">
        <v>4385</v>
      </c>
      <c r="J2017" s="36" t="s">
        <v>4688</v>
      </c>
      <c r="K2017" s="62">
        <v>111.962233</v>
      </c>
      <c r="L2017" s="62">
        <v>25.481156</v>
      </c>
      <c r="M2017" s="36" t="s">
        <v>67</v>
      </c>
      <c r="N2017" s="42" t="s">
        <v>67</v>
      </c>
      <c r="O2017" s="27" t="s">
        <v>68</v>
      </c>
      <c r="P2017" s="36" t="s">
        <v>69</v>
      </c>
      <c r="Q2017" s="36" t="s">
        <v>830</v>
      </c>
      <c r="R2017" s="36" t="s">
        <v>68</v>
      </c>
      <c r="S2017" s="36" t="s">
        <v>4689</v>
      </c>
      <c r="T2017" s="36" t="s">
        <v>4689</v>
      </c>
      <c r="U2017" s="43">
        <v>15707466157</v>
      </c>
      <c r="V2017" s="36">
        <v>216</v>
      </c>
      <c r="W2017" s="36">
        <v>0</v>
      </c>
      <c r="X2017" s="36">
        <v>0</v>
      </c>
      <c r="Y2017" s="36">
        <v>0</v>
      </c>
      <c r="Z2017" s="36">
        <v>790.513833992096</v>
      </c>
      <c r="AA2017" s="36">
        <v>0</v>
      </c>
      <c r="AB2017" s="36">
        <v>0</v>
      </c>
      <c r="AC2017" s="46">
        <v>2</v>
      </c>
      <c r="AD2017" s="36">
        <v>0</v>
      </c>
      <c r="AE2017" s="47">
        <v>0</v>
      </c>
      <c r="AF2017" s="36" t="s">
        <v>832</v>
      </c>
      <c r="AG2017" s="36">
        <v>0</v>
      </c>
      <c r="AH2017" s="36" t="s">
        <v>834</v>
      </c>
      <c r="AI2017" s="36">
        <v>3000</v>
      </c>
      <c r="AJ2017" s="46" t="s">
        <v>134</v>
      </c>
      <c r="AK2017" s="36">
        <v>4000</v>
      </c>
      <c r="AL2017" s="47" t="s">
        <v>134</v>
      </c>
      <c r="AM2017" s="43">
        <v>13.2173627272727</v>
      </c>
      <c r="AN2017" s="43">
        <v>4.36363636363636</v>
      </c>
      <c r="AO2017" s="43">
        <v>6.26363636363636</v>
      </c>
      <c r="AP2017" s="43">
        <v>0</v>
      </c>
      <c r="AQ2017" s="76" t="s">
        <v>75</v>
      </c>
      <c r="AR2017" s="36">
        <v>0</v>
      </c>
      <c r="AS2017" s="43">
        <v>0</v>
      </c>
      <c r="AT2017" s="43">
        <v>0</v>
      </c>
      <c r="AU2017" s="43">
        <v>0</v>
      </c>
      <c r="AV2017" s="48">
        <v>0</v>
      </c>
      <c r="AW2017" s="76" t="s">
        <v>75</v>
      </c>
      <c r="AX2017" s="36">
        <v>0</v>
      </c>
      <c r="AY2017" s="36">
        <v>0</v>
      </c>
      <c r="AZ2017" s="36">
        <v>0</v>
      </c>
      <c r="BA2017" s="36">
        <v>0</v>
      </c>
      <c r="BB2017" s="36">
        <v>0</v>
      </c>
      <c r="BC2017" s="76" t="s">
        <v>75</v>
      </c>
      <c r="BD2017" s="36">
        <v>0</v>
      </c>
      <c r="BE2017" s="36">
        <v>0</v>
      </c>
      <c r="BF2017" s="36">
        <v>0</v>
      </c>
      <c r="BG2017" s="36">
        <v>0</v>
      </c>
      <c r="BH2017" s="46">
        <v>0</v>
      </c>
    </row>
    <row r="2018" spans="1:60">
      <c r="A2018" s="43">
        <f t="shared" si="31"/>
        <v>786</v>
      </c>
      <c r="B2018" s="43">
        <v>2021</v>
      </c>
      <c r="C2018" s="55" t="s">
        <v>4686</v>
      </c>
      <c r="D2018" s="44" t="s">
        <v>4687</v>
      </c>
      <c r="F2018" s="57" t="s">
        <v>62</v>
      </c>
      <c r="G2018" s="57" t="s">
        <v>63</v>
      </c>
      <c r="H2018" s="36" t="s">
        <v>91</v>
      </c>
      <c r="I2018" s="36" t="s">
        <v>4385</v>
      </c>
      <c r="J2018" s="36" t="s">
        <v>4688</v>
      </c>
      <c r="K2018" s="62">
        <v>111.962233</v>
      </c>
      <c r="L2018" s="62">
        <v>25.481156</v>
      </c>
      <c r="M2018" s="36" t="s">
        <v>67</v>
      </c>
      <c r="N2018" s="42" t="s">
        <v>67</v>
      </c>
      <c r="O2018" s="27" t="s">
        <v>68</v>
      </c>
      <c r="P2018" s="36" t="s">
        <v>69</v>
      </c>
      <c r="Q2018" s="36" t="s">
        <v>830</v>
      </c>
      <c r="R2018" s="36" t="s">
        <v>68</v>
      </c>
      <c r="S2018" s="36" t="s">
        <v>4689</v>
      </c>
      <c r="T2018" s="36" t="s">
        <v>4689</v>
      </c>
      <c r="U2018" s="43">
        <v>15707466157</v>
      </c>
      <c r="V2018" s="36">
        <v>216</v>
      </c>
      <c r="W2018" s="36">
        <v>0</v>
      </c>
      <c r="X2018" s="36">
        <v>0</v>
      </c>
      <c r="Y2018" s="36">
        <v>0</v>
      </c>
      <c r="Z2018" s="36">
        <v>790.513833992096</v>
      </c>
      <c r="AA2018" s="36">
        <v>0</v>
      </c>
      <c r="AB2018" s="36">
        <v>0</v>
      </c>
      <c r="AC2018" s="46">
        <v>2</v>
      </c>
      <c r="AD2018" s="36">
        <v>0</v>
      </c>
      <c r="AE2018" s="47">
        <v>0</v>
      </c>
      <c r="AF2018" s="57" t="s">
        <v>76</v>
      </c>
      <c r="AG2018" s="36">
        <v>0</v>
      </c>
      <c r="AH2018" s="57" t="s">
        <v>67</v>
      </c>
      <c r="AI2018" s="36">
        <v>0</v>
      </c>
      <c r="AJ2018" s="57" t="s">
        <v>67</v>
      </c>
      <c r="AK2018" s="36">
        <v>0</v>
      </c>
      <c r="AL2018" s="69" t="s">
        <v>67</v>
      </c>
      <c r="AM2018" s="43">
        <v>0</v>
      </c>
      <c r="AN2018" s="43">
        <v>0</v>
      </c>
      <c r="AO2018" s="43">
        <v>0</v>
      </c>
      <c r="AP2018" s="43">
        <v>0</v>
      </c>
      <c r="AQ2018" s="57" t="s">
        <v>67</v>
      </c>
      <c r="AR2018" s="36">
        <v>0</v>
      </c>
      <c r="AS2018" s="43">
        <v>0</v>
      </c>
      <c r="AT2018" s="43">
        <v>0</v>
      </c>
      <c r="AU2018" s="43">
        <v>0</v>
      </c>
      <c r="AV2018" s="48">
        <v>0</v>
      </c>
      <c r="AW2018" s="57" t="s">
        <v>67</v>
      </c>
      <c r="AX2018" s="36">
        <v>0</v>
      </c>
      <c r="AY2018" s="43">
        <v>0</v>
      </c>
      <c r="AZ2018" s="43">
        <v>0</v>
      </c>
      <c r="BA2018" s="43">
        <v>0</v>
      </c>
      <c r="BB2018" s="48">
        <v>0</v>
      </c>
      <c r="BC2018" s="57" t="s">
        <v>67</v>
      </c>
      <c r="BD2018" s="36">
        <v>0</v>
      </c>
      <c r="BE2018" s="43">
        <v>0</v>
      </c>
      <c r="BF2018" s="43">
        <v>0</v>
      </c>
      <c r="BG2018" s="43">
        <v>0</v>
      </c>
      <c r="BH2018" s="48">
        <v>0</v>
      </c>
    </row>
    <row r="2019" spans="1:60">
      <c r="A2019" s="43">
        <f t="shared" si="31"/>
        <v>787</v>
      </c>
      <c r="B2019" s="43">
        <v>2021</v>
      </c>
      <c r="C2019" s="55" t="s">
        <v>4690</v>
      </c>
      <c r="D2019" s="58" t="s">
        <v>4691</v>
      </c>
      <c r="F2019" s="57" t="s">
        <v>62</v>
      </c>
      <c r="G2019" s="57" t="s">
        <v>63</v>
      </c>
      <c r="H2019" s="57" t="s">
        <v>2518</v>
      </c>
      <c r="I2019" s="36" t="s">
        <v>4379</v>
      </c>
      <c r="J2019" s="36" t="s">
        <v>4692</v>
      </c>
      <c r="K2019" s="62">
        <v>111.956994</v>
      </c>
      <c r="L2019" s="62">
        <v>25.877153</v>
      </c>
      <c r="M2019" s="36" t="s">
        <v>67</v>
      </c>
      <c r="N2019" s="63" t="s">
        <v>67</v>
      </c>
      <c r="O2019" s="27" t="s">
        <v>68</v>
      </c>
      <c r="P2019" s="36" t="s">
        <v>69</v>
      </c>
      <c r="Q2019" s="36" t="s">
        <v>2112</v>
      </c>
      <c r="R2019" s="36" t="s">
        <v>84</v>
      </c>
      <c r="S2019" s="36" t="s">
        <v>4693</v>
      </c>
      <c r="T2019" s="36" t="s">
        <v>4693</v>
      </c>
      <c r="U2019" s="43">
        <v>13874720589</v>
      </c>
      <c r="V2019" s="36">
        <v>0</v>
      </c>
      <c r="W2019" s="36">
        <v>0</v>
      </c>
      <c r="X2019" s="36">
        <v>0</v>
      </c>
      <c r="Y2019" s="36">
        <v>0</v>
      </c>
      <c r="Z2019" s="36">
        <v>0</v>
      </c>
      <c r="AA2019" s="36">
        <v>0</v>
      </c>
      <c r="AB2019" s="36">
        <v>0</v>
      </c>
      <c r="AC2019" s="36">
        <v>0</v>
      </c>
      <c r="AD2019" s="36">
        <v>0</v>
      </c>
      <c r="AE2019" s="47">
        <v>0</v>
      </c>
      <c r="AF2019" s="36" t="s">
        <v>3961</v>
      </c>
      <c r="AG2019" s="36">
        <v>0</v>
      </c>
      <c r="AH2019" s="36" t="s">
        <v>3962</v>
      </c>
      <c r="AI2019" s="36">
        <v>0</v>
      </c>
      <c r="AJ2019" s="46" t="s">
        <v>134</v>
      </c>
      <c r="AK2019" s="36">
        <v>250000</v>
      </c>
      <c r="AL2019" s="47" t="s">
        <v>134</v>
      </c>
      <c r="AM2019" s="43">
        <v>0</v>
      </c>
      <c r="AN2019" s="43">
        <v>0</v>
      </c>
      <c r="AO2019" s="43">
        <v>0</v>
      </c>
      <c r="AP2019" s="43">
        <v>0</v>
      </c>
      <c r="AQ2019" s="76" t="s">
        <v>88</v>
      </c>
      <c r="AR2019" s="36">
        <v>0</v>
      </c>
      <c r="AS2019" s="43">
        <v>0</v>
      </c>
      <c r="AT2019" s="43">
        <v>0</v>
      </c>
      <c r="AU2019" s="43">
        <v>0</v>
      </c>
      <c r="AV2019" s="48">
        <v>0</v>
      </c>
      <c r="AW2019" s="76" t="s">
        <v>88</v>
      </c>
      <c r="AX2019" s="36">
        <v>0</v>
      </c>
      <c r="AY2019" s="43">
        <v>0</v>
      </c>
      <c r="AZ2019" s="43">
        <v>0</v>
      </c>
      <c r="BA2019" s="43">
        <v>0</v>
      </c>
      <c r="BB2019" s="48">
        <v>0</v>
      </c>
      <c r="BC2019" s="76" t="s">
        <v>88</v>
      </c>
      <c r="BD2019" s="36">
        <v>0</v>
      </c>
      <c r="BE2019" s="43">
        <v>0</v>
      </c>
      <c r="BF2019" s="43">
        <v>0</v>
      </c>
      <c r="BG2019" s="43">
        <v>0</v>
      </c>
      <c r="BH2019" s="48">
        <v>0</v>
      </c>
    </row>
    <row r="2020" spans="1:60">
      <c r="A2020" s="43">
        <f t="shared" si="31"/>
        <v>787</v>
      </c>
      <c r="B2020" s="43">
        <v>2021</v>
      </c>
      <c r="C2020" s="55" t="s">
        <v>4690</v>
      </c>
      <c r="D2020" s="58" t="s">
        <v>4691</v>
      </c>
      <c r="F2020" s="57" t="s">
        <v>62</v>
      </c>
      <c r="G2020" s="57" t="s">
        <v>63</v>
      </c>
      <c r="H2020" s="57" t="s">
        <v>2518</v>
      </c>
      <c r="I2020" s="36" t="s">
        <v>4379</v>
      </c>
      <c r="J2020" s="36" t="s">
        <v>4692</v>
      </c>
      <c r="K2020" s="62">
        <v>111.956994</v>
      </c>
      <c r="L2020" s="62">
        <v>25.877153</v>
      </c>
      <c r="M2020" s="36" t="s">
        <v>67</v>
      </c>
      <c r="N2020" s="63" t="s">
        <v>67</v>
      </c>
      <c r="O2020" s="27" t="s">
        <v>68</v>
      </c>
      <c r="P2020" s="36" t="s">
        <v>69</v>
      </c>
      <c r="Q2020" s="36" t="s">
        <v>2112</v>
      </c>
      <c r="R2020" s="36" t="s">
        <v>84</v>
      </c>
      <c r="S2020" s="36" t="s">
        <v>4693</v>
      </c>
      <c r="T2020" s="36" t="s">
        <v>4693</v>
      </c>
      <c r="U2020" s="43">
        <v>13874720589</v>
      </c>
      <c r="V2020" s="36">
        <v>0</v>
      </c>
      <c r="W2020" s="36">
        <v>0</v>
      </c>
      <c r="X2020" s="36">
        <v>0</v>
      </c>
      <c r="Y2020" s="36">
        <v>0</v>
      </c>
      <c r="Z2020" s="36">
        <v>0</v>
      </c>
      <c r="AA2020" s="36">
        <v>0</v>
      </c>
      <c r="AB2020" s="36">
        <v>0</v>
      </c>
      <c r="AC2020" s="36">
        <v>0</v>
      </c>
      <c r="AD2020" s="36">
        <v>0</v>
      </c>
      <c r="AE2020" s="47">
        <v>0</v>
      </c>
      <c r="AF2020" s="57" t="s">
        <v>76</v>
      </c>
      <c r="AG2020" s="36">
        <v>0</v>
      </c>
      <c r="AH2020" s="57" t="s">
        <v>67</v>
      </c>
      <c r="AI2020" s="36">
        <v>0</v>
      </c>
      <c r="AJ2020" s="57" t="s">
        <v>67</v>
      </c>
      <c r="AK2020" s="36">
        <v>0</v>
      </c>
      <c r="AL2020" s="69" t="s">
        <v>67</v>
      </c>
      <c r="AM2020" s="43">
        <v>0</v>
      </c>
      <c r="AN2020" s="43">
        <v>0</v>
      </c>
      <c r="AO2020" s="43">
        <v>0</v>
      </c>
      <c r="AP2020" s="43">
        <v>0</v>
      </c>
      <c r="AQ2020" s="77" t="s">
        <v>67</v>
      </c>
      <c r="AR2020" s="36">
        <v>0</v>
      </c>
      <c r="AS2020" s="43">
        <v>0</v>
      </c>
      <c r="AT2020" s="43">
        <v>0</v>
      </c>
      <c r="AU2020" s="43">
        <v>0</v>
      </c>
      <c r="AV2020" s="48">
        <v>0</v>
      </c>
      <c r="AW2020" s="77" t="s">
        <v>67</v>
      </c>
      <c r="AX2020" s="36">
        <v>0</v>
      </c>
      <c r="AY2020" s="43">
        <v>0</v>
      </c>
      <c r="AZ2020" s="43">
        <v>0</v>
      </c>
      <c r="BA2020" s="43">
        <v>0</v>
      </c>
      <c r="BB2020" s="48">
        <v>0</v>
      </c>
      <c r="BC2020" s="77" t="s">
        <v>67</v>
      </c>
      <c r="BD2020" s="36">
        <v>0</v>
      </c>
      <c r="BE2020" s="43">
        <v>0</v>
      </c>
      <c r="BF2020" s="43">
        <v>0</v>
      </c>
      <c r="BG2020" s="43">
        <v>0</v>
      </c>
      <c r="BH2020" s="48">
        <v>0</v>
      </c>
    </row>
    <row r="2021" spans="1:60">
      <c r="A2021" s="43">
        <f t="shared" si="31"/>
        <v>788</v>
      </c>
      <c r="B2021" s="43">
        <v>2021</v>
      </c>
      <c r="C2021" s="55" t="s">
        <v>4694</v>
      </c>
      <c r="D2021" s="58" t="s">
        <v>4695</v>
      </c>
      <c r="F2021" s="57" t="s">
        <v>62</v>
      </c>
      <c r="G2021" s="57" t="s">
        <v>63</v>
      </c>
      <c r="H2021" s="57" t="s">
        <v>2518</v>
      </c>
      <c r="I2021" s="36" t="s">
        <v>1783</v>
      </c>
      <c r="J2021" s="36" t="s">
        <v>4696</v>
      </c>
      <c r="K2021" s="62">
        <v>111.933781</v>
      </c>
      <c r="L2021" s="62">
        <v>25.558201</v>
      </c>
      <c r="M2021" s="36" t="s">
        <v>67</v>
      </c>
      <c r="N2021" s="63" t="s">
        <v>67</v>
      </c>
      <c r="O2021" s="27" t="s">
        <v>68</v>
      </c>
      <c r="P2021" s="36" t="s">
        <v>69</v>
      </c>
      <c r="Q2021" s="36" t="s">
        <v>94</v>
      </c>
      <c r="R2021" s="36" t="s">
        <v>84</v>
      </c>
      <c r="S2021" s="36" t="s">
        <v>4697</v>
      </c>
      <c r="T2021" s="36" t="s">
        <v>4698</v>
      </c>
      <c r="U2021" s="43">
        <v>15766917601</v>
      </c>
      <c r="V2021" s="36">
        <v>0</v>
      </c>
      <c r="W2021" s="36">
        <v>0</v>
      </c>
      <c r="X2021" s="36">
        <v>0</v>
      </c>
      <c r="Y2021" s="36">
        <v>0</v>
      </c>
      <c r="Z2021" s="36">
        <v>0</v>
      </c>
      <c r="AA2021" s="36">
        <v>0</v>
      </c>
      <c r="AB2021" s="36">
        <v>0</v>
      </c>
      <c r="AC2021" s="36">
        <v>0</v>
      </c>
      <c r="AD2021" s="36">
        <v>0</v>
      </c>
      <c r="AE2021" s="47">
        <v>0</v>
      </c>
      <c r="AF2021" s="36" t="s">
        <v>96</v>
      </c>
      <c r="AG2021" s="36">
        <v>0</v>
      </c>
      <c r="AH2021" s="36" t="s">
        <v>97</v>
      </c>
      <c r="AI2021" s="36">
        <v>0</v>
      </c>
      <c r="AJ2021" s="46" t="s">
        <v>98</v>
      </c>
      <c r="AK2021" s="36">
        <v>1</v>
      </c>
      <c r="AL2021" s="47" t="s">
        <v>98</v>
      </c>
      <c r="AM2021" s="43">
        <v>0</v>
      </c>
      <c r="AN2021" s="43">
        <v>0</v>
      </c>
      <c r="AO2021" s="43">
        <v>0</v>
      </c>
      <c r="AP2021" s="43">
        <v>0</v>
      </c>
      <c r="AQ2021" s="76" t="s">
        <v>88</v>
      </c>
      <c r="AR2021" s="36">
        <v>0</v>
      </c>
      <c r="AS2021" s="43">
        <v>0</v>
      </c>
      <c r="AT2021" s="43">
        <v>0</v>
      </c>
      <c r="AU2021" s="43">
        <v>0</v>
      </c>
      <c r="AV2021" s="48">
        <v>0</v>
      </c>
      <c r="AW2021" s="76" t="s">
        <v>88</v>
      </c>
      <c r="AX2021" s="36">
        <v>0</v>
      </c>
      <c r="AY2021" s="43">
        <v>0</v>
      </c>
      <c r="AZ2021" s="43">
        <v>0</v>
      </c>
      <c r="BA2021" s="43">
        <v>0</v>
      </c>
      <c r="BB2021" s="48">
        <v>0</v>
      </c>
      <c r="BC2021" s="76" t="s">
        <v>88</v>
      </c>
      <c r="BD2021" s="36">
        <v>0</v>
      </c>
      <c r="BE2021" s="43">
        <v>0</v>
      </c>
      <c r="BF2021" s="43">
        <v>0</v>
      </c>
      <c r="BG2021" s="43">
        <v>0</v>
      </c>
      <c r="BH2021" s="48">
        <v>0</v>
      </c>
    </row>
    <row r="2022" spans="1:60">
      <c r="A2022" s="43">
        <f t="shared" si="31"/>
        <v>788</v>
      </c>
      <c r="B2022" s="43">
        <v>2021</v>
      </c>
      <c r="C2022" s="55" t="s">
        <v>4694</v>
      </c>
      <c r="D2022" s="58" t="s">
        <v>4695</v>
      </c>
      <c r="F2022" s="57" t="s">
        <v>62</v>
      </c>
      <c r="G2022" s="57" t="s">
        <v>63</v>
      </c>
      <c r="H2022" s="57" t="s">
        <v>2518</v>
      </c>
      <c r="I2022" s="36" t="s">
        <v>1783</v>
      </c>
      <c r="J2022" s="36" t="s">
        <v>4696</v>
      </c>
      <c r="K2022" s="62">
        <v>111.933781</v>
      </c>
      <c r="L2022" s="62">
        <v>25.558201</v>
      </c>
      <c r="M2022" s="36" t="s">
        <v>67</v>
      </c>
      <c r="N2022" s="63" t="s">
        <v>67</v>
      </c>
      <c r="O2022" s="27" t="s">
        <v>68</v>
      </c>
      <c r="P2022" s="36" t="s">
        <v>69</v>
      </c>
      <c r="Q2022" s="36" t="s">
        <v>94</v>
      </c>
      <c r="R2022" s="36" t="s">
        <v>84</v>
      </c>
      <c r="S2022" s="36" t="s">
        <v>4697</v>
      </c>
      <c r="T2022" s="36" t="s">
        <v>4698</v>
      </c>
      <c r="U2022" s="43">
        <v>15766917601</v>
      </c>
      <c r="V2022" s="36">
        <v>0</v>
      </c>
      <c r="W2022" s="36">
        <v>0</v>
      </c>
      <c r="X2022" s="36">
        <v>0</v>
      </c>
      <c r="Y2022" s="36">
        <v>0</v>
      </c>
      <c r="Z2022" s="36">
        <v>0</v>
      </c>
      <c r="AA2022" s="36">
        <v>0</v>
      </c>
      <c r="AB2022" s="36">
        <v>0</v>
      </c>
      <c r="AC2022" s="36">
        <v>0</v>
      </c>
      <c r="AD2022" s="36">
        <v>0</v>
      </c>
      <c r="AE2022" s="47">
        <v>0</v>
      </c>
      <c r="AF2022" s="57" t="s">
        <v>76</v>
      </c>
      <c r="AG2022" s="36">
        <v>0</v>
      </c>
      <c r="AH2022" s="57" t="s">
        <v>67</v>
      </c>
      <c r="AI2022" s="36">
        <v>0</v>
      </c>
      <c r="AJ2022" s="57" t="s">
        <v>67</v>
      </c>
      <c r="AK2022" s="36">
        <v>0</v>
      </c>
      <c r="AL2022" s="69" t="s">
        <v>67</v>
      </c>
      <c r="AM2022" s="43">
        <v>0</v>
      </c>
      <c r="AN2022" s="43">
        <v>0</v>
      </c>
      <c r="AO2022" s="43">
        <v>0</v>
      </c>
      <c r="AP2022" s="43">
        <v>0</v>
      </c>
      <c r="AQ2022" s="77" t="s">
        <v>67</v>
      </c>
      <c r="AR2022" s="36">
        <v>0</v>
      </c>
      <c r="AS2022" s="43">
        <v>0</v>
      </c>
      <c r="AT2022" s="43">
        <v>0</v>
      </c>
      <c r="AU2022" s="43">
        <v>0</v>
      </c>
      <c r="AV2022" s="48">
        <v>0</v>
      </c>
      <c r="AW2022" s="77" t="s">
        <v>67</v>
      </c>
      <c r="AX2022" s="36">
        <v>0</v>
      </c>
      <c r="AY2022" s="43">
        <v>0</v>
      </c>
      <c r="AZ2022" s="43">
        <v>0</v>
      </c>
      <c r="BA2022" s="43">
        <v>0</v>
      </c>
      <c r="BB2022" s="48">
        <v>0</v>
      </c>
      <c r="BC2022" s="77" t="s">
        <v>67</v>
      </c>
      <c r="BD2022" s="36">
        <v>0</v>
      </c>
      <c r="BE2022" s="43">
        <v>0</v>
      </c>
      <c r="BF2022" s="43">
        <v>0</v>
      </c>
      <c r="BG2022" s="43">
        <v>0</v>
      </c>
      <c r="BH2022" s="48">
        <v>0</v>
      </c>
    </row>
    <row r="2023" spans="1:60">
      <c r="A2023" s="43">
        <f t="shared" si="31"/>
        <v>789</v>
      </c>
      <c r="B2023" s="43">
        <v>2021</v>
      </c>
      <c r="C2023" s="55" t="s">
        <v>4699</v>
      </c>
      <c r="D2023" s="58" t="s">
        <v>4700</v>
      </c>
      <c r="F2023" s="57" t="s">
        <v>62</v>
      </c>
      <c r="G2023" s="57" t="s">
        <v>63</v>
      </c>
      <c r="H2023" s="57" t="s">
        <v>2518</v>
      </c>
      <c r="I2023" s="36" t="s">
        <v>92</v>
      </c>
      <c r="J2023" s="36" t="s">
        <v>4701</v>
      </c>
      <c r="K2023" s="62">
        <v>111.963953</v>
      </c>
      <c r="L2023" s="62">
        <v>25.635922</v>
      </c>
      <c r="M2023" s="36" t="s">
        <v>67</v>
      </c>
      <c r="N2023" s="63" t="s">
        <v>67</v>
      </c>
      <c r="O2023" s="27" t="s">
        <v>162</v>
      </c>
      <c r="P2023" s="36" t="s">
        <v>163</v>
      </c>
      <c r="Q2023" s="57" t="s">
        <v>67</v>
      </c>
      <c r="R2023" s="36" t="s">
        <v>84</v>
      </c>
      <c r="S2023" s="36" t="s">
        <v>4702</v>
      </c>
      <c r="T2023" s="36" t="s">
        <v>4702</v>
      </c>
      <c r="U2023" s="43">
        <v>13085425666</v>
      </c>
      <c r="V2023" s="36">
        <v>0</v>
      </c>
      <c r="W2023" s="36">
        <v>0</v>
      </c>
      <c r="X2023" s="36">
        <v>0</v>
      </c>
      <c r="Y2023" s="36">
        <v>0</v>
      </c>
      <c r="Z2023" s="36">
        <v>0</v>
      </c>
      <c r="AA2023" s="36">
        <v>0</v>
      </c>
      <c r="AB2023" s="36">
        <v>0</v>
      </c>
      <c r="AC2023" s="36">
        <v>0</v>
      </c>
      <c r="AD2023" s="36">
        <v>0</v>
      </c>
      <c r="AE2023" s="47">
        <v>0</v>
      </c>
      <c r="AF2023" s="66" t="s">
        <v>165</v>
      </c>
      <c r="AG2023" s="36">
        <v>0</v>
      </c>
      <c r="AH2023" s="36" t="s">
        <v>199</v>
      </c>
      <c r="AI2023" s="36">
        <v>0</v>
      </c>
      <c r="AJ2023" s="46" t="s">
        <v>134</v>
      </c>
      <c r="AK2023" s="36">
        <v>1000</v>
      </c>
      <c r="AL2023" s="47" t="s">
        <v>134</v>
      </c>
      <c r="AM2023" s="43">
        <v>0</v>
      </c>
      <c r="AN2023" s="43">
        <v>0</v>
      </c>
      <c r="AO2023" s="43">
        <v>0</v>
      </c>
      <c r="AP2023" s="43">
        <v>0</v>
      </c>
      <c r="AQ2023" s="76" t="s">
        <v>88</v>
      </c>
      <c r="AR2023" s="36">
        <v>0</v>
      </c>
      <c r="AS2023" s="43">
        <v>0</v>
      </c>
      <c r="AT2023" s="43">
        <v>0</v>
      </c>
      <c r="AU2023" s="43">
        <v>0</v>
      </c>
      <c r="AV2023" s="48">
        <v>0</v>
      </c>
      <c r="AW2023" s="76" t="s">
        <v>88</v>
      </c>
      <c r="AX2023" s="36">
        <v>0</v>
      </c>
      <c r="AY2023" s="43">
        <v>0</v>
      </c>
      <c r="AZ2023" s="43">
        <v>0</v>
      </c>
      <c r="BA2023" s="43">
        <v>0</v>
      </c>
      <c r="BB2023" s="48">
        <v>0</v>
      </c>
      <c r="BC2023" s="76" t="s">
        <v>88</v>
      </c>
      <c r="BD2023" s="36">
        <v>0</v>
      </c>
      <c r="BE2023" s="43">
        <v>0</v>
      </c>
      <c r="BF2023" s="43">
        <v>0</v>
      </c>
      <c r="BG2023" s="43">
        <v>0</v>
      </c>
      <c r="BH2023" s="48">
        <v>0</v>
      </c>
    </row>
    <row r="2024" spans="1:60">
      <c r="A2024" s="43">
        <f t="shared" si="31"/>
        <v>789</v>
      </c>
      <c r="B2024" s="43">
        <v>2021</v>
      </c>
      <c r="C2024" s="55" t="s">
        <v>4699</v>
      </c>
      <c r="D2024" s="58" t="s">
        <v>4700</v>
      </c>
      <c r="F2024" s="57" t="s">
        <v>62</v>
      </c>
      <c r="G2024" s="57" t="s">
        <v>63</v>
      </c>
      <c r="H2024" s="57" t="s">
        <v>2518</v>
      </c>
      <c r="I2024" s="36" t="s">
        <v>92</v>
      </c>
      <c r="J2024" s="36" t="s">
        <v>4701</v>
      </c>
      <c r="K2024" s="62">
        <v>111.963953</v>
      </c>
      <c r="L2024" s="62">
        <v>25.635922</v>
      </c>
      <c r="M2024" s="36" t="s">
        <v>67</v>
      </c>
      <c r="N2024" s="63" t="s">
        <v>67</v>
      </c>
      <c r="O2024" s="27" t="s">
        <v>162</v>
      </c>
      <c r="P2024" s="36" t="s">
        <v>163</v>
      </c>
      <c r="Q2024" s="57" t="s">
        <v>67</v>
      </c>
      <c r="R2024" s="36" t="s">
        <v>84</v>
      </c>
      <c r="S2024" s="36" t="s">
        <v>4702</v>
      </c>
      <c r="T2024" s="36" t="s">
        <v>4702</v>
      </c>
      <c r="U2024" s="43">
        <v>13085425666</v>
      </c>
      <c r="V2024" s="36">
        <v>0</v>
      </c>
      <c r="W2024" s="36">
        <v>0</v>
      </c>
      <c r="X2024" s="36">
        <v>0</v>
      </c>
      <c r="Y2024" s="36">
        <v>0</v>
      </c>
      <c r="Z2024" s="36">
        <v>0</v>
      </c>
      <c r="AA2024" s="36">
        <v>0</v>
      </c>
      <c r="AB2024" s="36">
        <v>0</v>
      </c>
      <c r="AC2024" s="36">
        <v>0</v>
      </c>
      <c r="AD2024" s="36">
        <v>0</v>
      </c>
      <c r="AE2024" s="47">
        <v>0</v>
      </c>
      <c r="AF2024" s="57" t="s">
        <v>76</v>
      </c>
      <c r="AG2024" s="36">
        <v>0</v>
      </c>
      <c r="AH2024" s="57" t="s">
        <v>67</v>
      </c>
      <c r="AI2024" s="36">
        <v>0</v>
      </c>
      <c r="AJ2024" s="57" t="s">
        <v>67</v>
      </c>
      <c r="AK2024" s="36">
        <v>0</v>
      </c>
      <c r="AL2024" s="69" t="s">
        <v>67</v>
      </c>
      <c r="AM2024" s="43">
        <v>0</v>
      </c>
      <c r="AN2024" s="43">
        <v>0</v>
      </c>
      <c r="AO2024" s="43">
        <v>0</v>
      </c>
      <c r="AP2024" s="43">
        <v>0</v>
      </c>
      <c r="AQ2024" s="77" t="s">
        <v>67</v>
      </c>
      <c r="AR2024" s="36">
        <v>0</v>
      </c>
      <c r="AS2024" s="43">
        <v>0</v>
      </c>
      <c r="AT2024" s="43">
        <v>0</v>
      </c>
      <c r="AU2024" s="43">
        <v>0</v>
      </c>
      <c r="AV2024" s="48">
        <v>0</v>
      </c>
      <c r="AW2024" s="77" t="s">
        <v>67</v>
      </c>
      <c r="AX2024" s="36">
        <v>0</v>
      </c>
      <c r="AY2024" s="43">
        <v>0</v>
      </c>
      <c r="AZ2024" s="43">
        <v>0</v>
      </c>
      <c r="BA2024" s="43">
        <v>0</v>
      </c>
      <c r="BB2024" s="48">
        <v>0</v>
      </c>
      <c r="BC2024" s="77" t="s">
        <v>67</v>
      </c>
      <c r="BD2024" s="36">
        <v>0</v>
      </c>
      <c r="BE2024" s="43">
        <v>0</v>
      </c>
      <c r="BF2024" s="43">
        <v>0</v>
      </c>
      <c r="BG2024" s="43">
        <v>0</v>
      </c>
      <c r="BH2024" s="48">
        <v>0</v>
      </c>
    </row>
    <row r="2025" spans="1:60">
      <c r="A2025" s="43">
        <f t="shared" si="31"/>
        <v>790</v>
      </c>
      <c r="B2025" s="43">
        <v>2021</v>
      </c>
      <c r="C2025" s="55" t="s">
        <v>4703</v>
      </c>
      <c r="D2025" s="44" t="s">
        <v>4704</v>
      </c>
      <c r="F2025" s="57" t="s">
        <v>62</v>
      </c>
      <c r="G2025" s="57" t="s">
        <v>63</v>
      </c>
      <c r="H2025" s="36" t="s">
        <v>91</v>
      </c>
      <c r="I2025" s="36" t="s">
        <v>1783</v>
      </c>
      <c r="J2025" s="36" t="s">
        <v>4705</v>
      </c>
      <c r="K2025" s="62">
        <v>111.915555</v>
      </c>
      <c r="L2025" s="62">
        <v>25.548611</v>
      </c>
      <c r="M2025" s="36" t="s">
        <v>67</v>
      </c>
      <c r="N2025" s="42" t="s">
        <v>67</v>
      </c>
      <c r="O2025" s="27" t="s">
        <v>336</v>
      </c>
      <c r="P2025" s="36" t="s">
        <v>337</v>
      </c>
      <c r="Q2025" s="57" t="s">
        <v>67</v>
      </c>
      <c r="R2025" s="36" t="s">
        <v>152</v>
      </c>
      <c r="S2025" s="36" t="s">
        <v>4706</v>
      </c>
      <c r="T2025" s="36" t="s">
        <v>4706</v>
      </c>
      <c r="U2025" s="36">
        <v>15007468941</v>
      </c>
      <c r="V2025" s="43">
        <v>2200</v>
      </c>
      <c r="W2025" s="36">
        <v>0</v>
      </c>
      <c r="X2025" s="36">
        <v>0</v>
      </c>
      <c r="Y2025" s="36">
        <v>0</v>
      </c>
      <c r="Z2025" s="36">
        <v>0</v>
      </c>
      <c r="AA2025" s="36">
        <v>0</v>
      </c>
      <c r="AB2025" s="36">
        <v>0</v>
      </c>
      <c r="AC2025" s="46">
        <v>80</v>
      </c>
      <c r="AD2025" s="36">
        <v>0</v>
      </c>
      <c r="AE2025" s="47">
        <v>0</v>
      </c>
      <c r="AF2025" s="36" t="s">
        <v>459</v>
      </c>
      <c r="AG2025" s="36">
        <v>0</v>
      </c>
      <c r="AH2025" s="36" t="s">
        <v>4707</v>
      </c>
      <c r="AI2025" s="36">
        <v>600000</v>
      </c>
      <c r="AJ2025" s="46" t="s">
        <v>1125</v>
      </c>
      <c r="AK2025" s="36">
        <v>600000</v>
      </c>
      <c r="AL2025" s="46" t="s">
        <v>1125</v>
      </c>
      <c r="AM2025" s="43">
        <v>0</v>
      </c>
      <c r="AN2025" s="43">
        <v>0</v>
      </c>
      <c r="AO2025" s="43">
        <v>0</v>
      </c>
      <c r="AP2025" s="43">
        <v>3.02484848484848</v>
      </c>
      <c r="AQ2025" s="57" t="s">
        <v>464</v>
      </c>
      <c r="AR2025" s="36">
        <v>0</v>
      </c>
      <c r="AS2025" s="43">
        <v>0</v>
      </c>
      <c r="AT2025" s="43">
        <v>0</v>
      </c>
      <c r="AU2025" s="43">
        <v>0</v>
      </c>
      <c r="AV2025" s="78">
        <v>3.02484848484848</v>
      </c>
      <c r="AW2025" s="57" t="s">
        <v>464</v>
      </c>
      <c r="AX2025" s="36">
        <v>0</v>
      </c>
      <c r="AY2025" s="43">
        <v>0</v>
      </c>
      <c r="AZ2025" s="43">
        <v>0</v>
      </c>
      <c r="BA2025" s="43">
        <v>0</v>
      </c>
      <c r="BB2025" s="78">
        <v>3.02484848484848</v>
      </c>
      <c r="BC2025" s="57" t="s">
        <v>464</v>
      </c>
      <c r="BD2025" s="36">
        <v>0</v>
      </c>
      <c r="BE2025" s="43">
        <v>0</v>
      </c>
      <c r="BF2025" s="43">
        <v>0</v>
      </c>
      <c r="BG2025" s="43">
        <v>0</v>
      </c>
      <c r="BH2025" s="78">
        <v>3.02484848484848</v>
      </c>
    </row>
    <row r="2026" spans="1:60">
      <c r="A2026" s="43">
        <f t="shared" si="31"/>
        <v>790</v>
      </c>
      <c r="B2026" s="43">
        <v>2021</v>
      </c>
      <c r="C2026" s="55" t="s">
        <v>4703</v>
      </c>
      <c r="D2026" s="44" t="s">
        <v>4704</v>
      </c>
      <c r="F2026" s="57" t="s">
        <v>62</v>
      </c>
      <c r="G2026" s="57" t="s">
        <v>63</v>
      </c>
      <c r="H2026" s="36" t="s">
        <v>91</v>
      </c>
      <c r="I2026" s="36" t="s">
        <v>1783</v>
      </c>
      <c r="J2026" s="36" t="s">
        <v>4705</v>
      </c>
      <c r="K2026" s="62">
        <v>111.915555</v>
      </c>
      <c r="L2026" s="62">
        <v>25.548611</v>
      </c>
      <c r="M2026" s="36" t="s">
        <v>67</v>
      </c>
      <c r="N2026" s="42" t="s">
        <v>67</v>
      </c>
      <c r="O2026" s="27" t="s">
        <v>336</v>
      </c>
      <c r="P2026" s="36" t="s">
        <v>337</v>
      </c>
      <c r="Q2026" s="57" t="s">
        <v>67</v>
      </c>
      <c r="R2026" s="36" t="s">
        <v>152</v>
      </c>
      <c r="S2026" s="36" t="s">
        <v>4706</v>
      </c>
      <c r="T2026" s="36" t="s">
        <v>4706</v>
      </c>
      <c r="U2026" s="36">
        <v>15007468941</v>
      </c>
      <c r="V2026" s="43">
        <v>2200</v>
      </c>
      <c r="W2026" s="36">
        <v>0</v>
      </c>
      <c r="X2026" s="36">
        <v>0</v>
      </c>
      <c r="Y2026" s="36">
        <v>0</v>
      </c>
      <c r="Z2026" s="36">
        <v>0</v>
      </c>
      <c r="AA2026" s="36">
        <v>0</v>
      </c>
      <c r="AB2026" s="36">
        <v>0</v>
      </c>
      <c r="AC2026" s="46">
        <v>80</v>
      </c>
      <c r="AD2026" s="36">
        <v>0</v>
      </c>
      <c r="AE2026" s="47">
        <v>0</v>
      </c>
      <c r="AF2026" s="57" t="s">
        <v>76</v>
      </c>
      <c r="AG2026" s="36">
        <v>0</v>
      </c>
      <c r="AH2026" s="57" t="s">
        <v>67</v>
      </c>
      <c r="AI2026" s="36">
        <v>0</v>
      </c>
      <c r="AJ2026" s="57" t="s">
        <v>67</v>
      </c>
      <c r="AK2026" s="36">
        <v>0</v>
      </c>
      <c r="AL2026" s="69" t="s">
        <v>67</v>
      </c>
      <c r="AM2026" s="43">
        <v>0</v>
      </c>
      <c r="AN2026" s="43">
        <v>0</v>
      </c>
      <c r="AO2026" s="43">
        <v>0</v>
      </c>
      <c r="AP2026" s="43">
        <v>0</v>
      </c>
      <c r="AQ2026" s="57" t="s">
        <v>125</v>
      </c>
      <c r="AR2026" s="36">
        <v>0</v>
      </c>
      <c r="AS2026" s="43">
        <v>0</v>
      </c>
      <c r="AT2026" s="43">
        <v>0</v>
      </c>
      <c r="AU2026" s="43">
        <v>0</v>
      </c>
      <c r="AV2026" s="48">
        <v>0</v>
      </c>
      <c r="AW2026" s="57" t="s">
        <v>125</v>
      </c>
      <c r="AX2026" s="36">
        <v>0</v>
      </c>
      <c r="AY2026" s="43">
        <v>0</v>
      </c>
      <c r="AZ2026" s="43">
        <v>0</v>
      </c>
      <c r="BA2026" s="43">
        <v>0</v>
      </c>
      <c r="BB2026" s="48">
        <v>0</v>
      </c>
      <c r="BC2026" s="57" t="s">
        <v>125</v>
      </c>
      <c r="BD2026" s="36">
        <v>0</v>
      </c>
      <c r="BE2026" s="43">
        <v>0</v>
      </c>
      <c r="BF2026" s="43">
        <v>0</v>
      </c>
      <c r="BG2026" s="43">
        <v>0</v>
      </c>
      <c r="BH2026" s="48">
        <v>0</v>
      </c>
    </row>
    <row r="2027" spans="1:60">
      <c r="A2027" s="43">
        <f t="shared" si="31"/>
        <v>791</v>
      </c>
      <c r="B2027" s="43">
        <v>2021</v>
      </c>
      <c r="C2027" s="55" t="s">
        <v>4708</v>
      </c>
      <c r="D2027" s="58" t="s">
        <v>4709</v>
      </c>
      <c r="F2027" s="57" t="s">
        <v>62</v>
      </c>
      <c r="G2027" s="57" t="s">
        <v>63</v>
      </c>
      <c r="H2027" s="36" t="s">
        <v>91</v>
      </c>
      <c r="I2027" s="36" t="s">
        <v>92</v>
      </c>
      <c r="J2027" s="36" t="s">
        <v>4710</v>
      </c>
      <c r="K2027" s="62">
        <v>111.975278</v>
      </c>
      <c r="L2027" s="62">
        <v>25.625833</v>
      </c>
      <c r="M2027" s="36" t="s">
        <v>67</v>
      </c>
      <c r="N2027" s="63" t="s">
        <v>67</v>
      </c>
      <c r="O2027" s="27" t="s">
        <v>68</v>
      </c>
      <c r="P2027" s="36" t="s">
        <v>69</v>
      </c>
      <c r="Q2027" s="36" t="s">
        <v>4711</v>
      </c>
      <c r="R2027" s="36" t="s">
        <v>68</v>
      </c>
      <c r="S2027" s="36" t="s">
        <v>4712</v>
      </c>
      <c r="T2027" s="36" t="s">
        <v>4712</v>
      </c>
      <c r="U2027" s="43">
        <v>15869961199</v>
      </c>
      <c r="V2027" s="43">
        <v>300</v>
      </c>
      <c r="W2027" s="36">
        <v>0</v>
      </c>
      <c r="X2027" s="36">
        <v>0</v>
      </c>
      <c r="Y2027" s="36">
        <v>0</v>
      </c>
      <c r="Z2027" s="36">
        <v>0</v>
      </c>
      <c r="AA2027" s="36">
        <v>0</v>
      </c>
      <c r="AB2027" s="36">
        <v>0</v>
      </c>
      <c r="AC2027" s="46">
        <v>25</v>
      </c>
      <c r="AD2027" s="36">
        <v>0</v>
      </c>
      <c r="AE2027" s="48">
        <v>20</v>
      </c>
      <c r="AF2027" s="36" t="s">
        <v>4713</v>
      </c>
      <c r="AG2027" s="36">
        <v>0</v>
      </c>
      <c r="AH2027" s="36" t="s">
        <v>4714</v>
      </c>
      <c r="AI2027" s="36">
        <v>200000</v>
      </c>
      <c r="AJ2027" s="46" t="s">
        <v>134</v>
      </c>
      <c r="AK2027" s="36">
        <v>300000</v>
      </c>
      <c r="AL2027" s="47" t="s">
        <v>134</v>
      </c>
      <c r="AM2027" s="43">
        <v>200</v>
      </c>
      <c r="AN2027" s="43">
        <v>0</v>
      </c>
      <c r="AO2027" s="43">
        <v>0</v>
      </c>
      <c r="AP2027" s="43">
        <v>0</v>
      </c>
      <c r="AQ2027" s="76" t="s">
        <v>75</v>
      </c>
      <c r="AR2027" s="36">
        <v>0</v>
      </c>
      <c r="AS2027" s="43">
        <v>0</v>
      </c>
      <c r="AT2027" s="43">
        <v>0</v>
      </c>
      <c r="AU2027" s="43">
        <v>0</v>
      </c>
      <c r="AV2027" s="48">
        <v>0</v>
      </c>
      <c r="AW2027" s="76" t="s">
        <v>75</v>
      </c>
      <c r="AX2027" s="36">
        <v>0</v>
      </c>
      <c r="AY2027" s="36">
        <v>0</v>
      </c>
      <c r="AZ2027" s="36">
        <v>0</v>
      </c>
      <c r="BA2027" s="36">
        <v>0</v>
      </c>
      <c r="BB2027" s="46">
        <v>0</v>
      </c>
      <c r="BC2027" s="76" t="s">
        <v>75</v>
      </c>
      <c r="BD2027" s="36">
        <v>0</v>
      </c>
      <c r="BE2027" s="36">
        <v>0</v>
      </c>
      <c r="BF2027" s="36">
        <v>0</v>
      </c>
      <c r="BG2027" s="36">
        <v>0</v>
      </c>
      <c r="BH2027" s="46">
        <v>0</v>
      </c>
    </row>
    <row r="2028" spans="1:60">
      <c r="A2028" s="43">
        <f t="shared" si="31"/>
        <v>791</v>
      </c>
      <c r="B2028" s="43">
        <v>2021</v>
      </c>
      <c r="C2028" s="55" t="s">
        <v>4708</v>
      </c>
      <c r="D2028" s="58" t="s">
        <v>4709</v>
      </c>
      <c r="F2028" s="57" t="s">
        <v>62</v>
      </c>
      <c r="G2028" s="57" t="s">
        <v>63</v>
      </c>
      <c r="H2028" s="36" t="s">
        <v>91</v>
      </c>
      <c r="I2028" s="36" t="s">
        <v>92</v>
      </c>
      <c r="J2028" s="36" t="s">
        <v>4710</v>
      </c>
      <c r="K2028" s="62">
        <v>111.975278</v>
      </c>
      <c r="L2028" s="62">
        <v>25.625833</v>
      </c>
      <c r="M2028" s="36" t="s">
        <v>67</v>
      </c>
      <c r="N2028" s="63" t="s">
        <v>67</v>
      </c>
      <c r="O2028" s="27" t="s">
        <v>68</v>
      </c>
      <c r="P2028" s="36" t="s">
        <v>69</v>
      </c>
      <c r="Q2028" s="36" t="s">
        <v>4711</v>
      </c>
      <c r="R2028" s="36" t="s">
        <v>68</v>
      </c>
      <c r="S2028" s="36" t="s">
        <v>4712</v>
      </c>
      <c r="T2028" s="36" t="s">
        <v>4712</v>
      </c>
      <c r="U2028" s="43">
        <v>15869961199</v>
      </c>
      <c r="V2028" s="43">
        <v>300</v>
      </c>
      <c r="W2028" s="36">
        <v>0</v>
      </c>
      <c r="X2028" s="36">
        <v>0</v>
      </c>
      <c r="Y2028" s="36">
        <v>0</v>
      </c>
      <c r="Z2028" s="36">
        <v>0</v>
      </c>
      <c r="AA2028" s="36">
        <v>0</v>
      </c>
      <c r="AB2028" s="36">
        <v>0</v>
      </c>
      <c r="AC2028" s="46">
        <v>25</v>
      </c>
      <c r="AD2028" s="36">
        <v>0</v>
      </c>
      <c r="AE2028" s="48">
        <v>20</v>
      </c>
      <c r="AF2028" s="57" t="s">
        <v>76</v>
      </c>
      <c r="AG2028" s="36">
        <v>0</v>
      </c>
      <c r="AH2028" s="57" t="s">
        <v>67</v>
      </c>
      <c r="AI2028" s="36">
        <v>0</v>
      </c>
      <c r="AJ2028" s="57" t="s">
        <v>67</v>
      </c>
      <c r="AK2028" s="36">
        <v>0</v>
      </c>
      <c r="AL2028" s="69" t="s">
        <v>67</v>
      </c>
      <c r="AM2028" s="43">
        <v>0</v>
      </c>
      <c r="AN2028" s="43">
        <v>0</v>
      </c>
      <c r="AO2028" s="43">
        <v>0</v>
      </c>
      <c r="AP2028" s="43">
        <v>0</v>
      </c>
      <c r="AQ2028" s="57" t="s">
        <v>67</v>
      </c>
      <c r="AR2028" s="36">
        <v>0</v>
      </c>
      <c r="AS2028" s="43">
        <v>0</v>
      </c>
      <c r="AT2028" s="43">
        <v>0</v>
      </c>
      <c r="AU2028" s="43">
        <v>0</v>
      </c>
      <c r="AV2028" s="48">
        <v>0</v>
      </c>
      <c r="AW2028" s="57" t="s">
        <v>67</v>
      </c>
      <c r="AX2028" s="36">
        <v>0</v>
      </c>
      <c r="AY2028" s="43">
        <v>0</v>
      </c>
      <c r="AZ2028" s="43">
        <v>0</v>
      </c>
      <c r="BA2028" s="43">
        <v>0</v>
      </c>
      <c r="BB2028" s="48">
        <v>0</v>
      </c>
      <c r="BC2028" s="57" t="s">
        <v>67</v>
      </c>
      <c r="BD2028" s="36">
        <v>0</v>
      </c>
      <c r="BE2028" s="43">
        <v>0</v>
      </c>
      <c r="BF2028" s="43">
        <v>0</v>
      </c>
      <c r="BG2028" s="43">
        <v>0</v>
      </c>
      <c r="BH2028" s="48">
        <v>0</v>
      </c>
    </row>
    <row r="2029" spans="1:60">
      <c r="A2029" s="43">
        <f t="shared" si="31"/>
        <v>792</v>
      </c>
      <c r="B2029" s="43">
        <v>2021</v>
      </c>
      <c r="C2029" s="55" t="s">
        <v>4715</v>
      </c>
      <c r="D2029" s="44" t="s">
        <v>4716</v>
      </c>
      <c r="E2029" s="45" t="s">
        <v>79</v>
      </c>
      <c r="F2029" s="57" t="s">
        <v>62</v>
      </c>
      <c r="G2029" s="57" t="s">
        <v>63</v>
      </c>
      <c r="H2029" s="36" t="s">
        <v>91</v>
      </c>
      <c r="I2029" s="36" t="s">
        <v>92</v>
      </c>
      <c r="J2029" s="36" t="s">
        <v>4717</v>
      </c>
      <c r="K2029" s="62">
        <v>111.984861</v>
      </c>
      <c r="L2029" s="62">
        <v>25.583736</v>
      </c>
      <c r="M2029" s="36" t="s">
        <v>67</v>
      </c>
      <c r="N2029" s="42" t="s">
        <v>67</v>
      </c>
      <c r="O2029" s="27" t="s">
        <v>68</v>
      </c>
      <c r="P2029" s="36" t="s">
        <v>69</v>
      </c>
      <c r="Q2029" s="36" t="s">
        <v>178</v>
      </c>
      <c r="R2029" s="36" t="s">
        <v>68</v>
      </c>
      <c r="S2029" s="36" t="s">
        <v>4718</v>
      </c>
      <c r="T2029" s="36" t="s">
        <v>4718</v>
      </c>
      <c r="U2029" s="43">
        <v>15707473997</v>
      </c>
      <c r="V2029" s="36">
        <v>250</v>
      </c>
      <c r="W2029" s="36">
        <v>0</v>
      </c>
      <c r="X2029" s="36">
        <v>0</v>
      </c>
      <c r="Y2029" s="36">
        <v>0</v>
      </c>
      <c r="Z2029" s="36">
        <v>0</v>
      </c>
      <c r="AA2029" s="36">
        <v>0</v>
      </c>
      <c r="AB2029" s="36">
        <v>0</v>
      </c>
      <c r="AC2029" s="46">
        <v>1</v>
      </c>
      <c r="AD2029" s="36">
        <v>0</v>
      </c>
      <c r="AE2029" s="47">
        <v>0</v>
      </c>
      <c r="AF2029" s="36" t="s">
        <v>132</v>
      </c>
      <c r="AG2029" s="36">
        <v>0</v>
      </c>
      <c r="AH2029" s="36" t="s">
        <v>180</v>
      </c>
      <c r="AI2029" s="36">
        <v>200000</v>
      </c>
      <c r="AJ2029" s="46" t="s">
        <v>134</v>
      </c>
      <c r="AK2029" s="36">
        <v>300000</v>
      </c>
      <c r="AL2029" s="47" t="s">
        <v>134</v>
      </c>
      <c r="AM2029" s="43">
        <v>4.14545454545455</v>
      </c>
      <c r="AN2029" s="43">
        <v>0</v>
      </c>
      <c r="AO2029" s="43">
        <v>0</v>
      </c>
      <c r="AP2029" s="43">
        <v>0</v>
      </c>
      <c r="AQ2029" s="76" t="s">
        <v>75</v>
      </c>
      <c r="AR2029" s="36">
        <v>0</v>
      </c>
      <c r="AS2029" s="43">
        <v>0</v>
      </c>
      <c r="AT2029" s="43">
        <v>0</v>
      </c>
      <c r="AU2029" s="43">
        <v>0</v>
      </c>
      <c r="AV2029" s="48">
        <v>0</v>
      </c>
      <c r="AW2029" s="76" t="s">
        <v>75</v>
      </c>
      <c r="AX2029" s="36">
        <v>0</v>
      </c>
      <c r="AY2029" s="36">
        <v>0</v>
      </c>
      <c r="AZ2029" s="36">
        <v>0</v>
      </c>
      <c r="BA2029" s="36">
        <v>0</v>
      </c>
      <c r="BB2029" s="46">
        <v>0</v>
      </c>
      <c r="BC2029" s="76" t="s">
        <v>75</v>
      </c>
      <c r="BD2029" s="36">
        <v>0</v>
      </c>
      <c r="BE2029" s="36">
        <v>0</v>
      </c>
      <c r="BF2029" s="36">
        <v>0</v>
      </c>
      <c r="BG2029" s="36">
        <v>0</v>
      </c>
      <c r="BH2029" s="46">
        <v>0</v>
      </c>
    </row>
    <row r="2030" spans="1:60">
      <c r="A2030" s="43">
        <f t="shared" si="31"/>
        <v>792</v>
      </c>
      <c r="B2030" s="43">
        <v>2021</v>
      </c>
      <c r="C2030" s="55" t="s">
        <v>4715</v>
      </c>
      <c r="D2030" s="44" t="s">
        <v>4716</v>
      </c>
      <c r="E2030" s="45" t="s">
        <v>79</v>
      </c>
      <c r="F2030" s="57" t="s">
        <v>62</v>
      </c>
      <c r="G2030" s="57" t="s">
        <v>63</v>
      </c>
      <c r="H2030" s="36" t="s">
        <v>91</v>
      </c>
      <c r="I2030" s="36" t="s">
        <v>92</v>
      </c>
      <c r="J2030" s="36" t="s">
        <v>4717</v>
      </c>
      <c r="K2030" s="62">
        <v>111.984861</v>
      </c>
      <c r="L2030" s="62">
        <v>25.583736</v>
      </c>
      <c r="M2030" s="36" t="s">
        <v>67</v>
      </c>
      <c r="N2030" s="42" t="s">
        <v>67</v>
      </c>
      <c r="O2030" s="27" t="s">
        <v>68</v>
      </c>
      <c r="P2030" s="36" t="s">
        <v>69</v>
      </c>
      <c r="Q2030" s="36" t="s">
        <v>178</v>
      </c>
      <c r="R2030" s="36" t="s">
        <v>68</v>
      </c>
      <c r="S2030" s="36" t="s">
        <v>4718</v>
      </c>
      <c r="T2030" s="36" t="s">
        <v>4718</v>
      </c>
      <c r="U2030" s="43">
        <v>15707473997</v>
      </c>
      <c r="V2030" s="36">
        <v>250</v>
      </c>
      <c r="W2030" s="36">
        <v>0</v>
      </c>
      <c r="X2030" s="36">
        <v>0</v>
      </c>
      <c r="Y2030" s="36">
        <v>0</v>
      </c>
      <c r="Z2030" s="36">
        <v>0</v>
      </c>
      <c r="AA2030" s="36">
        <v>0</v>
      </c>
      <c r="AB2030" s="36">
        <v>0</v>
      </c>
      <c r="AC2030" s="46">
        <v>1</v>
      </c>
      <c r="AD2030" s="36">
        <v>0</v>
      </c>
      <c r="AE2030" s="47">
        <v>0</v>
      </c>
      <c r="AF2030" s="57" t="s">
        <v>76</v>
      </c>
      <c r="AG2030" s="36">
        <v>0</v>
      </c>
      <c r="AH2030" s="57" t="s">
        <v>67</v>
      </c>
      <c r="AI2030" s="36">
        <v>0</v>
      </c>
      <c r="AJ2030" s="70" t="s">
        <v>67</v>
      </c>
      <c r="AK2030" s="36">
        <v>0</v>
      </c>
      <c r="AL2030" s="69" t="s">
        <v>67</v>
      </c>
      <c r="AM2030" s="43">
        <v>0</v>
      </c>
      <c r="AN2030" s="43">
        <v>0</v>
      </c>
      <c r="AO2030" s="43">
        <v>0</v>
      </c>
      <c r="AP2030" s="43">
        <v>0</v>
      </c>
      <c r="AQ2030" s="57" t="s">
        <v>67</v>
      </c>
      <c r="AR2030" s="36">
        <v>0</v>
      </c>
      <c r="AS2030" s="43">
        <v>0</v>
      </c>
      <c r="AT2030" s="43">
        <v>0</v>
      </c>
      <c r="AU2030" s="43">
        <v>0</v>
      </c>
      <c r="AV2030" s="48">
        <v>0</v>
      </c>
      <c r="AW2030" s="57" t="s">
        <v>67</v>
      </c>
      <c r="AX2030" s="36">
        <v>0</v>
      </c>
      <c r="AY2030" s="43">
        <v>0</v>
      </c>
      <c r="AZ2030" s="43">
        <v>0</v>
      </c>
      <c r="BA2030" s="43">
        <v>0</v>
      </c>
      <c r="BB2030" s="48">
        <v>0</v>
      </c>
      <c r="BC2030" s="57" t="s">
        <v>67</v>
      </c>
      <c r="BD2030" s="36">
        <v>0</v>
      </c>
      <c r="BE2030" s="43">
        <v>0</v>
      </c>
      <c r="BF2030" s="43">
        <v>0</v>
      </c>
      <c r="BG2030" s="43">
        <v>0</v>
      </c>
      <c r="BH2030" s="48">
        <v>0</v>
      </c>
    </row>
    <row r="2031" spans="1:60">
      <c r="A2031" s="43">
        <f t="shared" si="31"/>
        <v>793</v>
      </c>
      <c r="B2031" s="43">
        <v>2021</v>
      </c>
      <c r="C2031" s="55" t="s">
        <v>4719</v>
      </c>
      <c r="D2031" s="44" t="s">
        <v>4720</v>
      </c>
      <c r="F2031" s="57" t="s">
        <v>62</v>
      </c>
      <c r="G2031" s="57" t="s">
        <v>63</v>
      </c>
      <c r="H2031" s="36" t="s">
        <v>91</v>
      </c>
      <c r="I2031" s="36" t="s">
        <v>4543</v>
      </c>
      <c r="J2031" s="36" t="s">
        <v>4721</v>
      </c>
      <c r="K2031" s="62">
        <v>112.063111</v>
      </c>
      <c r="L2031" s="62">
        <v>25.543172</v>
      </c>
      <c r="M2031" s="36" t="s">
        <v>67</v>
      </c>
      <c r="N2031" s="42" t="s">
        <v>67</v>
      </c>
      <c r="O2031" s="27" t="s">
        <v>68</v>
      </c>
      <c r="P2031" s="36" t="s">
        <v>69</v>
      </c>
      <c r="Q2031" s="36" t="s">
        <v>269</v>
      </c>
      <c r="R2031" s="36" t="s">
        <v>68</v>
      </c>
      <c r="S2031" s="36" t="s">
        <v>4722</v>
      </c>
      <c r="T2031" s="36" t="s">
        <v>4723</v>
      </c>
      <c r="U2031" s="43">
        <v>13874647668</v>
      </c>
      <c r="V2031" s="36">
        <v>100</v>
      </c>
      <c r="W2031" s="36">
        <v>0</v>
      </c>
      <c r="X2031" s="36">
        <v>30.5</v>
      </c>
      <c r="Y2031" s="36">
        <v>0</v>
      </c>
      <c r="Z2031" s="36">
        <v>0</v>
      </c>
      <c r="AA2031" s="36">
        <v>0</v>
      </c>
      <c r="AB2031" s="36">
        <v>0</v>
      </c>
      <c r="AC2031" s="46">
        <v>2</v>
      </c>
      <c r="AD2031" s="36">
        <v>0</v>
      </c>
      <c r="AE2031" s="47">
        <v>0</v>
      </c>
      <c r="AF2031" s="36" t="s">
        <v>1475</v>
      </c>
      <c r="AG2031" s="36">
        <v>0</v>
      </c>
      <c r="AH2031" s="36" t="s">
        <v>1476</v>
      </c>
      <c r="AI2031" s="36">
        <v>350</v>
      </c>
      <c r="AJ2031" s="46" t="s">
        <v>134</v>
      </c>
      <c r="AK2031" s="36">
        <v>20000</v>
      </c>
      <c r="AL2031" s="47" t="s">
        <v>134</v>
      </c>
      <c r="AM2031" s="43">
        <v>0.00193030303030303</v>
      </c>
      <c r="AN2031" s="43">
        <v>0.0466666666666667</v>
      </c>
      <c r="AO2031" s="43">
        <v>0.0636363636363636</v>
      </c>
      <c r="AP2031" s="43">
        <v>0.0123030303030303</v>
      </c>
      <c r="AQ2031" s="76" t="s">
        <v>75</v>
      </c>
      <c r="AR2031" s="36">
        <v>0</v>
      </c>
      <c r="AS2031" s="43">
        <v>0</v>
      </c>
      <c r="AT2031" s="43">
        <v>0</v>
      </c>
      <c r="AU2031" s="43">
        <v>0</v>
      </c>
      <c r="AV2031" s="48">
        <v>0</v>
      </c>
      <c r="AW2031" s="76" t="s">
        <v>75</v>
      </c>
      <c r="AX2031" s="36">
        <v>0</v>
      </c>
      <c r="AY2031" s="36">
        <v>0</v>
      </c>
      <c r="AZ2031" s="36">
        <v>0</v>
      </c>
      <c r="BA2031" s="36">
        <v>0</v>
      </c>
      <c r="BB2031" s="46">
        <v>0</v>
      </c>
      <c r="BC2031" s="76" t="s">
        <v>75</v>
      </c>
      <c r="BD2031" s="36">
        <v>0</v>
      </c>
      <c r="BE2031" s="36">
        <v>0</v>
      </c>
      <c r="BF2031" s="36">
        <v>0</v>
      </c>
      <c r="BG2031" s="36">
        <v>0</v>
      </c>
      <c r="BH2031" s="46">
        <v>0</v>
      </c>
    </row>
    <row r="2032" spans="1:60">
      <c r="A2032" s="43">
        <f t="shared" si="31"/>
        <v>793</v>
      </c>
      <c r="B2032" s="43">
        <v>2021</v>
      </c>
      <c r="C2032" s="55" t="s">
        <v>4719</v>
      </c>
      <c r="D2032" s="44" t="s">
        <v>4720</v>
      </c>
      <c r="F2032" s="57" t="s">
        <v>62</v>
      </c>
      <c r="G2032" s="57" t="s">
        <v>63</v>
      </c>
      <c r="H2032" s="36" t="s">
        <v>91</v>
      </c>
      <c r="I2032" s="36" t="s">
        <v>4543</v>
      </c>
      <c r="J2032" s="36" t="s">
        <v>4721</v>
      </c>
      <c r="K2032" s="62">
        <v>112.063111</v>
      </c>
      <c r="L2032" s="62">
        <v>25.543172</v>
      </c>
      <c r="M2032" s="36" t="s">
        <v>67</v>
      </c>
      <c r="N2032" s="42" t="s">
        <v>67</v>
      </c>
      <c r="O2032" s="27" t="s">
        <v>68</v>
      </c>
      <c r="P2032" s="36" t="s">
        <v>69</v>
      </c>
      <c r="Q2032" s="36" t="s">
        <v>269</v>
      </c>
      <c r="R2032" s="36" t="s">
        <v>68</v>
      </c>
      <c r="S2032" s="36" t="s">
        <v>4722</v>
      </c>
      <c r="T2032" s="36" t="s">
        <v>4723</v>
      </c>
      <c r="U2032" s="43">
        <v>13874647668</v>
      </c>
      <c r="V2032" s="36">
        <v>100</v>
      </c>
      <c r="W2032" s="36">
        <v>0</v>
      </c>
      <c r="X2032" s="36">
        <v>30.5</v>
      </c>
      <c r="Y2032" s="36">
        <v>0</v>
      </c>
      <c r="Z2032" s="36">
        <v>0</v>
      </c>
      <c r="AA2032" s="36">
        <v>0</v>
      </c>
      <c r="AB2032" s="36">
        <v>0</v>
      </c>
      <c r="AC2032" s="46">
        <v>2</v>
      </c>
      <c r="AD2032" s="36">
        <v>0</v>
      </c>
      <c r="AE2032" s="47">
        <v>0</v>
      </c>
      <c r="AF2032" s="57" t="s">
        <v>76</v>
      </c>
      <c r="AG2032" s="36">
        <v>0</v>
      </c>
      <c r="AH2032" s="57" t="s">
        <v>67</v>
      </c>
      <c r="AI2032" s="36">
        <v>0</v>
      </c>
      <c r="AJ2032" s="57" t="s">
        <v>67</v>
      </c>
      <c r="AK2032" s="36">
        <v>0</v>
      </c>
      <c r="AL2032" s="69" t="s">
        <v>67</v>
      </c>
      <c r="AM2032" s="43">
        <v>0</v>
      </c>
      <c r="AN2032" s="43">
        <v>0</v>
      </c>
      <c r="AO2032" s="43">
        <v>0</v>
      </c>
      <c r="AP2032" s="43">
        <v>0</v>
      </c>
      <c r="AQ2032" s="57" t="s">
        <v>67</v>
      </c>
      <c r="AR2032" s="36">
        <v>0</v>
      </c>
      <c r="AS2032" s="43">
        <v>0</v>
      </c>
      <c r="AT2032" s="43">
        <v>0</v>
      </c>
      <c r="AU2032" s="43">
        <v>0</v>
      </c>
      <c r="AV2032" s="48">
        <v>0</v>
      </c>
      <c r="AW2032" s="57" t="s">
        <v>67</v>
      </c>
      <c r="AX2032" s="36">
        <v>0</v>
      </c>
      <c r="AY2032" s="43">
        <v>0</v>
      </c>
      <c r="AZ2032" s="43">
        <v>0</v>
      </c>
      <c r="BA2032" s="43">
        <v>0</v>
      </c>
      <c r="BB2032" s="48">
        <v>0</v>
      </c>
      <c r="BC2032" s="57" t="s">
        <v>67</v>
      </c>
      <c r="BD2032" s="36">
        <v>0</v>
      </c>
      <c r="BE2032" s="43">
        <v>0</v>
      </c>
      <c r="BF2032" s="43">
        <v>0</v>
      </c>
      <c r="BG2032" s="43">
        <v>0</v>
      </c>
      <c r="BH2032" s="48">
        <v>0</v>
      </c>
    </row>
    <row r="2033" spans="1:60">
      <c r="A2033" s="43">
        <f t="shared" si="31"/>
        <v>794</v>
      </c>
      <c r="B2033" s="43">
        <v>2021</v>
      </c>
      <c r="C2033" s="55" t="s">
        <v>4724</v>
      </c>
      <c r="D2033" s="44" t="s">
        <v>4725</v>
      </c>
      <c r="E2033" s="45" t="s">
        <v>4726</v>
      </c>
      <c r="F2033" s="57" t="s">
        <v>62</v>
      </c>
      <c r="G2033" s="57" t="s">
        <v>63</v>
      </c>
      <c r="H2033" s="36" t="s">
        <v>91</v>
      </c>
      <c r="I2033" s="36" t="s">
        <v>92</v>
      </c>
      <c r="J2033" s="36" t="s">
        <v>4727</v>
      </c>
      <c r="K2033" s="62">
        <v>111.971308</v>
      </c>
      <c r="L2033" s="62">
        <v>25.565525</v>
      </c>
      <c r="M2033" s="36" t="s">
        <v>67</v>
      </c>
      <c r="N2033" s="42" t="s">
        <v>67</v>
      </c>
      <c r="O2033" s="27" t="s">
        <v>162</v>
      </c>
      <c r="P2033" s="36" t="s">
        <v>1493</v>
      </c>
      <c r="Q2033" s="57" t="s">
        <v>67</v>
      </c>
      <c r="R2033" s="36" t="s">
        <v>116</v>
      </c>
      <c r="S2033" s="36" t="s">
        <v>4728</v>
      </c>
      <c r="T2033" s="36" t="s">
        <v>4728</v>
      </c>
      <c r="U2033" s="43">
        <v>13907466879</v>
      </c>
      <c r="V2033" s="43">
        <v>1142</v>
      </c>
      <c r="W2033" s="36">
        <v>0</v>
      </c>
      <c r="X2033" s="36">
        <v>15</v>
      </c>
      <c r="Y2033" s="36">
        <v>0</v>
      </c>
      <c r="Z2033" s="36">
        <v>0</v>
      </c>
      <c r="AA2033" s="36">
        <v>0</v>
      </c>
      <c r="AB2033" s="36">
        <v>0</v>
      </c>
      <c r="AC2033" s="46">
        <v>176</v>
      </c>
      <c r="AD2033" s="36">
        <v>0</v>
      </c>
      <c r="AE2033" s="47">
        <v>0</v>
      </c>
      <c r="AF2033" s="36" t="s">
        <v>1493</v>
      </c>
      <c r="AG2033" s="36">
        <v>0</v>
      </c>
      <c r="AH2033" s="36" t="s">
        <v>162</v>
      </c>
      <c r="AI2033" s="36">
        <v>28178</v>
      </c>
      <c r="AJ2033" s="46" t="s">
        <v>134</v>
      </c>
      <c r="AK2033" s="36">
        <v>300600</v>
      </c>
      <c r="AL2033" s="47" t="s">
        <v>134</v>
      </c>
      <c r="AM2033" s="43">
        <v>72.1527575757576</v>
      </c>
      <c r="AN2033" s="43">
        <v>0</v>
      </c>
      <c r="AO2033" s="43">
        <v>0</v>
      </c>
      <c r="AP2033" s="43">
        <v>0</v>
      </c>
      <c r="AQ2033" s="57" t="s">
        <v>121</v>
      </c>
      <c r="AR2033" s="36">
        <v>0</v>
      </c>
      <c r="AS2033" s="43">
        <v>72.1527575757576</v>
      </c>
      <c r="AT2033" s="43">
        <v>0</v>
      </c>
      <c r="AU2033" s="43">
        <v>0</v>
      </c>
      <c r="AV2033" s="78">
        <v>0</v>
      </c>
      <c r="AW2033" s="57" t="s">
        <v>121</v>
      </c>
      <c r="AX2033" s="36">
        <v>0</v>
      </c>
      <c r="AY2033" s="43">
        <v>72.1527575757576</v>
      </c>
      <c r="AZ2033" s="43">
        <v>0</v>
      </c>
      <c r="BA2033" s="43">
        <v>0</v>
      </c>
      <c r="BB2033" s="78">
        <v>0</v>
      </c>
      <c r="BC2033" s="76" t="s">
        <v>75</v>
      </c>
      <c r="BD2033" s="36">
        <v>0</v>
      </c>
      <c r="BE2033" s="36">
        <v>0</v>
      </c>
      <c r="BF2033" s="36">
        <v>0</v>
      </c>
      <c r="BG2033" s="36">
        <v>0</v>
      </c>
      <c r="BH2033" s="46">
        <v>0</v>
      </c>
    </row>
    <row r="2034" spans="1:60">
      <c r="A2034" s="43">
        <f t="shared" si="31"/>
        <v>794</v>
      </c>
      <c r="B2034" s="43">
        <v>2021</v>
      </c>
      <c r="C2034" s="55" t="s">
        <v>4724</v>
      </c>
      <c r="D2034" s="44" t="s">
        <v>4725</v>
      </c>
      <c r="E2034" s="45" t="s">
        <v>4726</v>
      </c>
      <c r="F2034" s="57" t="s">
        <v>62</v>
      </c>
      <c r="G2034" s="57" t="s">
        <v>63</v>
      </c>
      <c r="H2034" s="36" t="s">
        <v>91</v>
      </c>
      <c r="I2034" s="36" t="s">
        <v>92</v>
      </c>
      <c r="J2034" s="36" t="s">
        <v>4727</v>
      </c>
      <c r="K2034" s="62">
        <v>111.971308</v>
      </c>
      <c r="L2034" s="62">
        <v>25.565525</v>
      </c>
      <c r="M2034" s="36" t="s">
        <v>67</v>
      </c>
      <c r="N2034" s="42" t="s">
        <v>67</v>
      </c>
      <c r="O2034" s="27" t="s">
        <v>162</v>
      </c>
      <c r="P2034" s="36" t="s">
        <v>1493</v>
      </c>
      <c r="Q2034" s="57" t="s">
        <v>67</v>
      </c>
      <c r="R2034" s="36" t="s">
        <v>116</v>
      </c>
      <c r="S2034" s="36" t="s">
        <v>4728</v>
      </c>
      <c r="T2034" s="36" t="s">
        <v>4728</v>
      </c>
      <c r="U2034" s="43">
        <v>13907466879</v>
      </c>
      <c r="V2034" s="43">
        <v>1142</v>
      </c>
      <c r="W2034" s="36">
        <v>0</v>
      </c>
      <c r="X2034" s="36">
        <v>15</v>
      </c>
      <c r="Y2034" s="36">
        <v>0</v>
      </c>
      <c r="Z2034" s="36">
        <v>0</v>
      </c>
      <c r="AA2034" s="36">
        <v>0</v>
      </c>
      <c r="AB2034" s="36">
        <v>0</v>
      </c>
      <c r="AC2034" s="46">
        <v>176</v>
      </c>
      <c r="AD2034" s="36">
        <v>0</v>
      </c>
      <c r="AE2034" s="47">
        <v>0</v>
      </c>
      <c r="AF2034" s="57" t="s">
        <v>76</v>
      </c>
      <c r="AG2034" s="36">
        <v>0</v>
      </c>
      <c r="AH2034" s="57" t="s">
        <v>67</v>
      </c>
      <c r="AI2034" s="36">
        <v>0</v>
      </c>
      <c r="AJ2034" s="57" t="s">
        <v>67</v>
      </c>
      <c r="AK2034" s="36">
        <v>0</v>
      </c>
      <c r="AL2034" s="69" t="s">
        <v>67</v>
      </c>
      <c r="AM2034" s="43">
        <v>0</v>
      </c>
      <c r="AN2034" s="43">
        <v>0</v>
      </c>
      <c r="AO2034" s="43">
        <v>0</v>
      </c>
      <c r="AP2034" s="43">
        <v>0</v>
      </c>
      <c r="AQ2034" s="57" t="s">
        <v>158</v>
      </c>
      <c r="AR2034" s="36">
        <v>0</v>
      </c>
      <c r="AS2034" s="43">
        <v>0</v>
      </c>
      <c r="AT2034" s="43">
        <v>0</v>
      </c>
      <c r="AU2034" s="43">
        <v>0</v>
      </c>
      <c r="AV2034" s="48">
        <v>0</v>
      </c>
      <c r="AW2034" s="57" t="s">
        <v>158</v>
      </c>
      <c r="AX2034" s="36">
        <v>0</v>
      </c>
      <c r="AY2034" s="43">
        <v>0</v>
      </c>
      <c r="AZ2034" s="43">
        <v>0</v>
      </c>
      <c r="BA2034" s="43">
        <v>0</v>
      </c>
      <c r="BB2034" s="48">
        <v>0</v>
      </c>
      <c r="BC2034" s="57" t="s">
        <v>125</v>
      </c>
      <c r="BD2034" s="36">
        <v>0</v>
      </c>
      <c r="BE2034" s="43">
        <v>0</v>
      </c>
      <c r="BF2034" s="43">
        <v>0</v>
      </c>
      <c r="BG2034" s="43">
        <v>0</v>
      </c>
      <c r="BH2034" s="48">
        <v>0</v>
      </c>
    </row>
    <row r="2035" spans="1:60">
      <c r="A2035" s="43">
        <f t="shared" si="31"/>
        <v>795</v>
      </c>
      <c r="B2035" s="43">
        <v>2021</v>
      </c>
      <c r="C2035" s="55" t="s">
        <v>4729</v>
      </c>
      <c r="D2035" s="44" t="s">
        <v>4730</v>
      </c>
      <c r="E2035" s="45" t="s">
        <v>79</v>
      </c>
      <c r="F2035" s="57" t="s">
        <v>62</v>
      </c>
      <c r="G2035" s="57" t="s">
        <v>63</v>
      </c>
      <c r="H2035" s="36" t="s">
        <v>91</v>
      </c>
      <c r="I2035" s="36" t="s">
        <v>92</v>
      </c>
      <c r="J2035" s="36" t="s">
        <v>4731</v>
      </c>
      <c r="K2035" s="62">
        <v>111.976114</v>
      </c>
      <c r="L2035" s="62">
        <v>25.583839</v>
      </c>
      <c r="M2035" s="36" t="s">
        <v>67</v>
      </c>
      <c r="N2035" s="42" t="s">
        <v>67</v>
      </c>
      <c r="O2035" s="27" t="s">
        <v>68</v>
      </c>
      <c r="P2035" s="36" t="s">
        <v>69</v>
      </c>
      <c r="Q2035" s="36" t="s">
        <v>4732</v>
      </c>
      <c r="R2035" s="36" t="s">
        <v>68</v>
      </c>
      <c r="S2035" s="36" t="s">
        <v>4733</v>
      </c>
      <c r="T2035" s="36" t="s">
        <v>4734</v>
      </c>
      <c r="U2035" s="43">
        <v>15211682066</v>
      </c>
      <c r="V2035" s="36">
        <v>35000</v>
      </c>
      <c r="W2035" s="36">
        <v>0</v>
      </c>
      <c r="X2035" s="36">
        <v>0</v>
      </c>
      <c r="Y2035" s="36">
        <v>0</v>
      </c>
      <c r="Z2035" s="36">
        <v>0</v>
      </c>
      <c r="AA2035" s="36">
        <v>0</v>
      </c>
      <c r="AB2035" s="36">
        <v>0</v>
      </c>
      <c r="AC2035" s="46">
        <v>1</v>
      </c>
      <c r="AD2035" s="36">
        <v>0</v>
      </c>
      <c r="AE2035" s="47">
        <v>0</v>
      </c>
      <c r="AF2035" s="36" t="s">
        <v>347</v>
      </c>
      <c r="AG2035" s="36">
        <v>0</v>
      </c>
      <c r="AH2035" s="104" t="s">
        <v>4735</v>
      </c>
      <c r="AI2035" s="36">
        <v>8000</v>
      </c>
      <c r="AJ2035" s="46" t="s">
        <v>349</v>
      </c>
      <c r="AK2035" s="36">
        <v>10000</v>
      </c>
      <c r="AL2035" s="47" t="s">
        <v>349</v>
      </c>
      <c r="AM2035" s="43">
        <v>0.000575389090909091</v>
      </c>
      <c r="AN2035" s="43">
        <v>0</v>
      </c>
      <c r="AO2035" s="43">
        <v>0</v>
      </c>
      <c r="AP2035" s="43">
        <v>0.0790262923636364</v>
      </c>
      <c r="AQ2035" s="76" t="s">
        <v>75</v>
      </c>
      <c r="AR2035" s="36">
        <v>0</v>
      </c>
      <c r="AS2035" s="43">
        <v>0</v>
      </c>
      <c r="AT2035" s="43">
        <v>0</v>
      </c>
      <c r="AU2035" s="43">
        <v>0</v>
      </c>
      <c r="AV2035" s="48">
        <v>0</v>
      </c>
      <c r="AW2035" s="76" t="s">
        <v>75</v>
      </c>
      <c r="AX2035" s="36">
        <v>0</v>
      </c>
      <c r="AY2035" s="36">
        <v>0</v>
      </c>
      <c r="AZ2035" s="36">
        <v>0</v>
      </c>
      <c r="BA2035" s="36">
        <v>0</v>
      </c>
      <c r="BB2035" s="36">
        <v>0</v>
      </c>
      <c r="BC2035" s="76" t="s">
        <v>75</v>
      </c>
      <c r="BD2035" s="36">
        <v>0</v>
      </c>
      <c r="BE2035" s="36">
        <v>0</v>
      </c>
      <c r="BF2035" s="36">
        <v>0</v>
      </c>
      <c r="BG2035" s="36">
        <v>0</v>
      </c>
      <c r="BH2035" s="36">
        <v>0</v>
      </c>
    </row>
    <row r="2036" spans="1:60">
      <c r="A2036" s="43">
        <f t="shared" si="31"/>
        <v>795</v>
      </c>
      <c r="B2036" s="43">
        <v>2021</v>
      </c>
      <c r="C2036" s="55" t="s">
        <v>4736</v>
      </c>
      <c r="D2036" s="44" t="s">
        <v>4730</v>
      </c>
      <c r="E2036" s="45" t="s">
        <v>79</v>
      </c>
      <c r="F2036" s="57" t="s">
        <v>62</v>
      </c>
      <c r="G2036" s="57" t="s">
        <v>63</v>
      </c>
      <c r="H2036" s="36" t="s">
        <v>91</v>
      </c>
      <c r="I2036" s="36" t="s">
        <v>92</v>
      </c>
      <c r="J2036" s="36" t="s">
        <v>4731</v>
      </c>
      <c r="K2036" s="62">
        <v>111.976114</v>
      </c>
      <c r="L2036" s="62">
        <v>25.583839</v>
      </c>
      <c r="M2036" s="36" t="s">
        <v>67</v>
      </c>
      <c r="N2036" s="42" t="s">
        <v>67</v>
      </c>
      <c r="O2036" s="27" t="s">
        <v>226</v>
      </c>
      <c r="P2036" s="36" t="s">
        <v>227</v>
      </c>
      <c r="Q2036" s="57" t="s">
        <v>67</v>
      </c>
      <c r="R2036" s="36" t="s">
        <v>152</v>
      </c>
      <c r="S2036" s="36" t="s">
        <v>4733</v>
      </c>
      <c r="T2036" s="36" t="s">
        <v>4734</v>
      </c>
      <c r="U2036" s="43">
        <v>15211682066</v>
      </c>
      <c r="V2036" s="36">
        <v>35000</v>
      </c>
      <c r="W2036" s="36">
        <v>0</v>
      </c>
      <c r="X2036" s="36">
        <v>0</v>
      </c>
      <c r="Y2036" s="36">
        <v>0</v>
      </c>
      <c r="Z2036" s="36">
        <v>0</v>
      </c>
      <c r="AA2036" s="36">
        <v>0</v>
      </c>
      <c r="AB2036" s="36">
        <v>0</v>
      </c>
      <c r="AC2036" s="46">
        <v>1</v>
      </c>
      <c r="AD2036" s="36">
        <v>0</v>
      </c>
      <c r="AE2036" s="47">
        <v>0</v>
      </c>
      <c r="AF2036" s="36" t="s">
        <v>361</v>
      </c>
      <c r="AG2036" s="36">
        <v>0</v>
      </c>
      <c r="AH2036" s="104" t="s">
        <v>4735</v>
      </c>
      <c r="AI2036" s="36">
        <v>8000</v>
      </c>
      <c r="AJ2036" s="46" t="s">
        <v>349</v>
      </c>
      <c r="AK2036" s="36">
        <v>10000</v>
      </c>
      <c r="AL2036" s="47" t="s">
        <v>349</v>
      </c>
      <c r="AM2036" s="43">
        <v>0</v>
      </c>
      <c r="AN2036" s="43">
        <v>0</v>
      </c>
      <c r="AO2036" s="43">
        <v>0</v>
      </c>
      <c r="AP2036" s="43">
        <v>0.0397727272727273</v>
      </c>
      <c r="AQ2036" s="57" t="s">
        <v>362</v>
      </c>
      <c r="AR2036" s="36">
        <v>0</v>
      </c>
      <c r="AS2036" s="43">
        <v>0</v>
      </c>
      <c r="AT2036" s="43">
        <v>0</v>
      </c>
      <c r="AU2036" s="43">
        <v>0</v>
      </c>
      <c r="AV2036" s="78">
        <v>0.0397727272727273</v>
      </c>
      <c r="AW2036" s="36" t="s">
        <v>362</v>
      </c>
      <c r="AX2036" s="36">
        <v>0</v>
      </c>
      <c r="AY2036" s="43">
        <v>0</v>
      </c>
      <c r="AZ2036" s="43">
        <v>0</v>
      </c>
      <c r="BA2036" s="43">
        <v>0</v>
      </c>
      <c r="BB2036" s="78">
        <v>0.0397727272727273</v>
      </c>
      <c r="BC2036" s="36" t="s">
        <v>362</v>
      </c>
      <c r="BD2036" s="36">
        <v>0</v>
      </c>
      <c r="BE2036" s="43">
        <v>0</v>
      </c>
      <c r="BF2036" s="43">
        <v>0</v>
      </c>
      <c r="BG2036" s="43">
        <v>0</v>
      </c>
      <c r="BH2036" s="78">
        <v>0.0397727272727273</v>
      </c>
    </row>
    <row r="2037" spans="1:60">
      <c r="A2037" s="43">
        <f t="shared" si="31"/>
        <v>795</v>
      </c>
      <c r="B2037" s="43">
        <v>2021</v>
      </c>
      <c r="C2037" s="55" t="s">
        <v>4729</v>
      </c>
      <c r="D2037" s="44" t="s">
        <v>4730</v>
      </c>
      <c r="E2037" s="45" t="s">
        <v>79</v>
      </c>
      <c r="F2037" s="57" t="s">
        <v>62</v>
      </c>
      <c r="G2037" s="57" t="s">
        <v>63</v>
      </c>
      <c r="H2037" s="36" t="s">
        <v>91</v>
      </c>
      <c r="I2037" s="36" t="s">
        <v>92</v>
      </c>
      <c r="J2037" s="36" t="s">
        <v>4731</v>
      </c>
      <c r="K2037" s="62">
        <v>111.976114</v>
      </c>
      <c r="L2037" s="62">
        <v>25.583839</v>
      </c>
      <c r="M2037" s="36" t="s">
        <v>67</v>
      </c>
      <c r="N2037" s="42" t="s">
        <v>67</v>
      </c>
      <c r="O2037" s="27" t="s">
        <v>226</v>
      </c>
      <c r="P2037" s="36" t="s">
        <v>227</v>
      </c>
      <c r="Q2037" s="57" t="s">
        <v>67</v>
      </c>
      <c r="R2037" s="36" t="s">
        <v>152</v>
      </c>
      <c r="S2037" s="36" t="s">
        <v>4733</v>
      </c>
      <c r="T2037" s="36" t="s">
        <v>4734</v>
      </c>
      <c r="U2037" s="43">
        <v>15211682066</v>
      </c>
      <c r="V2037" s="36">
        <v>35000</v>
      </c>
      <c r="W2037" s="36">
        <v>0</v>
      </c>
      <c r="X2037" s="36">
        <v>0</v>
      </c>
      <c r="Y2037" s="36">
        <v>0</v>
      </c>
      <c r="Z2037" s="36">
        <v>0</v>
      </c>
      <c r="AA2037" s="36">
        <v>0</v>
      </c>
      <c r="AB2037" s="36">
        <v>0</v>
      </c>
      <c r="AC2037" s="46">
        <v>1</v>
      </c>
      <c r="AD2037" s="36">
        <v>0</v>
      </c>
      <c r="AE2037" s="47">
        <v>0</v>
      </c>
      <c r="AF2037" s="57" t="s">
        <v>76</v>
      </c>
      <c r="AG2037" s="36">
        <v>0</v>
      </c>
      <c r="AH2037" s="57" t="s">
        <v>67</v>
      </c>
      <c r="AI2037" s="36">
        <v>0</v>
      </c>
      <c r="AJ2037" s="57" t="s">
        <v>67</v>
      </c>
      <c r="AK2037" s="36">
        <v>0</v>
      </c>
      <c r="AL2037" s="69" t="s">
        <v>67</v>
      </c>
      <c r="AM2037" s="43">
        <v>0</v>
      </c>
      <c r="AN2037" s="43">
        <v>0</v>
      </c>
      <c r="AO2037" s="43">
        <v>0</v>
      </c>
      <c r="AP2037" s="43">
        <v>0</v>
      </c>
      <c r="AQ2037" s="76" t="s">
        <v>306</v>
      </c>
      <c r="AR2037" s="36">
        <v>0</v>
      </c>
      <c r="AS2037" s="43">
        <v>0</v>
      </c>
      <c r="AT2037" s="43">
        <v>0</v>
      </c>
      <c r="AU2037" s="43">
        <v>0</v>
      </c>
      <c r="AV2037" s="48">
        <v>0</v>
      </c>
      <c r="AW2037" s="76" t="s">
        <v>306</v>
      </c>
      <c r="AX2037" s="36">
        <v>0</v>
      </c>
      <c r="AY2037" s="43">
        <v>0</v>
      </c>
      <c r="AZ2037" s="43">
        <v>0</v>
      </c>
      <c r="BA2037" s="43">
        <v>0</v>
      </c>
      <c r="BB2037" s="48">
        <v>0</v>
      </c>
      <c r="BC2037" s="76" t="s">
        <v>306</v>
      </c>
      <c r="BD2037" s="36">
        <v>0</v>
      </c>
      <c r="BE2037" s="43">
        <v>0</v>
      </c>
      <c r="BF2037" s="43">
        <v>0</v>
      </c>
      <c r="BG2037" s="43">
        <v>0</v>
      </c>
      <c r="BH2037" s="48">
        <v>0</v>
      </c>
    </row>
    <row r="2038" spans="1:60">
      <c r="A2038" s="43">
        <f t="shared" si="31"/>
        <v>796</v>
      </c>
      <c r="B2038" s="43">
        <v>2021</v>
      </c>
      <c r="C2038" s="55" t="s">
        <v>4737</v>
      </c>
      <c r="D2038" s="105" t="s">
        <v>4738</v>
      </c>
      <c r="F2038" s="57" t="s">
        <v>62</v>
      </c>
      <c r="G2038" s="57" t="s">
        <v>63</v>
      </c>
      <c r="H2038" s="36" t="s">
        <v>91</v>
      </c>
      <c r="I2038" s="36" t="s">
        <v>3482</v>
      </c>
      <c r="J2038" s="36" t="s">
        <v>4739</v>
      </c>
      <c r="K2038" s="62">
        <v>112.185277</v>
      </c>
      <c r="L2038" s="62">
        <v>25.645555</v>
      </c>
      <c r="M2038" s="36" t="s">
        <v>67</v>
      </c>
      <c r="N2038" s="42" t="s">
        <v>67</v>
      </c>
      <c r="O2038" s="27" t="s">
        <v>150</v>
      </c>
      <c r="P2038" s="36" t="s">
        <v>151</v>
      </c>
      <c r="Q2038" s="57" t="s">
        <v>67</v>
      </c>
      <c r="R2038" s="36" t="s">
        <v>152</v>
      </c>
      <c r="S2038" s="36" t="s">
        <v>4740</v>
      </c>
      <c r="T2038" s="36" t="s">
        <v>4740</v>
      </c>
      <c r="U2038" s="43">
        <v>18574600660</v>
      </c>
      <c r="V2038" s="36">
        <v>500</v>
      </c>
      <c r="W2038" s="36">
        <v>500</v>
      </c>
      <c r="X2038" s="36">
        <v>0</v>
      </c>
      <c r="Y2038" s="36">
        <v>0</v>
      </c>
      <c r="Z2038" s="36">
        <v>0</v>
      </c>
      <c r="AA2038" s="36">
        <v>0</v>
      </c>
      <c r="AB2038" s="36">
        <v>0</v>
      </c>
      <c r="AC2038" s="46">
        <v>20</v>
      </c>
      <c r="AD2038" s="36">
        <v>0</v>
      </c>
      <c r="AE2038" s="47">
        <v>0</v>
      </c>
      <c r="AF2038" s="36" t="s">
        <v>154</v>
      </c>
      <c r="AG2038" s="36">
        <v>0</v>
      </c>
      <c r="AH2038" s="36" t="s">
        <v>155</v>
      </c>
      <c r="AI2038" s="36">
        <v>1800</v>
      </c>
      <c r="AJ2038" s="46" t="s">
        <v>156</v>
      </c>
      <c r="AK2038" s="36">
        <v>2000</v>
      </c>
      <c r="AL2038" s="47" t="s">
        <v>156</v>
      </c>
      <c r="AM2038" s="43">
        <v>2.83729093963636</v>
      </c>
      <c r="AN2038" s="43">
        <v>36.6109090909091</v>
      </c>
      <c r="AO2038" s="43">
        <v>17.8036363636364</v>
      </c>
      <c r="AP2038" s="43">
        <v>0</v>
      </c>
      <c r="AQ2038" s="57" t="s">
        <v>121</v>
      </c>
      <c r="AR2038" s="36">
        <v>0</v>
      </c>
      <c r="AS2038" s="43">
        <v>2.83729093963636</v>
      </c>
      <c r="AT2038" s="43">
        <v>36.6109090909091</v>
      </c>
      <c r="AU2038" s="43">
        <v>17.8036363636364</v>
      </c>
      <c r="AV2038" s="78">
        <v>0</v>
      </c>
      <c r="AW2038" s="57" t="s">
        <v>121</v>
      </c>
      <c r="AX2038" s="36">
        <v>0</v>
      </c>
      <c r="AY2038" s="43">
        <v>2.83729093963636</v>
      </c>
      <c r="AZ2038" s="43">
        <v>36.6109090909091</v>
      </c>
      <c r="BA2038" s="43">
        <v>17.8036363636364</v>
      </c>
      <c r="BB2038" s="78">
        <v>0</v>
      </c>
      <c r="BC2038" s="57" t="s">
        <v>121</v>
      </c>
      <c r="BD2038" s="36">
        <v>0</v>
      </c>
      <c r="BE2038" s="43">
        <v>2.83729093963636</v>
      </c>
      <c r="BF2038" s="43">
        <v>36.6109090909091</v>
      </c>
      <c r="BG2038" s="43">
        <v>17.8036363636364</v>
      </c>
      <c r="BH2038" s="78">
        <v>0</v>
      </c>
    </row>
    <row r="2039" spans="1:60">
      <c r="A2039" s="43">
        <f t="shared" si="31"/>
        <v>796</v>
      </c>
      <c r="B2039" s="43">
        <v>2021</v>
      </c>
      <c r="C2039" s="55" t="s">
        <v>4737</v>
      </c>
      <c r="D2039" s="105" t="s">
        <v>4738</v>
      </c>
      <c r="F2039" s="57" t="s">
        <v>62</v>
      </c>
      <c r="G2039" s="57" t="s">
        <v>63</v>
      </c>
      <c r="H2039" s="36" t="s">
        <v>91</v>
      </c>
      <c r="I2039" s="36" t="s">
        <v>3482</v>
      </c>
      <c r="J2039" s="36" t="s">
        <v>4739</v>
      </c>
      <c r="K2039" s="62">
        <v>112.185277</v>
      </c>
      <c r="L2039" s="62">
        <v>25.645555</v>
      </c>
      <c r="M2039" s="36" t="s">
        <v>67</v>
      </c>
      <c r="N2039" s="42" t="s">
        <v>67</v>
      </c>
      <c r="O2039" s="27" t="s">
        <v>150</v>
      </c>
      <c r="P2039" s="36" t="s">
        <v>151</v>
      </c>
      <c r="Q2039" s="57" t="s">
        <v>67</v>
      </c>
      <c r="R2039" s="36" t="s">
        <v>152</v>
      </c>
      <c r="S2039" s="36" t="s">
        <v>4740</v>
      </c>
      <c r="T2039" s="36" t="s">
        <v>4740</v>
      </c>
      <c r="U2039" s="43">
        <v>18574600660</v>
      </c>
      <c r="V2039" s="36">
        <v>500</v>
      </c>
      <c r="W2039" s="36">
        <v>500</v>
      </c>
      <c r="X2039" s="36">
        <v>0</v>
      </c>
      <c r="Y2039" s="36">
        <v>0</v>
      </c>
      <c r="Z2039" s="36">
        <v>0</v>
      </c>
      <c r="AA2039" s="36">
        <v>0</v>
      </c>
      <c r="AB2039" s="36">
        <v>0</v>
      </c>
      <c r="AC2039" s="46">
        <v>20</v>
      </c>
      <c r="AD2039" s="36">
        <v>0</v>
      </c>
      <c r="AE2039" s="47">
        <v>0</v>
      </c>
      <c r="AF2039" s="36" t="s">
        <v>289</v>
      </c>
      <c r="AG2039" s="36">
        <v>0</v>
      </c>
      <c r="AH2039" s="36" t="s">
        <v>155</v>
      </c>
      <c r="AI2039" s="36">
        <v>1800</v>
      </c>
      <c r="AJ2039" s="46" t="s">
        <v>156</v>
      </c>
      <c r="AK2039" s="36">
        <v>2000</v>
      </c>
      <c r="AL2039" s="47" t="s">
        <v>156</v>
      </c>
      <c r="AM2039" s="43">
        <v>0.575303232</v>
      </c>
      <c r="AN2039" s="43">
        <v>0</v>
      </c>
      <c r="AO2039" s="43">
        <v>0</v>
      </c>
      <c r="AP2039" s="43">
        <v>0</v>
      </c>
      <c r="AQ2039" s="57" t="s">
        <v>121</v>
      </c>
      <c r="AR2039" s="36">
        <v>0</v>
      </c>
      <c r="AS2039" s="43">
        <v>0.575303232</v>
      </c>
      <c r="AT2039" s="43">
        <v>0</v>
      </c>
      <c r="AU2039" s="43">
        <v>0</v>
      </c>
      <c r="AV2039" s="78">
        <v>0</v>
      </c>
      <c r="AW2039" s="57" t="s">
        <v>121</v>
      </c>
      <c r="AX2039" s="36">
        <v>0</v>
      </c>
      <c r="AY2039" s="43">
        <v>0.575303232</v>
      </c>
      <c r="AZ2039" s="43">
        <v>0</v>
      </c>
      <c r="BA2039" s="43">
        <v>0</v>
      </c>
      <c r="BB2039" s="43">
        <v>0</v>
      </c>
      <c r="BC2039" s="57" t="s">
        <v>121</v>
      </c>
      <c r="BD2039" s="36">
        <v>0</v>
      </c>
      <c r="BE2039" s="43">
        <v>0.575303232</v>
      </c>
      <c r="BF2039" s="43">
        <v>0</v>
      </c>
      <c r="BG2039" s="43">
        <v>0</v>
      </c>
      <c r="BH2039" s="43">
        <v>0</v>
      </c>
    </row>
    <row r="2040" spans="1:60">
      <c r="A2040" s="43">
        <f t="shared" si="31"/>
        <v>796</v>
      </c>
      <c r="B2040" s="43">
        <v>2021</v>
      </c>
      <c r="C2040" s="55" t="s">
        <v>4737</v>
      </c>
      <c r="D2040" s="105" t="s">
        <v>4738</v>
      </c>
      <c r="F2040" s="57" t="s">
        <v>62</v>
      </c>
      <c r="G2040" s="57" t="s">
        <v>63</v>
      </c>
      <c r="H2040" s="36" t="s">
        <v>91</v>
      </c>
      <c r="I2040" s="36" t="s">
        <v>3482</v>
      </c>
      <c r="J2040" s="36" t="s">
        <v>4739</v>
      </c>
      <c r="K2040" s="62">
        <v>112.185277</v>
      </c>
      <c r="L2040" s="62">
        <v>25.645555</v>
      </c>
      <c r="M2040" s="36" t="s">
        <v>67</v>
      </c>
      <c r="N2040" s="42" t="s">
        <v>67</v>
      </c>
      <c r="O2040" s="27" t="s">
        <v>150</v>
      </c>
      <c r="P2040" s="36" t="s">
        <v>151</v>
      </c>
      <c r="Q2040" s="57" t="s">
        <v>67</v>
      </c>
      <c r="R2040" s="36" t="s">
        <v>152</v>
      </c>
      <c r="S2040" s="36" t="s">
        <v>4740</v>
      </c>
      <c r="T2040" s="36" t="s">
        <v>4740</v>
      </c>
      <c r="U2040" s="43">
        <v>18574600660</v>
      </c>
      <c r="V2040" s="36">
        <v>500</v>
      </c>
      <c r="W2040" s="36">
        <v>500</v>
      </c>
      <c r="X2040" s="36">
        <v>0</v>
      </c>
      <c r="Y2040" s="36">
        <v>0</v>
      </c>
      <c r="Z2040" s="36">
        <v>0</v>
      </c>
      <c r="AA2040" s="36">
        <v>0</v>
      </c>
      <c r="AB2040" s="36">
        <v>0</v>
      </c>
      <c r="AC2040" s="46">
        <v>20</v>
      </c>
      <c r="AD2040" s="36">
        <v>0</v>
      </c>
      <c r="AE2040" s="47">
        <v>10</v>
      </c>
      <c r="AF2040" s="57" t="s">
        <v>76</v>
      </c>
      <c r="AG2040" s="36">
        <v>0</v>
      </c>
      <c r="AH2040" s="57" t="s">
        <v>67</v>
      </c>
      <c r="AI2040" s="36">
        <v>0</v>
      </c>
      <c r="AJ2040" s="57" t="s">
        <v>67</v>
      </c>
      <c r="AK2040" s="36">
        <v>0</v>
      </c>
      <c r="AL2040" s="69" t="s">
        <v>67</v>
      </c>
      <c r="AM2040" s="43">
        <v>0</v>
      </c>
      <c r="AN2040" s="43">
        <v>0</v>
      </c>
      <c r="AO2040" s="43">
        <v>0</v>
      </c>
      <c r="AP2040" s="43">
        <v>0</v>
      </c>
      <c r="AQ2040" s="57" t="s">
        <v>158</v>
      </c>
      <c r="AR2040" s="36">
        <v>0</v>
      </c>
      <c r="AS2040" s="43">
        <v>0</v>
      </c>
      <c r="AT2040" s="43">
        <v>0</v>
      </c>
      <c r="AU2040" s="43">
        <v>0</v>
      </c>
      <c r="AV2040" s="48">
        <v>0</v>
      </c>
      <c r="AW2040" s="57" t="s">
        <v>158</v>
      </c>
      <c r="AX2040" s="36">
        <v>0</v>
      </c>
      <c r="AY2040" s="43">
        <v>0</v>
      </c>
      <c r="AZ2040" s="43">
        <v>0</v>
      </c>
      <c r="BA2040" s="43">
        <v>0</v>
      </c>
      <c r="BB2040" s="48">
        <v>0</v>
      </c>
      <c r="BC2040" s="57" t="s">
        <v>158</v>
      </c>
      <c r="BD2040" s="36">
        <v>0</v>
      </c>
      <c r="BE2040" s="43">
        <v>0</v>
      </c>
      <c r="BF2040" s="43">
        <v>0</v>
      </c>
      <c r="BG2040" s="43">
        <v>0</v>
      </c>
      <c r="BH2040" s="48">
        <v>0</v>
      </c>
    </row>
    <row r="2041" spans="1:60">
      <c r="A2041" s="43">
        <f t="shared" si="31"/>
        <v>797</v>
      </c>
      <c r="B2041" s="43">
        <v>2021</v>
      </c>
      <c r="C2041" s="55" t="s">
        <v>4741</v>
      </c>
      <c r="D2041" s="44" t="s">
        <v>4742</v>
      </c>
      <c r="F2041" s="57" t="s">
        <v>62</v>
      </c>
      <c r="G2041" s="57" t="s">
        <v>63</v>
      </c>
      <c r="H2041" s="36" t="s">
        <v>91</v>
      </c>
      <c r="I2041" s="36" t="s">
        <v>4603</v>
      </c>
      <c r="J2041" s="36" t="s">
        <v>4743</v>
      </c>
      <c r="K2041" s="62">
        <v>112.233964</v>
      </c>
      <c r="L2041" s="62">
        <v>25.687139</v>
      </c>
      <c r="M2041" s="36" t="s">
        <v>67</v>
      </c>
      <c r="N2041" s="42" t="s">
        <v>67</v>
      </c>
      <c r="O2041" s="27" t="s">
        <v>150</v>
      </c>
      <c r="P2041" s="36" t="s">
        <v>151</v>
      </c>
      <c r="Q2041" s="57" t="s">
        <v>67</v>
      </c>
      <c r="R2041" s="36" t="s">
        <v>152</v>
      </c>
      <c r="S2041" s="36" t="s">
        <v>4744</v>
      </c>
      <c r="T2041" s="36" t="s">
        <v>4745</v>
      </c>
      <c r="U2041" s="43">
        <v>13874645266</v>
      </c>
      <c r="V2041" s="43">
        <v>500</v>
      </c>
      <c r="W2041" s="36">
        <v>578.42</v>
      </c>
      <c r="X2041" s="36">
        <v>0</v>
      </c>
      <c r="Y2041" s="36">
        <v>0</v>
      </c>
      <c r="Z2041" s="36">
        <v>0</v>
      </c>
      <c r="AA2041" s="36">
        <v>0</v>
      </c>
      <c r="AB2041" s="36">
        <v>0</v>
      </c>
      <c r="AC2041" s="46">
        <v>30</v>
      </c>
      <c r="AD2041" s="36">
        <v>0</v>
      </c>
      <c r="AE2041" s="48">
        <v>5</v>
      </c>
      <c r="AF2041" s="36" t="s">
        <v>1110</v>
      </c>
      <c r="AG2041" s="36">
        <v>0</v>
      </c>
      <c r="AH2041" s="36" t="s">
        <v>4746</v>
      </c>
      <c r="AI2041" s="36">
        <v>2000</v>
      </c>
      <c r="AJ2041" s="46" t="s">
        <v>156</v>
      </c>
      <c r="AK2041" s="36">
        <v>3000</v>
      </c>
      <c r="AL2041" s="47" t="s">
        <v>156</v>
      </c>
      <c r="AM2041" s="43">
        <v>3.43091466666667</v>
      </c>
      <c r="AN2041" s="43">
        <v>35.7973333333333</v>
      </c>
      <c r="AO2041" s="43">
        <v>19.7818181818182</v>
      </c>
      <c r="AP2041" s="43">
        <v>0</v>
      </c>
      <c r="AQ2041" s="57" t="s">
        <v>121</v>
      </c>
      <c r="AR2041" s="36">
        <v>0</v>
      </c>
      <c r="AS2041" s="43">
        <v>3.43091466666667</v>
      </c>
      <c r="AT2041" s="43">
        <v>35.7973333333333</v>
      </c>
      <c r="AU2041" s="43">
        <v>19.7818181818182</v>
      </c>
      <c r="AV2041" s="43">
        <v>0</v>
      </c>
      <c r="AW2041" s="57" t="s">
        <v>121</v>
      </c>
      <c r="AX2041" s="36">
        <v>0</v>
      </c>
      <c r="AY2041" s="43">
        <v>3.43091466666667</v>
      </c>
      <c r="AZ2041" s="43">
        <v>35.7973333333333</v>
      </c>
      <c r="BA2041" s="43">
        <v>19.7818181818182</v>
      </c>
      <c r="BB2041" s="43">
        <v>0</v>
      </c>
      <c r="BC2041" s="57" t="s">
        <v>121</v>
      </c>
      <c r="BD2041" s="36">
        <v>0</v>
      </c>
      <c r="BE2041" s="43">
        <v>3.43091466666667</v>
      </c>
      <c r="BF2041" s="43">
        <v>35.7973333333333</v>
      </c>
      <c r="BG2041" s="43">
        <v>19.7818181818182</v>
      </c>
      <c r="BH2041" s="43">
        <v>0</v>
      </c>
    </row>
    <row r="2042" spans="1:60">
      <c r="A2042" s="43">
        <f t="shared" si="31"/>
        <v>797</v>
      </c>
      <c r="B2042" s="43">
        <v>2021</v>
      </c>
      <c r="C2042" s="55" t="s">
        <v>4741</v>
      </c>
      <c r="D2042" s="44" t="s">
        <v>4742</v>
      </c>
      <c r="F2042" s="57" t="s">
        <v>62</v>
      </c>
      <c r="G2042" s="57" t="s">
        <v>63</v>
      </c>
      <c r="H2042" s="36" t="s">
        <v>91</v>
      </c>
      <c r="I2042" s="36" t="s">
        <v>4603</v>
      </c>
      <c r="J2042" s="36" t="s">
        <v>4743</v>
      </c>
      <c r="K2042" s="62">
        <v>112.233964</v>
      </c>
      <c r="L2042" s="62">
        <v>25.687139</v>
      </c>
      <c r="M2042" s="36" t="s">
        <v>67</v>
      </c>
      <c r="N2042" s="42" t="s">
        <v>67</v>
      </c>
      <c r="O2042" s="27" t="s">
        <v>150</v>
      </c>
      <c r="P2042" s="36" t="s">
        <v>151</v>
      </c>
      <c r="Q2042" s="57" t="s">
        <v>67</v>
      </c>
      <c r="R2042" s="36" t="s">
        <v>152</v>
      </c>
      <c r="S2042" s="36" t="s">
        <v>4744</v>
      </c>
      <c r="T2042" s="36" t="s">
        <v>4745</v>
      </c>
      <c r="U2042" s="43">
        <v>13874645266</v>
      </c>
      <c r="V2042" s="43">
        <v>500</v>
      </c>
      <c r="W2042" s="36">
        <v>578.42</v>
      </c>
      <c r="X2042" s="36">
        <v>0</v>
      </c>
      <c r="Y2042" s="36">
        <v>0</v>
      </c>
      <c r="Z2042" s="36">
        <v>0</v>
      </c>
      <c r="AA2042" s="36">
        <v>0</v>
      </c>
      <c r="AB2042" s="36">
        <v>0</v>
      </c>
      <c r="AC2042" s="46">
        <v>30</v>
      </c>
      <c r="AD2042" s="36">
        <v>0</v>
      </c>
      <c r="AE2042" s="48">
        <v>5</v>
      </c>
      <c r="AF2042" s="36" t="s">
        <v>631</v>
      </c>
      <c r="AG2042" s="36">
        <v>0</v>
      </c>
      <c r="AH2042" s="36" t="s">
        <v>4746</v>
      </c>
      <c r="AI2042" s="36">
        <v>2000</v>
      </c>
      <c r="AJ2042" s="46" t="s">
        <v>156</v>
      </c>
      <c r="AK2042" s="36">
        <v>3000</v>
      </c>
      <c r="AL2042" s="47" t="s">
        <v>156</v>
      </c>
      <c r="AM2042" s="43">
        <v>0.695669333333333</v>
      </c>
      <c r="AN2042" s="43">
        <v>0</v>
      </c>
      <c r="AO2042" s="43">
        <v>0</v>
      </c>
      <c r="AP2042" s="43">
        <v>0</v>
      </c>
      <c r="AQ2042" s="57" t="s">
        <v>121</v>
      </c>
      <c r="AR2042" s="36">
        <v>0</v>
      </c>
      <c r="AS2042" s="43">
        <v>0.695669333333333</v>
      </c>
      <c r="AT2042" s="43">
        <v>0</v>
      </c>
      <c r="AU2042" s="43">
        <v>0</v>
      </c>
      <c r="AV2042" s="78">
        <v>0</v>
      </c>
      <c r="AW2042" s="57" t="s">
        <v>121</v>
      </c>
      <c r="AX2042" s="36">
        <v>0</v>
      </c>
      <c r="AY2042" s="43">
        <v>0.695669333333333</v>
      </c>
      <c r="AZ2042" s="43">
        <v>0</v>
      </c>
      <c r="BA2042" s="43">
        <v>0</v>
      </c>
      <c r="BB2042" s="78">
        <v>0</v>
      </c>
      <c r="BC2042" s="57" t="s">
        <v>121</v>
      </c>
      <c r="BD2042" s="36">
        <v>0</v>
      </c>
      <c r="BE2042" s="43">
        <v>0.695669333333333</v>
      </c>
      <c r="BF2042" s="43">
        <v>0</v>
      </c>
      <c r="BG2042" s="43">
        <v>0</v>
      </c>
      <c r="BH2042" s="78">
        <v>0</v>
      </c>
    </row>
    <row r="2043" spans="1:60">
      <c r="A2043" s="43">
        <f t="shared" si="31"/>
        <v>797</v>
      </c>
      <c r="B2043" s="43">
        <v>2021</v>
      </c>
      <c r="C2043" s="55" t="s">
        <v>4741</v>
      </c>
      <c r="D2043" s="44" t="s">
        <v>4742</v>
      </c>
      <c r="F2043" s="57" t="s">
        <v>62</v>
      </c>
      <c r="G2043" s="57" t="s">
        <v>63</v>
      </c>
      <c r="H2043" s="36" t="s">
        <v>91</v>
      </c>
      <c r="I2043" s="36" t="s">
        <v>4603</v>
      </c>
      <c r="J2043" s="36" t="s">
        <v>4743</v>
      </c>
      <c r="K2043" s="62">
        <v>112.233964</v>
      </c>
      <c r="L2043" s="62">
        <v>25.687139</v>
      </c>
      <c r="M2043" s="36" t="s">
        <v>67</v>
      </c>
      <c r="N2043" s="42" t="s">
        <v>67</v>
      </c>
      <c r="O2043" s="27" t="s">
        <v>150</v>
      </c>
      <c r="P2043" s="36" t="s">
        <v>151</v>
      </c>
      <c r="Q2043" s="57" t="s">
        <v>67</v>
      </c>
      <c r="R2043" s="36" t="s">
        <v>152</v>
      </c>
      <c r="S2043" s="36" t="s">
        <v>4744</v>
      </c>
      <c r="T2043" s="36" t="s">
        <v>4745</v>
      </c>
      <c r="U2043" s="43">
        <v>13874645266</v>
      </c>
      <c r="V2043" s="43">
        <v>500</v>
      </c>
      <c r="W2043" s="36">
        <v>578.42</v>
      </c>
      <c r="X2043" s="36">
        <v>0</v>
      </c>
      <c r="Y2043" s="36">
        <v>0</v>
      </c>
      <c r="Z2043" s="36">
        <v>0</v>
      </c>
      <c r="AA2043" s="36">
        <v>0</v>
      </c>
      <c r="AB2043" s="36">
        <v>0</v>
      </c>
      <c r="AC2043" s="46">
        <v>30</v>
      </c>
      <c r="AD2043" s="36">
        <v>0</v>
      </c>
      <c r="AE2043" s="48">
        <v>5</v>
      </c>
      <c r="AF2043" s="57" t="s">
        <v>76</v>
      </c>
      <c r="AG2043" s="36">
        <v>0</v>
      </c>
      <c r="AH2043" s="57" t="s">
        <v>67</v>
      </c>
      <c r="AI2043" s="36">
        <v>0</v>
      </c>
      <c r="AJ2043" s="57" t="s">
        <v>67</v>
      </c>
      <c r="AK2043" s="36">
        <v>0</v>
      </c>
      <c r="AL2043" s="69" t="s">
        <v>67</v>
      </c>
      <c r="AM2043" s="43">
        <v>0</v>
      </c>
      <c r="AN2043" s="43">
        <v>0</v>
      </c>
      <c r="AO2043" s="43">
        <v>0</v>
      </c>
      <c r="AP2043" s="43">
        <v>0</v>
      </c>
      <c r="AQ2043" s="57" t="s">
        <v>158</v>
      </c>
      <c r="AR2043" s="36">
        <v>0</v>
      </c>
      <c r="AS2043" s="43">
        <v>0</v>
      </c>
      <c r="AT2043" s="43">
        <v>0</v>
      </c>
      <c r="AU2043" s="43">
        <v>0</v>
      </c>
      <c r="AV2043" s="48">
        <v>0</v>
      </c>
      <c r="AW2043" s="57" t="s">
        <v>158</v>
      </c>
      <c r="AX2043" s="36">
        <v>0</v>
      </c>
      <c r="AY2043" s="43">
        <v>0</v>
      </c>
      <c r="AZ2043" s="43">
        <v>0</v>
      </c>
      <c r="BA2043" s="43">
        <v>0</v>
      </c>
      <c r="BB2043" s="48">
        <v>0</v>
      </c>
      <c r="BC2043" s="57" t="s">
        <v>158</v>
      </c>
      <c r="BD2043" s="36">
        <v>0</v>
      </c>
      <c r="BE2043" s="43">
        <v>0</v>
      </c>
      <c r="BF2043" s="43">
        <v>0</v>
      </c>
      <c r="BG2043" s="43">
        <v>0</v>
      </c>
      <c r="BH2043" s="48">
        <v>0</v>
      </c>
    </row>
    <row r="2044" spans="1:60">
      <c r="A2044" s="43">
        <f t="shared" si="31"/>
        <v>798</v>
      </c>
      <c r="B2044" s="43">
        <v>2021</v>
      </c>
      <c r="C2044" s="55" t="s">
        <v>4747</v>
      </c>
      <c r="D2044" s="44" t="s">
        <v>4748</v>
      </c>
      <c r="F2044" s="57" t="s">
        <v>62</v>
      </c>
      <c r="G2044" s="57" t="s">
        <v>63</v>
      </c>
      <c r="H2044" s="36" t="s">
        <v>91</v>
      </c>
      <c r="I2044" s="36" t="s">
        <v>4603</v>
      </c>
      <c r="J2044" s="36" t="s">
        <v>4749</v>
      </c>
      <c r="K2044" s="62">
        <v>112.169901</v>
      </c>
      <c r="L2044" s="62">
        <v>25.658719</v>
      </c>
      <c r="M2044" s="36" t="s">
        <v>67</v>
      </c>
      <c r="N2044" s="42" t="s">
        <v>67</v>
      </c>
      <c r="O2044" s="27" t="s">
        <v>150</v>
      </c>
      <c r="P2044" s="36" t="s">
        <v>151</v>
      </c>
      <c r="Q2044" s="57" t="s">
        <v>67</v>
      </c>
      <c r="R2044" s="36" t="s">
        <v>152</v>
      </c>
      <c r="S2044" s="36" t="s">
        <v>4038</v>
      </c>
      <c r="T2044" s="36" t="s">
        <v>4750</v>
      </c>
      <c r="U2044" s="43">
        <v>15243524333</v>
      </c>
      <c r="V2044" s="36">
        <v>450</v>
      </c>
      <c r="W2044" s="36">
        <v>21000</v>
      </c>
      <c r="X2044" s="36">
        <v>0</v>
      </c>
      <c r="Y2044" s="36">
        <v>0</v>
      </c>
      <c r="Z2044" s="36">
        <v>0</v>
      </c>
      <c r="AA2044" s="36">
        <v>0</v>
      </c>
      <c r="AB2044" s="36">
        <v>0</v>
      </c>
      <c r="AC2044" s="46">
        <v>2</v>
      </c>
      <c r="AD2044" s="36">
        <v>0</v>
      </c>
      <c r="AE2044" s="47">
        <v>1</v>
      </c>
      <c r="AF2044" s="36" t="s">
        <v>154</v>
      </c>
      <c r="AG2044" s="36">
        <v>0</v>
      </c>
      <c r="AH2044" s="36" t="s">
        <v>762</v>
      </c>
      <c r="AI2044" s="36">
        <v>3000</v>
      </c>
      <c r="AJ2044" s="46" t="s">
        <v>156</v>
      </c>
      <c r="AK2044" s="36">
        <v>6000</v>
      </c>
      <c r="AL2044" s="47" t="s">
        <v>156</v>
      </c>
      <c r="AM2044" s="43">
        <v>6.549004</v>
      </c>
      <c r="AN2044" s="43">
        <v>391.68</v>
      </c>
      <c r="AO2044" s="43">
        <v>74.1818181818182</v>
      </c>
      <c r="AP2044" s="43">
        <v>30.7272727272727</v>
      </c>
      <c r="AQ2044" s="57" t="s">
        <v>121</v>
      </c>
      <c r="AR2044" s="36">
        <v>0</v>
      </c>
      <c r="AS2044" s="43">
        <v>6.549004</v>
      </c>
      <c r="AT2044" s="43">
        <v>391.68</v>
      </c>
      <c r="AU2044" s="43">
        <v>74.1818181818182</v>
      </c>
      <c r="AV2044" s="78">
        <v>30.7272727272727</v>
      </c>
      <c r="AW2044" s="57" t="s">
        <v>121</v>
      </c>
      <c r="AX2044" s="36">
        <v>0</v>
      </c>
      <c r="AY2044" s="43">
        <v>6.549004</v>
      </c>
      <c r="AZ2044" s="43">
        <v>391.68</v>
      </c>
      <c r="BA2044" s="43">
        <v>74.1818181818182</v>
      </c>
      <c r="BB2044" s="78">
        <v>30.7272727272727</v>
      </c>
      <c r="BC2044" s="57" t="s">
        <v>121</v>
      </c>
      <c r="BD2044" s="36">
        <v>0</v>
      </c>
      <c r="BE2044" s="43">
        <v>6.549004</v>
      </c>
      <c r="BF2044" s="43">
        <v>391.68</v>
      </c>
      <c r="BG2044" s="43">
        <v>74.1818181818182</v>
      </c>
      <c r="BH2044" s="78">
        <v>30.7272727272727</v>
      </c>
    </row>
    <row r="2045" spans="1:60">
      <c r="A2045" s="43">
        <f t="shared" si="31"/>
        <v>798</v>
      </c>
      <c r="B2045" s="43">
        <v>2021</v>
      </c>
      <c r="C2045" s="55" t="s">
        <v>4747</v>
      </c>
      <c r="D2045" s="44" t="s">
        <v>4748</v>
      </c>
      <c r="F2045" s="57" t="s">
        <v>62</v>
      </c>
      <c r="G2045" s="57" t="s">
        <v>63</v>
      </c>
      <c r="H2045" s="36" t="s">
        <v>91</v>
      </c>
      <c r="I2045" s="36" t="s">
        <v>4603</v>
      </c>
      <c r="J2045" s="36" t="s">
        <v>4749</v>
      </c>
      <c r="K2045" s="62">
        <v>112.169901</v>
      </c>
      <c r="L2045" s="62">
        <v>25.658719</v>
      </c>
      <c r="M2045" s="36" t="s">
        <v>67</v>
      </c>
      <c r="N2045" s="42" t="s">
        <v>67</v>
      </c>
      <c r="O2045" s="27" t="s">
        <v>68</v>
      </c>
      <c r="P2045" s="36" t="s">
        <v>69</v>
      </c>
      <c r="Q2045" s="36" t="s">
        <v>184</v>
      </c>
      <c r="R2045" s="36" t="s">
        <v>68</v>
      </c>
      <c r="S2045" s="36" t="s">
        <v>4038</v>
      </c>
      <c r="T2045" s="36" t="s">
        <v>4750</v>
      </c>
      <c r="U2045" s="43">
        <v>15243524333</v>
      </c>
      <c r="V2045" s="36">
        <v>450</v>
      </c>
      <c r="W2045" s="36">
        <v>21000</v>
      </c>
      <c r="X2045" s="36">
        <v>0</v>
      </c>
      <c r="Y2045" s="36">
        <v>0</v>
      </c>
      <c r="Z2045" s="36">
        <v>0</v>
      </c>
      <c r="AA2045" s="36">
        <v>0</v>
      </c>
      <c r="AB2045" s="36">
        <v>0</v>
      </c>
      <c r="AC2045" s="46">
        <v>2</v>
      </c>
      <c r="AD2045" s="36">
        <v>0</v>
      </c>
      <c r="AE2045" s="47">
        <v>1</v>
      </c>
      <c r="AF2045" s="36" t="s">
        <v>132</v>
      </c>
      <c r="AG2045" s="36">
        <v>0</v>
      </c>
      <c r="AH2045" s="36" t="s">
        <v>187</v>
      </c>
      <c r="AI2045" s="36">
        <v>42000</v>
      </c>
      <c r="AJ2045" s="46" t="s">
        <v>134</v>
      </c>
      <c r="AK2045" s="36">
        <v>60000</v>
      </c>
      <c r="AL2045" s="47" t="s">
        <v>134</v>
      </c>
      <c r="AM2045" s="43">
        <v>0.972356</v>
      </c>
      <c r="AN2045" s="43">
        <v>0</v>
      </c>
      <c r="AO2045" s="43">
        <v>0</v>
      </c>
      <c r="AP2045" s="43">
        <v>0</v>
      </c>
      <c r="AQ2045" s="76" t="s">
        <v>75</v>
      </c>
      <c r="AR2045" s="36">
        <v>0</v>
      </c>
      <c r="AS2045" s="43">
        <v>0</v>
      </c>
      <c r="AT2045" s="43">
        <v>0</v>
      </c>
      <c r="AU2045" s="43">
        <v>0</v>
      </c>
      <c r="AV2045" s="48">
        <v>0</v>
      </c>
      <c r="AW2045" s="76" t="s">
        <v>75</v>
      </c>
      <c r="AX2045" s="36">
        <v>0</v>
      </c>
      <c r="AY2045" s="36">
        <v>0</v>
      </c>
      <c r="AZ2045" s="36">
        <v>0</v>
      </c>
      <c r="BA2045" s="36">
        <v>0</v>
      </c>
      <c r="BB2045" s="36">
        <v>0</v>
      </c>
      <c r="BC2045" s="76" t="s">
        <v>75</v>
      </c>
      <c r="BD2045" s="36">
        <v>0</v>
      </c>
      <c r="BE2045" s="36">
        <v>0</v>
      </c>
      <c r="BF2045" s="36">
        <v>0</v>
      </c>
      <c r="BG2045" s="36">
        <v>0</v>
      </c>
      <c r="BH2045" s="36">
        <v>0</v>
      </c>
    </row>
    <row r="2046" spans="1:60">
      <c r="A2046" s="43">
        <f t="shared" ref="A2046:A2109" si="32">IF(C2046=C2045,A2045,A2045+1)</f>
        <v>798</v>
      </c>
      <c r="B2046" s="43">
        <v>2021</v>
      </c>
      <c r="C2046" s="55" t="s">
        <v>4747</v>
      </c>
      <c r="D2046" s="44" t="s">
        <v>4748</v>
      </c>
      <c r="F2046" s="57" t="s">
        <v>62</v>
      </c>
      <c r="G2046" s="57" t="s">
        <v>63</v>
      </c>
      <c r="H2046" s="36" t="s">
        <v>91</v>
      </c>
      <c r="I2046" s="36" t="s">
        <v>4603</v>
      </c>
      <c r="J2046" s="36" t="s">
        <v>4749</v>
      </c>
      <c r="K2046" s="62">
        <v>112.169901</v>
      </c>
      <c r="L2046" s="62">
        <v>25.658719</v>
      </c>
      <c r="M2046" s="36" t="s">
        <v>67</v>
      </c>
      <c r="N2046" s="42" t="s">
        <v>67</v>
      </c>
      <c r="O2046" s="27" t="s">
        <v>150</v>
      </c>
      <c r="P2046" s="36" t="s">
        <v>151</v>
      </c>
      <c r="Q2046" s="57" t="s">
        <v>67</v>
      </c>
      <c r="R2046" s="36" t="s">
        <v>152</v>
      </c>
      <c r="S2046" s="36" t="s">
        <v>4038</v>
      </c>
      <c r="T2046" s="36" t="s">
        <v>4750</v>
      </c>
      <c r="U2046" s="43">
        <v>15243524333</v>
      </c>
      <c r="V2046" s="36">
        <v>450</v>
      </c>
      <c r="W2046" s="36">
        <v>21000</v>
      </c>
      <c r="X2046" s="36">
        <v>0</v>
      </c>
      <c r="Y2046" s="36">
        <v>0</v>
      </c>
      <c r="Z2046" s="36">
        <v>0</v>
      </c>
      <c r="AA2046" s="36">
        <v>0</v>
      </c>
      <c r="AB2046" s="36">
        <v>0</v>
      </c>
      <c r="AC2046" s="46">
        <v>2</v>
      </c>
      <c r="AD2046" s="36">
        <v>0</v>
      </c>
      <c r="AE2046" s="47">
        <v>1</v>
      </c>
      <c r="AF2046" s="36" t="s">
        <v>4751</v>
      </c>
      <c r="AG2046" s="36">
        <v>0</v>
      </c>
      <c r="AH2046" s="36" t="s">
        <v>1040</v>
      </c>
      <c r="AI2046" s="36">
        <v>3000</v>
      </c>
      <c r="AJ2046" s="46" t="s">
        <v>156</v>
      </c>
      <c r="AK2046" s="36">
        <v>6000</v>
      </c>
      <c r="AL2046" s="47" t="s">
        <v>156</v>
      </c>
      <c r="AM2046" s="43">
        <v>1.043504</v>
      </c>
      <c r="AN2046" s="43">
        <v>0</v>
      </c>
      <c r="AO2046" s="43">
        <v>0</v>
      </c>
      <c r="AP2046" s="43">
        <v>0</v>
      </c>
      <c r="AQ2046" s="57" t="s">
        <v>121</v>
      </c>
      <c r="AR2046" s="36">
        <v>0</v>
      </c>
      <c r="AS2046" s="43">
        <v>1.043504</v>
      </c>
      <c r="AT2046" s="43">
        <v>0</v>
      </c>
      <c r="AU2046" s="43">
        <v>0</v>
      </c>
      <c r="AV2046" s="78">
        <v>0</v>
      </c>
      <c r="AW2046" s="57" t="s">
        <v>121</v>
      </c>
      <c r="AX2046" s="36">
        <v>0</v>
      </c>
      <c r="AY2046" s="43">
        <v>1.043504</v>
      </c>
      <c r="AZ2046" s="43">
        <v>0</v>
      </c>
      <c r="BA2046" s="43">
        <v>0</v>
      </c>
      <c r="BB2046" s="78">
        <v>0</v>
      </c>
      <c r="BC2046" s="57" t="s">
        <v>121</v>
      </c>
      <c r="BD2046" s="36">
        <v>0</v>
      </c>
      <c r="BE2046" s="43">
        <v>1.043504</v>
      </c>
      <c r="BF2046" s="43">
        <v>0</v>
      </c>
      <c r="BG2046" s="43">
        <v>0</v>
      </c>
      <c r="BH2046" s="78">
        <v>0</v>
      </c>
    </row>
    <row r="2047" spans="1:60">
      <c r="A2047" s="43">
        <f t="shared" si="32"/>
        <v>798</v>
      </c>
      <c r="B2047" s="43">
        <v>2021</v>
      </c>
      <c r="C2047" s="55" t="s">
        <v>4747</v>
      </c>
      <c r="D2047" s="44" t="s">
        <v>4748</v>
      </c>
      <c r="F2047" s="57" t="s">
        <v>62</v>
      </c>
      <c r="G2047" s="57" t="s">
        <v>63</v>
      </c>
      <c r="H2047" s="36" t="s">
        <v>91</v>
      </c>
      <c r="I2047" s="36" t="s">
        <v>4603</v>
      </c>
      <c r="J2047" s="36" t="s">
        <v>4749</v>
      </c>
      <c r="K2047" s="62">
        <v>112.169901</v>
      </c>
      <c r="L2047" s="62">
        <v>25.658719</v>
      </c>
      <c r="M2047" s="36" t="s">
        <v>67</v>
      </c>
      <c r="N2047" s="42" t="s">
        <v>67</v>
      </c>
      <c r="O2047" s="27" t="s">
        <v>150</v>
      </c>
      <c r="P2047" s="36" t="s">
        <v>151</v>
      </c>
      <c r="Q2047" s="57" t="s">
        <v>67</v>
      </c>
      <c r="R2047" s="36" t="s">
        <v>152</v>
      </c>
      <c r="S2047" s="36" t="s">
        <v>4038</v>
      </c>
      <c r="T2047" s="36" t="s">
        <v>4750</v>
      </c>
      <c r="U2047" s="43">
        <v>15243524333</v>
      </c>
      <c r="V2047" s="36">
        <v>450</v>
      </c>
      <c r="W2047" s="36">
        <v>21000</v>
      </c>
      <c r="X2047" s="36">
        <v>0</v>
      </c>
      <c r="Y2047" s="36">
        <v>0</v>
      </c>
      <c r="Z2047" s="36">
        <v>0</v>
      </c>
      <c r="AA2047" s="36">
        <v>0</v>
      </c>
      <c r="AB2047" s="36">
        <v>0</v>
      </c>
      <c r="AC2047" s="46">
        <v>2</v>
      </c>
      <c r="AD2047" s="36">
        <v>0</v>
      </c>
      <c r="AE2047" s="47">
        <v>1</v>
      </c>
      <c r="AF2047" s="57" t="s">
        <v>76</v>
      </c>
      <c r="AG2047" s="36">
        <v>0</v>
      </c>
      <c r="AH2047" s="57" t="s">
        <v>67</v>
      </c>
      <c r="AI2047" s="36">
        <v>0</v>
      </c>
      <c r="AJ2047" s="57" t="s">
        <v>67</v>
      </c>
      <c r="AK2047" s="36">
        <v>0</v>
      </c>
      <c r="AL2047" s="69" t="s">
        <v>67</v>
      </c>
      <c r="AM2047" s="43">
        <v>0</v>
      </c>
      <c r="AN2047" s="43">
        <v>0</v>
      </c>
      <c r="AO2047" s="43">
        <v>0</v>
      </c>
      <c r="AP2047" s="43">
        <v>0</v>
      </c>
      <c r="AQ2047" s="57" t="s">
        <v>158</v>
      </c>
      <c r="AR2047" s="36">
        <v>0</v>
      </c>
      <c r="AS2047" s="43">
        <v>0</v>
      </c>
      <c r="AT2047" s="43">
        <v>0</v>
      </c>
      <c r="AU2047" s="43">
        <v>0</v>
      </c>
      <c r="AV2047" s="48">
        <v>0</v>
      </c>
      <c r="AW2047" s="57" t="s">
        <v>158</v>
      </c>
      <c r="AX2047" s="36">
        <v>0</v>
      </c>
      <c r="AY2047" s="43">
        <v>0</v>
      </c>
      <c r="AZ2047" s="43">
        <v>0</v>
      </c>
      <c r="BA2047" s="43">
        <v>0</v>
      </c>
      <c r="BB2047" s="48">
        <v>0</v>
      </c>
      <c r="BC2047" s="57" t="s">
        <v>158</v>
      </c>
      <c r="BD2047" s="36">
        <v>0</v>
      </c>
      <c r="BE2047" s="43">
        <v>0</v>
      </c>
      <c r="BF2047" s="43">
        <v>0</v>
      </c>
      <c r="BG2047" s="43">
        <v>0</v>
      </c>
      <c r="BH2047" s="48">
        <v>0</v>
      </c>
    </row>
    <row r="2048" spans="1:60">
      <c r="A2048" s="43">
        <f t="shared" si="32"/>
        <v>799</v>
      </c>
      <c r="B2048" s="43">
        <v>2021</v>
      </c>
      <c r="C2048" s="55" t="s">
        <v>4752</v>
      </c>
      <c r="D2048" s="58" t="s">
        <v>4753</v>
      </c>
      <c r="F2048" s="57" t="s">
        <v>62</v>
      </c>
      <c r="G2048" s="57" t="s">
        <v>63</v>
      </c>
      <c r="H2048" s="57" t="s">
        <v>2518</v>
      </c>
      <c r="I2048" s="36" t="s">
        <v>4452</v>
      </c>
      <c r="J2048" s="36" t="s">
        <v>4754</v>
      </c>
      <c r="K2048" s="62">
        <v>111.864847</v>
      </c>
      <c r="L2048" s="62">
        <v>25.524278</v>
      </c>
      <c r="M2048" s="36" t="s">
        <v>67</v>
      </c>
      <c r="N2048" s="63" t="s">
        <v>67</v>
      </c>
      <c r="O2048" s="27" t="s">
        <v>162</v>
      </c>
      <c r="P2048" s="36" t="s">
        <v>163</v>
      </c>
      <c r="Q2048" s="57" t="s">
        <v>67</v>
      </c>
      <c r="R2048" s="36" t="s">
        <v>84</v>
      </c>
      <c r="S2048" s="36" t="s">
        <v>4755</v>
      </c>
      <c r="T2048" s="36" t="s">
        <v>4755</v>
      </c>
      <c r="U2048" s="43">
        <v>15274666186</v>
      </c>
      <c r="V2048" s="36">
        <v>0</v>
      </c>
      <c r="W2048" s="36">
        <v>0</v>
      </c>
      <c r="X2048" s="36">
        <v>0</v>
      </c>
      <c r="Y2048" s="36">
        <v>0</v>
      </c>
      <c r="Z2048" s="36">
        <v>0</v>
      </c>
      <c r="AA2048" s="36">
        <v>0</v>
      </c>
      <c r="AB2048" s="36">
        <v>0</v>
      </c>
      <c r="AC2048" s="36">
        <v>0</v>
      </c>
      <c r="AD2048" s="36">
        <v>0</v>
      </c>
      <c r="AE2048" s="47">
        <v>0</v>
      </c>
      <c r="AF2048" s="66" t="s">
        <v>165</v>
      </c>
      <c r="AG2048" s="36">
        <v>0</v>
      </c>
      <c r="AH2048" s="36" t="s">
        <v>199</v>
      </c>
      <c r="AI2048" s="36">
        <v>0</v>
      </c>
      <c r="AJ2048" s="46" t="s">
        <v>134</v>
      </c>
      <c r="AK2048" s="36">
        <v>10000</v>
      </c>
      <c r="AL2048" s="47" t="s">
        <v>134</v>
      </c>
      <c r="AM2048" s="43">
        <v>0</v>
      </c>
      <c r="AN2048" s="43">
        <v>0</v>
      </c>
      <c r="AO2048" s="43">
        <v>0</v>
      </c>
      <c r="AP2048" s="43">
        <v>0</v>
      </c>
      <c r="AQ2048" s="76" t="s">
        <v>88</v>
      </c>
      <c r="AR2048" s="36">
        <v>0</v>
      </c>
      <c r="AS2048" s="43">
        <v>0</v>
      </c>
      <c r="AT2048" s="43">
        <v>0</v>
      </c>
      <c r="AU2048" s="43">
        <v>0</v>
      </c>
      <c r="AV2048" s="48">
        <v>0</v>
      </c>
      <c r="AW2048" s="76" t="s">
        <v>88</v>
      </c>
      <c r="AX2048" s="36">
        <v>0</v>
      </c>
      <c r="AY2048" s="43">
        <v>0</v>
      </c>
      <c r="AZ2048" s="43">
        <v>0</v>
      </c>
      <c r="BA2048" s="43">
        <v>0</v>
      </c>
      <c r="BB2048" s="48">
        <v>0</v>
      </c>
      <c r="BC2048" s="76" t="s">
        <v>88</v>
      </c>
      <c r="BD2048" s="36">
        <v>0</v>
      </c>
      <c r="BE2048" s="43">
        <v>0</v>
      </c>
      <c r="BF2048" s="43">
        <v>0</v>
      </c>
      <c r="BG2048" s="43">
        <v>0</v>
      </c>
      <c r="BH2048" s="48">
        <v>0</v>
      </c>
    </row>
    <row r="2049" spans="1:60">
      <c r="A2049" s="43">
        <f t="shared" si="32"/>
        <v>799</v>
      </c>
      <c r="B2049" s="43">
        <v>2021</v>
      </c>
      <c r="C2049" s="55" t="s">
        <v>4752</v>
      </c>
      <c r="D2049" s="58" t="s">
        <v>4753</v>
      </c>
      <c r="F2049" s="57" t="s">
        <v>62</v>
      </c>
      <c r="G2049" s="57" t="s">
        <v>63</v>
      </c>
      <c r="H2049" s="57" t="s">
        <v>2518</v>
      </c>
      <c r="I2049" s="36" t="s">
        <v>4452</v>
      </c>
      <c r="J2049" s="36" t="s">
        <v>4754</v>
      </c>
      <c r="K2049" s="62">
        <v>111.864847</v>
      </c>
      <c r="L2049" s="62">
        <v>25.524278</v>
      </c>
      <c r="M2049" s="36" t="s">
        <v>67</v>
      </c>
      <c r="N2049" s="63" t="s">
        <v>67</v>
      </c>
      <c r="O2049" s="27" t="s">
        <v>162</v>
      </c>
      <c r="P2049" s="36" t="s">
        <v>163</v>
      </c>
      <c r="Q2049" s="57" t="s">
        <v>67</v>
      </c>
      <c r="R2049" s="36" t="s">
        <v>84</v>
      </c>
      <c r="S2049" s="36" t="s">
        <v>4755</v>
      </c>
      <c r="T2049" s="36" t="s">
        <v>4755</v>
      </c>
      <c r="U2049" s="43">
        <v>15274666186</v>
      </c>
      <c r="V2049" s="36">
        <v>0</v>
      </c>
      <c r="W2049" s="36">
        <v>0</v>
      </c>
      <c r="X2049" s="36">
        <v>0</v>
      </c>
      <c r="Y2049" s="36">
        <v>0</v>
      </c>
      <c r="Z2049" s="36">
        <v>0</v>
      </c>
      <c r="AA2049" s="36">
        <v>0</v>
      </c>
      <c r="AB2049" s="36">
        <v>0</v>
      </c>
      <c r="AC2049" s="36">
        <v>0</v>
      </c>
      <c r="AD2049" s="36">
        <v>0</v>
      </c>
      <c r="AE2049" s="47">
        <v>0</v>
      </c>
      <c r="AF2049" s="57" t="s">
        <v>76</v>
      </c>
      <c r="AG2049" s="36">
        <v>0</v>
      </c>
      <c r="AH2049" s="57" t="s">
        <v>67</v>
      </c>
      <c r="AI2049" s="36">
        <v>0</v>
      </c>
      <c r="AJ2049" s="57" t="s">
        <v>67</v>
      </c>
      <c r="AK2049" s="36">
        <v>0</v>
      </c>
      <c r="AL2049" s="69" t="s">
        <v>67</v>
      </c>
      <c r="AM2049" s="43">
        <v>0</v>
      </c>
      <c r="AN2049" s="43">
        <v>0</v>
      </c>
      <c r="AO2049" s="43">
        <v>0</v>
      </c>
      <c r="AP2049" s="43">
        <v>0</v>
      </c>
      <c r="AQ2049" s="77" t="s">
        <v>67</v>
      </c>
      <c r="AR2049" s="36">
        <v>0</v>
      </c>
      <c r="AS2049" s="43">
        <v>0</v>
      </c>
      <c r="AT2049" s="43">
        <v>0</v>
      </c>
      <c r="AU2049" s="43">
        <v>0</v>
      </c>
      <c r="AV2049" s="48">
        <v>0</v>
      </c>
      <c r="AW2049" s="77" t="s">
        <v>67</v>
      </c>
      <c r="AX2049" s="36">
        <v>0</v>
      </c>
      <c r="AY2049" s="43">
        <v>0</v>
      </c>
      <c r="AZ2049" s="43">
        <v>0</v>
      </c>
      <c r="BA2049" s="43">
        <v>0</v>
      </c>
      <c r="BB2049" s="48">
        <v>0</v>
      </c>
      <c r="BC2049" s="77" t="s">
        <v>67</v>
      </c>
      <c r="BD2049" s="36">
        <v>0</v>
      </c>
      <c r="BE2049" s="43">
        <v>0</v>
      </c>
      <c r="BF2049" s="43">
        <v>0</v>
      </c>
      <c r="BG2049" s="43">
        <v>0</v>
      </c>
      <c r="BH2049" s="48">
        <v>0</v>
      </c>
    </row>
    <row r="2050" spans="1:60">
      <c r="A2050" s="43">
        <f t="shared" si="32"/>
        <v>800</v>
      </c>
      <c r="B2050" s="43">
        <v>2021</v>
      </c>
      <c r="C2050" s="55" t="s">
        <v>4756</v>
      </c>
      <c r="D2050" s="58" t="s">
        <v>4757</v>
      </c>
      <c r="E2050" s="45" t="s">
        <v>4758</v>
      </c>
      <c r="F2050" s="57" t="s">
        <v>62</v>
      </c>
      <c r="G2050" s="57" t="s">
        <v>63</v>
      </c>
      <c r="H2050" s="57" t="s">
        <v>91</v>
      </c>
      <c r="I2050" s="36" t="s">
        <v>4593</v>
      </c>
      <c r="J2050" s="36" t="s">
        <v>4759</v>
      </c>
      <c r="K2050" s="62">
        <v>112.033888</v>
      </c>
      <c r="L2050" s="62">
        <v>25.898888</v>
      </c>
      <c r="M2050" s="36" t="s">
        <v>67</v>
      </c>
      <c r="N2050" s="42" t="s">
        <v>67</v>
      </c>
      <c r="O2050" s="27" t="s">
        <v>150</v>
      </c>
      <c r="P2050" s="36" t="s">
        <v>151</v>
      </c>
      <c r="Q2050" s="57" t="s">
        <v>67</v>
      </c>
      <c r="R2050" s="36" t="s">
        <v>152</v>
      </c>
      <c r="S2050" s="36" t="s">
        <v>4760</v>
      </c>
      <c r="T2050" s="36" t="s">
        <v>4760</v>
      </c>
      <c r="U2050" s="43">
        <v>13635244666</v>
      </c>
      <c r="V2050" s="36">
        <v>580</v>
      </c>
      <c r="W2050" s="36">
        <v>4000</v>
      </c>
      <c r="X2050" s="36">
        <v>0</v>
      </c>
      <c r="Y2050" s="36">
        <v>0</v>
      </c>
      <c r="Z2050" s="36">
        <v>0</v>
      </c>
      <c r="AA2050" s="36">
        <v>0</v>
      </c>
      <c r="AB2050" s="36">
        <v>0</v>
      </c>
      <c r="AC2050" s="36">
        <v>26</v>
      </c>
      <c r="AD2050" s="36">
        <v>0</v>
      </c>
      <c r="AE2050" s="46">
        <v>0</v>
      </c>
      <c r="AF2050" s="36" t="s">
        <v>289</v>
      </c>
      <c r="AG2050" s="36">
        <v>0</v>
      </c>
      <c r="AH2050" s="36" t="s">
        <v>762</v>
      </c>
      <c r="AI2050" s="36">
        <v>0</v>
      </c>
      <c r="AJ2050" s="46" t="s">
        <v>156</v>
      </c>
      <c r="AK2050" s="36">
        <v>3000</v>
      </c>
      <c r="AL2050" s="47" t="s">
        <v>156</v>
      </c>
      <c r="AM2050" s="43">
        <v>0.695669333333333</v>
      </c>
      <c r="AN2050" s="43">
        <v>0</v>
      </c>
      <c r="AO2050" s="43">
        <v>0</v>
      </c>
      <c r="AP2050" s="43">
        <v>0</v>
      </c>
      <c r="AQ2050" s="57" t="s">
        <v>121</v>
      </c>
      <c r="AR2050" s="36">
        <v>0</v>
      </c>
      <c r="AS2050" s="43">
        <v>0.695669333333333</v>
      </c>
      <c r="AT2050" s="43">
        <v>0</v>
      </c>
      <c r="AU2050" s="43">
        <v>0</v>
      </c>
      <c r="AV2050" s="78">
        <v>0</v>
      </c>
      <c r="AW2050" s="57" t="s">
        <v>121</v>
      </c>
      <c r="AX2050" s="36">
        <v>0</v>
      </c>
      <c r="AY2050" s="43">
        <v>0.695669333333333</v>
      </c>
      <c r="AZ2050" s="43">
        <v>0</v>
      </c>
      <c r="BA2050" s="43">
        <v>0</v>
      </c>
      <c r="BB2050" s="78">
        <v>0</v>
      </c>
      <c r="BC2050" s="57" t="s">
        <v>121</v>
      </c>
      <c r="BD2050" s="36">
        <v>0</v>
      </c>
      <c r="BE2050" s="43">
        <v>0.695669333333333</v>
      </c>
      <c r="BF2050" s="43">
        <v>0</v>
      </c>
      <c r="BG2050" s="43">
        <v>0</v>
      </c>
      <c r="BH2050" s="78">
        <v>0</v>
      </c>
    </row>
    <row r="2051" spans="1:60">
      <c r="A2051" s="43">
        <f t="shared" si="32"/>
        <v>800</v>
      </c>
      <c r="B2051" s="43">
        <v>2021</v>
      </c>
      <c r="C2051" s="55" t="s">
        <v>4756</v>
      </c>
      <c r="D2051" s="58" t="s">
        <v>4757</v>
      </c>
      <c r="E2051" s="45" t="s">
        <v>4758</v>
      </c>
      <c r="F2051" s="57" t="s">
        <v>62</v>
      </c>
      <c r="G2051" s="57" t="s">
        <v>63</v>
      </c>
      <c r="H2051" s="57" t="s">
        <v>91</v>
      </c>
      <c r="I2051" s="36" t="s">
        <v>4593</v>
      </c>
      <c r="J2051" s="36" t="s">
        <v>4759</v>
      </c>
      <c r="K2051" s="62">
        <v>112.033888</v>
      </c>
      <c r="L2051" s="62">
        <v>25.898888</v>
      </c>
      <c r="M2051" s="36" t="s">
        <v>67</v>
      </c>
      <c r="N2051" s="42" t="s">
        <v>67</v>
      </c>
      <c r="O2051" s="27" t="s">
        <v>150</v>
      </c>
      <c r="P2051" s="36" t="s">
        <v>151</v>
      </c>
      <c r="Q2051" s="57" t="s">
        <v>67</v>
      </c>
      <c r="R2051" s="36" t="s">
        <v>152</v>
      </c>
      <c r="S2051" s="36" t="s">
        <v>4760</v>
      </c>
      <c r="T2051" s="36" t="s">
        <v>4760</v>
      </c>
      <c r="U2051" s="43">
        <v>13635244666</v>
      </c>
      <c r="V2051" s="36">
        <v>580</v>
      </c>
      <c r="W2051" s="36">
        <v>4000</v>
      </c>
      <c r="X2051" s="36">
        <v>0</v>
      </c>
      <c r="Y2051" s="36">
        <v>0</v>
      </c>
      <c r="Z2051" s="36">
        <v>0</v>
      </c>
      <c r="AA2051" s="36">
        <v>0</v>
      </c>
      <c r="AB2051" s="36">
        <v>0</v>
      </c>
      <c r="AC2051" s="36">
        <v>26</v>
      </c>
      <c r="AD2051" s="36">
        <v>0</v>
      </c>
      <c r="AE2051" s="46">
        <v>0</v>
      </c>
      <c r="AF2051" s="36" t="s">
        <v>154</v>
      </c>
      <c r="AG2051" s="36">
        <v>0</v>
      </c>
      <c r="AH2051" s="36" t="s">
        <v>762</v>
      </c>
      <c r="AI2051" s="36">
        <v>0</v>
      </c>
      <c r="AJ2051" s="46" t="s">
        <v>156</v>
      </c>
      <c r="AK2051" s="36">
        <v>3000</v>
      </c>
      <c r="AL2051" s="47" t="s">
        <v>156</v>
      </c>
      <c r="AM2051" s="43">
        <v>4.36600266666667</v>
      </c>
      <c r="AN2051" s="43">
        <v>261.12</v>
      </c>
      <c r="AO2051" s="43">
        <v>49.4545454545455</v>
      </c>
      <c r="AP2051" s="43">
        <v>20.4848484848485</v>
      </c>
      <c r="AQ2051" s="57" t="s">
        <v>121</v>
      </c>
      <c r="AR2051" s="36">
        <v>0</v>
      </c>
      <c r="AS2051" s="43">
        <v>4.36600266666667</v>
      </c>
      <c r="AT2051" s="43">
        <v>261.12</v>
      </c>
      <c r="AU2051" s="43">
        <v>49.4545454545455</v>
      </c>
      <c r="AV2051" s="78">
        <v>20.4848484848485</v>
      </c>
      <c r="AW2051" s="57" t="s">
        <v>121</v>
      </c>
      <c r="AX2051" s="36">
        <v>0</v>
      </c>
      <c r="AY2051" s="43">
        <v>4.36600266666667</v>
      </c>
      <c r="AZ2051" s="43">
        <v>261.12</v>
      </c>
      <c r="BA2051" s="43">
        <v>49.4545454545455</v>
      </c>
      <c r="BB2051" s="43">
        <v>20.4848484848485</v>
      </c>
      <c r="BC2051" s="57" t="s">
        <v>121</v>
      </c>
      <c r="BD2051" s="36">
        <v>0</v>
      </c>
      <c r="BE2051" s="43">
        <v>4.36600266666667</v>
      </c>
      <c r="BF2051" s="43">
        <v>261.12</v>
      </c>
      <c r="BG2051" s="43">
        <v>49.4545454545455</v>
      </c>
      <c r="BH2051" s="43">
        <v>20.4848484848485</v>
      </c>
    </row>
    <row r="2052" spans="1:60">
      <c r="A2052" s="43">
        <f t="shared" si="32"/>
        <v>800</v>
      </c>
      <c r="B2052" s="43">
        <v>2021</v>
      </c>
      <c r="C2052" s="55" t="s">
        <v>4756</v>
      </c>
      <c r="D2052" s="58" t="s">
        <v>4757</v>
      </c>
      <c r="E2052" s="45" t="s">
        <v>4758</v>
      </c>
      <c r="F2052" s="57" t="s">
        <v>62</v>
      </c>
      <c r="G2052" s="57" t="s">
        <v>63</v>
      </c>
      <c r="H2052" s="57" t="s">
        <v>91</v>
      </c>
      <c r="I2052" s="36" t="s">
        <v>4593</v>
      </c>
      <c r="J2052" s="36" t="s">
        <v>4759</v>
      </c>
      <c r="K2052" s="62">
        <v>112.033888</v>
      </c>
      <c r="L2052" s="62">
        <v>25.898888</v>
      </c>
      <c r="M2052" s="36" t="s">
        <v>67</v>
      </c>
      <c r="N2052" s="42" t="s">
        <v>67</v>
      </c>
      <c r="O2052" s="27" t="s">
        <v>150</v>
      </c>
      <c r="P2052" s="36" t="s">
        <v>151</v>
      </c>
      <c r="Q2052" s="57" t="s">
        <v>67</v>
      </c>
      <c r="R2052" s="36" t="s">
        <v>152</v>
      </c>
      <c r="S2052" s="36" t="s">
        <v>4760</v>
      </c>
      <c r="T2052" s="36" t="s">
        <v>4760</v>
      </c>
      <c r="U2052" s="43">
        <v>13635244666</v>
      </c>
      <c r="V2052" s="36">
        <v>580</v>
      </c>
      <c r="W2052" s="36">
        <v>4000</v>
      </c>
      <c r="X2052" s="36">
        <v>0</v>
      </c>
      <c r="Y2052" s="36">
        <v>0</v>
      </c>
      <c r="Z2052" s="36">
        <v>0</v>
      </c>
      <c r="AA2052" s="36">
        <v>0</v>
      </c>
      <c r="AB2052" s="36">
        <v>0</v>
      </c>
      <c r="AC2052" s="36">
        <v>26</v>
      </c>
      <c r="AD2052" s="36">
        <v>0</v>
      </c>
      <c r="AE2052" s="46">
        <v>10</v>
      </c>
      <c r="AF2052" s="57" t="s">
        <v>76</v>
      </c>
      <c r="AG2052" s="36">
        <v>0</v>
      </c>
      <c r="AH2052" s="57" t="s">
        <v>67</v>
      </c>
      <c r="AI2052" s="36">
        <v>0</v>
      </c>
      <c r="AJ2052" s="57" t="s">
        <v>67</v>
      </c>
      <c r="AK2052" s="36">
        <v>0</v>
      </c>
      <c r="AL2052" s="69" t="s">
        <v>67</v>
      </c>
      <c r="AM2052" s="43">
        <v>0</v>
      </c>
      <c r="AN2052" s="43">
        <v>0</v>
      </c>
      <c r="AO2052" s="43">
        <v>0</v>
      </c>
      <c r="AP2052" s="43">
        <v>0</v>
      </c>
      <c r="AQ2052" s="57" t="s">
        <v>158</v>
      </c>
      <c r="AR2052" s="36">
        <v>0</v>
      </c>
      <c r="AS2052" s="43">
        <v>0</v>
      </c>
      <c r="AT2052" s="43">
        <v>0</v>
      </c>
      <c r="AU2052" s="43">
        <v>0</v>
      </c>
      <c r="AV2052" s="48">
        <v>0</v>
      </c>
      <c r="AW2052" s="57" t="s">
        <v>158</v>
      </c>
      <c r="AX2052" s="36">
        <v>0</v>
      </c>
      <c r="AY2052" s="43">
        <v>0</v>
      </c>
      <c r="AZ2052" s="43">
        <v>0</v>
      </c>
      <c r="BA2052" s="43">
        <v>0</v>
      </c>
      <c r="BB2052" s="48">
        <v>0</v>
      </c>
      <c r="BC2052" s="57" t="s">
        <v>158</v>
      </c>
      <c r="BD2052" s="36">
        <v>0</v>
      </c>
      <c r="BE2052" s="43">
        <v>0</v>
      </c>
      <c r="BF2052" s="43">
        <v>0</v>
      </c>
      <c r="BG2052" s="43">
        <v>0</v>
      </c>
      <c r="BH2052" s="48">
        <v>0</v>
      </c>
    </row>
    <row r="2053" spans="1:60">
      <c r="A2053" s="43">
        <f t="shared" si="32"/>
        <v>801</v>
      </c>
      <c r="B2053" s="43">
        <v>2021</v>
      </c>
      <c r="C2053" s="55" t="s">
        <v>4761</v>
      </c>
      <c r="D2053" s="44" t="s">
        <v>4762</v>
      </c>
      <c r="E2053" s="45" t="s">
        <v>79</v>
      </c>
      <c r="F2053" s="57" t="s">
        <v>62</v>
      </c>
      <c r="G2053" s="57" t="s">
        <v>63</v>
      </c>
      <c r="H2053" s="36" t="s">
        <v>91</v>
      </c>
      <c r="I2053" s="36" t="s">
        <v>92</v>
      </c>
      <c r="J2053" s="36" t="s">
        <v>4323</v>
      </c>
      <c r="K2053" s="62">
        <v>111.967189</v>
      </c>
      <c r="L2053" s="62">
        <v>25.593669</v>
      </c>
      <c r="M2053" s="36" t="s">
        <v>67</v>
      </c>
      <c r="N2053" s="42" t="s">
        <v>67</v>
      </c>
      <c r="O2053" s="27" t="s">
        <v>68</v>
      </c>
      <c r="P2053" s="36" t="s">
        <v>69</v>
      </c>
      <c r="Q2053" s="36" t="s">
        <v>2909</v>
      </c>
      <c r="R2053" s="36" t="s">
        <v>68</v>
      </c>
      <c r="S2053" s="36" t="s">
        <v>4763</v>
      </c>
      <c r="T2053" s="36" t="s">
        <v>4764</v>
      </c>
      <c r="U2053" s="43">
        <v>18974636928</v>
      </c>
      <c r="V2053" s="43">
        <v>2000</v>
      </c>
      <c r="W2053" s="36">
        <v>0</v>
      </c>
      <c r="X2053" s="36">
        <v>0</v>
      </c>
      <c r="Y2053" s="36">
        <v>0</v>
      </c>
      <c r="Z2053" s="36">
        <v>0</v>
      </c>
      <c r="AA2053" s="36">
        <v>0</v>
      </c>
      <c r="AB2053" s="36">
        <v>0</v>
      </c>
      <c r="AC2053" s="46">
        <v>3</v>
      </c>
      <c r="AD2053" s="36">
        <v>0</v>
      </c>
      <c r="AE2053" s="47">
        <v>0</v>
      </c>
      <c r="AF2053" s="36" t="s">
        <v>1519</v>
      </c>
      <c r="AG2053" s="36">
        <v>0</v>
      </c>
      <c r="AH2053" s="57" t="s">
        <v>2912</v>
      </c>
      <c r="AI2053" s="36">
        <v>1500000</v>
      </c>
      <c r="AJ2053" s="46" t="s">
        <v>1125</v>
      </c>
      <c r="AK2053" s="36">
        <v>5000000</v>
      </c>
      <c r="AL2053" s="47" t="s">
        <v>1125</v>
      </c>
      <c r="AM2053" s="43">
        <v>0</v>
      </c>
      <c r="AN2053" s="43">
        <v>0</v>
      </c>
      <c r="AO2053" s="43">
        <v>0</v>
      </c>
      <c r="AP2053" s="43">
        <v>0.106060606060606</v>
      </c>
      <c r="AQ2053" s="76" t="s">
        <v>75</v>
      </c>
      <c r="AR2053" s="36">
        <v>0</v>
      </c>
      <c r="AS2053" s="43">
        <v>0</v>
      </c>
      <c r="AT2053" s="43">
        <v>0</v>
      </c>
      <c r="AU2053" s="43">
        <v>0</v>
      </c>
      <c r="AV2053" s="48">
        <v>0</v>
      </c>
      <c r="AW2053" s="76" t="s">
        <v>75</v>
      </c>
      <c r="AX2053" s="36">
        <v>0</v>
      </c>
      <c r="AY2053" s="36">
        <v>0</v>
      </c>
      <c r="AZ2053" s="36">
        <v>0</v>
      </c>
      <c r="BA2053" s="36">
        <v>0</v>
      </c>
      <c r="BB2053" s="36">
        <v>0</v>
      </c>
      <c r="BC2053" s="76" t="s">
        <v>75</v>
      </c>
      <c r="BD2053" s="36">
        <v>0</v>
      </c>
      <c r="BE2053" s="36">
        <v>0</v>
      </c>
      <c r="BF2053" s="36">
        <v>0</v>
      </c>
      <c r="BG2053" s="36">
        <v>0</v>
      </c>
      <c r="BH2053" s="36">
        <v>0</v>
      </c>
    </row>
    <row r="2054" spans="1:60">
      <c r="A2054" s="43">
        <f t="shared" si="32"/>
        <v>801</v>
      </c>
      <c r="B2054" s="43">
        <v>2021</v>
      </c>
      <c r="C2054" s="55" t="s">
        <v>4761</v>
      </c>
      <c r="D2054" s="44" t="s">
        <v>4762</v>
      </c>
      <c r="E2054" s="45" t="s">
        <v>79</v>
      </c>
      <c r="F2054" s="57" t="s">
        <v>62</v>
      </c>
      <c r="G2054" s="57" t="s">
        <v>63</v>
      </c>
      <c r="H2054" s="36" t="s">
        <v>91</v>
      </c>
      <c r="I2054" s="36" t="s">
        <v>92</v>
      </c>
      <c r="J2054" s="36" t="s">
        <v>4323</v>
      </c>
      <c r="K2054" s="62">
        <v>111.967189</v>
      </c>
      <c r="L2054" s="62">
        <v>25.593669</v>
      </c>
      <c r="M2054" s="36" t="s">
        <v>67</v>
      </c>
      <c r="N2054" s="42" t="s">
        <v>67</v>
      </c>
      <c r="O2054" s="27" t="s">
        <v>68</v>
      </c>
      <c r="P2054" s="36" t="s">
        <v>69</v>
      </c>
      <c r="Q2054" s="36" t="s">
        <v>2909</v>
      </c>
      <c r="R2054" s="36" t="s">
        <v>68</v>
      </c>
      <c r="S2054" s="36" t="s">
        <v>4763</v>
      </c>
      <c r="T2054" s="36" t="s">
        <v>4764</v>
      </c>
      <c r="U2054" s="43">
        <v>18974636928</v>
      </c>
      <c r="V2054" s="43">
        <v>2000</v>
      </c>
      <c r="W2054" s="36">
        <v>0</v>
      </c>
      <c r="X2054" s="36">
        <v>0</v>
      </c>
      <c r="Y2054" s="36">
        <v>0</v>
      </c>
      <c r="Z2054" s="36">
        <v>0</v>
      </c>
      <c r="AA2054" s="36">
        <v>0</v>
      </c>
      <c r="AB2054" s="36">
        <v>0</v>
      </c>
      <c r="AC2054" s="46">
        <v>3</v>
      </c>
      <c r="AD2054" s="36">
        <v>0</v>
      </c>
      <c r="AE2054" s="47">
        <v>0</v>
      </c>
      <c r="AF2054" s="57" t="s">
        <v>76</v>
      </c>
      <c r="AG2054" s="36">
        <v>0</v>
      </c>
      <c r="AH2054" s="57" t="s">
        <v>67</v>
      </c>
      <c r="AI2054" s="36">
        <v>0</v>
      </c>
      <c r="AJ2054" s="57" t="s">
        <v>67</v>
      </c>
      <c r="AK2054" s="36">
        <v>0</v>
      </c>
      <c r="AL2054" s="69" t="s">
        <v>67</v>
      </c>
      <c r="AM2054" s="43">
        <v>0</v>
      </c>
      <c r="AN2054" s="43">
        <v>0</v>
      </c>
      <c r="AO2054" s="43">
        <v>0</v>
      </c>
      <c r="AP2054" s="43">
        <v>0</v>
      </c>
      <c r="AQ2054" s="57" t="s">
        <v>67</v>
      </c>
      <c r="AR2054" s="36">
        <v>0</v>
      </c>
      <c r="AS2054" s="43">
        <v>0</v>
      </c>
      <c r="AT2054" s="43">
        <v>0</v>
      </c>
      <c r="AU2054" s="43">
        <v>0</v>
      </c>
      <c r="AV2054" s="48">
        <v>0</v>
      </c>
      <c r="AW2054" s="57" t="s">
        <v>67</v>
      </c>
      <c r="AX2054" s="36">
        <v>0</v>
      </c>
      <c r="AY2054" s="43">
        <v>0</v>
      </c>
      <c r="AZ2054" s="43">
        <v>0</v>
      </c>
      <c r="BA2054" s="43">
        <v>0</v>
      </c>
      <c r="BB2054" s="48">
        <v>0</v>
      </c>
      <c r="BC2054" s="57" t="s">
        <v>67</v>
      </c>
      <c r="BD2054" s="36">
        <v>0</v>
      </c>
      <c r="BE2054" s="43">
        <v>0</v>
      </c>
      <c r="BF2054" s="43">
        <v>0</v>
      </c>
      <c r="BG2054" s="43">
        <v>0</v>
      </c>
      <c r="BH2054" s="48">
        <v>0</v>
      </c>
    </row>
    <row r="2055" spans="1:60">
      <c r="A2055" s="43">
        <f t="shared" si="32"/>
        <v>802</v>
      </c>
      <c r="B2055" s="43">
        <v>2021</v>
      </c>
      <c r="C2055" s="55" t="s">
        <v>4765</v>
      </c>
      <c r="D2055" s="44" t="s">
        <v>4766</v>
      </c>
      <c r="F2055" s="57" t="s">
        <v>62</v>
      </c>
      <c r="G2055" s="57" t="s">
        <v>63</v>
      </c>
      <c r="H2055" s="36" t="s">
        <v>91</v>
      </c>
      <c r="I2055" s="36" t="s">
        <v>4429</v>
      </c>
      <c r="J2055" s="36" t="s">
        <v>4767</v>
      </c>
      <c r="K2055" s="62">
        <v>112.054981</v>
      </c>
      <c r="L2055" s="62">
        <v>25.712325</v>
      </c>
      <c r="M2055" s="36" t="s">
        <v>67</v>
      </c>
      <c r="N2055" s="42" t="s">
        <v>67</v>
      </c>
      <c r="O2055" s="27" t="s">
        <v>150</v>
      </c>
      <c r="P2055" s="36" t="s">
        <v>151</v>
      </c>
      <c r="Q2055" s="57" t="s">
        <v>67</v>
      </c>
      <c r="R2055" s="36" t="s">
        <v>152</v>
      </c>
      <c r="S2055" s="36" t="s">
        <v>4768</v>
      </c>
      <c r="T2055" s="36" t="s">
        <v>4769</v>
      </c>
      <c r="U2055" s="43">
        <v>18674609805</v>
      </c>
      <c r="V2055" s="43">
        <v>1200</v>
      </c>
      <c r="W2055" s="36">
        <v>6164</v>
      </c>
      <c r="X2055" s="36">
        <v>0</v>
      </c>
      <c r="Y2055" s="36">
        <v>0</v>
      </c>
      <c r="Z2055" s="36">
        <v>0</v>
      </c>
      <c r="AA2055" s="36">
        <v>0</v>
      </c>
      <c r="AB2055" s="36">
        <v>0</v>
      </c>
      <c r="AC2055" s="46">
        <v>144</v>
      </c>
      <c r="AD2055" s="36">
        <v>0</v>
      </c>
      <c r="AE2055" s="47">
        <v>0</v>
      </c>
      <c r="AF2055" s="36" t="s">
        <v>4751</v>
      </c>
      <c r="AG2055" s="36">
        <v>0</v>
      </c>
      <c r="AH2055" s="36" t="s">
        <v>762</v>
      </c>
      <c r="AI2055" s="36">
        <v>5000</v>
      </c>
      <c r="AJ2055" s="46" t="s">
        <v>156</v>
      </c>
      <c r="AK2055" s="36">
        <v>6000</v>
      </c>
      <c r="AL2055" s="47" t="s">
        <v>156</v>
      </c>
      <c r="AM2055" s="43">
        <v>2.31524533333333</v>
      </c>
      <c r="AN2055" s="43">
        <v>0</v>
      </c>
      <c r="AO2055" s="43">
        <v>0</v>
      </c>
      <c r="AP2055" s="43">
        <v>0</v>
      </c>
      <c r="AQ2055" s="57" t="s">
        <v>121</v>
      </c>
      <c r="AR2055" s="36">
        <v>0</v>
      </c>
      <c r="AS2055" s="43">
        <v>2.31524533333333</v>
      </c>
      <c r="AT2055" s="43">
        <v>0</v>
      </c>
      <c r="AU2055" s="43">
        <v>0</v>
      </c>
      <c r="AV2055" s="78">
        <v>0</v>
      </c>
      <c r="AW2055" s="57" t="s">
        <v>121</v>
      </c>
      <c r="AX2055" s="36">
        <v>0</v>
      </c>
      <c r="AY2055" s="43">
        <v>2.31524533333333</v>
      </c>
      <c r="AZ2055" s="43">
        <v>0</v>
      </c>
      <c r="BA2055" s="43">
        <v>0</v>
      </c>
      <c r="BB2055" s="78">
        <v>0</v>
      </c>
      <c r="BC2055" s="57" t="s">
        <v>121</v>
      </c>
      <c r="BD2055" s="36">
        <v>0</v>
      </c>
      <c r="BE2055" s="43">
        <v>2.31524533333333</v>
      </c>
      <c r="BF2055" s="43">
        <v>0</v>
      </c>
      <c r="BG2055" s="43">
        <v>0</v>
      </c>
      <c r="BH2055" s="78">
        <v>0</v>
      </c>
    </row>
    <row r="2056" spans="1:60">
      <c r="A2056" s="43">
        <f t="shared" si="32"/>
        <v>802</v>
      </c>
      <c r="B2056" s="43">
        <v>2021</v>
      </c>
      <c r="C2056" s="55" t="s">
        <v>4765</v>
      </c>
      <c r="D2056" s="44" t="s">
        <v>4766</v>
      </c>
      <c r="F2056" s="57" t="s">
        <v>62</v>
      </c>
      <c r="G2056" s="57" t="s">
        <v>63</v>
      </c>
      <c r="H2056" s="36" t="s">
        <v>91</v>
      </c>
      <c r="I2056" s="36" t="s">
        <v>4429</v>
      </c>
      <c r="J2056" s="36" t="s">
        <v>4767</v>
      </c>
      <c r="K2056" s="62">
        <v>112.054981</v>
      </c>
      <c r="L2056" s="62">
        <v>25.712325</v>
      </c>
      <c r="M2056" s="36" t="s">
        <v>67</v>
      </c>
      <c r="N2056" s="42" t="s">
        <v>67</v>
      </c>
      <c r="O2056" s="27" t="s">
        <v>150</v>
      </c>
      <c r="P2056" s="36" t="s">
        <v>151</v>
      </c>
      <c r="Q2056" s="57" t="s">
        <v>67</v>
      </c>
      <c r="R2056" s="36" t="s">
        <v>152</v>
      </c>
      <c r="S2056" s="36" t="s">
        <v>4768</v>
      </c>
      <c r="T2056" s="36" t="s">
        <v>4769</v>
      </c>
      <c r="U2056" s="43">
        <v>18674609805</v>
      </c>
      <c r="V2056" s="43">
        <v>1200</v>
      </c>
      <c r="W2056" s="36">
        <v>6164</v>
      </c>
      <c r="X2056" s="36">
        <v>0</v>
      </c>
      <c r="Y2056" s="36">
        <v>0</v>
      </c>
      <c r="Z2056" s="36">
        <v>0</v>
      </c>
      <c r="AA2056" s="36">
        <v>0</v>
      </c>
      <c r="AB2056" s="36">
        <v>0</v>
      </c>
      <c r="AC2056" s="46">
        <v>144</v>
      </c>
      <c r="AD2056" s="36">
        <v>0</v>
      </c>
      <c r="AE2056" s="47">
        <v>0</v>
      </c>
      <c r="AF2056" s="36" t="s">
        <v>154</v>
      </c>
      <c r="AG2056" s="36">
        <v>0</v>
      </c>
      <c r="AH2056" s="36" t="s">
        <v>762</v>
      </c>
      <c r="AI2056" s="36">
        <v>5000</v>
      </c>
      <c r="AJ2056" s="46" t="s">
        <v>156</v>
      </c>
      <c r="AK2056" s="36">
        <v>6000</v>
      </c>
      <c r="AL2056" s="47" t="s">
        <v>156</v>
      </c>
      <c r="AM2056" s="43">
        <v>14.5304195757576</v>
      </c>
      <c r="AN2056" s="43">
        <v>652.8</v>
      </c>
      <c r="AO2056" s="43">
        <v>123.636363636364</v>
      </c>
      <c r="AP2056" s="43">
        <v>51.2121212121212</v>
      </c>
      <c r="AQ2056" s="57" t="s">
        <v>121</v>
      </c>
      <c r="AR2056" s="36">
        <v>0</v>
      </c>
      <c r="AS2056" s="43">
        <v>14.5304195757576</v>
      </c>
      <c r="AT2056" s="43">
        <v>652.8</v>
      </c>
      <c r="AU2056" s="43">
        <v>123.636363636364</v>
      </c>
      <c r="AV2056" s="78">
        <v>51.2121212121212</v>
      </c>
      <c r="AW2056" s="57" t="s">
        <v>121</v>
      </c>
      <c r="AX2056" s="36">
        <v>0</v>
      </c>
      <c r="AY2056" s="43">
        <v>14.5304195757576</v>
      </c>
      <c r="AZ2056" s="43">
        <v>652.8</v>
      </c>
      <c r="BA2056" s="43">
        <v>123.636363636364</v>
      </c>
      <c r="BB2056" s="43">
        <v>51.2121212121212</v>
      </c>
      <c r="BC2056" s="57" t="s">
        <v>121</v>
      </c>
      <c r="BD2056" s="36">
        <v>0</v>
      </c>
      <c r="BE2056" s="43">
        <v>14.5304195757576</v>
      </c>
      <c r="BF2056" s="43">
        <v>652.8</v>
      </c>
      <c r="BG2056" s="43">
        <v>123.636363636364</v>
      </c>
      <c r="BH2056" s="43">
        <v>51.2121212121212</v>
      </c>
    </row>
    <row r="2057" spans="1:60">
      <c r="A2057" s="43">
        <f t="shared" si="32"/>
        <v>802</v>
      </c>
      <c r="B2057" s="43">
        <v>2021</v>
      </c>
      <c r="C2057" s="55" t="s">
        <v>4765</v>
      </c>
      <c r="D2057" s="44" t="s">
        <v>4766</v>
      </c>
      <c r="F2057" s="57" t="s">
        <v>62</v>
      </c>
      <c r="G2057" s="57" t="s">
        <v>63</v>
      </c>
      <c r="H2057" s="36" t="s">
        <v>91</v>
      </c>
      <c r="I2057" s="36" t="s">
        <v>4429</v>
      </c>
      <c r="J2057" s="36" t="s">
        <v>4767</v>
      </c>
      <c r="K2057" s="62">
        <v>112.054981</v>
      </c>
      <c r="L2057" s="62">
        <v>25.712325</v>
      </c>
      <c r="M2057" s="36" t="s">
        <v>67</v>
      </c>
      <c r="N2057" s="42" t="s">
        <v>67</v>
      </c>
      <c r="O2057" s="27" t="s">
        <v>150</v>
      </c>
      <c r="P2057" s="36" t="s">
        <v>151</v>
      </c>
      <c r="Q2057" s="57" t="s">
        <v>67</v>
      </c>
      <c r="R2057" s="36" t="s">
        <v>152</v>
      </c>
      <c r="S2057" s="36" t="s">
        <v>4768</v>
      </c>
      <c r="T2057" s="36" t="s">
        <v>4769</v>
      </c>
      <c r="U2057" s="43">
        <v>18674609805</v>
      </c>
      <c r="V2057" s="43">
        <v>1200</v>
      </c>
      <c r="W2057" s="36">
        <v>6164</v>
      </c>
      <c r="X2057" s="36">
        <v>0</v>
      </c>
      <c r="Y2057" s="36">
        <v>0</v>
      </c>
      <c r="Z2057" s="36">
        <v>0</v>
      </c>
      <c r="AA2057" s="36">
        <v>0</v>
      </c>
      <c r="AB2057" s="36">
        <v>0</v>
      </c>
      <c r="AC2057" s="46">
        <v>144</v>
      </c>
      <c r="AD2057" s="36">
        <v>0</v>
      </c>
      <c r="AE2057" s="47">
        <v>0</v>
      </c>
      <c r="AF2057" s="57" t="s">
        <v>76</v>
      </c>
      <c r="AG2057" s="36">
        <v>0</v>
      </c>
      <c r="AH2057" s="57" t="s">
        <v>67</v>
      </c>
      <c r="AI2057" s="36">
        <v>0</v>
      </c>
      <c r="AJ2057" s="57" t="s">
        <v>67</v>
      </c>
      <c r="AK2057" s="36">
        <v>0</v>
      </c>
      <c r="AL2057" s="69" t="s">
        <v>67</v>
      </c>
      <c r="AM2057" s="43">
        <v>0</v>
      </c>
      <c r="AN2057" s="43">
        <v>0</v>
      </c>
      <c r="AO2057" s="43">
        <v>0</v>
      </c>
      <c r="AP2057" s="43">
        <v>0</v>
      </c>
      <c r="AQ2057" s="57" t="s">
        <v>158</v>
      </c>
      <c r="AR2057" s="36">
        <v>0</v>
      </c>
      <c r="AS2057" s="43">
        <v>0</v>
      </c>
      <c r="AT2057" s="43">
        <v>0</v>
      </c>
      <c r="AU2057" s="43">
        <v>0</v>
      </c>
      <c r="AV2057" s="48">
        <v>0</v>
      </c>
      <c r="AW2057" s="57" t="s">
        <v>158</v>
      </c>
      <c r="AX2057" s="36">
        <v>0</v>
      </c>
      <c r="AY2057" s="43">
        <v>0</v>
      </c>
      <c r="AZ2057" s="43">
        <v>0</v>
      </c>
      <c r="BA2057" s="43">
        <v>0</v>
      </c>
      <c r="BB2057" s="48">
        <v>0</v>
      </c>
      <c r="BC2057" s="57" t="s">
        <v>158</v>
      </c>
      <c r="BD2057" s="36">
        <v>0</v>
      </c>
      <c r="BE2057" s="43">
        <v>0</v>
      </c>
      <c r="BF2057" s="43">
        <v>0</v>
      </c>
      <c r="BG2057" s="43">
        <v>0</v>
      </c>
      <c r="BH2057" s="48">
        <v>0</v>
      </c>
    </row>
    <row r="2058" spans="1:60">
      <c r="A2058" s="43">
        <f t="shared" si="32"/>
        <v>803</v>
      </c>
      <c r="B2058" s="43">
        <v>2021</v>
      </c>
      <c r="C2058" s="55" t="s">
        <v>4770</v>
      </c>
      <c r="D2058" s="44" t="s">
        <v>4771</v>
      </c>
      <c r="E2058" s="45" t="s">
        <v>79</v>
      </c>
      <c r="F2058" s="57" t="s">
        <v>62</v>
      </c>
      <c r="G2058" s="57" t="s">
        <v>63</v>
      </c>
      <c r="H2058" s="36" t="s">
        <v>91</v>
      </c>
      <c r="I2058" s="36" t="s">
        <v>1783</v>
      </c>
      <c r="J2058" s="36" t="s">
        <v>4772</v>
      </c>
      <c r="K2058" s="62">
        <v>111.917236</v>
      </c>
      <c r="L2058" s="62">
        <v>25.559997</v>
      </c>
      <c r="M2058" s="36" t="s">
        <v>67</v>
      </c>
      <c r="N2058" s="42" t="s">
        <v>67</v>
      </c>
      <c r="O2058" s="27" t="s">
        <v>162</v>
      </c>
      <c r="P2058" s="36" t="s">
        <v>163</v>
      </c>
      <c r="Q2058" s="57" t="s">
        <v>67</v>
      </c>
      <c r="R2058" s="36" t="s">
        <v>116</v>
      </c>
      <c r="S2058" s="36" t="s">
        <v>4773</v>
      </c>
      <c r="T2058" s="36" t="s">
        <v>4774</v>
      </c>
      <c r="U2058" s="43">
        <v>15807477486</v>
      </c>
      <c r="V2058" s="43">
        <v>2000</v>
      </c>
      <c r="W2058" s="36">
        <v>0</v>
      </c>
      <c r="X2058" s="36">
        <v>0</v>
      </c>
      <c r="Y2058" s="36">
        <v>0</v>
      </c>
      <c r="Z2058" s="36">
        <v>0</v>
      </c>
      <c r="AA2058" s="36">
        <v>0</v>
      </c>
      <c r="AB2058" s="36">
        <v>0</v>
      </c>
      <c r="AC2058" s="46">
        <v>50</v>
      </c>
      <c r="AD2058" s="36">
        <v>0</v>
      </c>
      <c r="AE2058" s="48">
        <v>20</v>
      </c>
      <c r="AF2058" s="66" t="s">
        <v>165</v>
      </c>
      <c r="AG2058" s="36">
        <v>0</v>
      </c>
      <c r="AH2058" s="36" t="s">
        <v>673</v>
      </c>
      <c r="AI2058" s="36">
        <v>80000</v>
      </c>
      <c r="AJ2058" s="46" t="s">
        <v>4415</v>
      </c>
      <c r="AK2058" s="36">
        <v>960000</v>
      </c>
      <c r="AL2058" s="46" t="s">
        <v>4415</v>
      </c>
      <c r="AM2058" s="43">
        <v>43.0606060606061</v>
      </c>
      <c r="AN2058" s="43">
        <v>0</v>
      </c>
      <c r="AO2058" s="43">
        <v>0</v>
      </c>
      <c r="AP2058" s="43">
        <v>0</v>
      </c>
      <c r="AQ2058" s="57" t="s">
        <v>121</v>
      </c>
      <c r="AR2058" s="36">
        <v>0</v>
      </c>
      <c r="AS2058" s="43">
        <v>43.0606060606061</v>
      </c>
      <c r="AT2058" s="43">
        <v>0</v>
      </c>
      <c r="AU2058" s="43">
        <v>0</v>
      </c>
      <c r="AV2058" s="78">
        <v>0</v>
      </c>
      <c r="AW2058" s="57" t="s">
        <v>121</v>
      </c>
      <c r="AX2058" s="36">
        <v>0</v>
      </c>
      <c r="AY2058" s="43">
        <v>43.0606060606061</v>
      </c>
      <c r="AZ2058" s="43">
        <v>0</v>
      </c>
      <c r="BA2058" s="43">
        <v>0</v>
      </c>
      <c r="BB2058" s="43">
        <v>0</v>
      </c>
      <c r="BC2058" s="76" t="s">
        <v>75</v>
      </c>
      <c r="BD2058" s="36">
        <v>0</v>
      </c>
      <c r="BE2058" s="36">
        <v>0</v>
      </c>
      <c r="BF2058" s="36">
        <v>0</v>
      </c>
      <c r="BG2058" s="36">
        <v>0</v>
      </c>
      <c r="BH2058" s="36">
        <v>0</v>
      </c>
    </row>
    <row r="2059" spans="1:60">
      <c r="A2059" s="43">
        <f t="shared" si="32"/>
        <v>803</v>
      </c>
      <c r="B2059" s="43">
        <v>2021</v>
      </c>
      <c r="C2059" s="55" t="s">
        <v>4770</v>
      </c>
      <c r="D2059" s="44" t="s">
        <v>4771</v>
      </c>
      <c r="E2059" s="45" t="s">
        <v>79</v>
      </c>
      <c r="F2059" s="57" t="s">
        <v>62</v>
      </c>
      <c r="G2059" s="57" t="s">
        <v>63</v>
      </c>
      <c r="H2059" s="36" t="s">
        <v>91</v>
      </c>
      <c r="I2059" s="36" t="s">
        <v>1783</v>
      </c>
      <c r="J2059" s="36" t="s">
        <v>4772</v>
      </c>
      <c r="K2059" s="62">
        <v>111.917236</v>
      </c>
      <c r="L2059" s="62">
        <v>25.559997</v>
      </c>
      <c r="M2059" s="36" t="s">
        <v>67</v>
      </c>
      <c r="N2059" s="42" t="s">
        <v>67</v>
      </c>
      <c r="O2059" s="27" t="s">
        <v>162</v>
      </c>
      <c r="P2059" s="36" t="s">
        <v>163</v>
      </c>
      <c r="Q2059" s="57" t="s">
        <v>67</v>
      </c>
      <c r="R2059" s="36" t="s">
        <v>116</v>
      </c>
      <c r="S2059" s="36" t="s">
        <v>4773</v>
      </c>
      <c r="T2059" s="36" t="s">
        <v>4774</v>
      </c>
      <c r="U2059" s="43">
        <v>15807477486</v>
      </c>
      <c r="V2059" s="43">
        <v>2000</v>
      </c>
      <c r="W2059" s="36">
        <v>0</v>
      </c>
      <c r="X2059" s="36">
        <v>0</v>
      </c>
      <c r="Y2059" s="36">
        <v>0</v>
      </c>
      <c r="Z2059" s="36">
        <v>0</v>
      </c>
      <c r="AA2059" s="36">
        <v>0</v>
      </c>
      <c r="AB2059" s="36">
        <v>0</v>
      </c>
      <c r="AC2059" s="46">
        <v>50</v>
      </c>
      <c r="AD2059" s="36">
        <v>0</v>
      </c>
      <c r="AE2059" s="48">
        <v>20</v>
      </c>
      <c r="AF2059" s="57" t="s">
        <v>76</v>
      </c>
      <c r="AG2059" s="36">
        <v>0</v>
      </c>
      <c r="AH2059" s="57" t="s">
        <v>67</v>
      </c>
      <c r="AI2059" s="36">
        <v>0</v>
      </c>
      <c r="AJ2059" s="57" t="s">
        <v>67</v>
      </c>
      <c r="AK2059" s="36">
        <v>0</v>
      </c>
      <c r="AL2059" s="69" t="s">
        <v>67</v>
      </c>
      <c r="AM2059" s="43">
        <v>0</v>
      </c>
      <c r="AN2059" s="43">
        <v>0</v>
      </c>
      <c r="AO2059" s="43">
        <v>0</v>
      </c>
      <c r="AP2059" s="43">
        <v>0</v>
      </c>
      <c r="AQ2059" s="57" t="s">
        <v>158</v>
      </c>
      <c r="AR2059" s="36">
        <v>0</v>
      </c>
      <c r="AS2059" s="43">
        <v>0</v>
      </c>
      <c r="AT2059" s="43">
        <v>0</v>
      </c>
      <c r="AU2059" s="43">
        <v>0</v>
      </c>
      <c r="AV2059" s="48">
        <v>0</v>
      </c>
      <c r="AW2059" s="57" t="s">
        <v>158</v>
      </c>
      <c r="AX2059" s="36">
        <v>0</v>
      </c>
      <c r="AY2059" s="43">
        <v>0</v>
      </c>
      <c r="AZ2059" s="43">
        <v>0</v>
      </c>
      <c r="BA2059" s="43">
        <v>0</v>
      </c>
      <c r="BB2059" s="48">
        <v>0</v>
      </c>
      <c r="BC2059" s="57" t="s">
        <v>125</v>
      </c>
      <c r="BD2059" s="36">
        <v>0</v>
      </c>
      <c r="BE2059" s="43">
        <v>0</v>
      </c>
      <c r="BF2059" s="43">
        <v>0</v>
      </c>
      <c r="BG2059" s="43">
        <v>0</v>
      </c>
      <c r="BH2059" s="48">
        <v>0</v>
      </c>
    </row>
    <row r="2060" spans="1:60">
      <c r="A2060" s="43">
        <f t="shared" si="32"/>
        <v>804</v>
      </c>
      <c r="B2060" s="43">
        <v>2021</v>
      </c>
      <c r="C2060" s="55" t="s">
        <v>4775</v>
      </c>
      <c r="D2060" s="44" t="s">
        <v>4776</v>
      </c>
      <c r="F2060" s="57" t="s">
        <v>62</v>
      </c>
      <c r="G2060" s="57" t="s">
        <v>63</v>
      </c>
      <c r="H2060" s="36" t="s">
        <v>91</v>
      </c>
      <c r="I2060" s="36" t="s">
        <v>1311</v>
      </c>
      <c r="J2060" s="36" t="s">
        <v>1312</v>
      </c>
      <c r="K2060" s="62">
        <v>111.948933</v>
      </c>
      <c r="L2060" s="62">
        <v>25.651911</v>
      </c>
      <c r="M2060" s="36" t="s">
        <v>299</v>
      </c>
      <c r="N2060" s="42" t="s">
        <v>1313</v>
      </c>
      <c r="O2060" s="27" t="s">
        <v>4777</v>
      </c>
      <c r="P2060" s="36" t="s">
        <v>4778</v>
      </c>
      <c r="Q2060" s="57" t="s">
        <v>67</v>
      </c>
      <c r="R2060" s="36" t="s">
        <v>152</v>
      </c>
      <c r="S2060" s="36" t="s">
        <v>4779</v>
      </c>
      <c r="T2060" s="36" t="s">
        <v>4780</v>
      </c>
      <c r="U2060" s="43">
        <v>13874745008</v>
      </c>
      <c r="V2060" s="43">
        <v>2000</v>
      </c>
      <c r="W2060" s="36">
        <v>4847</v>
      </c>
      <c r="X2060" s="36">
        <v>0</v>
      </c>
      <c r="Y2060" s="36">
        <v>0</v>
      </c>
      <c r="Z2060" s="36">
        <v>0</v>
      </c>
      <c r="AA2060" s="36">
        <v>0</v>
      </c>
      <c r="AB2060" s="36">
        <v>0</v>
      </c>
      <c r="AC2060" s="46">
        <v>300</v>
      </c>
      <c r="AD2060" s="36">
        <v>0</v>
      </c>
      <c r="AE2060" s="48">
        <v>6</v>
      </c>
      <c r="AF2060" s="36" t="s">
        <v>4781</v>
      </c>
      <c r="AG2060" s="36">
        <v>0</v>
      </c>
      <c r="AH2060" s="36" t="s">
        <v>4782</v>
      </c>
      <c r="AI2060" s="36">
        <v>90</v>
      </c>
      <c r="AJ2060" s="46" t="s">
        <v>98</v>
      </c>
      <c r="AK2060" s="36">
        <v>100</v>
      </c>
      <c r="AL2060" s="47" t="s">
        <v>98</v>
      </c>
      <c r="AM2060" s="43">
        <v>1.18000554545455</v>
      </c>
      <c r="AN2060" s="43">
        <v>16.32</v>
      </c>
      <c r="AO2060" s="43">
        <v>39.4090909090909</v>
      </c>
      <c r="AP2060" s="43">
        <v>0</v>
      </c>
      <c r="AQ2060" s="57" t="s">
        <v>121</v>
      </c>
      <c r="AR2060" s="36">
        <v>0</v>
      </c>
      <c r="AS2060" s="43">
        <v>1.18000554545455</v>
      </c>
      <c r="AT2060" s="43">
        <v>16.32</v>
      </c>
      <c r="AU2060" s="43">
        <v>39.4090909090909</v>
      </c>
      <c r="AV2060" s="43">
        <v>0</v>
      </c>
      <c r="AW2060" s="57" t="s">
        <v>121</v>
      </c>
      <c r="AX2060" s="36">
        <v>0</v>
      </c>
      <c r="AY2060" s="43">
        <v>1.18000554545455</v>
      </c>
      <c r="AZ2060" s="43">
        <v>16.32</v>
      </c>
      <c r="BA2060" s="43">
        <v>39.4090909090909</v>
      </c>
      <c r="BB2060" s="43">
        <v>0</v>
      </c>
      <c r="BC2060" s="57" t="s">
        <v>121</v>
      </c>
      <c r="BD2060" s="36">
        <v>0</v>
      </c>
      <c r="BE2060" s="43">
        <v>1.18000554545455</v>
      </c>
      <c r="BF2060" s="43">
        <v>16.32</v>
      </c>
      <c r="BG2060" s="43">
        <v>39.4090909090909</v>
      </c>
      <c r="BH2060" s="43">
        <v>0</v>
      </c>
    </row>
    <row r="2061" spans="1:60">
      <c r="A2061" s="43">
        <f t="shared" si="32"/>
        <v>804</v>
      </c>
      <c r="B2061" s="43">
        <v>2021</v>
      </c>
      <c r="C2061" s="55" t="s">
        <v>4783</v>
      </c>
      <c r="D2061" s="44" t="s">
        <v>4776</v>
      </c>
      <c r="F2061" s="57" t="s">
        <v>62</v>
      </c>
      <c r="G2061" s="57" t="s">
        <v>63</v>
      </c>
      <c r="H2061" s="36" t="s">
        <v>91</v>
      </c>
      <c r="I2061" s="36" t="s">
        <v>1311</v>
      </c>
      <c r="J2061" s="36" t="s">
        <v>1312</v>
      </c>
      <c r="K2061" s="62">
        <v>111.948933</v>
      </c>
      <c r="L2061" s="62">
        <v>25.651911</v>
      </c>
      <c r="M2061" s="36" t="s">
        <v>299</v>
      </c>
      <c r="N2061" s="42" t="s">
        <v>1313</v>
      </c>
      <c r="O2061" s="27" t="s">
        <v>4777</v>
      </c>
      <c r="P2061" s="36" t="s">
        <v>4778</v>
      </c>
      <c r="Q2061" s="57" t="s">
        <v>67</v>
      </c>
      <c r="R2061" s="36" t="s">
        <v>152</v>
      </c>
      <c r="S2061" s="36" t="s">
        <v>4779</v>
      </c>
      <c r="T2061" s="36" t="s">
        <v>4780</v>
      </c>
      <c r="U2061" s="43">
        <v>13874745008</v>
      </c>
      <c r="V2061" s="43">
        <v>2000</v>
      </c>
      <c r="W2061" s="36">
        <v>4847</v>
      </c>
      <c r="X2061" s="36">
        <v>0</v>
      </c>
      <c r="Y2061" s="36">
        <v>0</v>
      </c>
      <c r="Z2061" s="36">
        <v>0</v>
      </c>
      <c r="AA2061" s="36">
        <v>0</v>
      </c>
      <c r="AB2061" s="36">
        <v>0</v>
      </c>
      <c r="AC2061" s="46">
        <v>300</v>
      </c>
      <c r="AD2061" s="36">
        <v>0</v>
      </c>
      <c r="AE2061" s="48">
        <v>6</v>
      </c>
      <c r="AF2061" s="36" t="s">
        <v>361</v>
      </c>
      <c r="AG2061" s="36">
        <v>0</v>
      </c>
      <c r="AH2061" s="36" t="s">
        <v>4782</v>
      </c>
      <c r="AI2061" s="36">
        <v>90</v>
      </c>
      <c r="AJ2061" s="46" t="s">
        <v>98</v>
      </c>
      <c r="AK2061" s="36">
        <v>100</v>
      </c>
      <c r="AL2061" s="47" t="s">
        <v>98</v>
      </c>
      <c r="AM2061" s="43">
        <v>0</v>
      </c>
      <c r="AN2061" s="43">
        <v>0</v>
      </c>
      <c r="AO2061" s="43">
        <v>0</v>
      </c>
      <c r="AP2061" s="43">
        <v>3.49045454545455</v>
      </c>
      <c r="AQ2061" s="57" t="s">
        <v>121</v>
      </c>
      <c r="AR2061" s="36">
        <v>0</v>
      </c>
      <c r="AS2061" s="43">
        <v>0</v>
      </c>
      <c r="AT2061" s="43">
        <v>0</v>
      </c>
      <c r="AU2061" s="43">
        <v>0</v>
      </c>
      <c r="AV2061" s="43">
        <v>3.49045454545455</v>
      </c>
      <c r="AW2061" s="57" t="s">
        <v>121</v>
      </c>
      <c r="AX2061" s="36">
        <v>0</v>
      </c>
      <c r="AY2061" s="43">
        <v>0</v>
      </c>
      <c r="AZ2061" s="43">
        <v>0</v>
      </c>
      <c r="BA2061" s="43">
        <v>0</v>
      </c>
      <c r="BB2061" s="43">
        <v>3.49045454545455</v>
      </c>
      <c r="BC2061" s="57" t="s">
        <v>121</v>
      </c>
      <c r="BD2061" s="36">
        <v>0</v>
      </c>
      <c r="BE2061" s="43">
        <v>0</v>
      </c>
      <c r="BF2061" s="43">
        <v>0</v>
      </c>
      <c r="BG2061" s="43">
        <v>0</v>
      </c>
      <c r="BH2061" s="43">
        <v>3.49045454545455</v>
      </c>
    </row>
    <row r="2062" spans="1:60">
      <c r="A2062" s="43">
        <f t="shared" si="32"/>
        <v>804</v>
      </c>
      <c r="B2062" s="43">
        <v>2021</v>
      </c>
      <c r="C2062" s="55" t="s">
        <v>4775</v>
      </c>
      <c r="D2062" s="44" t="s">
        <v>4776</v>
      </c>
      <c r="F2062" s="57" t="s">
        <v>62</v>
      </c>
      <c r="G2062" s="57" t="s">
        <v>63</v>
      </c>
      <c r="H2062" s="36" t="s">
        <v>91</v>
      </c>
      <c r="I2062" s="36" t="s">
        <v>1311</v>
      </c>
      <c r="J2062" s="36" t="s">
        <v>1312</v>
      </c>
      <c r="K2062" s="62">
        <v>111.948933</v>
      </c>
      <c r="L2062" s="62">
        <v>25.651911</v>
      </c>
      <c r="M2062" s="36" t="s">
        <v>299</v>
      </c>
      <c r="N2062" s="42" t="s">
        <v>1313</v>
      </c>
      <c r="O2062" s="27" t="s">
        <v>4777</v>
      </c>
      <c r="P2062" s="36" t="s">
        <v>4778</v>
      </c>
      <c r="Q2062" s="57" t="s">
        <v>67</v>
      </c>
      <c r="R2062" s="36" t="s">
        <v>152</v>
      </c>
      <c r="S2062" s="36" t="s">
        <v>4779</v>
      </c>
      <c r="T2062" s="36" t="s">
        <v>4780</v>
      </c>
      <c r="U2062" s="43">
        <v>13874745008</v>
      </c>
      <c r="V2062" s="43">
        <v>2000</v>
      </c>
      <c r="W2062" s="36">
        <v>4847</v>
      </c>
      <c r="X2062" s="36">
        <v>0</v>
      </c>
      <c r="Y2062" s="36">
        <v>0</v>
      </c>
      <c r="Z2062" s="36">
        <v>0</v>
      </c>
      <c r="AA2062" s="36">
        <v>0</v>
      </c>
      <c r="AB2062" s="36">
        <v>0</v>
      </c>
      <c r="AC2062" s="46">
        <v>300</v>
      </c>
      <c r="AD2062" s="36">
        <v>0</v>
      </c>
      <c r="AE2062" s="48">
        <v>6</v>
      </c>
      <c r="AF2062" s="57" t="s">
        <v>76</v>
      </c>
      <c r="AG2062" s="36">
        <v>0</v>
      </c>
      <c r="AH2062" s="57" t="s">
        <v>67</v>
      </c>
      <c r="AI2062" s="36">
        <v>0</v>
      </c>
      <c r="AJ2062" s="57" t="s">
        <v>67</v>
      </c>
      <c r="AK2062" s="36">
        <v>0</v>
      </c>
      <c r="AL2062" s="69" t="s">
        <v>67</v>
      </c>
      <c r="AM2062" s="43">
        <v>0</v>
      </c>
      <c r="AN2062" s="43">
        <v>0</v>
      </c>
      <c r="AO2062" s="43">
        <v>0</v>
      </c>
      <c r="AP2062" s="43">
        <v>0</v>
      </c>
      <c r="AQ2062" s="57" t="s">
        <v>158</v>
      </c>
      <c r="AR2062" s="36">
        <v>0</v>
      </c>
      <c r="AS2062" s="43">
        <v>0</v>
      </c>
      <c r="AT2062" s="43">
        <v>0</v>
      </c>
      <c r="AU2062" s="43">
        <v>0</v>
      </c>
      <c r="AV2062" s="48">
        <v>0</v>
      </c>
      <c r="AW2062" s="57" t="s">
        <v>158</v>
      </c>
      <c r="AX2062" s="36">
        <v>0</v>
      </c>
      <c r="AY2062" s="43">
        <v>0</v>
      </c>
      <c r="AZ2062" s="43">
        <v>0</v>
      </c>
      <c r="BA2062" s="43">
        <v>0</v>
      </c>
      <c r="BB2062" s="48">
        <v>0</v>
      </c>
      <c r="BC2062" s="57" t="s">
        <v>158</v>
      </c>
      <c r="BD2062" s="36">
        <v>0</v>
      </c>
      <c r="BE2062" s="43">
        <v>0</v>
      </c>
      <c r="BF2062" s="43">
        <v>0</v>
      </c>
      <c r="BG2062" s="43">
        <v>0</v>
      </c>
      <c r="BH2062" s="48">
        <v>0</v>
      </c>
    </row>
    <row r="2063" spans="1:60">
      <c r="A2063" s="43">
        <f t="shared" si="32"/>
        <v>805</v>
      </c>
      <c r="B2063" s="43">
        <v>2021</v>
      </c>
      <c r="C2063" s="55" t="s">
        <v>4784</v>
      </c>
      <c r="D2063" s="44" t="s">
        <v>4785</v>
      </c>
      <c r="E2063" s="45" t="s">
        <v>79</v>
      </c>
      <c r="F2063" s="57" t="s">
        <v>62</v>
      </c>
      <c r="G2063" s="57" t="s">
        <v>63</v>
      </c>
      <c r="H2063" s="36" t="s">
        <v>91</v>
      </c>
      <c r="I2063" s="36" t="s">
        <v>4543</v>
      </c>
      <c r="J2063" s="36" t="s">
        <v>4786</v>
      </c>
      <c r="K2063" s="62">
        <v>112.098536</v>
      </c>
      <c r="L2063" s="62">
        <v>25.593025</v>
      </c>
      <c r="M2063" s="36" t="s">
        <v>67</v>
      </c>
      <c r="N2063" s="42" t="s">
        <v>67</v>
      </c>
      <c r="O2063" s="27" t="s">
        <v>68</v>
      </c>
      <c r="P2063" s="36" t="s">
        <v>69</v>
      </c>
      <c r="Q2063" s="36" t="s">
        <v>178</v>
      </c>
      <c r="R2063" s="36" t="s">
        <v>68</v>
      </c>
      <c r="S2063" s="36" t="s">
        <v>4787</v>
      </c>
      <c r="T2063" s="36" t="s">
        <v>4787</v>
      </c>
      <c r="U2063" s="43">
        <v>18707469405</v>
      </c>
      <c r="V2063" s="43">
        <v>700</v>
      </c>
      <c r="W2063" s="36">
        <v>0</v>
      </c>
      <c r="X2063" s="36">
        <v>0</v>
      </c>
      <c r="Y2063" s="36">
        <v>0</v>
      </c>
      <c r="Z2063" s="36">
        <v>0</v>
      </c>
      <c r="AA2063" s="36">
        <v>0</v>
      </c>
      <c r="AB2063" s="36">
        <v>0</v>
      </c>
      <c r="AC2063" s="46">
        <v>18</v>
      </c>
      <c r="AD2063" s="36">
        <v>0</v>
      </c>
      <c r="AE2063" s="47">
        <v>0</v>
      </c>
      <c r="AF2063" s="36" t="s">
        <v>132</v>
      </c>
      <c r="AG2063" s="36">
        <v>0</v>
      </c>
      <c r="AH2063" s="104" t="s">
        <v>4788</v>
      </c>
      <c r="AI2063" s="36">
        <v>40000</v>
      </c>
      <c r="AJ2063" s="46" t="s">
        <v>134</v>
      </c>
      <c r="AK2063" s="36">
        <v>100000</v>
      </c>
      <c r="AL2063" s="47" t="s">
        <v>134</v>
      </c>
      <c r="AM2063" s="43">
        <v>0.829090909090909</v>
      </c>
      <c r="AN2063" s="43">
        <v>0</v>
      </c>
      <c r="AO2063" s="43">
        <v>0</v>
      </c>
      <c r="AP2063" s="43">
        <v>0</v>
      </c>
      <c r="AQ2063" s="76" t="s">
        <v>75</v>
      </c>
      <c r="AR2063" s="36">
        <v>0</v>
      </c>
      <c r="AS2063" s="43">
        <v>0</v>
      </c>
      <c r="AT2063" s="43">
        <v>0</v>
      </c>
      <c r="AU2063" s="43">
        <v>0</v>
      </c>
      <c r="AV2063" s="48">
        <v>0</v>
      </c>
      <c r="AW2063" s="76" t="s">
        <v>75</v>
      </c>
      <c r="AX2063" s="36">
        <v>0</v>
      </c>
      <c r="AY2063" s="36">
        <v>0</v>
      </c>
      <c r="AZ2063" s="36">
        <v>0</v>
      </c>
      <c r="BA2063" s="36">
        <v>0</v>
      </c>
      <c r="BB2063" s="46">
        <v>0</v>
      </c>
      <c r="BC2063" s="76" t="s">
        <v>75</v>
      </c>
      <c r="BD2063" s="36">
        <v>0</v>
      </c>
      <c r="BE2063" s="36">
        <v>0</v>
      </c>
      <c r="BF2063" s="36">
        <v>0</v>
      </c>
      <c r="BG2063" s="36">
        <v>0</v>
      </c>
      <c r="BH2063" s="46">
        <v>0</v>
      </c>
    </row>
    <row r="2064" spans="1:60">
      <c r="A2064" s="43">
        <f t="shared" si="32"/>
        <v>805</v>
      </c>
      <c r="B2064" s="43">
        <v>2021</v>
      </c>
      <c r="C2064" s="55" t="s">
        <v>4784</v>
      </c>
      <c r="D2064" s="44" t="s">
        <v>4785</v>
      </c>
      <c r="E2064" s="45" t="s">
        <v>79</v>
      </c>
      <c r="F2064" s="57" t="s">
        <v>62</v>
      </c>
      <c r="G2064" s="57" t="s">
        <v>63</v>
      </c>
      <c r="H2064" s="36" t="s">
        <v>91</v>
      </c>
      <c r="I2064" s="36" t="s">
        <v>4543</v>
      </c>
      <c r="J2064" s="36" t="s">
        <v>4786</v>
      </c>
      <c r="K2064" s="62">
        <v>112.098536</v>
      </c>
      <c r="L2064" s="62">
        <v>25.593025</v>
      </c>
      <c r="M2064" s="36" t="s">
        <v>67</v>
      </c>
      <c r="N2064" s="42" t="s">
        <v>67</v>
      </c>
      <c r="O2064" s="27" t="s">
        <v>68</v>
      </c>
      <c r="P2064" s="36" t="s">
        <v>69</v>
      </c>
      <c r="Q2064" s="36" t="s">
        <v>178</v>
      </c>
      <c r="R2064" s="36" t="s">
        <v>68</v>
      </c>
      <c r="S2064" s="36" t="s">
        <v>4787</v>
      </c>
      <c r="T2064" s="36" t="s">
        <v>4787</v>
      </c>
      <c r="U2064" s="43">
        <v>18707469405</v>
      </c>
      <c r="V2064" s="43">
        <v>700</v>
      </c>
      <c r="W2064" s="36">
        <v>0</v>
      </c>
      <c r="X2064" s="36">
        <v>0</v>
      </c>
      <c r="Y2064" s="36">
        <v>0</v>
      </c>
      <c r="Z2064" s="36">
        <v>0</v>
      </c>
      <c r="AA2064" s="36">
        <v>0</v>
      </c>
      <c r="AB2064" s="36">
        <v>0</v>
      </c>
      <c r="AC2064" s="46">
        <v>18</v>
      </c>
      <c r="AD2064" s="36">
        <v>0</v>
      </c>
      <c r="AE2064" s="47">
        <v>0</v>
      </c>
      <c r="AF2064" s="57" t="s">
        <v>76</v>
      </c>
      <c r="AG2064" s="36">
        <v>0</v>
      </c>
      <c r="AH2064" s="57" t="s">
        <v>67</v>
      </c>
      <c r="AI2064" s="36">
        <v>0</v>
      </c>
      <c r="AJ2064" s="57" t="s">
        <v>67</v>
      </c>
      <c r="AK2064" s="36">
        <v>0</v>
      </c>
      <c r="AL2064" s="69" t="s">
        <v>67</v>
      </c>
      <c r="AM2064" s="43">
        <v>0</v>
      </c>
      <c r="AN2064" s="43">
        <v>0</v>
      </c>
      <c r="AO2064" s="43">
        <v>0</v>
      </c>
      <c r="AP2064" s="43">
        <v>0</v>
      </c>
      <c r="AQ2064" s="57" t="s">
        <v>67</v>
      </c>
      <c r="AR2064" s="36">
        <v>0</v>
      </c>
      <c r="AS2064" s="43">
        <v>0</v>
      </c>
      <c r="AT2064" s="43">
        <v>0</v>
      </c>
      <c r="AU2064" s="43">
        <v>0</v>
      </c>
      <c r="AV2064" s="48">
        <v>0</v>
      </c>
      <c r="AW2064" s="57" t="s">
        <v>67</v>
      </c>
      <c r="AX2064" s="36">
        <v>0</v>
      </c>
      <c r="AY2064" s="43">
        <v>0</v>
      </c>
      <c r="AZ2064" s="43">
        <v>0</v>
      </c>
      <c r="BA2064" s="43">
        <v>0</v>
      </c>
      <c r="BB2064" s="48">
        <v>0</v>
      </c>
      <c r="BC2064" s="57" t="s">
        <v>67</v>
      </c>
      <c r="BD2064" s="36">
        <v>0</v>
      </c>
      <c r="BE2064" s="43">
        <v>0</v>
      </c>
      <c r="BF2064" s="43">
        <v>0</v>
      </c>
      <c r="BG2064" s="43">
        <v>0</v>
      </c>
      <c r="BH2064" s="48">
        <v>0</v>
      </c>
    </row>
    <row r="2065" spans="1:60">
      <c r="A2065" s="43">
        <f t="shared" si="32"/>
        <v>806</v>
      </c>
      <c r="B2065" s="43">
        <v>2021</v>
      </c>
      <c r="C2065" s="55" t="s">
        <v>4789</v>
      </c>
      <c r="D2065" s="123" t="s">
        <v>4790</v>
      </c>
      <c r="F2065" s="57" t="s">
        <v>62</v>
      </c>
      <c r="G2065" s="57" t="s">
        <v>63</v>
      </c>
      <c r="H2065" s="36" t="s">
        <v>91</v>
      </c>
      <c r="I2065" s="36" t="s">
        <v>92</v>
      </c>
      <c r="J2065" s="36" t="s">
        <v>4791</v>
      </c>
      <c r="K2065" s="62">
        <v>111.947619</v>
      </c>
      <c r="L2065" s="62">
        <v>25.590575</v>
      </c>
      <c r="M2065" s="36" t="s">
        <v>67</v>
      </c>
      <c r="N2065" s="42" t="s">
        <v>67</v>
      </c>
      <c r="O2065" s="27" t="s">
        <v>68</v>
      </c>
      <c r="P2065" s="36" t="s">
        <v>69</v>
      </c>
      <c r="Q2065" s="36" t="s">
        <v>94</v>
      </c>
      <c r="R2065" s="36" t="s">
        <v>68</v>
      </c>
      <c r="S2065" s="36" t="s">
        <v>4792</v>
      </c>
      <c r="T2065" s="36" t="s">
        <v>4792</v>
      </c>
      <c r="U2065" s="43">
        <v>15274652080</v>
      </c>
      <c r="V2065" s="36">
        <v>30</v>
      </c>
      <c r="W2065" s="36">
        <v>0</v>
      </c>
      <c r="X2065" s="36">
        <v>0</v>
      </c>
      <c r="Y2065" s="36">
        <v>0</v>
      </c>
      <c r="Z2065" s="36">
        <v>0</v>
      </c>
      <c r="AA2065" s="36">
        <v>0</v>
      </c>
      <c r="AB2065" s="36">
        <v>0</v>
      </c>
      <c r="AC2065" s="46">
        <v>1</v>
      </c>
      <c r="AD2065" s="36">
        <v>0</v>
      </c>
      <c r="AE2065" s="47">
        <v>0</v>
      </c>
      <c r="AF2065" s="36" t="s">
        <v>96</v>
      </c>
      <c r="AG2065" s="36">
        <v>0</v>
      </c>
      <c r="AH2065" s="36" t="s">
        <v>97</v>
      </c>
      <c r="AI2065" s="36">
        <v>0.12</v>
      </c>
      <c r="AJ2065" s="46" t="s">
        <v>98</v>
      </c>
      <c r="AK2065" s="36">
        <v>1</v>
      </c>
      <c r="AL2065" s="47" t="s">
        <v>98</v>
      </c>
      <c r="AM2065" s="43">
        <v>0.0342727272727273</v>
      </c>
      <c r="AN2065" s="43">
        <v>0</v>
      </c>
      <c r="AO2065" s="43">
        <v>0</v>
      </c>
      <c r="AP2065" s="43">
        <v>0</v>
      </c>
      <c r="AQ2065" s="76" t="s">
        <v>75</v>
      </c>
      <c r="AR2065" s="36">
        <v>0</v>
      </c>
      <c r="AS2065" s="43">
        <v>0</v>
      </c>
      <c r="AT2065" s="43">
        <v>0</v>
      </c>
      <c r="AU2065" s="43">
        <v>0</v>
      </c>
      <c r="AV2065" s="48">
        <v>0</v>
      </c>
      <c r="AW2065" s="76" t="s">
        <v>75</v>
      </c>
      <c r="AX2065" s="36">
        <v>0</v>
      </c>
      <c r="AY2065" s="36">
        <v>0</v>
      </c>
      <c r="AZ2065" s="36">
        <v>0</v>
      </c>
      <c r="BA2065" s="36">
        <v>0</v>
      </c>
      <c r="BB2065" s="36">
        <v>0</v>
      </c>
      <c r="BC2065" s="76" t="s">
        <v>75</v>
      </c>
      <c r="BD2065" s="36">
        <v>0</v>
      </c>
      <c r="BE2065" s="36">
        <v>0</v>
      </c>
      <c r="BF2065" s="36">
        <v>0</v>
      </c>
      <c r="BG2065" s="36">
        <v>0</v>
      </c>
      <c r="BH2065" s="36">
        <v>0</v>
      </c>
    </row>
    <row r="2066" spans="1:60">
      <c r="A2066" s="43">
        <f t="shared" si="32"/>
        <v>806</v>
      </c>
      <c r="B2066" s="43">
        <v>2021</v>
      </c>
      <c r="C2066" s="55" t="s">
        <v>4789</v>
      </c>
      <c r="D2066" s="123" t="s">
        <v>4790</v>
      </c>
      <c r="F2066" s="57" t="s">
        <v>62</v>
      </c>
      <c r="G2066" s="57" t="s">
        <v>63</v>
      </c>
      <c r="H2066" s="36" t="s">
        <v>91</v>
      </c>
      <c r="I2066" s="36" t="s">
        <v>92</v>
      </c>
      <c r="J2066" s="36" t="s">
        <v>4791</v>
      </c>
      <c r="K2066" s="62">
        <v>111.947619</v>
      </c>
      <c r="L2066" s="62">
        <v>25.590575</v>
      </c>
      <c r="M2066" s="36" t="s">
        <v>67</v>
      </c>
      <c r="N2066" s="42" t="s">
        <v>67</v>
      </c>
      <c r="O2066" s="27" t="s">
        <v>68</v>
      </c>
      <c r="P2066" s="36" t="s">
        <v>69</v>
      </c>
      <c r="Q2066" s="36" t="s">
        <v>94</v>
      </c>
      <c r="R2066" s="36" t="s">
        <v>68</v>
      </c>
      <c r="S2066" s="36" t="s">
        <v>4792</v>
      </c>
      <c r="T2066" s="36" t="s">
        <v>4792</v>
      </c>
      <c r="U2066" s="43">
        <v>15274652080</v>
      </c>
      <c r="V2066" s="36">
        <v>30</v>
      </c>
      <c r="W2066" s="36">
        <v>0</v>
      </c>
      <c r="X2066" s="36">
        <v>0</v>
      </c>
      <c r="Y2066" s="36">
        <v>0</v>
      </c>
      <c r="Z2066" s="36">
        <v>0</v>
      </c>
      <c r="AA2066" s="36">
        <v>0</v>
      </c>
      <c r="AB2066" s="36">
        <v>0</v>
      </c>
      <c r="AC2066" s="46">
        <v>1</v>
      </c>
      <c r="AD2066" s="36">
        <v>0</v>
      </c>
      <c r="AE2066" s="47">
        <v>0</v>
      </c>
      <c r="AF2066" s="57" t="s">
        <v>76</v>
      </c>
      <c r="AG2066" s="36">
        <v>0</v>
      </c>
      <c r="AH2066" s="57" t="s">
        <v>67</v>
      </c>
      <c r="AI2066" s="36">
        <v>0</v>
      </c>
      <c r="AJ2066" s="57" t="s">
        <v>67</v>
      </c>
      <c r="AK2066" s="36">
        <v>0</v>
      </c>
      <c r="AL2066" s="69" t="s">
        <v>67</v>
      </c>
      <c r="AM2066" s="43">
        <v>0</v>
      </c>
      <c r="AN2066" s="43">
        <v>0</v>
      </c>
      <c r="AO2066" s="43">
        <v>0</v>
      </c>
      <c r="AP2066" s="43">
        <v>0</v>
      </c>
      <c r="AQ2066" s="57" t="s">
        <v>67</v>
      </c>
      <c r="AR2066" s="36">
        <v>0</v>
      </c>
      <c r="AS2066" s="43">
        <v>0</v>
      </c>
      <c r="AT2066" s="43">
        <v>0</v>
      </c>
      <c r="AU2066" s="43">
        <v>0</v>
      </c>
      <c r="AV2066" s="48">
        <v>0</v>
      </c>
      <c r="AW2066" s="57" t="s">
        <v>67</v>
      </c>
      <c r="AX2066" s="36">
        <v>0</v>
      </c>
      <c r="AY2066" s="43">
        <v>0</v>
      </c>
      <c r="AZ2066" s="43">
        <v>0</v>
      </c>
      <c r="BA2066" s="43">
        <v>0</v>
      </c>
      <c r="BB2066" s="48">
        <v>0</v>
      </c>
      <c r="BC2066" s="57" t="s">
        <v>67</v>
      </c>
      <c r="BD2066" s="36">
        <v>0</v>
      </c>
      <c r="BE2066" s="43">
        <v>0</v>
      </c>
      <c r="BF2066" s="43">
        <v>0</v>
      </c>
      <c r="BG2066" s="43">
        <v>0</v>
      </c>
      <c r="BH2066" s="48">
        <v>0</v>
      </c>
    </row>
    <row r="2067" spans="1:60">
      <c r="A2067" s="43">
        <f t="shared" si="32"/>
        <v>807</v>
      </c>
      <c r="B2067" s="43">
        <v>2021</v>
      </c>
      <c r="C2067" s="55" t="s">
        <v>4793</v>
      </c>
      <c r="D2067" s="44" t="s">
        <v>4794</v>
      </c>
      <c r="F2067" s="57" t="s">
        <v>62</v>
      </c>
      <c r="G2067" s="57" t="s">
        <v>63</v>
      </c>
      <c r="H2067" s="36" t="s">
        <v>91</v>
      </c>
      <c r="I2067" s="36" t="s">
        <v>1783</v>
      </c>
      <c r="J2067" s="36" t="s">
        <v>4795</v>
      </c>
      <c r="K2067" s="62">
        <v>111.909944</v>
      </c>
      <c r="L2067" s="62">
        <v>25.571617</v>
      </c>
      <c r="M2067" s="36" t="s">
        <v>67</v>
      </c>
      <c r="N2067" s="42" t="s">
        <v>67</v>
      </c>
      <c r="O2067" s="27" t="s">
        <v>68</v>
      </c>
      <c r="P2067" s="36" t="s">
        <v>69</v>
      </c>
      <c r="Q2067" s="36" t="s">
        <v>94</v>
      </c>
      <c r="R2067" s="36" t="s">
        <v>68</v>
      </c>
      <c r="S2067" s="36" t="s">
        <v>4796</v>
      </c>
      <c r="T2067" s="36" t="s">
        <v>4796</v>
      </c>
      <c r="U2067" s="43">
        <v>18608469001</v>
      </c>
      <c r="V2067" s="36">
        <v>35</v>
      </c>
      <c r="W2067" s="36">
        <v>0</v>
      </c>
      <c r="X2067" s="36">
        <v>0</v>
      </c>
      <c r="Y2067" s="36">
        <v>0</v>
      </c>
      <c r="Z2067" s="36">
        <v>0</v>
      </c>
      <c r="AA2067" s="36">
        <v>0</v>
      </c>
      <c r="AB2067" s="36">
        <v>0</v>
      </c>
      <c r="AC2067" s="46">
        <v>1</v>
      </c>
      <c r="AD2067" s="36">
        <v>0</v>
      </c>
      <c r="AE2067" s="47">
        <v>0</v>
      </c>
      <c r="AF2067" s="36" t="s">
        <v>96</v>
      </c>
      <c r="AG2067" s="36">
        <v>0</v>
      </c>
      <c r="AH2067" s="36" t="s">
        <v>97</v>
      </c>
      <c r="AI2067" s="36">
        <v>0.18</v>
      </c>
      <c r="AJ2067" s="46" t="s">
        <v>98</v>
      </c>
      <c r="AK2067" s="36">
        <v>1</v>
      </c>
      <c r="AL2067" s="47" t="s">
        <v>98</v>
      </c>
      <c r="AM2067" s="43">
        <v>0.0514090909090909</v>
      </c>
      <c r="AN2067" s="43">
        <v>0</v>
      </c>
      <c r="AO2067" s="43">
        <v>0</v>
      </c>
      <c r="AP2067" s="43">
        <v>0</v>
      </c>
      <c r="AQ2067" s="76" t="s">
        <v>75</v>
      </c>
      <c r="AR2067" s="36">
        <v>0</v>
      </c>
      <c r="AS2067" s="43">
        <v>0</v>
      </c>
      <c r="AT2067" s="43">
        <v>0</v>
      </c>
      <c r="AU2067" s="43">
        <v>0</v>
      </c>
      <c r="AV2067" s="48">
        <v>0</v>
      </c>
      <c r="AW2067" s="76" t="s">
        <v>75</v>
      </c>
      <c r="AX2067" s="36">
        <v>0</v>
      </c>
      <c r="AY2067" s="36">
        <v>0</v>
      </c>
      <c r="AZ2067" s="36">
        <v>0</v>
      </c>
      <c r="BA2067" s="36">
        <v>0</v>
      </c>
      <c r="BB2067" s="46">
        <v>0</v>
      </c>
      <c r="BC2067" s="76" t="s">
        <v>75</v>
      </c>
      <c r="BD2067" s="36">
        <v>0</v>
      </c>
      <c r="BE2067" s="36">
        <v>0</v>
      </c>
      <c r="BF2067" s="36">
        <v>0</v>
      </c>
      <c r="BG2067" s="36">
        <v>0</v>
      </c>
      <c r="BH2067" s="46">
        <v>0</v>
      </c>
    </row>
    <row r="2068" spans="1:60">
      <c r="A2068" s="43">
        <f t="shared" si="32"/>
        <v>807</v>
      </c>
      <c r="B2068" s="43">
        <v>2021</v>
      </c>
      <c r="C2068" s="55" t="s">
        <v>4793</v>
      </c>
      <c r="D2068" s="44" t="s">
        <v>4794</v>
      </c>
      <c r="F2068" s="57" t="s">
        <v>62</v>
      </c>
      <c r="G2068" s="57" t="s">
        <v>63</v>
      </c>
      <c r="H2068" s="36" t="s">
        <v>91</v>
      </c>
      <c r="I2068" s="36" t="s">
        <v>1783</v>
      </c>
      <c r="J2068" s="36" t="s">
        <v>4795</v>
      </c>
      <c r="K2068" s="62">
        <v>111.909944</v>
      </c>
      <c r="L2068" s="62">
        <v>25.571617</v>
      </c>
      <c r="M2068" s="36" t="s">
        <v>67</v>
      </c>
      <c r="N2068" s="42" t="s">
        <v>67</v>
      </c>
      <c r="O2068" s="27" t="s">
        <v>68</v>
      </c>
      <c r="P2068" s="36" t="s">
        <v>69</v>
      </c>
      <c r="Q2068" s="36" t="s">
        <v>94</v>
      </c>
      <c r="R2068" s="36" t="s">
        <v>68</v>
      </c>
      <c r="S2068" s="36" t="s">
        <v>4796</v>
      </c>
      <c r="T2068" s="36" t="s">
        <v>4796</v>
      </c>
      <c r="U2068" s="43">
        <v>18608469001</v>
      </c>
      <c r="V2068" s="36">
        <v>35</v>
      </c>
      <c r="W2068" s="36">
        <v>0</v>
      </c>
      <c r="X2068" s="36">
        <v>0</v>
      </c>
      <c r="Y2068" s="36">
        <v>0</v>
      </c>
      <c r="Z2068" s="36">
        <v>0</v>
      </c>
      <c r="AA2068" s="36">
        <v>0</v>
      </c>
      <c r="AB2068" s="36">
        <v>0</v>
      </c>
      <c r="AC2068" s="46">
        <v>1</v>
      </c>
      <c r="AD2068" s="36">
        <v>0</v>
      </c>
      <c r="AE2068" s="47">
        <v>0</v>
      </c>
      <c r="AF2068" s="57" t="s">
        <v>76</v>
      </c>
      <c r="AG2068" s="36">
        <v>0</v>
      </c>
      <c r="AH2068" s="57" t="s">
        <v>67</v>
      </c>
      <c r="AI2068" s="36">
        <v>0</v>
      </c>
      <c r="AJ2068" s="57" t="s">
        <v>67</v>
      </c>
      <c r="AK2068" s="36">
        <v>0</v>
      </c>
      <c r="AL2068" s="69" t="s">
        <v>67</v>
      </c>
      <c r="AM2068" s="43">
        <v>0</v>
      </c>
      <c r="AN2068" s="43">
        <v>0</v>
      </c>
      <c r="AO2068" s="43">
        <v>0</v>
      </c>
      <c r="AP2068" s="43">
        <v>0</v>
      </c>
      <c r="AQ2068" s="57" t="s">
        <v>67</v>
      </c>
      <c r="AR2068" s="36">
        <v>0</v>
      </c>
      <c r="AS2068" s="43">
        <v>0</v>
      </c>
      <c r="AT2068" s="43">
        <v>0</v>
      </c>
      <c r="AU2068" s="43">
        <v>0</v>
      </c>
      <c r="AV2068" s="48">
        <v>0</v>
      </c>
      <c r="AW2068" s="57" t="s">
        <v>67</v>
      </c>
      <c r="AX2068" s="36">
        <v>0</v>
      </c>
      <c r="AY2068" s="43">
        <v>0</v>
      </c>
      <c r="AZ2068" s="43">
        <v>0</v>
      </c>
      <c r="BA2068" s="43">
        <v>0</v>
      </c>
      <c r="BB2068" s="48">
        <v>0</v>
      </c>
      <c r="BC2068" s="57" t="s">
        <v>67</v>
      </c>
      <c r="BD2068" s="36">
        <v>0</v>
      </c>
      <c r="BE2068" s="43">
        <v>0</v>
      </c>
      <c r="BF2068" s="43">
        <v>0</v>
      </c>
      <c r="BG2068" s="43">
        <v>0</v>
      </c>
      <c r="BH2068" s="48">
        <v>0</v>
      </c>
    </row>
    <row r="2069" spans="1:60">
      <c r="A2069" s="43">
        <f t="shared" si="32"/>
        <v>808</v>
      </c>
      <c r="B2069" s="43">
        <v>2021</v>
      </c>
      <c r="C2069" s="55" t="s">
        <v>4797</v>
      </c>
      <c r="D2069" s="44" t="s">
        <v>4798</v>
      </c>
      <c r="F2069" s="57" t="s">
        <v>62</v>
      </c>
      <c r="G2069" s="57" t="s">
        <v>63</v>
      </c>
      <c r="H2069" s="36" t="s">
        <v>91</v>
      </c>
      <c r="I2069" s="36" t="s">
        <v>1311</v>
      </c>
      <c r="J2069" s="36" t="s">
        <v>4407</v>
      </c>
      <c r="K2069" s="62">
        <v>111.948033</v>
      </c>
      <c r="L2069" s="62">
        <v>25.658351</v>
      </c>
      <c r="M2069" s="36" t="s">
        <v>67</v>
      </c>
      <c r="N2069" s="42" t="s">
        <v>67</v>
      </c>
      <c r="O2069" s="27" t="s">
        <v>162</v>
      </c>
      <c r="P2069" s="36" t="s">
        <v>163</v>
      </c>
      <c r="Q2069" s="57" t="s">
        <v>67</v>
      </c>
      <c r="R2069" s="36" t="s">
        <v>116</v>
      </c>
      <c r="S2069" s="36" t="s">
        <v>4799</v>
      </c>
      <c r="T2069" s="36" t="s">
        <v>4800</v>
      </c>
      <c r="U2069" s="43">
        <v>15672292366</v>
      </c>
      <c r="V2069" s="43">
        <v>1400</v>
      </c>
      <c r="W2069" s="36">
        <v>0</v>
      </c>
      <c r="X2069" s="36">
        <v>0.5</v>
      </c>
      <c r="Y2069" s="36">
        <v>0</v>
      </c>
      <c r="Z2069" s="36">
        <v>0</v>
      </c>
      <c r="AA2069" s="36">
        <v>0</v>
      </c>
      <c r="AB2069" s="36">
        <v>0</v>
      </c>
      <c r="AC2069" s="46">
        <v>10</v>
      </c>
      <c r="AD2069" s="36">
        <v>0</v>
      </c>
      <c r="AE2069" s="48">
        <v>20</v>
      </c>
      <c r="AF2069" s="66" t="s">
        <v>165</v>
      </c>
      <c r="AG2069" s="36">
        <v>0</v>
      </c>
      <c r="AH2069" s="36" t="s">
        <v>673</v>
      </c>
      <c r="AI2069" s="36">
        <v>150000</v>
      </c>
      <c r="AJ2069" s="46" t="s">
        <v>74</v>
      </c>
      <c r="AK2069" s="36">
        <v>600000</v>
      </c>
      <c r="AL2069" s="46" t="s">
        <v>74</v>
      </c>
      <c r="AM2069" s="43">
        <v>80.7386363636364</v>
      </c>
      <c r="AN2069" s="43">
        <v>0</v>
      </c>
      <c r="AO2069" s="43">
        <v>0</v>
      </c>
      <c r="AP2069" s="43">
        <v>0</v>
      </c>
      <c r="AQ2069" s="57" t="s">
        <v>121</v>
      </c>
      <c r="AR2069" s="36">
        <v>0</v>
      </c>
      <c r="AS2069" s="43">
        <v>80.7386363636364</v>
      </c>
      <c r="AT2069" s="43">
        <v>0</v>
      </c>
      <c r="AU2069" s="43">
        <v>0</v>
      </c>
      <c r="AV2069" s="43">
        <v>0</v>
      </c>
      <c r="AW2069" s="57" t="s">
        <v>121</v>
      </c>
      <c r="AX2069" s="36">
        <v>0</v>
      </c>
      <c r="AY2069" s="43">
        <v>80.7386363636364</v>
      </c>
      <c r="AZ2069" s="43">
        <v>0</v>
      </c>
      <c r="BA2069" s="43">
        <v>0</v>
      </c>
      <c r="BB2069" s="43">
        <v>0</v>
      </c>
      <c r="BC2069" s="76" t="s">
        <v>75</v>
      </c>
      <c r="BD2069" s="36">
        <v>0</v>
      </c>
      <c r="BE2069" s="36">
        <v>0</v>
      </c>
      <c r="BF2069" s="36">
        <v>0</v>
      </c>
      <c r="BG2069" s="36">
        <v>0</v>
      </c>
      <c r="BH2069" s="36">
        <v>0</v>
      </c>
    </row>
    <row r="2070" spans="1:60">
      <c r="A2070" s="43">
        <f t="shared" si="32"/>
        <v>808</v>
      </c>
      <c r="B2070" s="43">
        <v>2021</v>
      </c>
      <c r="C2070" s="55" t="s">
        <v>4797</v>
      </c>
      <c r="D2070" s="44" t="s">
        <v>4798</v>
      </c>
      <c r="F2070" s="57" t="s">
        <v>62</v>
      </c>
      <c r="G2070" s="57" t="s">
        <v>63</v>
      </c>
      <c r="H2070" s="36" t="s">
        <v>91</v>
      </c>
      <c r="I2070" s="36" t="s">
        <v>1311</v>
      </c>
      <c r="J2070" s="36" t="s">
        <v>4407</v>
      </c>
      <c r="K2070" s="62">
        <v>111.948033</v>
      </c>
      <c r="L2070" s="62">
        <v>25.658351</v>
      </c>
      <c r="M2070" s="36" t="s">
        <v>67</v>
      </c>
      <c r="N2070" s="42" t="s">
        <v>67</v>
      </c>
      <c r="O2070" s="27" t="s">
        <v>162</v>
      </c>
      <c r="P2070" s="36" t="s">
        <v>163</v>
      </c>
      <c r="Q2070" s="57" t="s">
        <v>67</v>
      </c>
      <c r="R2070" s="36" t="s">
        <v>116</v>
      </c>
      <c r="S2070" s="36" t="s">
        <v>4799</v>
      </c>
      <c r="T2070" s="36" t="s">
        <v>4800</v>
      </c>
      <c r="U2070" s="43">
        <v>15672292366</v>
      </c>
      <c r="V2070" s="43">
        <v>1400</v>
      </c>
      <c r="W2070" s="36">
        <v>0</v>
      </c>
      <c r="X2070" s="36">
        <v>0.5</v>
      </c>
      <c r="Y2070" s="36">
        <v>0</v>
      </c>
      <c r="Z2070" s="36">
        <v>0</v>
      </c>
      <c r="AA2070" s="36">
        <v>0</v>
      </c>
      <c r="AB2070" s="36">
        <v>0</v>
      </c>
      <c r="AC2070" s="46">
        <v>10</v>
      </c>
      <c r="AD2070" s="36">
        <v>0</v>
      </c>
      <c r="AE2070" s="48">
        <v>20</v>
      </c>
      <c r="AF2070" s="57" t="s">
        <v>76</v>
      </c>
      <c r="AG2070" s="36">
        <v>0</v>
      </c>
      <c r="AH2070" s="57" t="s">
        <v>67</v>
      </c>
      <c r="AI2070" s="36">
        <v>0</v>
      </c>
      <c r="AJ2070" s="57" t="s">
        <v>67</v>
      </c>
      <c r="AK2070" s="36">
        <v>0</v>
      </c>
      <c r="AL2070" s="69" t="s">
        <v>67</v>
      </c>
      <c r="AM2070" s="43">
        <v>0</v>
      </c>
      <c r="AN2070" s="43">
        <v>0</v>
      </c>
      <c r="AO2070" s="43">
        <v>0</v>
      </c>
      <c r="AP2070" s="43">
        <v>0</v>
      </c>
      <c r="AQ2070" s="57" t="s">
        <v>158</v>
      </c>
      <c r="AR2070" s="36">
        <v>0</v>
      </c>
      <c r="AS2070" s="43">
        <v>0</v>
      </c>
      <c r="AT2070" s="43">
        <v>0</v>
      </c>
      <c r="AU2070" s="43">
        <v>0</v>
      </c>
      <c r="AV2070" s="48">
        <v>0</v>
      </c>
      <c r="AW2070" s="57" t="s">
        <v>158</v>
      </c>
      <c r="AX2070" s="36">
        <v>0</v>
      </c>
      <c r="AY2070" s="43">
        <v>0</v>
      </c>
      <c r="AZ2070" s="43">
        <v>0</v>
      </c>
      <c r="BA2070" s="43">
        <v>0</v>
      </c>
      <c r="BB2070" s="48">
        <v>0</v>
      </c>
      <c r="BC2070" s="57" t="s">
        <v>125</v>
      </c>
      <c r="BD2070" s="36">
        <v>0</v>
      </c>
      <c r="BE2070" s="43">
        <v>0</v>
      </c>
      <c r="BF2070" s="43">
        <v>0</v>
      </c>
      <c r="BG2070" s="43">
        <v>0</v>
      </c>
      <c r="BH2070" s="48">
        <v>0</v>
      </c>
    </row>
    <row r="2071" spans="1:60">
      <c r="A2071" s="43">
        <f t="shared" si="32"/>
        <v>809</v>
      </c>
      <c r="B2071" s="43">
        <v>2021</v>
      </c>
      <c r="C2071" s="55" t="s">
        <v>4801</v>
      </c>
      <c r="D2071" s="44" t="s">
        <v>4802</v>
      </c>
      <c r="E2071" s="45" t="s">
        <v>79</v>
      </c>
      <c r="F2071" s="57" t="s">
        <v>62</v>
      </c>
      <c r="G2071" s="57" t="s">
        <v>63</v>
      </c>
      <c r="H2071" s="36" t="s">
        <v>91</v>
      </c>
      <c r="I2071" s="36" t="s">
        <v>4385</v>
      </c>
      <c r="J2071" s="36" t="s">
        <v>4803</v>
      </c>
      <c r="K2071" s="62">
        <v>111.941192</v>
      </c>
      <c r="L2071" s="62">
        <v>25.508642</v>
      </c>
      <c r="M2071" s="36" t="s">
        <v>67</v>
      </c>
      <c r="N2071" s="42" t="s">
        <v>67</v>
      </c>
      <c r="O2071" s="27" t="s">
        <v>68</v>
      </c>
      <c r="P2071" s="36" t="s">
        <v>69</v>
      </c>
      <c r="Q2071" s="36" t="s">
        <v>178</v>
      </c>
      <c r="R2071" s="36" t="s">
        <v>68</v>
      </c>
      <c r="S2071" s="36" t="s">
        <v>4804</v>
      </c>
      <c r="T2071" s="36" t="s">
        <v>4804</v>
      </c>
      <c r="U2071" s="43">
        <v>13874722486</v>
      </c>
      <c r="V2071" s="36">
        <v>360</v>
      </c>
      <c r="W2071" s="36">
        <v>0</v>
      </c>
      <c r="X2071" s="36">
        <v>0</v>
      </c>
      <c r="Y2071" s="36">
        <v>0</v>
      </c>
      <c r="Z2071" s="36">
        <v>0</v>
      </c>
      <c r="AA2071" s="36">
        <v>0</v>
      </c>
      <c r="AB2071" s="36">
        <v>0</v>
      </c>
      <c r="AC2071" s="46">
        <v>1</v>
      </c>
      <c r="AD2071" s="36">
        <v>0</v>
      </c>
      <c r="AE2071" s="47">
        <v>0</v>
      </c>
      <c r="AF2071" s="36" t="s">
        <v>132</v>
      </c>
      <c r="AG2071" s="36">
        <v>0</v>
      </c>
      <c r="AH2071" s="36" t="s">
        <v>180</v>
      </c>
      <c r="AI2071" s="36">
        <v>120000</v>
      </c>
      <c r="AJ2071" s="46" t="s">
        <v>134</v>
      </c>
      <c r="AK2071" s="36">
        <v>200000</v>
      </c>
      <c r="AL2071" s="47" t="s">
        <v>134</v>
      </c>
      <c r="AM2071" s="43">
        <v>2.48727272727273</v>
      </c>
      <c r="AN2071" s="43">
        <v>0</v>
      </c>
      <c r="AO2071" s="43">
        <v>0</v>
      </c>
      <c r="AP2071" s="43">
        <v>0</v>
      </c>
      <c r="AQ2071" s="76" t="s">
        <v>75</v>
      </c>
      <c r="AR2071" s="36">
        <v>0</v>
      </c>
      <c r="AS2071" s="43">
        <v>0</v>
      </c>
      <c r="AT2071" s="43">
        <v>0</v>
      </c>
      <c r="AU2071" s="43">
        <v>0</v>
      </c>
      <c r="AV2071" s="48">
        <v>0</v>
      </c>
      <c r="AW2071" s="76" t="s">
        <v>75</v>
      </c>
      <c r="AX2071" s="36">
        <v>0</v>
      </c>
      <c r="AY2071" s="36">
        <v>0</v>
      </c>
      <c r="AZ2071" s="36">
        <v>0</v>
      </c>
      <c r="BA2071" s="36">
        <v>0</v>
      </c>
      <c r="BB2071" s="46">
        <v>0</v>
      </c>
      <c r="BC2071" s="76" t="s">
        <v>75</v>
      </c>
      <c r="BD2071" s="36">
        <v>0</v>
      </c>
      <c r="BE2071" s="36">
        <v>0</v>
      </c>
      <c r="BF2071" s="36">
        <v>0</v>
      </c>
      <c r="BG2071" s="36">
        <v>0</v>
      </c>
      <c r="BH2071" s="46">
        <v>0</v>
      </c>
    </row>
    <row r="2072" spans="1:60">
      <c r="A2072" s="43">
        <f t="shared" si="32"/>
        <v>809</v>
      </c>
      <c r="B2072" s="43">
        <v>2021</v>
      </c>
      <c r="C2072" s="55" t="s">
        <v>4801</v>
      </c>
      <c r="D2072" s="44" t="s">
        <v>4802</v>
      </c>
      <c r="E2072" s="45" t="s">
        <v>79</v>
      </c>
      <c r="F2072" s="57" t="s">
        <v>62</v>
      </c>
      <c r="G2072" s="57" t="s">
        <v>63</v>
      </c>
      <c r="H2072" s="36" t="s">
        <v>91</v>
      </c>
      <c r="I2072" s="36" t="s">
        <v>4385</v>
      </c>
      <c r="J2072" s="36" t="s">
        <v>4803</v>
      </c>
      <c r="K2072" s="62">
        <v>111.941192</v>
      </c>
      <c r="L2072" s="62">
        <v>25.508642</v>
      </c>
      <c r="M2072" s="36" t="s">
        <v>67</v>
      </c>
      <c r="N2072" s="42" t="s">
        <v>67</v>
      </c>
      <c r="O2072" s="27" t="s">
        <v>68</v>
      </c>
      <c r="P2072" s="36" t="s">
        <v>69</v>
      </c>
      <c r="Q2072" s="36" t="s">
        <v>178</v>
      </c>
      <c r="R2072" s="36" t="s">
        <v>68</v>
      </c>
      <c r="S2072" s="36" t="s">
        <v>4804</v>
      </c>
      <c r="T2072" s="36" t="s">
        <v>4804</v>
      </c>
      <c r="U2072" s="43">
        <v>13874722486</v>
      </c>
      <c r="V2072" s="36">
        <v>360</v>
      </c>
      <c r="W2072" s="36">
        <v>0</v>
      </c>
      <c r="X2072" s="36">
        <v>0</v>
      </c>
      <c r="Y2072" s="36">
        <v>0</v>
      </c>
      <c r="Z2072" s="36">
        <v>0</v>
      </c>
      <c r="AA2072" s="36">
        <v>0</v>
      </c>
      <c r="AB2072" s="36">
        <v>0</v>
      </c>
      <c r="AC2072" s="46">
        <v>1</v>
      </c>
      <c r="AD2072" s="36">
        <v>0</v>
      </c>
      <c r="AE2072" s="47">
        <v>0</v>
      </c>
      <c r="AF2072" s="57" t="s">
        <v>76</v>
      </c>
      <c r="AG2072" s="36">
        <v>0</v>
      </c>
      <c r="AH2072" s="57" t="s">
        <v>67</v>
      </c>
      <c r="AI2072" s="36">
        <v>0</v>
      </c>
      <c r="AJ2072" s="57" t="s">
        <v>67</v>
      </c>
      <c r="AK2072" s="36">
        <v>0</v>
      </c>
      <c r="AL2072" s="69" t="s">
        <v>67</v>
      </c>
      <c r="AM2072" s="43">
        <v>0</v>
      </c>
      <c r="AN2072" s="43">
        <v>0</v>
      </c>
      <c r="AO2072" s="43">
        <v>0</v>
      </c>
      <c r="AP2072" s="43">
        <v>0</v>
      </c>
      <c r="AQ2072" s="57" t="s">
        <v>67</v>
      </c>
      <c r="AR2072" s="36">
        <v>0</v>
      </c>
      <c r="AS2072" s="43">
        <v>0</v>
      </c>
      <c r="AT2072" s="43">
        <v>0</v>
      </c>
      <c r="AU2072" s="43">
        <v>0</v>
      </c>
      <c r="AV2072" s="48">
        <v>0</v>
      </c>
      <c r="AW2072" s="57" t="s">
        <v>67</v>
      </c>
      <c r="AX2072" s="36">
        <v>0</v>
      </c>
      <c r="AY2072" s="43">
        <v>0</v>
      </c>
      <c r="AZ2072" s="43">
        <v>0</v>
      </c>
      <c r="BA2072" s="43">
        <v>0</v>
      </c>
      <c r="BB2072" s="48">
        <v>0</v>
      </c>
      <c r="BC2072" s="57" t="s">
        <v>67</v>
      </c>
      <c r="BD2072" s="36">
        <v>0</v>
      </c>
      <c r="BE2072" s="43">
        <v>0</v>
      </c>
      <c r="BF2072" s="43">
        <v>0</v>
      </c>
      <c r="BG2072" s="43">
        <v>0</v>
      </c>
      <c r="BH2072" s="48">
        <v>0</v>
      </c>
    </row>
    <row r="2073" spans="1:60">
      <c r="A2073" s="43">
        <f t="shared" si="32"/>
        <v>810</v>
      </c>
      <c r="B2073" s="43">
        <v>2021</v>
      </c>
      <c r="C2073" s="55" t="s">
        <v>4805</v>
      </c>
      <c r="D2073" s="58" t="s">
        <v>4806</v>
      </c>
      <c r="F2073" s="57" t="s">
        <v>62</v>
      </c>
      <c r="G2073" s="57" t="s">
        <v>63</v>
      </c>
      <c r="H2073" s="57" t="s">
        <v>2518</v>
      </c>
      <c r="I2073" s="36" t="s">
        <v>1783</v>
      </c>
      <c r="J2073" s="36" t="s">
        <v>2519</v>
      </c>
      <c r="K2073" s="62">
        <v>111.908133</v>
      </c>
      <c r="L2073" s="62">
        <v>25.575644</v>
      </c>
      <c r="M2073" s="36" t="s">
        <v>67</v>
      </c>
      <c r="N2073" s="63" t="s">
        <v>67</v>
      </c>
      <c r="O2073" s="27" t="s">
        <v>68</v>
      </c>
      <c r="P2073" s="36" t="s">
        <v>69</v>
      </c>
      <c r="Q2073" s="36" t="s">
        <v>4807</v>
      </c>
      <c r="R2073" s="36" t="s">
        <v>84</v>
      </c>
      <c r="S2073" s="36" t="s">
        <v>4808</v>
      </c>
      <c r="T2073" s="36" t="s">
        <v>4808</v>
      </c>
      <c r="U2073" s="43">
        <v>17769262882</v>
      </c>
      <c r="V2073" s="36">
        <v>0</v>
      </c>
      <c r="W2073" s="36">
        <v>0</v>
      </c>
      <c r="X2073" s="36">
        <v>0</v>
      </c>
      <c r="Y2073" s="36">
        <v>0</v>
      </c>
      <c r="Z2073" s="36">
        <v>0</v>
      </c>
      <c r="AA2073" s="36">
        <v>0</v>
      </c>
      <c r="AB2073" s="36">
        <v>0</v>
      </c>
      <c r="AC2073" s="36">
        <v>0</v>
      </c>
      <c r="AD2073" s="36">
        <v>0</v>
      </c>
      <c r="AE2073" s="47">
        <v>0</v>
      </c>
      <c r="AF2073" s="36" t="s">
        <v>746</v>
      </c>
      <c r="AG2073" s="36">
        <v>0</v>
      </c>
      <c r="AH2073" s="36" t="s">
        <v>4809</v>
      </c>
      <c r="AI2073" s="36">
        <v>0</v>
      </c>
      <c r="AJ2073" s="46" t="s">
        <v>134</v>
      </c>
      <c r="AK2073" s="36">
        <v>2880</v>
      </c>
      <c r="AL2073" s="47" t="s">
        <v>134</v>
      </c>
      <c r="AM2073" s="43">
        <v>0</v>
      </c>
      <c r="AN2073" s="43">
        <v>0</v>
      </c>
      <c r="AO2073" s="43">
        <v>0</v>
      </c>
      <c r="AP2073" s="43">
        <v>0</v>
      </c>
      <c r="AQ2073" s="76" t="s">
        <v>88</v>
      </c>
      <c r="AR2073" s="36">
        <v>0</v>
      </c>
      <c r="AS2073" s="43">
        <v>0</v>
      </c>
      <c r="AT2073" s="43">
        <v>0</v>
      </c>
      <c r="AU2073" s="43">
        <v>0</v>
      </c>
      <c r="AV2073" s="48">
        <v>0</v>
      </c>
      <c r="AW2073" s="76" t="s">
        <v>88</v>
      </c>
      <c r="AX2073" s="36">
        <v>0</v>
      </c>
      <c r="AY2073" s="43">
        <v>0</v>
      </c>
      <c r="AZ2073" s="43">
        <v>0</v>
      </c>
      <c r="BA2073" s="43">
        <v>0</v>
      </c>
      <c r="BB2073" s="48">
        <v>0</v>
      </c>
      <c r="BC2073" s="76" t="s">
        <v>88</v>
      </c>
      <c r="BD2073" s="36">
        <v>0</v>
      </c>
      <c r="BE2073" s="43">
        <v>0</v>
      </c>
      <c r="BF2073" s="43">
        <v>0</v>
      </c>
      <c r="BG2073" s="43">
        <v>0</v>
      </c>
      <c r="BH2073" s="48">
        <v>0</v>
      </c>
    </row>
    <row r="2074" spans="1:60">
      <c r="A2074" s="43">
        <f t="shared" si="32"/>
        <v>810</v>
      </c>
      <c r="B2074" s="43">
        <v>2021</v>
      </c>
      <c r="C2074" s="55" t="s">
        <v>4805</v>
      </c>
      <c r="D2074" s="58" t="s">
        <v>4806</v>
      </c>
      <c r="F2074" s="57" t="s">
        <v>62</v>
      </c>
      <c r="G2074" s="57" t="s">
        <v>63</v>
      </c>
      <c r="H2074" s="57" t="s">
        <v>2518</v>
      </c>
      <c r="I2074" s="36" t="s">
        <v>1783</v>
      </c>
      <c r="J2074" s="36" t="s">
        <v>2519</v>
      </c>
      <c r="K2074" s="62">
        <v>111.908133</v>
      </c>
      <c r="L2074" s="62">
        <v>25.575644</v>
      </c>
      <c r="M2074" s="36" t="s">
        <v>67</v>
      </c>
      <c r="N2074" s="63" t="s">
        <v>67</v>
      </c>
      <c r="O2074" s="27" t="s">
        <v>68</v>
      </c>
      <c r="P2074" s="36" t="s">
        <v>69</v>
      </c>
      <c r="Q2074" s="36" t="s">
        <v>4807</v>
      </c>
      <c r="R2074" s="36" t="s">
        <v>84</v>
      </c>
      <c r="S2074" s="36" t="s">
        <v>4808</v>
      </c>
      <c r="T2074" s="36" t="s">
        <v>4808</v>
      </c>
      <c r="U2074" s="43">
        <v>17769262882</v>
      </c>
      <c r="V2074" s="36">
        <v>0</v>
      </c>
      <c r="W2074" s="36">
        <v>0</v>
      </c>
      <c r="X2074" s="36">
        <v>0</v>
      </c>
      <c r="Y2074" s="36">
        <v>0</v>
      </c>
      <c r="Z2074" s="36">
        <v>0</v>
      </c>
      <c r="AA2074" s="36">
        <v>0</v>
      </c>
      <c r="AB2074" s="36">
        <v>0</v>
      </c>
      <c r="AC2074" s="36">
        <v>0</v>
      </c>
      <c r="AD2074" s="36">
        <v>0</v>
      </c>
      <c r="AE2074" s="47">
        <v>0</v>
      </c>
      <c r="AF2074" s="36" t="s">
        <v>746</v>
      </c>
      <c r="AG2074" s="36">
        <v>0</v>
      </c>
      <c r="AH2074" s="36" t="s">
        <v>4810</v>
      </c>
      <c r="AI2074" s="36">
        <v>0</v>
      </c>
      <c r="AJ2074" s="46" t="s">
        <v>134</v>
      </c>
      <c r="AK2074" s="36">
        <v>2880</v>
      </c>
      <c r="AL2074" s="47" t="s">
        <v>134</v>
      </c>
      <c r="AM2074" s="43">
        <v>0</v>
      </c>
      <c r="AN2074" s="43">
        <v>0</v>
      </c>
      <c r="AO2074" s="43">
        <v>0</v>
      </c>
      <c r="AP2074" s="43">
        <v>0</v>
      </c>
      <c r="AQ2074" s="76" t="s">
        <v>88</v>
      </c>
      <c r="AR2074" s="36">
        <v>0</v>
      </c>
      <c r="AS2074" s="43">
        <v>0</v>
      </c>
      <c r="AT2074" s="43">
        <v>0</v>
      </c>
      <c r="AU2074" s="43">
        <v>0</v>
      </c>
      <c r="AV2074" s="48">
        <v>0</v>
      </c>
      <c r="AW2074" s="76" t="s">
        <v>88</v>
      </c>
      <c r="AX2074" s="36">
        <v>0</v>
      </c>
      <c r="AY2074" s="43">
        <v>0</v>
      </c>
      <c r="AZ2074" s="43">
        <v>0</v>
      </c>
      <c r="BA2074" s="43">
        <v>0</v>
      </c>
      <c r="BB2074" s="48">
        <v>0</v>
      </c>
      <c r="BC2074" s="76" t="s">
        <v>88</v>
      </c>
      <c r="BD2074" s="36">
        <v>0</v>
      </c>
      <c r="BE2074" s="43">
        <v>0</v>
      </c>
      <c r="BF2074" s="43">
        <v>0</v>
      </c>
      <c r="BG2074" s="43">
        <v>0</v>
      </c>
      <c r="BH2074" s="48">
        <v>0</v>
      </c>
    </row>
    <row r="2075" spans="1:60">
      <c r="A2075" s="43">
        <f t="shared" si="32"/>
        <v>810</v>
      </c>
      <c r="B2075" s="43">
        <v>2021</v>
      </c>
      <c r="C2075" s="55" t="s">
        <v>4805</v>
      </c>
      <c r="D2075" s="58" t="s">
        <v>4806</v>
      </c>
      <c r="F2075" s="57" t="s">
        <v>62</v>
      </c>
      <c r="G2075" s="57" t="s">
        <v>63</v>
      </c>
      <c r="H2075" s="57" t="s">
        <v>2518</v>
      </c>
      <c r="I2075" s="36" t="s">
        <v>1783</v>
      </c>
      <c r="J2075" s="36" t="s">
        <v>2519</v>
      </c>
      <c r="K2075" s="62">
        <v>111.908133</v>
      </c>
      <c r="L2075" s="62">
        <v>25.575644</v>
      </c>
      <c r="M2075" s="36" t="s">
        <v>67</v>
      </c>
      <c r="N2075" s="63" t="s">
        <v>67</v>
      </c>
      <c r="O2075" s="27" t="s">
        <v>68</v>
      </c>
      <c r="P2075" s="36" t="s">
        <v>69</v>
      </c>
      <c r="Q2075" s="36" t="s">
        <v>4807</v>
      </c>
      <c r="R2075" s="36" t="s">
        <v>84</v>
      </c>
      <c r="S2075" s="36" t="s">
        <v>4808</v>
      </c>
      <c r="T2075" s="36" t="s">
        <v>4808</v>
      </c>
      <c r="U2075" s="43">
        <v>17769262882</v>
      </c>
      <c r="V2075" s="36">
        <v>0</v>
      </c>
      <c r="W2075" s="36">
        <v>0</v>
      </c>
      <c r="X2075" s="36">
        <v>0</v>
      </c>
      <c r="Y2075" s="36">
        <v>0</v>
      </c>
      <c r="Z2075" s="36">
        <v>0</v>
      </c>
      <c r="AA2075" s="36">
        <v>0</v>
      </c>
      <c r="AB2075" s="36">
        <v>0</v>
      </c>
      <c r="AC2075" s="36">
        <v>0</v>
      </c>
      <c r="AD2075" s="36">
        <v>0</v>
      </c>
      <c r="AE2075" s="47">
        <v>0</v>
      </c>
      <c r="AF2075" s="57" t="s">
        <v>76</v>
      </c>
      <c r="AG2075" s="36">
        <v>0</v>
      </c>
      <c r="AH2075" s="57" t="s">
        <v>67</v>
      </c>
      <c r="AI2075" s="36">
        <v>0</v>
      </c>
      <c r="AJ2075" s="57" t="s">
        <v>67</v>
      </c>
      <c r="AK2075" s="36">
        <v>0</v>
      </c>
      <c r="AL2075" s="69" t="s">
        <v>67</v>
      </c>
      <c r="AM2075" s="43">
        <v>0</v>
      </c>
      <c r="AN2075" s="43">
        <v>0</v>
      </c>
      <c r="AO2075" s="43">
        <v>0</v>
      </c>
      <c r="AP2075" s="43">
        <v>0</v>
      </c>
      <c r="AQ2075" s="77" t="s">
        <v>67</v>
      </c>
      <c r="AR2075" s="36">
        <v>0</v>
      </c>
      <c r="AS2075" s="43">
        <v>0</v>
      </c>
      <c r="AT2075" s="43">
        <v>0</v>
      </c>
      <c r="AU2075" s="43">
        <v>0</v>
      </c>
      <c r="AV2075" s="48">
        <v>0</v>
      </c>
      <c r="AW2075" s="77" t="s">
        <v>67</v>
      </c>
      <c r="AX2075" s="36">
        <v>0</v>
      </c>
      <c r="AY2075" s="43">
        <v>0</v>
      </c>
      <c r="AZ2075" s="43">
        <v>0</v>
      </c>
      <c r="BA2075" s="43">
        <v>0</v>
      </c>
      <c r="BB2075" s="48">
        <v>0</v>
      </c>
      <c r="BC2075" s="77" t="s">
        <v>67</v>
      </c>
      <c r="BD2075" s="36">
        <v>0</v>
      </c>
      <c r="BE2075" s="43">
        <v>0</v>
      </c>
      <c r="BF2075" s="43">
        <v>0</v>
      </c>
      <c r="BG2075" s="43">
        <v>0</v>
      </c>
      <c r="BH2075" s="48">
        <v>0</v>
      </c>
    </row>
    <row r="2076" spans="1:60">
      <c r="A2076" s="43">
        <f t="shared" si="32"/>
        <v>811</v>
      </c>
      <c r="B2076" s="43">
        <v>2021</v>
      </c>
      <c r="C2076" s="55" t="s">
        <v>4811</v>
      </c>
      <c r="D2076" s="58" t="s">
        <v>4812</v>
      </c>
      <c r="F2076" s="57" t="s">
        <v>62</v>
      </c>
      <c r="G2076" s="57" t="s">
        <v>63</v>
      </c>
      <c r="H2076" s="57" t="s">
        <v>2518</v>
      </c>
      <c r="I2076" s="36" t="s">
        <v>1311</v>
      </c>
      <c r="J2076" s="36" t="s">
        <v>4813</v>
      </c>
      <c r="K2076" s="62">
        <v>111.931711</v>
      </c>
      <c r="L2076" s="62">
        <v>25.597601</v>
      </c>
      <c r="M2076" s="36" t="s">
        <v>67</v>
      </c>
      <c r="N2076" s="63" t="s">
        <v>67</v>
      </c>
      <c r="O2076" s="27" t="s">
        <v>68</v>
      </c>
      <c r="P2076" s="36" t="s">
        <v>69</v>
      </c>
      <c r="Q2076" s="36" t="s">
        <v>94</v>
      </c>
      <c r="R2076" s="36" t="s">
        <v>84</v>
      </c>
      <c r="S2076" s="36" t="s">
        <v>4814</v>
      </c>
      <c r="T2076" s="36" t="s">
        <v>4815</v>
      </c>
      <c r="U2076" s="43">
        <v>17374620550</v>
      </c>
      <c r="V2076" s="36">
        <v>0</v>
      </c>
      <c r="W2076" s="36">
        <v>0</v>
      </c>
      <c r="X2076" s="36">
        <v>0</v>
      </c>
      <c r="Y2076" s="36">
        <v>0</v>
      </c>
      <c r="Z2076" s="36">
        <v>0</v>
      </c>
      <c r="AA2076" s="36">
        <v>0</v>
      </c>
      <c r="AB2076" s="36">
        <v>0</v>
      </c>
      <c r="AC2076" s="36">
        <v>0</v>
      </c>
      <c r="AD2076" s="36">
        <v>0</v>
      </c>
      <c r="AE2076" s="47">
        <v>0</v>
      </c>
      <c r="AF2076" s="36" t="s">
        <v>96</v>
      </c>
      <c r="AG2076" s="36">
        <v>0</v>
      </c>
      <c r="AH2076" s="36" t="s">
        <v>97</v>
      </c>
      <c r="AI2076" s="36">
        <v>0</v>
      </c>
      <c r="AJ2076" s="46" t="s">
        <v>98</v>
      </c>
      <c r="AK2076" s="36">
        <v>1</v>
      </c>
      <c r="AL2076" s="47" t="s">
        <v>98</v>
      </c>
      <c r="AM2076" s="43">
        <v>0</v>
      </c>
      <c r="AN2076" s="43">
        <v>0</v>
      </c>
      <c r="AO2076" s="43">
        <v>0</v>
      </c>
      <c r="AP2076" s="43">
        <v>0</v>
      </c>
      <c r="AQ2076" s="76" t="s">
        <v>88</v>
      </c>
      <c r="AR2076" s="36">
        <v>0</v>
      </c>
      <c r="AS2076" s="43">
        <v>0</v>
      </c>
      <c r="AT2076" s="43">
        <v>0</v>
      </c>
      <c r="AU2076" s="43">
        <v>0</v>
      </c>
      <c r="AV2076" s="48">
        <v>0</v>
      </c>
      <c r="AW2076" s="76" t="s">
        <v>88</v>
      </c>
      <c r="AX2076" s="36">
        <v>0</v>
      </c>
      <c r="AY2076" s="43">
        <v>0</v>
      </c>
      <c r="AZ2076" s="43">
        <v>0</v>
      </c>
      <c r="BA2076" s="43">
        <v>0</v>
      </c>
      <c r="BB2076" s="48">
        <v>0</v>
      </c>
      <c r="BC2076" s="76" t="s">
        <v>88</v>
      </c>
      <c r="BD2076" s="36">
        <v>0</v>
      </c>
      <c r="BE2076" s="43">
        <v>0</v>
      </c>
      <c r="BF2076" s="43">
        <v>0</v>
      </c>
      <c r="BG2076" s="43">
        <v>0</v>
      </c>
      <c r="BH2076" s="48">
        <v>0</v>
      </c>
    </row>
    <row r="2077" spans="1:60">
      <c r="A2077" s="43">
        <f t="shared" si="32"/>
        <v>811</v>
      </c>
      <c r="B2077" s="43">
        <v>2021</v>
      </c>
      <c r="C2077" s="55" t="s">
        <v>4811</v>
      </c>
      <c r="D2077" s="58" t="s">
        <v>4812</v>
      </c>
      <c r="F2077" s="57" t="s">
        <v>62</v>
      </c>
      <c r="G2077" s="57" t="s">
        <v>63</v>
      </c>
      <c r="H2077" s="57" t="s">
        <v>2518</v>
      </c>
      <c r="I2077" s="36" t="s">
        <v>1311</v>
      </c>
      <c r="J2077" s="36" t="s">
        <v>4813</v>
      </c>
      <c r="K2077" s="62">
        <v>111.931711</v>
      </c>
      <c r="L2077" s="62">
        <v>25.597601</v>
      </c>
      <c r="M2077" s="36" t="s">
        <v>67</v>
      </c>
      <c r="N2077" s="63" t="s">
        <v>67</v>
      </c>
      <c r="O2077" s="27" t="s">
        <v>68</v>
      </c>
      <c r="P2077" s="36" t="s">
        <v>69</v>
      </c>
      <c r="Q2077" s="36" t="s">
        <v>94</v>
      </c>
      <c r="R2077" s="36" t="s">
        <v>84</v>
      </c>
      <c r="S2077" s="36" t="s">
        <v>4814</v>
      </c>
      <c r="T2077" s="36" t="s">
        <v>4815</v>
      </c>
      <c r="U2077" s="43">
        <v>17374620550</v>
      </c>
      <c r="V2077" s="36">
        <v>0</v>
      </c>
      <c r="W2077" s="36">
        <v>0</v>
      </c>
      <c r="X2077" s="36">
        <v>0</v>
      </c>
      <c r="Y2077" s="36">
        <v>0</v>
      </c>
      <c r="Z2077" s="36">
        <v>0</v>
      </c>
      <c r="AA2077" s="36">
        <v>0</v>
      </c>
      <c r="AB2077" s="36">
        <v>0</v>
      </c>
      <c r="AC2077" s="36">
        <v>0</v>
      </c>
      <c r="AD2077" s="36">
        <v>0</v>
      </c>
      <c r="AE2077" s="47">
        <v>0</v>
      </c>
      <c r="AF2077" s="57" t="s">
        <v>76</v>
      </c>
      <c r="AG2077" s="36">
        <v>0</v>
      </c>
      <c r="AH2077" s="57" t="s">
        <v>67</v>
      </c>
      <c r="AI2077" s="36">
        <v>0</v>
      </c>
      <c r="AJ2077" s="57" t="s">
        <v>67</v>
      </c>
      <c r="AK2077" s="36">
        <v>0</v>
      </c>
      <c r="AL2077" s="69" t="s">
        <v>67</v>
      </c>
      <c r="AM2077" s="43">
        <v>0</v>
      </c>
      <c r="AN2077" s="43">
        <v>0</v>
      </c>
      <c r="AO2077" s="43">
        <v>0</v>
      </c>
      <c r="AP2077" s="43">
        <v>0</v>
      </c>
      <c r="AQ2077" s="77" t="s">
        <v>67</v>
      </c>
      <c r="AR2077" s="36">
        <v>0</v>
      </c>
      <c r="AS2077" s="43">
        <v>0</v>
      </c>
      <c r="AT2077" s="43">
        <v>0</v>
      </c>
      <c r="AU2077" s="43">
        <v>0</v>
      </c>
      <c r="AV2077" s="48">
        <v>0</v>
      </c>
      <c r="AW2077" s="77" t="s">
        <v>67</v>
      </c>
      <c r="AX2077" s="36">
        <v>0</v>
      </c>
      <c r="AY2077" s="43">
        <v>0</v>
      </c>
      <c r="AZ2077" s="43">
        <v>0</v>
      </c>
      <c r="BA2077" s="43">
        <v>0</v>
      </c>
      <c r="BB2077" s="48">
        <v>0</v>
      </c>
      <c r="BC2077" s="77" t="s">
        <v>67</v>
      </c>
      <c r="BD2077" s="36">
        <v>0</v>
      </c>
      <c r="BE2077" s="43">
        <v>0</v>
      </c>
      <c r="BF2077" s="43">
        <v>0</v>
      </c>
      <c r="BG2077" s="43">
        <v>0</v>
      </c>
      <c r="BH2077" s="48">
        <v>0</v>
      </c>
    </row>
    <row r="2078" spans="1:60">
      <c r="A2078" s="43">
        <f t="shared" si="32"/>
        <v>812</v>
      </c>
      <c r="B2078" s="43">
        <v>2021</v>
      </c>
      <c r="C2078" s="55" t="s">
        <v>4816</v>
      </c>
      <c r="D2078" s="58" t="s">
        <v>4817</v>
      </c>
      <c r="F2078" s="57" t="s">
        <v>62</v>
      </c>
      <c r="G2078" s="57" t="s">
        <v>63</v>
      </c>
      <c r="H2078" s="57" t="s">
        <v>2518</v>
      </c>
      <c r="I2078" s="36" t="s">
        <v>4401</v>
      </c>
      <c r="J2078" s="36" t="s">
        <v>4818</v>
      </c>
      <c r="K2078" s="62">
        <v>111.851514</v>
      </c>
      <c r="L2078" s="62">
        <v>25.702581</v>
      </c>
      <c r="M2078" s="36" t="s">
        <v>67</v>
      </c>
      <c r="N2078" s="63" t="s">
        <v>67</v>
      </c>
      <c r="O2078" s="27" t="s">
        <v>68</v>
      </c>
      <c r="P2078" s="36" t="s">
        <v>69</v>
      </c>
      <c r="Q2078" s="36" t="s">
        <v>178</v>
      </c>
      <c r="R2078" s="36" t="s">
        <v>84</v>
      </c>
      <c r="S2078" s="36" t="s">
        <v>4819</v>
      </c>
      <c r="T2078" s="36" t="s">
        <v>4819</v>
      </c>
      <c r="U2078" s="43">
        <v>13787624958</v>
      </c>
      <c r="V2078" s="36">
        <v>0</v>
      </c>
      <c r="W2078" s="36">
        <v>0</v>
      </c>
      <c r="X2078" s="36">
        <v>0</v>
      </c>
      <c r="Y2078" s="36">
        <v>0</v>
      </c>
      <c r="Z2078" s="36">
        <v>0</v>
      </c>
      <c r="AA2078" s="36">
        <v>0</v>
      </c>
      <c r="AB2078" s="36">
        <v>0</v>
      </c>
      <c r="AC2078" s="36">
        <v>0</v>
      </c>
      <c r="AD2078" s="36">
        <v>0</v>
      </c>
      <c r="AE2078" s="47">
        <v>0</v>
      </c>
      <c r="AF2078" s="36" t="s">
        <v>132</v>
      </c>
      <c r="AG2078" s="36">
        <v>0</v>
      </c>
      <c r="AH2078" s="36" t="s">
        <v>180</v>
      </c>
      <c r="AI2078" s="36">
        <v>0</v>
      </c>
      <c r="AJ2078" s="46" t="s">
        <v>134</v>
      </c>
      <c r="AK2078" s="36">
        <v>100000</v>
      </c>
      <c r="AL2078" s="47" t="s">
        <v>134</v>
      </c>
      <c r="AM2078" s="43">
        <v>0</v>
      </c>
      <c r="AN2078" s="43">
        <v>0</v>
      </c>
      <c r="AO2078" s="43">
        <v>0</v>
      </c>
      <c r="AP2078" s="43">
        <v>0</v>
      </c>
      <c r="AQ2078" s="76" t="s">
        <v>88</v>
      </c>
      <c r="AR2078" s="36">
        <v>0</v>
      </c>
      <c r="AS2078" s="43">
        <v>0</v>
      </c>
      <c r="AT2078" s="43">
        <v>0</v>
      </c>
      <c r="AU2078" s="43">
        <v>0</v>
      </c>
      <c r="AV2078" s="48">
        <v>0</v>
      </c>
      <c r="AW2078" s="76" t="s">
        <v>88</v>
      </c>
      <c r="AX2078" s="36">
        <v>0</v>
      </c>
      <c r="AY2078" s="43">
        <v>0</v>
      </c>
      <c r="AZ2078" s="43">
        <v>0</v>
      </c>
      <c r="BA2078" s="43">
        <v>0</v>
      </c>
      <c r="BB2078" s="48">
        <v>0</v>
      </c>
      <c r="BC2078" s="76" t="s">
        <v>88</v>
      </c>
      <c r="BD2078" s="36">
        <v>0</v>
      </c>
      <c r="BE2078" s="43">
        <v>0</v>
      </c>
      <c r="BF2078" s="43">
        <v>0</v>
      </c>
      <c r="BG2078" s="43">
        <v>0</v>
      </c>
      <c r="BH2078" s="48">
        <v>0</v>
      </c>
    </row>
    <row r="2079" spans="1:60">
      <c r="A2079" s="43">
        <f t="shared" si="32"/>
        <v>812</v>
      </c>
      <c r="B2079" s="43">
        <v>2021</v>
      </c>
      <c r="C2079" s="55" t="s">
        <v>4816</v>
      </c>
      <c r="D2079" s="58" t="s">
        <v>4817</v>
      </c>
      <c r="F2079" s="57" t="s">
        <v>62</v>
      </c>
      <c r="G2079" s="57" t="s">
        <v>63</v>
      </c>
      <c r="H2079" s="57" t="s">
        <v>2518</v>
      </c>
      <c r="I2079" s="36" t="s">
        <v>4401</v>
      </c>
      <c r="J2079" s="36" t="s">
        <v>4818</v>
      </c>
      <c r="K2079" s="62">
        <v>111.851514</v>
      </c>
      <c r="L2079" s="62">
        <v>25.702581</v>
      </c>
      <c r="M2079" s="36" t="s">
        <v>67</v>
      </c>
      <c r="N2079" s="63" t="s">
        <v>67</v>
      </c>
      <c r="O2079" s="27" t="s">
        <v>68</v>
      </c>
      <c r="P2079" s="36" t="s">
        <v>69</v>
      </c>
      <c r="Q2079" s="36" t="s">
        <v>178</v>
      </c>
      <c r="R2079" s="36" t="s">
        <v>84</v>
      </c>
      <c r="S2079" s="36" t="s">
        <v>4819</v>
      </c>
      <c r="T2079" s="36" t="s">
        <v>4819</v>
      </c>
      <c r="U2079" s="43">
        <v>13787624958</v>
      </c>
      <c r="V2079" s="36">
        <v>0</v>
      </c>
      <c r="W2079" s="36">
        <v>0</v>
      </c>
      <c r="X2079" s="36">
        <v>0</v>
      </c>
      <c r="Y2079" s="36">
        <v>0</v>
      </c>
      <c r="Z2079" s="36">
        <v>0</v>
      </c>
      <c r="AA2079" s="36">
        <v>0</v>
      </c>
      <c r="AB2079" s="36">
        <v>0</v>
      </c>
      <c r="AC2079" s="36">
        <v>0</v>
      </c>
      <c r="AD2079" s="36">
        <v>0</v>
      </c>
      <c r="AE2079" s="47">
        <v>0</v>
      </c>
      <c r="AF2079" s="57" t="s">
        <v>76</v>
      </c>
      <c r="AG2079" s="36">
        <v>0</v>
      </c>
      <c r="AH2079" s="57" t="s">
        <v>67</v>
      </c>
      <c r="AI2079" s="36">
        <v>0</v>
      </c>
      <c r="AJ2079" s="57" t="s">
        <v>67</v>
      </c>
      <c r="AK2079" s="36">
        <v>0</v>
      </c>
      <c r="AL2079" s="69" t="s">
        <v>67</v>
      </c>
      <c r="AM2079" s="43">
        <v>0</v>
      </c>
      <c r="AN2079" s="43">
        <v>0</v>
      </c>
      <c r="AO2079" s="43">
        <v>0</v>
      </c>
      <c r="AP2079" s="43">
        <v>0</v>
      </c>
      <c r="AQ2079" s="77" t="s">
        <v>67</v>
      </c>
      <c r="AR2079" s="36">
        <v>0</v>
      </c>
      <c r="AS2079" s="43">
        <v>0</v>
      </c>
      <c r="AT2079" s="43">
        <v>0</v>
      </c>
      <c r="AU2079" s="43">
        <v>0</v>
      </c>
      <c r="AV2079" s="48">
        <v>0</v>
      </c>
      <c r="AW2079" s="77" t="s">
        <v>67</v>
      </c>
      <c r="AX2079" s="36">
        <v>0</v>
      </c>
      <c r="AY2079" s="43">
        <v>0</v>
      </c>
      <c r="AZ2079" s="43">
        <v>0</v>
      </c>
      <c r="BA2079" s="43">
        <v>0</v>
      </c>
      <c r="BB2079" s="48">
        <v>0</v>
      </c>
      <c r="BC2079" s="77" t="s">
        <v>67</v>
      </c>
      <c r="BD2079" s="36">
        <v>0</v>
      </c>
      <c r="BE2079" s="43">
        <v>0</v>
      </c>
      <c r="BF2079" s="43">
        <v>0</v>
      </c>
      <c r="BG2079" s="43">
        <v>0</v>
      </c>
      <c r="BH2079" s="48">
        <v>0</v>
      </c>
    </row>
    <row r="2080" spans="1:60">
      <c r="A2080" s="43">
        <f t="shared" si="32"/>
        <v>813</v>
      </c>
      <c r="B2080" s="43">
        <v>2021</v>
      </c>
      <c r="C2080" s="55" t="s">
        <v>4820</v>
      </c>
      <c r="D2080" s="44" t="s">
        <v>4821</v>
      </c>
      <c r="F2080" s="57" t="s">
        <v>62</v>
      </c>
      <c r="G2080" s="57" t="s">
        <v>63</v>
      </c>
      <c r="H2080" s="36" t="s">
        <v>91</v>
      </c>
      <c r="I2080" s="36" t="s">
        <v>4461</v>
      </c>
      <c r="J2080" s="36" t="s">
        <v>4822</v>
      </c>
      <c r="K2080" s="62">
        <v>112.017817</v>
      </c>
      <c r="L2080" s="62">
        <v>25.772069</v>
      </c>
      <c r="M2080" s="36" t="s">
        <v>67</v>
      </c>
      <c r="N2080" s="42" t="s">
        <v>67</v>
      </c>
      <c r="O2080" s="27" t="s">
        <v>150</v>
      </c>
      <c r="P2080" s="36" t="s">
        <v>151</v>
      </c>
      <c r="Q2080" s="57" t="s">
        <v>67</v>
      </c>
      <c r="R2080" s="36" t="s">
        <v>152</v>
      </c>
      <c r="S2080" s="36" t="s">
        <v>4823</v>
      </c>
      <c r="T2080" s="36" t="s">
        <v>4824</v>
      </c>
      <c r="U2080" s="43">
        <v>13789214619</v>
      </c>
      <c r="V2080" s="43">
        <v>1050</v>
      </c>
      <c r="W2080" s="36">
        <v>308.56</v>
      </c>
      <c r="X2080" s="36">
        <v>0</v>
      </c>
      <c r="Y2080" s="36">
        <v>0</v>
      </c>
      <c r="Z2080" s="36">
        <v>0</v>
      </c>
      <c r="AA2080" s="36">
        <v>0</v>
      </c>
      <c r="AB2080" s="36">
        <v>0</v>
      </c>
      <c r="AC2080" s="46">
        <v>220</v>
      </c>
      <c r="AD2080" s="36">
        <v>0</v>
      </c>
      <c r="AE2080" s="47">
        <v>0</v>
      </c>
      <c r="AF2080" s="36" t="s">
        <v>4751</v>
      </c>
      <c r="AG2080" s="36">
        <v>0</v>
      </c>
      <c r="AH2080" s="36" t="s">
        <v>155</v>
      </c>
      <c r="AI2080" s="36">
        <v>3500</v>
      </c>
      <c r="AJ2080" s="46" t="s">
        <v>156</v>
      </c>
      <c r="AK2080" s="36">
        <v>4000</v>
      </c>
      <c r="AL2080" s="47" t="s">
        <v>156</v>
      </c>
      <c r="AM2080" s="43">
        <v>1.21742133333333</v>
      </c>
      <c r="AN2080" s="43">
        <v>0</v>
      </c>
      <c r="AO2080" s="43">
        <v>0</v>
      </c>
      <c r="AP2080" s="43">
        <v>0</v>
      </c>
      <c r="AQ2080" s="57" t="s">
        <v>121</v>
      </c>
      <c r="AR2080" s="36">
        <v>0</v>
      </c>
      <c r="AS2080" s="43">
        <v>1.21742133333333</v>
      </c>
      <c r="AT2080" s="43">
        <v>0</v>
      </c>
      <c r="AU2080" s="43">
        <v>0</v>
      </c>
      <c r="AV2080" s="78">
        <v>0</v>
      </c>
      <c r="AW2080" s="57" t="s">
        <v>121</v>
      </c>
      <c r="AX2080" s="36">
        <v>0</v>
      </c>
      <c r="AY2080" s="43">
        <v>1.21742133333333</v>
      </c>
      <c r="AZ2080" s="43">
        <v>0</v>
      </c>
      <c r="BA2080" s="43">
        <v>0</v>
      </c>
      <c r="BB2080" s="78">
        <v>0</v>
      </c>
      <c r="BC2080" s="57" t="s">
        <v>121</v>
      </c>
      <c r="BD2080" s="36">
        <v>0</v>
      </c>
      <c r="BE2080" s="43">
        <v>1.21742133333333</v>
      </c>
      <c r="BF2080" s="43">
        <v>0</v>
      </c>
      <c r="BG2080" s="43">
        <v>0</v>
      </c>
      <c r="BH2080" s="78">
        <v>0</v>
      </c>
    </row>
    <row r="2081" spans="1:60">
      <c r="A2081" s="43">
        <f t="shared" si="32"/>
        <v>813</v>
      </c>
      <c r="B2081" s="43">
        <v>2021</v>
      </c>
      <c r="C2081" s="55" t="s">
        <v>4820</v>
      </c>
      <c r="D2081" s="44" t="s">
        <v>4821</v>
      </c>
      <c r="F2081" s="57" t="s">
        <v>62</v>
      </c>
      <c r="G2081" s="57" t="s">
        <v>63</v>
      </c>
      <c r="H2081" s="36" t="s">
        <v>91</v>
      </c>
      <c r="I2081" s="36" t="s">
        <v>4461</v>
      </c>
      <c r="J2081" s="36" t="s">
        <v>4822</v>
      </c>
      <c r="K2081" s="62">
        <v>112.017817</v>
      </c>
      <c r="L2081" s="62">
        <v>25.772069</v>
      </c>
      <c r="M2081" s="36" t="s">
        <v>67</v>
      </c>
      <c r="N2081" s="42" t="s">
        <v>67</v>
      </c>
      <c r="O2081" s="27" t="s">
        <v>150</v>
      </c>
      <c r="P2081" s="36" t="s">
        <v>151</v>
      </c>
      <c r="Q2081" s="57" t="s">
        <v>67</v>
      </c>
      <c r="R2081" s="36" t="s">
        <v>152</v>
      </c>
      <c r="S2081" s="36" t="s">
        <v>4823</v>
      </c>
      <c r="T2081" s="36" t="s">
        <v>4824</v>
      </c>
      <c r="U2081" s="43">
        <v>13789214619</v>
      </c>
      <c r="V2081" s="43">
        <v>1050</v>
      </c>
      <c r="W2081" s="36">
        <v>308.56</v>
      </c>
      <c r="X2081" s="36">
        <v>0</v>
      </c>
      <c r="Y2081" s="36">
        <v>0</v>
      </c>
      <c r="Z2081" s="36">
        <v>0</v>
      </c>
      <c r="AA2081" s="36">
        <v>0</v>
      </c>
      <c r="AB2081" s="36">
        <v>0</v>
      </c>
      <c r="AC2081" s="46">
        <v>220</v>
      </c>
      <c r="AD2081" s="36">
        <v>0</v>
      </c>
      <c r="AE2081" s="47">
        <v>0</v>
      </c>
      <c r="AF2081" s="36" t="s">
        <v>1110</v>
      </c>
      <c r="AG2081" s="36">
        <v>0</v>
      </c>
      <c r="AH2081" s="36" t="s">
        <v>155</v>
      </c>
      <c r="AI2081" s="36">
        <v>3500</v>
      </c>
      <c r="AJ2081" s="46" t="s">
        <v>156</v>
      </c>
      <c r="AK2081" s="36">
        <v>4000</v>
      </c>
      <c r="AL2081" s="47" t="s">
        <v>156</v>
      </c>
      <c r="AM2081" s="43">
        <v>6.00410066666667</v>
      </c>
      <c r="AN2081" s="43">
        <v>62.6453333333333</v>
      </c>
      <c r="AO2081" s="43">
        <v>34.6181818181818</v>
      </c>
      <c r="AP2081" s="43">
        <v>0</v>
      </c>
      <c r="AQ2081" s="57" t="s">
        <v>121</v>
      </c>
      <c r="AR2081" s="36">
        <v>0</v>
      </c>
      <c r="AS2081" s="43">
        <v>6.00410066666667</v>
      </c>
      <c r="AT2081" s="43">
        <v>62.6453333333333</v>
      </c>
      <c r="AU2081" s="43">
        <v>34.6181818181818</v>
      </c>
      <c r="AV2081" s="43">
        <v>0</v>
      </c>
      <c r="AW2081" s="57" t="s">
        <v>121</v>
      </c>
      <c r="AX2081" s="36">
        <v>0</v>
      </c>
      <c r="AY2081" s="43">
        <v>6.00410066666667</v>
      </c>
      <c r="AZ2081" s="43">
        <v>62.6453333333333</v>
      </c>
      <c r="BA2081" s="43">
        <v>34.6181818181818</v>
      </c>
      <c r="BB2081" s="43">
        <v>0</v>
      </c>
      <c r="BC2081" s="57" t="s">
        <v>121</v>
      </c>
      <c r="BD2081" s="36">
        <v>0</v>
      </c>
      <c r="BE2081" s="43">
        <v>6.00410066666667</v>
      </c>
      <c r="BF2081" s="43">
        <v>62.6453333333333</v>
      </c>
      <c r="BG2081" s="43">
        <v>34.6181818181818</v>
      </c>
      <c r="BH2081" s="78">
        <v>0</v>
      </c>
    </row>
    <row r="2082" spans="1:60">
      <c r="A2082" s="43">
        <f t="shared" si="32"/>
        <v>813</v>
      </c>
      <c r="B2082" s="43">
        <v>2021</v>
      </c>
      <c r="C2082" s="55" t="s">
        <v>4820</v>
      </c>
      <c r="D2082" s="44" t="s">
        <v>4821</v>
      </c>
      <c r="F2082" s="57" t="s">
        <v>62</v>
      </c>
      <c r="G2082" s="57" t="s">
        <v>63</v>
      </c>
      <c r="H2082" s="36" t="s">
        <v>91</v>
      </c>
      <c r="I2082" s="36" t="s">
        <v>4461</v>
      </c>
      <c r="J2082" s="36" t="s">
        <v>4822</v>
      </c>
      <c r="K2082" s="62">
        <v>112.017817</v>
      </c>
      <c r="L2082" s="62">
        <v>25.772069</v>
      </c>
      <c r="M2082" s="36" t="s">
        <v>67</v>
      </c>
      <c r="N2082" s="42" t="s">
        <v>67</v>
      </c>
      <c r="O2082" s="27" t="s">
        <v>150</v>
      </c>
      <c r="P2082" s="36" t="s">
        <v>151</v>
      </c>
      <c r="Q2082" s="57" t="s">
        <v>67</v>
      </c>
      <c r="R2082" s="36" t="s">
        <v>152</v>
      </c>
      <c r="S2082" s="36" t="s">
        <v>4823</v>
      </c>
      <c r="T2082" s="36" t="s">
        <v>4824</v>
      </c>
      <c r="U2082" s="43">
        <v>13789214619</v>
      </c>
      <c r="V2082" s="43">
        <v>1050</v>
      </c>
      <c r="W2082" s="36">
        <v>308.56</v>
      </c>
      <c r="X2082" s="36">
        <v>0</v>
      </c>
      <c r="Y2082" s="36">
        <v>0</v>
      </c>
      <c r="Z2082" s="36">
        <v>0</v>
      </c>
      <c r="AA2082" s="36">
        <v>0</v>
      </c>
      <c r="AB2082" s="36">
        <v>0</v>
      </c>
      <c r="AC2082" s="46">
        <v>220</v>
      </c>
      <c r="AD2082" s="36">
        <v>0</v>
      </c>
      <c r="AE2082" s="47">
        <v>0</v>
      </c>
      <c r="AF2082" s="57" t="s">
        <v>76</v>
      </c>
      <c r="AG2082" s="36">
        <v>0</v>
      </c>
      <c r="AH2082" s="57" t="s">
        <v>67</v>
      </c>
      <c r="AI2082" s="36">
        <v>0</v>
      </c>
      <c r="AJ2082" s="57" t="s">
        <v>67</v>
      </c>
      <c r="AK2082" s="36">
        <v>0</v>
      </c>
      <c r="AL2082" s="69" t="s">
        <v>67</v>
      </c>
      <c r="AM2082" s="43">
        <v>0</v>
      </c>
      <c r="AN2082" s="43">
        <v>0</v>
      </c>
      <c r="AO2082" s="43">
        <v>0</v>
      </c>
      <c r="AP2082" s="43">
        <v>0</v>
      </c>
      <c r="AQ2082" s="57" t="s">
        <v>158</v>
      </c>
      <c r="AR2082" s="36">
        <v>0</v>
      </c>
      <c r="AS2082" s="43">
        <v>0</v>
      </c>
      <c r="AT2082" s="43">
        <v>0</v>
      </c>
      <c r="AU2082" s="43">
        <v>0</v>
      </c>
      <c r="AV2082" s="48">
        <v>0</v>
      </c>
      <c r="AW2082" s="57" t="s">
        <v>158</v>
      </c>
      <c r="AX2082" s="36">
        <v>0</v>
      </c>
      <c r="AY2082" s="43">
        <v>0</v>
      </c>
      <c r="AZ2082" s="43">
        <v>0</v>
      </c>
      <c r="BA2082" s="43">
        <v>0</v>
      </c>
      <c r="BB2082" s="48">
        <v>0</v>
      </c>
      <c r="BC2082" s="57" t="s">
        <v>158</v>
      </c>
      <c r="BD2082" s="36">
        <v>0</v>
      </c>
      <c r="BE2082" s="43">
        <v>0</v>
      </c>
      <c r="BF2082" s="43">
        <v>0</v>
      </c>
      <c r="BG2082" s="43">
        <v>0</v>
      </c>
      <c r="BH2082" s="48">
        <v>0</v>
      </c>
    </row>
    <row r="2083" spans="1:60">
      <c r="A2083" s="43">
        <f t="shared" si="32"/>
        <v>814</v>
      </c>
      <c r="B2083" s="43">
        <v>2021</v>
      </c>
      <c r="C2083" s="55" t="s">
        <v>4825</v>
      </c>
      <c r="D2083" s="58" t="s">
        <v>4826</v>
      </c>
      <c r="F2083" s="57" t="s">
        <v>62</v>
      </c>
      <c r="G2083" s="57" t="s">
        <v>63</v>
      </c>
      <c r="H2083" s="57" t="s">
        <v>2518</v>
      </c>
      <c r="I2083" s="36" t="s">
        <v>92</v>
      </c>
      <c r="J2083" s="36" t="s">
        <v>4493</v>
      </c>
      <c r="K2083" s="62">
        <v>111.963633</v>
      </c>
      <c r="L2083" s="62">
        <v>25.591106</v>
      </c>
      <c r="M2083" s="36" t="s">
        <v>67</v>
      </c>
      <c r="N2083" s="63" t="s">
        <v>67</v>
      </c>
      <c r="O2083" s="27" t="s">
        <v>114</v>
      </c>
      <c r="P2083" s="36" t="s">
        <v>115</v>
      </c>
      <c r="Q2083" s="57" t="s">
        <v>67</v>
      </c>
      <c r="R2083" s="36" t="s">
        <v>84</v>
      </c>
      <c r="S2083" s="36" t="s">
        <v>4827</v>
      </c>
      <c r="T2083" s="36" t="s">
        <v>4827</v>
      </c>
      <c r="U2083" s="43">
        <v>15200913300</v>
      </c>
      <c r="V2083" s="36">
        <v>0</v>
      </c>
      <c r="W2083" s="36">
        <v>0</v>
      </c>
      <c r="X2083" s="36">
        <v>0</v>
      </c>
      <c r="Y2083" s="36">
        <v>0</v>
      </c>
      <c r="Z2083" s="36">
        <v>0</v>
      </c>
      <c r="AA2083" s="36">
        <v>0</v>
      </c>
      <c r="AB2083" s="36">
        <v>0</v>
      </c>
      <c r="AC2083" s="36">
        <v>0</v>
      </c>
      <c r="AD2083" s="36">
        <v>0</v>
      </c>
      <c r="AE2083" s="47">
        <v>0</v>
      </c>
      <c r="AF2083" s="36" t="s">
        <v>124</v>
      </c>
      <c r="AG2083" s="36">
        <v>0</v>
      </c>
      <c r="AH2083" s="36" t="s">
        <v>4828</v>
      </c>
      <c r="AI2083" s="36">
        <v>0</v>
      </c>
      <c r="AJ2083" s="46" t="s">
        <v>120</v>
      </c>
      <c r="AK2083" s="36">
        <v>10000</v>
      </c>
      <c r="AL2083" s="47" t="s">
        <v>120</v>
      </c>
      <c r="AM2083" s="43">
        <v>0</v>
      </c>
      <c r="AN2083" s="43">
        <v>0</v>
      </c>
      <c r="AO2083" s="43">
        <v>0</v>
      </c>
      <c r="AP2083" s="43">
        <v>0</v>
      </c>
      <c r="AQ2083" s="76" t="s">
        <v>88</v>
      </c>
      <c r="AR2083" s="36">
        <v>0</v>
      </c>
      <c r="AS2083" s="43">
        <v>0</v>
      </c>
      <c r="AT2083" s="43">
        <v>0</v>
      </c>
      <c r="AU2083" s="43">
        <v>0</v>
      </c>
      <c r="AV2083" s="48">
        <v>0</v>
      </c>
      <c r="AW2083" s="76" t="s">
        <v>88</v>
      </c>
      <c r="AX2083" s="36">
        <v>0</v>
      </c>
      <c r="AY2083" s="43">
        <v>0</v>
      </c>
      <c r="AZ2083" s="43">
        <v>0</v>
      </c>
      <c r="BA2083" s="43">
        <v>0</v>
      </c>
      <c r="BB2083" s="48">
        <v>0</v>
      </c>
      <c r="BC2083" s="76" t="s">
        <v>88</v>
      </c>
      <c r="BD2083" s="36">
        <v>0</v>
      </c>
      <c r="BE2083" s="43">
        <v>0</v>
      </c>
      <c r="BF2083" s="43">
        <v>0</v>
      </c>
      <c r="BG2083" s="43">
        <v>0</v>
      </c>
      <c r="BH2083" s="48">
        <v>0</v>
      </c>
    </row>
    <row r="2084" spans="1:60">
      <c r="A2084" s="43">
        <f t="shared" si="32"/>
        <v>814</v>
      </c>
      <c r="B2084" s="43">
        <v>2021</v>
      </c>
      <c r="C2084" s="55" t="s">
        <v>4825</v>
      </c>
      <c r="D2084" s="58" t="s">
        <v>4826</v>
      </c>
      <c r="F2084" s="57" t="s">
        <v>62</v>
      </c>
      <c r="G2084" s="57" t="s">
        <v>63</v>
      </c>
      <c r="H2084" s="57" t="s">
        <v>2518</v>
      </c>
      <c r="I2084" s="36" t="s">
        <v>92</v>
      </c>
      <c r="J2084" s="36" t="s">
        <v>4493</v>
      </c>
      <c r="K2084" s="62">
        <v>111.963633</v>
      </c>
      <c r="L2084" s="62">
        <v>25.591106</v>
      </c>
      <c r="M2084" s="36" t="s">
        <v>67</v>
      </c>
      <c r="N2084" s="63" t="s">
        <v>67</v>
      </c>
      <c r="O2084" s="27" t="s">
        <v>114</v>
      </c>
      <c r="P2084" s="36" t="s">
        <v>115</v>
      </c>
      <c r="Q2084" s="57" t="s">
        <v>67</v>
      </c>
      <c r="R2084" s="36" t="s">
        <v>84</v>
      </c>
      <c r="S2084" s="36" t="s">
        <v>4827</v>
      </c>
      <c r="T2084" s="36" t="s">
        <v>4827</v>
      </c>
      <c r="U2084" s="43">
        <v>15200913300</v>
      </c>
      <c r="V2084" s="36">
        <v>0</v>
      </c>
      <c r="W2084" s="36">
        <v>0</v>
      </c>
      <c r="X2084" s="36">
        <v>0</v>
      </c>
      <c r="Y2084" s="36">
        <v>0</v>
      </c>
      <c r="Z2084" s="36">
        <v>0</v>
      </c>
      <c r="AA2084" s="36">
        <v>0</v>
      </c>
      <c r="AB2084" s="36">
        <v>0</v>
      </c>
      <c r="AC2084" s="36">
        <v>0</v>
      </c>
      <c r="AD2084" s="36">
        <v>0</v>
      </c>
      <c r="AE2084" s="47">
        <v>0</v>
      </c>
      <c r="AF2084" s="57" t="s">
        <v>76</v>
      </c>
      <c r="AG2084" s="36">
        <v>0</v>
      </c>
      <c r="AH2084" s="57" t="s">
        <v>67</v>
      </c>
      <c r="AI2084" s="36">
        <v>0</v>
      </c>
      <c r="AJ2084" s="57" t="s">
        <v>67</v>
      </c>
      <c r="AK2084" s="36">
        <v>0</v>
      </c>
      <c r="AL2084" s="69" t="s">
        <v>67</v>
      </c>
      <c r="AM2084" s="43">
        <v>0</v>
      </c>
      <c r="AN2084" s="43">
        <v>0</v>
      </c>
      <c r="AO2084" s="43">
        <v>0</v>
      </c>
      <c r="AP2084" s="43">
        <v>0</v>
      </c>
      <c r="AQ2084" s="77" t="s">
        <v>67</v>
      </c>
      <c r="AR2084" s="36">
        <v>0</v>
      </c>
      <c r="AS2084" s="43">
        <v>0</v>
      </c>
      <c r="AT2084" s="43">
        <v>0</v>
      </c>
      <c r="AU2084" s="43">
        <v>0</v>
      </c>
      <c r="AV2084" s="48">
        <v>0</v>
      </c>
      <c r="AW2084" s="77" t="s">
        <v>67</v>
      </c>
      <c r="AX2084" s="36">
        <v>0</v>
      </c>
      <c r="AY2084" s="43">
        <v>0</v>
      </c>
      <c r="AZ2084" s="43">
        <v>0</v>
      </c>
      <c r="BA2084" s="43">
        <v>0</v>
      </c>
      <c r="BB2084" s="48">
        <v>0</v>
      </c>
      <c r="BC2084" s="77" t="s">
        <v>67</v>
      </c>
      <c r="BD2084" s="36">
        <v>0</v>
      </c>
      <c r="BE2084" s="43">
        <v>0</v>
      </c>
      <c r="BF2084" s="43">
        <v>0</v>
      </c>
      <c r="BG2084" s="43">
        <v>0</v>
      </c>
      <c r="BH2084" s="48">
        <v>0</v>
      </c>
    </row>
    <row r="2085" spans="1:60">
      <c r="A2085" s="43">
        <f t="shared" si="32"/>
        <v>815</v>
      </c>
      <c r="B2085" s="43">
        <v>2021</v>
      </c>
      <c r="C2085" s="55" t="s">
        <v>4829</v>
      </c>
      <c r="D2085" s="58" t="s">
        <v>4830</v>
      </c>
      <c r="F2085" s="57" t="s">
        <v>62</v>
      </c>
      <c r="G2085" s="57" t="s">
        <v>63</v>
      </c>
      <c r="H2085" s="57" t="s">
        <v>2518</v>
      </c>
      <c r="I2085" s="36" t="s">
        <v>4593</v>
      </c>
      <c r="J2085" s="36" t="s">
        <v>4831</v>
      </c>
      <c r="K2085" s="62">
        <v>112.110756</v>
      </c>
      <c r="L2085" s="62">
        <v>25.901178</v>
      </c>
      <c r="M2085" s="36" t="s">
        <v>67</v>
      </c>
      <c r="N2085" s="63" t="s">
        <v>67</v>
      </c>
      <c r="O2085" s="27" t="s">
        <v>68</v>
      </c>
      <c r="P2085" s="36" t="s">
        <v>69</v>
      </c>
      <c r="Q2085" s="36" t="s">
        <v>178</v>
      </c>
      <c r="R2085" s="36" t="s">
        <v>84</v>
      </c>
      <c r="S2085" s="36" t="s">
        <v>4832</v>
      </c>
      <c r="T2085" s="36" t="s">
        <v>4832</v>
      </c>
      <c r="U2085" s="43">
        <v>15074636266</v>
      </c>
      <c r="V2085" s="36">
        <v>0</v>
      </c>
      <c r="W2085" s="36">
        <v>0</v>
      </c>
      <c r="X2085" s="36">
        <v>0</v>
      </c>
      <c r="Y2085" s="36">
        <v>0</v>
      </c>
      <c r="Z2085" s="36">
        <v>0</v>
      </c>
      <c r="AA2085" s="36">
        <v>0</v>
      </c>
      <c r="AB2085" s="36">
        <v>0</v>
      </c>
      <c r="AC2085" s="36">
        <v>0</v>
      </c>
      <c r="AD2085" s="36">
        <v>0</v>
      </c>
      <c r="AE2085" s="47">
        <v>0</v>
      </c>
      <c r="AF2085" s="36" t="s">
        <v>132</v>
      </c>
      <c r="AG2085" s="36">
        <v>0</v>
      </c>
      <c r="AH2085" s="36" t="s">
        <v>4833</v>
      </c>
      <c r="AI2085" s="36">
        <v>0</v>
      </c>
      <c r="AJ2085" s="46" t="s">
        <v>134</v>
      </c>
      <c r="AK2085" s="36">
        <v>100000</v>
      </c>
      <c r="AL2085" s="47" t="s">
        <v>134</v>
      </c>
      <c r="AM2085" s="43">
        <v>0</v>
      </c>
      <c r="AN2085" s="43">
        <v>0</v>
      </c>
      <c r="AO2085" s="43">
        <v>0</v>
      </c>
      <c r="AP2085" s="43">
        <v>0</v>
      </c>
      <c r="AQ2085" s="76" t="s">
        <v>88</v>
      </c>
      <c r="AR2085" s="36">
        <v>0</v>
      </c>
      <c r="AS2085" s="43">
        <v>0</v>
      </c>
      <c r="AT2085" s="43">
        <v>0</v>
      </c>
      <c r="AU2085" s="43">
        <v>0</v>
      </c>
      <c r="AV2085" s="48">
        <v>0</v>
      </c>
      <c r="AW2085" s="76" t="s">
        <v>88</v>
      </c>
      <c r="AX2085" s="36">
        <v>0</v>
      </c>
      <c r="AY2085" s="43">
        <v>0</v>
      </c>
      <c r="AZ2085" s="43">
        <v>0</v>
      </c>
      <c r="BA2085" s="43">
        <v>0</v>
      </c>
      <c r="BB2085" s="48">
        <v>0</v>
      </c>
      <c r="BC2085" s="76" t="s">
        <v>88</v>
      </c>
      <c r="BD2085" s="36">
        <v>0</v>
      </c>
      <c r="BE2085" s="43">
        <v>0</v>
      </c>
      <c r="BF2085" s="43">
        <v>0</v>
      </c>
      <c r="BG2085" s="43">
        <v>0</v>
      </c>
      <c r="BH2085" s="48">
        <v>0</v>
      </c>
    </row>
    <row r="2086" spans="1:60">
      <c r="A2086" s="43">
        <f t="shared" si="32"/>
        <v>815</v>
      </c>
      <c r="B2086" s="43">
        <v>2021</v>
      </c>
      <c r="C2086" s="55" t="s">
        <v>4829</v>
      </c>
      <c r="D2086" s="58" t="s">
        <v>4830</v>
      </c>
      <c r="F2086" s="57" t="s">
        <v>62</v>
      </c>
      <c r="G2086" s="57" t="s">
        <v>63</v>
      </c>
      <c r="H2086" s="57" t="s">
        <v>2518</v>
      </c>
      <c r="I2086" s="36" t="s">
        <v>4593</v>
      </c>
      <c r="J2086" s="36" t="s">
        <v>4831</v>
      </c>
      <c r="K2086" s="62">
        <v>112.110756</v>
      </c>
      <c r="L2086" s="62">
        <v>25.901178</v>
      </c>
      <c r="M2086" s="36" t="s">
        <v>67</v>
      </c>
      <c r="N2086" s="63" t="s">
        <v>67</v>
      </c>
      <c r="O2086" s="27" t="s">
        <v>68</v>
      </c>
      <c r="P2086" s="36" t="s">
        <v>69</v>
      </c>
      <c r="Q2086" s="36" t="s">
        <v>178</v>
      </c>
      <c r="R2086" s="36" t="s">
        <v>84</v>
      </c>
      <c r="S2086" s="36" t="s">
        <v>4832</v>
      </c>
      <c r="T2086" s="36" t="s">
        <v>4832</v>
      </c>
      <c r="U2086" s="43">
        <v>15074636266</v>
      </c>
      <c r="V2086" s="36">
        <v>0</v>
      </c>
      <c r="W2086" s="36">
        <v>0</v>
      </c>
      <c r="X2086" s="36">
        <v>0</v>
      </c>
      <c r="Y2086" s="36">
        <v>0</v>
      </c>
      <c r="Z2086" s="36">
        <v>0</v>
      </c>
      <c r="AA2086" s="36">
        <v>0</v>
      </c>
      <c r="AB2086" s="36">
        <v>0</v>
      </c>
      <c r="AC2086" s="36">
        <v>0</v>
      </c>
      <c r="AD2086" s="36">
        <v>0</v>
      </c>
      <c r="AE2086" s="47">
        <v>0</v>
      </c>
      <c r="AF2086" s="57" t="s">
        <v>76</v>
      </c>
      <c r="AG2086" s="36">
        <v>0</v>
      </c>
      <c r="AH2086" s="57" t="s">
        <v>67</v>
      </c>
      <c r="AI2086" s="36">
        <v>0</v>
      </c>
      <c r="AJ2086" s="57" t="s">
        <v>67</v>
      </c>
      <c r="AK2086" s="36">
        <v>0</v>
      </c>
      <c r="AL2086" s="69" t="s">
        <v>67</v>
      </c>
      <c r="AM2086" s="43">
        <v>0</v>
      </c>
      <c r="AN2086" s="43">
        <v>0</v>
      </c>
      <c r="AO2086" s="43">
        <v>0</v>
      </c>
      <c r="AP2086" s="43">
        <v>0</v>
      </c>
      <c r="AQ2086" s="77" t="s">
        <v>67</v>
      </c>
      <c r="AR2086" s="36">
        <v>0</v>
      </c>
      <c r="AS2086" s="43">
        <v>0</v>
      </c>
      <c r="AT2086" s="43">
        <v>0</v>
      </c>
      <c r="AU2086" s="43">
        <v>0</v>
      </c>
      <c r="AV2086" s="48">
        <v>0</v>
      </c>
      <c r="AW2086" s="77" t="s">
        <v>67</v>
      </c>
      <c r="AX2086" s="36">
        <v>0</v>
      </c>
      <c r="AY2086" s="43">
        <v>0</v>
      </c>
      <c r="AZ2086" s="43">
        <v>0</v>
      </c>
      <c r="BA2086" s="43">
        <v>0</v>
      </c>
      <c r="BB2086" s="48">
        <v>0</v>
      </c>
      <c r="BC2086" s="77" t="s">
        <v>67</v>
      </c>
      <c r="BD2086" s="36">
        <v>0</v>
      </c>
      <c r="BE2086" s="43">
        <v>0</v>
      </c>
      <c r="BF2086" s="43">
        <v>0</v>
      </c>
      <c r="BG2086" s="43">
        <v>0</v>
      </c>
      <c r="BH2086" s="48">
        <v>0</v>
      </c>
    </row>
    <row r="2087" spans="1:60">
      <c r="A2087" s="43">
        <f t="shared" si="32"/>
        <v>816</v>
      </c>
      <c r="B2087" s="43">
        <v>2021</v>
      </c>
      <c r="C2087" s="55" t="s">
        <v>4834</v>
      </c>
      <c r="D2087" s="123" t="s">
        <v>4835</v>
      </c>
      <c r="F2087" s="57" t="s">
        <v>62</v>
      </c>
      <c r="G2087" s="57" t="s">
        <v>63</v>
      </c>
      <c r="H2087" s="57" t="s">
        <v>2518</v>
      </c>
      <c r="I2087" s="36" t="s">
        <v>92</v>
      </c>
      <c r="J2087" s="36" t="s">
        <v>4836</v>
      </c>
      <c r="K2087" s="62">
        <v>111.954158</v>
      </c>
      <c r="L2087" s="62">
        <v>25.594572</v>
      </c>
      <c r="M2087" s="36" t="s">
        <v>67</v>
      </c>
      <c r="N2087" s="63" t="s">
        <v>67</v>
      </c>
      <c r="O2087" s="27" t="s">
        <v>68</v>
      </c>
      <c r="P2087" s="36" t="s">
        <v>69</v>
      </c>
      <c r="Q2087" s="36" t="s">
        <v>94</v>
      </c>
      <c r="R2087" s="36" t="s">
        <v>84</v>
      </c>
      <c r="S2087" s="36" t="s">
        <v>4837</v>
      </c>
      <c r="T2087" s="36" t="s">
        <v>4838</v>
      </c>
      <c r="U2087" s="43">
        <v>18774647148</v>
      </c>
      <c r="V2087" s="36">
        <v>0</v>
      </c>
      <c r="W2087" s="36">
        <v>0</v>
      </c>
      <c r="X2087" s="36">
        <v>0</v>
      </c>
      <c r="Y2087" s="36">
        <v>0</v>
      </c>
      <c r="Z2087" s="36">
        <v>0</v>
      </c>
      <c r="AA2087" s="36">
        <v>0</v>
      </c>
      <c r="AB2087" s="36">
        <v>0</v>
      </c>
      <c r="AC2087" s="36">
        <v>0</v>
      </c>
      <c r="AD2087" s="36">
        <v>0</v>
      </c>
      <c r="AE2087" s="47">
        <v>0</v>
      </c>
      <c r="AF2087" s="36" t="s">
        <v>96</v>
      </c>
      <c r="AG2087" s="36">
        <v>0</v>
      </c>
      <c r="AH2087" s="36" t="s">
        <v>97</v>
      </c>
      <c r="AI2087" s="36">
        <v>0</v>
      </c>
      <c r="AJ2087" s="46" t="s">
        <v>98</v>
      </c>
      <c r="AK2087" s="36">
        <v>1</v>
      </c>
      <c r="AL2087" s="47" t="s">
        <v>98</v>
      </c>
      <c r="AM2087" s="43">
        <v>0</v>
      </c>
      <c r="AN2087" s="43">
        <v>0</v>
      </c>
      <c r="AO2087" s="43">
        <v>0</v>
      </c>
      <c r="AP2087" s="43">
        <v>0</v>
      </c>
      <c r="AQ2087" s="76" t="s">
        <v>88</v>
      </c>
      <c r="AR2087" s="36">
        <v>0</v>
      </c>
      <c r="AS2087" s="43">
        <v>0</v>
      </c>
      <c r="AT2087" s="43">
        <v>0</v>
      </c>
      <c r="AU2087" s="43">
        <v>0</v>
      </c>
      <c r="AV2087" s="48">
        <v>0</v>
      </c>
      <c r="AW2087" s="76" t="s">
        <v>88</v>
      </c>
      <c r="AX2087" s="36">
        <v>0</v>
      </c>
      <c r="AY2087" s="43">
        <v>0</v>
      </c>
      <c r="AZ2087" s="43">
        <v>0</v>
      </c>
      <c r="BA2087" s="43">
        <v>0</v>
      </c>
      <c r="BB2087" s="48">
        <v>0</v>
      </c>
      <c r="BC2087" s="76" t="s">
        <v>88</v>
      </c>
      <c r="BD2087" s="36">
        <v>0</v>
      </c>
      <c r="BE2087" s="43">
        <v>0</v>
      </c>
      <c r="BF2087" s="43">
        <v>0</v>
      </c>
      <c r="BG2087" s="43">
        <v>0</v>
      </c>
      <c r="BH2087" s="48">
        <v>0</v>
      </c>
    </row>
    <row r="2088" spans="1:60">
      <c r="A2088" s="43">
        <f t="shared" si="32"/>
        <v>816</v>
      </c>
      <c r="B2088" s="43">
        <v>2021</v>
      </c>
      <c r="C2088" s="55" t="s">
        <v>4834</v>
      </c>
      <c r="D2088" s="123" t="s">
        <v>4835</v>
      </c>
      <c r="F2088" s="57" t="s">
        <v>62</v>
      </c>
      <c r="G2088" s="57" t="s">
        <v>63</v>
      </c>
      <c r="H2088" s="57" t="s">
        <v>2518</v>
      </c>
      <c r="I2088" s="36" t="s">
        <v>92</v>
      </c>
      <c r="J2088" s="36" t="s">
        <v>4836</v>
      </c>
      <c r="K2088" s="62">
        <v>111.954158</v>
      </c>
      <c r="L2088" s="62">
        <v>25.594572</v>
      </c>
      <c r="M2088" s="36" t="s">
        <v>67</v>
      </c>
      <c r="N2088" s="63" t="s">
        <v>67</v>
      </c>
      <c r="O2088" s="27" t="s">
        <v>68</v>
      </c>
      <c r="P2088" s="36" t="s">
        <v>69</v>
      </c>
      <c r="Q2088" s="36" t="s">
        <v>94</v>
      </c>
      <c r="R2088" s="36" t="s">
        <v>84</v>
      </c>
      <c r="S2088" s="36" t="s">
        <v>4837</v>
      </c>
      <c r="T2088" s="36" t="s">
        <v>4838</v>
      </c>
      <c r="U2088" s="43">
        <v>18774647148</v>
      </c>
      <c r="V2088" s="36">
        <v>0</v>
      </c>
      <c r="W2088" s="36">
        <v>0</v>
      </c>
      <c r="X2088" s="36">
        <v>0</v>
      </c>
      <c r="Y2088" s="36">
        <v>0</v>
      </c>
      <c r="Z2088" s="36">
        <v>0</v>
      </c>
      <c r="AA2088" s="36">
        <v>0</v>
      </c>
      <c r="AB2088" s="36">
        <v>0</v>
      </c>
      <c r="AC2088" s="36">
        <v>0</v>
      </c>
      <c r="AD2088" s="36">
        <v>0</v>
      </c>
      <c r="AE2088" s="47">
        <v>0</v>
      </c>
      <c r="AF2088" s="57" t="s">
        <v>76</v>
      </c>
      <c r="AG2088" s="36">
        <v>0</v>
      </c>
      <c r="AH2088" s="57" t="s">
        <v>67</v>
      </c>
      <c r="AI2088" s="36">
        <v>0</v>
      </c>
      <c r="AJ2088" s="57" t="s">
        <v>67</v>
      </c>
      <c r="AK2088" s="36">
        <v>0</v>
      </c>
      <c r="AL2088" s="69" t="s">
        <v>67</v>
      </c>
      <c r="AM2088" s="43">
        <v>0</v>
      </c>
      <c r="AN2088" s="43">
        <v>0</v>
      </c>
      <c r="AO2088" s="43">
        <v>0</v>
      </c>
      <c r="AP2088" s="43">
        <v>0</v>
      </c>
      <c r="AQ2088" s="77" t="s">
        <v>67</v>
      </c>
      <c r="AR2088" s="36">
        <v>0</v>
      </c>
      <c r="AS2088" s="43">
        <v>0</v>
      </c>
      <c r="AT2088" s="43">
        <v>0</v>
      </c>
      <c r="AU2088" s="43">
        <v>0</v>
      </c>
      <c r="AV2088" s="48">
        <v>0</v>
      </c>
      <c r="AW2088" s="77" t="s">
        <v>67</v>
      </c>
      <c r="AX2088" s="36">
        <v>0</v>
      </c>
      <c r="AY2088" s="43">
        <v>0</v>
      </c>
      <c r="AZ2088" s="43">
        <v>0</v>
      </c>
      <c r="BA2088" s="43">
        <v>0</v>
      </c>
      <c r="BB2088" s="48">
        <v>0</v>
      </c>
      <c r="BC2088" s="77" t="s">
        <v>67</v>
      </c>
      <c r="BD2088" s="36">
        <v>0</v>
      </c>
      <c r="BE2088" s="43">
        <v>0</v>
      </c>
      <c r="BF2088" s="43">
        <v>0</v>
      </c>
      <c r="BG2088" s="43">
        <v>0</v>
      </c>
      <c r="BH2088" s="48">
        <v>0</v>
      </c>
    </row>
    <row r="2089" spans="1:60">
      <c r="A2089" s="43">
        <f t="shared" si="32"/>
        <v>817</v>
      </c>
      <c r="B2089" s="43">
        <v>2021</v>
      </c>
      <c r="C2089" s="55" t="s">
        <v>4839</v>
      </c>
      <c r="D2089" s="44" t="s">
        <v>4840</v>
      </c>
      <c r="F2089" s="57" t="s">
        <v>62</v>
      </c>
      <c r="G2089" s="57" t="s">
        <v>63</v>
      </c>
      <c r="H2089" s="36" t="s">
        <v>91</v>
      </c>
      <c r="I2089" s="36" t="s">
        <v>92</v>
      </c>
      <c r="J2089" s="36" t="s">
        <v>4841</v>
      </c>
      <c r="K2089" s="62">
        <v>111.981464</v>
      </c>
      <c r="L2089" s="62">
        <v>25.645711</v>
      </c>
      <c r="M2089" s="36" t="s">
        <v>67</v>
      </c>
      <c r="N2089" s="42" t="s">
        <v>67</v>
      </c>
      <c r="O2089" s="27" t="s">
        <v>162</v>
      </c>
      <c r="P2089" s="36" t="s">
        <v>163</v>
      </c>
      <c r="Q2089" s="57" t="s">
        <v>67</v>
      </c>
      <c r="R2089" s="36" t="s">
        <v>116</v>
      </c>
      <c r="S2089" s="36" t="s">
        <v>4842</v>
      </c>
      <c r="T2089" s="36" t="s">
        <v>4843</v>
      </c>
      <c r="U2089" s="43">
        <v>15111620898</v>
      </c>
      <c r="V2089" s="43">
        <v>1200</v>
      </c>
      <c r="W2089" s="36">
        <v>0</v>
      </c>
      <c r="X2089" s="36">
        <v>12</v>
      </c>
      <c r="Y2089" s="36">
        <v>0</v>
      </c>
      <c r="Z2089" s="36">
        <v>0</v>
      </c>
      <c r="AA2089" s="36">
        <v>0</v>
      </c>
      <c r="AB2089" s="36">
        <v>0</v>
      </c>
      <c r="AC2089" s="46">
        <v>30</v>
      </c>
      <c r="AD2089" s="36">
        <v>0</v>
      </c>
      <c r="AE2089" s="48">
        <v>20</v>
      </c>
      <c r="AF2089" s="66" t="s">
        <v>165</v>
      </c>
      <c r="AG2089" s="36">
        <v>0</v>
      </c>
      <c r="AH2089" s="36" t="s">
        <v>673</v>
      </c>
      <c r="AI2089" s="36">
        <v>40000</v>
      </c>
      <c r="AJ2089" s="46" t="s">
        <v>4415</v>
      </c>
      <c r="AK2089" s="36">
        <v>100000</v>
      </c>
      <c r="AL2089" s="47" t="s">
        <v>4415</v>
      </c>
      <c r="AM2089" s="43">
        <v>21.530303030303</v>
      </c>
      <c r="AN2089" s="43">
        <v>0</v>
      </c>
      <c r="AO2089" s="43">
        <v>0</v>
      </c>
      <c r="AP2089" s="43">
        <v>0</v>
      </c>
      <c r="AQ2089" s="57" t="s">
        <v>121</v>
      </c>
      <c r="AR2089" s="36">
        <v>0</v>
      </c>
      <c r="AS2089" s="43">
        <v>21.530303030303</v>
      </c>
      <c r="AT2089" s="43">
        <v>0</v>
      </c>
      <c r="AU2089" s="43">
        <v>0</v>
      </c>
      <c r="AV2089" s="78">
        <v>0</v>
      </c>
      <c r="AW2089" s="57" t="s">
        <v>121</v>
      </c>
      <c r="AX2089" s="36">
        <v>0</v>
      </c>
      <c r="AY2089" s="43">
        <v>21.530303030303</v>
      </c>
      <c r="AZ2089" s="43">
        <v>0</v>
      </c>
      <c r="BA2089" s="43">
        <v>0</v>
      </c>
      <c r="BB2089" s="78">
        <v>0</v>
      </c>
      <c r="BC2089" s="76" t="s">
        <v>75</v>
      </c>
      <c r="BD2089" s="36">
        <v>0</v>
      </c>
      <c r="BE2089" s="36">
        <v>0</v>
      </c>
      <c r="BF2089" s="36">
        <v>0</v>
      </c>
      <c r="BG2089" s="36">
        <v>0</v>
      </c>
      <c r="BH2089" s="46">
        <v>0</v>
      </c>
    </row>
    <row r="2090" spans="1:60">
      <c r="A2090" s="43">
        <f t="shared" si="32"/>
        <v>817</v>
      </c>
      <c r="B2090" s="43">
        <v>2021</v>
      </c>
      <c r="C2090" s="55" t="s">
        <v>4839</v>
      </c>
      <c r="D2090" s="44" t="s">
        <v>4840</v>
      </c>
      <c r="F2090" s="57" t="s">
        <v>62</v>
      </c>
      <c r="G2090" s="57" t="s">
        <v>63</v>
      </c>
      <c r="H2090" s="36" t="s">
        <v>91</v>
      </c>
      <c r="I2090" s="36" t="s">
        <v>92</v>
      </c>
      <c r="J2090" s="36" t="s">
        <v>4841</v>
      </c>
      <c r="K2090" s="62">
        <v>111.981464</v>
      </c>
      <c r="L2090" s="62">
        <v>25.645711</v>
      </c>
      <c r="M2090" s="36" t="s">
        <v>67</v>
      </c>
      <c r="N2090" s="42" t="s">
        <v>67</v>
      </c>
      <c r="O2090" s="27" t="s">
        <v>162</v>
      </c>
      <c r="P2090" s="36" t="s">
        <v>163</v>
      </c>
      <c r="Q2090" s="57" t="s">
        <v>67</v>
      </c>
      <c r="R2090" s="36" t="s">
        <v>116</v>
      </c>
      <c r="S2090" s="36" t="s">
        <v>4842</v>
      </c>
      <c r="T2090" s="36" t="s">
        <v>4843</v>
      </c>
      <c r="U2090" s="43">
        <v>15111620898</v>
      </c>
      <c r="V2090" s="43">
        <v>1200</v>
      </c>
      <c r="W2090" s="36">
        <v>0</v>
      </c>
      <c r="X2090" s="36">
        <v>12</v>
      </c>
      <c r="Y2090" s="36">
        <v>0</v>
      </c>
      <c r="Z2090" s="36">
        <v>0</v>
      </c>
      <c r="AA2090" s="36">
        <v>0</v>
      </c>
      <c r="AB2090" s="36">
        <v>0</v>
      </c>
      <c r="AC2090" s="46">
        <v>30</v>
      </c>
      <c r="AD2090" s="36">
        <v>0</v>
      </c>
      <c r="AE2090" s="48">
        <v>20</v>
      </c>
      <c r="AF2090" s="57" t="s">
        <v>76</v>
      </c>
      <c r="AG2090" s="36">
        <v>0</v>
      </c>
      <c r="AH2090" s="57" t="s">
        <v>67</v>
      </c>
      <c r="AI2090" s="36">
        <v>0</v>
      </c>
      <c r="AJ2090" s="57" t="s">
        <v>67</v>
      </c>
      <c r="AK2090" s="36">
        <v>0</v>
      </c>
      <c r="AL2090" s="69" t="s">
        <v>67</v>
      </c>
      <c r="AM2090" s="43">
        <v>0</v>
      </c>
      <c r="AN2090" s="43">
        <v>0</v>
      </c>
      <c r="AO2090" s="43">
        <v>0</v>
      </c>
      <c r="AP2090" s="43">
        <v>0</v>
      </c>
      <c r="AQ2090" s="57" t="s">
        <v>158</v>
      </c>
      <c r="AR2090" s="36">
        <v>0</v>
      </c>
      <c r="AS2090" s="43">
        <v>0</v>
      </c>
      <c r="AT2090" s="43">
        <v>0</v>
      </c>
      <c r="AU2090" s="43">
        <v>0</v>
      </c>
      <c r="AV2090" s="48">
        <v>0</v>
      </c>
      <c r="AW2090" s="57" t="s">
        <v>158</v>
      </c>
      <c r="AX2090" s="36">
        <v>0</v>
      </c>
      <c r="AY2090" s="43">
        <v>0</v>
      </c>
      <c r="AZ2090" s="43">
        <v>0</v>
      </c>
      <c r="BA2090" s="43">
        <v>0</v>
      </c>
      <c r="BB2090" s="48">
        <v>0</v>
      </c>
      <c r="BC2090" s="57" t="s">
        <v>125</v>
      </c>
      <c r="BD2090" s="36">
        <v>0</v>
      </c>
      <c r="BE2090" s="43">
        <v>0</v>
      </c>
      <c r="BF2090" s="43">
        <v>0</v>
      </c>
      <c r="BG2090" s="43">
        <v>0</v>
      </c>
      <c r="BH2090" s="48">
        <v>0</v>
      </c>
    </row>
    <row r="2091" spans="1:60">
      <c r="A2091" s="43">
        <f t="shared" si="32"/>
        <v>818</v>
      </c>
      <c r="B2091" s="43">
        <v>2021</v>
      </c>
      <c r="C2091" s="55" t="s">
        <v>4844</v>
      </c>
      <c r="D2091" s="58" t="s">
        <v>4845</v>
      </c>
      <c r="F2091" s="57" t="s">
        <v>62</v>
      </c>
      <c r="G2091" s="57" t="s">
        <v>63</v>
      </c>
      <c r="H2091" s="57" t="s">
        <v>2518</v>
      </c>
      <c r="I2091" s="36" t="s">
        <v>1311</v>
      </c>
      <c r="J2091" s="36" t="s">
        <v>4846</v>
      </c>
      <c r="K2091" s="62">
        <v>111.942128</v>
      </c>
      <c r="L2091" s="62">
        <v>25.648044</v>
      </c>
      <c r="M2091" s="36" t="s">
        <v>67</v>
      </c>
      <c r="N2091" s="63" t="s">
        <v>67</v>
      </c>
      <c r="O2091" s="27" t="s">
        <v>68</v>
      </c>
      <c r="P2091" s="36" t="s">
        <v>69</v>
      </c>
      <c r="Q2091" s="36" t="s">
        <v>178</v>
      </c>
      <c r="R2091" s="36" t="s">
        <v>68</v>
      </c>
      <c r="S2091" s="36" t="s">
        <v>4847</v>
      </c>
      <c r="T2091" s="36" t="s">
        <v>4847</v>
      </c>
      <c r="U2091" s="43">
        <v>15226348046</v>
      </c>
      <c r="V2091" s="43">
        <v>900</v>
      </c>
      <c r="W2091" s="36">
        <v>0</v>
      </c>
      <c r="X2091" s="36">
        <v>0</v>
      </c>
      <c r="Y2091" s="36">
        <v>0</v>
      </c>
      <c r="Z2091" s="36">
        <v>0</v>
      </c>
      <c r="AA2091" s="36">
        <v>0</v>
      </c>
      <c r="AB2091" s="36">
        <v>0</v>
      </c>
      <c r="AC2091" s="46">
        <v>32</v>
      </c>
      <c r="AD2091" s="36">
        <v>0</v>
      </c>
      <c r="AE2091" s="46">
        <v>0</v>
      </c>
      <c r="AF2091" s="36" t="s">
        <v>132</v>
      </c>
      <c r="AG2091" s="36">
        <v>0</v>
      </c>
      <c r="AH2091" s="36" t="s">
        <v>4848</v>
      </c>
      <c r="AI2091" s="36">
        <v>300000</v>
      </c>
      <c r="AJ2091" s="46" t="s">
        <v>134</v>
      </c>
      <c r="AK2091" s="36">
        <v>300000</v>
      </c>
      <c r="AL2091" s="47" t="s">
        <v>134</v>
      </c>
      <c r="AM2091" s="43">
        <v>6.21818181818182</v>
      </c>
      <c r="AN2091" s="43">
        <v>0</v>
      </c>
      <c r="AO2091" s="43">
        <v>0</v>
      </c>
      <c r="AP2091" s="43">
        <v>0</v>
      </c>
      <c r="AQ2091" s="76" t="s">
        <v>75</v>
      </c>
      <c r="AR2091" s="36">
        <v>0</v>
      </c>
      <c r="AS2091" s="43">
        <v>0</v>
      </c>
      <c r="AT2091" s="43">
        <v>0</v>
      </c>
      <c r="AU2091" s="43">
        <v>0</v>
      </c>
      <c r="AV2091" s="48">
        <v>0</v>
      </c>
      <c r="AW2091" s="76" t="s">
        <v>75</v>
      </c>
      <c r="AX2091" s="36">
        <v>0</v>
      </c>
      <c r="AY2091" s="36">
        <v>0</v>
      </c>
      <c r="AZ2091" s="36">
        <v>0</v>
      </c>
      <c r="BA2091" s="36">
        <v>0</v>
      </c>
      <c r="BB2091" s="46">
        <v>0</v>
      </c>
      <c r="BC2091" s="76" t="s">
        <v>75</v>
      </c>
      <c r="BD2091" s="36">
        <v>0</v>
      </c>
      <c r="BE2091" s="36">
        <v>0</v>
      </c>
      <c r="BF2091" s="36">
        <v>0</v>
      </c>
      <c r="BG2091" s="36">
        <v>0</v>
      </c>
      <c r="BH2091" s="46">
        <v>0</v>
      </c>
    </row>
    <row r="2092" spans="1:60">
      <c r="A2092" s="43">
        <f t="shared" si="32"/>
        <v>818</v>
      </c>
      <c r="B2092" s="43">
        <v>2021</v>
      </c>
      <c r="C2092" s="55" t="s">
        <v>4844</v>
      </c>
      <c r="D2092" s="58" t="s">
        <v>4845</v>
      </c>
      <c r="F2092" s="57" t="s">
        <v>62</v>
      </c>
      <c r="G2092" s="57" t="s">
        <v>63</v>
      </c>
      <c r="H2092" s="57" t="s">
        <v>2518</v>
      </c>
      <c r="I2092" s="36" t="s">
        <v>1311</v>
      </c>
      <c r="J2092" s="36" t="s">
        <v>4846</v>
      </c>
      <c r="K2092" s="62">
        <v>111.942128</v>
      </c>
      <c r="L2092" s="62">
        <v>25.648044</v>
      </c>
      <c r="M2092" s="36" t="s">
        <v>67</v>
      </c>
      <c r="N2092" s="63" t="s">
        <v>67</v>
      </c>
      <c r="O2092" s="27" t="s">
        <v>68</v>
      </c>
      <c r="P2092" s="36" t="s">
        <v>69</v>
      </c>
      <c r="Q2092" s="36" t="s">
        <v>178</v>
      </c>
      <c r="R2092" s="36" t="s">
        <v>68</v>
      </c>
      <c r="S2092" s="36" t="s">
        <v>4847</v>
      </c>
      <c r="T2092" s="36" t="s">
        <v>4847</v>
      </c>
      <c r="U2092" s="43">
        <v>15226348046</v>
      </c>
      <c r="V2092" s="43">
        <v>900</v>
      </c>
      <c r="W2092" s="36">
        <v>0</v>
      </c>
      <c r="X2092" s="36">
        <v>0</v>
      </c>
      <c r="Y2092" s="36">
        <v>0</v>
      </c>
      <c r="Z2092" s="36">
        <v>0</v>
      </c>
      <c r="AA2092" s="36">
        <v>0</v>
      </c>
      <c r="AB2092" s="36">
        <v>0</v>
      </c>
      <c r="AC2092" s="46">
        <v>32</v>
      </c>
      <c r="AD2092" s="36">
        <v>0</v>
      </c>
      <c r="AE2092" s="36">
        <v>0</v>
      </c>
      <c r="AF2092" s="57" t="s">
        <v>76</v>
      </c>
      <c r="AG2092" s="36">
        <v>0</v>
      </c>
      <c r="AH2092" s="57" t="s">
        <v>67</v>
      </c>
      <c r="AI2092" s="36">
        <v>0</v>
      </c>
      <c r="AJ2092" s="57" t="s">
        <v>67</v>
      </c>
      <c r="AK2092" s="36">
        <v>0</v>
      </c>
      <c r="AL2092" s="69" t="s">
        <v>67</v>
      </c>
      <c r="AM2092" s="43">
        <v>0</v>
      </c>
      <c r="AN2092" s="43">
        <v>0</v>
      </c>
      <c r="AO2092" s="43">
        <v>0</v>
      </c>
      <c r="AP2092" s="43">
        <v>0</v>
      </c>
      <c r="AQ2092" s="57" t="s">
        <v>67</v>
      </c>
      <c r="AR2092" s="36">
        <v>0</v>
      </c>
      <c r="AS2092" s="43">
        <v>0</v>
      </c>
      <c r="AT2092" s="43">
        <v>0</v>
      </c>
      <c r="AU2092" s="43">
        <v>0</v>
      </c>
      <c r="AV2092" s="48">
        <v>0</v>
      </c>
      <c r="AW2092" s="57" t="s">
        <v>67</v>
      </c>
      <c r="AX2092" s="36">
        <v>0</v>
      </c>
      <c r="AY2092" s="43">
        <v>0</v>
      </c>
      <c r="AZ2092" s="43">
        <v>0</v>
      </c>
      <c r="BA2092" s="43">
        <v>0</v>
      </c>
      <c r="BB2092" s="48">
        <v>0</v>
      </c>
      <c r="BC2092" s="57" t="s">
        <v>67</v>
      </c>
      <c r="BD2092" s="36">
        <v>0</v>
      </c>
      <c r="BE2092" s="43">
        <v>0</v>
      </c>
      <c r="BF2092" s="43">
        <v>0</v>
      </c>
      <c r="BG2092" s="43">
        <v>0</v>
      </c>
      <c r="BH2092" s="48">
        <v>0</v>
      </c>
    </row>
    <row r="2093" spans="1:60">
      <c r="A2093" s="43">
        <f t="shared" si="32"/>
        <v>819</v>
      </c>
      <c r="B2093" s="43">
        <v>2021</v>
      </c>
      <c r="C2093" s="77" t="s">
        <v>4849</v>
      </c>
      <c r="D2093" s="58" t="s">
        <v>4850</v>
      </c>
      <c r="F2093" s="57" t="s">
        <v>62</v>
      </c>
      <c r="G2093" s="57" t="s">
        <v>63</v>
      </c>
      <c r="H2093" s="57" t="s">
        <v>2518</v>
      </c>
      <c r="I2093" s="36" t="s">
        <v>2557</v>
      </c>
      <c r="J2093" s="36" t="s">
        <v>4851</v>
      </c>
      <c r="K2093" s="62">
        <v>112.060544</v>
      </c>
      <c r="L2093" s="62">
        <v>25.651953</v>
      </c>
      <c r="M2093" s="36" t="s">
        <v>67</v>
      </c>
      <c r="N2093" s="63" t="s">
        <v>67</v>
      </c>
      <c r="O2093" s="27" t="s">
        <v>68</v>
      </c>
      <c r="P2093" s="36" t="s">
        <v>69</v>
      </c>
      <c r="Q2093" s="36" t="s">
        <v>178</v>
      </c>
      <c r="R2093" s="36" t="s">
        <v>84</v>
      </c>
      <c r="S2093" s="36" t="s">
        <v>4312</v>
      </c>
      <c r="T2093" s="36" t="s">
        <v>4852</v>
      </c>
      <c r="U2093" s="43">
        <v>13965649958</v>
      </c>
      <c r="V2093" s="36">
        <v>0</v>
      </c>
      <c r="W2093" s="36">
        <v>0</v>
      </c>
      <c r="X2093" s="36">
        <v>0</v>
      </c>
      <c r="Y2093" s="36">
        <v>0</v>
      </c>
      <c r="Z2093" s="36">
        <v>0</v>
      </c>
      <c r="AA2093" s="36">
        <v>0</v>
      </c>
      <c r="AB2093" s="36">
        <v>0</v>
      </c>
      <c r="AC2093" s="36">
        <v>0</v>
      </c>
      <c r="AD2093" s="36">
        <v>0</v>
      </c>
      <c r="AE2093" s="47">
        <v>0</v>
      </c>
      <c r="AF2093" s="36" t="s">
        <v>132</v>
      </c>
      <c r="AG2093" s="36">
        <v>0</v>
      </c>
      <c r="AH2093" s="36" t="s">
        <v>180</v>
      </c>
      <c r="AI2093" s="36">
        <v>0</v>
      </c>
      <c r="AJ2093" s="46" t="s">
        <v>134</v>
      </c>
      <c r="AK2093" s="36">
        <v>300000</v>
      </c>
      <c r="AL2093" s="47" t="s">
        <v>134</v>
      </c>
      <c r="AM2093" s="43">
        <v>0</v>
      </c>
      <c r="AN2093" s="43">
        <v>0</v>
      </c>
      <c r="AO2093" s="43">
        <v>0</v>
      </c>
      <c r="AP2093" s="43">
        <v>0</v>
      </c>
      <c r="AQ2093" s="76" t="s">
        <v>88</v>
      </c>
      <c r="AR2093" s="36">
        <v>0</v>
      </c>
      <c r="AS2093" s="43">
        <v>0</v>
      </c>
      <c r="AT2093" s="43">
        <v>0</v>
      </c>
      <c r="AU2093" s="43">
        <v>0</v>
      </c>
      <c r="AV2093" s="48">
        <v>0</v>
      </c>
      <c r="AW2093" s="76" t="s">
        <v>88</v>
      </c>
      <c r="AX2093" s="36">
        <v>0</v>
      </c>
      <c r="AY2093" s="43">
        <v>0</v>
      </c>
      <c r="AZ2093" s="43">
        <v>0</v>
      </c>
      <c r="BA2093" s="43">
        <v>0</v>
      </c>
      <c r="BB2093" s="48">
        <v>0</v>
      </c>
      <c r="BC2093" s="76" t="s">
        <v>88</v>
      </c>
      <c r="BD2093" s="36">
        <v>0</v>
      </c>
      <c r="BE2093" s="43">
        <v>0</v>
      </c>
      <c r="BF2093" s="43">
        <v>0</v>
      </c>
      <c r="BG2093" s="43">
        <v>0</v>
      </c>
      <c r="BH2093" s="48">
        <v>0</v>
      </c>
    </row>
    <row r="2094" spans="1:60">
      <c r="A2094" s="43">
        <f t="shared" si="32"/>
        <v>819</v>
      </c>
      <c r="B2094" s="43">
        <v>2021</v>
      </c>
      <c r="C2094" s="77" t="s">
        <v>4849</v>
      </c>
      <c r="D2094" s="58" t="s">
        <v>4850</v>
      </c>
      <c r="F2094" s="57" t="s">
        <v>62</v>
      </c>
      <c r="G2094" s="57" t="s">
        <v>63</v>
      </c>
      <c r="H2094" s="57" t="s">
        <v>2518</v>
      </c>
      <c r="I2094" s="36" t="s">
        <v>2557</v>
      </c>
      <c r="J2094" s="36" t="s">
        <v>4851</v>
      </c>
      <c r="K2094" s="62">
        <v>112.060544</v>
      </c>
      <c r="L2094" s="62">
        <v>25.651953</v>
      </c>
      <c r="M2094" s="36" t="s">
        <v>67</v>
      </c>
      <c r="N2094" s="63" t="s">
        <v>67</v>
      </c>
      <c r="O2094" s="27" t="s">
        <v>68</v>
      </c>
      <c r="P2094" s="36" t="s">
        <v>69</v>
      </c>
      <c r="Q2094" s="36" t="s">
        <v>178</v>
      </c>
      <c r="R2094" s="36" t="s">
        <v>84</v>
      </c>
      <c r="S2094" s="36" t="s">
        <v>4312</v>
      </c>
      <c r="T2094" s="36" t="s">
        <v>4852</v>
      </c>
      <c r="U2094" s="43">
        <v>13965649958</v>
      </c>
      <c r="V2094" s="36">
        <v>0</v>
      </c>
      <c r="W2094" s="36">
        <v>0</v>
      </c>
      <c r="X2094" s="36">
        <v>0</v>
      </c>
      <c r="Y2094" s="36">
        <v>0</v>
      </c>
      <c r="Z2094" s="36">
        <v>0</v>
      </c>
      <c r="AA2094" s="36">
        <v>0</v>
      </c>
      <c r="AB2094" s="36">
        <v>0</v>
      </c>
      <c r="AC2094" s="36">
        <v>0</v>
      </c>
      <c r="AD2094" s="36">
        <v>0</v>
      </c>
      <c r="AE2094" s="47">
        <v>0</v>
      </c>
      <c r="AF2094" s="57" t="s">
        <v>76</v>
      </c>
      <c r="AG2094" s="36">
        <v>0</v>
      </c>
      <c r="AH2094" s="57" t="s">
        <v>67</v>
      </c>
      <c r="AI2094" s="36">
        <v>0</v>
      </c>
      <c r="AJ2094" s="57" t="s">
        <v>67</v>
      </c>
      <c r="AK2094" s="36">
        <v>0</v>
      </c>
      <c r="AL2094" s="69" t="s">
        <v>67</v>
      </c>
      <c r="AM2094" s="43">
        <v>0</v>
      </c>
      <c r="AN2094" s="43">
        <v>0</v>
      </c>
      <c r="AO2094" s="43">
        <v>0</v>
      </c>
      <c r="AP2094" s="43">
        <v>0</v>
      </c>
      <c r="AQ2094" s="77" t="s">
        <v>67</v>
      </c>
      <c r="AR2094" s="36">
        <v>0</v>
      </c>
      <c r="AS2094" s="43">
        <v>0</v>
      </c>
      <c r="AT2094" s="43">
        <v>0</v>
      </c>
      <c r="AU2094" s="43">
        <v>0</v>
      </c>
      <c r="AV2094" s="48">
        <v>0</v>
      </c>
      <c r="AW2094" s="77" t="s">
        <v>67</v>
      </c>
      <c r="AX2094" s="36">
        <v>0</v>
      </c>
      <c r="AY2094" s="43">
        <v>0</v>
      </c>
      <c r="AZ2094" s="43">
        <v>0</v>
      </c>
      <c r="BA2094" s="43">
        <v>0</v>
      </c>
      <c r="BB2094" s="48">
        <v>0</v>
      </c>
      <c r="BC2094" s="77" t="s">
        <v>67</v>
      </c>
      <c r="BD2094" s="36">
        <v>0</v>
      </c>
      <c r="BE2094" s="43">
        <v>0</v>
      </c>
      <c r="BF2094" s="43">
        <v>0</v>
      </c>
      <c r="BG2094" s="43">
        <v>0</v>
      </c>
      <c r="BH2094" s="48">
        <v>0</v>
      </c>
    </row>
    <row r="2095" spans="1:60">
      <c r="A2095" s="43">
        <f t="shared" si="32"/>
        <v>820</v>
      </c>
      <c r="B2095" s="43">
        <v>2021</v>
      </c>
      <c r="C2095" s="55" t="s">
        <v>4853</v>
      </c>
      <c r="D2095" s="124" t="s">
        <v>4854</v>
      </c>
      <c r="F2095" s="57" t="s">
        <v>62</v>
      </c>
      <c r="G2095" s="57" t="s">
        <v>63</v>
      </c>
      <c r="H2095" s="57" t="s">
        <v>2518</v>
      </c>
      <c r="I2095" s="36" t="s">
        <v>1783</v>
      </c>
      <c r="J2095" s="36" t="s">
        <v>4855</v>
      </c>
      <c r="K2095" s="62">
        <v>111.924881</v>
      </c>
      <c r="L2095" s="62">
        <v>25.582194</v>
      </c>
      <c r="M2095" s="36" t="s">
        <v>67</v>
      </c>
      <c r="N2095" s="63" t="s">
        <v>67</v>
      </c>
      <c r="O2095" s="27" t="s">
        <v>114</v>
      </c>
      <c r="P2095" s="36" t="s">
        <v>115</v>
      </c>
      <c r="Q2095" s="57" t="s">
        <v>67</v>
      </c>
      <c r="R2095" s="36" t="s">
        <v>116</v>
      </c>
      <c r="S2095" s="36" t="s">
        <v>4856</v>
      </c>
      <c r="T2095" s="36" t="s">
        <v>4856</v>
      </c>
      <c r="U2095" s="43">
        <v>13467489968</v>
      </c>
      <c r="V2095" s="43">
        <v>120</v>
      </c>
      <c r="W2095" s="36">
        <v>0</v>
      </c>
      <c r="X2095" s="36">
        <v>0</v>
      </c>
      <c r="Y2095" s="36">
        <v>0</v>
      </c>
      <c r="Z2095" s="36">
        <v>0</v>
      </c>
      <c r="AA2095" s="36">
        <v>0</v>
      </c>
      <c r="AB2095" s="36">
        <v>0</v>
      </c>
      <c r="AC2095" s="36">
        <v>1</v>
      </c>
      <c r="AD2095" s="36">
        <v>0</v>
      </c>
      <c r="AE2095" s="46">
        <v>0</v>
      </c>
      <c r="AF2095" s="36" t="s">
        <v>118</v>
      </c>
      <c r="AG2095" s="36">
        <v>0</v>
      </c>
      <c r="AH2095" s="36" t="s">
        <v>119</v>
      </c>
      <c r="AI2095" s="36">
        <v>26000</v>
      </c>
      <c r="AJ2095" s="46" t="s">
        <v>120</v>
      </c>
      <c r="AK2095" s="36">
        <v>85800</v>
      </c>
      <c r="AL2095" s="47" t="s">
        <v>120</v>
      </c>
      <c r="AM2095" s="43">
        <v>0.102818181818182</v>
      </c>
      <c r="AN2095" s="43">
        <v>0</v>
      </c>
      <c r="AO2095" s="43">
        <v>0</v>
      </c>
      <c r="AP2095" s="43">
        <v>0.653939393939394</v>
      </c>
      <c r="AQ2095" s="57" t="s">
        <v>121</v>
      </c>
      <c r="AR2095" s="36">
        <v>0</v>
      </c>
      <c r="AS2095" s="43">
        <v>0.102818181818182</v>
      </c>
      <c r="AT2095" s="43">
        <v>0</v>
      </c>
      <c r="AU2095" s="43">
        <v>0</v>
      </c>
      <c r="AV2095" s="78">
        <v>0.653939393939394</v>
      </c>
      <c r="AW2095" s="57" t="s">
        <v>122</v>
      </c>
      <c r="AX2095" s="36">
        <v>0</v>
      </c>
      <c r="AY2095" s="43">
        <v>0.102818181818182</v>
      </c>
      <c r="AZ2095" s="43">
        <v>0</v>
      </c>
      <c r="BA2095" s="43">
        <v>0</v>
      </c>
      <c r="BB2095" s="43">
        <v>0.653939393939394</v>
      </c>
      <c r="BC2095" s="77" t="s">
        <v>123</v>
      </c>
      <c r="BD2095" s="36">
        <v>0</v>
      </c>
      <c r="BE2095" s="43">
        <v>0</v>
      </c>
      <c r="BF2095" s="43">
        <v>0</v>
      </c>
      <c r="BG2095" s="43">
        <v>0</v>
      </c>
      <c r="BH2095" s="48">
        <v>0</v>
      </c>
    </row>
    <row r="2096" spans="1:60">
      <c r="A2096" s="43">
        <f t="shared" si="32"/>
        <v>820</v>
      </c>
      <c r="B2096" s="43">
        <v>2021</v>
      </c>
      <c r="C2096" s="55" t="s">
        <v>4853</v>
      </c>
      <c r="D2096" s="124" t="s">
        <v>4854</v>
      </c>
      <c r="F2096" s="57" t="s">
        <v>62</v>
      </c>
      <c r="G2096" s="57" t="s">
        <v>63</v>
      </c>
      <c r="H2096" s="57" t="s">
        <v>2518</v>
      </c>
      <c r="I2096" s="36" t="s">
        <v>1783</v>
      </c>
      <c r="J2096" s="36" t="s">
        <v>4855</v>
      </c>
      <c r="K2096" s="62">
        <v>111.924881</v>
      </c>
      <c r="L2096" s="62">
        <v>25.582194</v>
      </c>
      <c r="M2096" s="36" t="s">
        <v>67</v>
      </c>
      <c r="N2096" s="63" t="s">
        <v>67</v>
      </c>
      <c r="O2096" s="27" t="s">
        <v>114</v>
      </c>
      <c r="P2096" s="36" t="s">
        <v>115</v>
      </c>
      <c r="Q2096" s="57" t="s">
        <v>67</v>
      </c>
      <c r="R2096" s="36" t="s">
        <v>116</v>
      </c>
      <c r="S2096" s="36" t="s">
        <v>4856</v>
      </c>
      <c r="T2096" s="36" t="s">
        <v>4856</v>
      </c>
      <c r="U2096" s="43">
        <v>13467489968</v>
      </c>
      <c r="V2096" s="43">
        <v>120</v>
      </c>
      <c r="W2096" s="36">
        <v>0</v>
      </c>
      <c r="X2096" s="36">
        <v>0</v>
      </c>
      <c r="Y2096" s="36">
        <v>0</v>
      </c>
      <c r="Z2096" s="36">
        <v>0</v>
      </c>
      <c r="AA2096" s="36">
        <v>0</v>
      </c>
      <c r="AB2096" s="36">
        <v>0</v>
      </c>
      <c r="AC2096" s="36">
        <v>1</v>
      </c>
      <c r="AD2096" s="36">
        <v>0</v>
      </c>
      <c r="AE2096" s="46">
        <v>0</v>
      </c>
      <c r="AF2096" s="57" t="s">
        <v>76</v>
      </c>
      <c r="AG2096" s="36">
        <v>0</v>
      </c>
      <c r="AH2096" s="57" t="s">
        <v>67</v>
      </c>
      <c r="AI2096" s="36">
        <v>0</v>
      </c>
      <c r="AJ2096" s="57" t="s">
        <v>67</v>
      </c>
      <c r="AK2096" s="36">
        <v>0</v>
      </c>
      <c r="AL2096" s="69" t="s">
        <v>67</v>
      </c>
      <c r="AM2096" s="43">
        <v>0</v>
      </c>
      <c r="AN2096" s="43">
        <v>0</v>
      </c>
      <c r="AO2096" s="43">
        <v>0</v>
      </c>
      <c r="AP2096" s="43">
        <v>0</v>
      </c>
      <c r="AQ2096" s="57" t="s">
        <v>125</v>
      </c>
      <c r="AR2096" s="36">
        <v>0</v>
      </c>
      <c r="AS2096" s="43">
        <v>0</v>
      </c>
      <c r="AT2096" s="43">
        <v>0</v>
      </c>
      <c r="AU2096" s="43">
        <v>0</v>
      </c>
      <c r="AV2096" s="48">
        <v>0</v>
      </c>
      <c r="AW2096" s="57" t="s">
        <v>125</v>
      </c>
      <c r="AX2096" s="36">
        <v>0</v>
      </c>
      <c r="AY2096" s="43">
        <v>0</v>
      </c>
      <c r="AZ2096" s="43">
        <v>0</v>
      </c>
      <c r="BA2096" s="43">
        <v>0</v>
      </c>
      <c r="BB2096" s="48">
        <v>0</v>
      </c>
      <c r="BC2096" s="57" t="s">
        <v>125</v>
      </c>
      <c r="BD2096" s="36">
        <v>0</v>
      </c>
      <c r="BE2096" s="43">
        <v>0</v>
      </c>
      <c r="BF2096" s="43">
        <v>0</v>
      </c>
      <c r="BG2096" s="43">
        <v>0</v>
      </c>
      <c r="BH2096" s="48">
        <v>0</v>
      </c>
    </row>
    <row r="2097" spans="1:60">
      <c r="A2097" s="43">
        <f t="shared" si="32"/>
        <v>821</v>
      </c>
      <c r="B2097" s="43">
        <v>2021</v>
      </c>
      <c r="C2097" s="55" t="s">
        <v>4857</v>
      </c>
      <c r="D2097" s="44" t="s">
        <v>4858</v>
      </c>
      <c r="F2097" s="57" t="s">
        <v>62</v>
      </c>
      <c r="G2097" s="57" t="s">
        <v>63</v>
      </c>
      <c r="H2097" s="36" t="s">
        <v>91</v>
      </c>
      <c r="I2097" s="36" t="s">
        <v>92</v>
      </c>
      <c r="J2097" s="36" t="s">
        <v>4859</v>
      </c>
      <c r="K2097" s="62">
        <v>111.972742</v>
      </c>
      <c r="L2097" s="62">
        <v>25.588078</v>
      </c>
      <c r="M2097" s="36" t="s">
        <v>299</v>
      </c>
      <c r="N2097" s="42" t="s">
        <v>4317</v>
      </c>
      <c r="O2097" s="27" t="s">
        <v>114</v>
      </c>
      <c r="P2097" s="36" t="s">
        <v>115</v>
      </c>
      <c r="Q2097" s="57" t="s">
        <v>67</v>
      </c>
      <c r="R2097" s="36" t="s">
        <v>116</v>
      </c>
      <c r="S2097" s="36" t="s">
        <v>3200</v>
      </c>
      <c r="T2097" s="36" t="s">
        <v>4860</v>
      </c>
      <c r="U2097" s="43">
        <v>18574623377</v>
      </c>
      <c r="V2097" s="43">
        <v>600</v>
      </c>
      <c r="W2097" s="36">
        <v>0</v>
      </c>
      <c r="X2097" s="36">
        <v>0</v>
      </c>
      <c r="Y2097" s="36">
        <v>0</v>
      </c>
      <c r="Z2097" s="36">
        <v>0</v>
      </c>
      <c r="AA2097" s="36">
        <v>0</v>
      </c>
      <c r="AB2097" s="36">
        <v>0</v>
      </c>
      <c r="AC2097" s="46">
        <v>120</v>
      </c>
      <c r="AD2097" s="36">
        <v>0</v>
      </c>
      <c r="AE2097" s="47">
        <v>0</v>
      </c>
      <c r="AF2097" s="36" t="s">
        <v>4861</v>
      </c>
      <c r="AG2097" s="36">
        <v>0</v>
      </c>
      <c r="AH2097" s="36" t="s">
        <v>4862</v>
      </c>
      <c r="AI2097" s="36">
        <v>210</v>
      </c>
      <c r="AJ2097" s="46" t="s">
        <v>327</v>
      </c>
      <c r="AK2097" s="36">
        <v>600</v>
      </c>
      <c r="AL2097" s="46" t="s">
        <v>327</v>
      </c>
      <c r="AM2097" s="43">
        <v>9.96545454545455</v>
      </c>
      <c r="AN2097" s="43">
        <v>0</v>
      </c>
      <c r="AO2097" s="43">
        <v>0</v>
      </c>
      <c r="AP2097" s="43">
        <v>52.8181818181818</v>
      </c>
      <c r="AQ2097" s="57" t="s">
        <v>121</v>
      </c>
      <c r="AR2097" s="36">
        <v>0</v>
      </c>
      <c r="AS2097" s="43">
        <v>9.96545454545455</v>
      </c>
      <c r="AT2097" s="43">
        <v>0</v>
      </c>
      <c r="AU2097" s="43">
        <v>0</v>
      </c>
      <c r="AV2097" s="78">
        <v>52.8181818181818</v>
      </c>
      <c r="AW2097" s="57" t="s">
        <v>122</v>
      </c>
      <c r="AX2097" s="36">
        <v>0</v>
      </c>
      <c r="AY2097" s="43">
        <v>9.96545454545455</v>
      </c>
      <c r="AZ2097" s="43">
        <v>0</v>
      </c>
      <c r="BA2097" s="43">
        <v>0</v>
      </c>
      <c r="BB2097" s="43">
        <v>52.8181818181818</v>
      </c>
      <c r="BC2097" s="77" t="s">
        <v>123</v>
      </c>
      <c r="BD2097" s="36">
        <v>0</v>
      </c>
      <c r="BE2097" s="43">
        <v>0</v>
      </c>
      <c r="BF2097" s="43">
        <v>0</v>
      </c>
      <c r="BG2097" s="43">
        <v>0</v>
      </c>
      <c r="BH2097" s="48">
        <v>0</v>
      </c>
    </row>
    <row r="2098" spans="1:60">
      <c r="A2098" s="43">
        <f t="shared" si="32"/>
        <v>821</v>
      </c>
      <c r="B2098" s="43">
        <v>2021</v>
      </c>
      <c r="C2098" s="55" t="s">
        <v>4857</v>
      </c>
      <c r="D2098" s="44" t="s">
        <v>4858</v>
      </c>
      <c r="F2098" s="57" t="s">
        <v>62</v>
      </c>
      <c r="G2098" s="57" t="s">
        <v>63</v>
      </c>
      <c r="H2098" s="36" t="s">
        <v>91</v>
      </c>
      <c r="I2098" s="36" t="s">
        <v>92</v>
      </c>
      <c r="J2098" s="36" t="s">
        <v>4859</v>
      </c>
      <c r="K2098" s="62">
        <v>111.972742</v>
      </c>
      <c r="L2098" s="62">
        <v>25.588078</v>
      </c>
      <c r="M2098" s="36" t="s">
        <v>299</v>
      </c>
      <c r="N2098" s="42" t="s">
        <v>4317</v>
      </c>
      <c r="O2098" s="27" t="s">
        <v>114</v>
      </c>
      <c r="P2098" s="36" t="s">
        <v>115</v>
      </c>
      <c r="Q2098" s="57" t="s">
        <v>67</v>
      </c>
      <c r="R2098" s="36" t="s">
        <v>116</v>
      </c>
      <c r="S2098" s="36" t="s">
        <v>3200</v>
      </c>
      <c r="T2098" s="36" t="s">
        <v>4860</v>
      </c>
      <c r="U2098" s="43">
        <v>18574623377</v>
      </c>
      <c r="V2098" s="43">
        <v>600</v>
      </c>
      <c r="W2098" s="36">
        <v>0</v>
      </c>
      <c r="X2098" s="36">
        <v>0</v>
      </c>
      <c r="Y2098" s="36">
        <v>0</v>
      </c>
      <c r="Z2098" s="36">
        <v>0</v>
      </c>
      <c r="AA2098" s="36">
        <v>0</v>
      </c>
      <c r="AB2098" s="36">
        <v>0</v>
      </c>
      <c r="AC2098" s="46">
        <v>120</v>
      </c>
      <c r="AD2098" s="36">
        <v>0</v>
      </c>
      <c r="AE2098" s="47">
        <v>0</v>
      </c>
      <c r="AF2098" s="57" t="s">
        <v>76</v>
      </c>
      <c r="AG2098" s="36">
        <v>0</v>
      </c>
      <c r="AH2098" s="57" t="s">
        <v>67</v>
      </c>
      <c r="AI2098" s="36">
        <v>0</v>
      </c>
      <c r="AJ2098" s="57" t="s">
        <v>67</v>
      </c>
      <c r="AK2098" s="36">
        <v>0</v>
      </c>
      <c r="AL2098" s="69" t="s">
        <v>67</v>
      </c>
      <c r="AM2098" s="43">
        <v>0</v>
      </c>
      <c r="AN2098" s="43">
        <v>0</v>
      </c>
      <c r="AO2098" s="43">
        <v>0</v>
      </c>
      <c r="AP2098" s="43">
        <v>0</v>
      </c>
      <c r="AQ2098" s="57" t="s">
        <v>125</v>
      </c>
      <c r="AR2098" s="36">
        <v>0</v>
      </c>
      <c r="AS2098" s="43">
        <v>0</v>
      </c>
      <c r="AT2098" s="43">
        <v>0</v>
      </c>
      <c r="AU2098" s="43">
        <v>0</v>
      </c>
      <c r="AV2098" s="48">
        <v>0</v>
      </c>
      <c r="AW2098" s="57" t="s">
        <v>125</v>
      </c>
      <c r="AX2098" s="36">
        <v>0</v>
      </c>
      <c r="AY2098" s="43">
        <v>0</v>
      </c>
      <c r="AZ2098" s="43">
        <v>0</v>
      </c>
      <c r="BA2098" s="43">
        <v>0</v>
      </c>
      <c r="BB2098" s="48">
        <v>0</v>
      </c>
      <c r="BC2098" s="57" t="s">
        <v>125</v>
      </c>
      <c r="BD2098" s="36">
        <v>0</v>
      </c>
      <c r="BE2098" s="43">
        <v>0</v>
      </c>
      <c r="BF2098" s="43">
        <v>0</v>
      </c>
      <c r="BG2098" s="43">
        <v>0</v>
      </c>
      <c r="BH2098" s="48">
        <v>0</v>
      </c>
    </row>
    <row r="2099" spans="1:60">
      <c r="A2099" s="43">
        <f t="shared" si="32"/>
        <v>822</v>
      </c>
      <c r="B2099" s="43">
        <v>2021</v>
      </c>
      <c r="C2099" s="55" t="s">
        <v>4863</v>
      </c>
      <c r="D2099" s="44" t="s">
        <v>4864</v>
      </c>
      <c r="F2099" s="57" t="s">
        <v>62</v>
      </c>
      <c r="G2099" s="57" t="s">
        <v>63</v>
      </c>
      <c r="H2099" s="36" t="s">
        <v>91</v>
      </c>
      <c r="I2099" s="36" t="s">
        <v>1783</v>
      </c>
      <c r="J2099" s="36" t="s">
        <v>4865</v>
      </c>
      <c r="K2099" s="62">
        <v>111.938775</v>
      </c>
      <c r="L2099" s="62">
        <v>25.573014</v>
      </c>
      <c r="M2099" s="36" t="s">
        <v>67</v>
      </c>
      <c r="N2099" s="42" t="s">
        <v>67</v>
      </c>
      <c r="O2099" s="27" t="s">
        <v>68</v>
      </c>
      <c r="P2099" s="36" t="s">
        <v>69</v>
      </c>
      <c r="Q2099" s="36" t="s">
        <v>94</v>
      </c>
      <c r="R2099" s="36" t="s">
        <v>68</v>
      </c>
      <c r="S2099" s="36" t="s">
        <v>4866</v>
      </c>
      <c r="T2099" s="36" t="s">
        <v>4866</v>
      </c>
      <c r="U2099" s="43">
        <v>13574688336</v>
      </c>
      <c r="V2099" s="36">
        <v>10</v>
      </c>
      <c r="W2099" s="36">
        <v>0</v>
      </c>
      <c r="X2099" s="36">
        <v>0</v>
      </c>
      <c r="Y2099" s="36">
        <v>0</v>
      </c>
      <c r="Z2099" s="36">
        <v>0</v>
      </c>
      <c r="AA2099" s="36">
        <v>0</v>
      </c>
      <c r="AB2099" s="36">
        <v>0</v>
      </c>
      <c r="AC2099" s="46">
        <v>1</v>
      </c>
      <c r="AD2099" s="36">
        <v>0</v>
      </c>
      <c r="AE2099" s="47">
        <v>0</v>
      </c>
      <c r="AF2099" s="36" t="s">
        <v>96</v>
      </c>
      <c r="AG2099" s="36">
        <v>0</v>
      </c>
      <c r="AH2099" s="36" t="s">
        <v>97</v>
      </c>
      <c r="AI2099" s="36">
        <v>0.2</v>
      </c>
      <c r="AJ2099" s="46" t="s">
        <v>98</v>
      </c>
      <c r="AK2099" s="36">
        <v>1</v>
      </c>
      <c r="AL2099" s="47" t="s">
        <v>98</v>
      </c>
      <c r="AM2099" s="43">
        <v>0.0571212121212121</v>
      </c>
      <c r="AN2099" s="43">
        <v>0</v>
      </c>
      <c r="AO2099" s="43">
        <v>0</v>
      </c>
      <c r="AP2099" s="43">
        <v>0</v>
      </c>
      <c r="AQ2099" s="76" t="s">
        <v>75</v>
      </c>
      <c r="AR2099" s="36">
        <v>0</v>
      </c>
      <c r="AS2099" s="43">
        <v>0</v>
      </c>
      <c r="AT2099" s="43">
        <v>0</v>
      </c>
      <c r="AU2099" s="43">
        <v>0</v>
      </c>
      <c r="AV2099" s="48">
        <v>0</v>
      </c>
      <c r="AW2099" s="76" t="s">
        <v>75</v>
      </c>
      <c r="AX2099" s="36">
        <v>0</v>
      </c>
      <c r="AY2099" s="36">
        <v>0</v>
      </c>
      <c r="AZ2099" s="36">
        <v>0</v>
      </c>
      <c r="BA2099" s="36">
        <v>0</v>
      </c>
      <c r="BB2099" s="36">
        <v>0</v>
      </c>
      <c r="BC2099" s="76" t="s">
        <v>75</v>
      </c>
      <c r="BD2099" s="36">
        <v>0</v>
      </c>
      <c r="BE2099" s="36">
        <v>0</v>
      </c>
      <c r="BF2099" s="36">
        <v>0</v>
      </c>
      <c r="BG2099" s="36">
        <v>0</v>
      </c>
      <c r="BH2099" s="36">
        <v>0</v>
      </c>
    </row>
    <row r="2100" spans="1:60">
      <c r="A2100" s="43">
        <f t="shared" si="32"/>
        <v>822</v>
      </c>
      <c r="B2100" s="43">
        <v>2021</v>
      </c>
      <c r="C2100" s="55" t="s">
        <v>4863</v>
      </c>
      <c r="D2100" s="44" t="s">
        <v>4864</v>
      </c>
      <c r="F2100" s="57" t="s">
        <v>62</v>
      </c>
      <c r="G2100" s="57" t="s">
        <v>63</v>
      </c>
      <c r="H2100" s="36" t="s">
        <v>91</v>
      </c>
      <c r="I2100" s="36" t="s">
        <v>1783</v>
      </c>
      <c r="J2100" s="36" t="s">
        <v>4865</v>
      </c>
      <c r="K2100" s="62">
        <v>111.938775</v>
      </c>
      <c r="L2100" s="62">
        <v>25.573014</v>
      </c>
      <c r="M2100" s="36" t="s">
        <v>67</v>
      </c>
      <c r="N2100" s="42" t="s">
        <v>67</v>
      </c>
      <c r="O2100" s="27" t="s">
        <v>68</v>
      </c>
      <c r="P2100" s="36" t="s">
        <v>69</v>
      </c>
      <c r="Q2100" s="36" t="s">
        <v>94</v>
      </c>
      <c r="R2100" s="36" t="s">
        <v>68</v>
      </c>
      <c r="S2100" s="36" t="s">
        <v>4866</v>
      </c>
      <c r="T2100" s="36" t="s">
        <v>4866</v>
      </c>
      <c r="U2100" s="43">
        <v>13574688336</v>
      </c>
      <c r="V2100" s="36">
        <v>10</v>
      </c>
      <c r="W2100" s="36">
        <v>0</v>
      </c>
      <c r="X2100" s="36">
        <v>0</v>
      </c>
      <c r="Y2100" s="36">
        <v>0</v>
      </c>
      <c r="Z2100" s="36">
        <v>0</v>
      </c>
      <c r="AA2100" s="36">
        <v>0</v>
      </c>
      <c r="AB2100" s="36">
        <v>0</v>
      </c>
      <c r="AC2100" s="46">
        <v>1</v>
      </c>
      <c r="AD2100" s="36">
        <v>0</v>
      </c>
      <c r="AE2100" s="47">
        <v>0</v>
      </c>
      <c r="AF2100" s="57" t="s">
        <v>76</v>
      </c>
      <c r="AG2100" s="36">
        <v>0</v>
      </c>
      <c r="AH2100" s="57" t="s">
        <v>67</v>
      </c>
      <c r="AI2100" s="36">
        <v>0</v>
      </c>
      <c r="AJ2100" s="57" t="s">
        <v>67</v>
      </c>
      <c r="AK2100" s="36">
        <v>0</v>
      </c>
      <c r="AL2100" s="69" t="s">
        <v>67</v>
      </c>
      <c r="AM2100" s="43">
        <v>0</v>
      </c>
      <c r="AN2100" s="43">
        <v>0</v>
      </c>
      <c r="AO2100" s="43">
        <v>0</v>
      </c>
      <c r="AP2100" s="43">
        <v>0</v>
      </c>
      <c r="AQ2100" s="57" t="s">
        <v>67</v>
      </c>
      <c r="AR2100" s="36">
        <v>0</v>
      </c>
      <c r="AS2100" s="43">
        <v>0</v>
      </c>
      <c r="AT2100" s="43">
        <v>0</v>
      </c>
      <c r="AU2100" s="43">
        <v>0</v>
      </c>
      <c r="AV2100" s="48">
        <v>0</v>
      </c>
      <c r="AW2100" s="57" t="s">
        <v>67</v>
      </c>
      <c r="AX2100" s="36">
        <v>0</v>
      </c>
      <c r="AY2100" s="43">
        <v>0</v>
      </c>
      <c r="AZ2100" s="43">
        <v>0</v>
      </c>
      <c r="BA2100" s="43">
        <v>0</v>
      </c>
      <c r="BB2100" s="48">
        <v>0</v>
      </c>
      <c r="BC2100" s="57" t="s">
        <v>67</v>
      </c>
      <c r="BD2100" s="36">
        <v>0</v>
      </c>
      <c r="BE2100" s="43">
        <v>0</v>
      </c>
      <c r="BF2100" s="43">
        <v>0</v>
      </c>
      <c r="BG2100" s="43">
        <v>0</v>
      </c>
      <c r="BH2100" s="48">
        <v>0</v>
      </c>
    </row>
    <row r="2101" spans="1:60">
      <c r="A2101" s="43">
        <f t="shared" si="32"/>
        <v>823</v>
      </c>
      <c r="B2101" s="43">
        <v>2021</v>
      </c>
      <c r="C2101" s="55" t="s">
        <v>4867</v>
      </c>
      <c r="D2101" s="58" t="s">
        <v>4868</v>
      </c>
      <c r="F2101" s="57" t="s">
        <v>62</v>
      </c>
      <c r="G2101" s="57" t="s">
        <v>63</v>
      </c>
      <c r="H2101" s="57" t="s">
        <v>2518</v>
      </c>
      <c r="I2101" s="36" t="s">
        <v>1783</v>
      </c>
      <c r="J2101" s="36" t="s">
        <v>4869</v>
      </c>
      <c r="K2101" s="62">
        <v>111.907206</v>
      </c>
      <c r="L2101" s="62">
        <v>25.582636</v>
      </c>
      <c r="M2101" s="36" t="s">
        <v>67</v>
      </c>
      <c r="N2101" s="63" t="s">
        <v>67</v>
      </c>
      <c r="O2101" s="27" t="s">
        <v>68</v>
      </c>
      <c r="P2101" s="36" t="s">
        <v>69</v>
      </c>
      <c r="Q2101" s="36" t="s">
        <v>537</v>
      </c>
      <c r="R2101" s="36" t="s">
        <v>84</v>
      </c>
      <c r="S2101" s="36" t="s">
        <v>4870</v>
      </c>
      <c r="T2101" s="36" t="s">
        <v>4870</v>
      </c>
      <c r="U2101" s="43">
        <v>15581413966</v>
      </c>
      <c r="V2101" s="36">
        <v>0</v>
      </c>
      <c r="W2101" s="36">
        <v>0</v>
      </c>
      <c r="X2101" s="36">
        <v>0</v>
      </c>
      <c r="Y2101" s="36">
        <v>0</v>
      </c>
      <c r="Z2101" s="36">
        <v>0</v>
      </c>
      <c r="AA2101" s="36">
        <v>0</v>
      </c>
      <c r="AB2101" s="36">
        <v>0</v>
      </c>
      <c r="AC2101" s="36">
        <v>0</v>
      </c>
      <c r="AD2101" s="36">
        <v>0</v>
      </c>
      <c r="AE2101" s="47">
        <v>0</v>
      </c>
      <c r="AF2101" s="36" t="s">
        <v>539</v>
      </c>
      <c r="AG2101" s="36">
        <v>0</v>
      </c>
      <c r="AH2101" s="36" t="s">
        <v>540</v>
      </c>
      <c r="AI2101" s="36">
        <v>0</v>
      </c>
      <c r="AJ2101" s="46" t="s">
        <v>134</v>
      </c>
      <c r="AK2101" s="36">
        <v>500</v>
      </c>
      <c r="AL2101" s="47" t="s">
        <v>134</v>
      </c>
      <c r="AM2101" s="43">
        <v>0</v>
      </c>
      <c r="AN2101" s="43">
        <v>0</v>
      </c>
      <c r="AO2101" s="43">
        <v>0</v>
      </c>
      <c r="AP2101" s="43">
        <v>0</v>
      </c>
      <c r="AQ2101" s="76" t="s">
        <v>88</v>
      </c>
      <c r="AR2101" s="36">
        <v>0</v>
      </c>
      <c r="AS2101" s="43">
        <v>0</v>
      </c>
      <c r="AT2101" s="43">
        <v>0</v>
      </c>
      <c r="AU2101" s="43">
        <v>0</v>
      </c>
      <c r="AV2101" s="48">
        <v>0</v>
      </c>
      <c r="AW2101" s="76" t="s">
        <v>88</v>
      </c>
      <c r="AX2101" s="36">
        <v>0</v>
      </c>
      <c r="AY2101" s="43">
        <v>0</v>
      </c>
      <c r="AZ2101" s="43">
        <v>0</v>
      </c>
      <c r="BA2101" s="43">
        <v>0</v>
      </c>
      <c r="BB2101" s="48">
        <v>0</v>
      </c>
      <c r="BC2101" s="76" t="s">
        <v>88</v>
      </c>
      <c r="BD2101" s="36">
        <v>0</v>
      </c>
      <c r="BE2101" s="43">
        <v>0</v>
      </c>
      <c r="BF2101" s="43">
        <v>0</v>
      </c>
      <c r="BG2101" s="43">
        <v>0</v>
      </c>
      <c r="BH2101" s="48">
        <v>0</v>
      </c>
    </row>
    <row r="2102" spans="1:60">
      <c r="A2102" s="43">
        <f t="shared" si="32"/>
        <v>823</v>
      </c>
      <c r="B2102" s="43">
        <v>2021</v>
      </c>
      <c r="C2102" s="55" t="s">
        <v>4867</v>
      </c>
      <c r="D2102" s="58" t="s">
        <v>4868</v>
      </c>
      <c r="F2102" s="57" t="s">
        <v>62</v>
      </c>
      <c r="G2102" s="57" t="s">
        <v>63</v>
      </c>
      <c r="H2102" s="57" t="s">
        <v>2518</v>
      </c>
      <c r="I2102" s="36" t="s">
        <v>1783</v>
      </c>
      <c r="J2102" s="36" t="s">
        <v>4869</v>
      </c>
      <c r="K2102" s="62">
        <v>111.907206</v>
      </c>
      <c r="L2102" s="62">
        <v>25.582636</v>
      </c>
      <c r="M2102" s="36" t="s">
        <v>67</v>
      </c>
      <c r="N2102" s="63" t="s">
        <v>67</v>
      </c>
      <c r="O2102" s="27" t="s">
        <v>68</v>
      </c>
      <c r="P2102" s="36" t="s">
        <v>69</v>
      </c>
      <c r="Q2102" s="36" t="s">
        <v>537</v>
      </c>
      <c r="R2102" s="36" t="s">
        <v>84</v>
      </c>
      <c r="S2102" s="36" t="s">
        <v>4870</v>
      </c>
      <c r="T2102" s="36" t="s">
        <v>4870</v>
      </c>
      <c r="U2102" s="43">
        <v>15581413966</v>
      </c>
      <c r="V2102" s="36">
        <v>0</v>
      </c>
      <c r="W2102" s="36">
        <v>0</v>
      </c>
      <c r="X2102" s="36">
        <v>0</v>
      </c>
      <c r="Y2102" s="36">
        <v>0</v>
      </c>
      <c r="Z2102" s="36">
        <v>0</v>
      </c>
      <c r="AA2102" s="36">
        <v>0</v>
      </c>
      <c r="AB2102" s="36">
        <v>0</v>
      </c>
      <c r="AC2102" s="36">
        <v>0</v>
      </c>
      <c r="AD2102" s="36">
        <v>0</v>
      </c>
      <c r="AE2102" s="47">
        <v>0</v>
      </c>
      <c r="AF2102" s="57" t="s">
        <v>76</v>
      </c>
      <c r="AG2102" s="36">
        <v>0</v>
      </c>
      <c r="AH2102" s="57" t="s">
        <v>67</v>
      </c>
      <c r="AI2102" s="36">
        <v>0</v>
      </c>
      <c r="AJ2102" s="57" t="s">
        <v>67</v>
      </c>
      <c r="AK2102" s="36">
        <v>0</v>
      </c>
      <c r="AL2102" s="69" t="s">
        <v>67</v>
      </c>
      <c r="AM2102" s="43">
        <v>0</v>
      </c>
      <c r="AN2102" s="43">
        <v>0</v>
      </c>
      <c r="AO2102" s="43">
        <v>0</v>
      </c>
      <c r="AP2102" s="43">
        <v>0</v>
      </c>
      <c r="AQ2102" s="77" t="s">
        <v>67</v>
      </c>
      <c r="AR2102" s="36">
        <v>0</v>
      </c>
      <c r="AS2102" s="43">
        <v>0</v>
      </c>
      <c r="AT2102" s="43">
        <v>0</v>
      </c>
      <c r="AU2102" s="43">
        <v>0</v>
      </c>
      <c r="AV2102" s="48">
        <v>0</v>
      </c>
      <c r="AW2102" s="77" t="s">
        <v>67</v>
      </c>
      <c r="AX2102" s="36">
        <v>0</v>
      </c>
      <c r="AY2102" s="43">
        <v>0</v>
      </c>
      <c r="AZ2102" s="43">
        <v>0</v>
      </c>
      <c r="BA2102" s="43">
        <v>0</v>
      </c>
      <c r="BB2102" s="48">
        <v>0</v>
      </c>
      <c r="BC2102" s="77" t="s">
        <v>67</v>
      </c>
      <c r="BD2102" s="36">
        <v>0</v>
      </c>
      <c r="BE2102" s="43">
        <v>0</v>
      </c>
      <c r="BF2102" s="43">
        <v>0</v>
      </c>
      <c r="BG2102" s="43">
        <v>0</v>
      </c>
      <c r="BH2102" s="48">
        <v>0</v>
      </c>
    </row>
    <row r="2103" spans="1:60">
      <c r="A2103" s="43">
        <f t="shared" si="32"/>
        <v>824</v>
      </c>
      <c r="B2103" s="43">
        <v>2021</v>
      </c>
      <c r="C2103" s="55" t="s">
        <v>4871</v>
      </c>
      <c r="D2103" s="44" t="s">
        <v>4872</v>
      </c>
      <c r="F2103" s="57" t="s">
        <v>62</v>
      </c>
      <c r="G2103" s="57" t="s">
        <v>63</v>
      </c>
      <c r="H2103" s="36" t="s">
        <v>91</v>
      </c>
      <c r="I2103" s="36" t="s">
        <v>1311</v>
      </c>
      <c r="J2103" s="36" t="s">
        <v>4873</v>
      </c>
      <c r="K2103" s="62">
        <v>111.944939</v>
      </c>
      <c r="L2103" s="62">
        <v>25.619417</v>
      </c>
      <c r="M2103" s="36" t="s">
        <v>67</v>
      </c>
      <c r="N2103" s="42" t="s">
        <v>67</v>
      </c>
      <c r="O2103" s="27" t="s">
        <v>68</v>
      </c>
      <c r="P2103" s="36" t="s">
        <v>69</v>
      </c>
      <c r="Q2103" s="36" t="s">
        <v>94</v>
      </c>
      <c r="R2103" s="36" t="s">
        <v>68</v>
      </c>
      <c r="S2103" s="36" t="s">
        <v>4874</v>
      </c>
      <c r="T2103" s="36" t="s">
        <v>4874</v>
      </c>
      <c r="U2103" s="43">
        <v>13672531857</v>
      </c>
      <c r="V2103" s="36">
        <v>12</v>
      </c>
      <c r="W2103" s="36">
        <v>0</v>
      </c>
      <c r="X2103" s="36">
        <v>0</v>
      </c>
      <c r="Y2103" s="36">
        <v>0</v>
      </c>
      <c r="Z2103" s="36">
        <v>0</v>
      </c>
      <c r="AA2103" s="36">
        <v>0</v>
      </c>
      <c r="AB2103" s="36">
        <v>0</v>
      </c>
      <c r="AC2103" s="46">
        <v>1</v>
      </c>
      <c r="AD2103" s="36">
        <v>0</v>
      </c>
      <c r="AE2103" s="47">
        <v>0</v>
      </c>
      <c r="AF2103" s="36" t="s">
        <v>96</v>
      </c>
      <c r="AG2103" s="36">
        <v>0</v>
      </c>
      <c r="AH2103" s="36" t="s">
        <v>97</v>
      </c>
      <c r="AI2103" s="36">
        <v>0.18</v>
      </c>
      <c r="AJ2103" s="46" t="s">
        <v>98</v>
      </c>
      <c r="AK2103" s="36">
        <v>1</v>
      </c>
      <c r="AL2103" s="47" t="s">
        <v>98</v>
      </c>
      <c r="AM2103" s="43">
        <v>0.0514090909090909</v>
      </c>
      <c r="AN2103" s="43">
        <v>0</v>
      </c>
      <c r="AO2103" s="43">
        <v>0</v>
      </c>
      <c r="AP2103" s="43">
        <v>0</v>
      </c>
      <c r="AQ2103" s="76" t="s">
        <v>75</v>
      </c>
      <c r="AR2103" s="36">
        <v>0</v>
      </c>
      <c r="AS2103" s="43">
        <v>0</v>
      </c>
      <c r="AT2103" s="43">
        <v>0</v>
      </c>
      <c r="AU2103" s="43">
        <v>0</v>
      </c>
      <c r="AV2103" s="48">
        <v>0</v>
      </c>
      <c r="AW2103" s="76" t="s">
        <v>75</v>
      </c>
      <c r="AX2103" s="36">
        <v>0</v>
      </c>
      <c r="AY2103" s="36">
        <v>0</v>
      </c>
      <c r="AZ2103" s="36">
        <v>0</v>
      </c>
      <c r="BA2103" s="36">
        <v>0</v>
      </c>
      <c r="BB2103" s="46">
        <v>0</v>
      </c>
      <c r="BC2103" s="76" t="s">
        <v>75</v>
      </c>
      <c r="BD2103" s="36">
        <v>0</v>
      </c>
      <c r="BE2103" s="36">
        <v>0</v>
      </c>
      <c r="BF2103" s="36">
        <v>0</v>
      </c>
      <c r="BG2103" s="36">
        <v>0</v>
      </c>
      <c r="BH2103" s="46">
        <v>0</v>
      </c>
    </row>
    <row r="2104" spans="1:60">
      <c r="A2104" s="43">
        <f t="shared" si="32"/>
        <v>824</v>
      </c>
      <c r="B2104" s="43">
        <v>2021</v>
      </c>
      <c r="C2104" s="55" t="s">
        <v>4871</v>
      </c>
      <c r="D2104" s="44" t="s">
        <v>4872</v>
      </c>
      <c r="F2104" s="57" t="s">
        <v>62</v>
      </c>
      <c r="G2104" s="57" t="s">
        <v>63</v>
      </c>
      <c r="H2104" s="36" t="s">
        <v>91</v>
      </c>
      <c r="I2104" s="36" t="s">
        <v>1311</v>
      </c>
      <c r="J2104" s="36" t="s">
        <v>4873</v>
      </c>
      <c r="K2104" s="62">
        <v>111.944939</v>
      </c>
      <c r="L2104" s="62">
        <v>25.619417</v>
      </c>
      <c r="M2104" s="36" t="s">
        <v>67</v>
      </c>
      <c r="N2104" s="42" t="s">
        <v>67</v>
      </c>
      <c r="O2104" s="27" t="s">
        <v>68</v>
      </c>
      <c r="P2104" s="36" t="s">
        <v>69</v>
      </c>
      <c r="Q2104" s="36" t="s">
        <v>94</v>
      </c>
      <c r="R2104" s="36" t="s">
        <v>68</v>
      </c>
      <c r="S2104" s="36" t="s">
        <v>4874</v>
      </c>
      <c r="T2104" s="36" t="s">
        <v>4874</v>
      </c>
      <c r="U2104" s="43">
        <v>13672531857</v>
      </c>
      <c r="V2104" s="36">
        <v>12</v>
      </c>
      <c r="W2104" s="36">
        <v>0</v>
      </c>
      <c r="X2104" s="36">
        <v>0</v>
      </c>
      <c r="Y2104" s="36">
        <v>0</v>
      </c>
      <c r="Z2104" s="36">
        <v>0</v>
      </c>
      <c r="AA2104" s="36">
        <v>0</v>
      </c>
      <c r="AB2104" s="36">
        <v>0</v>
      </c>
      <c r="AC2104" s="46">
        <v>1</v>
      </c>
      <c r="AD2104" s="36">
        <v>0</v>
      </c>
      <c r="AE2104" s="47">
        <v>0</v>
      </c>
      <c r="AF2104" s="57" t="s">
        <v>76</v>
      </c>
      <c r="AG2104" s="36">
        <v>0</v>
      </c>
      <c r="AH2104" s="57" t="s">
        <v>67</v>
      </c>
      <c r="AI2104" s="36">
        <v>0</v>
      </c>
      <c r="AJ2104" s="57" t="s">
        <v>67</v>
      </c>
      <c r="AK2104" s="36">
        <v>0</v>
      </c>
      <c r="AL2104" s="69" t="s">
        <v>67</v>
      </c>
      <c r="AM2104" s="43">
        <v>0</v>
      </c>
      <c r="AN2104" s="43">
        <v>0</v>
      </c>
      <c r="AO2104" s="43">
        <v>0</v>
      </c>
      <c r="AP2104" s="43">
        <v>0</v>
      </c>
      <c r="AQ2104" s="57" t="s">
        <v>67</v>
      </c>
      <c r="AR2104" s="36">
        <v>0</v>
      </c>
      <c r="AS2104" s="43">
        <v>0</v>
      </c>
      <c r="AT2104" s="43">
        <v>0</v>
      </c>
      <c r="AU2104" s="43">
        <v>0</v>
      </c>
      <c r="AV2104" s="48">
        <v>0</v>
      </c>
      <c r="AW2104" s="57" t="s">
        <v>67</v>
      </c>
      <c r="AX2104" s="36">
        <v>0</v>
      </c>
      <c r="AY2104" s="43">
        <v>0</v>
      </c>
      <c r="AZ2104" s="43">
        <v>0</v>
      </c>
      <c r="BA2104" s="43">
        <v>0</v>
      </c>
      <c r="BB2104" s="48">
        <v>0</v>
      </c>
      <c r="BC2104" s="57" t="s">
        <v>67</v>
      </c>
      <c r="BD2104" s="36">
        <v>0</v>
      </c>
      <c r="BE2104" s="43">
        <v>0</v>
      </c>
      <c r="BF2104" s="43">
        <v>0</v>
      </c>
      <c r="BG2104" s="43">
        <v>0</v>
      </c>
      <c r="BH2104" s="48">
        <v>0</v>
      </c>
    </row>
    <row r="2105" spans="1:60">
      <c r="A2105" s="43">
        <f t="shared" si="32"/>
        <v>825</v>
      </c>
      <c r="B2105" s="43">
        <v>2021</v>
      </c>
      <c r="C2105" s="55" t="s">
        <v>4875</v>
      </c>
      <c r="D2105" s="44" t="s">
        <v>4876</v>
      </c>
      <c r="F2105" s="57" t="s">
        <v>62</v>
      </c>
      <c r="G2105" s="57" t="s">
        <v>63</v>
      </c>
      <c r="H2105" s="36" t="s">
        <v>91</v>
      </c>
      <c r="I2105" s="36" t="s">
        <v>92</v>
      </c>
      <c r="J2105" s="36" t="s">
        <v>4877</v>
      </c>
      <c r="K2105" s="62">
        <v>111.958994</v>
      </c>
      <c r="L2105" s="62">
        <v>25.607028</v>
      </c>
      <c r="M2105" s="36" t="s">
        <v>67</v>
      </c>
      <c r="N2105" s="42" t="s">
        <v>67</v>
      </c>
      <c r="O2105" s="27" t="s">
        <v>68</v>
      </c>
      <c r="P2105" s="36" t="s">
        <v>69</v>
      </c>
      <c r="Q2105" s="36" t="s">
        <v>94</v>
      </c>
      <c r="R2105" s="36" t="s">
        <v>68</v>
      </c>
      <c r="S2105" s="36" t="s">
        <v>4878</v>
      </c>
      <c r="T2105" s="36" t="s">
        <v>4878</v>
      </c>
      <c r="U2105" s="43">
        <v>13762988483</v>
      </c>
      <c r="V2105" s="36">
        <v>10</v>
      </c>
      <c r="W2105" s="36">
        <v>0</v>
      </c>
      <c r="X2105" s="36">
        <v>0</v>
      </c>
      <c r="Y2105" s="36">
        <v>0</v>
      </c>
      <c r="Z2105" s="36">
        <v>0</v>
      </c>
      <c r="AA2105" s="36">
        <v>0</v>
      </c>
      <c r="AB2105" s="36">
        <v>0</v>
      </c>
      <c r="AC2105" s="46">
        <v>1</v>
      </c>
      <c r="AD2105" s="36">
        <v>0</v>
      </c>
      <c r="AE2105" s="47">
        <v>0</v>
      </c>
      <c r="AF2105" s="36" t="s">
        <v>96</v>
      </c>
      <c r="AG2105" s="36">
        <v>0</v>
      </c>
      <c r="AH2105" s="36" t="s">
        <v>97</v>
      </c>
      <c r="AI2105" s="36">
        <v>0.2</v>
      </c>
      <c r="AJ2105" s="46" t="s">
        <v>98</v>
      </c>
      <c r="AK2105" s="36">
        <v>1</v>
      </c>
      <c r="AL2105" s="47" t="s">
        <v>98</v>
      </c>
      <c r="AM2105" s="43">
        <v>0.0571212121212121</v>
      </c>
      <c r="AN2105" s="43">
        <v>0</v>
      </c>
      <c r="AO2105" s="43">
        <v>0</v>
      </c>
      <c r="AP2105" s="43">
        <v>0</v>
      </c>
      <c r="AQ2105" s="76" t="s">
        <v>75</v>
      </c>
      <c r="AR2105" s="36">
        <v>0</v>
      </c>
      <c r="AS2105" s="43">
        <v>0</v>
      </c>
      <c r="AT2105" s="43">
        <v>0</v>
      </c>
      <c r="AU2105" s="43">
        <v>0</v>
      </c>
      <c r="AV2105" s="48">
        <v>0</v>
      </c>
      <c r="AW2105" s="76" t="s">
        <v>75</v>
      </c>
      <c r="AX2105" s="36">
        <v>0</v>
      </c>
      <c r="AY2105" s="36">
        <v>0</v>
      </c>
      <c r="AZ2105" s="36">
        <v>0</v>
      </c>
      <c r="BA2105" s="36">
        <v>0</v>
      </c>
      <c r="BB2105" s="36">
        <v>0</v>
      </c>
      <c r="BC2105" s="76" t="s">
        <v>75</v>
      </c>
      <c r="BD2105" s="36">
        <v>0</v>
      </c>
      <c r="BE2105" s="36">
        <v>0</v>
      </c>
      <c r="BF2105" s="36">
        <v>0</v>
      </c>
      <c r="BG2105" s="36">
        <v>0</v>
      </c>
      <c r="BH2105" s="36">
        <v>0</v>
      </c>
    </row>
    <row r="2106" spans="1:60">
      <c r="A2106" s="43">
        <f t="shared" si="32"/>
        <v>825</v>
      </c>
      <c r="B2106" s="43">
        <v>2021</v>
      </c>
      <c r="C2106" s="55" t="s">
        <v>4875</v>
      </c>
      <c r="D2106" s="44" t="s">
        <v>4876</v>
      </c>
      <c r="F2106" s="57" t="s">
        <v>62</v>
      </c>
      <c r="G2106" s="57" t="s">
        <v>63</v>
      </c>
      <c r="H2106" s="36" t="s">
        <v>91</v>
      </c>
      <c r="I2106" s="36" t="s">
        <v>92</v>
      </c>
      <c r="J2106" s="36" t="s">
        <v>4877</v>
      </c>
      <c r="K2106" s="62">
        <v>111.958994</v>
      </c>
      <c r="L2106" s="62">
        <v>25.607028</v>
      </c>
      <c r="M2106" s="36" t="s">
        <v>67</v>
      </c>
      <c r="N2106" s="42" t="s">
        <v>67</v>
      </c>
      <c r="O2106" s="27" t="s">
        <v>68</v>
      </c>
      <c r="P2106" s="36" t="s">
        <v>69</v>
      </c>
      <c r="Q2106" s="36" t="s">
        <v>94</v>
      </c>
      <c r="R2106" s="36" t="s">
        <v>68</v>
      </c>
      <c r="S2106" s="36" t="s">
        <v>4878</v>
      </c>
      <c r="T2106" s="36" t="s">
        <v>4878</v>
      </c>
      <c r="U2106" s="43">
        <v>13762988483</v>
      </c>
      <c r="V2106" s="36">
        <v>10</v>
      </c>
      <c r="W2106" s="36">
        <v>0</v>
      </c>
      <c r="X2106" s="36">
        <v>0</v>
      </c>
      <c r="Y2106" s="36">
        <v>0</v>
      </c>
      <c r="Z2106" s="36">
        <v>0</v>
      </c>
      <c r="AA2106" s="36">
        <v>0</v>
      </c>
      <c r="AB2106" s="36">
        <v>0</v>
      </c>
      <c r="AC2106" s="46">
        <v>1</v>
      </c>
      <c r="AD2106" s="36">
        <v>0</v>
      </c>
      <c r="AE2106" s="47">
        <v>0</v>
      </c>
      <c r="AF2106" s="57" t="s">
        <v>76</v>
      </c>
      <c r="AG2106" s="36">
        <v>0</v>
      </c>
      <c r="AH2106" s="57" t="s">
        <v>67</v>
      </c>
      <c r="AI2106" s="36">
        <v>0</v>
      </c>
      <c r="AJ2106" s="57" t="s">
        <v>67</v>
      </c>
      <c r="AK2106" s="36">
        <v>0</v>
      </c>
      <c r="AL2106" s="69" t="s">
        <v>67</v>
      </c>
      <c r="AM2106" s="43">
        <v>0</v>
      </c>
      <c r="AN2106" s="43">
        <v>0</v>
      </c>
      <c r="AO2106" s="43">
        <v>0</v>
      </c>
      <c r="AP2106" s="43">
        <v>0</v>
      </c>
      <c r="AQ2106" s="57" t="s">
        <v>67</v>
      </c>
      <c r="AR2106" s="36">
        <v>0</v>
      </c>
      <c r="AS2106" s="43">
        <v>0</v>
      </c>
      <c r="AT2106" s="43">
        <v>0</v>
      </c>
      <c r="AU2106" s="43">
        <v>0</v>
      </c>
      <c r="AV2106" s="48">
        <v>0</v>
      </c>
      <c r="AW2106" s="57" t="s">
        <v>67</v>
      </c>
      <c r="AX2106" s="36">
        <v>0</v>
      </c>
      <c r="AY2106" s="43">
        <v>0</v>
      </c>
      <c r="AZ2106" s="43">
        <v>0</v>
      </c>
      <c r="BA2106" s="43">
        <v>0</v>
      </c>
      <c r="BB2106" s="48">
        <v>0</v>
      </c>
      <c r="BC2106" s="57" t="s">
        <v>67</v>
      </c>
      <c r="BD2106" s="36">
        <v>0</v>
      </c>
      <c r="BE2106" s="43">
        <v>0</v>
      </c>
      <c r="BF2106" s="43">
        <v>0</v>
      </c>
      <c r="BG2106" s="43">
        <v>0</v>
      </c>
      <c r="BH2106" s="48">
        <v>0</v>
      </c>
    </row>
    <row r="2107" spans="1:60">
      <c r="A2107" s="43">
        <f t="shared" si="32"/>
        <v>826</v>
      </c>
      <c r="B2107" s="43">
        <v>2021</v>
      </c>
      <c r="C2107" s="55" t="s">
        <v>4879</v>
      </c>
      <c r="D2107" s="44" t="s">
        <v>4880</v>
      </c>
      <c r="E2107" s="45" t="s">
        <v>79</v>
      </c>
      <c r="F2107" s="57" t="s">
        <v>62</v>
      </c>
      <c r="G2107" s="57" t="s">
        <v>63</v>
      </c>
      <c r="H2107" s="36" t="s">
        <v>91</v>
      </c>
      <c r="I2107" s="36" t="s">
        <v>1311</v>
      </c>
      <c r="J2107" s="36" t="s">
        <v>1312</v>
      </c>
      <c r="K2107" s="62">
        <v>111.969336</v>
      </c>
      <c r="L2107" s="62">
        <v>25.653597</v>
      </c>
      <c r="M2107" s="36" t="s">
        <v>67</v>
      </c>
      <c r="N2107" s="42" t="s">
        <v>67</v>
      </c>
      <c r="O2107" s="27" t="s">
        <v>1269</v>
      </c>
      <c r="P2107" s="36" t="s">
        <v>2872</v>
      </c>
      <c r="Q2107" s="57" t="s">
        <v>67</v>
      </c>
      <c r="R2107" s="36" t="s">
        <v>116</v>
      </c>
      <c r="S2107" s="36" t="s">
        <v>4881</v>
      </c>
      <c r="T2107" s="36" t="s">
        <v>4881</v>
      </c>
      <c r="U2107" s="43">
        <v>15971078132</v>
      </c>
      <c r="V2107" s="36">
        <v>3600</v>
      </c>
      <c r="W2107" s="36">
        <v>0</v>
      </c>
      <c r="X2107" s="36">
        <v>0</v>
      </c>
      <c r="Y2107" s="36">
        <v>0</v>
      </c>
      <c r="Z2107" s="36">
        <v>0</v>
      </c>
      <c r="AA2107" s="36">
        <v>0</v>
      </c>
      <c r="AB2107" s="36">
        <v>0</v>
      </c>
      <c r="AC2107" s="46">
        <v>1</v>
      </c>
      <c r="AD2107" s="36">
        <v>0</v>
      </c>
      <c r="AE2107" s="47">
        <v>0</v>
      </c>
      <c r="AF2107" s="36" t="s">
        <v>4882</v>
      </c>
      <c r="AG2107" s="36">
        <v>0</v>
      </c>
      <c r="AH2107" s="36" t="s">
        <v>4883</v>
      </c>
      <c r="AI2107" s="36">
        <v>301753</v>
      </c>
      <c r="AJ2107" s="46" t="s">
        <v>134</v>
      </c>
      <c r="AK2107" s="36">
        <v>1800000</v>
      </c>
      <c r="AL2107" s="47" t="s">
        <v>134</v>
      </c>
      <c r="AM2107" s="43">
        <v>0</v>
      </c>
      <c r="AN2107" s="43">
        <v>0</v>
      </c>
      <c r="AO2107" s="43">
        <v>0</v>
      </c>
      <c r="AP2107" s="43">
        <v>22.5454545454545</v>
      </c>
      <c r="AQ2107" s="57" t="s">
        <v>122</v>
      </c>
      <c r="AR2107" s="36">
        <v>0</v>
      </c>
      <c r="AS2107" s="43">
        <v>0</v>
      </c>
      <c r="AT2107" s="43">
        <v>0</v>
      </c>
      <c r="AU2107" s="43">
        <v>0</v>
      </c>
      <c r="AV2107" s="78">
        <v>22.5454545454545</v>
      </c>
      <c r="AW2107" s="57" t="s">
        <v>122</v>
      </c>
      <c r="AX2107" s="36">
        <v>0</v>
      </c>
      <c r="AY2107" s="43">
        <v>0</v>
      </c>
      <c r="AZ2107" s="43">
        <v>0</v>
      </c>
      <c r="BA2107" s="43">
        <v>0</v>
      </c>
      <c r="BB2107" s="78">
        <v>22.5454545454545</v>
      </c>
      <c r="BC2107" s="76" t="s">
        <v>75</v>
      </c>
      <c r="BD2107" s="36">
        <v>0</v>
      </c>
      <c r="BE2107" s="36">
        <v>0</v>
      </c>
      <c r="BF2107" s="36">
        <v>0</v>
      </c>
      <c r="BG2107" s="36">
        <v>0</v>
      </c>
      <c r="BH2107" s="46">
        <v>0</v>
      </c>
    </row>
    <row r="2108" spans="1:60">
      <c r="A2108" s="43">
        <f t="shared" si="32"/>
        <v>826</v>
      </c>
      <c r="B2108" s="43">
        <v>2021</v>
      </c>
      <c r="C2108" s="55" t="s">
        <v>4879</v>
      </c>
      <c r="D2108" s="44" t="s">
        <v>4880</v>
      </c>
      <c r="E2108" s="45" t="s">
        <v>79</v>
      </c>
      <c r="F2108" s="57" t="s">
        <v>62</v>
      </c>
      <c r="G2108" s="57" t="s">
        <v>63</v>
      </c>
      <c r="H2108" s="36" t="s">
        <v>91</v>
      </c>
      <c r="I2108" s="36" t="s">
        <v>1311</v>
      </c>
      <c r="J2108" s="36" t="s">
        <v>1312</v>
      </c>
      <c r="K2108" s="62">
        <v>111.969336</v>
      </c>
      <c r="L2108" s="62">
        <v>25.653597</v>
      </c>
      <c r="M2108" s="36" t="s">
        <v>67</v>
      </c>
      <c r="N2108" s="42" t="s">
        <v>67</v>
      </c>
      <c r="O2108" s="27" t="s">
        <v>1269</v>
      </c>
      <c r="P2108" s="36" t="s">
        <v>2872</v>
      </c>
      <c r="Q2108" s="57" t="s">
        <v>67</v>
      </c>
      <c r="R2108" s="36" t="s">
        <v>116</v>
      </c>
      <c r="S2108" s="36" t="s">
        <v>4881</v>
      </c>
      <c r="T2108" s="36" t="s">
        <v>4881</v>
      </c>
      <c r="U2108" s="43">
        <v>15971078132</v>
      </c>
      <c r="V2108" s="36">
        <v>3600</v>
      </c>
      <c r="W2108" s="36">
        <v>0</v>
      </c>
      <c r="X2108" s="36">
        <v>0</v>
      </c>
      <c r="Y2108" s="36">
        <v>0</v>
      </c>
      <c r="Z2108" s="36">
        <v>0</v>
      </c>
      <c r="AA2108" s="36">
        <v>0</v>
      </c>
      <c r="AB2108" s="36">
        <v>0</v>
      </c>
      <c r="AC2108" s="46">
        <v>1</v>
      </c>
      <c r="AD2108" s="36">
        <v>0</v>
      </c>
      <c r="AE2108" s="47">
        <v>0</v>
      </c>
      <c r="AF2108" s="57" t="s">
        <v>76</v>
      </c>
      <c r="AG2108" s="36">
        <v>0</v>
      </c>
      <c r="AH2108" s="57" t="s">
        <v>67</v>
      </c>
      <c r="AI2108" s="36">
        <v>0</v>
      </c>
      <c r="AJ2108" s="57" t="s">
        <v>67</v>
      </c>
      <c r="AK2108" s="36">
        <v>0</v>
      </c>
      <c r="AL2108" s="69" t="s">
        <v>67</v>
      </c>
      <c r="AM2108" s="43">
        <v>0</v>
      </c>
      <c r="AN2108" s="43">
        <v>0</v>
      </c>
      <c r="AO2108" s="43">
        <v>0</v>
      </c>
      <c r="AP2108" s="43">
        <v>0</v>
      </c>
      <c r="AQ2108" s="57" t="s">
        <v>158</v>
      </c>
      <c r="AR2108" s="36">
        <v>0</v>
      </c>
      <c r="AS2108" s="43">
        <v>0</v>
      </c>
      <c r="AT2108" s="43">
        <v>0</v>
      </c>
      <c r="AU2108" s="43">
        <v>0</v>
      </c>
      <c r="AV2108" s="48">
        <v>0</v>
      </c>
      <c r="AW2108" s="57" t="s">
        <v>125</v>
      </c>
      <c r="AX2108" s="36">
        <v>0</v>
      </c>
      <c r="AY2108" s="43">
        <v>0</v>
      </c>
      <c r="AZ2108" s="43">
        <v>0</v>
      </c>
      <c r="BA2108" s="43">
        <v>0</v>
      </c>
      <c r="BB2108" s="48">
        <v>0</v>
      </c>
      <c r="BC2108" s="57" t="s">
        <v>125</v>
      </c>
      <c r="BD2108" s="36">
        <v>0</v>
      </c>
      <c r="BE2108" s="43">
        <v>0</v>
      </c>
      <c r="BF2108" s="43">
        <v>0</v>
      </c>
      <c r="BG2108" s="43">
        <v>0</v>
      </c>
      <c r="BH2108" s="48">
        <v>0</v>
      </c>
    </row>
    <row r="2109" spans="1:60">
      <c r="A2109" s="43">
        <f t="shared" si="32"/>
        <v>827</v>
      </c>
      <c r="B2109" s="43">
        <v>2021</v>
      </c>
      <c r="C2109" s="55" t="s">
        <v>4884</v>
      </c>
      <c r="D2109" s="121" t="s">
        <v>4885</v>
      </c>
      <c r="F2109" s="57" t="s">
        <v>62</v>
      </c>
      <c r="G2109" s="57" t="s">
        <v>63</v>
      </c>
      <c r="H2109" s="57" t="s">
        <v>2518</v>
      </c>
      <c r="I2109" s="36" t="s">
        <v>4429</v>
      </c>
      <c r="J2109" s="36" t="s">
        <v>4886</v>
      </c>
      <c r="K2109" s="62">
        <v>112.095967</v>
      </c>
      <c r="L2109" s="62">
        <v>25.738411</v>
      </c>
      <c r="M2109" s="36" t="s">
        <v>67</v>
      </c>
      <c r="N2109" s="63" t="s">
        <v>67</v>
      </c>
      <c r="O2109" s="27" t="s">
        <v>162</v>
      </c>
      <c r="P2109" s="36" t="s">
        <v>163</v>
      </c>
      <c r="Q2109" s="57" t="s">
        <v>67</v>
      </c>
      <c r="R2109" s="36" t="s">
        <v>84</v>
      </c>
      <c r="S2109" s="36" t="s">
        <v>4530</v>
      </c>
      <c r="T2109" s="36" t="s">
        <v>4887</v>
      </c>
      <c r="U2109" s="43">
        <v>18374646876</v>
      </c>
      <c r="V2109" s="36">
        <v>0</v>
      </c>
      <c r="W2109" s="36">
        <v>0</v>
      </c>
      <c r="X2109" s="36">
        <v>0</v>
      </c>
      <c r="Y2109" s="36">
        <v>0</v>
      </c>
      <c r="Z2109" s="36">
        <v>0</v>
      </c>
      <c r="AA2109" s="36">
        <v>0</v>
      </c>
      <c r="AB2109" s="36">
        <v>0</v>
      </c>
      <c r="AC2109" s="36">
        <v>0</v>
      </c>
      <c r="AD2109" s="36">
        <v>0</v>
      </c>
      <c r="AE2109" s="47">
        <v>0</v>
      </c>
      <c r="AF2109" s="57" t="s">
        <v>4600</v>
      </c>
      <c r="AG2109" s="36">
        <v>0</v>
      </c>
      <c r="AH2109" s="36" t="s">
        <v>1476</v>
      </c>
      <c r="AI2109" s="36">
        <v>0</v>
      </c>
      <c r="AJ2109" s="46" t="s">
        <v>134</v>
      </c>
      <c r="AK2109" s="36">
        <v>100000</v>
      </c>
      <c r="AL2109" s="47" t="s">
        <v>134</v>
      </c>
      <c r="AM2109" s="43">
        <v>0</v>
      </c>
      <c r="AN2109" s="43">
        <v>0</v>
      </c>
      <c r="AO2109" s="43">
        <v>0</v>
      </c>
      <c r="AP2109" s="43">
        <v>0</v>
      </c>
      <c r="AQ2109" s="76" t="s">
        <v>88</v>
      </c>
      <c r="AR2109" s="36">
        <v>0</v>
      </c>
      <c r="AS2109" s="43">
        <v>0</v>
      </c>
      <c r="AT2109" s="43">
        <v>0</v>
      </c>
      <c r="AU2109" s="43">
        <v>0</v>
      </c>
      <c r="AV2109" s="48">
        <v>0</v>
      </c>
      <c r="AW2109" s="76" t="s">
        <v>88</v>
      </c>
      <c r="AX2109" s="36">
        <v>0</v>
      </c>
      <c r="AY2109" s="43">
        <v>0</v>
      </c>
      <c r="AZ2109" s="43">
        <v>0</v>
      </c>
      <c r="BA2109" s="43">
        <v>0</v>
      </c>
      <c r="BB2109" s="48">
        <v>0</v>
      </c>
      <c r="BC2109" s="76" t="s">
        <v>88</v>
      </c>
      <c r="BD2109" s="36">
        <v>0</v>
      </c>
      <c r="BE2109" s="43">
        <v>0</v>
      </c>
      <c r="BF2109" s="43">
        <v>0</v>
      </c>
      <c r="BG2109" s="43">
        <v>0</v>
      </c>
      <c r="BH2109" s="48">
        <v>0</v>
      </c>
    </row>
    <row r="2110" spans="1:60">
      <c r="A2110" s="43">
        <f t="shared" ref="A2110:A2173" si="33">IF(C2110=C2109,A2109,A2109+1)</f>
        <v>827</v>
      </c>
      <c r="B2110" s="43">
        <v>2021</v>
      </c>
      <c r="C2110" s="55" t="s">
        <v>4884</v>
      </c>
      <c r="D2110" s="121" t="s">
        <v>4885</v>
      </c>
      <c r="F2110" s="57" t="s">
        <v>62</v>
      </c>
      <c r="G2110" s="57" t="s">
        <v>63</v>
      </c>
      <c r="H2110" s="57" t="s">
        <v>2518</v>
      </c>
      <c r="I2110" s="36" t="s">
        <v>4429</v>
      </c>
      <c r="J2110" s="36" t="s">
        <v>4886</v>
      </c>
      <c r="K2110" s="62">
        <v>112.095967</v>
      </c>
      <c r="L2110" s="62">
        <v>25.738411</v>
      </c>
      <c r="M2110" s="36" t="s">
        <v>67</v>
      </c>
      <c r="N2110" s="63" t="s">
        <v>67</v>
      </c>
      <c r="O2110" s="27" t="s">
        <v>162</v>
      </c>
      <c r="P2110" s="36" t="s">
        <v>163</v>
      </c>
      <c r="Q2110" s="57" t="s">
        <v>67</v>
      </c>
      <c r="R2110" s="36" t="s">
        <v>84</v>
      </c>
      <c r="S2110" s="36" t="s">
        <v>4530</v>
      </c>
      <c r="T2110" s="36" t="s">
        <v>4887</v>
      </c>
      <c r="U2110" s="43">
        <v>18374646876</v>
      </c>
      <c r="V2110" s="36">
        <v>0</v>
      </c>
      <c r="W2110" s="36">
        <v>0</v>
      </c>
      <c r="X2110" s="36">
        <v>0</v>
      </c>
      <c r="Y2110" s="36">
        <v>0</v>
      </c>
      <c r="Z2110" s="36">
        <v>0</v>
      </c>
      <c r="AA2110" s="36">
        <v>0</v>
      </c>
      <c r="AB2110" s="36">
        <v>0</v>
      </c>
      <c r="AC2110" s="36">
        <v>0</v>
      </c>
      <c r="AD2110" s="36">
        <v>0</v>
      </c>
      <c r="AE2110" s="47">
        <v>0</v>
      </c>
      <c r="AF2110" s="57" t="s">
        <v>76</v>
      </c>
      <c r="AG2110" s="36">
        <v>0</v>
      </c>
      <c r="AH2110" s="57" t="s">
        <v>67</v>
      </c>
      <c r="AI2110" s="36">
        <v>0</v>
      </c>
      <c r="AJ2110" s="57" t="s">
        <v>67</v>
      </c>
      <c r="AK2110" s="36">
        <v>0</v>
      </c>
      <c r="AL2110" s="69" t="s">
        <v>67</v>
      </c>
      <c r="AM2110" s="43">
        <v>0</v>
      </c>
      <c r="AN2110" s="43">
        <v>0</v>
      </c>
      <c r="AO2110" s="43">
        <v>0</v>
      </c>
      <c r="AP2110" s="43">
        <v>0</v>
      </c>
      <c r="AQ2110" s="77" t="s">
        <v>67</v>
      </c>
      <c r="AR2110" s="36">
        <v>0</v>
      </c>
      <c r="AS2110" s="43">
        <v>0</v>
      </c>
      <c r="AT2110" s="43">
        <v>0</v>
      </c>
      <c r="AU2110" s="43">
        <v>0</v>
      </c>
      <c r="AV2110" s="48">
        <v>0</v>
      </c>
      <c r="AW2110" s="77" t="s">
        <v>67</v>
      </c>
      <c r="AX2110" s="36">
        <v>0</v>
      </c>
      <c r="AY2110" s="43">
        <v>0</v>
      </c>
      <c r="AZ2110" s="43">
        <v>0</v>
      </c>
      <c r="BA2110" s="43">
        <v>0</v>
      </c>
      <c r="BB2110" s="48">
        <v>0</v>
      </c>
      <c r="BC2110" s="77" t="s">
        <v>67</v>
      </c>
      <c r="BD2110" s="36">
        <v>0</v>
      </c>
      <c r="BE2110" s="43">
        <v>0</v>
      </c>
      <c r="BF2110" s="43">
        <v>0</v>
      </c>
      <c r="BG2110" s="43">
        <v>0</v>
      </c>
      <c r="BH2110" s="48">
        <v>0</v>
      </c>
    </row>
    <row r="2111" spans="1:60">
      <c r="A2111" s="43">
        <f t="shared" si="33"/>
        <v>828</v>
      </c>
      <c r="B2111" s="43">
        <v>2021</v>
      </c>
      <c r="C2111" s="55" t="s">
        <v>4888</v>
      </c>
      <c r="D2111" s="44" t="s">
        <v>4889</v>
      </c>
      <c r="F2111" s="57" t="s">
        <v>62</v>
      </c>
      <c r="G2111" s="57" t="s">
        <v>63</v>
      </c>
      <c r="H2111" s="36" t="s">
        <v>91</v>
      </c>
      <c r="I2111" s="36" t="s">
        <v>92</v>
      </c>
      <c r="J2111" s="36" t="s">
        <v>4731</v>
      </c>
      <c r="K2111" s="62">
        <v>111.971125</v>
      </c>
      <c r="L2111" s="62">
        <v>25.588903</v>
      </c>
      <c r="M2111" s="36" t="s">
        <v>299</v>
      </c>
      <c r="N2111" s="42" t="s">
        <v>4317</v>
      </c>
      <c r="O2111" s="27" t="s">
        <v>114</v>
      </c>
      <c r="P2111" s="36" t="s">
        <v>115</v>
      </c>
      <c r="Q2111" s="57" t="s">
        <v>67</v>
      </c>
      <c r="R2111" s="36" t="s">
        <v>116</v>
      </c>
      <c r="S2111" s="36" t="s">
        <v>4890</v>
      </c>
      <c r="T2111" s="36" t="s">
        <v>4891</v>
      </c>
      <c r="U2111" s="43">
        <v>18975795908</v>
      </c>
      <c r="V2111" s="36">
        <v>160</v>
      </c>
      <c r="W2111" s="36">
        <v>0</v>
      </c>
      <c r="X2111" s="36">
        <v>0</v>
      </c>
      <c r="Y2111" s="36">
        <v>0</v>
      </c>
      <c r="Z2111" s="36">
        <v>0</v>
      </c>
      <c r="AA2111" s="36">
        <v>0</v>
      </c>
      <c r="AB2111" s="36">
        <v>0</v>
      </c>
      <c r="AC2111" s="46">
        <v>1</v>
      </c>
      <c r="AD2111" s="36">
        <v>0</v>
      </c>
      <c r="AE2111" s="47">
        <v>0</v>
      </c>
      <c r="AF2111" s="36" t="s">
        <v>124</v>
      </c>
      <c r="AG2111" s="36">
        <v>0</v>
      </c>
      <c r="AH2111" s="36" t="s">
        <v>1081</v>
      </c>
      <c r="AI2111" s="36">
        <v>200000</v>
      </c>
      <c r="AJ2111" s="46" t="s">
        <v>120</v>
      </c>
      <c r="AK2111" s="36">
        <v>600000</v>
      </c>
      <c r="AL2111" s="47" t="s">
        <v>120</v>
      </c>
      <c r="AM2111" s="43">
        <v>2.94242424242424</v>
      </c>
      <c r="AN2111" s="43">
        <v>0</v>
      </c>
      <c r="AO2111" s="43">
        <v>0</v>
      </c>
      <c r="AP2111" s="43">
        <v>14.9393939393939</v>
      </c>
      <c r="AQ2111" s="57" t="s">
        <v>121</v>
      </c>
      <c r="AR2111" s="36">
        <v>0</v>
      </c>
      <c r="AS2111" s="43">
        <v>2.94242424242424</v>
      </c>
      <c r="AT2111" s="43">
        <v>0</v>
      </c>
      <c r="AU2111" s="43">
        <v>0</v>
      </c>
      <c r="AV2111" s="78">
        <v>14.9393939393939</v>
      </c>
      <c r="AW2111" s="57" t="s">
        <v>122</v>
      </c>
      <c r="AX2111" s="36">
        <v>0</v>
      </c>
      <c r="AY2111" s="43">
        <v>2.94242424242424</v>
      </c>
      <c r="AZ2111" s="43">
        <v>0</v>
      </c>
      <c r="BA2111" s="43">
        <v>0</v>
      </c>
      <c r="BB2111" s="43">
        <v>14.9393939393939</v>
      </c>
      <c r="BC2111" s="77" t="s">
        <v>123</v>
      </c>
      <c r="BD2111" s="36">
        <v>0</v>
      </c>
      <c r="BE2111" s="43">
        <v>0</v>
      </c>
      <c r="BF2111" s="43">
        <v>0</v>
      </c>
      <c r="BG2111" s="43">
        <v>0</v>
      </c>
      <c r="BH2111" s="48">
        <v>0</v>
      </c>
    </row>
    <row r="2112" spans="1:60">
      <c r="A2112" s="43">
        <f t="shared" si="33"/>
        <v>828</v>
      </c>
      <c r="B2112" s="43">
        <v>2021</v>
      </c>
      <c r="C2112" s="55" t="s">
        <v>4888</v>
      </c>
      <c r="D2112" s="44" t="s">
        <v>4889</v>
      </c>
      <c r="F2112" s="57" t="s">
        <v>62</v>
      </c>
      <c r="G2112" s="57" t="s">
        <v>63</v>
      </c>
      <c r="H2112" s="36" t="s">
        <v>91</v>
      </c>
      <c r="I2112" s="36" t="s">
        <v>92</v>
      </c>
      <c r="J2112" s="36" t="s">
        <v>4731</v>
      </c>
      <c r="K2112" s="62">
        <v>111.971125</v>
      </c>
      <c r="L2112" s="62">
        <v>25.588903</v>
      </c>
      <c r="M2112" s="36" t="s">
        <v>299</v>
      </c>
      <c r="N2112" s="42" t="s">
        <v>4317</v>
      </c>
      <c r="O2112" s="27" t="s">
        <v>114</v>
      </c>
      <c r="P2112" s="36" t="s">
        <v>115</v>
      </c>
      <c r="Q2112" s="57" t="s">
        <v>67</v>
      </c>
      <c r="R2112" s="36" t="s">
        <v>116</v>
      </c>
      <c r="S2112" s="36" t="s">
        <v>4890</v>
      </c>
      <c r="T2112" s="36" t="s">
        <v>4891</v>
      </c>
      <c r="U2112" s="43">
        <v>18975795908</v>
      </c>
      <c r="V2112" s="36">
        <v>160</v>
      </c>
      <c r="W2112" s="36">
        <v>0</v>
      </c>
      <c r="X2112" s="36">
        <v>0</v>
      </c>
      <c r="Y2112" s="36">
        <v>0</v>
      </c>
      <c r="Z2112" s="36">
        <v>0</v>
      </c>
      <c r="AA2112" s="36">
        <v>0</v>
      </c>
      <c r="AB2112" s="36">
        <v>0</v>
      </c>
      <c r="AC2112" s="46">
        <v>1</v>
      </c>
      <c r="AD2112" s="36">
        <v>0</v>
      </c>
      <c r="AE2112" s="47">
        <v>0</v>
      </c>
      <c r="AF2112" s="57" t="s">
        <v>76</v>
      </c>
      <c r="AG2112" s="36">
        <v>0</v>
      </c>
      <c r="AH2112" s="57" t="s">
        <v>67</v>
      </c>
      <c r="AI2112" s="36">
        <v>0</v>
      </c>
      <c r="AJ2112" s="57" t="s">
        <v>67</v>
      </c>
      <c r="AK2112" s="36">
        <v>0</v>
      </c>
      <c r="AL2112" s="69" t="s">
        <v>67</v>
      </c>
      <c r="AM2112" s="43">
        <v>0</v>
      </c>
      <c r="AN2112" s="43">
        <v>0</v>
      </c>
      <c r="AO2112" s="43">
        <v>0</v>
      </c>
      <c r="AP2112" s="43">
        <v>0</v>
      </c>
      <c r="AQ2112" s="57" t="s">
        <v>125</v>
      </c>
      <c r="AR2112" s="36">
        <v>0</v>
      </c>
      <c r="AS2112" s="43">
        <v>0</v>
      </c>
      <c r="AT2112" s="43">
        <v>0</v>
      </c>
      <c r="AU2112" s="43">
        <v>0</v>
      </c>
      <c r="AV2112" s="48">
        <v>0</v>
      </c>
      <c r="AW2112" s="57" t="s">
        <v>125</v>
      </c>
      <c r="AX2112" s="36">
        <v>0</v>
      </c>
      <c r="AY2112" s="43">
        <v>0</v>
      </c>
      <c r="AZ2112" s="43">
        <v>0</v>
      </c>
      <c r="BA2112" s="43">
        <v>0</v>
      </c>
      <c r="BB2112" s="48">
        <v>0</v>
      </c>
      <c r="BC2112" s="57" t="s">
        <v>125</v>
      </c>
      <c r="BD2112" s="36">
        <v>0</v>
      </c>
      <c r="BE2112" s="43">
        <v>0</v>
      </c>
      <c r="BF2112" s="43">
        <v>0</v>
      </c>
      <c r="BG2112" s="43">
        <v>0</v>
      </c>
      <c r="BH2112" s="48">
        <v>0</v>
      </c>
    </row>
    <row r="2113" spans="1:60">
      <c r="A2113" s="43">
        <f t="shared" si="33"/>
        <v>829</v>
      </c>
      <c r="B2113" s="43">
        <v>2021</v>
      </c>
      <c r="C2113" s="55" t="s">
        <v>4892</v>
      </c>
      <c r="D2113" s="44" t="s">
        <v>4893</v>
      </c>
      <c r="F2113" s="57" t="s">
        <v>62</v>
      </c>
      <c r="G2113" s="57" t="s">
        <v>63</v>
      </c>
      <c r="H2113" s="36" t="s">
        <v>91</v>
      </c>
      <c r="I2113" s="36" t="s">
        <v>4438</v>
      </c>
      <c r="J2113" s="36" t="s">
        <v>4894</v>
      </c>
      <c r="K2113" s="62">
        <v>111.964458</v>
      </c>
      <c r="L2113" s="62">
        <v>25.701694</v>
      </c>
      <c r="M2113" s="36" t="s">
        <v>67</v>
      </c>
      <c r="N2113" s="42" t="s">
        <v>67</v>
      </c>
      <c r="O2113" s="27" t="s">
        <v>68</v>
      </c>
      <c r="P2113" s="36" t="s">
        <v>69</v>
      </c>
      <c r="Q2113" s="36" t="s">
        <v>404</v>
      </c>
      <c r="R2113" s="36" t="s">
        <v>68</v>
      </c>
      <c r="S2113" s="36" t="s">
        <v>4895</v>
      </c>
      <c r="T2113" s="36" t="s">
        <v>4895</v>
      </c>
      <c r="U2113" s="43">
        <v>13874385136</v>
      </c>
      <c r="V2113" s="36">
        <v>300</v>
      </c>
      <c r="W2113" s="36">
        <v>0</v>
      </c>
      <c r="X2113" s="36">
        <v>0</v>
      </c>
      <c r="Y2113" s="36">
        <v>0</v>
      </c>
      <c r="Z2113" s="36">
        <v>0</v>
      </c>
      <c r="AA2113" s="36">
        <v>0</v>
      </c>
      <c r="AB2113" s="36">
        <v>0</v>
      </c>
      <c r="AC2113" s="46">
        <v>1</v>
      </c>
      <c r="AD2113" s="36">
        <v>0</v>
      </c>
      <c r="AE2113" s="47">
        <v>0</v>
      </c>
      <c r="AF2113" s="36" t="s">
        <v>406</v>
      </c>
      <c r="AG2113" s="36">
        <v>0</v>
      </c>
      <c r="AH2113" s="57" t="s">
        <v>407</v>
      </c>
      <c r="AI2113" s="36">
        <v>530</v>
      </c>
      <c r="AJ2113" s="46" t="s">
        <v>134</v>
      </c>
      <c r="AK2113" s="36">
        <v>1050</v>
      </c>
      <c r="AL2113" s="47" t="s">
        <v>134</v>
      </c>
      <c r="AM2113" s="43">
        <v>0</v>
      </c>
      <c r="AN2113" s="43">
        <v>0</v>
      </c>
      <c r="AO2113" s="43">
        <v>0</v>
      </c>
      <c r="AP2113" s="43">
        <v>2.40909090909091</v>
      </c>
      <c r="AQ2113" s="77" t="s">
        <v>121</v>
      </c>
      <c r="AR2113" s="36">
        <v>0</v>
      </c>
      <c r="AS2113" s="43">
        <v>0</v>
      </c>
      <c r="AT2113" s="43">
        <v>0</v>
      </c>
      <c r="AU2113" s="43">
        <v>0</v>
      </c>
      <c r="AV2113" s="48">
        <v>2.40909090909091</v>
      </c>
      <c r="AW2113" s="76" t="s">
        <v>75</v>
      </c>
      <c r="AX2113" s="36">
        <v>0</v>
      </c>
      <c r="AY2113" s="36">
        <v>0</v>
      </c>
      <c r="AZ2113" s="36">
        <v>0</v>
      </c>
      <c r="BA2113" s="36">
        <v>0</v>
      </c>
      <c r="BB2113" s="46">
        <v>0</v>
      </c>
      <c r="BC2113" s="76" t="s">
        <v>75</v>
      </c>
      <c r="BD2113" s="36">
        <v>0</v>
      </c>
      <c r="BE2113" s="36">
        <v>0</v>
      </c>
      <c r="BF2113" s="36">
        <v>0</v>
      </c>
      <c r="BG2113" s="36">
        <v>0</v>
      </c>
      <c r="BH2113" s="46">
        <v>0</v>
      </c>
    </row>
    <row r="2114" spans="1:60">
      <c r="A2114" s="43">
        <f t="shared" si="33"/>
        <v>829</v>
      </c>
      <c r="B2114" s="43">
        <v>2021</v>
      </c>
      <c r="C2114" s="55" t="s">
        <v>4892</v>
      </c>
      <c r="D2114" s="44" t="s">
        <v>4893</v>
      </c>
      <c r="F2114" s="57" t="s">
        <v>62</v>
      </c>
      <c r="G2114" s="57" t="s">
        <v>63</v>
      </c>
      <c r="H2114" s="36" t="s">
        <v>91</v>
      </c>
      <c r="I2114" s="36" t="s">
        <v>4438</v>
      </c>
      <c r="J2114" s="36" t="s">
        <v>4894</v>
      </c>
      <c r="K2114" s="62">
        <v>111.964458</v>
      </c>
      <c r="L2114" s="62">
        <v>25.701694</v>
      </c>
      <c r="M2114" s="36" t="s">
        <v>67</v>
      </c>
      <c r="N2114" s="42" t="s">
        <v>67</v>
      </c>
      <c r="O2114" s="27" t="s">
        <v>68</v>
      </c>
      <c r="P2114" s="36" t="s">
        <v>69</v>
      </c>
      <c r="Q2114" s="36" t="s">
        <v>404</v>
      </c>
      <c r="R2114" s="36" t="s">
        <v>68</v>
      </c>
      <c r="S2114" s="36" t="s">
        <v>4895</v>
      </c>
      <c r="T2114" s="36" t="s">
        <v>4895</v>
      </c>
      <c r="U2114" s="43">
        <v>13874385136</v>
      </c>
      <c r="V2114" s="36">
        <v>300</v>
      </c>
      <c r="W2114" s="36">
        <v>0</v>
      </c>
      <c r="X2114" s="36">
        <v>0</v>
      </c>
      <c r="Y2114" s="36">
        <v>0</v>
      </c>
      <c r="Z2114" s="36">
        <v>0</v>
      </c>
      <c r="AA2114" s="36">
        <v>0</v>
      </c>
      <c r="AB2114" s="36">
        <v>0</v>
      </c>
      <c r="AC2114" s="46">
        <v>1</v>
      </c>
      <c r="AD2114" s="36">
        <v>0</v>
      </c>
      <c r="AE2114" s="47">
        <v>0</v>
      </c>
      <c r="AF2114" s="57" t="s">
        <v>76</v>
      </c>
      <c r="AG2114" s="36">
        <v>0</v>
      </c>
      <c r="AH2114" s="57" t="s">
        <v>67</v>
      </c>
      <c r="AI2114" s="36">
        <v>0</v>
      </c>
      <c r="AJ2114" s="57" t="s">
        <v>67</v>
      </c>
      <c r="AK2114" s="36">
        <v>0</v>
      </c>
      <c r="AL2114" s="69" t="s">
        <v>67</v>
      </c>
      <c r="AM2114" s="43">
        <v>0</v>
      </c>
      <c r="AN2114" s="43">
        <v>0</v>
      </c>
      <c r="AO2114" s="43">
        <v>0</v>
      </c>
      <c r="AP2114" s="43">
        <v>0</v>
      </c>
      <c r="AQ2114" s="57" t="s">
        <v>67</v>
      </c>
      <c r="AR2114" s="36">
        <v>0</v>
      </c>
      <c r="AS2114" s="43">
        <v>0</v>
      </c>
      <c r="AT2114" s="43">
        <v>0</v>
      </c>
      <c r="AU2114" s="43">
        <v>0</v>
      </c>
      <c r="AV2114" s="48">
        <v>0</v>
      </c>
      <c r="AW2114" s="57" t="s">
        <v>67</v>
      </c>
      <c r="AX2114" s="36">
        <v>0</v>
      </c>
      <c r="AY2114" s="43">
        <v>0</v>
      </c>
      <c r="AZ2114" s="43">
        <v>0</v>
      </c>
      <c r="BA2114" s="43">
        <v>0</v>
      </c>
      <c r="BB2114" s="48">
        <v>0</v>
      </c>
      <c r="BC2114" s="57" t="s">
        <v>67</v>
      </c>
      <c r="BD2114" s="36">
        <v>0</v>
      </c>
      <c r="BE2114" s="43">
        <v>0</v>
      </c>
      <c r="BF2114" s="43">
        <v>0</v>
      </c>
      <c r="BG2114" s="43">
        <v>0</v>
      </c>
      <c r="BH2114" s="48">
        <v>0</v>
      </c>
    </row>
    <row r="2115" spans="1:60">
      <c r="A2115" s="43">
        <f t="shared" si="33"/>
        <v>830</v>
      </c>
      <c r="B2115" s="43">
        <v>2021</v>
      </c>
      <c r="C2115" s="55" t="s">
        <v>4896</v>
      </c>
      <c r="D2115" s="44" t="s">
        <v>4897</v>
      </c>
      <c r="E2115" s="45" t="s">
        <v>4898</v>
      </c>
      <c r="F2115" s="57" t="s">
        <v>62</v>
      </c>
      <c r="G2115" s="57" t="s">
        <v>63</v>
      </c>
      <c r="H2115" s="36" t="s">
        <v>91</v>
      </c>
      <c r="I2115" s="36" t="s">
        <v>4385</v>
      </c>
      <c r="J2115" s="36" t="s">
        <v>4899</v>
      </c>
      <c r="K2115" s="62">
        <v>111.898314</v>
      </c>
      <c r="L2115" s="62">
        <v>25.457964</v>
      </c>
      <c r="M2115" s="36" t="s">
        <v>67</v>
      </c>
      <c r="N2115" s="42" t="s">
        <v>67</v>
      </c>
      <c r="O2115" s="27" t="s">
        <v>68</v>
      </c>
      <c r="P2115" s="36" t="s">
        <v>69</v>
      </c>
      <c r="Q2115" s="36" t="s">
        <v>2681</v>
      </c>
      <c r="R2115" s="36" t="s">
        <v>68</v>
      </c>
      <c r="S2115" s="36" t="s">
        <v>4900</v>
      </c>
      <c r="T2115" s="36" t="s">
        <v>4900</v>
      </c>
      <c r="U2115" s="43">
        <v>15074646488</v>
      </c>
      <c r="V2115" s="36">
        <v>450</v>
      </c>
      <c r="W2115" s="36">
        <v>0</v>
      </c>
      <c r="X2115" s="36">
        <v>0</v>
      </c>
      <c r="Y2115" s="36">
        <v>0</v>
      </c>
      <c r="Z2115" s="36">
        <v>400</v>
      </c>
      <c r="AA2115" s="36">
        <v>0</v>
      </c>
      <c r="AB2115" s="36">
        <v>0</v>
      </c>
      <c r="AC2115" s="46">
        <v>50</v>
      </c>
      <c r="AD2115" s="36">
        <v>0</v>
      </c>
      <c r="AE2115" s="47">
        <v>0</v>
      </c>
      <c r="AF2115" s="36" t="s">
        <v>140</v>
      </c>
      <c r="AG2115" s="36">
        <v>0</v>
      </c>
      <c r="AH2115" s="36" t="s">
        <v>4901</v>
      </c>
      <c r="AI2115" s="36">
        <v>1700</v>
      </c>
      <c r="AJ2115" s="46" t="s">
        <v>134</v>
      </c>
      <c r="AK2115" s="36">
        <v>15000</v>
      </c>
      <c r="AL2115" s="47" t="s">
        <v>134</v>
      </c>
      <c r="AM2115" s="43">
        <v>0.447509090909091</v>
      </c>
      <c r="AN2115" s="43">
        <v>0.266666666666667</v>
      </c>
      <c r="AO2115" s="43">
        <v>1.15636363636364</v>
      </c>
      <c r="AP2115" s="43">
        <v>0.147878787878788</v>
      </c>
      <c r="AQ2115" s="76" t="s">
        <v>75</v>
      </c>
      <c r="AR2115" s="36">
        <v>0</v>
      </c>
      <c r="AS2115" s="43">
        <v>0</v>
      </c>
      <c r="AT2115" s="43">
        <v>0</v>
      </c>
      <c r="AU2115" s="43">
        <v>0</v>
      </c>
      <c r="AV2115" s="48">
        <v>0</v>
      </c>
      <c r="AW2115" s="76" t="s">
        <v>75</v>
      </c>
      <c r="AX2115" s="36">
        <v>0</v>
      </c>
      <c r="AY2115" s="36">
        <v>0</v>
      </c>
      <c r="AZ2115" s="36">
        <v>0</v>
      </c>
      <c r="BA2115" s="36">
        <v>0</v>
      </c>
      <c r="BB2115" s="46">
        <v>0</v>
      </c>
      <c r="BC2115" s="76" t="s">
        <v>75</v>
      </c>
      <c r="BD2115" s="36">
        <v>0</v>
      </c>
      <c r="BE2115" s="36">
        <v>0</v>
      </c>
      <c r="BF2115" s="36">
        <v>0</v>
      </c>
      <c r="BG2115" s="36">
        <v>0</v>
      </c>
      <c r="BH2115" s="46">
        <v>0</v>
      </c>
    </row>
    <row r="2116" spans="1:60">
      <c r="A2116" s="43">
        <f t="shared" si="33"/>
        <v>830</v>
      </c>
      <c r="B2116" s="43">
        <v>2021</v>
      </c>
      <c r="C2116" s="55" t="s">
        <v>4896</v>
      </c>
      <c r="D2116" s="44" t="s">
        <v>4897</v>
      </c>
      <c r="E2116" s="45" t="s">
        <v>4898</v>
      </c>
      <c r="F2116" s="57" t="s">
        <v>62</v>
      </c>
      <c r="G2116" s="57" t="s">
        <v>63</v>
      </c>
      <c r="H2116" s="36" t="s">
        <v>91</v>
      </c>
      <c r="I2116" s="36" t="s">
        <v>4385</v>
      </c>
      <c r="J2116" s="36" t="s">
        <v>4899</v>
      </c>
      <c r="K2116" s="62">
        <v>111.898314</v>
      </c>
      <c r="L2116" s="62">
        <v>25.457964</v>
      </c>
      <c r="M2116" s="36" t="s">
        <v>67</v>
      </c>
      <c r="N2116" s="42" t="s">
        <v>67</v>
      </c>
      <c r="O2116" s="27" t="s">
        <v>68</v>
      </c>
      <c r="P2116" s="36" t="s">
        <v>69</v>
      </c>
      <c r="Q2116" s="36" t="s">
        <v>2681</v>
      </c>
      <c r="R2116" s="36" t="s">
        <v>68</v>
      </c>
      <c r="S2116" s="36" t="s">
        <v>4900</v>
      </c>
      <c r="T2116" s="36" t="s">
        <v>4900</v>
      </c>
      <c r="U2116" s="43">
        <v>15074646488</v>
      </c>
      <c r="V2116" s="36">
        <v>450</v>
      </c>
      <c r="W2116" s="36">
        <v>0</v>
      </c>
      <c r="X2116" s="36">
        <v>0</v>
      </c>
      <c r="Y2116" s="36">
        <v>0</v>
      </c>
      <c r="Z2116" s="36">
        <v>400</v>
      </c>
      <c r="AA2116" s="36">
        <v>0</v>
      </c>
      <c r="AB2116" s="36">
        <v>0</v>
      </c>
      <c r="AC2116" s="46">
        <v>50</v>
      </c>
      <c r="AD2116" s="36">
        <v>0</v>
      </c>
      <c r="AE2116" s="47">
        <v>0</v>
      </c>
      <c r="AF2116" s="57" t="s">
        <v>76</v>
      </c>
      <c r="AG2116" s="36">
        <v>0</v>
      </c>
      <c r="AH2116" s="57" t="s">
        <v>67</v>
      </c>
      <c r="AI2116" s="36">
        <v>0</v>
      </c>
      <c r="AJ2116" s="57" t="s">
        <v>67</v>
      </c>
      <c r="AK2116" s="36">
        <v>0</v>
      </c>
      <c r="AL2116" s="69" t="s">
        <v>67</v>
      </c>
      <c r="AM2116" s="43">
        <v>0</v>
      </c>
      <c r="AN2116" s="43">
        <v>0</v>
      </c>
      <c r="AO2116" s="43">
        <v>0</v>
      </c>
      <c r="AP2116" s="43">
        <v>0</v>
      </c>
      <c r="AQ2116" s="57" t="s">
        <v>67</v>
      </c>
      <c r="AR2116" s="36">
        <v>0</v>
      </c>
      <c r="AS2116" s="43">
        <v>0</v>
      </c>
      <c r="AT2116" s="43">
        <v>0</v>
      </c>
      <c r="AU2116" s="43">
        <v>0</v>
      </c>
      <c r="AV2116" s="48">
        <v>0</v>
      </c>
      <c r="AW2116" s="57" t="s">
        <v>67</v>
      </c>
      <c r="AX2116" s="36">
        <v>0</v>
      </c>
      <c r="AY2116" s="43">
        <v>0</v>
      </c>
      <c r="AZ2116" s="43">
        <v>0</v>
      </c>
      <c r="BA2116" s="43">
        <v>0</v>
      </c>
      <c r="BB2116" s="48">
        <v>0</v>
      </c>
      <c r="BC2116" s="57" t="s">
        <v>67</v>
      </c>
      <c r="BD2116" s="36">
        <v>0</v>
      </c>
      <c r="BE2116" s="43">
        <v>0</v>
      </c>
      <c r="BF2116" s="43">
        <v>0</v>
      </c>
      <c r="BG2116" s="43">
        <v>0</v>
      </c>
      <c r="BH2116" s="48">
        <v>0</v>
      </c>
    </row>
    <row r="2117" spans="1:60">
      <c r="A2117" s="43">
        <f t="shared" si="33"/>
        <v>831</v>
      </c>
      <c r="B2117" s="43">
        <v>2021</v>
      </c>
      <c r="C2117" s="77" t="s">
        <v>4902</v>
      </c>
      <c r="D2117" s="123" t="s">
        <v>4903</v>
      </c>
      <c r="E2117" s="45" t="s">
        <v>79</v>
      </c>
      <c r="F2117" s="57" t="s">
        <v>62</v>
      </c>
      <c r="G2117" s="57" t="s">
        <v>63</v>
      </c>
      <c r="H2117" s="36" t="s">
        <v>1366</v>
      </c>
      <c r="I2117" s="36" t="s">
        <v>1429</v>
      </c>
      <c r="J2117" s="36" t="s">
        <v>4904</v>
      </c>
      <c r="K2117" s="62">
        <v>111.632278</v>
      </c>
      <c r="L2117" s="62">
        <v>26.334858</v>
      </c>
      <c r="M2117" s="36" t="s">
        <v>67</v>
      </c>
      <c r="N2117" s="42" t="s">
        <v>67</v>
      </c>
      <c r="O2117" s="27" t="s">
        <v>162</v>
      </c>
      <c r="P2117" s="36" t="s">
        <v>163</v>
      </c>
      <c r="Q2117" s="57" t="s">
        <v>67</v>
      </c>
      <c r="R2117" s="36" t="s">
        <v>84</v>
      </c>
      <c r="S2117" s="36" t="s">
        <v>4905</v>
      </c>
      <c r="T2117" s="36" t="s">
        <v>4905</v>
      </c>
      <c r="U2117" s="43">
        <v>13762991766</v>
      </c>
      <c r="V2117" s="36">
        <v>0</v>
      </c>
      <c r="W2117" s="36">
        <v>0</v>
      </c>
      <c r="X2117" s="36">
        <v>0</v>
      </c>
      <c r="Y2117" s="36">
        <v>0</v>
      </c>
      <c r="Z2117" s="36">
        <v>0</v>
      </c>
      <c r="AA2117" s="36">
        <v>0</v>
      </c>
      <c r="AB2117" s="36">
        <v>0</v>
      </c>
      <c r="AC2117" s="36">
        <v>0</v>
      </c>
      <c r="AD2117" s="36">
        <v>0</v>
      </c>
      <c r="AE2117" s="47">
        <v>0</v>
      </c>
      <c r="AF2117" s="66" t="s">
        <v>165</v>
      </c>
      <c r="AG2117" s="36">
        <v>0</v>
      </c>
      <c r="AH2117" s="36" t="s">
        <v>163</v>
      </c>
      <c r="AI2117" s="36">
        <v>0</v>
      </c>
      <c r="AJ2117" s="46" t="s">
        <v>134</v>
      </c>
      <c r="AK2117" s="36">
        <v>1500</v>
      </c>
      <c r="AL2117" s="47" t="s">
        <v>134</v>
      </c>
      <c r="AM2117" s="43">
        <v>0</v>
      </c>
      <c r="AN2117" s="43">
        <v>0</v>
      </c>
      <c r="AO2117" s="43">
        <v>0</v>
      </c>
      <c r="AP2117" s="43">
        <v>0</v>
      </c>
      <c r="AQ2117" s="76" t="s">
        <v>88</v>
      </c>
      <c r="AR2117" s="36">
        <v>0</v>
      </c>
      <c r="AS2117" s="43">
        <v>0</v>
      </c>
      <c r="AT2117" s="43">
        <v>0</v>
      </c>
      <c r="AU2117" s="43">
        <v>0</v>
      </c>
      <c r="AV2117" s="48">
        <v>0</v>
      </c>
      <c r="AW2117" s="76" t="s">
        <v>88</v>
      </c>
      <c r="AX2117" s="36">
        <v>0</v>
      </c>
      <c r="AY2117" s="43">
        <v>0</v>
      </c>
      <c r="AZ2117" s="43">
        <v>0</v>
      </c>
      <c r="BA2117" s="43">
        <v>0</v>
      </c>
      <c r="BB2117" s="48">
        <v>0</v>
      </c>
      <c r="BC2117" s="76" t="s">
        <v>88</v>
      </c>
      <c r="BD2117" s="36">
        <v>0</v>
      </c>
      <c r="BE2117" s="43">
        <v>0</v>
      </c>
      <c r="BF2117" s="43">
        <v>0</v>
      </c>
      <c r="BG2117" s="43">
        <v>0</v>
      </c>
      <c r="BH2117" s="48">
        <v>0</v>
      </c>
    </row>
    <row r="2118" spans="1:60">
      <c r="A2118" s="43">
        <f t="shared" si="33"/>
        <v>831</v>
      </c>
      <c r="B2118" s="43">
        <v>2021</v>
      </c>
      <c r="C2118" s="77" t="s">
        <v>4902</v>
      </c>
      <c r="D2118" s="123" t="s">
        <v>4903</v>
      </c>
      <c r="E2118" s="45" t="s">
        <v>79</v>
      </c>
      <c r="F2118" s="57" t="s">
        <v>62</v>
      </c>
      <c r="G2118" s="57" t="s">
        <v>63</v>
      </c>
      <c r="H2118" s="36" t="s">
        <v>1366</v>
      </c>
      <c r="I2118" s="36" t="s">
        <v>1429</v>
      </c>
      <c r="J2118" s="36" t="s">
        <v>4904</v>
      </c>
      <c r="K2118" s="62">
        <v>111.632278</v>
      </c>
      <c r="L2118" s="62">
        <v>26.334858</v>
      </c>
      <c r="M2118" s="36" t="s">
        <v>67</v>
      </c>
      <c r="N2118" s="42" t="s">
        <v>67</v>
      </c>
      <c r="O2118" s="27" t="s">
        <v>162</v>
      </c>
      <c r="P2118" s="36" t="s">
        <v>163</v>
      </c>
      <c r="Q2118" s="57" t="s">
        <v>67</v>
      </c>
      <c r="R2118" s="36" t="s">
        <v>84</v>
      </c>
      <c r="S2118" s="36" t="s">
        <v>4905</v>
      </c>
      <c r="T2118" s="36" t="s">
        <v>4905</v>
      </c>
      <c r="U2118" s="43">
        <v>13762991766</v>
      </c>
      <c r="V2118" s="36">
        <v>0</v>
      </c>
      <c r="W2118" s="36">
        <v>0</v>
      </c>
      <c r="X2118" s="36">
        <v>0</v>
      </c>
      <c r="Y2118" s="36">
        <v>0</v>
      </c>
      <c r="Z2118" s="36">
        <v>0</v>
      </c>
      <c r="AA2118" s="36">
        <v>0</v>
      </c>
      <c r="AB2118" s="36">
        <v>0</v>
      </c>
      <c r="AC2118" s="36">
        <v>0</v>
      </c>
      <c r="AD2118" s="36">
        <v>0</v>
      </c>
      <c r="AE2118" s="47">
        <v>0</v>
      </c>
      <c r="AF2118" s="57" t="s">
        <v>76</v>
      </c>
      <c r="AG2118" s="36">
        <v>0</v>
      </c>
      <c r="AH2118" s="57" t="s">
        <v>67</v>
      </c>
      <c r="AI2118" s="36">
        <v>0</v>
      </c>
      <c r="AJ2118" s="57" t="s">
        <v>67</v>
      </c>
      <c r="AK2118" s="36">
        <v>0</v>
      </c>
      <c r="AL2118" s="69" t="s">
        <v>67</v>
      </c>
      <c r="AM2118" s="43">
        <v>0</v>
      </c>
      <c r="AN2118" s="43">
        <v>0</v>
      </c>
      <c r="AO2118" s="43">
        <v>0</v>
      </c>
      <c r="AP2118" s="43">
        <v>0</v>
      </c>
      <c r="AQ2118" s="77" t="s">
        <v>67</v>
      </c>
      <c r="AR2118" s="36">
        <v>0</v>
      </c>
      <c r="AS2118" s="43">
        <v>0</v>
      </c>
      <c r="AT2118" s="43">
        <v>0</v>
      </c>
      <c r="AU2118" s="43">
        <v>0</v>
      </c>
      <c r="AV2118" s="48">
        <v>0</v>
      </c>
      <c r="AW2118" s="77" t="s">
        <v>67</v>
      </c>
      <c r="AX2118" s="36">
        <v>0</v>
      </c>
      <c r="AY2118" s="43">
        <v>0</v>
      </c>
      <c r="AZ2118" s="43">
        <v>0</v>
      </c>
      <c r="BA2118" s="43">
        <v>0</v>
      </c>
      <c r="BB2118" s="48">
        <v>0</v>
      </c>
      <c r="BC2118" s="77" t="s">
        <v>67</v>
      </c>
      <c r="BD2118" s="36">
        <v>0</v>
      </c>
      <c r="BE2118" s="43">
        <v>0</v>
      </c>
      <c r="BF2118" s="43">
        <v>0</v>
      </c>
      <c r="BG2118" s="43">
        <v>0</v>
      </c>
      <c r="BH2118" s="48">
        <v>0</v>
      </c>
    </row>
    <row r="2119" spans="1:60">
      <c r="A2119" s="43">
        <f t="shared" si="33"/>
        <v>832</v>
      </c>
      <c r="B2119" s="43">
        <v>2021</v>
      </c>
      <c r="C2119" s="55" t="s">
        <v>4906</v>
      </c>
      <c r="D2119" s="44" t="s">
        <v>4907</v>
      </c>
      <c r="E2119" s="45" t="s">
        <v>79</v>
      </c>
      <c r="F2119" s="57" t="s">
        <v>62</v>
      </c>
      <c r="G2119" s="57" t="s">
        <v>63</v>
      </c>
      <c r="H2119" s="36" t="s">
        <v>91</v>
      </c>
      <c r="I2119" s="36" t="s">
        <v>92</v>
      </c>
      <c r="J2119" s="36" t="s">
        <v>4908</v>
      </c>
      <c r="K2119" s="62">
        <v>111.963751</v>
      </c>
      <c r="L2119" s="62">
        <v>25.586375</v>
      </c>
      <c r="M2119" s="36" t="s">
        <v>67</v>
      </c>
      <c r="N2119" s="42" t="s">
        <v>67</v>
      </c>
      <c r="O2119" s="27" t="s">
        <v>68</v>
      </c>
      <c r="P2119" s="36" t="s">
        <v>69</v>
      </c>
      <c r="Q2119" s="36" t="s">
        <v>94</v>
      </c>
      <c r="R2119" s="36" t="s">
        <v>68</v>
      </c>
      <c r="S2119" s="36" t="s">
        <v>4909</v>
      </c>
      <c r="T2119" s="36" t="s">
        <v>4909</v>
      </c>
      <c r="U2119" s="43">
        <v>15869994299</v>
      </c>
      <c r="V2119" s="36">
        <v>6</v>
      </c>
      <c r="W2119" s="36">
        <v>0</v>
      </c>
      <c r="X2119" s="36">
        <v>0</v>
      </c>
      <c r="Y2119" s="36">
        <v>0</v>
      </c>
      <c r="Z2119" s="36">
        <v>0</v>
      </c>
      <c r="AA2119" s="36">
        <v>0</v>
      </c>
      <c r="AB2119" s="36">
        <v>0</v>
      </c>
      <c r="AC2119" s="46">
        <v>1</v>
      </c>
      <c r="AD2119" s="36">
        <v>0</v>
      </c>
      <c r="AE2119" s="47">
        <v>0</v>
      </c>
      <c r="AF2119" s="36" t="s">
        <v>96</v>
      </c>
      <c r="AG2119" s="36">
        <v>0</v>
      </c>
      <c r="AH2119" s="36" t="s">
        <v>97</v>
      </c>
      <c r="AI2119" s="36">
        <v>0.08</v>
      </c>
      <c r="AJ2119" s="46" t="s">
        <v>98</v>
      </c>
      <c r="AK2119" s="36">
        <v>2</v>
      </c>
      <c r="AL2119" s="47" t="s">
        <v>98</v>
      </c>
      <c r="AM2119" s="43">
        <v>0.0228484848484848</v>
      </c>
      <c r="AN2119" s="43">
        <v>0</v>
      </c>
      <c r="AO2119" s="43">
        <v>0</v>
      </c>
      <c r="AP2119" s="43">
        <v>0</v>
      </c>
      <c r="AQ2119" s="76" t="s">
        <v>75</v>
      </c>
      <c r="AR2119" s="36">
        <v>0</v>
      </c>
      <c r="AS2119" s="43">
        <v>0</v>
      </c>
      <c r="AT2119" s="43">
        <v>0</v>
      </c>
      <c r="AU2119" s="43">
        <v>0</v>
      </c>
      <c r="AV2119" s="48">
        <v>0</v>
      </c>
      <c r="AW2119" s="76" t="s">
        <v>75</v>
      </c>
      <c r="AX2119" s="36">
        <v>0</v>
      </c>
      <c r="AY2119" s="36">
        <v>0</v>
      </c>
      <c r="AZ2119" s="36">
        <v>0</v>
      </c>
      <c r="BA2119" s="36">
        <v>0</v>
      </c>
      <c r="BB2119" s="36">
        <v>0</v>
      </c>
      <c r="BC2119" s="76" t="s">
        <v>75</v>
      </c>
      <c r="BD2119" s="36">
        <v>0</v>
      </c>
      <c r="BE2119" s="36">
        <v>0</v>
      </c>
      <c r="BF2119" s="36">
        <v>0</v>
      </c>
      <c r="BG2119" s="36">
        <v>0</v>
      </c>
      <c r="BH2119" s="36">
        <v>0</v>
      </c>
    </row>
    <row r="2120" spans="1:60">
      <c r="A2120" s="43">
        <f t="shared" si="33"/>
        <v>832</v>
      </c>
      <c r="B2120" s="43">
        <v>2021</v>
      </c>
      <c r="C2120" s="55" t="s">
        <v>4906</v>
      </c>
      <c r="D2120" s="44" t="s">
        <v>4907</v>
      </c>
      <c r="E2120" s="45" t="s">
        <v>79</v>
      </c>
      <c r="F2120" s="57" t="s">
        <v>62</v>
      </c>
      <c r="G2120" s="57" t="s">
        <v>63</v>
      </c>
      <c r="H2120" s="36" t="s">
        <v>91</v>
      </c>
      <c r="I2120" s="36" t="s">
        <v>92</v>
      </c>
      <c r="J2120" s="36" t="s">
        <v>4908</v>
      </c>
      <c r="K2120" s="62">
        <v>111.963751</v>
      </c>
      <c r="L2120" s="62">
        <v>25.586375</v>
      </c>
      <c r="M2120" s="36" t="s">
        <v>67</v>
      </c>
      <c r="N2120" s="42" t="s">
        <v>67</v>
      </c>
      <c r="O2120" s="27" t="s">
        <v>68</v>
      </c>
      <c r="P2120" s="36" t="s">
        <v>69</v>
      </c>
      <c r="Q2120" s="36" t="s">
        <v>94</v>
      </c>
      <c r="R2120" s="36" t="s">
        <v>68</v>
      </c>
      <c r="S2120" s="36" t="s">
        <v>4909</v>
      </c>
      <c r="T2120" s="36" t="s">
        <v>4909</v>
      </c>
      <c r="U2120" s="43">
        <v>15869994299</v>
      </c>
      <c r="V2120" s="36">
        <v>6</v>
      </c>
      <c r="W2120" s="36">
        <v>0</v>
      </c>
      <c r="X2120" s="36">
        <v>0</v>
      </c>
      <c r="Y2120" s="36">
        <v>0</v>
      </c>
      <c r="Z2120" s="36">
        <v>0</v>
      </c>
      <c r="AA2120" s="36">
        <v>0</v>
      </c>
      <c r="AB2120" s="36">
        <v>0</v>
      </c>
      <c r="AC2120" s="46">
        <v>1</v>
      </c>
      <c r="AD2120" s="36">
        <v>0</v>
      </c>
      <c r="AE2120" s="47">
        <v>0</v>
      </c>
      <c r="AF2120" s="57" t="s">
        <v>76</v>
      </c>
      <c r="AG2120" s="36">
        <v>0</v>
      </c>
      <c r="AH2120" s="57" t="s">
        <v>67</v>
      </c>
      <c r="AI2120" s="36">
        <v>0</v>
      </c>
      <c r="AJ2120" s="57" t="s">
        <v>67</v>
      </c>
      <c r="AK2120" s="36">
        <v>0</v>
      </c>
      <c r="AL2120" s="69" t="s">
        <v>67</v>
      </c>
      <c r="AM2120" s="43">
        <v>0</v>
      </c>
      <c r="AN2120" s="43">
        <v>0</v>
      </c>
      <c r="AO2120" s="43">
        <v>0</v>
      </c>
      <c r="AP2120" s="43">
        <v>0</v>
      </c>
      <c r="AQ2120" s="57" t="s">
        <v>67</v>
      </c>
      <c r="AR2120" s="36">
        <v>0</v>
      </c>
      <c r="AS2120" s="43">
        <v>0</v>
      </c>
      <c r="AT2120" s="43">
        <v>0</v>
      </c>
      <c r="AU2120" s="43">
        <v>0</v>
      </c>
      <c r="AV2120" s="48">
        <v>0</v>
      </c>
      <c r="AW2120" s="57" t="s">
        <v>67</v>
      </c>
      <c r="AX2120" s="36">
        <v>0</v>
      </c>
      <c r="AY2120" s="43">
        <v>0</v>
      </c>
      <c r="AZ2120" s="43">
        <v>0</v>
      </c>
      <c r="BA2120" s="43">
        <v>0</v>
      </c>
      <c r="BB2120" s="48">
        <v>0</v>
      </c>
      <c r="BC2120" s="57" t="s">
        <v>67</v>
      </c>
      <c r="BD2120" s="36">
        <v>0</v>
      </c>
      <c r="BE2120" s="43">
        <v>0</v>
      </c>
      <c r="BF2120" s="43">
        <v>0</v>
      </c>
      <c r="BG2120" s="43">
        <v>0</v>
      </c>
      <c r="BH2120" s="48">
        <v>0</v>
      </c>
    </row>
    <row r="2121" spans="1:60">
      <c r="A2121" s="43">
        <f t="shared" si="33"/>
        <v>833</v>
      </c>
      <c r="B2121" s="43">
        <v>2021</v>
      </c>
      <c r="C2121" s="55" t="s">
        <v>4910</v>
      </c>
      <c r="D2121" s="44" t="s">
        <v>4911</v>
      </c>
      <c r="E2121" s="45" t="s">
        <v>79</v>
      </c>
      <c r="F2121" s="57" t="s">
        <v>62</v>
      </c>
      <c r="G2121" s="57" t="s">
        <v>63</v>
      </c>
      <c r="H2121" s="57" t="s">
        <v>1328</v>
      </c>
      <c r="I2121" s="36" t="s">
        <v>4912</v>
      </c>
      <c r="J2121" s="36" t="s">
        <v>4913</v>
      </c>
      <c r="K2121" s="62">
        <v>111.843133</v>
      </c>
      <c r="L2121" s="62">
        <v>26.394919</v>
      </c>
      <c r="M2121" s="36" t="s">
        <v>67</v>
      </c>
      <c r="N2121" s="42" t="s">
        <v>67</v>
      </c>
      <c r="O2121" s="27" t="s">
        <v>68</v>
      </c>
      <c r="P2121" s="36" t="s">
        <v>69</v>
      </c>
      <c r="Q2121" s="36" t="s">
        <v>4914</v>
      </c>
      <c r="R2121" s="36" t="s">
        <v>68</v>
      </c>
      <c r="S2121" s="36" t="s">
        <v>4915</v>
      </c>
      <c r="T2121" s="36" t="s">
        <v>4915</v>
      </c>
      <c r="U2121" s="43">
        <v>18890252323</v>
      </c>
      <c r="V2121" s="36">
        <v>880</v>
      </c>
      <c r="W2121" s="36">
        <v>180</v>
      </c>
      <c r="X2121" s="36">
        <v>0</v>
      </c>
      <c r="Y2121" s="36">
        <v>0</v>
      </c>
      <c r="Z2121" s="36">
        <v>0</v>
      </c>
      <c r="AA2121" s="36">
        <v>0</v>
      </c>
      <c r="AB2121" s="36">
        <v>0</v>
      </c>
      <c r="AC2121" s="46">
        <v>2</v>
      </c>
      <c r="AD2121" s="36">
        <v>0</v>
      </c>
      <c r="AE2121" s="47">
        <v>0</v>
      </c>
      <c r="AF2121" s="36" t="s">
        <v>1385</v>
      </c>
      <c r="AG2121" s="36">
        <v>0</v>
      </c>
      <c r="AH2121" s="36" t="s">
        <v>4916</v>
      </c>
      <c r="AI2121" s="36">
        <v>4000</v>
      </c>
      <c r="AJ2121" s="46" t="s">
        <v>134</v>
      </c>
      <c r="AK2121" s="36">
        <v>6000</v>
      </c>
      <c r="AL2121" s="47" t="s">
        <v>134</v>
      </c>
      <c r="AM2121" s="43">
        <v>0.269181818181818</v>
      </c>
      <c r="AN2121" s="43">
        <v>5.1</v>
      </c>
      <c r="AO2121" s="43">
        <v>2.18181818181818</v>
      </c>
      <c r="AP2121" s="43">
        <v>1.17818181818182</v>
      </c>
      <c r="AQ2121" s="76" t="s">
        <v>75</v>
      </c>
      <c r="AR2121" s="36">
        <v>0</v>
      </c>
      <c r="AS2121" s="43">
        <v>0</v>
      </c>
      <c r="AT2121" s="43">
        <v>0</v>
      </c>
      <c r="AU2121" s="43">
        <v>0</v>
      </c>
      <c r="AV2121" s="48">
        <v>0</v>
      </c>
      <c r="AW2121" s="76" t="s">
        <v>75</v>
      </c>
      <c r="AX2121" s="36">
        <v>0</v>
      </c>
      <c r="AY2121" s="36">
        <v>0</v>
      </c>
      <c r="AZ2121" s="36">
        <v>0</v>
      </c>
      <c r="BA2121" s="36">
        <v>0</v>
      </c>
      <c r="BB2121" s="36">
        <v>0</v>
      </c>
      <c r="BC2121" s="76" t="s">
        <v>75</v>
      </c>
      <c r="BD2121" s="36">
        <v>0</v>
      </c>
      <c r="BE2121" s="36">
        <v>0</v>
      </c>
      <c r="BF2121" s="36">
        <v>0</v>
      </c>
      <c r="BG2121" s="36">
        <v>0</v>
      </c>
      <c r="BH2121" s="36">
        <v>0</v>
      </c>
    </row>
    <row r="2122" spans="1:60">
      <c r="A2122" s="43">
        <f t="shared" si="33"/>
        <v>833</v>
      </c>
      <c r="B2122" s="43">
        <v>2021</v>
      </c>
      <c r="C2122" s="55" t="s">
        <v>4910</v>
      </c>
      <c r="D2122" s="44" t="s">
        <v>4911</v>
      </c>
      <c r="E2122" s="45" t="s">
        <v>79</v>
      </c>
      <c r="F2122" s="57" t="s">
        <v>62</v>
      </c>
      <c r="G2122" s="57" t="s">
        <v>63</v>
      </c>
      <c r="H2122" s="57" t="s">
        <v>1328</v>
      </c>
      <c r="I2122" s="36" t="s">
        <v>4912</v>
      </c>
      <c r="J2122" s="36" t="s">
        <v>4913</v>
      </c>
      <c r="K2122" s="62">
        <v>111.843133</v>
      </c>
      <c r="L2122" s="62">
        <v>26.394919</v>
      </c>
      <c r="M2122" s="36" t="s">
        <v>67</v>
      </c>
      <c r="N2122" s="42" t="s">
        <v>67</v>
      </c>
      <c r="O2122" s="27" t="s">
        <v>68</v>
      </c>
      <c r="P2122" s="36" t="s">
        <v>69</v>
      </c>
      <c r="Q2122" s="36" t="s">
        <v>4914</v>
      </c>
      <c r="R2122" s="36" t="s">
        <v>68</v>
      </c>
      <c r="S2122" s="36" t="s">
        <v>4915</v>
      </c>
      <c r="T2122" s="36" t="s">
        <v>4915</v>
      </c>
      <c r="U2122" s="43">
        <v>18890252323</v>
      </c>
      <c r="V2122" s="36">
        <v>880</v>
      </c>
      <c r="W2122" s="36">
        <v>180</v>
      </c>
      <c r="X2122" s="36">
        <v>0</v>
      </c>
      <c r="Y2122" s="36">
        <v>0</v>
      </c>
      <c r="Z2122" s="36">
        <v>0</v>
      </c>
      <c r="AA2122" s="36">
        <v>0</v>
      </c>
      <c r="AB2122" s="36">
        <v>0</v>
      </c>
      <c r="AC2122" s="46">
        <v>2</v>
      </c>
      <c r="AD2122" s="36">
        <v>0</v>
      </c>
      <c r="AE2122" s="47">
        <v>0</v>
      </c>
      <c r="AF2122" s="57" t="s">
        <v>76</v>
      </c>
      <c r="AG2122" s="36">
        <v>0</v>
      </c>
      <c r="AH2122" s="57" t="s">
        <v>67</v>
      </c>
      <c r="AI2122" s="36">
        <v>0</v>
      </c>
      <c r="AJ2122" s="57" t="s">
        <v>67</v>
      </c>
      <c r="AK2122" s="36">
        <v>0</v>
      </c>
      <c r="AL2122" s="69" t="s">
        <v>67</v>
      </c>
      <c r="AM2122" s="43">
        <v>0</v>
      </c>
      <c r="AN2122" s="43">
        <v>0</v>
      </c>
      <c r="AO2122" s="43">
        <v>0</v>
      </c>
      <c r="AP2122" s="43">
        <v>0</v>
      </c>
      <c r="AQ2122" s="57" t="s">
        <v>67</v>
      </c>
      <c r="AR2122" s="36">
        <v>0</v>
      </c>
      <c r="AS2122" s="43">
        <v>0</v>
      </c>
      <c r="AT2122" s="43">
        <v>0</v>
      </c>
      <c r="AU2122" s="43">
        <v>0</v>
      </c>
      <c r="AV2122" s="48">
        <v>0</v>
      </c>
      <c r="AW2122" s="57" t="s">
        <v>67</v>
      </c>
      <c r="AX2122" s="36">
        <v>0</v>
      </c>
      <c r="AY2122" s="43">
        <v>0</v>
      </c>
      <c r="AZ2122" s="43">
        <v>0</v>
      </c>
      <c r="BA2122" s="43">
        <v>0</v>
      </c>
      <c r="BB2122" s="48">
        <v>0</v>
      </c>
      <c r="BC2122" s="57" t="s">
        <v>67</v>
      </c>
      <c r="BD2122" s="36">
        <v>0</v>
      </c>
      <c r="BE2122" s="43">
        <v>0</v>
      </c>
      <c r="BF2122" s="43">
        <v>0</v>
      </c>
      <c r="BG2122" s="43">
        <v>0</v>
      </c>
      <c r="BH2122" s="48">
        <v>0</v>
      </c>
    </row>
    <row r="2123" spans="1:60">
      <c r="A2123" s="43">
        <f t="shared" si="33"/>
        <v>834</v>
      </c>
      <c r="B2123" s="43">
        <v>2021</v>
      </c>
      <c r="C2123" s="55" t="s">
        <v>4917</v>
      </c>
      <c r="D2123" s="58" t="s">
        <v>4918</v>
      </c>
      <c r="F2123" s="57" t="s">
        <v>62</v>
      </c>
      <c r="G2123" s="57" t="s">
        <v>63</v>
      </c>
      <c r="H2123" s="57" t="s">
        <v>1328</v>
      </c>
      <c r="I2123" s="36" t="s">
        <v>4919</v>
      </c>
      <c r="J2123" s="36" t="s">
        <v>4920</v>
      </c>
      <c r="K2123" s="62">
        <v>111.902822</v>
      </c>
      <c r="L2123" s="62">
        <v>26.565911</v>
      </c>
      <c r="M2123" s="36" t="s">
        <v>67</v>
      </c>
      <c r="N2123" s="63" t="s">
        <v>67</v>
      </c>
      <c r="O2123" s="27" t="s">
        <v>162</v>
      </c>
      <c r="P2123" s="36" t="s">
        <v>163</v>
      </c>
      <c r="Q2123" s="57" t="s">
        <v>67</v>
      </c>
      <c r="R2123" s="36" t="s">
        <v>84</v>
      </c>
      <c r="S2123" s="36" t="s">
        <v>4921</v>
      </c>
      <c r="T2123" s="36" t="s">
        <v>4922</v>
      </c>
      <c r="U2123" s="43">
        <v>17307471333</v>
      </c>
      <c r="V2123" s="36">
        <v>0</v>
      </c>
      <c r="W2123" s="36">
        <v>0</v>
      </c>
      <c r="X2123" s="36">
        <v>0</v>
      </c>
      <c r="Y2123" s="36">
        <v>0</v>
      </c>
      <c r="Z2123" s="36">
        <v>0</v>
      </c>
      <c r="AA2123" s="36">
        <v>0</v>
      </c>
      <c r="AB2123" s="36">
        <v>0</v>
      </c>
      <c r="AC2123" s="36">
        <v>0</v>
      </c>
      <c r="AD2123" s="36">
        <v>0</v>
      </c>
      <c r="AE2123" s="47">
        <v>0</v>
      </c>
      <c r="AF2123" s="66" t="s">
        <v>165</v>
      </c>
      <c r="AG2123" s="36">
        <v>0</v>
      </c>
      <c r="AH2123" s="36" t="s">
        <v>199</v>
      </c>
      <c r="AI2123" s="36">
        <v>0</v>
      </c>
      <c r="AJ2123" s="46" t="s">
        <v>134</v>
      </c>
      <c r="AK2123" s="36">
        <v>192000</v>
      </c>
      <c r="AL2123" s="47" t="s">
        <v>134</v>
      </c>
      <c r="AM2123" s="43">
        <v>0</v>
      </c>
      <c r="AN2123" s="43">
        <v>0</v>
      </c>
      <c r="AO2123" s="43">
        <v>0</v>
      </c>
      <c r="AP2123" s="43">
        <v>0</v>
      </c>
      <c r="AQ2123" s="76" t="s">
        <v>88</v>
      </c>
      <c r="AR2123" s="36">
        <v>0</v>
      </c>
      <c r="AS2123" s="43">
        <v>0</v>
      </c>
      <c r="AT2123" s="43">
        <v>0</v>
      </c>
      <c r="AU2123" s="43">
        <v>0</v>
      </c>
      <c r="AV2123" s="48">
        <v>0</v>
      </c>
      <c r="AW2123" s="76" t="s">
        <v>88</v>
      </c>
      <c r="AX2123" s="36">
        <v>0</v>
      </c>
      <c r="AY2123" s="43">
        <v>0</v>
      </c>
      <c r="AZ2123" s="43">
        <v>0</v>
      </c>
      <c r="BA2123" s="43">
        <v>0</v>
      </c>
      <c r="BB2123" s="48">
        <v>0</v>
      </c>
      <c r="BC2123" s="76" t="s">
        <v>88</v>
      </c>
      <c r="BD2123" s="36">
        <v>0</v>
      </c>
      <c r="BE2123" s="43">
        <v>0</v>
      </c>
      <c r="BF2123" s="43">
        <v>0</v>
      </c>
      <c r="BG2123" s="43">
        <v>0</v>
      </c>
      <c r="BH2123" s="48">
        <v>0</v>
      </c>
    </row>
    <row r="2124" spans="1:60">
      <c r="A2124" s="43">
        <f t="shared" si="33"/>
        <v>834</v>
      </c>
      <c r="B2124" s="43">
        <v>2021</v>
      </c>
      <c r="C2124" s="55" t="s">
        <v>4917</v>
      </c>
      <c r="D2124" s="58" t="s">
        <v>4918</v>
      </c>
      <c r="F2124" s="57" t="s">
        <v>62</v>
      </c>
      <c r="G2124" s="57" t="s">
        <v>63</v>
      </c>
      <c r="H2124" s="57" t="s">
        <v>1328</v>
      </c>
      <c r="I2124" s="36" t="s">
        <v>4919</v>
      </c>
      <c r="J2124" s="36" t="s">
        <v>4920</v>
      </c>
      <c r="K2124" s="62">
        <v>111.902822</v>
      </c>
      <c r="L2124" s="62">
        <v>26.565911</v>
      </c>
      <c r="M2124" s="36" t="s">
        <v>67</v>
      </c>
      <c r="N2124" s="63" t="s">
        <v>67</v>
      </c>
      <c r="O2124" s="27" t="s">
        <v>162</v>
      </c>
      <c r="P2124" s="36" t="s">
        <v>163</v>
      </c>
      <c r="Q2124" s="57" t="s">
        <v>67</v>
      </c>
      <c r="R2124" s="36" t="s">
        <v>84</v>
      </c>
      <c r="S2124" s="36" t="s">
        <v>4921</v>
      </c>
      <c r="T2124" s="36" t="s">
        <v>4922</v>
      </c>
      <c r="U2124" s="43">
        <v>17307471333</v>
      </c>
      <c r="V2124" s="36">
        <v>0</v>
      </c>
      <c r="W2124" s="36">
        <v>0</v>
      </c>
      <c r="X2124" s="36">
        <v>0</v>
      </c>
      <c r="Y2124" s="36">
        <v>0</v>
      </c>
      <c r="Z2124" s="36">
        <v>0</v>
      </c>
      <c r="AA2124" s="36">
        <v>0</v>
      </c>
      <c r="AB2124" s="36">
        <v>0</v>
      </c>
      <c r="AC2124" s="36">
        <v>0</v>
      </c>
      <c r="AD2124" s="36">
        <v>0</v>
      </c>
      <c r="AE2124" s="47">
        <v>0</v>
      </c>
      <c r="AF2124" s="57" t="s">
        <v>76</v>
      </c>
      <c r="AG2124" s="36">
        <v>0</v>
      </c>
      <c r="AH2124" s="57" t="s">
        <v>67</v>
      </c>
      <c r="AI2124" s="36">
        <v>0</v>
      </c>
      <c r="AJ2124" s="57" t="s">
        <v>67</v>
      </c>
      <c r="AK2124" s="36">
        <v>0</v>
      </c>
      <c r="AL2124" s="69" t="s">
        <v>67</v>
      </c>
      <c r="AM2124" s="43">
        <v>0</v>
      </c>
      <c r="AN2124" s="43">
        <v>0</v>
      </c>
      <c r="AO2124" s="43">
        <v>0</v>
      </c>
      <c r="AP2124" s="43">
        <v>0</v>
      </c>
      <c r="AQ2124" s="77" t="s">
        <v>67</v>
      </c>
      <c r="AR2124" s="36">
        <v>0</v>
      </c>
      <c r="AS2124" s="43">
        <v>0</v>
      </c>
      <c r="AT2124" s="43">
        <v>0</v>
      </c>
      <c r="AU2124" s="43">
        <v>0</v>
      </c>
      <c r="AV2124" s="48">
        <v>0</v>
      </c>
      <c r="AW2124" s="77" t="s">
        <v>67</v>
      </c>
      <c r="AX2124" s="36">
        <v>0</v>
      </c>
      <c r="AY2124" s="43">
        <v>0</v>
      </c>
      <c r="AZ2124" s="43">
        <v>0</v>
      </c>
      <c r="BA2124" s="43">
        <v>0</v>
      </c>
      <c r="BB2124" s="48">
        <v>0</v>
      </c>
      <c r="BC2124" s="77" t="s">
        <v>67</v>
      </c>
      <c r="BD2124" s="36">
        <v>0</v>
      </c>
      <c r="BE2124" s="43">
        <v>0</v>
      </c>
      <c r="BF2124" s="43">
        <v>0</v>
      </c>
      <c r="BG2124" s="43">
        <v>0</v>
      </c>
      <c r="BH2124" s="48">
        <v>0</v>
      </c>
    </row>
    <row r="2125" spans="1:60">
      <c r="A2125" s="43">
        <f t="shared" si="33"/>
        <v>835</v>
      </c>
      <c r="B2125" s="43">
        <v>2021</v>
      </c>
      <c r="C2125" s="55" t="s">
        <v>4923</v>
      </c>
      <c r="D2125" s="44" t="s">
        <v>4924</v>
      </c>
      <c r="F2125" s="57" t="s">
        <v>62</v>
      </c>
      <c r="G2125" s="57" t="s">
        <v>63</v>
      </c>
      <c r="H2125" s="57" t="s">
        <v>1328</v>
      </c>
      <c r="I2125" s="36" t="s">
        <v>1529</v>
      </c>
      <c r="J2125" s="36" t="s">
        <v>4925</v>
      </c>
      <c r="K2125" s="62">
        <v>111.781703</v>
      </c>
      <c r="L2125" s="62">
        <v>26.486314</v>
      </c>
      <c r="M2125" s="36" t="s">
        <v>67</v>
      </c>
      <c r="N2125" s="42" t="s">
        <v>67</v>
      </c>
      <c r="O2125" s="27" t="s">
        <v>369</v>
      </c>
      <c r="P2125" s="36" t="s">
        <v>370</v>
      </c>
      <c r="Q2125" s="57" t="s">
        <v>67</v>
      </c>
      <c r="R2125" s="36" t="s">
        <v>152</v>
      </c>
      <c r="S2125" s="36" t="s">
        <v>4926</v>
      </c>
      <c r="T2125" s="36" t="s">
        <v>4927</v>
      </c>
      <c r="U2125" s="43">
        <v>13973475408</v>
      </c>
      <c r="V2125" s="43">
        <v>600</v>
      </c>
      <c r="W2125" s="36">
        <v>0</v>
      </c>
      <c r="X2125" s="36">
        <v>0</v>
      </c>
      <c r="Y2125" s="36">
        <v>0</v>
      </c>
      <c r="Z2125" s="36">
        <v>0</v>
      </c>
      <c r="AA2125" s="36">
        <v>0</v>
      </c>
      <c r="AB2125" s="36">
        <v>0</v>
      </c>
      <c r="AC2125" s="46">
        <v>80</v>
      </c>
      <c r="AD2125" s="36">
        <v>0</v>
      </c>
      <c r="AE2125" s="47">
        <v>0</v>
      </c>
      <c r="AF2125" s="36" t="s">
        <v>3930</v>
      </c>
      <c r="AG2125" s="36">
        <v>0</v>
      </c>
      <c r="AH2125" s="36" t="s">
        <v>4928</v>
      </c>
      <c r="AI2125" s="36">
        <v>1000</v>
      </c>
      <c r="AJ2125" s="46" t="s">
        <v>134</v>
      </c>
      <c r="AK2125" s="36">
        <v>3000</v>
      </c>
      <c r="AL2125" s="47" t="s">
        <v>134</v>
      </c>
      <c r="AM2125" s="43">
        <v>0.228025212121212</v>
      </c>
      <c r="AN2125" s="43">
        <v>0</v>
      </c>
      <c r="AO2125" s="43">
        <v>0</v>
      </c>
      <c r="AP2125" s="43">
        <v>1</v>
      </c>
      <c r="AQ2125" s="89" t="s">
        <v>374</v>
      </c>
      <c r="AR2125" s="36">
        <v>0</v>
      </c>
      <c r="AS2125" s="43">
        <v>0.228025212121212</v>
      </c>
      <c r="AT2125" s="43">
        <v>0</v>
      </c>
      <c r="AU2125" s="43">
        <v>0</v>
      </c>
      <c r="AV2125" s="78">
        <v>1</v>
      </c>
      <c r="AW2125" s="89" t="s">
        <v>374</v>
      </c>
      <c r="AX2125" s="36">
        <v>0</v>
      </c>
      <c r="AY2125" s="43">
        <v>0.228025212121212</v>
      </c>
      <c r="AZ2125" s="43">
        <v>0</v>
      </c>
      <c r="BA2125" s="43">
        <v>0</v>
      </c>
      <c r="BB2125" s="78">
        <v>1</v>
      </c>
      <c r="BC2125" s="89" t="s">
        <v>374</v>
      </c>
      <c r="BD2125" s="36">
        <v>0</v>
      </c>
      <c r="BE2125" s="43">
        <v>0.228025212121212</v>
      </c>
      <c r="BF2125" s="43">
        <v>0</v>
      </c>
      <c r="BG2125" s="43">
        <v>0</v>
      </c>
      <c r="BH2125" s="78">
        <v>1</v>
      </c>
    </row>
    <row r="2126" spans="1:60">
      <c r="A2126" s="43">
        <f t="shared" si="33"/>
        <v>835</v>
      </c>
      <c r="B2126" s="43">
        <v>2021</v>
      </c>
      <c r="C2126" s="55" t="s">
        <v>4923</v>
      </c>
      <c r="D2126" s="44" t="s">
        <v>4924</v>
      </c>
      <c r="F2126" s="57" t="s">
        <v>62</v>
      </c>
      <c r="G2126" s="57" t="s">
        <v>63</v>
      </c>
      <c r="H2126" s="57" t="s">
        <v>1328</v>
      </c>
      <c r="I2126" s="36" t="s">
        <v>1529</v>
      </c>
      <c r="J2126" s="36" t="s">
        <v>4925</v>
      </c>
      <c r="K2126" s="62">
        <v>111.781703</v>
      </c>
      <c r="L2126" s="62">
        <v>26.486314</v>
      </c>
      <c r="M2126" s="36" t="s">
        <v>67</v>
      </c>
      <c r="N2126" s="42" t="s">
        <v>67</v>
      </c>
      <c r="O2126" s="27" t="s">
        <v>369</v>
      </c>
      <c r="P2126" s="36" t="s">
        <v>370</v>
      </c>
      <c r="Q2126" s="57" t="s">
        <v>67</v>
      </c>
      <c r="R2126" s="36" t="s">
        <v>152</v>
      </c>
      <c r="S2126" s="36" t="s">
        <v>4926</v>
      </c>
      <c r="T2126" s="36" t="s">
        <v>4927</v>
      </c>
      <c r="U2126" s="43">
        <v>13973475408</v>
      </c>
      <c r="V2126" s="43">
        <v>600</v>
      </c>
      <c r="W2126" s="36">
        <v>0</v>
      </c>
      <c r="X2126" s="36">
        <v>0</v>
      </c>
      <c r="Y2126" s="36">
        <v>0</v>
      </c>
      <c r="Z2126" s="36">
        <v>0</v>
      </c>
      <c r="AA2126" s="36">
        <v>0</v>
      </c>
      <c r="AB2126" s="36">
        <v>0</v>
      </c>
      <c r="AC2126" s="46">
        <v>80</v>
      </c>
      <c r="AD2126" s="36">
        <v>0</v>
      </c>
      <c r="AE2126" s="47">
        <v>0</v>
      </c>
      <c r="AF2126" s="36" t="s">
        <v>4066</v>
      </c>
      <c r="AG2126" s="36">
        <v>0</v>
      </c>
      <c r="AH2126" s="36" t="s">
        <v>4928</v>
      </c>
      <c r="AI2126" s="36">
        <v>1000</v>
      </c>
      <c r="AJ2126" s="46" t="s">
        <v>134</v>
      </c>
      <c r="AK2126" s="36">
        <v>3000</v>
      </c>
      <c r="AL2126" s="47" t="s">
        <v>134</v>
      </c>
      <c r="AM2126" s="43">
        <v>3.21678424242424</v>
      </c>
      <c r="AN2126" s="43">
        <v>0</v>
      </c>
      <c r="AO2126" s="43">
        <v>0</v>
      </c>
      <c r="AP2126" s="43">
        <v>0</v>
      </c>
      <c r="AQ2126" s="89" t="s">
        <v>374</v>
      </c>
      <c r="AR2126" s="36">
        <v>0</v>
      </c>
      <c r="AS2126" s="43">
        <v>3.21678424242424</v>
      </c>
      <c r="AT2126" s="43">
        <v>0</v>
      </c>
      <c r="AU2126" s="43">
        <v>0</v>
      </c>
      <c r="AV2126" s="43">
        <v>0</v>
      </c>
      <c r="AW2126" s="89" t="s">
        <v>374</v>
      </c>
      <c r="AX2126" s="36">
        <v>0</v>
      </c>
      <c r="AY2126" s="43">
        <v>3.21678424242424</v>
      </c>
      <c r="AZ2126" s="43">
        <v>0</v>
      </c>
      <c r="BA2126" s="43">
        <v>0</v>
      </c>
      <c r="BB2126" s="43">
        <v>0</v>
      </c>
      <c r="BC2126" s="89" t="s">
        <v>374</v>
      </c>
      <c r="BD2126" s="36">
        <v>0</v>
      </c>
      <c r="BE2126" s="43">
        <v>3.21678424242424</v>
      </c>
      <c r="BF2126" s="43">
        <v>0</v>
      </c>
      <c r="BG2126" s="43">
        <v>0</v>
      </c>
      <c r="BH2126" s="43">
        <v>0</v>
      </c>
    </row>
    <row r="2127" spans="1:60">
      <c r="A2127" s="43">
        <f t="shared" si="33"/>
        <v>835</v>
      </c>
      <c r="B2127" s="43">
        <v>2021</v>
      </c>
      <c r="C2127" s="55" t="s">
        <v>4923</v>
      </c>
      <c r="D2127" s="44" t="s">
        <v>4924</v>
      </c>
      <c r="F2127" s="57" t="s">
        <v>62</v>
      </c>
      <c r="G2127" s="57" t="s">
        <v>63</v>
      </c>
      <c r="H2127" s="57" t="s">
        <v>1328</v>
      </c>
      <c r="I2127" s="36" t="s">
        <v>1529</v>
      </c>
      <c r="J2127" s="36" t="s">
        <v>4925</v>
      </c>
      <c r="K2127" s="62">
        <v>111.781703</v>
      </c>
      <c r="L2127" s="62">
        <v>26.486314</v>
      </c>
      <c r="M2127" s="36" t="s">
        <v>67</v>
      </c>
      <c r="N2127" s="42" t="s">
        <v>67</v>
      </c>
      <c r="O2127" s="27" t="s">
        <v>369</v>
      </c>
      <c r="P2127" s="36" t="s">
        <v>370</v>
      </c>
      <c r="Q2127" s="57" t="s">
        <v>67</v>
      </c>
      <c r="R2127" s="36" t="s">
        <v>152</v>
      </c>
      <c r="S2127" s="36" t="s">
        <v>4926</v>
      </c>
      <c r="T2127" s="36" t="s">
        <v>4927</v>
      </c>
      <c r="U2127" s="43">
        <v>13973475408</v>
      </c>
      <c r="V2127" s="43">
        <v>600</v>
      </c>
      <c r="W2127" s="36">
        <v>0</v>
      </c>
      <c r="X2127" s="36">
        <v>0</v>
      </c>
      <c r="Y2127" s="36">
        <v>0</v>
      </c>
      <c r="Z2127" s="36">
        <v>0</v>
      </c>
      <c r="AA2127" s="36">
        <v>0</v>
      </c>
      <c r="AB2127" s="36">
        <v>0</v>
      </c>
      <c r="AC2127" s="46">
        <v>80</v>
      </c>
      <c r="AD2127" s="36">
        <v>0</v>
      </c>
      <c r="AE2127" s="47">
        <v>0</v>
      </c>
      <c r="AF2127" s="36" t="s">
        <v>3514</v>
      </c>
      <c r="AG2127" s="36">
        <v>0</v>
      </c>
      <c r="AH2127" s="36" t="s">
        <v>4928</v>
      </c>
      <c r="AI2127" s="36">
        <v>1000</v>
      </c>
      <c r="AJ2127" s="46" t="s">
        <v>134</v>
      </c>
      <c r="AK2127" s="36">
        <v>3000</v>
      </c>
      <c r="AL2127" s="47" t="s">
        <v>134</v>
      </c>
      <c r="AM2127" s="43">
        <v>0.228025212121212</v>
      </c>
      <c r="AN2127" s="43">
        <v>0</v>
      </c>
      <c r="AO2127" s="43">
        <v>0</v>
      </c>
      <c r="AP2127" s="43">
        <v>1</v>
      </c>
      <c r="AQ2127" s="89" t="s">
        <v>374</v>
      </c>
      <c r="AR2127" s="36">
        <v>0</v>
      </c>
      <c r="AS2127" s="43">
        <v>0.228025212121212</v>
      </c>
      <c r="AT2127" s="43">
        <v>0</v>
      </c>
      <c r="AU2127" s="43">
        <v>0</v>
      </c>
      <c r="AV2127" s="43">
        <v>1</v>
      </c>
      <c r="AW2127" s="89" t="s">
        <v>374</v>
      </c>
      <c r="AX2127" s="36">
        <v>0</v>
      </c>
      <c r="AY2127" s="43">
        <v>0.228025212121212</v>
      </c>
      <c r="AZ2127" s="43">
        <v>0</v>
      </c>
      <c r="BA2127" s="43">
        <v>0</v>
      </c>
      <c r="BB2127" s="43">
        <v>1</v>
      </c>
      <c r="BC2127" s="89" t="s">
        <v>374</v>
      </c>
      <c r="BD2127" s="36">
        <v>0</v>
      </c>
      <c r="BE2127" s="43">
        <v>0.228025212121212</v>
      </c>
      <c r="BF2127" s="43">
        <v>0</v>
      </c>
      <c r="BG2127" s="43">
        <v>0</v>
      </c>
      <c r="BH2127" s="43">
        <v>1</v>
      </c>
    </row>
    <row r="2128" spans="1:60">
      <c r="A2128" s="43">
        <f t="shared" si="33"/>
        <v>835</v>
      </c>
      <c r="B2128" s="43">
        <v>2021</v>
      </c>
      <c r="C2128" s="55" t="s">
        <v>4923</v>
      </c>
      <c r="D2128" s="44" t="s">
        <v>4924</v>
      </c>
      <c r="F2128" s="57" t="s">
        <v>62</v>
      </c>
      <c r="G2128" s="57" t="s">
        <v>63</v>
      </c>
      <c r="H2128" s="57" t="s">
        <v>1328</v>
      </c>
      <c r="I2128" s="36" t="s">
        <v>1529</v>
      </c>
      <c r="J2128" s="36" t="s">
        <v>4925</v>
      </c>
      <c r="K2128" s="62">
        <v>111.781703</v>
      </c>
      <c r="L2128" s="62">
        <v>26.486314</v>
      </c>
      <c r="M2128" s="36" t="s">
        <v>67</v>
      </c>
      <c r="N2128" s="42" t="s">
        <v>67</v>
      </c>
      <c r="O2128" s="27" t="s">
        <v>369</v>
      </c>
      <c r="P2128" s="36" t="s">
        <v>370</v>
      </c>
      <c r="Q2128" s="57" t="s">
        <v>67</v>
      </c>
      <c r="R2128" s="36" t="s">
        <v>152</v>
      </c>
      <c r="S2128" s="36" t="s">
        <v>4926</v>
      </c>
      <c r="T2128" s="36" t="s">
        <v>4927</v>
      </c>
      <c r="U2128" s="43">
        <v>13973475408</v>
      </c>
      <c r="V2128" s="43">
        <v>600</v>
      </c>
      <c r="W2128" s="36">
        <v>0</v>
      </c>
      <c r="X2128" s="36">
        <v>0</v>
      </c>
      <c r="Y2128" s="36">
        <v>0</v>
      </c>
      <c r="Z2128" s="36">
        <v>0</v>
      </c>
      <c r="AA2128" s="36">
        <v>0</v>
      </c>
      <c r="AB2128" s="36">
        <v>0</v>
      </c>
      <c r="AC2128" s="46">
        <v>80</v>
      </c>
      <c r="AD2128" s="36">
        <v>0</v>
      </c>
      <c r="AE2128" s="47">
        <v>0</v>
      </c>
      <c r="AF2128" s="57" t="s">
        <v>76</v>
      </c>
      <c r="AG2128" s="36">
        <v>0</v>
      </c>
      <c r="AH2128" s="57" t="s">
        <v>67</v>
      </c>
      <c r="AI2128" s="36">
        <v>0</v>
      </c>
      <c r="AJ2128" s="57" t="s">
        <v>67</v>
      </c>
      <c r="AK2128" s="36">
        <v>0</v>
      </c>
      <c r="AL2128" s="69" t="s">
        <v>67</v>
      </c>
      <c r="AM2128" s="43">
        <v>0</v>
      </c>
      <c r="AN2128" s="43">
        <v>0</v>
      </c>
      <c r="AO2128" s="43">
        <v>0</v>
      </c>
      <c r="AP2128" s="43">
        <v>0</v>
      </c>
      <c r="AQ2128" s="57" t="s">
        <v>158</v>
      </c>
      <c r="AR2128" s="36">
        <v>0</v>
      </c>
      <c r="AS2128" s="43">
        <v>0</v>
      </c>
      <c r="AT2128" s="43">
        <v>0</v>
      </c>
      <c r="AU2128" s="43">
        <v>0</v>
      </c>
      <c r="AV2128" s="48">
        <v>0</v>
      </c>
      <c r="AW2128" s="57" t="s">
        <v>158</v>
      </c>
      <c r="AX2128" s="36">
        <v>0</v>
      </c>
      <c r="AY2128" s="43">
        <v>0</v>
      </c>
      <c r="AZ2128" s="43">
        <v>0</v>
      </c>
      <c r="BA2128" s="43">
        <v>0</v>
      </c>
      <c r="BB2128" s="48">
        <v>0</v>
      </c>
      <c r="BC2128" s="57" t="s">
        <v>158</v>
      </c>
      <c r="BD2128" s="36">
        <v>0</v>
      </c>
      <c r="BE2128" s="43">
        <v>0</v>
      </c>
      <c r="BF2128" s="43">
        <v>0</v>
      </c>
      <c r="BG2128" s="43">
        <v>0</v>
      </c>
      <c r="BH2128" s="48">
        <v>0</v>
      </c>
    </row>
    <row r="2129" spans="1:60">
      <c r="A2129" s="43">
        <f t="shared" si="33"/>
        <v>836</v>
      </c>
      <c r="B2129" s="43">
        <v>2021</v>
      </c>
      <c r="C2129" s="55" t="s">
        <v>4929</v>
      </c>
      <c r="D2129" s="44" t="s">
        <v>4930</v>
      </c>
      <c r="F2129" s="57" t="s">
        <v>62</v>
      </c>
      <c r="G2129" s="57" t="s">
        <v>63</v>
      </c>
      <c r="H2129" s="57" t="s">
        <v>1328</v>
      </c>
      <c r="I2129" s="36" t="s">
        <v>1329</v>
      </c>
      <c r="J2129" s="36" t="s">
        <v>4931</v>
      </c>
      <c r="K2129" s="62">
        <v>111.820903</v>
      </c>
      <c r="L2129" s="62">
        <v>26.690956</v>
      </c>
      <c r="M2129" s="36" t="s">
        <v>67</v>
      </c>
      <c r="N2129" s="42" t="s">
        <v>67</v>
      </c>
      <c r="O2129" s="27" t="s">
        <v>68</v>
      </c>
      <c r="P2129" s="36" t="s">
        <v>69</v>
      </c>
      <c r="Q2129" s="36" t="s">
        <v>529</v>
      </c>
      <c r="R2129" s="36" t="s">
        <v>68</v>
      </c>
      <c r="S2129" s="36" t="s">
        <v>4932</v>
      </c>
      <c r="T2129" s="36" t="s">
        <v>4932</v>
      </c>
      <c r="U2129" s="43">
        <v>13974651418</v>
      </c>
      <c r="V2129" s="36">
        <v>500</v>
      </c>
      <c r="W2129" s="36">
        <v>0</v>
      </c>
      <c r="X2129" s="36">
        <v>0</v>
      </c>
      <c r="Y2129" s="36">
        <v>0</v>
      </c>
      <c r="Z2129" s="36">
        <v>0</v>
      </c>
      <c r="AA2129" s="36">
        <v>0</v>
      </c>
      <c r="AB2129" s="36">
        <v>0</v>
      </c>
      <c r="AC2129" s="46">
        <v>1</v>
      </c>
      <c r="AD2129" s="36">
        <v>0</v>
      </c>
      <c r="AE2129" s="47">
        <v>0</v>
      </c>
      <c r="AF2129" s="36" t="s">
        <v>581</v>
      </c>
      <c r="AG2129" s="36">
        <v>0</v>
      </c>
      <c r="AH2129" s="36" t="s">
        <v>4933</v>
      </c>
      <c r="AI2129" s="36">
        <v>14000000</v>
      </c>
      <c r="AJ2129" s="46" t="s">
        <v>167</v>
      </c>
      <c r="AK2129" s="36">
        <v>15000000</v>
      </c>
      <c r="AL2129" s="47" t="s">
        <v>167</v>
      </c>
      <c r="AM2129" s="43">
        <v>0</v>
      </c>
      <c r="AN2129" s="43">
        <v>0</v>
      </c>
      <c r="AO2129" s="43">
        <v>0</v>
      </c>
      <c r="AP2129" s="43">
        <v>8.76712328767124</v>
      </c>
      <c r="AQ2129" s="77" t="s">
        <v>121</v>
      </c>
      <c r="AR2129" s="36">
        <v>0</v>
      </c>
      <c r="AS2129" s="43">
        <v>0</v>
      </c>
      <c r="AT2129" s="43">
        <v>0</v>
      </c>
      <c r="AU2129" s="43">
        <v>0</v>
      </c>
      <c r="AV2129" s="48">
        <v>8.76712328767124</v>
      </c>
      <c r="AW2129" s="76" t="s">
        <v>75</v>
      </c>
      <c r="AX2129" s="36">
        <v>0</v>
      </c>
      <c r="AY2129" s="36">
        <v>0</v>
      </c>
      <c r="AZ2129" s="36">
        <v>0</v>
      </c>
      <c r="BA2129" s="36">
        <v>0</v>
      </c>
      <c r="BB2129" s="36">
        <v>0</v>
      </c>
      <c r="BC2129" s="76" t="s">
        <v>75</v>
      </c>
      <c r="BD2129" s="36">
        <v>0</v>
      </c>
      <c r="BE2129" s="36">
        <v>0</v>
      </c>
      <c r="BF2129" s="36">
        <v>0</v>
      </c>
      <c r="BG2129" s="36">
        <v>0</v>
      </c>
      <c r="BH2129" s="36">
        <v>0</v>
      </c>
    </row>
    <row r="2130" spans="1:60">
      <c r="A2130" s="43">
        <f t="shared" si="33"/>
        <v>836</v>
      </c>
      <c r="B2130" s="43">
        <v>2021</v>
      </c>
      <c r="C2130" s="55" t="s">
        <v>4929</v>
      </c>
      <c r="D2130" s="44" t="s">
        <v>4930</v>
      </c>
      <c r="F2130" s="57" t="s">
        <v>62</v>
      </c>
      <c r="G2130" s="57" t="s">
        <v>63</v>
      </c>
      <c r="H2130" s="57" t="s">
        <v>1328</v>
      </c>
      <c r="I2130" s="36" t="s">
        <v>1329</v>
      </c>
      <c r="J2130" s="36" t="s">
        <v>4931</v>
      </c>
      <c r="K2130" s="62">
        <v>111.820903</v>
      </c>
      <c r="L2130" s="62">
        <v>26.690956</v>
      </c>
      <c r="M2130" s="36" t="s">
        <v>67</v>
      </c>
      <c r="N2130" s="42" t="s">
        <v>67</v>
      </c>
      <c r="O2130" s="27" t="s">
        <v>68</v>
      </c>
      <c r="P2130" s="36" t="s">
        <v>69</v>
      </c>
      <c r="Q2130" s="36" t="s">
        <v>529</v>
      </c>
      <c r="R2130" s="36" t="s">
        <v>68</v>
      </c>
      <c r="S2130" s="36" t="s">
        <v>4932</v>
      </c>
      <c r="T2130" s="36" t="s">
        <v>4932</v>
      </c>
      <c r="U2130" s="43">
        <v>13974651418</v>
      </c>
      <c r="V2130" s="36">
        <v>500</v>
      </c>
      <c r="W2130" s="36">
        <v>0</v>
      </c>
      <c r="X2130" s="36">
        <v>0</v>
      </c>
      <c r="Y2130" s="36">
        <v>0</v>
      </c>
      <c r="Z2130" s="36">
        <v>0</v>
      </c>
      <c r="AA2130" s="36">
        <v>0</v>
      </c>
      <c r="AB2130" s="36">
        <v>0</v>
      </c>
      <c r="AC2130" s="46">
        <v>1</v>
      </c>
      <c r="AD2130" s="36">
        <v>0</v>
      </c>
      <c r="AE2130" s="47">
        <v>0</v>
      </c>
      <c r="AF2130" s="57" t="s">
        <v>76</v>
      </c>
      <c r="AG2130" s="36">
        <v>0</v>
      </c>
      <c r="AH2130" s="57" t="s">
        <v>67</v>
      </c>
      <c r="AI2130" s="36">
        <v>0</v>
      </c>
      <c r="AJ2130" s="57" t="s">
        <v>67</v>
      </c>
      <c r="AK2130" s="36">
        <v>0</v>
      </c>
      <c r="AL2130" s="69" t="s">
        <v>67</v>
      </c>
      <c r="AM2130" s="43">
        <v>0</v>
      </c>
      <c r="AN2130" s="43">
        <v>0</v>
      </c>
      <c r="AO2130" s="43">
        <v>0</v>
      </c>
      <c r="AP2130" s="43">
        <v>0</v>
      </c>
      <c r="AQ2130" s="57" t="s">
        <v>67</v>
      </c>
      <c r="AR2130" s="36">
        <v>0</v>
      </c>
      <c r="AS2130" s="43">
        <v>0</v>
      </c>
      <c r="AT2130" s="43">
        <v>0</v>
      </c>
      <c r="AU2130" s="43">
        <v>0</v>
      </c>
      <c r="AV2130" s="48">
        <v>0</v>
      </c>
      <c r="AW2130" s="57" t="s">
        <v>67</v>
      </c>
      <c r="AX2130" s="36">
        <v>0</v>
      </c>
      <c r="AY2130" s="43">
        <v>0</v>
      </c>
      <c r="AZ2130" s="43">
        <v>0</v>
      </c>
      <c r="BA2130" s="43">
        <v>0</v>
      </c>
      <c r="BB2130" s="48">
        <v>0</v>
      </c>
      <c r="BC2130" s="57" t="s">
        <v>67</v>
      </c>
      <c r="BD2130" s="36">
        <v>0</v>
      </c>
      <c r="BE2130" s="43">
        <v>0</v>
      </c>
      <c r="BF2130" s="43">
        <v>0</v>
      </c>
      <c r="BG2130" s="43">
        <v>0</v>
      </c>
      <c r="BH2130" s="48">
        <v>0</v>
      </c>
    </row>
    <row r="2131" spans="1:60">
      <c r="A2131" s="43">
        <f t="shared" si="33"/>
        <v>837</v>
      </c>
      <c r="B2131" s="43">
        <v>2021</v>
      </c>
      <c r="C2131" s="55" t="s">
        <v>4934</v>
      </c>
      <c r="D2131" s="44" t="s">
        <v>4935</v>
      </c>
      <c r="F2131" s="57" t="s">
        <v>62</v>
      </c>
      <c r="G2131" s="57" t="s">
        <v>63</v>
      </c>
      <c r="H2131" s="57" t="s">
        <v>1328</v>
      </c>
      <c r="I2131" s="36" t="s">
        <v>1329</v>
      </c>
      <c r="J2131" s="36" t="s">
        <v>4936</v>
      </c>
      <c r="K2131" s="62">
        <v>111.820619</v>
      </c>
      <c r="L2131" s="62">
        <v>26.690822</v>
      </c>
      <c r="M2131" s="36" t="s">
        <v>67</v>
      </c>
      <c r="N2131" s="42" t="s">
        <v>67</v>
      </c>
      <c r="O2131" s="27" t="s">
        <v>226</v>
      </c>
      <c r="P2131" s="36" t="s">
        <v>227</v>
      </c>
      <c r="Q2131" s="57" t="s">
        <v>67</v>
      </c>
      <c r="R2131" s="36" t="s">
        <v>152</v>
      </c>
      <c r="S2131" s="36" t="s">
        <v>4932</v>
      </c>
      <c r="T2131" s="36" t="s">
        <v>4932</v>
      </c>
      <c r="U2131" s="43">
        <v>13974650418</v>
      </c>
      <c r="V2131" s="43">
        <v>300</v>
      </c>
      <c r="W2131" s="36">
        <v>0</v>
      </c>
      <c r="X2131" s="36">
        <v>0</v>
      </c>
      <c r="Y2131" s="36">
        <v>0</v>
      </c>
      <c r="Z2131" s="36">
        <v>3</v>
      </c>
      <c r="AA2131" s="36">
        <v>0</v>
      </c>
      <c r="AB2131" s="36">
        <v>0</v>
      </c>
      <c r="AC2131" s="46">
        <v>3</v>
      </c>
      <c r="AD2131" s="36">
        <v>0</v>
      </c>
      <c r="AE2131" s="47">
        <v>0</v>
      </c>
      <c r="AF2131" s="36" t="s">
        <v>4937</v>
      </c>
      <c r="AG2131" s="36">
        <v>1</v>
      </c>
      <c r="AH2131" s="36" t="s">
        <v>647</v>
      </c>
      <c r="AI2131" s="36">
        <v>4</v>
      </c>
      <c r="AJ2131" s="46" t="s">
        <v>387</v>
      </c>
      <c r="AK2131" s="36">
        <v>120</v>
      </c>
      <c r="AL2131" s="46" t="s">
        <v>387</v>
      </c>
      <c r="AM2131" s="43">
        <v>0</v>
      </c>
      <c r="AN2131" s="43">
        <v>0</v>
      </c>
      <c r="AO2131" s="43">
        <v>0</v>
      </c>
      <c r="AP2131" s="43">
        <v>0.363636363636364</v>
      </c>
      <c r="AQ2131" s="57" t="s">
        <v>233</v>
      </c>
      <c r="AR2131" s="36">
        <v>0</v>
      </c>
      <c r="AS2131" s="43">
        <v>0</v>
      </c>
      <c r="AT2131" s="43">
        <v>0</v>
      </c>
      <c r="AU2131" s="43">
        <v>0</v>
      </c>
      <c r="AV2131" s="78">
        <v>0.363636363636364</v>
      </c>
      <c r="AW2131" s="36" t="s">
        <v>233</v>
      </c>
      <c r="AX2131" s="36">
        <v>0</v>
      </c>
      <c r="AY2131" s="43">
        <v>0</v>
      </c>
      <c r="AZ2131" s="43">
        <v>0</v>
      </c>
      <c r="BA2131" s="43">
        <v>0</v>
      </c>
      <c r="BB2131" s="43">
        <v>0.363636363636364</v>
      </c>
      <c r="BC2131" s="36" t="s">
        <v>233</v>
      </c>
      <c r="BD2131" s="36">
        <v>0</v>
      </c>
      <c r="BE2131" s="43">
        <v>0</v>
      </c>
      <c r="BF2131" s="43">
        <v>0</v>
      </c>
      <c r="BG2131" s="43">
        <v>0</v>
      </c>
      <c r="BH2131" s="43">
        <v>0.363636363636364</v>
      </c>
    </row>
    <row r="2132" spans="1:60">
      <c r="A2132" s="43">
        <f t="shared" si="33"/>
        <v>837</v>
      </c>
      <c r="B2132" s="43">
        <v>2021</v>
      </c>
      <c r="C2132" s="55" t="s">
        <v>4934</v>
      </c>
      <c r="D2132" s="44" t="s">
        <v>4935</v>
      </c>
      <c r="F2132" s="57" t="s">
        <v>62</v>
      </c>
      <c r="G2132" s="57" t="s">
        <v>63</v>
      </c>
      <c r="H2132" s="57" t="s">
        <v>1328</v>
      </c>
      <c r="I2132" s="36" t="s">
        <v>1329</v>
      </c>
      <c r="J2132" s="36" t="s">
        <v>4936</v>
      </c>
      <c r="K2132" s="62">
        <v>111.820619</v>
      </c>
      <c r="L2132" s="62">
        <v>26.690822</v>
      </c>
      <c r="M2132" s="36" t="s">
        <v>67</v>
      </c>
      <c r="N2132" s="42" t="s">
        <v>67</v>
      </c>
      <c r="O2132" s="27" t="s">
        <v>226</v>
      </c>
      <c r="P2132" s="36" t="s">
        <v>227</v>
      </c>
      <c r="Q2132" s="57" t="s">
        <v>67</v>
      </c>
      <c r="R2132" s="36" t="s">
        <v>152</v>
      </c>
      <c r="S2132" s="36" t="s">
        <v>4932</v>
      </c>
      <c r="T2132" s="36" t="s">
        <v>4932</v>
      </c>
      <c r="U2132" s="43">
        <v>13974650418</v>
      </c>
      <c r="V2132" s="43">
        <v>300</v>
      </c>
      <c r="W2132" s="36">
        <v>0</v>
      </c>
      <c r="X2132" s="36">
        <v>0</v>
      </c>
      <c r="Y2132" s="36">
        <v>0</v>
      </c>
      <c r="Z2132" s="36">
        <v>3</v>
      </c>
      <c r="AA2132" s="36">
        <v>0</v>
      </c>
      <c r="AB2132" s="36">
        <v>0</v>
      </c>
      <c r="AC2132" s="46">
        <v>3</v>
      </c>
      <c r="AD2132" s="36">
        <v>0</v>
      </c>
      <c r="AE2132" s="47">
        <v>0</v>
      </c>
      <c r="AF2132" s="57" t="s">
        <v>76</v>
      </c>
      <c r="AG2132" s="36">
        <v>0</v>
      </c>
      <c r="AH2132" s="57" t="s">
        <v>67</v>
      </c>
      <c r="AI2132" s="36">
        <v>0</v>
      </c>
      <c r="AJ2132" s="57" t="s">
        <v>67</v>
      </c>
      <c r="AK2132" s="36">
        <v>0</v>
      </c>
      <c r="AL2132" s="69" t="s">
        <v>67</v>
      </c>
      <c r="AM2132" s="43">
        <v>0</v>
      </c>
      <c r="AN2132" s="43">
        <v>0</v>
      </c>
      <c r="AO2132" s="43">
        <v>0</v>
      </c>
      <c r="AP2132" s="43">
        <v>0</v>
      </c>
      <c r="AQ2132" s="57" t="s">
        <v>125</v>
      </c>
      <c r="AR2132" s="36">
        <v>0</v>
      </c>
      <c r="AS2132" s="43">
        <v>0</v>
      </c>
      <c r="AT2132" s="43">
        <v>0</v>
      </c>
      <c r="AU2132" s="43">
        <v>0</v>
      </c>
      <c r="AV2132" s="48">
        <v>0</v>
      </c>
      <c r="AW2132" s="57" t="s">
        <v>125</v>
      </c>
      <c r="AX2132" s="36">
        <v>0</v>
      </c>
      <c r="AY2132" s="43">
        <v>0</v>
      </c>
      <c r="AZ2132" s="43">
        <v>0</v>
      </c>
      <c r="BA2132" s="43">
        <v>0</v>
      </c>
      <c r="BB2132" s="48">
        <v>0</v>
      </c>
      <c r="BC2132" s="57" t="s">
        <v>125</v>
      </c>
      <c r="BD2132" s="36">
        <v>0</v>
      </c>
      <c r="BE2132" s="43">
        <v>0</v>
      </c>
      <c r="BF2132" s="43">
        <v>0</v>
      </c>
      <c r="BG2132" s="43">
        <v>0</v>
      </c>
      <c r="BH2132" s="48">
        <v>0</v>
      </c>
    </row>
    <row r="2133" spans="1:60">
      <c r="A2133" s="43">
        <f t="shared" si="33"/>
        <v>838</v>
      </c>
      <c r="B2133" s="43">
        <v>2021</v>
      </c>
      <c r="C2133" s="55" t="s">
        <v>4938</v>
      </c>
      <c r="D2133" s="44" t="s">
        <v>4939</v>
      </c>
      <c r="F2133" s="57" t="s">
        <v>62</v>
      </c>
      <c r="G2133" s="57" t="s">
        <v>63</v>
      </c>
      <c r="H2133" s="57" t="s">
        <v>1328</v>
      </c>
      <c r="I2133" s="36" t="s">
        <v>1421</v>
      </c>
      <c r="J2133" s="36" t="s">
        <v>4940</v>
      </c>
      <c r="K2133" s="62">
        <v>111.844094</v>
      </c>
      <c r="L2133" s="62">
        <v>26.552461</v>
      </c>
      <c r="M2133" s="36" t="s">
        <v>299</v>
      </c>
      <c r="N2133" s="42" t="s">
        <v>2432</v>
      </c>
      <c r="O2133" s="27" t="s">
        <v>114</v>
      </c>
      <c r="P2133" s="36" t="s">
        <v>115</v>
      </c>
      <c r="Q2133" s="57" t="s">
        <v>67</v>
      </c>
      <c r="R2133" s="36" t="s">
        <v>116</v>
      </c>
      <c r="S2133" s="36" t="s">
        <v>1815</v>
      </c>
      <c r="T2133" s="36" t="s">
        <v>4941</v>
      </c>
      <c r="U2133" s="43">
        <v>19976645353</v>
      </c>
      <c r="V2133" s="36">
        <v>8100</v>
      </c>
      <c r="W2133" s="36">
        <v>0</v>
      </c>
      <c r="X2133" s="36">
        <v>0</v>
      </c>
      <c r="Y2133" s="36">
        <v>0</v>
      </c>
      <c r="Z2133" s="36">
        <v>0</v>
      </c>
      <c r="AA2133" s="36">
        <v>0</v>
      </c>
      <c r="AB2133" s="36">
        <v>0</v>
      </c>
      <c r="AC2133" s="46">
        <v>1</v>
      </c>
      <c r="AD2133" s="36">
        <v>0</v>
      </c>
      <c r="AE2133" s="47">
        <v>0</v>
      </c>
      <c r="AF2133" s="36" t="s">
        <v>1025</v>
      </c>
      <c r="AG2133" s="36">
        <v>0</v>
      </c>
      <c r="AH2133" s="36" t="s">
        <v>4942</v>
      </c>
      <c r="AI2133" s="36">
        <v>8537147</v>
      </c>
      <c r="AJ2133" s="46" t="s">
        <v>120</v>
      </c>
      <c r="AK2133" s="36">
        <v>9000000</v>
      </c>
      <c r="AL2133" s="47" t="s">
        <v>120</v>
      </c>
      <c r="AM2133" s="43">
        <v>40.9006951727273</v>
      </c>
      <c r="AN2133" s="43">
        <v>0</v>
      </c>
      <c r="AO2133" s="43">
        <v>0</v>
      </c>
      <c r="AP2133" s="43">
        <v>178.612637325455</v>
      </c>
      <c r="AQ2133" s="57" t="s">
        <v>121</v>
      </c>
      <c r="AR2133" s="36">
        <v>0</v>
      </c>
      <c r="AS2133" s="43">
        <v>40.9006951727273</v>
      </c>
      <c r="AT2133" s="43">
        <v>0</v>
      </c>
      <c r="AU2133" s="43">
        <v>0</v>
      </c>
      <c r="AV2133" s="43">
        <v>178.612637325455</v>
      </c>
      <c r="AW2133" s="57" t="s">
        <v>122</v>
      </c>
      <c r="AX2133" s="36">
        <v>0</v>
      </c>
      <c r="AY2133" s="43">
        <v>40.9006951727273</v>
      </c>
      <c r="AZ2133" s="43">
        <v>0</v>
      </c>
      <c r="BA2133" s="43">
        <v>0</v>
      </c>
      <c r="BB2133" s="43">
        <v>178.612637325455</v>
      </c>
      <c r="BC2133" s="77" t="s">
        <v>123</v>
      </c>
      <c r="BD2133" s="36">
        <v>0</v>
      </c>
      <c r="BE2133" s="43">
        <v>0</v>
      </c>
      <c r="BF2133" s="43">
        <v>0</v>
      </c>
      <c r="BG2133" s="43">
        <v>0</v>
      </c>
      <c r="BH2133" s="48">
        <v>0</v>
      </c>
    </row>
    <row r="2134" spans="1:60">
      <c r="A2134" s="43">
        <f t="shared" si="33"/>
        <v>838</v>
      </c>
      <c r="B2134" s="43">
        <v>2021</v>
      </c>
      <c r="C2134" s="55" t="s">
        <v>4938</v>
      </c>
      <c r="D2134" s="44" t="s">
        <v>4939</v>
      </c>
      <c r="F2134" s="57" t="s">
        <v>62</v>
      </c>
      <c r="G2134" s="57" t="s">
        <v>63</v>
      </c>
      <c r="H2134" s="57" t="s">
        <v>1328</v>
      </c>
      <c r="I2134" s="36" t="s">
        <v>1421</v>
      </c>
      <c r="J2134" s="36" t="s">
        <v>4940</v>
      </c>
      <c r="K2134" s="62">
        <v>111.844094</v>
      </c>
      <c r="L2134" s="62">
        <v>26.552461</v>
      </c>
      <c r="M2134" s="36" t="s">
        <v>299</v>
      </c>
      <c r="N2134" s="42" t="s">
        <v>2432</v>
      </c>
      <c r="O2134" s="27" t="s">
        <v>114</v>
      </c>
      <c r="P2134" s="36" t="s">
        <v>115</v>
      </c>
      <c r="Q2134" s="57" t="s">
        <v>67</v>
      </c>
      <c r="R2134" s="36" t="s">
        <v>116</v>
      </c>
      <c r="S2134" s="36" t="s">
        <v>1815</v>
      </c>
      <c r="T2134" s="36" t="s">
        <v>4941</v>
      </c>
      <c r="U2134" s="43">
        <v>19976645353</v>
      </c>
      <c r="V2134" s="36">
        <v>8100</v>
      </c>
      <c r="W2134" s="36">
        <v>0</v>
      </c>
      <c r="X2134" s="36">
        <v>0</v>
      </c>
      <c r="Y2134" s="36">
        <v>0</v>
      </c>
      <c r="Z2134" s="36">
        <v>0</v>
      </c>
      <c r="AA2134" s="36">
        <v>0</v>
      </c>
      <c r="AB2134" s="36">
        <v>0</v>
      </c>
      <c r="AC2134" s="46">
        <v>1</v>
      </c>
      <c r="AD2134" s="36">
        <v>0</v>
      </c>
      <c r="AE2134" s="47">
        <v>0</v>
      </c>
      <c r="AF2134" s="57" t="s">
        <v>76</v>
      </c>
      <c r="AG2134" s="36">
        <v>0</v>
      </c>
      <c r="AH2134" s="57" t="s">
        <v>67</v>
      </c>
      <c r="AI2134" s="36">
        <v>0</v>
      </c>
      <c r="AJ2134" s="57" t="s">
        <v>67</v>
      </c>
      <c r="AK2134" s="36">
        <v>0</v>
      </c>
      <c r="AL2134" s="69" t="s">
        <v>67</v>
      </c>
      <c r="AM2134" s="43">
        <v>0</v>
      </c>
      <c r="AN2134" s="43">
        <v>0</v>
      </c>
      <c r="AO2134" s="43">
        <v>0</v>
      </c>
      <c r="AP2134" s="43">
        <v>0</v>
      </c>
      <c r="AQ2134" s="57" t="s">
        <v>125</v>
      </c>
      <c r="AR2134" s="36">
        <v>0</v>
      </c>
      <c r="AS2134" s="43">
        <v>0</v>
      </c>
      <c r="AT2134" s="43">
        <v>0</v>
      </c>
      <c r="AU2134" s="43">
        <v>0</v>
      </c>
      <c r="AV2134" s="48">
        <v>0</v>
      </c>
      <c r="AW2134" s="57" t="s">
        <v>125</v>
      </c>
      <c r="AX2134" s="36">
        <v>0</v>
      </c>
      <c r="AY2134" s="43">
        <v>0</v>
      </c>
      <c r="AZ2134" s="43">
        <v>0</v>
      </c>
      <c r="BA2134" s="43">
        <v>0</v>
      </c>
      <c r="BB2134" s="48">
        <v>0</v>
      </c>
      <c r="BC2134" s="57" t="s">
        <v>125</v>
      </c>
      <c r="BD2134" s="36">
        <v>0</v>
      </c>
      <c r="BE2134" s="43">
        <v>0</v>
      </c>
      <c r="BF2134" s="43">
        <v>0</v>
      </c>
      <c r="BG2134" s="43">
        <v>0</v>
      </c>
      <c r="BH2134" s="48">
        <v>0</v>
      </c>
    </row>
    <row r="2135" spans="1:60">
      <c r="A2135" s="43">
        <f t="shared" si="33"/>
        <v>839</v>
      </c>
      <c r="B2135" s="43">
        <v>2021</v>
      </c>
      <c r="C2135" s="55" t="s">
        <v>4943</v>
      </c>
      <c r="D2135" s="44" t="s">
        <v>4944</v>
      </c>
      <c r="E2135" s="45" t="s">
        <v>4945</v>
      </c>
      <c r="F2135" s="57" t="s">
        <v>62</v>
      </c>
      <c r="G2135" s="57" t="s">
        <v>63</v>
      </c>
      <c r="H2135" s="57" t="s">
        <v>1328</v>
      </c>
      <c r="I2135" s="36" t="s">
        <v>1334</v>
      </c>
      <c r="J2135" s="36" t="s">
        <v>4946</v>
      </c>
      <c r="K2135" s="62">
        <v>111.988351</v>
      </c>
      <c r="L2135" s="62">
        <v>26.434714</v>
      </c>
      <c r="M2135" s="36" t="s">
        <v>67</v>
      </c>
      <c r="N2135" s="42" t="s">
        <v>67</v>
      </c>
      <c r="O2135" s="27" t="s">
        <v>68</v>
      </c>
      <c r="P2135" s="36" t="s">
        <v>69</v>
      </c>
      <c r="Q2135" s="36" t="s">
        <v>4947</v>
      </c>
      <c r="R2135" s="36" t="s">
        <v>68</v>
      </c>
      <c r="S2135" s="36" t="s">
        <v>4948</v>
      </c>
      <c r="T2135" s="36" t="s">
        <v>4949</v>
      </c>
      <c r="U2135" s="43">
        <v>13874620700</v>
      </c>
      <c r="V2135" s="43">
        <v>2000</v>
      </c>
      <c r="W2135" s="36">
        <v>1500</v>
      </c>
      <c r="X2135" s="36">
        <v>0</v>
      </c>
      <c r="Y2135" s="36">
        <v>0</v>
      </c>
      <c r="Z2135" s="36">
        <v>0</v>
      </c>
      <c r="AA2135" s="36">
        <v>0</v>
      </c>
      <c r="AB2135" s="36">
        <v>0</v>
      </c>
      <c r="AC2135" s="46">
        <v>651</v>
      </c>
      <c r="AD2135" s="36">
        <v>0</v>
      </c>
      <c r="AE2135" s="47">
        <v>0</v>
      </c>
      <c r="AF2135" s="36" t="s">
        <v>4950</v>
      </c>
      <c r="AG2135" s="36">
        <v>0</v>
      </c>
      <c r="AH2135" s="36" t="s">
        <v>4951</v>
      </c>
      <c r="AI2135" s="36">
        <v>1250</v>
      </c>
      <c r="AJ2135" s="46" t="s">
        <v>4952</v>
      </c>
      <c r="AK2135" s="36">
        <v>7700</v>
      </c>
      <c r="AL2135" s="46" t="s">
        <v>4952</v>
      </c>
      <c r="AM2135" s="43">
        <v>0</v>
      </c>
      <c r="AN2135" s="43">
        <v>0</v>
      </c>
      <c r="AO2135" s="43">
        <v>0</v>
      </c>
      <c r="AP2135" s="43">
        <v>3.79866666666667</v>
      </c>
      <c r="AQ2135" s="76" t="s">
        <v>75</v>
      </c>
      <c r="AR2135" s="36">
        <v>0</v>
      </c>
      <c r="AS2135" s="43">
        <v>0</v>
      </c>
      <c r="AT2135" s="43">
        <v>0</v>
      </c>
      <c r="AU2135" s="43">
        <v>0</v>
      </c>
      <c r="AV2135" s="48">
        <v>0</v>
      </c>
      <c r="AW2135" s="76" t="s">
        <v>75</v>
      </c>
      <c r="AX2135" s="36">
        <v>0</v>
      </c>
      <c r="AY2135" s="36">
        <v>0</v>
      </c>
      <c r="AZ2135" s="36">
        <v>0</v>
      </c>
      <c r="BA2135" s="36">
        <v>0</v>
      </c>
      <c r="BB2135" s="36">
        <v>0</v>
      </c>
      <c r="BC2135" s="76" t="s">
        <v>75</v>
      </c>
      <c r="BD2135" s="36">
        <v>0</v>
      </c>
      <c r="BE2135" s="36">
        <v>0</v>
      </c>
      <c r="BF2135" s="36">
        <v>0</v>
      </c>
      <c r="BG2135" s="36">
        <v>0</v>
      </c>
      <c r="BH2135" s="36">
        <v>0</v>
      </c>
    </row>
    <row r="2136" spans="1:60">
      <c r="A2136" s="43">
        <f t="shared" si="33"/>
        <v>839</v>
      </c>
      <c r="B2136" s="43">
        <v>2021</v>
      </c>
      <c r="C2136" s="55" t="s">
        <v>4943</v>
      </c>
      <c r="D2136" s="44" t="s">
        <v>4944</v>
      </c>
      <c r="E2136" s="45" t="s">
        <v>4945</v>
      </c>
      <c r="F2136" s="57" t="s">
        <v>62</v>
      </c>
      <c r="G2136" s="57" t="s">
        <v>63</v>
      </c>
      <c r="H2136" s="57" t="s">
        <v>1328</v>
      </c>
      <c r="I2136" s="36" t="s">
        <v>1334</v>
      </c>
      <c r="J2136" s="36" t="s">
        <v>4946</v>
      </c>
      <c r="K2136" s="62">
        <v>111.988351</v>
      </c>
      <c r="L2136" s="62">
        <v>26.434714</v>
      </c>
      <c r="M2136" s="36" t="s">
        <v>67</v>
      </c>
      <c r="N2136" s="42" t="s">
        <v>67</v>
      </c>
      <c r="O2136" s="27" t="s">
        <v>68</v>
      </c>
      <c r="P2136" s="36" t="s">
        <v>69</v>
      </c>
      <c r="Q2136" s="36" t="s">
        <v>4947</v>
      </c>
      <c r="R2136" s="36" t="s">
        <v>68</v>
      </c>
      <c r="S2136" s="36" t="s">
        <v>4948</v>
      </c>
      <c r="T2136" s="36" t="s">
        <v>4949</v>
      </c>
      <c r="U2136" s="43">
        <v>13874620700</v>
      </c>
      <c r="V2136" s="43">
        <v>2000</v>
      </c>
      <c r="W2136" s="36">
        <v>750</v>
      </c>
      <c r="X2136" s="36">
        <v>0</v>
      </c>
      <c r="Y2136" s="36">
        <v>0</v>
      </c>
      <c r="Z2136" s="36">
        <v>0</v>
      </c>
      <c r="AA2136" s="36">
        <v>0</v>
      </c>
      <c r="AB2136" s="36">
        <v>0</v>
      </c>
      <c r="AC2136" s="46">
        <v>651</v>
      </c>
      <c r="AD2136" s="36">
        <v>0</v>
      </c>
      <c r="AE2136" s="47">
        <v>0</v>
      </c>
      <c r="AF2136" s="36" t="s">
        <v>4953</v>
      </c>
      <c r="AG2136" s="36">
        <v>0</v>
      </c>
      <c r="AH2136" s="36" t="s">
        <v>4954</v>
      </c>
      <c r="AI2136" s="36">
        <v>3600</v>
      </c>
      <c r="AJ2136" s="46" t="s">
        <v>4952</v>
      </c>
      <c r="AK2136" s="36">
        <v>7700</v>
      </c>
      <c r="AL2136" s="46" t="s">
        <v>4952</v>
      </c>
      <c r="AM2136" s="43">
        <v>0.187329545454545</v>
      </c>
      <c r="AN2136" s="43">
        <v>4.09545454545455</v>
      </c>
      <c r="AO2136" s="43">
        <v>9.09090909090909</v>
      </c>
      <c r="AP2136" s="43">
        <v>4.90909090909091</v>
      </c>
      <c r="AQ2136" s="76" t="s">
        <v>75</v>
      </c>
      <c r="AR2136" s="36">
        <v>0</v>
      </c>
      <c r="AS2136" s="43">
        <v>0</v>
      </c>
      <c r="AT2136" s="43">
        <v>0</v>
      </c>
      <c r="AU2136" s="43">
        <v>0</v>
      </c>
      <c r="AV2136" s="48">
        <v>0</v>
      </c>
      <c r="AW2136" s="76" t="s">
        <v>75</v>
      </c>
      <c r="AX2136" s="36">
        <v>0</v>
      </c>
      <c r="AY2136" s="36">
        <v>0</v>
      </c>
      <c r="AZ2136" s="36">
        <v>0</v>
      </c>
      <c r="BA2136" s="36">
        <v>0</v>
      </c>
      <c r="BB2136" s="46">
        <v>0</v>
      </c>
      <c r="BC2136" s="76" t="s">
        <v>75</v>
      </c>
      <c r="BD2136" s="36">
        <v>0</v>
      </c>
      <c r="BE2136" s="36">
        <v>0</v>
      </c>
      <c r="BF2136" s="36">
        <v>0</v>
      </c>
      <c r="BG2136" s="36">
        <v>0</v>
      </c>
      <c r="BH2136" s="46">
        <v>0</v>
      </c>
    </row>
    <row r="2137" spans="1:60">
      <c r="A2137" s="43">
        <f t="shared" si="33"/>
        <v>839</v>
      </c>
      <c r="B2137" s="43">
        <v>2021</v>
      </c>
      <c r="C2137" s="55" t="s">
        <v>4943</v>
      </c>
      <c r="D2137" s="44" t="s">
        <v>4944</v>
      </c>
      <c r="E2137" s="45" t="s">
        <v>4945</v>
      </c>
      <c r="F2137" s="57" t="s">
        <v>62</v>
      </c>
      <c r="G2137" s="57" t="s">
        <v>63</v>
      </c>
      <c r="H2137" s="57" t="s">
        <v>1328</v>
      </c>
      <c r="I2137" s="36" t="s">
        <v>1334</v>
      </c>
      <c r="J2137" s="36" t="s">
        <v>4946</v>
      </c>
      <c r="K2137" s="62">
        <v>111.988351</v>
      </c>
      <c r="L2137" s="62">
        <v>26.434714</v>
      </c>
      <c r="M2137" s="36" t="s">
        <v>67</v>
      </c>
      <c r="N2137" s="42" t="s">
        <v>67</v>
      </c>
      <c r="O2137" s="27" t="s">
        <v>68</v>
      </c>
      <c r="P2137" s="36" t="s">
        <v>69</v>
      </c>
      <c r="Q2137" s="36" t="s">
        <v>4947</v>
      </c>
      <c r="R2137" s="36" t="s">
        <v>68</v>
      </c>
      <c r="S2137" s="36" t="s">
        <v>4948</v>
      </c>
      <c r="T2137" s="36" t="s">
        <v>4949</v>
      </c>
      <c r="U2137" s="43">
        <v>13874620700</v>
      </c>
      <c r="V2137" s="43">
        <v>2000</v>
      </c>
      <c r="W2137" s="36">
        <v>750</v>
      </c>
      <c r="X2137" s="36">
        <v>0</v>
      </c>
      <c r="Y2137" s="36">
        <v>0</v>
      </c>
      <c r="Z2137" s="36">
        <v>0</v>
      </c>
      <c r="AA2137" s="36">
        <v>0</v>
      </c>
      <c r="AB2137" s="36">
        <v>0</v>
      </c>
      <c r="AC2137" s="46">
        <v>651</v>
      </c>
      <c r="AD2137" s="36">
        <v>0</v>
      </c>
      <c r="AE2137" s="47">
        <v>0</v>
      </c>
      <c r="AF2137" s="36" t="s">
        <v>4955</v>
      </c>
      <c r="AG2137" s="36">
        <v>0</v>
      </c>
      <c r="AH2137" s="36" t="s">
        <v>4954</v>
      </c>
      <c r="AI2137" s="36">
        <v>3600</v>
      </c>
      <c r="AJ2137" s="46" t="s">
        <v>4952</v>
      </c>
      <c r="AK2137" s="36">
        <v>7700</v>
      </c>
      <c r="AL2137" s="46" t="s">
        <v>4952</v>
      </c>
      <c r="AM2137" s="43">
        <v>0.187329545454545</v>
      </c>
      <c r="AN2137" s="43">
        <v>4.09545454545455</v>
      </c>
      <c r="AO2137" s="43">
        <v>9.09090909090909</v>
      </c>
      <c r="AP2137" s="43">
        <v>4.90909090909091</v>
      </c>
      <c r="AQ2137" s="76" t="s">
        <v>75</v>
      </c>
      <c r="AR2137" s="36">
        <v>0</v>
      </c>
      <c r="AS2137" s="43">
        <v>0</v>
      </c>
      <c r="AT2137" s="43">
        <v>0</v>
      </c>
      <c r="AU2137" s="43">
        <v>0</v>
      </c>
      <c r="AV2137" s="48">
        <v>0</v>
      </c>
      <c r="AW2137" s="76" t="s">
        <v>75</v>
      </c>
      <c r="AX2137" s="36">
        <v>0</v>
      </c>
      <c r="AY2137" s="36">
        <v>0</v>
      </c>
      <c r="AZ2137" s="36">
        <v>0</v>
      </c>
      <c r="BA2137" s="36">
        <v>0</v>
      </c>
      <c r="BB2137" s="36">
        <v>0</v>
      </c>
      <c r="BC2137" s="76" t="s">
        <v>75</v>
      </c>
      <c r="BD2137" s="36">
        <v>0</v>
      </c>
      <c r="BE2137" s="36">
        <v>0</v>
      </c>
      <c r="BF2137" s="36">
        <v>0</v>
      </c>
      <c r="BG2137" s="36">
        <v>0</v>
      </c>
      <c r="BH2137" s="36">
        <v>0</v>
      </c>
    </row>
    <row r="2138" spans="1:60">
      <c r="A2138" s="43">
        <f t="shared" si="33"/>
        <v>839</v>
      </c>
      <c r="B2138" s="43">
        <v>2021</v>
      </c>
      <c r="C2138" s="55" t="s">
        <v>4943</v>
      </c>
      <c r="D2138" s="44" t="s">
        <v>4944</v>
      </c>
      <c r="E2138" s="45" t="s">
        <v>4945</v>
      </c>
      <c r="F2138" s="57" t="s">
        <v>62</v>
      </c>
      <c r="G2138" s="57" t="s">
        <v>63</v>
      </c>
      <c r="H2138" s="57" t="s">
        <v>1328</v>
      </c>
      <c r="I2138" s="36" t="s">
        <v>1334</v>
      </c>
      <c r="J2138" s="36" t="s">
        <v>4946</v>
      </c>
      <c r="K2138" s="62">
        <v>111.988351</v>
      </c>
      <c r="L2138" s="62">
        <v>26.434714</v>
      </c>
      <c r="M2138" s="36" t="s">
        <v>67</v>
      </c>
      <c r="N2138" s="42" t="s">
        <v>67</v>
      </c>
      <c r="O2138" s="27" t="s">
        <v>68</v>
      </c>
      <c r="P2138" s="36" t="s">
        <v>69</v>
      </c>
      <c r="Q2138" s="36" t="s">
        <v>4947</v>
      </c>
      <c r="R2138" s="36" t="s">
        <v>68</v>
      </c>
      <c r="S2138" s="36" t="s">
        <v>4948</v>
      </c>
      <c r="T2138" s="36" t="s">
        <v>4949</v>
      </c>
      <c r="U2138" s="43">
        <v>13874620700</v>
      </c>
      <c r="V2138" s="43">
        <v>2000</v>
      </c>
      <c r="W2138" s="36">
        <v>1500</v>
      </c>
      <c r="X2138" s="36">
        <v>0</v>
      </c>
      <c r="Y2138" s="36">
        <v>0</v>
      </c>
      <c r="Z2138" s="36">
        <v>0</v>
      </c>
      <c r="AA2138" s="36">
        <v>0</v>
      </c>
      <c r="AB2138" s="36">
        <v>0</v>
      </c>
      <c r="AC2138" s="46">
        <v>651</v>
      </c>
      <c r="AD2138" s="36">
        <v>0</v>
      </c>
      <c r="AE2138" s="47">
        <v>0</v>
      </c>
      <c r="AF2138" s="57" t="s">
        <v>76</v>
      </c>
      <c r="AG2138" s="36">
        <v>0</v>
      </c>
      <c r="AH2138" s="57" t="s">
        <v>67</v>
      </c>
      <c r="AI2138" s="36">
        <v>0</v>
      </c>
      <c r="AJ2138" s="57" t="s">
        <v>67</v>
      </c>
      <c r="AK2138" s="36">
        <v>0</v>
      </c>
      <c r="AL2138" s="69" t="s">
        <v>67</v>
      </c>
      <c r="AM2138" s="43">
        <v>0</v>
      </c>
      <c r="AN2138" s="43">
        <v>0</v>
      </c>
      <c r="AO2138" s="43">
        <v>0</v>
      </c>
      <c r="AP2138" s="43">
        <v>0</v>
      </c>
      <c r="AQ2138" s="57" t="s">
        <v>67</v>
      </c>
      <c r="AR2138" s="36">
        <v>0</v>
      </c>
      <c r="AS2138" s="43">
        <v>0</v>
      </c>
      <c r="AT2138" s="43">
        <v>0</v>
      </c>
      <c r="AU2138" s="43">
        <v>0</v>
      </c>
      <c r="AV2138" s="48">
        <v>0</v>
      </c>
      <c r="AW2138" s="57" t="s">
        <v>67</v>
      </c>
      <c r="AX2138" s="36">
        <v>0</v>
      </c>
      <c r="AY2138" s="43">
        <v>0</v>
      </c>
      <c r="AZ2138" s="43">
        <v>0</v>
      </c>
      <c r="BA2138" s="43">
        <v>0</v>
      </c>
      <c r="BB2138" s="48">
        <v>0</v>
      </c>
      <c r="BC2138" s="57" t="s">
        <v>67</v>
      </c>
      <c r="BD2138" s="36">
        <v>0</v>
      </c>
      <c r="BE2138" s="43">
        <v>0</v>
      </c>
      <c r="BF2138" s="43">
        <v>0</v>
      </c>
      <c r="BG2138" s="43">
        <v>0</v>
      </c>
      <c r="BH2138" s="48">
        <v>0</v>
      </c>
    </row>
    <row r="2139" spans="1:60">
      <c r="A2139" s="43">
        <f t="shared" si="33"/>
        <v>840</v>
      </c>
      <c r="B2139" s="43">
        <v>2021</v>
      </c>
      <c r="C2139" s="55" t="s">
        <v>4956</v>
      </c>
      <c r="D2139" s="44" t="s">
        <v>4957</v>
      </c>
      <c r="E2139" s="45" t="s">
        <v>4958</v>
      </c>
      <c r="F2139" s="57" t="s">
        <v>62</v>
      </c>
      <c r="G2139" s="57" t="s">
        <v>63</v>
      </c>
      <c r="H2139" s="57" t="s">
        <v>1328</v>
      </c>
      <c r="I2139" s="36" t="s">
        <v>1334</v>
      </c>
      <c r="J2139" s="36" t="s">
        <v>4959</v>
      </c>
      <c r="K2139" s="62">
        <v>111.977378</v>
      </c>
      <c r="L2139" s="62">
        <v>26.445539</v>
      </c>
      <c r="M2139" s="36" t="s">
        <v>67</v>
      </c>
      <c r="N2139" s="42" t="s">
        <v>67</v>
      </c>
      <c r="O2139" s="27" t="s">
        <v>68</v>
      </c>
      <c r="P2139" s="36" t="s">
        <v>69</v>
      </c>
      <c r="Q2139" s="36" t="s">
        <v>4353</v>
      </c>
      <c r="R2139" s="36" t="s">
        <v>68</v>
      </c>
      <c r="S2139" s="36" t="s">
        <v>4960</v>
      </c>
      <c r="T2139" s="36" t="s">
        <v>4949</v>
      </c>
      <c r="U2139" s="43">
        <v>13874620700</v>
      </c>
      <c r="V2139" s="43">
        <v>3600</v>
      </c>
      <c r="W2139" s="36">
        <v>2200</v>
      </c>
      <c r="X2139" s="36">
        <v>0</v>
      </c>
      <c r="Y2139" s="36">
        <v>0</v>
      </c>
      <c r="Z2139" s="36">
        <v>0</v>
      </c>
      <c r="AA2139" s="36">
        <v>0</v>
      </c>
      <c r="AB2139" s="36">
        <v>0</v>
      </c>
      <c r="AC2139" s="46">
        <v>1126</v>
      </c>
      <c r="AD2139" s="36">
        <v>0</v>
      </c>
      <c r="AE2139" s="47">
        <v>0</v>
      </c>
      <c r="AF2139" s="36" t="s">
        <v>4961</v>
      </c>
      <c r="AG2139" s="36">
        <v>0</v>
      </c>
      <c r="AH2139" s="36" t="s">
        <v>4954</v>
      </c>
      <c r="AI2139" s="36">
        <v>10000</v>
      </c>
      <c r="AJ2139" s="46" t="s">
        <v>4952</v>
      </c>
      <c r="AK2139" s="36">
        <v>10000</v>
      </c>
      <c r="AL2139" s="46" t="s">
        <v>4952</v>
      </c>
      <c r="AM2139" s="43">
        <v>0</v>
      </c>
      <c r="AN2139" s="43">
        <v>0</v>
      </c>
      <c r="AO2139" s="43">
        <v>0</v>
      </c>
      <c r="AP2139" s="43">
        <v>72.7272727272727</v>
      </c>
      <c r="AQ2139" s="76" t="s">
        <v>75</v>
      </c>
      <c r="AR2139" s="36">
        <v>0</v>
      </c>
      <c r="AS2139" s="43">
        <v>0</v>
      </c>
      <c r="AT2139" s="43">
        <v>0</v>
      </c>
      <c r="AU2139" s="43">
        <v>0</v>
      </c>
      <c r="AV2139" s="48">
        <v>0</v>
      </c>
      <c r="AW2139" s="76" t="s">
        <v>75</v>
      </c>
      <c r="AX2139" s="36">
        <v>0</v>
      </c>
      <c r="AY2139" s="36">
        <v>0</v>
      </c>
      <c r="AZ2139" s="36">
        <v>0</v>
      </c>
      <c r="BA2139" s="36">
        <v>0</v>
      </c>
      <c r="BB2139" s="36">
        <v>0</v>
      </c>
      <c r="BC2139" s="76" t="s">
        <v>75</v>
      </c>
      <c r="BD2139" s="36">
        <v>0</v>
      </c>
      <c r="BE2139" s="36">
        <v>0</v>
      </c>
      <c r="BF2139" s="36">
        <v>0</v>
      </c>
      <c r="BG2139" s="36">
        <v>0</v>
      </c>
      <c r="BH2139" s="36">
        <v>0</v>
      </c>
    </row>
    <row r="2140" spans="1:60">
      <c r="A2140" s="43">
        <f t="shared" si="33"/>
        <v>840</v>
      </c>
      <c r="B2140" s="43">
        <v>2021</v>
      </c>
      <c r="C2140" s="55" t="s">
        <v>4956</v>
      </c>
      <c r="D2140" s="44" t="s">
        <v>4957</v>
      </c>
      <c r="E2140" s="45" t="s">
        <v>4958</v>
      </c>
      <c r="F2140" s="57" t="s">
        <v>62</v>
      </c>
      <c r="G2140" s="57" t="s">
        <v>63</v>
      </c>
      <c r="H2140" s="57" t="s">
        <v>1328</v>
      </c>
      <c r="I2140" s="36" t="s">
        <v>1334</v>
      </c>
      <c r="J2140" s="36" t="s">
        <v>4959</v>
      </c>
      <c r="K2140" s="62">
        <v>111.977378</v>
      </c>
      <c r="L2140" s="62">
        <v>26.445539</v>
      </c>
      <c r="M2140" s="36" t="s">
        <v>67</v>
      </c>
      <c r="N2140" s="42" t="s">
        <v>67</v>
      </c>
      <c r="O2140" s="27" t="s">
        <v>68</v>
      </c>
      <c r="P2140" s="36" t="s">
        <v>69</v>
      </c>
      <c r="Q2140" s="36" t="s">
        <v>4353</v>
      </c>
      <c r="R2140" s="36" t="s">
        <v>68</v>
      </c>
      <c r="S2140" s="36" t="s">
        <v>4960</v>
      </c>
      <c r="T2140" s="36" t="s">
        <v>4949</v>
      </c>
      <c r="U2140" s="43">
        <v>13874620700</v>
      </c>
      <c r="V2140" s="43">
        <v>3600</v>
      </c>
      <c r="W2140" s="36">
        <v>1100</v>
      </c>
      <c r="X2140" s="36">
        <v>0</v>
      </c>
      <c r="Y2140" s="36">
        <v>0</v>
      </c>
      <c r="Z2140" s="36">
        <v>0</v>
      </c>
      <c r="AA2140" s="36">
        <v>0</v>
      </c>
      <c r="AB2140" s="36">
        <v>0</v>
      </c>
      <c r="AC2140" s="46">
        <v>1126</v>
      </c>
      <c r="AD2140" s="36">
        <v>0</v>
      </c>
      <c r="AE2140" s="47">
        <v>0</v>
      </c>
      <c r="AF2140" s="36" t="s">
        <v>4953</v>
      </c>
      <c r="AG2140" s="36">
        <v>0</v>
      </c>
      <c r="AH2140" s="36" t="s">
        <v>4954</v>
      </c>
      <c r="AI2140" s="36">
        <v>10000</v>
      </c>
      <c r="AJ2140" s="46" t="s">
        <v>4952</v>
      </c>
      <c r="AK2140" s="36">
        <v>10000</v>
      </c>
      <c r="AL2140" s="46" t="s">
        <v>4952</v>
      </c>
      <c r="AM2140" s="43">
        <v>0.27475</v>
      </c>
      <c r="AN2140" s="43">
        <v>6.00666666666667</v>
      </c>
      <c r="AO2140" s="43">
        <v>13.3333333333333</v>
      </c>
      <c r="AP2140" s="43">
        <v>7.2</v>
      </c>
      <c r="AQ2140" s="76" t="s">
        <v>75</v>
      </c>
      <c r="AR2140" s="36">
        <v>0</v>
      </c>
      <c r="AS2140" s="43">
        <v>0</v>
      </c>
      <c r="AT2140" s="43">
        <v>0</v>
      </c>
      <c r="AU2140" s="43">
        <v>0</v>
      </c>
      <c r="AV2140" s="48">
        <v>0</v>
      </c>
      <c r="AW2140" s="76" t="s">
        <v>75</v>
      </c>
      <c r="AX2140" s="36">
        <v>0</v>
      </c>
      <c r="AY2140" s="36">
        <v>0</v>
      </c>
      <c r="AZ2140" s="36">
        <v>0</v>
      </c>
      <c r="BA2140" s="36">
        <v>0</v>
      </c>
      <c r="BB2140" s="46">
        <v>0</v>
      </c>
      <c r="BC2140" s="76" t="s">
        <v>75</v>
      </c>
      <c r="BD2140" s="36">
        <v>0</v>
      </c>
      <c r="BE2140" s="36">
        <v>0</v>
      </c>
      <c r="BF2140" s="36">
        <v>0</v>
      </c>
      <c r="BG2140" s="36">
        <v>0</v>
      </c>
      <c r="BH2140" s="46">
        <v>0</v>
      </c>
    </row>
    <row r="2141" spans="1:60">
      <c r="A2141" s="43">
        <f t="shared" si="33"/>
        <v>840</v>
      </c>
      <c r="B2141" s="43">
        <v>2021</v>
      </c>
      <c r="C2141" s="55" t="s">
        <v>4956</v>
      </c>
      <c r="D2141" s="44" t="s">
        <v>4957</v>
      </c>
      <c r="E2141" s="45" t="s">
        <v>4958</v>
      </c>
      <c r="F2141" s="57" t="s">
        <v>62</v>
      </c>
      <c r="G2141" s="57" t="s">
        <v>63</v>
      </c>
      <c r="H2141" s="57" t="s">
        <v>1328</v>
      </c>
      <c r="I2141" s="36" t="s">
        <v>1334</v>
      </c>
      <c r="J2141" s="36" t="s">
        <v>4959</v>
      </c>
      <c r="K2141" s="62">
        <v>111.977378</v>
      </c>
      <c r="L2141" s="62">
        <v>26.445539</v>
      </c>
      <c r="M2141" s="36" t="s">
        <v>67</v>
      </c>
      <c r="N2141" s="42" t="s">
        <v>67</v>
      </c>
      <c r="O2141" s="27" t="s">
        <v>68</v>
      </c>
      <c r="P2141" s="36" t="s">
        <v>69</v>
      </c>
      <c r="Q2141" s="36" t="s">
        <v>4353</v>
      </c>
      <c r="R2141" s="36" t="s">
        <v>68</v>
      </c>
      <c r="S2141" s="36" t="s">
        <v>4960</v>
      </c>
      <c r="T2141" s="36" t="s">
        <v>4949</v>
      </c>
      <c r="U2141" s="43">
        <v>13874620700</v>
      </c>
      <c r="V2141" s="43">
        <v>3600</v>
      </c>
      <c r="W2141" s="36">
        <v>1100</v>
      </c>
      <c r="X2141" s="36">
        <v>0</v>
      </c>
      <c r="Y2141" s="36">
        <v>0</v>
      </c>
      <c r="Z2141" s="36">
        <v>0</v>
      </c>
      <c r="AA2141" s="36">
        <v>0</v>
      </c>
      <c r="AB2141" s="36">
        <v>0</v>
      </c>
      <c r="AC2141" s="46">
        <v>1126</v>
      </c>
      <c r="AD2141" s="36">
        <v>0</v>
      </c>
      <c r="AE2141" s="47">
        <v>0</v>
      </c>
      <c r="AF2141" s="36" t="s">
        <v>4955</v>
      </c>
      <c r="AG2141" s="36">
        <v>0</v>
      </c>
      <c r="AH2141" s="36" t="s">
        <v>4954</v>
      </c>
      <c r="AI2141" s="36">
        <v>10000</v>
      </c>
      <c r="AJ2141" s="46" t="s">
        <v>4952</v>
      </c>
      <c r="AK2141" s="36">
        <v>10000</v>
      </c>
      <c r="AL2141" s="46" t="s">
        <v>4952</v>
      </c>
      <c r="AM2141" s="43">
        <v>0.27475</v>
      </c>
      <c r="AN2141" s="43">
        <v>6.00666666666667</v>
      </c>
      <c r="AO2141" s="43">
        <v>13.3333333333333</v>
      </c>
      <c r="AP2141" s="43">
        <v>7.2</v>
      </c>
      <c r="AQ2141" s="76" t="s">
        <v>75</v>
      </c>
      <c r="AR2141" s="36">
        <v>0</v>
      </c>
      <c r="AS2141" s="43">
        <v>0</v>
      </c>
      <c r="AT2141" s="43">
        <v>0</v>
      </c>
      <c r="AU2141" s="43">
        <v>0</v>
      </c>
      <c r="AV2141" s="48">
        <v>0</v>
      </c>
      <c r="AW2141" s="76" t="s">
        <v>75</v>
      </c>
      <c r="AX2141" s="36">
        <v>0</v>
      </c>
      <c r="AY2141" s="36">
        <v>0</v>
      </c>
      <c r="AZ2141" s="36">
        <v>0</v>
      </c>
      <c r="BA2141" s="36">
        <v>0</v>
      </c>
      <c r="BB2141" s="36">
        <v>0</v>
      </c>
      <c r="BC2141" s="76" t="s">
        <v>75</v>
      </c>
      <c r="BD2141" s="36">
        <v>0</v>
      </c>
      <c r="BE2141" s="36">
        <v>0</v>
      </c>
      <c r="BF2141" s="36">
        <v>0</v>
      </c>
      <c r="BG2141" s="36">
        <v>0</v>
      </c>
      <c r="BH2141" s="36">
        <v>0</v>
      </c>
    </row>
    <row r="2142" spans="1:60">
      <c r="A2142" s="43">
        <f t="shared" si="33"/>
        <v>840</v>
      </c>
      <c r="B2142" s="43">
        <v>2021</v>
      </c>
      <c r="C2142" s="55" t="s">
        <v>4956</v>
      </c>
      <c r="D2142" s="44" t="s">
        <v>4957</v>
      </c>
      <c r="E2142" s="45" t="s">
        <v>4958</v>
      </c>
      <c r="F2142" s="57" t="s">
        <v>62</v>
      </c>
      <c r="G2142" s="57" t="s">
        <v>63</v>
      </c>
      <c r="H2142" s="57" t="s">
        <v>1328</v>
      </c>
      <c r="I2142" s="36" t="s">
        <v>1334</v>
      </c>
      <c r="J2142" s="36" t="s">
        <v>4959</v>
      </c>
      <c r="K2142" s="62">
        <v>111.977378</v>
      </c>
      <c r="L2142" s="62">
        <v>26.445539</v>
      </c>
      <c r="M2142" s="36" t="s">
        <v>67</v>
      </c>
      <c r="N2142" s="42" t="s">
        <v>67</v>
      </c>
      <c r="O2142" s="27" t="s">
        <v>68</v>
      </c>
      <c r="P2142" s="36" t="s">
        <v>69</v>
      </c>
      <c r="Q2142" s="36" t="s">
        <v>4353</v>
      </c>
      <c r="R2142" s="36" t="s">
        <v>68</v>
      </c>
      <c r="S2142" s="36" t="s">
        <v>4960</v>
      </c>
      <c r="T2142" s="36" t="s">
        <v>4949</v>
      </c>
      <c r="U2142" s="43">
        <v>13874620700</v>
      </c>
      <c r="V2142" s="43">
        <v>3600</v>
      </c>
      <c r="W2142" s="36">
        <v>2200</v>
      </c>
      <c r="X2142" s="36">
        <v>0</v>
      </c>
      <c r="Y2142" s="36">
        <v>0</v>
      </c>
      <c r="Z2142" s="36">
        <v>0</v>
      </c>
      <c r="AA2142" s="36">
        <v>0</v>
      </c>
      <c r="AB2142" s="36">
        <v>0</v>
      </c>
      <c r="AC2142" s="46">
        <v>1126</v>
      </c>
      <c r="AD2142" s="36">
        <v>0</v>
      </c>
      <c r="AE2142" s="47">
        <v>0</v>
      </c>
      <c r="AF2142" s="57" t="s">
        <v>76</v>
      </c>
      <c r="AG2142" s="36">
        <v>0</v>
      </c>
      <c r="AH2142" s="57" t="s">
        <v>67</v>
      </c>
      <c r="AI2142" s="36">
        <v>0</v>
      </c>
      <c r="AJ2142" s="57" t="s">
        <v>67</v>
      </c>
      <c r="AK2142" s="36">
        <v>0</v>
      </c>
      <c r="AL2142" s="69" t="s">
        <v>67</v>
      </c>
      <c r="AM2142" s="43">
        <v>0</v>
      </c>
      <c r="AN2142" s="43">
        <v>0</v>
      </c>
      <c r="AO2142" s="43">
        <v>0</v>
      </c>
      <c r="AP2142" s="43">
        <v>0</v>
      </c>
      <c r="AQ2142" s="57" t="s">
        <v>67</v>
      </c>
      <c r="AR2142" s="36">
        <v>0</v>
      </c>
      <c r="AS2142" s="43">
        <v>0</v>
      </c>
      <c r="AT2142" s="43">
        <v>0</v>
      </c>
      <c r="AU2142" s="43">
        <v>0</v>
      </c>
      <c r="AV2142" s="48">
        <v>0</v>
      </c>
      <c r="AW2142" s="57" t="s">
        <v>67</v>
      </c>
      <c r="AX2142" s="36">
        <v>0</v>
      </c>
      <c r="AY2142" s="43">
        <v>0</v>
      </c>
      <c r="AZ2142" s="43">
        <v>0</v>
      </c>
      <c r="BA2142" s="43">
        <v>0</v>
      </c>
      <c r="BB2142" s="48">
        <v>0</v>
      </c>
      <c r="BC2142" s="57" t="s">
        <v>67</v>
      </c>
      <c r="BD2142" s="36">
        <v>0</v>
      </c>
      <c r="BE2142" s="43">
        <v>0</v>
      </c>
      <c r="BF2142" s="43">
        <v>0</v>
      </c>
      <c r="BG2142" s="43">
        <v>0</v>
      </c>
      <c r="BH2142" s="48">
        <v>0</v>
      </c>
    </row>
    <row r="2143" spans="1:60">
      <c r="A2143" s="43">
        <f t="shared" si="33"/>
        <v>841</v>
      </c>
      <c r="B2143" s="43">
        <v>2021</v>
      </c>
      <c r="C2143" s="55" t="s">
        <v>4962</v>
      </c>
      <c r="D2143" s="44" t="s">
        <v>4963</v>
      </c>
      <c r="F2143" s="57" t="s">
        <v>62</v>
      </c>
      <c r="G2143" s="57" t="s">
        <v>63</v>
      </c>
      <c r="H2143" s="57" t="s">
        <v>1328</v>
      </c>
      <c r="I2143" s="36" t="s">
        <v>1334</v>
      </c>
      <c r="J2143" s="36" t="s">
        <v>4964</v>
      </c>
      <c r="K2143" s="62">
        <v>111.967869</v>
      </c>
      <c r="L2143" s="62">
        <v>26.442486</v>
      </c>
      <c r="M2143" s="36" t="s">
        <v>67</v>
      </c>
      <c r="N2143" s="42" t="s">
        <v>67</v>
      </c>
      <c r="O2143" s="27" t="s">
        <v>68</v>
      </c>
      <c r="P2143" s="36" t="s">
        <v>69</v>
      </c>
      <c r="Q2143" s="36" t="s">
        <v>1509</v>
      </c>
      <c r="R2143" s="36" t="s">
        <v>68</v>
      </c>
      <c r="S2143" s="36" t="s">
        <v>4965</v>
      </c>
      <c r="T2143" s="36" t="s">
        <v>4966</v>
      </c>
      <c r="U2143" s="43">
        <v>18974695678</v>
      </c>
      <c r="V2143" s="43">
        <v>4051</v>
      </c>
      <c r="W2143" s="36">
        <v>0</v>
      </c>
      <c r="X2143" s="36">
        <v>5.32</v>
      </c>
      <c r="Y2143" s="36">
        <v>0</v>
      </c>
      <c r="Z2143" s="36">
        <v>0</v>
      </c>
      <c r="AA2143" s="36">
        <v>0</v>
      </c>
      <c r="AB2143" s="36">
        <v>0</v>
      </c>
      <c r="AC2143" s="46">
        <v>32</v>
      </c>
      <c r="AD2143" s="36">
        <v>0</v>
      </c>
      <c r="AE2143" s="47">
        <v>0</v>
      </c>
      <c r="AF2143" s="36" t="s">
        <v>503</v>
      </c>
      <c r="AG2143" s="36">
        <v>0</v>
      </c>
      <c r="AH2143" s="36" t="s">
        <v>4967</v>
      </c>
      <c r="AI2143" s="36">
        <v>80000</v>
      </c>
      <c r="AJ2143" s="46" t="s">
        <v>1679</v>
      </c>
      <c r="AK2143" s="36">
        <v>500000</v>
      </c>
      <c r="AL2143" s="46" t="s">
        <v>1679</v>
      </c>
      <c r="AM2143" s="43">
        <v>0.035450303030303</v>
      </c>
      <c r="AN2143" s="43">
        <v>0</v>
      </c>
      <c r="AO2143" s="43">
        <v>0</v>
      </c>
      <c r="AP2143" s="43">
        <v>0</v>
      </c>
      <c r="AQ2143" s="76" t="s">
        <v>75</v>
      </c>
      <c r="AR2143" s="36">
        <v>0</v>
      </c>
      <c r="AS2143" s="43">
        <v>0</v>
      </c>
      <c r="AT2143" s="43">
        <v>0</v>
      </c>
      <c r="AU2143" s="43">
        <v>0</v>
      </c>
      <c r="AV2143" s="48">
        <v>0</v>
      </c>
      <c r="AW2143" s="76" t="s">
        <v>75</v>
      </c>
      <c r="AX2143" s="36">
        <v>0</v>
      </c>
      <c r="AY2143" s="36">
        <v>0</v>
      </c>
      <c r="AZ2143" s="36">
        <v>0</v>
      </c>
      <c r="BA2143" s="36">
        <v>0</v>
      </c>
      <c r="BB2143" s="36">
        <v>0</v>
      </c>
      <c r="BC2143" s="76" t="s">
        <v>75</v>
      </c>
      <c r="BD2143" s="36">
        <v>0</v>
      </c>
      <c r="BE2143" s="36">
        <v>0</v>
      </c>
      <c r="BF2143" s="36">
        <v>0</v>
      </c>
      <c r="BG2143" s="36">
        <v>0</v>
      </c>
      <c r="BH2143" s="36">
        <v>0</v>
      </c>
    </row>
    <row r="2144" spans="1:60">
      <c r="A2144" s="43">
        <f t="shared" si="33"/>
        <v>841</v>
      </c>
      <c r="B2144" s="43">
        <v>2021</v>
      </c>
      <c r="C2144" s="55" t="s">
        <v>4968</v>
      </c>
      <c r="D2144" s="44" t="s">
        <v>4963</v>
      </c>
      <c r="F2144" s="57" t="s">
        <v>62</v>
      </c>
      <c r="G2144" s="57" t="s">
        <v>63</v>
      </c>
      <c r="H2144" s="57" t="s">
        <v>1328</v>
      </c>
      <c r="I2144" s="36" t="s">
        <v>1334</v>
      </c>
      <c r="J2144" s="36" t="s">
        <v>4964</v>
      </c>
      <c r="K2144" s="62">
        <v>111.967869</v>
      </c>
      <c r="L2144" s="62">
        <v>26.442486</v>
      </c>
      <c r="M2144" s="36" t="s">
        <v>67</v>
      </c>
      <c r="N2144" s="42" t="s">
        <v>67</v>
      </c>
      <c r="O2144" s="27" t="s">
        <v>226</v>
      </c>
      <c r="P2144" s="36" t="s">
        <v>227</v>
      </c>
      <c r="Q2144" s="57" t="s">
        <v>67</v>
      </c>
      <c r="R2144" s="36" t="s">
        <v>152</v>
      </c>
      <c r="S2144" s="36" t="s">
        <v>4965</v>
      </c>
      <c r="T2144" s="36" t="s">
        <v>4966</v>
      </c>
      <c r="U2144" s="43">
        <v>18974695678</v>
      </c>
      <c r="V2144" s="43">
        <v>4051</v>
      </c>
      <c r="W2144" s="36">
        <v>0</v>
      </c>
      <c r="X2144" s="36">
        <v>5.32</v>
      </c>
      <c r="Y2144" s="36">
        <v>0</v>
      </c>
      <c r="Z2144" s="36">
        <v>0</v>
      </c>
      <c r="AA2144" s="36">
        <v>0</v>
      </c>
      <c r="AB2144" s="36">
        <v>0</v>
      </c>
      <c r="AC2144" s="46">
        <v>32</v>
      </c>
      <c r="AD2144" s="36">
        <v>0</v>
      </c>
      <c r="AE2144" s="47">
        <v>0</v>
      </c>
      <c r="AF2144" s="36" t="s">
        <v>571</v>
      </c>
      <c r="AG2144" s="36">
        <v>0</v>
      </c>
      <c r="AH2144" s="36" t="s">
        <v>4967</v>
      </c>
      <c r="AI2144" s="36">
        <v>80000</v>
      </c>
      <c r="AJ2144" s="46" t="s">
        <v>1679</v>
      </c>
      <c r="AK2144" s="36">
        <v>500000</v>
      </c>
      <c r="AL2144" s="46" t="s">
        <v>1679</v>
      </c>
      <c r="AM2144" s="43">
        <v>0</v>
      </c>
      <c r="AN2144" s="43">
        <v>0</v>
      </c>
      <c r="AO2144" s="43">
        <v>0</v>
      </c>
      <c r="AP2144" s="43">
        <v>5.91818181818182</v>
      </c>
      <c r="AQ2144" s="57" t="s">
        <v>1405</v>
      </c>
      <c r="AR2144" s="36">
        <v>0</v>
      </c>
      <c r="AS2144" s="43">
        <v>0</v>
      </c>
      <c r="AT2144" s="43">
        <v>0</v>
      </c>
      <c r="AU2144" s="43">
        <v>0</v>
      </c>
      <c r="AV2144" s="78">
        <v>5.91818181818182</v>
      </c>
      <c r="AW2144" s="36" t="s">
        <v>1405</v>
      </c>
      <c r="AX2144" s="36">
        <v>0</v>
      </c>
      <c r="AY2144" s="43">
        <v>0</v>
      </c>
      <c r="AZ2144" s="43">
        <v>0</v>
      </c>
      <c r="BA2144" s="43">
        <v>0</v>
      </c>
      <c r="BB2144" s="78">
        <v>5.91818181818182</v>
      </c>
      <c r="BC2144" s="36" t="s">
        <v>1405</v>
      </c>
      <c r="BD2144" s="36">
        <v>0</v>
      </c>
      <c r="BE2144" s="43">
        <v>0</v>
      </c>
      <c r="BF2144" s="43">
        <v>0</v>
      </c>
      <c r="BG2144" s="43">
        <v>0</v>
      </c>
      <c r="BH2144" s="78">
        <v>5.91818181818182</v>
      </c>
    </row>
    <row r="2145" spans="1:60">
      <c r="A2145" s="43">
        <f t="shared" si="33"/>
        <v>841</v>
      </c>
      <c r="B2145" s="43">
        <v>2021</v>
      </c>
      <c r="C2145" s="55" t="s">
        <v>4962</v>
      </c>
      <c r="D2145" s="44" t="s">
        <v>4963</v>
      </c>
      <c r="F2145" s="57" t="s">
        <v>62</v>
      </c>
      <c r="G2145" s="57" t="s">
        <v>63</v>
      </c>
      <c r="H2145" s="57" t="s">
        <v>1328</v>
      </c>
      <c r="I2145" s="36" t="s">
        <v>1334</v>
      </c>
      <c r="J2145" s="36" t="s">
        <v>4964</v>
      </c>
      <c r="K2145" s="62">
        <v>111.967869</v>
      </c>
      <c r="L2145" s="62">
        <v>26.442486</v>
      </c>
      <c r="M2145" s="36" t="s">
        <v>67</v>
      </c>
      <c r="N2145" s="42" t="s">
        <v>67</v>
      </c>
      <c r="O2145" s="27" t="s">
        <v>226</v>
      </c>
      <c r="P2145" s="36" t="s">
        <v>227</v>
      </c>
      <c r="Q2145" s="57" t="s">
        <v>67</v>
      </c>
      <c r="R2145" s="36" t="s">
        <v>152</v>
      </c>
      <c r="S2145" s="36" t="s">
        <v>4965</v>
      </c>
      <c r="T2145" s="36" t="s">
        <v>4966</v>
      </c>
      <c r="U2145" s="43">
        <v>18974695678</v>
      </c>
      <c r="V2145" s="43">
        <v>4051</v>
      </c>
      <c r="W2145" s="36">
        <v>0</v>
      </c>
      <c r="X2145" s="36">
        <v>5.32</v>
      </c>
      <c r="Y2145" s="36">
        <v>0</v>
      </c>
      <c r="Z2145" s="36">
        <v>0</v>
      </c>
      <c r="AA2145" s="36">
        <v>0</v>
      </c>
      <c r="AB2145" s="36">
        <v>0</v>
      </c>
      <c r="AC2145" s="46">
        <v>32</v>
      </c>
      <c r="AD2145" s="36">
        <v>0</v>
      </c>
      <c r="AE2145" s="47">
        <v>0</v>
      </c>
      <c r="AF2145" s="57" t="s">
        <v>76</v>
      </c>
      <c r="AG2145" s="36">
        <v>0</v>
      </c>
      <c r="AH2145" s="57" t="s">
        <v>67</v>
      </c>
      <c r="AI2145" s="36">
        <v>0</v>
      </c>
      <c r="AJ2145" s="57" t="s">
        <v>67</v>
      </c>
      <c r="AK2145" s="36">
        <v>0</v>
      </c>
      <c r="AL2145" s="69" t="s">
        <v>67</v>
      </c>
      <c r="AM2145" s="43">
        <v>0</v>
      </c>
      <c r="AN2145" s="43">
        <v>0</v>
      </c>
      <c r="AO2145" s="43">
        <v>0</v>
      </c>
      <c r="AP2145" s="43">
        <v>0</v>
      </c>
      <c r="AQ2145" s="57" t="s">
        <v>125</v>
      </c>
      <c r="AR2145" s="36">
        <v>0</v>
      </c>
      <c r="AS2145" s="43">
        <v>0</v>
      </c>
      <c r="AT2145" s="43">
        <v>0</v>
      </c>
      <c r="AU2145" s="43">
        <v>0</v>
      </c>
      <c r="AV2145" s="48">
        <v>0</v>
      </c>
      <c r="AW2145" s="57" t="s">
        <v>125</v>
      </c>
      <c r="AX2145" s="36">
        <v>0</v>
      </c>
      <c r="AY2145" s="43">
        <v>0</v>
      </c>
      <c r="AZ2145" s="43">
        <v>0</v>
      </c>
      <c r="BA2145" s="43">
        <v>0</v>
      </c>
      <c r="BB2145" s="48">
        <v>0</v>
      </c>
      <c r="BC2145" s="57" t="s">
        <v>125</v>
      </c>
      <c r="BD2145" s="36">
        <v>0</v>
      </c>
      <c r="BE2145" s="43">
        <v>0</v>
      </c>
      <c r="BF2145" s="43">
        <v>0</v>
      </c>
      <c r="BG2145" s="43">
        <v>0</v>
      </c>
      <c r="BH2145" s="48">
        <v>0</v>
      </c>
    </row>
    <row r="2146" spans="1:60">
      <c r="A2146" s="43">
        <f t="shared" si="33"/>
        <v>842</v>
      </c>
      <c r="B2146" s="43">
        <v>2021</v>
      </c>
      <c r="C2146" s="55" t="s">
        <v>4969</v>
      </c>
      <c r="D2146" s="44" t="s">
        <v>4970</v>
      </c>
      <c r="E2146" s="45" t="s">
        <v>79</v>
      </c>
      <c r="F2146" s="57" t="s">
        <v>62</v>
      </c>
      <c r="G2146" s="57" t="s">
        <v>63</v>
      </c>
      <c r="H2146" s="57" t="s">
        <v>1328</v>
      </c>
      <c r="I2146" s="36" t="s">
        <v>1421</v>
      </c>
      <c r="J2146" s="36" t="s">
        <v>4971</v>
      </c>
      <c r="K2146" s="62">
        <v>111.850781</v>
      </c>
      <c r="L2146" s="62">
        <v>26.562553</v>
      </c>
      <c r="M2146" s="36" t="s">
        <v>67</v>
      </c>
      <c r="N2146" s="42" t="s">
        <v>67</v>
      </c>
      <c r="O2146" s="27" t="s">
        <v>68</v>
      </c>
      <c r="P2146" s="36" t="s">
        <v>69</v>
      </c>
      <c r="Q2146" s="36" t="s">
        <v>2180</v>
      </c>
      <c r="R2146" s="36" t="s">
        <v>68</v>
      </c>
      <c r="S2146" s="36" t="s">
        <v>4972</v>
      </c>
      <c r="T2146" s="36" t="s">
        <v>4972</v>
      </c>
      <c r="U2146" s="43">
        <v>15874633666</v>
      </c>
      <c r="V2146" s="36">
        <v>5000</v>
      </c>
      <c r="W2146" s="36">
        <v>0</v>
      </c>
      <c r="X2146" s="36">
        <v>0</v>
      </c>
      <c r="Y2146" s="36">
        <v>0</v>
      </c>
      <c r="Z2146" s="36">
        <v>0</v>
      </c>
      <c r="AA2146" s="36">
        <v>0</v>
      </c>
      <c r="AB2146" s="36">
        <v>0</v>
      </c>
      <c r="AC2146" s="46">
        <v>1</v>
      </c>
      <c r="AD2146" s="36">
        <v>0</v>
      </c>
      <c r="AE2146" s="47">
        <v>0</v>
      </c>
      <c r="AF2146" s="36" t="s">
        <v>1722</v>
      </c>
      <c r="AG2146" s="36">
        <v>0</v>
      </c>
      <c r="AH2146" s="36" t="s">
        <v>2183</v>
      </c>
      <c r="AI2146" s="36">
        <v>25000</v>
      </c>
      <c r="AJ2146" s="46" t="s">
        <v>349</v>
      </c>
      <c r="AK2146" s="36">
        <v>30000</v>
      </c>
      <c r="AL2146" s="47" t="s">
        <v>349</v>
      </c>
      <c r="AM2146" s="43">
        <v>0</v>
      </c>
      <c r="AN2146" s="43">
        <v>0</v>
      </c>
      <c r="AO2146" s="43">
        <v>0</v>
      </c>
      <c r="AP2146" s="43">
        <v>1.6</v>
      </c>
      <c r="AQ2146" s="76" t="s">
        <v>75</v>
      </c>
      <c r="AR2146" s="36">
        <v>0</v>
      </c>
      <c r="AS2146" s="43">
        <v>0</v>
      </c>
      <c r="AT2146" s="43">
        <v>0</v>
      </c>
      <c r="AU2146" s="43">
        <v>0</v>
      </c>
      <c r="AV2146" s="48">
        <v>0</v>
      </c>
      <c r="AW2146" s="76" t="s">
        <v>75</v>
      </c>
      <c r="AX2146" s="36">
        <v>0</v>
      </c>
      <c r="AY2146" s="36">
        <v>0</v>
      </c>
      <c r="AZ2146" s="36">
        <v>0</v>
      </c>
      <c r="BA2146" s="36">
        <v>0</v>
      </c>
      <c r="BB2146" s="46">
        <v>0</v>
      </c>
      <c r="BC2146" s="76" t="s">
        <v>75</v>
      </c>
      <c r="BD2146" s="36">
        <v>0</v>
      </c>
      <c r="BE2146" s="36">
        <v>0</v>
      </c>
      <c r="BF2146" s="36">
        <v>0</v>
      </c>
      <c r="BG2146" s="36">
        <v>0</v>
      </c>
      <c r="BH2146" s="46">
        <v>0</v>
      </c>
    </row>
    <row r="2147" spans="1:60">
      <c r="A2147" s="43">
        <f t="shared" si="33"/>
        <v>842</v>
      </c>
      <c r="B2147" s="43">
        <v>2021</v>
      </c>
      <c r="C2147" s="55" t="s">
        <v>4969</v>
      </c>
      <c r="D2147" s="44" t="s">
        <v>4970</v>
      </c>
      <c r="E2147" s="45" t="s">
        <v>79</v>
      </c>
      <c r="F2147" s="57" t="s">
        <v>62</v>
      </c>
      <c r="G2147" s="57" t="s">
        <v>63</v>
      </c>
      <c r="H2147" s="57" t="s">
        <v>1328</v>
      </c>
      <c r="I2147" s="36" t="s">
        <v>1421</v>
      </c>
      <c r="J2147" s="36" t="s">
        <v>4971</v>
      </c>
      <c r="K2147" s="62">
        <v>111.850781</v>
      </c>
      <c r="L2147" s="62">
        <v>26.562553</v>
      </c>
      <c r="M2147" s="36" t="s">
        <v>67</v>
      </c>
      <c r="N2147" s="42" t="s">
        <v>67</v>
      </c>
      <c r="O2147" s="27" t="s">
        <v>68</v>
      </c>
      <c r="P2147" s="36" t="s">
        <v>69</v>
      </c>
      <c r="Q2147" s="36" t="s">
        <v>2180</v>
      </c>
      <c r="R2147" s="36" t="s">
        <v>68</v>
      </c>
      <c r="S2147" s="36" t="s">
        <v>4972</v>
      </c>
      <c r="T2147" s="36" t="s">
        <v>4972</v>
      </c>
      <c r="U2147" s="43">
        <v>15874633666</v>
      </c>
      <c r="V2147" s="36">
        <v>5000</v>
      </c>
      <c r="W2147" s="36">
        <v>0</v>
      </c>
      <c r="X2147" s="36">
        <v>0</v>
      </c>
      <c r="Y2147" s="36">
        <v>0</v>
      </c>
      <c r="Z2147" s="36">
        <v>0</v>
      </c>
      <c r="AA2147" s="36">
        <v>0</v>
      </c>
      <c r="AB2147" s="36">
        <v>0</v>
      </c>
      <c r="AC2147" s="46">
        <v>1</v>
      </c>
      <c r="AD2147" s="36">
        <v>0</v>
      </c>
      <c r="AE2147" s="47">
        <v>0</v>
      </c>
      <c r="AF2147" s="57" t="s">
        <v>76</v>
      </c>
      <c r="AG2147" s="36">
        <v>0</v>
      </c>
      <c r="AH2147" s="57" t="s">
        <v>67</v>
      </c>
      <c r="AI2147" s="36">
        <v>0</v>
      </c>
      <c r="AJ2147" s="57" t="s">
        <v>67</v>
      </c>
      <c r="AK2147" s="36">
        <v>0</v>
      </c>
      <c r="AL2147" s="69" t="s">
        <v>67</v>
      </c>
      <c r="AM2147" s="43">
        <v>0</v>
      </c>
      <c r="AN2147" s="43">
        <v>0</v>
      </c>
      <c r="AO2147" s="43">
        <v>0</v>
      </c>
      <c r="AP2147" s="43">
        <v>0</v>
      </c>
      <c r="AQ2147" s="57" t="s">
        <v>67</v>
      </c>
      <c r="AR2147" s="36">
        <v>0</v>
      </c>
      <c r="AS2147" s="43">
        <v>0</v>
      </c>
      <c r="AT2147" s="43">
        <v>0</v>
      </c>
      <c r="AU2147" s="43">
        <v>0</v>
      </c>
      <c r="AV2147" s="48">
        <v>0</v>
      </c>
      <c r="AW2147" s="57" t="s">
        <v>67</v>
      </c>
      <c r="AX2147" s="36">
        <v>0</v>
      </c>
      <c r="AY2147" s="43">
        <v>0</v>
      </c>
      <c r="AZ2147" s="43">
        <v>0</v>
      </c>
      <c r="BA2147" s="43">
        <v>0</v>
      </c>
      <c r="BB2147" s="48">
        <v>0</v>
      </c>
      <c r="BC2147" s="57" t="s">
        <v>67</v>
      </c>
      <c r="BD2147" s="36">
        <v>0</v>
      </c>
      <c r="BE2147" s="43">
        <v>0</v>
      </c>
      <c r="BF2147" s="43">
        <v>0</v>
      </c>
      <c r="BG2147" s="43">
        <v>0</v>
      </c>
      <c r="BH2147" s="48">
        <v>0</v>
      </c>
    </row>
    <row r="2148" spans="1:60">
      <c r="A2148" s="43">
        <f t="shared" si="33"/>
        <v>843</v>
      </c>
      <c r="B2148" s="43">
        <v>2021</v>
      </c>
      <c r="C2148" s="55" t="s">
        <v>4973</v>
      </c>
      <c r="D2148" s="44" t="s">
        <v>4974</v>
      </c>
      <c r="E2148" s="45" t="s">
        <v>4975</v>
      </c>
      <c r="F2148" s="57" t="s">
        <v>62</v>
      </c>
      <c r="G2148" s="57" t="s">
        <v>63</v>
      </c>
      <c r="H2148" s="57" t="s">
        <v>1328</v>
      </c>
      <c r="I2148" s="36" t="s">
        <v>1329</v>
      </c>
      <c r="J2148" s="36" t="s">
        <v>4976</v>
      </c>
      <c r="K2148" s="62">
        <v>111.901433</v>
      </c>
      <c r="L2148" s="62">
        <v>26.716728</v>
      </c>
      <c r="M2148" s="36" t="s">
        <v>67</v>
      </c>
      <c r="N2148" s="42" t="s">
        <v>67</v>
      </c>
      <c r="O2148" s="27" t="s">
        <v>162</v>
      </c>
      <c r="P2148" s="36" t="s">
        <v>2626</v>
      </c>
      <c r="Q2148" s="57" t="s">
        <v>67</v>
      </c>
      <c r="R2148" s="36" t="s">
        <v>1315</v>
      </c>
      <c r="S2148" s="36" t="s">
        <v>2668</v>
      </c>
      <c r="T2148" s="36" t="s">
        <v>4977</v>
      </c>
      <c r="U2148" s="43">
        <v>13357282096</v>
      </c>
      <c r="V2148" s="43">
        <v>115731</v>
      </c>
      <c r="W2148" s="36">
        <v>469934</v>
      </c>
      <c r="X2148" s="36">
        <v>0</v>
      </c>
      <c r="Y2148" s="36">
        <v>0</v>
      </c>
      <c r="Z2148" s="36">
        <v>0</v>
      </c>
      <c r="AA2148" s="36">
        <v>0</v>
      </c>
      <c r="AB2148" s="36">
        <v>0</v>
      </c>
      <c r="AC2148" s="46">
        <v>28616</v>
      </c>
      <c r="AD2148" s="36">
        <v>0</v>
      </c>
      <c r="AE2148" s="47">
        <v>0</v>
      </c>
      <c r="AF2148" s="36" t="s">
        <v>1493</v>
      </c>
      <c r="AG2148" s="36">
        <v>0</v>
      </c>
      <c r="AH2148" s="36" t="s">
        <v>162</v>
      </c>
      <c r="AI2148" s="36">
        <v>2798897</v>
      </c>
      <c r="AJ2148" s="46" t="s">
        <v>134</v>
      </c>
      <c r="AK2148" s="36">
        <v>3600000</v>
      </c>
      <c r="AL2148" s="47" t="s">
        <v>134</v>
      </c>
      <c r="AM2148" s="43">
        <v>424.075303030303</v>
      </c>
      <c r="AN2148" s="43">
        <v>0</v>
      </c>
      <c r="AO2148" s="43">
        <v>0</v>
      </c>
      <c r="AP2148" s="43">
        <v>0</v>
      </c>
      <c r="AQ2148" s="57" t="s">
        <v>121</v>
      </c>
      <c r="AR2148" s="36">
        <v>0</v>
      </c>
      <c r="AS2148" s="43">
        <v>424.075303030303</v>
      </c>
      <c r="AT2148" s="43">
        <v>0</v>
      </c>
      <c r="AU2148" s="43">
        <v>0</v>
      </c>
      <c r="AV2148" s="43">
        <v>0</v>
      </c>
      <c r="AW2148" s="57" t="s">
        <v>121</v>
      </c>
      <c r="AX2148" s="36">
        <v>0</v>
      </c>
      <c r="AY2148" s="43">
        <v>424.075303030303</v>
      </c>
      <c r="AZ2148" s="43">
        <v>0</v>
      </c>
      <c r="BA2148" s="43">
        <v>0</v>
      </c>
      <c r="BB2148" s="43">
        <v>0</v>
      </c>
      <c r="BC2148" s="57" t="s">
        <v>122</v>
      </c>
      <c r="BD2148" s="36">
        <v>0</v>
      </c>
      <c r="BE2148" s="43">
        <v>424.075303030303</v>
      </c>
      <c r="BF2148" s="43">
        <v>0</v>
      </c>
      <c r="BG2148" s="43">
        <v>0</v>
      </c>
      <c r="BH2148" s="43">
        <v>0</v>
      </c>
    </row>
    <row r="2149" spans="1:60">
      <c r="A2149" s="43">
        <f t="shared" si="33"/>
        <v>843</v>
      </c>
      <c r="B2149" s="43">
        <v>2021</v>
      </c>
      <c r="C2149" s="55" t="s">
        <v>4973</v>
      </c>
      <c r="D2149" s="44" t="s">
        <v>4974</v>
      </c>
      <c r="E2149" s="45" t="s">
        <v>4975</v>
      </c>
      <c r="F2149" s="57" t="s">
        <v>62</v>
      </c>
      <c r="G2149" s="57" t="s">
        <v>63</v>
      </c>
      <c r="H2149" s="57" t="s">
        <v>1328</v>
      </c>
      <c r="I2149" s="36" t="s">
        <v>1329</v>
      </c>
      <c r="J2149" s="36" t="s">
        <v>4976</v>
      </c>
      <c r="K2149" s="62">
        <v>111.901433</v>
      </c>
      <c r="L2149" s="62">
        <v>26.716728</v>
      </c>
      <c r="M2149" s="36" t="s">
        <v>67</v>
      </c>
      <c r="N2149" s="42" t="s">
        <v>67</v>
      </c>
      <c r="O2149" s="27" t="s">
        <v>162</v>
      </c>
      <c r="P2149" s="36" t="s">
        <v>2626</v>
      </c>
      <c r="Q2149" s="57" t="s">
        <v>67</v>
      </c>
      <c r="R2149" s="36" t="s">
        <v>1315</v>
      </c>
      <c r="S2149" s="36" t="s">
        <v>2668</v>
      </c>
      <c r="T2149" s="36" t="s">
        <v>4977</v>
      </c>
      <c r="U2149" s="43">
        <v>13357282096</v>
      </c>
      <c r="V2149" s="43">
        <v>115731</v>
      </c>
      <c r="W2149" s="36">
        <v>469934</v>
      </c>
      <c r="X2149" s="36">
        <v>0</v>
      </c>
      <c r="Y2149" s="36">
        <v>0</v>
      </c>
      <c r="Z2149" s="36">
        <v>0</v>
      </c>
      <c r="AA2149" s="36">
        <v>0</v>
      </c>
      <c r="AB2149" s="36">
        <v>0</v>
      </c>
      <c r="AC2149" s="46">
        <v>28616</v>
      </c>
      <c r="AD2149" s="36">
        <v>0</v>
      </c>
      <c r="AE2149" s="47">
        <v>0</v>
      </c>
      <c r="AF2149" s="36" t="s">
        <v>2628</v>
      </c>
      <c r="AG2149" s="36">
        <v>0</v>
      </c>
      <c r="AH2149" s="36" t="s">
        <v>2629</v>
      </c>
      <c r="AI2149" s="36">
        <v>3457367</v>
      </c>
      <c r="AJ2149" s="46" t="s">
        <v>134</v>
      </c>
      <c r="AK2149" s="36">
        <v>3600000</v>
      </c>
      <c r="AL2149" s="47" t="s">
        <v>134</v>
      </c>
      <c r="AM2149" s="43">
        <v>3376.014106803</v>
      </c>
      <c r="AN2149" s="43">
        <v>1170.16157645455</v>
      </c>
      <c r="AO2149" s="43">
        <v>6125.61617442424</v>
      </c>
      <c r="AP2149" s="43">
        <v>3457.367</v>
      </c>
      <c r="AQ2149" s="57" t="s">
        <v>121</v>
      </c>
      <c r="AR2149" s="36">
        <v>0</v>
      </c>
      <c r="AS2149" s="43">
        <v>3376.014106803</v>
      </c>
      <c r="AT2149" s="43">
        <v>1170.16157645455</v>
      </c>
      <c r="AU2149" s="43">
        <v>6125.61617442424</v>
      </c>
      <c r="AV2149" s="43">
        <v>3457.367</v>
      </c>
      <c r="AW2149" s="57" t="s">
        <v>121</v>
      </c>
      <c r="AX2149" s="36">
        <v>0</v>
      </c>
      <c r="AY2149" s="43">
        <v>3376.014106803</v>
      </c>
      <c r="AZ2149" s="43">
        <v>1170.16157645455</v>
      </c>
      <c r="BA2149" s="43">
        <v>6125.61617442424</v>
      </c>
      <c r="BB2149" s="43">
        <v>3457.367</v>
      </c>
      <c r="BC2149" s="57" t="s">
        <v>122</v>
      </c>
      <c r="BD2149" s="36">
        <v>0</v>
      </c>
      <c r="BE2149" s="43">
        <v>3376.014106803</v>
      </c>
      <c r="BF2149" s="43">
        <v>1170.16157645455</v>
      </c>
      <c r="BG2149" s="43">
        <v>6125.61617442424</v>
      </c>
      <c r="BH2149" s="43">
        <v>3457.367</v>
      </c>
    </row>
    <row r="2150" spans="1:60">
      <c r="A2150" s="43">
        <f t="shared" si="33"/>
        <v>843</v>
      </c>
      <c r="B2150" s="43">
        <v>2021</v>
      </c>
      <c r="C2150" s="55" t="s">
        <v>4973</v>
      </c>
      <c r="D2150" s="44" t="s">
        <v>4974</v>
      </c>
      <c r="E2150" s="45" t="s">
        <v>4975</v>
      </c>
      <c r="F2150" s="57" t="s">
        <v>62</v>
      </c>
      <c r="G2150" s="57" t="s">
        <v>63</v>
      </c>
      <c r="H2150" s="57" t="s">
        <v>1328</v>
      </c>
      <c r="I2150" s="36" t="s">
        <v>1329</v>
      </c>
      <c r="J2150" s="36" t="s">
        <v>4976</v>
      </c>
      <c r="K2150" s="62">
        <v>111.901433</v>
      </c>
      <c r="L2150" s="62">
        <v>26.716728</v>
      </c>
      <c r="M2150" s="36" t="s">
        <v>67</v>
      </c>
      <c r="N2150" s="42" t="s">
        <v>67</v>
      </c>
      <c r="O2150" s="27" t="s">
        <v>162</v>
      </c>
      <c r="P2150" s="36" t="s">
        <v>2626</v>
      </c>
      <c r="Q2150" s="57" t="s">
        <v>67</v>
      </c>
      <c r="R2150" s="36" t="s">
        <v>1315</v>
      </c>
      <c r="S2150" s="36" t="s">
        <v>2668</v>
      </c>
      <c r="T2150" s="36" t="s">
        <v>4977</v>
      </c>
      <c r="U2150" s="43">
        <v>13357282096</v>
      </c>
      <c r="V2150" s="43">
        <v>115731</v>
      </c>
      <c r="W2150" s="36">
        <v>469934</v>
      </c>
      <c r="X2150" s="36">
        <v>0</v>
      </c>
      <c r="Y2150" s="36">
        <v>0</v>
      </c>
      <c r="Z2150" s="36">
        <v>0</v>
      </c>
      <c r="AA2150" s="36">
        <v>0</v>
      </c>
      <c r="AB2150" s="36">
        <v>0</v>
      </c>
      <c r="AC2150" s="46">
        <v>28616</v>
      </c>
      <c r="AD2150" s="36">
        <v>0</v>
      </c>
      <c r="AE2150" s="47">
        <v>0</v>
      </c>
      <c r="AF2150" s="57" t="s">
        <v>76</v>
      </c>
      <c r="AG2150" s="36">
        <v>0</v>
      </c>
      <c r="AH2150" s="57" t="s">
        <v>67</v>
      </c>
      <c r="AI2150" s="36">
        <v>0</v>
      </c>
      <c r="AJ2150" s="57" t="s">
        <v>67</v>
      </c>
      <c r="AK2150" s="36">
        <v>0</v>
      </c>
      <c r="AL2150" s="69" t="s">
        <v>67</v>
      </c>
      <c r="AM2150" s="43">
        <v>0</v>
      </c>
      <c r="AN2150" s="43">
        <v>0</v>
      </c>
      <c r="AO2150" s="43">
        <v>0</v>
      </c>
      <c r="AP2150" s="43">
        <v>0</v>
      </c>
      <c r="AQ2150" s="57" t="s">
        <v>158</v>
      </c>
      <c r="AR2150" s="36">
        <v>0</v>
      </c>
      <c r="AS2150" s="43">
        <v>0</v>
      </c>
      <c r="AT2150" s="43">
        <v>0</v>
      </c>
      <c r="AU2150" s="43">
        <v>0</v>
      </c>
      <c r="AV2150" s="48">
        <v>0</v>
      </c>
      <c r="AW2150" s="57" t="s">
        <v>125</v>
      </c>
      <c r="AX2150" s="36">
        <v>0</v>
      </c>
      <c r="AY2150" s="43">
        <v>0</v>
      </c>
      <c r="AZ2150" s="43">
        <v>0</v>
      </c>
      <c r="BA2150" s="43">
        <v>0</v>
      </c>
      <c r="BB2150" s="48">
        <v>0</v>
      </c>
      <c r="BC2150" s="57" t="s">
        <v>125</v>
      </c>
      <c r="BD2150" s="36">
        <v>0</v>
      </c>
      <c r="BE2150" s="43">
        <v>0</v>
      </c>
      <c r="BF2150" s="43">
        <v>0</v>
      </c>
      <c r="BG2150" s="43">
        <v>0</v>
      </c>
      <c r="BH2150" s="48">
        <v>0</v>
      </c>
    </row>
    <row r="2151" spans="1:60">
      <c r="A2151" s="43">
        <f t="shared" si="33"/>
        <v>844</v>
      </c>
      <c r="B2151" s="43">
        <v>2021</v>
      </c>
      <c r="C2151" s="55" t="s">
        <v>4978</v>
      </c>
      <c r="D2151" s="44" t="s">
        <v>4979</v>
      </c>
      <c r="F2151" s="57" t="s">
        <v>62</v>
      </c>
      <c r="G2151" s="57" t="s">
        <v>63</v>
      </c>
      <c r="H2151" s="57" t="s">
        <v>1328</v>
      </c>
      <c r="I2151" s="36" t="s">
        <v>1376</v>
      </c>
      <c r="J2151" s="36" t="s">
        <v>4980</v>
      </c>
      <c r="K2151" s="62">
        <v>111.833183</v>
      </c>
      <c r="L2151" s="62">
        <v>26.621501</v>
      </c>
      <c r="M2151" s="36" t="s">
        <v>67</v>
      </c>
      <c r="N2151" s="42" t="s">
        <v>67</v>
      </c>
      <c r="O2151" s="27" t="s">
        <v>4981</v>
      </c>
      <c r="P2151" s="36" t="s">
        <v>4982</v>
      </c>
      <c r="Q2151" s="57" t="s">
        <v>67</v>
      </c>
      <c r="R2151" s="36" t="s">
        <v>1315</v>
      </c>
      <c r="S2151" s="36" t="s">
        <v>4983</v>
      </c>
      <c r="T2151" s="36" t="s">
        <v>4984</v>
      </c>
      <c r="U2151" s="43">
        <v>15116565148</v>
      </c>
      <c r="V2151" s="43">
        <v>3000</v>
      </c>
      <c r="W2151" s="36">
        <v>0</v>
      </c>
      <c r="X2151" s="36">
        <v>14.8</v>
      </c>
      <c r="Y2151" s="36">
        <v>0</v>
      </c>
      <c r="Z2151" s="36">
        <v>0</v>
      </c>
      <c r="AA2151" s="36">
        <v>0</v>
      </c>
      <c r="AB2151" s="36">
        <v>0</v>
      </c>
      <c r="AC2151" s="46">
        <v>60</v>
      </c>
      <c r="AD2151" s="36">
        <v>0</v>
      </c>
      <c r="AE2151" s="47">
        <v>0</v>
      </c>
      <c r="AF2151" s="36" t="s">
        <v>4985</v>
      </c>
      <c r="AG2151" s="36">
        <v>0</v>
      </c>
      <c r="AH2151" s="36" t="s">
        <v>4986</v>
      </c>
      <c r="AI2151" s="36">
        <v>1200</v>
      </c>
      <c r="AJ2151" s="46" t="s">
        <v>134</v>
      </c>
      <c r="AK2151" s="36">
        <v>1500</v>
      </c>
      <c r="AL2151" s="47" t="s">
        <v>134</v>
      </c>
      <c r="AM2151" s="43">
        <v>0.991272727272727</v>
      </c>
      <c r="AN2151" s="43">
        <v>0</v>
      </c>
      <c r="AO2151" s="43">
        <v>0</v>
      </c>
      <c r="AP2151" s="43">
        <v>0</v>
      </c>
      <c r="AQ2151" s="57" t="s">
        <v>121</v>
      </c>
      <c r="AR2151" s="36">
        <v>0</v>
      </c>
      <c r="AS2151" s="43">
        <v>0.991272727272727</v>
      </c>
      <c r="AT2151" s="43">
        <v>0</v>
      </c>
      <c r="AU2151" s="43">
        <v>0</v>
      </c>
      <c r="AV2151" s="43">
        <v>0</v>
      </c>
      <c r="AW2151" s="89" t="s">
        <v>4987</v>
      </c>
      <c r="AX2151" s="36">
        <v>0</v>
      </c>
      <c r="AY2151" s="43">
        <v>0.495636363636364</v>
      </c>
      <c r="AZ2151" s="43">
        <v>0</v>
      </c>
      <c r="BA2151" s="43">
        <v>0</v>
      </c>
      <c r="BB2151" s="43">
        <v>0</v>
      </c>
      <c r="BC2151" s="89" t="s">
        <v>4987</v>
      </c>
      <c r="BD2151" s="36">
        <v>0</v>
      </c>
      <c r="BE2151" s="43">
        <v>0.495636363636364</v>
      </c>
      <c r="BF2151" s="43">
        <v>0</v>
      </c>
      <c r="BG2151" s="43">
        <v>0</v>
      </c>
      <c r="BH2151" s="43">
        <v>0</v>
      </c>
    </row>
    <row r="2152" spans="1:60">
      <c r="A2152" s="43">
        <f t="shared" si="33"/>
        <v>844</v>
      </c>
      <c r="B2152" s="43">
        <v>2021</v>
      </c>
      <c r="C2152" s="55" t="s">
        <v>4978</v>
      </c>
      <c r="D2152" s="44" t="s">
        <v>4979</v>
      </c>
      <c r="F2152" s="57" t="s">
        <v>62</v>
      </c>
      <c r="G2152" s="57" t="s">
        <v>63</v>
      </c>
      <c r="H2152" s="57" t="s">
        <v>1328</v>
      </c>
      <c r="I2152" s="36" t="s">
        <v>1376</v>
      </c>
      <c r="J2152" s="36" t="s">
        <v>4980</v>
      </c>
      <c r="K2152" s="62">
        <v>111.833183</v>
      </c>
      <c r="L2152" s="62">
        <v>26.621501</v>
      </c>
      <c r="M2152" s="36" t="s">
        <v>67</v>
      </c>
      <c r="N2152" s="42" t="s">
        <v>67</v>
      </c>
      <c r="O2152" s="27" t="s">
        <v>4981</v>
      </c>
      <c r="P2152" s="36" t="s">
        <v>4982</v>
      </c>
      <c r="Q2152" s="57" t="s">
        <v>67</v>
      </c>
      <c r="R2152" s="36" t="s">
        <v>1315</v>
      </c>
      <c r="S2152" s="36" t="s">
        <v>4983</v>
      </c>
      <c r="T2152" s="36" t="s">
        <v>4984</v>
      </c>
      <c r="U2152" s="43">
        <v>15116565148</v>
      </c>
      <c r="V2152" s="43">
        <v>3000</v>
      </c>
      <c r="W2152" s="36">
        <v>0</v>
      </c>
      <c r="X2152" s="36">
        <v>14.8</v>
      </c>
      <c r="Y2152" s="36">
        <v>0</v>
      </c>
      <c r="Z2152" s="36">
        <v>0</v>
      </c>
      <c r="AA2152" s="36">
        <v>0</v>
      </c>
      <c r="AB2152" s="36">
        <v>0</v>
      </c>
      <c r="AC2152" s="46">
        <v>60</v>
      </c>
      <c r="AD2152" s="36">
        <v>0</v>
      </c>
      <c r="AE2152" s="47">
        <v>0</v>
      </c>
      <c r="AF2152" s="57" t="s">
        <v>76</v>
      </c>
      <c r="AG2152" s="36">
        <v>0</v>
      </c>
      <c r="AH2152" s="57" t="s">
        <v>67</v>
      </c>
      <c r="AI2152" s="36">
        <v>0</v>
      </c>
      <c r="AJ2152" s="57" t="s">
        <v>67</v>
      </c>
      <c r="AK2152" s="36">
        <v>0</v>
      </c>
      <c r="AL2152" s="69" t="s">
        <v>67</v>
      </c>
      <c r="AM2152" s="43">
        <v>0</v>
      </c>
      <c r="AN2152" s="43">
        <v>0</v>
      </c>
      <c r="AO2152" s="43">
        <v>0</v>
      </c>
      <c r="AP2152" s="43">
        <v>0</v>
      </c>
      <c r="AQ2152" s="57" t="s">
        <v>158</v>
      </c>
      <c r="AR2152" s="36">
        <v>0</v>
      </c>
      <c r="AS2152" s="43">
        <v>0</v>
      </c>
      <c r="AT2152" s="43">
        <v>0</v>
      </c>
      <c r="AU2152" s="43">
        <v>0</v>
      </c>
      <c r="AV2152" s="48">
        <v>0</v>
      </c>
      <c r="AW2152" s="57" t="s">
        <v>125</v>
      </c>
      <c r="AX2152" s="36">
        <v>0</v>
      </c>
      <c r="AY2152" s="43">
        <v>0</v>
      </c>
      <c r="AZ2152" s="43">
        <v>0</v>
      </c>
      <c r="BA2152" s="43">
        <v>0</v>
      </c>
      <c r="BB2152" s="48">
        <v>0</v>
      </c>
      <c r="BC2152" s="57" t="s">
        <v>125</v>
      </c>
      <c r="BD2152" s="36">
        <v>0</v>
      </c>
      <c r="BE2152" s="43">
        <v>0</v>
      </c>
      <c r="BF2152" s="43">
        <v>0</v>
      </c>
      <c r="BG2152" s="43">
        <v>0</v>
      </c>
      <c r="BH2152" s="48">
        <v>0</v>
      </c>
    </row>
    <row r="2153" spans="1:60">
      <c r="A2153" s="43">
        <f t="shared" si="33"/>
        <v>845</v>
      </c>
      <c r="B2153" s="43">
        <v>2021</v>
      </c>
      <c r="C2153" s="55" t="s">
        <v>4988</v>
      </c>
      <c r="D2153" s="58" t="s">
        <v>4989</v>
      </c>
      <c r="F2153" s="57" t="s">
        <v>62</v>
      </c>
      <c r="G2153" s="57" t="s">
        <v>63</v>
      </c>
      <c r="H2153" s="57" t="s">
        <v>1328</v>
      </c>
      <c r="I2153" s="36" t="s">
        <v>4912</v>
      </c>
      <c r="J2153" s="36" t="s">
        <v>4990</v>
      </c>
      <c r="K2153" s="62">
        <v>111.782201</v>
      </c>
      <c r="L2153" s="62">
        <v>26.458347</v>
      </c>
      <c r="M2153" s="36" t="s">
        <v>67</v>
      </c>
      <c r="N2153" s="63" t="s">
        <v>67</v>
      </c>
      <c r="O2153" s="27" t="s">
        <v>68</v>
      </c>
      <c r="P2153" s="36" t="s">
        <v>69</v>
      </c>
      <c r="Q2153" s="36" t="s">
        <v>130</v>
      </c>
      <c r="R2153" s="36" t="s">
        <v>84</v>
      </c>
      <c r="S2153" s="36" t="s">
        <v>4991</v>
      </c>
      <c r="T2153" s="36" t="s">
        <v>4992</v>
      </c>
      <c r="U2153" s="43">
        <v>18874616688</v>
      </c>
      <c r="V2153" s="36">
        <v>0</v>
      </c>
      <c r="W2153" s="36">
        <v>0</v>
      </c>
      <c r="X2153" s="36">
        <v>0</v>
      </c>
      <c r="Y2153" s="36">
        <v>0</v>
      </c>
      <c r="Z2153" s="36">
        <v>0</v>
      </c>
      <c r="AA2153" s="36">
        <v>0</v>
      </c>
      <c r="AB2153" s="36">
        <v>0</v>
      </c>
      <c r="AC2153" s="36">
        <v>0</v>
      </c>
      <c r="AD2153" s="36">
        <v>0</v>
      </c>
      <c r="AE2153" s="47">
        <v>0</v>
      </c>
      <c r="AF2153" s="36" t="s">
        <v>132</v>
      </c>
      <c r="AG2153" s="36">
        <v>0</v>
      </c>
      <c r="AH2153" s="36" t="s">
        <v>4993</v>
      </c>
      <c r="AI2153" s="36">
        <v>0</v>
      </c>
      <c r="AJ2153" s="46" t="s">
        <v>134</v>
      </c>
      <c r="AK2153" s="36">
        <v>100000</v>
      </c>
      <c r="AL2153" s="47" t="s">
        <v>134</v>
      </c>
      <c r="AM2153" s="43">
        <v>0</v>
      </c>
      <c r="AN2153" s="43">
        <v>0</v>
      </c>
      <c r="AO2153" s="43">
        <v>0</v>
      </c>
      <c r="AP2153" s="43">
        <v>0</v>
      </c>
      <c r="AQ2153" s="76" t="s">
        <v>88</v>
      </c>
      <c r="AR2153" s="36">
        <v>0</v>
      </c>
      <c r="AS2153" s="43">
        <v>0</v>
      </c>
      <c r="AT2153" s="43">
        <v>0</v>
      </c>
      <c r="AU2153" s="43">
        <v>0</v>
      </c>
      <c r="AV2153" s="48">
        <v>0</v>
      </c>
      <c r="AW2153" s="76" t="s">
        <v>88</v>
      </c>
      <c r="AX2153" s="36">
        <v>0</v>
      </c>
      <c r="AY2153" s="43">
        <v>0</v>
      </c>
      <c r="AZ2153" s="43">
        <v>0</v>
      </c>
      <c r="BA2153" s="43">
        <v>0</v>
      </c>
      <c r="BB2153" s="48">
        <v>0</v>
      </c>
      <c r="BC2153" s="76" t="s">
        <v>88</v>
      </c>
      <c r="BD2153" s="36">
        <v>0</v>
      </c>
      <c r="BE2153" s="43">
        <v>0</v>
      </c>
      <c r="BF2153" s="43">
        <v>0</v>
      </c>
      <c r="BG2153" s="43">
        <v>0</v>
      </c>
      <c r="BH2153" s="48">
        <v>0</v>
      </c>
    </row>
    <row r="2154" spans="1:60">
      <c r="A2154" s="43">
        <f t="shared" si="33"/>
        <v>845</v>
      </c>
      <c r="B2154" s="43">
        <v>2021</v>
      </c>
      <c r="C2154" s="55" t="s">
        <v>4988</v>
      </c>
      <c r="D2154" s="58" t="s">
        <v>4989</v>
      </c>
      <c r="F2154" s="57" t="s">
        <v>62</v>
      </c>
      <c r="G2154" s="57" t="s">
        <v>63</v>
      </c>
      <c r="H2154" s="57" t="s">
        <v>1328</v>
      </c>
      <c r="I2154" s="36" t="s">
        <v>4912</v>
      </c>
      <c r="J2154" s="36" t="s">
        <v>4990</v>
      </c>
      <c r="K2154" s="62">
        <v>111.782201</v>
      </c>
      <c r="L2154" s="62">
        <v>26.458347</v>
      </c>
      <c r="M2154" s="36" t="s">
        <v>67</v>
      </c>
      <c r="N2154" s="63" t="s">
        <v>67</v>
      </c>
      <c r="O2154" s="27" t="s">
        <v>68</v>
      </c>
      <c r="P2154" s="36" t="s">
        <v>69</v>
      </c>
      <c r="Q2154" s="36" t="s">
        <v>130</v>
      </c>
      <c r="R2154" s="36" t="s">
        <v>84</v>
      </c>
      <c r="S2154" s="36" t="s">
        <v>4991</v>
      </c>
      <c r="T2154" s="36" t="s">
        <v>4992</v>
      </c>
      <c r="U2154" s="43">
        <v>18874616688</v>
      </c>
      <c r="V2154" s="36">
        <v>0</v>
      </c>
      <c r="W2154" s="36">
        <v>0</v>
      </c>
      <c r="X2154" s="36">
        <v>0</v>
      </c>
      <c r="Y2154" s="36">
        <v>0</v>
      </c>
      <c r="Z2154" s="36">
        <v>0</v>
      </c>
      <c r="AA2154" s="36">
        <v>0</v>
      </c>
      <c r="AB2154" s="36">
        <v>0</v>
      </c>
      <c r="AC2154" s="36">
        <v>0</v>
      </c>
      <c r="AD2154" s="36">
        <v>0</v>
      </c>
      <c r="AE2154" s="47">
        <v>0</v>
      </c>
      <c r="AF2154" s="57" t="s">
        <v>76</v>
      </c>
      <c r="AG2154" s="36">
        <v>0</v>
      </c>
      <c r="AH2154" s="57" t="s">
        <v>67</v>
      </c>
      <c r="AI2154" s="36">
        <v>0</v>
      </c>
      <c r="AJ2154" s="57" t="s">
        <v>67</v>
      </c>
      <c r="AK2154" s="36">
        <v>0</v>
      </c>
      <c r="AL2154" s="69" t="s">
        <v>67</v>
      </c>
      <c r="AM2154" s="43">
        <v>0</v>
      </c>
      <c r="AN2154" s="43">
        <v>0</v>
      </c>
      <c r="AO2154" s="43">
        <v>0</v>
      </c>
      <c r="AP2154" s="43">
        <v>0</v>
      </c>
      <c r="AQ2154" s="77" t="s">
        <v>67</v>
      </c>
      <c r="AR2154" s="36">
        <v>0</v>
      </c>
      <c r="AS2154" s="43">
        <v>0</v>
      </c>
      <c r="AT2154" s="43">
        <v>0</v>
      </c>
      <c r="AU2154" s="43">
        <v>0</v>
      </c>
      <c r="AV2154" s="48">
        <v>0</v>
      </c>
      <c r="AW2154" s="77" t="s">
        <v>67</v>
      </c>
      <c r="AX2154" s="36">
        <v>0</v>
      </c>
      <c r="AY2154" s="43">
        <v>0</v>
      </c>
      <c r="AZ2154" s="43">
        <v>0</v>
      </c>
      <c r="BA2154" s="43">
        <v>0</v>
      </c>
      <c r="BB2154" s="48">
        <v>0</v>
      </c>
      <c r="BC2154" s="77" t="s">
        <v>67</v>
      </c>
      <c r="BD2154" s="36">
        <v>0</v>
      </c>
      <c r="BE2154" s="43">
        <v>0</v>
      </c>
      <c r="BF2154" s="43">
        <v>0</v>
      </c>
      <c r="BG2154" s="43">
        <v>0</v>
      </c>
      <c r="BH2154" s="48">
        <v>0</v>
      </c>
    </row>
    <row r="2155" spans="1:60">
      <c r="A2155" s="43">
        <f t="shared" si="33"/>
        <v>846</v>
      </c>
      <c r="B2155" s="43">
        <v>2021</v>
      </c>
      <c r="C2155" s="55" t="s">
        <v>4994</v>
      </c>
      <c r="D2155" s="44" t="s">
        <v>4995</v>
      </c>
      <c r="F2155" s="57" t="s">
        <v>62</v>
      </c>
      <c r="G2155" s="57" t="s">
        <v>63</v>
      </c>
      <c r="H2155" s="57" t="s">
        <v>1328</v>
      </c>
      <c r="I2155" s="36" t="s">
        <v>1334</v>
      </c>
      <c r="J2155" s="36" t="s">
        <v>4996</v>
      </c>
      <c r="K2155" s="62">
        <v>111.974964</v>
      </c>
      <c r="L2155" s="62">
        <v>26.444092</v>
      </c>
      <c r="M2155" s="36" t="s">
        <v>67</v>
      </c>
      <c r="N2155" s="42" t="s">
        <v>67</v>
      </c>
      <c r="O2155" s="27" t="s">
        <v>1913</v>
      </c>
      <c r="P2155" s="36" t="s">
        <v>1914</v>
      </c>
      <c r="Q2155" s="57" t="s">
        <v>67</v>
      </c>
      <c r="R2155" s="36" t="s">
        <v>152</v>
      </c>
      <c r="S2155" s="36" t="s">
        <v>4997</v>
      </c>
      <c r="T2155" s="36" t="s">
        <v>4998</v>
      </c>
      <c r="U2155" s="43">
        <v>13925186596</v>
      </c>
      <c r="V2155" s="43">
        <v>300</v>
      </c>
      <c r="W2155" s="36">
        <v>0</v>
      </c>
      <c r="X2155" s="36">
        <v>0</v>
      </c>
      <c r="Y2155" s="36">
        <v>0</v>
      </c>
      <c r="Z2155" s="36">
        <v>0</v>
      </c>
      <c r="AA2155" s="36">
        <v>0</v>
      </c>
      <c r="AB2155" s="36">
        <v>0</v>
      </c>
      <c r="AC2155" s="46">
        <v>7</v>
      </c>
      <c r="AD2155" s="36">
        <v>0</v>
      </c>
      <c r="AE2155" s="47">
        <v>0</v>
      </c>
      <c r="AF2155" s="36" t="s">
        <v>3711</v>
      </c>
      <c r="AG2155" s="36">
        <v>0</v>
      </c>
      <c r="AH2155" s="36" t="s">
        <v>4999</v>
      </c>
      <c r="AI2155" s="36">
        <v>10000</v>
      </c>
      <c r="AJ2155" s="46" t="s">
        <v>1679</v>
      </c>
      <c r="AK2155" s="36">
        <v>12000</v>
      </c>
      <c r="AL2155" s="46" t="s">
        <v>1679</v>
      </c>
      <c r="AM2155" s="43">
        <v>0</v>
      </c>
      <c r="AN2155" s="43">
        <v>0</v>
      </c>
      <c r="AO2155" s="43">
        <v>0</v>
      </c>
      <c r="AP2155" s="43">
        <v>0.270287272727273</v>
      </c>
      <c r="AQ2155" s="66" t="s">
        <v>1920</v>
      </c>
      <c r="AR2155" s="36">
        <v>0</v>
      </c>
      <c r="AS2155" s="43">
        <v>0</v>
      </c>
      <c r="AT2155" s="43">
        <v>0</v>
      </c>
      <c r="AU2155" s="43">
        <v>0</v>
      </c>
      <c r="AV2155" s="78">
        <v>0.270287272727273</v>
      </c>
      <c r="AW2155" s="66" t="s">
        <v>1920</v>
      </c>
      <c r="AX2155" s="36">
        <v>0</v>
      </c>
      <c r="AY2155" s="43">
        <v>0</v>
      </c>
      <c r="AZ2155" s="43">
        <v>0</v>
      </c>
      <c r="BA2155" s="43">
        <v>0</v>
      </c>
      <c r="BB2155" s="78">
        <v>0.270287272727273</v>
      </c>
      <c r="BC2155" s="66" t="s">
        <v>1920</v>
      </c>
      <c r="BD2155" s="36">
        <v>0</v>
      </c>
      <c r="BE2155" s="43">
        <v>0</v>
      </c>
      <c r="BF2155" s="43">
        <v>0</v>
      </c>
      <c r="BG2155" s="43">
        <v>0</v>
      </c>
      <c r="BH2155" s="78">
        <v>0.270287272727273</v>
      </c>
    </row>
    <row r="2156" spans="1:60">
      <c r="A2156" s="43">
        <f t="shared" si="33"/>
        <v>846</v>
      </c>
      <c r="B2156" s="43">
        <v>2021</v>
      </c>
      <c r="C2156" s="55" t="s">
        <v>4994</v>
      </c>
      <c r="D2156" s="44" t="s">
        <v>4995</v>
      </c>
      <c r="F2156" s="57" t="s">
        <v>62</v>
      </c>
      <c r="G2156" s="57" t="s">
        <v>63</v>
      </c>
      <c r="H2156" s="57" t="s">
        <v>1328</v>
      </c>
      <c r="I2156" s="36" t="s">
        <v>1334</v>
      </c>
      <c r="J2156" s="36" t="s">
        <v>4996</v>
      </c>
      <c r="K2156" s="62">
        <v>111.974964</v>
      </c>
      <c r="L2156" s="62">
        <v>26.444092</v>
      </c>
      <c r="M2156" s="36" t="s">
        <v>67</v>
      </c>
      <c r="N2156" s="42" t="s">
        <v>67</v>
      </c>
      <c r="O2156" s="27" t="s">
        <v>1913</v>
      </c>
      <c r="P2156" s="36" t="s">
        <v>1914</v>
      </c>
      <c r="Q2156" s="57" t="s">
        <v>67</v>
      </c>
      <c r="R2156" s="36" t="s">
        <v>152</v>
      </c>
      <c r="S2156" s="36" t="s">
        <v>4997</v>
      </c>
      <c r="T2156" s="36" t="s">
        <v>4998</v>
      </c>
      <c r="U2156" s="43">
        <v>13925186596</v>
      </c>
      <c r="V2156" s="43">
        <v>300</v>
      </c>
      <c r="W2156" s="36">
        <v>0</v>
      </c>
      <c r="X2156" s="36">
        <v>0</v>
      </c>
      <c r="Y2156" s="36">
        <v>0</v>
      </c>
      <c r="Z2156" s="36">
        <v>0</v>
      </c>
      <c r="AA2156" s="36">
        <v>0</v>
      </c>
      <c r="AB2156" s="36">
        <v>0</v>
      </c>
      <c r="AC2156" s="46">
        <v>7</v>
      </c>
      <c r="AD2156" s="36">
        <v>0</v>
      </c>
      <c r="AE2156" s="47">
        <v>0</v>
      </c>
      <c r="AF2156" s="57" t="s">
        <v>76</v>
      </c>
      <c r="AG2156" s="36">
        <v>0</v>
      </c>
      <c r="AH2156" s="57" t="s">
        <v>67</v>
      </c>
      <c r="AI2156" s="36">
        <v>0</v>
      </c>
      <c r="AJ2156" s="57" t="s">
        <v>67</v>
      </c>
      <c r="AK2156" s="36">
        <v>0</v>
      </c>
      <c r="AL2156" s="69" t="s">
        <v>67</v>
      </c>
      <c r="AM2156" s="43">
        <v>0</v>
      </c>
      <c r="AN2156" s="43">
        <v>0</v>
      </c>
      <c r="AO2156" s="43">
        <v>0</v>
      </c>
      <c r="AP2156" s="43">
        <v>0</v>
      </c>
      <c r="AQ2156" s="57" t="s">
        <v>125</v>
      </c>
      <c r="AR2156" s="36">
        <v>0</v>
      </c>
      <c r="AS2156" s="43">
        <v>0</v>
      </c>
      <c r="AT2156" s="43">
        <v>0</v>
      </c>
      <c r="AU2156" s="43">
        <v>0</v>
      </c>
      <c r="AV2156" s="48">
        <v>0</v>
      </c>
      <c r="AW2156" s="57" t="s">
        <v>125</v>
      </c>
      <c r="AX2156" s="36">
        <v>0</v>
      </c>
      <c r="AY2156" s="43">
        <v>0</v>
      </c>
      <c r="AZ2156" s="43">
        <v>0</v>
      </c>
      <c r="BA2156" s="43">
        <v>0</v>
      </c>
      <c r="BB2156" s="48">
        <v>0</v>
      </c>
      <c r="BC2156" s="57" t="s">
        <v>125</v>
      </c>
      <c r="BD2156" s="36">
        <v>0</v>
      </c>
      <c r="BE2156" s="43">
        <v>0</v>
      </c>
      <c r="BF2156" s="43">
        <v>0</v>
      </c>
      <c r="BG2156" s="43">
        <v>0</v>
      </c>
      <c r="BH2156" s="48">
        <v>0</v>
      </c>
    </row>
    <row r="2157" spans="1:60">
      <c r="A2157" s="43">
        <f t="shared" si="33"/>
        <v>847</v>
      </c>
      <c r="B2157" s="43">
        <v>2021</v>
      </c>
      <c r="C2157" s="55" t="s">
        <v>5000</v>
      </c>
      <c r="D2157" s="44" t="s">
        <v>5001</v>
      </c>
      <c r="F2157" s="57" t="s">
        <v>62</v>
      </c>
      <c r="G2157" s="57" t="s">
        <v>63</v>
      </c>
      <c r="H2157" s="57" t="s">
        <v>1328</v>
      </c>
      <c r="I2157" s="36" t="s">
        <v>5002</v>
      </c>
      <c r="J2157" s="36" t="s">
        <v>5003</v>
      </c>
      <c r="K2157" s="62">
        <v>112.072236</v>
      </c>
      <c r="L2157" s="62">
        <v>26.614664</v>
      </c>
      <c r="M2157" s="36" t="s">
        <v>67</v>
      </c>
      <c r="N2157" s="42" t="s">
        <v>67</v>
      </c>
      <c r="O2157" s="27" t="s">
        <v>3600</v>
      </c>
      <c r="P2157" s="36" t="s">
        <v>3601</v>
      </c>
      <c r="Q2157" s="57" t="s">
        <v>67</v>
      </c>
      <c r="R2157" s="36" t="s">
        <v>152</v>
      </c>
      <c r="S2157" s="36" t="s">
        <v>5004</v>
      </c>
      <c r="T2157" s="36" t="s">
        <v>5004</v>
      </c>
      <c r="U2157" s="43">
        <v>13874710668</v>
      </c>
      <c r="V2157" s="43">
        <v>800</v>
      </c>
      <c r="W2157" s="36">
        <v>2000</v>
      </c>
      <c r="X2157" s="36">
        <v>0</v>
      </c>
      <c r="Y2157" s="36">
        <v>0</v>
      </c>
      <c r="Z2157" s="36">
        <v>0</v>
      </c>
      <c r="AA2157" s="36">
        <v>0</v>
      </c>
      <c r="AB2157" s="36">
        <v>0</v>
      </c>
      <c r="AC2157" s="46">
        <v>40</v>
      </c>
      <c r="AD2157" s="36">
        <v>0</v>
      </c>
      <c r="AE2157" s="48">
        <v>5</v>
      </c>
      <c r="AF2157" s="36" t="s">
        <v>3603</v>
      </c>
      <c r="AG2157" s="36">
        <v>0</v>
      </c>
      <c r="AH2157" s="36" t="s">
        <v>3604</v>
      </c>
      <c r="AI2157" s="36">
        <v>40000</v>
      </c>
      <c r="AJ2157" s="46" t="s">
        <v>74</v>
      </c>
      <c r="AK2157" s="36">
        <v>50000</v>
      </c>
      <c r="AL2157" s="47" t="s">
        <v>74</v>
      </c>
      <c r="AM2157" s="43">
        <v>0.523614545454545</v>
      </c>
      <c r="AN2157" s="43">
        <v>4.71466666666667</v>
      </c>
      <c r="AO2157" s="43">
        <v>6.83636363636364</v>
      </c>
      <c r="AP2157" s="43">
        <v>0</v>
      </c>
      <c r="AQ2157" s="57" t="s">
        <v>3605</v>
      </c>
      <c r="AR2157" s="36">
        <v>0</v>
      </c>
      <c r="AS2157" s="43">
        <v>0.523614545454545</v>
      </c>
      <c r="AT2157" s="43">
        <v>4.71466666666667</v>
      </c>
      <c r="AU2157" s="43">
        <v>6.83636363636364</v>
      </c>
      <c r="AV2157" s="78">
        <v>0</v>
      </c>
      <c r="AW2157" s="57" t="s">
        <v>3605</v>
      </c>
      <c r="AX2157" s="36">
        <v>0</v>
      </c>
      <c r="AY2157" s="43">
        <v>0.523614545454545</v>
      </c>
      <c r="AZ2157" s="43">
        <v>4.71466666666667</v>
      </c>
      <c r="BA2157" s="43">
        <v>6.83636363636364</v>
      </c>
      <c r="BB2157" s="78">
        <v>0</v>
      </c>
      <c r="BC2157" s="57" t="s">
        <v>3606</v>
      </c>
      <c r="BD2157" s="36">
        <v>0</v>
      </c>
      <c r="BE2157" s="43">
        <v>0.523614545454545</v>
      </c>
      <c r="BF2157" s="43">
        <v>4.71466666666667</v>
      </c>
      <c r="BG2157" s="43">
        <v>6.83636363636364</v>
      </c>
      <c r="BH2157" s="78">
        <v>0</v>
      </c>
    </row>
    <row r="2158" spans="1:60">
      <c r="A2158" s="43">
        <f t="shared" si="33"/>
        <v>847</v>
      </c>
      <c r="B2158" s="43">
        <v>2021</v>
      </c>
      <c r="C2158" s="55" t="s">
        <v>5000</v>
      </c>
      <c r="D2158" s="44" t="s">
        <v>5001</v>
      </c>
      <c r="F2158" s="57" t="s">
        <v>62</v>
      </c>
      <c r="G2158" s="57" t="s">
        <v>63</v>
      </c>
      <c r="H2158" s="57" t="s">
        <v>1328</v>
      </c>
      <c r="I2158" s="36" t="s">
        <v>5002</v>
      </c>
      <c r="J2158" s="36" t="s">
        <v>5003</v>
      </c>
      <c r="K2158" s="62">
        <v>112.072236</v>
      </c>
      <c r="L2158" s="62">
        <v>26.614664</v>
      </c>
      <c r="M2158" s="36" t="s">
        <v>67</v>
      </c>
      <c r="N2158" s="42" t="s">
        <v>67</v>
      </c>
      <c r="O2158" s="27" t="s">
        <v>3600</v>
      </c>
      <c r="P2158" s="36" t="s">
        <v>3601</v>
      </c>
      <c r="Q2158" s="57" t="s">
        <v>67</v>
      </c>
      <c r="R2158" s="36" t="s">
        <v>152</v>
      </c>
      <c r="S2158" s="36" t="s">
        <v>5004</v>
      </c>
      <c r="T2158" s="36" t="s">
        <v>5004</v>
      </c>
      <c r="U2158" s="43">
        <v>13874710668</v>
      </c>
      <c r="V2158" s="43">
        <v>800</v>
      </c>
      <c r="W2158" s="36">
        <v>2000</v>
      </c>
      <c r="X2158" s="36">
        <v>0</v>
      </c>
      <c r="Y2158" s="36">
        <v>0</v>
      </c>
      <c r="Z2158" s="36">
        <v>0</v>
      </c>
      <c r="AA2158" s="36">
        <v>0</v>
      </c>
      <c r="AB2158" s="36">
        <v>0</v>
      </c>
      <c r="AC2158" s="46">
        <v>40</v>
      </c>
      <c r="AD2158" s="36">
        <v>0</v>
      </c>
      <c r="AE2158" s="48">
        <v>5</v>
      </c>
      <c r="AF2158" s="57" t="s">
        <v>76</v>
      </c>
      <c r="AG2158" s="36">
        <v>0</v>
      </c>
      <c r="AH2158" s="57" t="s">
        <v>67</v>
      </c>
      <c r="AI2158" s="36">
        <v>0</v>
      </c>
      <c r="AJ2158" s="57" t="s">
        <v>67</v>
      </c>
      <c r="AK2158" s="36">
        <v>0</v>
      </c>
      <c r="AL2158" s="69" t="s">
        <v>67</v>
      </c>
      <c r="AM2158" s="43">
        <v>0</v>
      </c>
      <c r="AN2158" s="43">
        <v>0</v>
      </c>
      <c r="AO2158" s="43">
        <v>0</v>
      </c>
      <c r="AP2158" s="43">
        <v>0</v>
      </c>
      <c r="AQ2158" s="57" t="s">
        <v>158</v>
      </c>
      <c r="AR2158" s="36">
        <v>0</v>
      </c>
      <c r="AS2158" s="43">
        <v>0</v>
      </c>
      <c r="AT2158" s="43">
        <v>0</v>
      </c>
      <c r="AU2158" s="43">
        <v>0</v>
      </c>
      <c r="AV2158" s="48">
        <v>0</v>
      </c>
      <c r="AW2158" s="57" t="s">
        <v>158</v>
      </c>
      <c r="AX2158" s="36">
        <v>0</v>
      </c>
      <c r="AY2158" s="43">
        <v>0</v>
      </c>
      <c r="AZ2158" s="43">
        <v>0</v>
      </c>
      <c r="BA2158" s="43">
        <v>0</v>
      </c>
      <c r="BB2158" s="48">
        <v>0</v>
      </c>
      <c r="BC2158" s="57" t="s">
        <v>158</v>
      </c>
      <c r="BD2158" s="36">
        <v>0</v>
      </c>
      <c r="BE2158" s="43">
        <v>0</v>
      </c>
      <c r="BF2158" s="43">
        <v>0</v>
      </c>
      <c r="BG2158" s="43">
        <v>0</v>
      </c>
      <c r="BH2158" s="48">
        <v>0</v>
      </c>
    </row>
    <row r="2159" spans="1:60">
      <c r="A2159" s="43">
        <f t="shared" si="33"/>
        <v>848</v>
      </c>
      <c r="B2159" s="43">
        <v>2021</v>
      </c>
      <c r="C2159" s="55" t="s">
        <v>5005</v>
      </c>
      <c r="D2159" s="44" t="s">
        <v>5006</v>
      </c>
      <c r="E2159" s="45" t="s">
        <v>79</v>
      </c>
      <c r="F2159" s="57" t="s">
        <v>62</v>
      </c>
      <c r="G2159" s="57" t="s">
        <v>63</v>
      </c>
      <c r="H2159" s="57" t="s">
        <v>1328</v>
      </c>
      <c r="I2159" s="36" t="s">
        <v>1376</v>
      </c>
      <c r="J2159" s="36" t="s">
        <v>5007</v>
      </c>
      <c r="K2159" s="62">
        <v>111.848861</v>
      </c>
      <c r="L2159" s="62">
        <v>26.600247</v>
      </c>
      <c r="M2159" s="36" t="s">
        <v>67</v>
      </c>
      <c r="N2159" s="42" t="s">
        <v>67</v>
      </c>
      <c r="O2159" s="27" t="s">
        <v>336</v>
      </c>
      <c r="P2159" s="36" t="s">
        <v>337</v>
      </c>
      <c r="Q2159" s="57" t="s">
        <v>67</v>
      </c>
      <c r="R2159" s="36" t="s">
        <v>152</v>
      </c>
      <c r="S2159" s="36" t="s">
        <v>5008</v>
      </c>
      <c r="T2159" s="36" t="s">
        <v>5009</v>
      </c>
      <c r="U2159" s="43">
        <v>13807435221</v>
      </c>
      <c r="V2159" s="36">
        <v>30</v>
      </c>
      <c r="W2159" s="36">
        <v>0</v>
      </c>
      <c r="X2159" s="36">
        <v>0</v>
      </c>
      <c r="Y2159" s="36">
        <v>0</v>
      </c>
      <c r="Z2159" s="36">
        <v>0</v>
      </c>
      <c r="AA2159" s="36">
        <v>0</v>
      </c>
      <c r="AB2159" s="36">
        <v>0</v>
      </c>
      <c r="AC2159" s="46">
        <v>1</v>
      </c>
      <c r="AD2159" s="36">
        <v>0</v>
      </c>
      <c r="AE2159" s="47">
        <v>0</v>
      </c>
      <c r="AF2159" s="36" t="s">
        <v>459</v>
      </c>
      <c r="AG2159" s="36">
        <v>0</v>
      </c>
      <c r="AH2159" s="36" t="s">
        <v>460</v>
      </c>
      <c r="AI2159" s="36">
        <v>12</v>
      </c>
      <c r="AJ2159" s="46" t="s">
        <v>134</v>
      </c>
      <c r="AK2159" s="36">
        <v>20</v>
      </c>
      <c r="AL2159" s="47" t="s">
        <v>134</v>
      </c>
      <c r="AM2159" s="43">
        <v>0</v>
      </c>
      <c r="AN2159" s="43">
        <v>0</v>
      </c>
      <c r="AO2159" s="43">
        <v>0</v>
      </c>
      <c r="AP2159" s="43">
        <v>0.0551515151515152</v>
      </c>
      <c r="AQ2159" s="57" t="s">
        <v>464</v>
      </c>
      <c r="AR2159" s="36">
        <v>0</v>
      </c>
      <c r="AS2159" s="43">
        <v>0</v>
      </c>
      <c r="AT2159" s="43">
        <v>0</v>
      </c>
      <c r="AU2159" s="43">
        <v>0</v>
      </c>
      <c r="AV2159" s="78">
        <v>0.0551515151515152</v>
      </c>
      <c r="AW2159" s="57" t="s">
        <v>464</v>
      </c>
      <c r="AX2159" s="36">
        <v>0</v>
      </c>
      <c r="AY2159" s="43">
        <v>0</v>
      </c>
      <c r="AZ2159" s="43">
        <v>0</v>
      </c>
      <c r="BA2159" s="43">
        <v>0</v>
      </c>
      <c r="BB2159" s="78">
        <v>0.0551515151515152</v>
      </c>
      <c r="BC2159" s="57" t="s">
        <v>464</v>
      </c>
      <c r="BD2159" s="36">
        <v>0</v>
      </c>
      <c r="BE2159" s="43">
        <v>0</v>
      </c>
      <c r="BF2159" s="43">
        <v>0</v>
      </c>
      <c r="BG2159" s="43">
        <v>0</v>
      </c>
      <c r="BH2159" s="78">
        <v>0.0551515151515152</v>
      </c>
    </row>
    <row r="2160" spans="1:60">
      <c r="A2160" s="43">
        <f t="shared" si="33"/>
        <v>848</v>
      </c>
      <c r="B2160" s="43">
        <v>2021</v>
      </c>
      <c r="C2160" s="55" t="s">
        <v>5005</v>
      </c>
      <c r="D2160" s="44" t="s">
        <v>5006</v>
      </c>
      <c r="E2160" s="45" t="s">
        <v>79</v>
      </c>
      <c r="F2160" s="57" t="s">
        <v>62</v>
      </c>
      <c r="G2160" s="57" t="s">
        <v>63</v>
      </c>
      <c r="H2160" s="57" t="s">
        <v>1328</v>
      </c>
      <c r="I2160" s="36" t="s">
        <v>1376</v>
      </c>
      <c r="J2160" s="36" t="s">
        <v>5007</v>
      </c>
      <c r="K2160" s="62">
        <v>111.848861</v>
      </c>
      <c r="L2160" s="62">
        <v>26.600247</v>
      </c>
      <c r="M2160" s="36" t="s">
        <v>67</v>
      </c>
      <c r="N2160" s="42" t="s">
        <v>67</v>
      </c>
      <c r="O2160" s="27" t="s">
        <v>336</v>
      </c>
      <c r="P2160" s="36" t="s">
        <v>337</v>
      </c>
      <c r="Q2160" s="57" t="s">
        <v>67</v>
      </c>
      <c r="R2160" s="36" t="s">
        <v>152</v>
      </c>
      <c r="S2160" s="36" t="s">
        <v>5008</v>
      </c>
      <c r="T2160" s="36" t="s">
        <v>5009</v>
      </c>
      <c r="U2160" s="43">
        <v>13807435221</v>
      </c>
      <c r="V2160" s="36">
        <v>30</v>
      </c>
      <c r="W2160" s="36">
        <v>0</v>
      </c>
      <c r="X2160" s="36">
        <v>0</v>
      </c>
      <c r="Y2160" s="36">
        <v>0</v>
      </c>
      <c r="Z2160" s="36">
        <v>0</v>
      </c>
      <c r="AA2160" s="36">
        <v>0</v>
      </c>
      <c r="AB2160" s="36">
        <v>0</v>
      </c>
      <c r="AC2160" s="46">
        <v>1</v>
      </c>
      <c r="AD2160" s="36">
        <v>0</v>
      </c>
      <c r="AE2160" s="47">
        <v>0</v>
      </c>
      <c r="AF2160" s="57" t="s">
        <v>76</v>
      </c>
      <c r="AG2160" s="36">
        <v>0</v>
      </c>
      <c r="AH2160" s="57" t="s">
        <v>67</v>
      </c>
      <c r="AI2160" s="36">
        <v>0</v>
      </c>
      <c r="AJ2160" s="57" t="s">
        <v>67</v>
      </c>
      <c r="AK2160" s="36">
        <v>0</v>
      </c>
      <c r="AL2160" s="69" t="s">
        <v>67</v>
      </c>
      <c r="AM2160" s="43">
        <v>0</v>
      </c>
      <c r="AN2160" s="43">
        <v>0</v>
      </c>
      <c r="AO2160" s="43">
        <v>0</v>
      </c>
      <c r="AP2160" s="43">
        <v>0</v>
      </c>
      <c r="AQ2160" s="57" t="s">
        <v>125</v>
      </c>
      <c r="AR2160" s="36">
        <v>0</v>
      </c>
      <c r="AS2160" s="43">
        <v>0</v>
      </c>
      <c r="AT2160" s="43">
        <v>0</v>
      </c>
      <c r="AU2160" s="43">
        <v>0</v>
      </c>
      <c r="AV2160" s="48">
        <v>0</v>
      </c>
      <c r="AW2160" s="57" t="s">
        <v>125</v>
      </c>
      <c r="AX2160" s="36">
        <v>0</v>
      </c>
      <c r="AY2160" s="43">
        <v>0</v>
      </c>
      <c r="AZ2160" s="43">
        <v>0</v>
      </c>
      <c r="BA2160" s="43">
        <v>0</v>
      </c>
      <c r="BB2160" s="48">
        <v>0</v>
      </c>
      <c r="BC2160" s="57" t="s">
        <v>125</v>
      </c>
      <c r="BD2160" s="36">
        <v>0</v>
      </c>
      <c r="BE2160" s="43">
        <v>0</v>
      </c>
      <c r="BF2160" s="43">
        <v>0</v>
      </c>
      <c r="BG2160" s="43">
        <v>0</v>
      </c>
      <c r="BH2160" s="48">
        <v>0</v>
      </c>
    </row>
    <row r="2161" spans="1:60">
      <c r="A2161" s="43">
        <f t="shared" si="33"/>
        <v>849</v>
      </c>
      <c r="B2161" s="43">
        <v>2021</v>
      </c>
      <c r="C2161" s="55" t="s">
        <v>5010</v>
      </c>
      <c r="D2161" s="44" t="s">
        <v>5011</v>
      </c>
      <c r="E2161" s="45" t="s">
        <v>79</v>
      </c>
      <c r="F2161" s="57" t="s">
        <v>62</v>
      </c>
      <c r="G2161" s="57" t="s">
        <v>63</v>
      </c>
      <c r="H2161" s="57" t="s">
        <v>1328</v>
      </c>
      <c r="I2161" s="36" t="s">
        <v>1421</v>
      </c>
      <c r="J2161" s="36" t="s">
        <v>5012</v>
      </c>
      <c r="K2161" s="62">
        <v>111.848292</v>
      </c>
      <c r="L2161" s="62">
        <v>26.557258</v>
      </c>
      <c r="M2161" s="36" t="s">
        <v>67</v>
      </c>
      <c r="N2161" s="42" t="s">
        <v>67</v>
      </c>
      <c r="O2161" s="27" t="s">
        <v>114</v>
      </c>
      <c r="P2161" s="36" t="s">
        <v>115</v>
      </c>
      <c r="Q2161" s="57" t="s">
        <v>67</v>
      </c>
      <c r="R2161" s="36" t="s">
        <v>116</v>
      </c>
      <c r="S2161" s="36" t="s">
        <v>5013</v>
      </c>
      <c r="T2161" s="36" t="s">
        <v>5014</v>
      </c>
      <c r="U2161" s="43">
        <v>18607467855</v>
      </c>
      <c r="V2161" s="43">
        <v>3300</v>
      </c>
      <c r="W2161" s="36">
        <v>0</v>
      </c>
      <c r="X2161" s="36">
        <v>0</v>
      </c>
      <c r="Y2161" s="36">
        <v>0</v>
      </c>
      <c r="Z2161" s="36">
        <v>0</v>
      </c>
      <c r="AA2161" s="36">
        <v>0</v>
      </c>
      <c r="AB2161" s="36">
        <v>0</v>
      </c>
      <c r="AC2161" s="46">
        <v>102</v>
      </c>
      <c r="AD2161" s="36">
        <v>0</v>
      </c>
      <c r="AE2161" s="47">
        <v>0</v>
      </c>
      <c r="AF2161" s="36" t="s">
        <v>5015</v>
      </c>
      <c r="AG2161" s="36">
        <v>0</v>
      </c>
      <c r="AH2161" s="36" t="s">
        <v>5016</v>
      </c>
      <c r="AI2161" s="36">
        <v>325</v>
      </c>
      <c r="AJ2161" s="46" t="s">
        <v>327</v>
      </c>
      <c r="AK2161" s="36">
        <v>650</v>
      </c>
      <c r="AL2161" s="46" t="s">
        <v>327</v>
      </c>
      <c r="AM2161" s="43">
        <v>0</v>
      </c>
      <c r="AN2161" s="43">
        <v>0</v>
      </c>
      <c r="AO2161" s="43">
        <v>0</v>
      </c>
      <c r="AP2161" s="43">
        <v>3.06060606060606</v>
      </c>
      <c r="AQ2161" s="57" t="s">
        <v>121</v>
      </c>
      <c r="AR2161" s="36">
        <v>0</v>
      </c>
      <c r="AS2161" s="43">
        <v>0</v>
      </c>
      <c r="AT2161" s="43">
        <v>0</v>
      </c>
      <c r="AU2161" s="43">
        <v>0</v>
      </c>
      <c r="AV2161" s="78">
        <v>3.06060606060606</v>
      </c>
      <c r="AW2161" s="57" t="s">
        <v>122</v>
      </c>
      <c r="AX2161" s="36">
        <v>0</v>
      </c>
      <c r="AY2161" s="43">
        <v>0</v>
      </c>
      <c r="AZ2161" s="43">
        <v>0</v>
      </c>
      <c r="BA2161" s="43">
        <v>0</v>
      </c>
      <c r="BB2161" s="43">
        <v>3.06060606060606</v>
      </c>
      <c r="BC2161" s="77" t="s">
        <v>123</v>
      </c>
      <c r="BD2161" s="36">
        <v>0</v>
      </c>
      <c r="BE2161" s="43">
        <v>0</v>
      </c>
      <c r="BF2161" s="43">
        <v>0</v>
      </c>
      <c r="BG2161" s="43">
        <v>0</v>
      </c>
      <c r="BH2161" s="48">
        <v>0</v>
      </c>
    </row>
    <row r="2162" spans="1:60">
      <c r="A2162" s="43">
        <f t="shared" si="33"/>
        <v>849</v>
      </c>
      <c r="B2162" s="43">
        <v>2021</v>
      </c>
      <c r="C2162" s="55" t="s">
        <v>5010</v>
      </c>
      <c r="D2162" s="44" t="s">
        <v>5011</v>
      </c>
      <c r="E2162" s="45" t="s">
        <v>79</v>
      </c>
      <c r="F2162" s="57" t="s">
        <v>62</v>
      </c>
      <c r="G2162" s="57" t="s">
        <v>63</v>
      </c>
      <c r="H2162" s="57" t="s">
        <v>1328</v>
      </c>
      <c r="I2162" s="36" t="s">
        <v>1421</v>
      </c>
      <c r="J2162" s="36" t="s">
        <v>5012</v>
      </c>
      <c r="K2162" s="62">
        <v>111.848292</v>
      </c>
      <c r="L2162" s="62">
        <v>26.557258</v>
      </c>
      <c r="M2162" s="36" t="s">
        <v>67</v>
      </c>
      <c r="N2162" s="42" t="s">
        <v>67</v>
      </c>
      <c r="O2162" s="27" t="s">
        <v>114</v>
      </c>
      <c r="P2162" s="36" t="s">
        <v>115</v>
      </c>
      <c r="Q2162" s="57" t="s">
        <v>67</v>
      </c>
      <c r="R2162" s="36" t="s">
        <v>116</v>
      </c>
      <c r="S2162" s="36" t="s">
        <v>5013</v>
      </c>
      <c r="T2162" s="36" t="s">
        <v>5014</v>
      </c>
      <c r="U2162" s="43">
        <v>18607467855</v>
      </c>
      <c r="V2162" s="43">
        <v>3300</v>
      </c>
      <c r="W2162" s="36">
        <v>0</v>
      </c>
      <c r="X2162" s="36">
        <v>0</v>
      </c>
      <c r="Y2162" s="36">
        <v>0</v>
      </c>
      <c r="Z2162" s="36">
        <v>0</v>
      </c>
      <c r="AA2162" s="36">
        <v>0</v>
      </c>
      <c r="AB2162" s="36">
        <v>0</v>
      </c>
      <c r="AC2162" s="46">
        <v>102</v>
      </c>
      <c r="AD2162" s="36">
        <v>0</v>
      </c>
      <c r="AE2162" s="47">
        <v>0</v>
      </c>
      <c r="AF2162" s="57" t="s">
        <v>76</v>
      </c>
      <c r="AG2162" s="36">
        <v>0</v>
      </c>
      <c r="AH2162" s="57" t="s">
        <v>67</v>
      </c>
      <c r="AI2162" s="36">
        <v>0</v>
      </c>
      <c r="AJ2162" s="57" t="s">
        <v>67</v>
      </c>
      <c r="AK2162" s="36">
        <v>0</v>
      </c>
      <c r="AL2162" s="69" t="s">
        <v>67</v>
      </c>
      <c r="AM2162" s="43">
        <v>0</v>
      </c>
      <c r="AN2162" s="43">
        <v>0</v>
      </c>
      <c r="AO2162" s="43">
        <v>0</v>
      </c>
      <c r="AP2162" s="43">
        <v>0</v>
      </c>
      <c r="AQ2162" s="57" t="s">
        <v>125</v>
      </c>
      <c r="AR2162" s="36">
        <v>0</v>
      </c>
      <c r="AS2162" s="43">
        <v>0</v>
      </c>
      <c r="AT2162" s="43">
        <v>0</v>
      </c>
      <c r="AU2162" s="43">
        <v>0</v>
      </c>
      <c r="AV2162" s="48">
        <v>0</v>
      </c>
      <c r="AW2162" s="57" t="s">
        <v>125</v>
      </c>
      <c r="AX2162" s="36">
        <v>0</v>
      </c>
      <c r="AY2162" s="43">
        <v>0</v>
      </c>
      <c r="AZ2162" s="43">
        <v>0</v>
      </c>
      <c r="BA2162" s="43">
        <v>0</v>
      </c>
      <c r="BB2162" s="48">
        <v>0</v>
      </c>
      <c r="BC2162" s="57" t="s">
        <v>125</v>
      </c>
      <c r="BD2162" s="36">
        <v>0</v>
      </c>
      <c r="BE2162" s="43">
        <v>0</v>
      </c>
      <c r="BF2162" s="43">
        <v>0</v>
      </c>
      <c r="BG2162" s="43">
        <v>0</v>
      </c>
      <c r="BH2162" s="48">
        <v>0</v>
      </c>
    </row>
    <row r="2163" spans="1:60">
      <c r="A2163" s="43">
        <f t="shared" si="33"/>
        <v>850</v>
      </c>
      <c r="B2163" s="43">
        <v>2021</v>
      </c>
      <c r="C2163" s="55" t="s">
        <v>5017</v>
      </c>
      <c r="D2163" s="44" t="s">
        <v>5018</v>
      </c>
      <c r="F2163" s="57" t="s">
        <v>62</v>
      </c>
      <c r="G2163" s="57" t="s">
        <v>63</v>
      </c>
      <c r="H2163" s="57" t="s">
        <v>1328</v>
      </c>
      <c r="I2163" s="36" t="s">
        <v>1334</v>
      </c>
      <c r="J2163" s="36" t="s">
        <v>5019</v>
      </c>
      <c r="K2163" s="62">
        <v>111.960211</v>
      </c>
      <c r="L2163" s="62">
        <v>26.451558</v>
      </c>
      <c r="M2163" s="36" t="s">
        <v>67</v>
      </c>
      <c r="N2163" s="42" t="s">
        <v>67</v>
      </c>
      <c r="O2163" s="27" t="s">
        <v>162</v>
      </c>
      <c r="P2163" s="36" t="s">
        <v>163</v>
      </c>
      <c r="Q2163" s="57" t="s">
        <v>67</v>
      </c>
      <c r="R2163" s="36" t="s">
        <v>116</v>
      </c>
      <c r="S2163" s="36" t="s">
        <v>5020</v>
      </c>
      <c r="T2163" s="36" t="s">
        <v>5021</v>
      </c>
      <c r="U2163" s="43">
        <v>13707465486</v>
      </c>
      <c r="V2163" s="43">
        <v>700</v>
      </c>
      <c r="W2163" s="36">
        <v>0</v>
      </c>
      <c r="X2163" s="36">
        <v>5</v>
      </c>
      <c r="Y2163" s="36">
        <v>0</v>
      </c>
      <c r="Z2163" s="36">
        <v>0</v>
      </c>
      <c r="AA2163" s="36">
        <v>0</v>
      </c>
      <c r="AB2163" s="36">
        <v>0</v>
      </c>
      <c r="AC2163" s="46">
        <v>3</v>
      </c>
      <c r="AD2163" s="36">
        <v>0</v>
      </c>
      <c r="AE2163" s="47">
        <v>0</v>
      </c>
      <c r="AF2163" s="66" t="s">
        <v>165</v>
      </c>
      <c r="AG2163" s="36">
        <v>0</v>
      </c>
      <c r="AH2163" s="36" t="s">
        <v>673</v>
      </c>
      <c r="AI2163" s="36">
        <v>25000</v>
      </c>
      <c r="AJ2163" s="46" t="s">
        <v>74</v>
      </c>
      <c r="AK2163" s="36">
        <v>480000</v>
      </c>
      <c r="AL2163" s="46" t="s">
        <v>74</v>
      </c>
      <c r="AM2163" s="43">
        <v>13.4564393939394</v>
      </c>
      <c r="AN2163" s="43">
        <v>0</v>
      </c>
      <c r="AO2163" s="43">
        <v>0</v>
      </c>
      <c r="AP2163" s="43">
        <v>0</v>
      </c>
      <c r="AQ2163" s="57" t="s">
        <v>121</v>
      </c>
      <c r="AR2163" s="36">
        <v>0</v>
      </c>
      <c r="AS2163" s="43">
        <v>13.4564393939394</v>
      </c>
      <c r="AT2163" s="43">
        <v>0</v>
      </c>
      <c r="AU2163" s="43">
        <v>0</v>
      </c>
      <c r="AV2163" s="43">
        <v>0</v>
      </c>
      <c r="AW2163" s="57" t="s">
        <v>121</v>
      </c>
      <c r="AX2163" s="36">
        <v>0</v>
      </c>
      <c r="AY2163" s="43">
        <v>13.4564393939394</v>
      </c>
      <c r="AZ2163" s="43">
        <v>0</v>
      </c>
      <c r="BA2163" s="43">
        <v>0</v>
      </c>
      <c r="BB2163" s="43">
        <v>0</v>
      </c>
      <c r="BC2163" s="76" t="s">
        <v>75</v>
      </c>
      <c r="BD2163" s="36">
        <v>0</v>
      </c>
      <c r="BE2163" s="36">
        <v>0</v>
      </c>
      <c r="BF2163" s="36">
        <v>0</v>
      </c>
      <c r="BG2163" s="36">
        <v>0</v>
      </c>
      <c r="BH2163" s="36">
        <v>0</v>
      </c>
    </row>
    <row r="2164" spans="1:60">
      <c r="A2164" s="43">
        <f t="shared" si="33"/>
        <v>850</v>
      </c>
      <c r="B2164" s="43">
        <v>2021</v>
      </c>
      <c r="C2164" s="55" t="s">
        <v>5017</v>
      </c>
      <c r="D2164" s="44" t="s">
        <v>5018</v>
      </c>
      <c r="F2164" s="57" t="s">
        <v>62</v>
      </c>
      <c r="G2164" s="57" t="s">
        <v>63</v>
      </c>
      <c r="H2164" s="57" t="s">
        <v>1328</v>
      </c>
      <c r="I2164" s="36" t="s">
        <v>1334</v>
      </c>
      <c r="J2164" s="36" t="s">
        <v>5019</v>
      </c>
      <c r="K2164" s="62">
        <v>111.960211</v>
      </c>
      <c r="L2164" s="62">
        <v>26.451558</v>
      </c>
      <c r="M2164" s="36" t="s">
        <v>67</v>
      </c>
      <c r="N2164" s="42" t="s">
        <v>67</v>
      </c>
      <c r="O2164" s="27" t="s">
        <v>162</v>
      </c>
      <c r="P2164" s="36" t="s">
        <v>163</v>
      </c>
      <c r="Q2164" s="57" t="s">
        <v>67</v>
      </c>
      <c r="R2164" s="36" t="s">
        <v>116</v>
      </c>
      <c r="S2164" s="36" t="s">
        <v>5020</v>
      </c>
      <c r="T2164" s="36" t="s">
        <v>5021</v>
      </c>
      <c r="U2164" s="43">
        <v>13707465486</v>
      </c>
      <c r="V2164" s="43">
        <v>700</v>
      </c>
      <c r="W2164" s="36">
        <v>0</v>
      </c>
      <c r="X2164" s="36">
        <v>5</v>
      </c>
      <c r="Y2164" s="36">
        <v>0</v>
      </c>
      <c r="Z2164" s="36">
        <v>0</v>
      </c>
      <c r="AA2164" s="36">
        <v>0</v>
      </c>
      <c r="AB2164" s="36">
        <v>0</v>
      </c>
      <c r="AC2164" s="46">
        <v>3</v>
      </c>
      <c r="AD2164" s="36">
        <v>0</v>
      </c>
      <c r="AE2164" s="47">
        <v>0</v>
      </c>
      <c r="AF2164" s="57" t="s">
        <v>76</v>
      </c>
      <c r="AG2164" s="36">
        <v>0</v>
      </c>
      <c r="AH2164" s="57" t="s">
        <v>67</v>
      </c>
      <c r="AI2164" s="36">
        <v>0</v>
      </c>
      <c r="AJ2164" s="57" t="s">
        <v>67</v>
      </c>
      <c r="AK2164" s="36">
        <v>0</v>
      </c>
      <c r="AL2164" s="69" t="s">
        <v>67</v>
      </c>
      <c r="AM2164" s="43">
        <v>0</v>
      </c>
      <c r="AN2164" s="43">
        <v>0</v>
      </c>
      <c r="AO2164" s="43">
        <v>0</v>
      </c>
      <c r="AP2164" s="43">
        <v>0</v>
      </c>
      <c r="AQ2164" s="57" t="s">
        <v>158</v>
      </c>
      <c r="AR2164" s="36">
        <v>0</v>
      </c>
      <c r="AS2164" s="43">
        <v>0</v>
      </c>
      <c r="AT2164" s="43">
        <v>0</v>
      </c>
      <c r="AU2164" s="43">
        <v>0</v>
      </c>
      <c r="AV2164" s="48">
        <v>0</v>
      </c>
      <c r="AW2164" s="57" t="s">
        <v>158</v>
      </c>
      <c r="AX2164" s="36">
        <v>0</v>
      </c>
      <c r="AY2164" s="43">
        <v>0</v>
      </c>
      <c r="AZ2164" s="43">
        <v>0</v>
      </c>
      <c r="BA2164" s="43">
        <v>0</v>
      </c>
      <c r="BB2164" s="48">
        <v>0</v>
      </c>
      <c r="BC2164" s="57" t="s">
        <v>125</v>
      </c>
      <c r="BD2164" s="36">
        <v>0</v>
      </c>
      <c r="BE2164" s="43">
        <v>0</v>
      </c>
      <c r="BF2164" s="43">
        <v>0</v>
      </c>
      <c r="BG2164" s="43">
        <v>0</v>
      </c>
      <c r="BH2164" s="48">
        <v>0</v>
      </c>
    </row>
    <row r="2165" spans="1:60">
      <c r="A2165" s="43">
        <f t="shared" si="33"/>
        <v>851</v>
      </c>
      <c r="B2165" s="43">
        <v>2021</v>
      </c>
      <c r="C2165" s="55" t="s">
        <v>5022</v>
      </c>
      <c r="D2165" s="121" t="s">
        <v>5023</v>
      </c>
      <c r="F2165" s="57" t="s">
        <v>62</v>
      </c>
      <c r="G2165" s="57" t="s">
        <v>63</v>
      </c>
      <c r="H2165" s="57" t="s">
        <v>1328</v>
      </c>
      <c r="I2165" s="36" t="s">
        <v>1334</v>
      </c>
      <c r="J2165" s="36" t="s">
        <v>5024</v>
      </c>
      <c r="K2165" s="62">
        <v>112.000492</v>
      </c>
      <c r="L2165" s="62">
        <v>26.414553</v>
      </c>
      <c r="M2165" s="36" t="s">
        <v>67</v>
      </c>
      <c r="N2165" s="63" t="s">
        <v>67</v>
      </c>
      <c r="O2165" s="27" t="s">
        <v>114</v>
      </c>
      <c r="P2165" s="36" t="s">
        <v>115</v>
      </c>
      <c r="Q2165" s="57" t="s">
        <v>67</v>
      </c>
      <c r="R2165" s="36" t="s">
        <v>116</v>
      </c>
      <c r="S2165" s="36" t="s">
        <v>5025</v>
      </c>
      <c r="T2165" s="36" t="s">
        <v>5025</v>
      </c>
      <c r="U2165" s="43">
        <v>13926686939</v>
      </c>
      <c r="V2165" s="43">
        <v>4000</v>
      </c>
      <c r="W2165" s="36">
        <v>0</v>
      </c>
      <c r="X2165" s="36">
        <v>0</v>
      </c>
      <c r="Y2165" s="36">
        <v>0</v>
      </c>
      <c r="Z2165" s="36">
        <v>0</v>
      </c>
      <c r="AA2165" s="36">
        <v>0</v>
      </c>
      <c r="AB2165" s="36">
        <v>0</v>
      </c>
      <c r="AC2165" s="36">
        <v>1</v>
      </c>
      <c r="AD2165" s="36">
        <v>0</v>
      </c>
      <c r="AE2165" s="46">
        <v>0</v>
      </c>
      <c r="AF2165" s="36" t="s">
        <v>118</v>
      </c>
      <c r="AG2165" s="36">
        <v>0</v>
      </c>
      <c r="AH2165" s="36" t="s">
        <v>5016</v>
      </c>
      <c r="AI2165" s="36">
        <v>220000</v>
      </c>
      <c r="AJ2165" s="46" t="s">
        <v>120</v>
      </c>
      <c r="AK2165" s="36">
        <v>400000</v>
      </c>
      <c r="AL2165" s="47" t="s">
        <v>120</v>
      </c>
      <c r="AM2165" s="43">
        <v>0.87</v>
      </c>
      <c r="AN2165" s="43">
        <v>0</v>
      </c>
      <c r="AO2165" s="43">
        <v>0</v>
      </c>
      <c r="AP2165" s="43">
        <v>5.53333333333333</v>
      </c>
      <c r="AQ2165" s="57" t="s">
        <v>121</v>
      </c>
      <c r="AR2165" s="36">
        <v>0</v>
      </c>
      <c r="AS2165" s="43">
        <v>0.87</v>
      </c>
      <c r="AT2165" s="43">
        <v>0</v>
      </c>
      <c r="AU2165" s="43">
        <v>0</v>
      </c>
      <c r="AV2165" s="78">
        <v>5.53333333333333</v>
      </c>
      <c r="AW2165" s="57" t="s">
        <v>122</v>
      </c>
      <c r="AX2165" s="36">
        <v>0</v>
      </c>
      <c r="AY2165" s="43">
        <v>0.87</v>
      </c>
      <c r="AZ2165" s="43">
        <v>0</v>
      </c>
      <c r="BA2165" s="43">
        <v>0</v>
      </c>
      <c r="BB2165" s="43">
        <v>5.53333333333333</v>
      </c>
      <c r="BC2165" s="77" t="s">
        <v>123</v>
      </c>
      <c r="BD2165" s="36">
        <v>0</v>
      </c>
      <c r="BE2165" s="43">
        <v>0</v>
      </c>
      <c r="BF2165" s="43">
        <v>0</v>
      </c>
      <c r="BG2165" s="43">
        <v>0</v>
      </c>
      <c r="BH2165" s="48">
        <v>0</v>
      </c>
    </row>
    <row r="2166" spans="1:60">
      <c r="A2166" s="43">
        <f t="shared" si="33"/>
        <v>851</v>
      </c>
      <c r="B2166" s="43">
        <v>2021</v>
      </c>
      <c r="C2166" s="55" t="s">
        <v>5022</v>
      </c>
      <c r="D2166" s="121" t="s">
        <v>5023</v>
      </c>
      <c r="F2166" s="57" t="s">
        <v>62</v>
      </c>
      <c r="G2166" s="57" t="s">
        <v>63</v>
      </c>
      <c r="H2166" s="57" t="s">
        <v>1328</v>
      </c>
      <c r="I2166" s="36" t="s">
        <v>1334</v>
      </c>
      <c r="J2166" s="36" t="s">
        <v>5024</v>
      </c>
      <c r="K2166" s="62">
        <v>112.000492</v>
      </c>
      <c r="L2166" s="62">
        <v>26.414553</v>
      </c>
      <c r="M2166" s="36" t="s">
        <v>67</v>
      </c>
      <c r="N2166" s="63" t="s">
        <v>67</v>
      </c>
      <c r="O2166" s="27" t="s">
        <v>114</v>
      </c>
      <c r="P2166" s="36" t="s">
        <v>115</v>
      </c>
      <c r="Q2166" s="57" t="s">
        <v>67</v>
      </c>
      <c r="R2166" s="36" t="s">
        <v>116</v>
      </c>
      <c r="S2166" s="36" t="s">
        <v>5025</v>
      </c>
      <c r="T2166" s="36" t="s">
        <v>5025</v>
      </c>
      <c r="U2166" s="43">
        <v>13926686939</v>
      </c>
      <c r="V2166" s="43">
        <v>4000</v>
      </c>
      <c r="W2166" s="36">
        <v>0</v>
      </c>
      <c r="X2166" s="36">
        <v>0</v>
      </c>
      <c r="Y2166" s="36">
        <v>0</v>
      </c>
      <c r="Z2166" s="36">
        <v>0</v>
      </c>
      <c r="AA2166" s="36">
        <v>0</v>
      </c>
      <c r="AB2166" s="36">
        <v>0</v>
      </c>
      <c r="AC2166" s="36">
        <v>1</v>
      </c>
      <c r="AD2166" s="36">
        <v>0</v>
      </c>
      <c r="AE2166" s="46">
        <v>0</v>
      </c>
      <c r="AF2166" s="57" t="s">
        <v>76</v>
      </c>
      <c r="AG2166" s="36">
        <v>0</v>
      </c>
      <c r="AH2166" s="57" t="s">
        <v>67</v>
      </c>
      <c r="AI2166" s="36">
        <v>0</v>
      </c>
      <c r="AJ2166" s="57" t="s">
        <v>67</v>
      </c>
      <c r="AK2166" s="36">
        <v>0</v>
      </c>
      <c r="AL2166" s="69" t="s">
        <v>67</v>
      </c>
      <c r="AM2166" s="43">
        <v>0</v>
      </c>
      <c r="AN2166" s="43">
        <v>0</v>
      </c>
      <c r="AO2166" s="43">
        <v>0</v>
      </c>
      <c r="AP2166" s="43">
        <v>0</v>
      </c>
      <c r="AQ2166" s="57" t="s">
        <v>125</v>
      </c>
      <c r="AR2166" s="36">
        <v>0</v>
      </c>
      <c r="AS2166" s="43">
        <v>0</v>
      </c>
      <c r="AT2166" s="43">
        <v>0</v>
      </c>
      <c r="AU2166" s="43">
        <v>0</v>
      </c>
      <c r="AV2166" s="48">
        <v>0</v>
      </c>
      <c r="AW2166" s="57" t="s">
        <v>125</v>
      </c>
      <c r="AX2166" s="36">
        <v>0</v>
      </c>
      <c r="AY2166" s="43">
        <v>0</v>
      </c>
      <c r="AZ2166" s="43">
        <v>0</v>
      </c>
      <c r="BA2166" s="43">
        <v>0</v>
      </c>
      <c r="BB2166" s="48">
        <v>0</v>
      </c>
      <c r="BC2166" s="57" t="s">
        <v>125</v>
      </c>
      <c r="BD2166" s="36">
        <v>0</v>
      </c>
      <c r="BE2166" s="43">
        <v>0</v>
      </c>
      <c r="BF2166" s="43">
        <v>0</v>
      </c>
      <c r="BG2166" s="43">
        <v>0</v>
      </c>
      <c r="BH2166" s="48">
        <v>0</v>
      </c>
    </row>
    <row r="2167" spans="1:60">
      <c r="A2167" s="43">
        <f t="shared" si="33"/>
        <v>852</v>
      </c>
      <c r="B2167" s="43">
        <v>2021</v>
      </c>
      <c r="C2167" s="55" t="s">
        <v>5026</v>
      </c>
      <c r="D2167" s="44" t="s">
        <v>5027</v>
      </c>
      <c r="E2167" s="45" t="s">
        <v>79</v>
      </c>
      <c r="F2167" s="57" t="s">
        <v>62</v>
      </c>
      <c r="G2167" s="57" t="s">
        <v>63</v>
      </c>
      <c r="H2167" s="57" t="s">
        <v>1328</v>
      </c>
      <c r="I2167" s="36" t="s">
        <v>1421</v>
      </c>
      <c r="J2167" s="36" t="s">
        <v>5028</v>
      </c>
      <c r="K2167" s="62">
        <v>111.849022</v>
      </c>
      <c r="L2167" s="62">
        <v>26.595339</v>
      </c>
      <c r="M2167" s="36" t="s">
        <v>67</v>
      </c>
      <c r="N2167" s="42" t="s">
        <v>67</v>
      </c>
      <c r="O2167" s="27" t="s">
        <v>336</v>
      </c>
      <c r="P2167" s="36" t="s">
        <v>337</v>
      </c>
      <c r="Q2167" s="57" t="s">
        <v>67</v>
      </c>
      <c r="R2167" s="36" t="s">
        <v>152</v>
      </c>
      <c r="S2167" s="36" t="s">
        <v>5029</v>
      </c>
      <c r="T2167" s="36" t="s">
        <v>5029</v>
      </c>
      <c r="U2167" s="43">
        <v>13789206388</v>
      </c>
      <c r="V2167" s="36">
        <v>120</v>
      </c>
      <c r="W2167" s="36">
        <v>0</v>
      </c>
      <c r="X2167" s="36">
        <v>0</v>
      </c>
      <c r="Y2167" s="36">
        <v>0</v>
      </c>
      <c r="Z2167" s="36">
        <v>0</v>
      </c>
      <c r="AA2167" s="36">
        <v>0</v>
      </c>
      <c r="AB2167" s="36">
        <v>0</v>
      </c>
      <c r="AC2167" s="46">
        <v>1</v>
      </c>
      <c r="AD2167" s="36">
        <v>0</v>
      </c>
      <c r="AE2167" s="47">
        <v>0</v>
      </c>
      <c r="AF2167" s="36" t="s">
        <v>459</v>
      </c>
      <c r="AG2167" s="36">
        <v>0</v>
      </c>
      <c r="AH2167" s="36" t="s">
        <v>460</v>
      </c>
      <c r="AI2167" s="36">
        <v>13.5</v>
      </c>
      <c r="AJ2167" s="46" t="s">
        <v>134</v>
      </c>
      <c r="AK2167" s="36">
        <v>20</v>
      </c>
      <c r="AL2167" s="47" t="s">
        <v>134</v>
      </c>
      <c r="AM2167" s="43">
        <v>0</v>
      </c>
      <c r="AN2167" s="43">
        <v>0</v>
      </c>
      <c r="AO2167" s="43">
        <v>0</v>
      </c>
      <c r="AP2167" s="43">
        <v>1.03409090909091</v>
      </c>
      <c r="AQ2167" s="57" t="s">
        <v>464</v>
      </c>
      <c r="AR2167" s="36">
        <v>0</v>
      </c>
      <c r="AS2167" s="43">
        <v>0</v>
      </c>
      <c r="AT2167" s="43">
        <v>0</v>
      </c>
      <c r="AU2167" s="43">
        <v>0</v>
      </c>
      <c r="AV2167" s="78">
        <v>1.03409090909091</v>
      </c>
      <c r="AW2167" s="57" t="s">
        <v>464</v>
      </c>
      <c r="AX2167" s="36">
        <v>0</v>
      </c>
      <c r="AY2167" s="43">
        <v>0</v>
      </c>
      <c r="AZ2167" s="43">
        <v>0</v>
      </c>
      <c r="BA2167" s="43">
        <v>0</v>
      </c>
      <c r="BB2167" s="78">
        <v>1.03409090909091</v>
      </c>
      <c r="BC2167" s="57" t="s">
        <v>464</v>
      </c>
      <c r="BD2167" s="36">
        <v>0</v>
      </c>
      <c r="BE2167" s="43">
        <v>0</v>
      </c>
      <c r="BF2167" s="43">
        <v>0</v>
      </c>
      <c r="BG2167" s="43">
        <v>0</v>
      </c>
      <c r="BH2167" s="78">
        <v>1.03409090909091</v>
      </c>
    </row>
    <row r="2168" spans="1:60">
      <c r="A2168" s="43">
        <f t="shared" si="33"/>
        <v>852</v>
      </c>
      <c r="B2168" s="43">
        <v>2021</v>
      </c>
      <c r="C2168" s="55" t="s">
        <v>5026</v>
      </c>
      <c r="D2168" s="44" t="s">
        <v>5027</v>
      </c>
      <c r="E2168" s="45" t="s">
        <v>79</v>
      </c>
      <c r="F2168" s="57" t="s">
        <v>62</v>
      </c>
      <c r="G2168" s="57" t="s">
        <v>63</v>
      </c>
      <c r="H2168" s="57" t="s">
        <v>1328</v>
      </c>
      <c r="I2168" s="36" t="s">
        <v>1421</v>
      </c>
      <c r="J2168" s="36" t="s">
        <v>5028</v>
      </c>
      <c r="K2168" s="62">
        <v>111.849022</v>
      </c>
      <c r="L2168" s="62">
        <v>26.595339</v>
      </c>
      <c r="M2168" s="36" t="s">
        <v>67</v>
      </c>
      <c r="N2168" s="42" t="s">
        <v>67</v>
      </c>
      <c r="O2168" s="27" t="s">
        <v>336</v>
      </c>
      <c r="P2168" s="36" t="s">
        <v>337</v>
      </c>
      <c r="Q2168" s="57" t="s">
        <v>67</v>
      </c>
      <c r="R2168" s="36" t="s">
        <v>152</v>
      </c>
      <c r="S2168" s="36" t="s">
        <v>5029</v>
      </c>
      <c r="T2168" s="36" t="s">
        <v>5029</v>
      </c>
      <c r="U2168" s="43">
        <v>13789206388</v>
      </c>
      <c r="V2168" s="36">
        <v>120</v>
      </c>
      <c r="W2168" s="36">
        <v>0</v>
      </c>
      <c r="X2168" s="36">
        <v>0</v>
      </c>
      <c r="Y2168" s="36">
        <v>0</v>
      </c>
      <c r="Z2168" s="36">
        <v>0</v>
      </c>
      <c r="AA2168" s="36">
        <v>0</v>
      </c>
      <c r="AB2168" s="36">
        <v>0</v>
      </c>
      <c r="AC2168" s="46">
        <v>1</v>
      </c>
      <c r="AD2168" s="36">
        <v>0</v>
      </c>
      <c r="AE2168" s="47">
        <v>0</v>
      </c>
      <c r="AF2168" s="57" t="s">
        <v>76</v>
      </c>
      <c r="AG2168" s="36">
        <v>0</v>
      </c>
      <c r="AH2168" s="57" t="s">
        <v>67</v>
      </c>
      <c r="AI2168" s="36">
        <v>0</v>
      </c>
      <c r="AJ2168" s="57" t="s">
        <v>67</v>
      </c>
      <c r="AK2168" s="36">
        <v>0</v>
      </c>
      <c r="AL2168" s="69" t="s">
        <v>67</v>
      </c>
      <c r="AM2168" s="43">
        <v>0</v>
      </c>
      <c r="AN2168" s="43">
        <v>0</v>
      </c>
      <c r="AO2168" s="43">
        <v>0</v>
      </c>
      <c r="AP2168" s="43">
        <v>0</v>
      </c>
      <c r="AQ2168" s="57" t="s">
        <v>125</v>
      </c>
      <c r="AR2168" s="36">
        <v>0</v>
      </c>
      <c r="AS2168" s="43">
        <v>0</v>
      </c>
      <c r="AT2168" s="43">
        <v>0</v>
      </c>
      <c r="AU2168" s="43">
        <v>0</v>
      </c>
      <c r="AV2168" s="48">
        <v>0</v>
      </c>
      <c r="AW2168" s="57" t="s">
        <v>125</v>
      </c>
      <c r="AX2168" s="36">
        <v>0</v>
      </c>
      <c r="AY2168" s="43">
        <v>0</v>
      </c>
      <c r="AZ2168" s="43">
        <v>0</v>
      </c>
      <c r="BA2168" s="43">
        <v>0</v>
      </c>
      <c r="BB2168" s="48">
        <v>0</v>
      </c>
      <c r="BC2168" s="57" t="s">
        <v>125</v>
      </c>
      <c r="BD2168" s="36">
        <v>0</v>
      </c>
      <c r="BE2168" s="43">
        <v>0</v>
      </c>
      <c r="BF2168" s="43">
        <v>0</v>
      </c>
      <c r="BG2168" s="43">
        <v>0</v>
      </c>
      <c r="BH2168" s="48">
        <v>0</v>
      </c>
    </row>
    <row r="2169" spans="1:60">
      <c r="A2169" s="43">
        <f t="shared" si="33"/>
        <v>853</v>
      </c>
      <c r="B2169" s="43">
        <v>2021</v>
      </c>
      <c r="C2169" s="55" t="s">
        <v>5030</v>
      </c>
      <c r="D2169" s="44" t="s">
        <v>5031</v>
      </c>
      <c r="F2169" s="57" t="s">
        <v>62</v>
      </c>
      <c r="G2169" s="57" t="s">
        <v>63</v>
      </c>
      <c r="H2169" s="57" t="s">
        <v>1328</v>
      </c>
      <c r="I2169" s="36" t="s">
        <v>1421</v>
      </c>
      <c r="J2169" s="36" t="s">
        <v>5032</v>
      </c>
      <c r="K2169" s="62">
        <v>111.848681</v>
      </c>
      <c r="L2169" s="62">
        <v>26.555533</v>
      </c>
      <c r="M2169" s="36" t="s">
        <v>67</v>
      </c>
      <c r="N2169" s="42" t="s">
        <v>67</v>
      </c>
      <c r="O2169" s="27" t="s">
        <v>68</v>
      </c>
      <c r="P2169" s="36" t="s">
        <v>69</v>
      </c>
      <c r="Q2169" s="36" t="s">
        <v>4193</v>
      </c>
      <c r="R2169" s="36" t="s">
        <v>68</v>
      </c>
      <c r="S2169" s="36" t="s">
        <v>5033</v>
      </c>
      <c r="T2169" s="36" t="s">
        <v>5034</v>
      </c>
      <c r="U2169" s="43">
        <v>13974659787</v>
      </c>
      <c r="V2169" s="43">
        <v>7300</v>
      </c>
      <c r="W2169" s="36">
        <v>0</v>
      </c>
      <c r="X2169" s="36">
        <v>0</v>
      </c>
      <c r="Y2169" s="36">
        <v>0</v>
      </c>
      <c r="Z2169" s="36">
        <v>0</v>
      </c>
      <c r="AA2169" s="36">
        <v>0</v>
      </c>
      <c r="AB2169" s="36">
        <v>0</v>
      </c>
      <c r="AC2169" s="46">
        <v>359</v>
      </c>
      <c r="AD2169" s="36">
        <v>0</v>
      </c>
      <c r="AE2169" s="47">
        <v>0</v>
      </c>
      <c r="AF2169" s="36" t="s">
        <v>911</v>
      </c>
      <c r="AG2169" s="36">
        <v>0</v>
      </c>
      <c r="AH2169" s="36" t="s">
        <v>5035</v>
      </c>
      <c r="AI2169" s="36">
        <v>2300</v>
      </c>
      <c r="AJ2169" s="46" t="s">
        <v>134</v>
      </c>
      <c r="AK2169" s="36">
        <v>2500</v>
      </c>
      <c r="AL2169" s="47" t="s">
        <v>134</v>
      </c>
      <c r="AM2169" s="43">
        <v>0</v>
      </c>
      <c r="AN2169" s="43">
        <v>0</v>
      </c>
      <c r="AO2169" s="43">
        <v>0</v>
      </c>
      <c r="AP2169" s="43">
        <v>9.53733333333333</v>
      </c>
      <c r="AQ2169" s="77" t="s">
        <v>121</v>
      </c>
      <c r="AR2169" s="36">
        <v>0</v>
      </c>
      <c r="AS2169" s="43">
        <v>0</v>
      </c>
      <c r="AT2169" s="43">
        <v>0</v>
      </c>
      <c r="AU2169" s="43">
        <v>0</v>
      </c>
      <c r="AV2169" s="48">
        <v>9.53733333333333</v>
      </c>
      <c r="AW2169" s="76" t="s">
        <v>75</v>
      </c>
      <c r="AX2169" s="36">
        <v>0</v>
      </c>
      <c r="AY2169" s="36">
        <v>0</v>
      </c>
      <c r="AZ2169" s="36">
        <v>0</v>
      </c>
      <c r="BA2169" s="36">
        <v>0</v>
      </c>
      <c r="BB2169" s="36">
        <v>0</v>
      </c>
      <c r="BC2169" s="76" t="s">
        <v>75</v>
      </c>
      <c r="BD2169" s="36">
        <v>0</v>
      </c>
      <c r="BE2169" s="36">
        <v>0</v>
      </c>
      <c r="BF2169" s="36">
        <v>0</v>
      </c>
      <c r="BG2169" s="36">
        <v>0</v>
      </c>
      <c r="BH2169" s="36">
        <v>0</v>
      </c>
    </row>
    <row r="2170" spans="1:60">
      <c r="A2170" s="43">
        <f t="shared" si="33"/>
        <v>853</v>
      </c>
      <c r="B2170" s="43">
        <v>2021</v>
      </c>
      <c r="C2170" s="55" t="s">
        <v>5030</v>
      </c>
      <c r="D2170" s="44" t="s">
        <v>5031</v>
      </c>
      <c r="F2170" s="57" t="s">
        <v>62</v>
      </c>
      <c r="G2170" s="57" t="s">
        <v>63</v>
      </c>
      <c r="H2170" s="57" t="s">
        <v>1328</v>
      </c>
      <c r="I2170" s="36" t="s">
        <v>1421</v>
      </c>
      <c r="J2170" s="36" t="s">
        <v>5032</v>
      </c>
      <c r="K2170" s="62">
        <v>111.848681</v>
      </c>
      <c r="L2170" s="62">
        <v>26.555533</v>
      </c>
      <c r="M2170" s="36" t="s">
        <v>67</v>
      </c>
      <c r="N2170" s="42" t="s">
        <v>67</v>
      </c>
      <c r="O2170" s="27" t="s">
        <v>68</v>
      </c>
      <c r="P2170" s="36" t="s">
        <v>69</v>
      </c>
      <c r="Q2170" s="36" t="s">
        <v>4193</v>
      </c>
      <c r="R2170" s="36" t="s">
        <v>68</v>
      </c>
      <c r="S2170" s="36" t="s">
        <v>5033</v>
      </c>
      <c r="T2170" s="36" t="s">
        <v>5034</v>
      </c>
      <c r="U2170" s="43">
        <v>13974659787</v>
      </c>
      <c r="V2170" s="43">
        <v>7300</v>
      </c>
      <c r="W2170" s="36">
        <v>0</v>
      </c>
      <c r="X2170" s="36">
        <v>0</v>
      </c>
      <c r="Y2170" s="36">
        <v>0</v>
      </c>
      <c r="Z2170" s="36">
        <v>0</v>
      </c>
      <c r="AA2170" s="36">
        <v>0</v>
      </c>
      <c r="AB2170" s="36">
        <v>0</v>
      </c>
      <c r="AC2170" s="46">
        <v>359</v>
      </c>
      <c r="AD2170" s="36">
        <v>0</v>
      </c>
      <c r="AE2170" s="47">
        <v>0</v>
      </c>
      <c r="AF2170" s="57" t="s">
        <v>76</v>
      </c>
      <c r="AG2170" s="36">
        <v>0</v>
      </c>
      <c r="AH2170" s="57" t="s">
        <v>67</v>
      </c>
      <c r="AI2170" s="36">
        <v>0</v>
      </c>
      <c r="AJ2170" s="57" t="s">
        <v>67</v>
      </c>
      <c r="AK2170" s="36">
        <v>0</v>
      </c>
      <c r="AL2170" s="69" t="s">
        <v>67</v>
      </c>
      <c r="AM2170" s="43">
        <v>0</v>
      </c>
      <c r="AN2170" s="43">
        <v>0</v>
      </c>
      <c r="AO2170" s="43">
        <v>0</v>
      </c>
      <c r="AP2170" s="43">
        <v>0</v>
      </c>
      <c r="AQ2170" s="57" t="s">
        <v>67</v>
      </c>
      <c r="AR2170" s="36">
        <v>0</v>
      </c>
      <c r="AS2170" s="43">
        <v>0</v>
      </c>
      <c r="AT2170" s="43">
        <v>0</v>
      </c>
      <c r="AU2170" s="43">
        <v>0</v>
      </c>
      <c r="AV2170" s="48">
        <v>0</v>
      </c>
      <c r="AW2170" s="57" t="s">
        <v>67</v>
      </c>
      <c r="AX2170" s="36">
        <v>0</v>
      </c>
      <c r="AY2170" s="43">
        <v>0</v>
      </c>
      <c r="AZ2170" s="43">
        <v>0</v>
      </c>
      <c r="BA2170" s="43">
        <v>0</v>
      </c>
      <c r="BB2170" s="48">
        <v>0</v>
      </c>
      <c r="BC2170" s="57" t="s">
        <v>67</v>
      </c>
      <c r="BD2170" s="36">
        <v>0</v>
      </c>
      <c r="BE2170" s="43">
        <v>0</v>
      </c>
      <c r="BF2170" s="43">
        <v>0</v>
      </c>
      <c r="BG2170" s="43">
        <v>0</v>
      </c>
      <c r="BH2170" s="48">
        <v>0</v>
      </c>
    </row>
    <row r="2171" spans="1:60">
      <c r="A2171" s="43">
        <f t="shared" si="33"/>
        <v>854</v>
      </c>
      <c r="B2171" s="43">
        <v>2021</v>
      </c>
      <c r="C2171" s="55" t="s">
        <v>5036</v>
      </c>
      <c r="D2171" s="44" t="s">
        <v>5037</v>
      </c>
      <c r="F2171" s="57" t="s">
        <v>62</v>
      </c>
      <c r="G2171" s="57" t="s">
        <v>63</v>
      </c>
      <c r="H2171" s="57" t="s">
        <v>1328</v>
      </c>
      <c r="I2171" s="36" t="s">
        <v>1560</v>
      </c>
      <c r="J2171" s="36" t="s">
        <v>5038</v>
      </c>
      <c r="K2171" s="62">
        <v>112.079856</v>
      </c>
      <c r="L2171" s="62">
        <v>26.316451</v>
      </c>
      <c r="M2171" s="36" t="s">
        <v>67</v>
      </c>
      <c r="N2171" s="42" t="s">
        <v>67</v>
      </c>
      <c r="O2171" s="27" t="s">
        <v>68</v>
      </c>
      <c r="P2171" s="36" t="s">
        <v>69</v>
      </c>
      <c r="Q2171" s="36" t="s">
        <v>713</v>
      </c>
      <c r="R2171" s="36" t="s">
        <v>68</v>
      </c>
      <c r="S2171" s="36" t="s">
        <v>5039</v>
      </c>
      <c r="T2171" s="36" t="s">
        <v>5039</v>
      </c>
      <c r="U2171" s="43">
        <v>15807487397</v>
      </c>
      <c r="V2171" s="36">
        <v>50</v>
      </c>
      <c r="W2171" s="36">
        <v>0</v>
      </c>
      <c r="X2171" s="36">
        <v>0</v>
      </c>
      <c r="Y2171" s="36">
        <v>0</v>
      </c>
      <c r="Z2171" s="36">
        <v>0</v>
      </c>
      <c r="AA2171" s="36">
        <v>0</v>
      </c>
      <c r="AB2171" s="36">
        <v>0</v>
      </c>
      <c r="AC2171" s="46">
        <v>1</v>
      </c>
      <c r="AD2171" s="36">
        <v>0</v>
      </c>
      <c r="AE2171" s="47">
        <v>0</v>
      </c>
      <c r="AF2171" s="36" t="s">
        <v>715</v>
      </c>
      <c r="AG2171" s="36">
        <v>0</v>
      </c>
      <c r="AH2171" s="36" t="s">
        <v>716</v>
      </c>
      <c r="AI2171" s="36">
        <v>300</v>
      </c>
      <c r="AJ2171" s="46" t="s">
        <v>134</v>
      </c>
      <c r="AK2171" s="36">
        <v>2000</v>
      </c>
      <c r="AL2171" s="47" t="s">
        <v>134</v>
      </c>
      <c r="AM2171" s="43">
        <v>0.00461363636363636</v>
      </c>
      <c r="AN2171" s="43">
        <v>0</v>
      </c>
      <c r="AO2171" s="43">
        <v>0</v>
      </c>
      <c r="AP2171" s="43">
        <v>0</v>
      </c>
      <c r="AQ2171" s="76" t="s">
        <v>75</v>
      </c>
      <c r="AR2171" s="36">
        <v>0</v>
      </c>
      <c r="AS2171" s="43">
        <v>0</v>
      </c>
      <c r="AT2171" s="43">
        <v>0</v>
      </c>
      <c r="AU2171" s="43">
        <v>0</v>
      </c>
      <c r="AV2171" s="48">
        <v>0</v>
      </c>
      <c r="AW2171" s="76" t="s">
        <v>75</v>
      </c>
      <c r="AX2171" s="36">
        <v>0</v>
      </c>
      <c r="AY2171" s="36">
        <v>0</v>
      </c>
      <c r="AZ2171" s="36">
        <v>0</v>
      </c>
      <c r="BA2171" s="36">
        <v>0</v>
      </c>
      <c r="BB2171" s="36">
        <v>0</v>
      </c>
      <c r="BC2171" s="76" t="s">
        <v>75</v>
      </c>
      <c r="BD2171" s="36">
        <v>0</v>
      </c>
      <c r="BE2171" s="36">
        <v>0</v>
      </c>
      <c r="BF2171" s="36">
        <v>0</v>
      </c>
      <c r="BG2171" s="36">
        <v>0</v>
      </c>
      <c r="BH2171" s="36">
        <v>0</v>
      </c>
    </row>
    <row r="2172" spans="1:60">
      <c r="A2172" s="43">
        <f t="shared" si="33"/>
        <v>854</v>
      </c>
      <c r="B2172" s="43">
        <v>2021</v>
      </c>
      <c r="C2172" s="55" t="s">
        <v>5036</v>
      </c>
      <c r="D2172" s="44" t="s">
        <v>5037</v>
      </c>
      <c r="F2172" s="57" t="s">
        <v>62</v>
      </c>
      <c r="G2172" s="57" t="s">
        <v>63</v>
      </c>
      <c r="H2172" s="57" t="s">
        <v>1328</v>
      </c>
      <c r="I2172" s="36" t="s">
        <v>1560</v>
      </c>
      <c r="J2172" s="36" t="s">
        <v>5038</v>
      </c>
      <c r="K2172" s="62">
        <v>112.079856</v>
      </c>
      <c r="L2172" s="62">
        <v>26.316451</v>
      </c>
      <c r="M2172" s="36" t="s">
        <v>67</v>
      </c>
      <c r="N2172" s="42" t="s">
        <v>67</v>
      </c>
      <c r="O2172" s="27" t="s">
        <v>68</v>
      </c>
      <c r="P2172" s="36" t="s">
        <v>69</v>
      </c>
      <c r="Q2172" s="36" t="s">
        <v>713</v>
      </c>
      <c r="R2172" s="36" t="s">
        <v>68</v>
      </c>
      <c r="S2172" s="36" t="s">
        <v>5039</v>
      </c>
      <c r="T2172" s="36" t="s">
        <v>5039</v>
      </c>
      <c r="U2172" s="43">
        <v>15807487397</v>
      </c>
      <c r="V2172" s="36">
        <v>50</v>
      </c>
      <c r="W2172" s="36">
        <v>0</v>
      </c>
      <c r="X2172" s="36">
        <v>0</v>
      </c>
      <c r="Y2172" s="36">
        <v>0</v>
      </c>
      <c r="Z2172" s="36">
        <v>0</v>
      </c>
      <c r="AA2172" s="36">
        <v>0</v>
      </c>
      <c r="AB2172" s="36">
        <v>0</v>
      </c>
      <c r="AC2172" s="46">
        <v>1</v>
      </c>
      <c r="AD2172" s="36">
        <v>0</v>
      </c>
      <c r="AE2172" s="47">
        <v>0</v>
      </c>
      <c r="AF2172" s="57" t="s">
        <v>76</v>
      </c>
      <c r="AG2172" s="36">
        <v>0</v>
      </c>
      <c r="AH2172" s="57" t="s">
        <v>67</v>
      </c>
      <c r="AI2172" s="36">
        <v>0</v>
      </c>
      <c r="AJ2172" s="57" t="s">
        <v>67</v>
      </c>
      <c r="AK2172" s="36">
        <v>0</v>
      </c>
      <c r="AL2172" s="69" t="s">
        <v>67</v>
      </c>
      <c r="AM2172" s="43">
        <v>0</v>
      </c>
      <c r="AN2172" s="43">
        <v>0</v>
      </c>
      <c r="AO2172" s="43">
        <v>0</v>
      </c>
      <c r="AP2172" s="43">
        <v>0</v>
      </c>
      <c r="AQ2172" s="57" t="s">
        <v>67</v>
      </c>
      <c r="AR2172" s="36">
        <v>0</v>
      </c>
      <c r="AS2172" s="43">
        <v>0</v>
      </c>
      <c r="AT2172" s="43">
        <v>0</v>
      </c>
      <c r="AU2172" s="43">
        <v>0</v>
      </c>
      <c r="AV2172" s="48">
        <v>0</v>
      </c>
      <c r="AW2172" s="57" t="s">
        <v>67</v>
      </c>
      <c r="AX2172" s="36">
        <v>0</v>
      </c>
      <c r="AY2172" s="43">
        <v>0</v>
      </c>
      <c r="AZ2172" s="43">
        <v>0</v>
      </c>
      <c r="BA2172" s="43">
        <v>0</v>
      </c>
      <c r="BB2172" s="48">
        <v>0</v>
      </c>
      <c r="BC2172" s="57" t="s">
        <v>67</v>
      </c>
      <c r="BD2172" s="36">
        <v>0</v>
      </c>
      <c r="BE2172" s="43">
        <v>0</v>
      </c>
      <c r="BF2172" s="43">
        <v>0</v>
      </c>
      <c r="BG2172" s="43">
        <v>0</v>
      </c>
      <c r="BH2172" s="48">
        <v>0</v>
      </c>
    </row>
    <row r="2173" spans="1:60">
      <c r="A2173" s="43">
        <f t="shared" si="33"/>
        <v>855</v>
      </c>
      <c r="B2173" s="43">
        <v>2021</v>
      </c>
      <c r="C2173" s="55" t="s">
        <v>5040</v>
      </c>
      <c r="D2173" s="44" t="s">
        <v>5041</v>
      </c>
      <c r="E2173" s="45" t="s">
        <v>79</v>
      </c>
      <c r="F2173" s="57" t="s">
        <v>62</v>
      </c>
      <c r="G2173" s="57" t="s">
        <v>63</v>
      </c>
      <c r="H2173" s="57" t="s">
        <v>1328</v>
      </c>
      <c r="I2173" s="36" t="s">
        <v>1560</v>
      </c>
      <c r="J2173" s="36" t="s">
        <v>5042</v>
      </c>
      <c r="K2173" s="62">
        <v>112.059286</v>
      </c>
      <c r="L2173" s="62">
        <v>26.351942</v>
      </c>
      <c r="M2173" s="36" t="s">
        <v>67</v>
      </c>
      <c r="N2173" s="42" t="s">
        <v>67</v>
      </c>
      <c r="O2173" s="27" t="s">
        <v>68</v>
      </c>
      <c r="P2173" s="36" t="s">
        <v>69</v>
      </c>
      <c r="Q2173" s="36" t="s">
        <v>529</v>
      </c>
      <c r="R2173" s="36" t="s">
        <v>68</v>
      </c>
      <c r="S2173" s="36" t="s">
        <v>5043</v>
      </c>
      <c r="T2173" s="36" t="s">
        <v>5043</v>
      </c>
      <c r="U2173" s="43">
        <v>13974681061</v>
      </c>
      <c r="V2173" s="36">
        <v>420</v>
      </c>
      <c r="W2173" s="36">
        <v>0</v>
      </c>
      <c r="X2173" s="36">
        <v>0</v>
      </c>
      <c r="Y2173" s="36">
        <v>0</v>
      </c>
      <c r="Z2173" s="36">
        <v>0</v>
      </c>
      <c r="AA2173" s="36">
        <v>0</v>
      </c>
      <c r="AB2173" s="36">
        <v>0</v>
      </c>
      <c r="AC2173" s="46">
        <v>1</v>
      </c>
      <c r="AD2173" s="36">
        <v>0</v>
      </c>
      <c r="AE2173" s="47">
        <v>0</v>
      </c>
      <c r="AF2173" s="36" t="s">
        <v>911</v>
      </c>
      <c r="AG2173" s="36">
        <v>0</v>
      </c>
      <c r="AH2173" s="104" t="s">
        <v>5044</v>
      </c>
      <c r="AI2173" s="36">
        <v>520</v>
      </c>
      <c r="AJ2173" s="46" t="s">
        <v>134</v>
      </c>
      <c r="AK2173" s="36">
        <v>700</v>
      </c>
      <c r="AL2173" s="47" t="s">
        <v>134</v>
      </c>
      <c r="AM2173" s="43">
        <v>0</v>
      </c>
      <c r="AN2173" s="43">
        <v>0</v>
      </c>
      <c r="AO2173" s="43">
        <v>0</v>
      </c>
      <c r="AP2173" s="43">
        <v>5.92484848484848</v>
      </c>
      <c r="AQ2173" s="77" t="s">
        <v>121</v>
      </c>
      <c r="AR2173" s="36">
        <v>0</v>
      </c>
      <c r="AS2173" s="43">
        <v>0</v>
      </c>
      <c r="AT2173" s="43">
        <v>0</v>
      </c>
      <c r="AU2173" s="43">
        <v>0</v>
      </c>
      <c r="AV2173" s="48">
        <v>5.92484848484848</v>
      </c>
      <c r="AW2173" s="76" t="s">
        <v>75</v>
      </c>
      <c r="AX2173" s="36">
        <v>0</v>
      </c>
      <c r="AY2173" s="36">
        <v>0</v>
      </c>
      <c r="AZ2173" s="36">
        <v>0</v>
      </c>
      <c r="BA2173" s="36">
        <v>0</v>
      </c>
      <c r="BB2173" s="36">
        <v>0</v>
      </c>
      <c r="BC2173" s="76" t="s">
        <v>75</v>
      </c>
      <c r="BD2173" s="36">
        <v>0</v>
      </c>
      <c r="BE2173" s="36">
        <v>0</v>
      </c>
      <c r="BF2173" s="36">
        <v>0</v>
      </c>
      <c r="BG2173" s="36">
        <v>0</v>
      </c>
      <c r="BH2173" s="36">
        <v>0</v>
      </c>
    </row>
    <row r="2174" spans="1:60">
      <c r="A2174" s="43">
        <f t="shared" ref="A2174:A2237" si="34">IF(C2174=C2173,A2173,A2173+1)</f>
        <v>855</v>
      </c>
      <c r="B2174" s="43">
        <v>2021</v>
      </c>
      <c r="C2174" s="55" t="s">
        <v>5040</v>
      </c>
      <c r="D2174" s="44" t="s">
        <v>5041</v>
      </c>
      <c r="E2174" s="45" t="s">
        <v>79</v>
      </c>
      <c r="F2174" s="57" t="s">
        <v>62</v>
      </c>
      <c r="G2174" s="57" t="s">
        <v>63</v>
      </c>
      <c r="H2174" s="57" t="s">
        <v>1328</v>
      </c>
      <c r="I2174" s="36" t="s">
        <v>1560</v>
      </c>
      <c r="J2174" s="36" t="s">
        <v>5042</v>
      </c>
      <c r="K2174" s="62">
        <v>112.059286</v>
      </c>
      <c r="L2174" s="62">
        <v>26.351942</v>
      </c>
      <c r="M2174" s="36" t="s">
        <v>67</v>
      </c>
      <c r="N2174" s="42" t="s">
        <v>67</v>
      </c>
      <c r="O2174" s="27" t="s">
        <v>68</v>
      </c>
      <c r="P2174" s="36" t="s">
        <v>69</v>
      </c>
      <c r="Q2174" s="36" t="s">
        <v>529</v>
      </c>
      <c r="R2174" s="36" t="s">
        <v>68</v>
      </c>
      <c r="S2174" s="36" t="s">
        <v>5043</v>
      </c>
      <c r="T2174" s="36" t="s">
        <v>5043</v>
      </c>
      <c r="U2174" s="43">
        <v>13974681061</v>
      </c>
      <c r="V2174" s="36">
        <v>420</v>
      </c>
      <c r="W2174" s="36">
        <v>0</v>
      </c>
      <c r="X2174" s="36">
        <v>0</v>
      </c>
      <c r="Y2174" s="36">
        <v>0</v>
      </c>
      <c r="Z2174" s="36">
        <v>0</v>
      </c>
      <c r="AA2174" s="36">
        <v>0</v>
      </c>
      <c r="AB2174" s="36">
        <v>0</v>
      </c>
      <c r="AC2174" s="46">
        <v>1</v>
      </c>
      <c r="AD2174" s="36">
        <v>0</v>
      </c>
      <c r="AE2174" s="47">
        <v>0</v>
      </c>
      <c r="AF2174" s="57" t="s">
        <v>76</v>
      </c>
      <c r="AG2174" s="36">
        <v>0</v>
      </c>
      <c r="AH2174" s="57" t="s">
        <v>67</v>
      </c>
      <c r="AI2174" s="36">
        <v>0</v>
      </c>
      <c r="AJ2174" s="57" t="s">
        <v>67</v>
      </c>
      <c r="AK2174" s="36">
        <v>0</v>
      </c>
      <c r="AL2174" s="69" t="s">
        <v>67</v>
      </c>
      <c r="AM2174" s="43">
        <v>0</v>
      </c>
      <c r="AN2174" s="43">
        <v>0</v>
      </c>
      <c r="AO2174" s="43">
        <v>0</v>
      </c>
      <c r="AP2174" s="43">
        <v>0</v>
      </c>
      <c r="AQ2174" s="57" t="s">
        <v>67</v>
      </c>
      <c r="AR2174" s="36">
        <v>0</v>
      </c>
      <c r="AS2174" s="43">
        <v>0</v>
      </c>
      <c r="AT2174" s="43">
        <v>0</v>
      </c>
      <c r="AU2174" s="43">
        <v>0</v>
      </c>
      <c r="AV2174" s="48">
        <v>0</v>
      </c>
      <c r="AW2174" s="57" t="s">
        <v>67</v>
      </c>
      <c r="AX2174" s="36">
        <v>0</v>
      </c>
      <c r="AY2174" s="43">
        <v>0</v>
      </c>
      <c r="AZ2174" s="43">
        <v>0</v>
      </c>
      <c r="BA2174" s="43">
        <v>0</v>
      </c>
      <c r="BB2174" s="48">
        <v>0</v>
      </c>
      <c r="BC2174" s="57" t="s">
        <v>67</v>
      </c>
      <c r="BD2174" s="36">
        <v>0</v>
      </c>
      <c r="BE2174" s="43">
        <v>0</v>
      </c>
      <c r="BF2174" s="43">
        <v>0</v>
      </c>
      <c r="BG2174" s="43">
        <v>0</v>
      </c>
      <c r="BH2174" s="48">
        <v>0</v>
      </c>
    </row>
    <row r="2175" spans="1:60">
      <c r="A2175" s="43">
        <f t="shared" si="34"/>
        <v>856</v>
      </c>
      <c r="B2175" s="43">
        <v>2021</v>
      </c>
      <c r="C2175" s="55" t="s">
        <v>5045</v>
      </c>
      <c r="D2175" s="44" t="s">
        <v>5046</v>
      </c>
      <c r="F2175" s="57" t="s">
        <v>62</v>
      </c>
      <c r="G2175" s="57" t="s">
        <v>63</v>
      </c>
      <c r="H2175" s="57" t="s">
        <v>1328</v>
      </c>
      <c r="I2175" s="36" t="s">
        <v>1560</v>
      </c>
      <c r="J2175" s="36" t="s">
        <v>5047</v>
      </c>
      <c r="K2175" s="62">
        <v>112.058864</v>
      </c>
      <c r="L2175" s="62">
        <v>26.352325</v>
      </c>
      <c r="M2175" s="36" t="s">
        <v>67</v>
      </c>
      <c r="N2175" s="42" t="s">
        <v>67</v>
      </c>
      <c r="O2175" s="27" t="s">
        <v>68</v>
      </c>
      <c r="P2175" s="36" t="s">
        <v>69</v>
      </c>
      <c r="Q2175" s="36" t="s">
        <v>4324</v>
      </c>
      <c r="R2175" s="36" t="s">
        <v>68</v>
      </c>
      <c r="S2175" s="36" t="s">
        <v>5048</v>
      </c>
      <c r="T2175" s="36" t="s">
        <v>5048</v>
      </c>
      <c r="U2175" s="43">
        <v>15111674989</v>
      </c>
      <c r="V2175" s="36">
        <v>260</v>
      </c>
      <c r="W2175" s="36">
        <v>0</v>
      </c>
      <c r="X2175" s="36">
        <v>0</v>
      </c>
      <c r="Y2175" s="36">
        <v>0</v>
      </c>
      <c r="Z2175" s="36">
        <v>0</v>
      </c>
      <c r="AA2175" s="36">
        <v>0</v>
      </c>
      <c r="AB2175" s="36">
        <v>0</v>
      </c>
      <c r="AC2175" s="46">
        <v>1</v>
      </c>
      <c r="AD2175" s="36">
        <v>0</v>
      </c>
      <c r="AE2175" s="47">
        <v>0</v>
      </c>
      <c r="AF2175" s="36" t="s">
        <v>5049</v>
      </c>
      <c r="AG2175" s="36">
        <v>0</v>
      </c>
      <c r="AH2175" s="36" t="s">
        <v>4328</v>
      </c>
      <c r="AI2175" s="36">
        <v>650</v>
      </c>
      <c r="AJ2175" s="46" t="s">
        <v>134</v>
      </c>
      <c r="AK2175" s="36">
        <v>1500</v>
      </c>
      <c r="AL2175" s="47" t="s">
        <v>134</v>
      </c>
      <c r="AM2175" s="43">
        <v>0.329545454545455</v>
      </c>
      <c r="AN2175" s="43">
        <v>0</v>
      </c>
      <c r="AO2175" s="43">
        <v>0</v>
      </c>
      <c r="AP2175" s="43">
        <v>0</v>
      </c>
      <c r="AQ2175" s="76" t="s">
        <v>75</v>
      </c>
      <c r="AR2175" s="36">
        <v>0</v>
      </c>
      <c r="AS2175" s="43">
        <v>0</v>
      </c>
      <c r="AT2175" s="43">
        <v>0</v>
      </c>
      <c r="AU2175" s="43">
        <v>0</v>
      </c>
      <c r="AV2175" s="48">
        <v>0</v>
      </c>
      <c r="AW2175" s="76" t="s">
        <v>75</v>
      </c>
      <c r="AX2175" s="36">
        <v>0</v>
      </c>
      <c r="AY2175" s="36">
        <v>0</v>
      </c>
      <c r="AZ2175" s="36">
        <v>0</v>
      </c>
      <c r="BA2175" s="36">
        <v>0</v>
      </c>
      <c r="BB2175" s="46">
        <v>0</v>
      </c>
      <c r="BC2175" s="76" t="s">
        <v>75</v>
      </c>
      <c r="BD2175" s="36">
        <v>0</v>
      </c>
      <c r="BE2175" s="36">
        <v>0</v>
      </c>
      <c r="BF2175" s="36">
        <v>0</v>
      </c>
      <c r="BG2175" s="36">
        <v>0</v>
      </c>
      <c r="BH2175" s="46">
        <v>0</v>
      </c>
    </row>
    <row r="2176" spans="1:60">
      <c r="A2176" s="43">
        <f t="shared" si="34"/>
        <v>856</v>
      </c>
      <c r="B2176" s="43">
        <v>2021</v>
      </c>
      <c r="C2176" s="55" t="s">
        <v>5045</v>
      </c>
      <c r="D2176" s="44" t="s">
        <v>5046</v>
      </c>
      <c r="F2176" s="57" t="s">
        <v>62</v>
      </c>
      <c r="G2176" s="57" t="s">
        <v>63</v>
      </c>
      <c r="H2176" s="57" t="s">
        <v>1328</v>
      </c>
      <c r="I2176" s="36" t="s">
        <v>1560</v>
      </c>
      <c r="J2176" s="36" t="s">
        <v>5047</v>
      </c>
      <c r="K2176" s="62">
        <v>112.058864</v>
      </c>
      <c r="L2176" s="62">
        <v>26.352325</v>
      </c>
      <c r="M2176" s="36" t="s">
        <v>67</v>
      </c>
      <c r="N2176" s="42" t="s">
        <v>67</v>
      </c>
      <c r="O2176" s="27" t="s">
        <v>68</v>
      </c>
      <c r="P2176" s="36" t="s">
        <v>69</v>
      </c>
      <c r="Q2176" s="36" t="s">
        <v>4324</v>
      </c>
      <c r="R2176" s="36" t="s">
        <v>68</v>
      </c>
      <c r="S2176" s="36" t="s">
        <v>5048</v>
      </c>
      <c r="T2176" s="36" t="s">
        <v>5048</v>
      </c>
      <c r="U2176" s="43">
        <v>15111674989</v>
      </c>
      <c r="V2176" s="36">
        <v>260</v>
      </c>
      <c r="W2176" s="36">
        <v>0</v>
      </c>
      <c r="X2176" s="36">
        <v>0</v>
      </c>
      <c r="Y2176" s="36">
        <v>0</v>
      </c>
      <c r="Z2176" s="36">
        <v>0</v>
      </c>
      <c r="AA2176" s="36">
        <v>0</v>
      </c>
      <c r="AB2176" s="36">
        <v>0</v>
      </c>
      <c r="AC2176" s="46">
        <v>1</v>
      </c>
      <c r="AD2176" s="36">
        <v>0</v>
      </c>
      <c r="AE2176" s="47">
        <v>0</v>
      </c>
      <c r="AF2176" s="57" t="s">
        <v>76</v>
      </c>
      <c r="AG2176" s="36">
        <v>0</v>
      </c>
      <c r="AH2176" s="57" t="s">
        <v>67</v>
      </c>
      <c r="AI2176" s="36">
        <v>0</v>
      </c>
      <c r="AJ2176" s="57" t="s">
        <v>67</v>
      </c>
      <c r="AK2176" s="36">
        <v>0</v>
      </c>
      <c r="AL2176" s="69" t="s">
        <v>67</v>
      </c>
      <c r="AM2176" s="43">
        <v>0</v>
      </c>
      <c r="AN2176" s="43">
        <v>0</v>
      </c>
      <c r="AO2176" s="43">
        <v>0</v>
      </c>
      <c r="AP2176" s="43">
        <v>0</v>
      </c>
      <c r="AQ2176" s="57" t="s">
        <v>67</v>
      </c>
      <c r="AR2176" s="36">
        <v>0</v>
      </c>
      <c r="AS2176" s="43">
        <v>0</v>
      </c>
      <c r="AT2176" s="43">
        <v>0</v>
      </c>
      <c r="AU2176" s="43">
        <v>0</v>
      </c>
      <c r="AV2176" s="48">
        <v>0</v>
      </c>
      <c r="AW2176" s="57" t="s">
        <v>67</v>
      </c>
      <c r="AX2176" s="36">
        <v>0</v>
      </c>
      <c r="AY2176" s="43">
        <v>0</v>
      </c>
      <c r="AZ2176" s="43">
        <v>0</v>
      </c>
      <c r="BA2176" s="43">
        <v>0</v>
      </c>
      <c r="BB2176" s="48">
        <v>0</v>
      </c>
      <c r="BC2176" s="57" t="s">
        <v>67</v>
      </c>
      <c r="BD2176" s="36">
        <v>0</v>
      </c>
      <c r="BE2176" s="43">
        <v>0</v>
      </c>
      <c r="BF2176" s="43">
        <v>0</v>
      </c>
      <c r="BG2176" s="43">
        <v>0</v>
      </c>
      <c r="BH2176" s="48">
        <v>0</v>
      </c>
    </row>
    <row r="2177" spans="1:60">
      <c r="A2177" s="43">
        <f t="shared" si="34"/>
        <v>857</v>
      </c>
      <c r="B2177" s="43">
        <v>2021</v>
      </c>
      <c r="C2177" s="55" t="s">
        <v>5050</v>
      </c>
      <c r="D2177" s="44" t="s">
        <v>5051</v>
      </c>
      <c r="F2177" s="57" t="s">
        <v>62</v>
      </c>
      <c r="G2177" s="57" t="s">
        <v>63</v>
      </c>
      <c r="H2177" s="57" t="s">
        <v>1328</v>
      </c>
      <c r="I2177" s="36" t="s">
        <v>5052</v>
      </c>
      <c r="J2177" s="36" t="s">
        <v>5053</v>
      </c>
      <c r="K2177" s="62">
        <v>112.130277</v>
      </c>
      <c r="L2177" s="62">
        <v>26.395111</v>
      </c>
      <c r="M2177" s="36" t="s">
        <v>67</v>
      </c>
      <c r="N2177" s="42" t="s">
        <v>67</v>
      </c>
      <c r="O2177" s="27" t="s">
        <v>162</v>
      </c>
      <c r="P2177" s="36" t="s">
        <v>163</v>
      </c>
      <c r="Q2177" s="57" t="s">
        <v>67</v>
      </c>
      <c r="R2177" s="36" t="s">
        <v>116</v>
      </c>
      <c r="S2177" s="36" t="s">
        <v>5054</v>
      </c>
      <c r="T2177" s="36" t="s">
        <v>5054</v>
      </c>
      <c r="U2177" s="36">
        <v>13607465661</v>
      </c>
      <c r="V2177" s="43">
        <v>1400</v>
      </c>
      <c r="W2177" s="36">
        <v>0</v>
      </c>
      <c r="X2177" s="36">
        <v>0</v>
      </c>
      <c r="Y2177" s="36">
        <v>0</v>
      </c>
      <c r="Z2177" s="36">
        <v>0</v>
      </c>
      <c r="AA2177" s="36">
        <v>0</v>
      </c>
      <c r="AB2177" s="36">
        <v>0</v>
      </c>
      <c r="AC2177" s="46">
        <v>10</v>
      </c>
      <c r="AD2177" s="36">
        <v>0</v>
      </c>
      <c r="AE2177" s="48">
        <v>3</v>
      </c>
      <c r="AF2177" s="66" t="s">
        <v>165</v>
      </c>
      <c r="AG2177" s="36">
        <v>0</v>
      </c>
      <c r="AH2177" s="36" t="s">
        <v>673</v>
      </c>
      <c r="AI2177" s="36">
        <v>50000</v>
      </c>
      <c r="AJ2177" s="46" t="s">
        <v>134</v>
      </c>
      <c r="AK2177" s="36">
        <v>60000</v>
      </c>
      <c r="AL2177" s="47" t="s">
        <v>134</v>
      </c>
      <c r="AM2177" s="43">
        <v>10.9848484848485</v>
      </c>
      <c r="AN2177" s="43">
        <v>0</v>
      </c>
      <c r="AO2177" s="43">
        <v>0</v>
      </c>
      <c r="AP2177" s="43">
        <v>0</v>
      </c>
      <c r="AQ2177" s="57" t="s">
        <v>121</v>
      </c>
      <c r="AR2177" s="36">
        <v>0</v>
      </c>
      <c r="AS2177" s="43">
        <v>10.9848484848485</v>
      </c>
      <c r="AT2177" s="43">
        <v>0</v>
      </c>
      <c r="AU2177" s="43">
        <v>0</v>
      </c>
      <c r="AV2177" s="78">
        <v>0</v>
      </c>
      <c r="AW2177" s="57" t="s">
        <v>121</v>
      </c>
      <c r="AX2177" s="36">
        <v>0</v>
      </c>
      <c r="AY2177" s="43">
        <v>10.9848484848485</v>
      </c>
      <c r="AZ2177" s="43">
        <v>0</v>
      </c>
      <c r="BA2177" s="43">
        <v>0</v>
      </c>
      <c r="BB2177" s="43">
        <v>0</v>
      </c>
      <c r="BC2177" s="76" t="s">
        <v>75</v>
      </c>
      <c r="BD2177" s="36">
        <v>0</v>
      </c>
      <c r="BE2177" s="36">
        <v>0</v>
      </c>
      <c r="BF2177" s="36">
        <v>0</v>
      </c>
      <c r="BG2177" s="36">
        <v>0</v>
      </c>
      <c r="BH2177" s="36">
        <v>0</v>
      </c>
    </row>
    <row r="2178" spans="1:60">
      <c r="A2178" s="43">
        <f t="shared" si="34"/>
        <v>857</v>
      </c>
      <c r="B2178" s="43">
        <v>2021</v>
      </c>
      <c r="C2178" s="55" t="s">
        <v>5050</v>
      </c>
      <c r="D2178" s="44" t="s">
        <v>5051</v>
      </c>
      <c r="F2178" s="57" t="s">
        <v>62</v>
      </c>
      <c r="G2178" s="57" t="s">
        <v>63</v>
      </c>
      <c r="H2178" s="57" t="s">
        <v>1328</v>
      </c>
      <c r="I2178" s="36" t="s">
        <v>5052</v>
      </c>
      <c r="J2178" s="36" t="s">
        <v>5053</v>
      </c>
      <c r="K2178" s="62">
        <v>112.130277</v>
      </c>
      <c r="L2178" s="62">
        <v>26.395111</v>
      </c>
      <c r="M2178" s="36" t="s">
        <v>67</v>
      </c>
      <c r="N2178" s="42" t="s">
        <v>67</v>
      </c>
      <c r="O2178" s="27" t="s">
        <v>162</v>
      </c>
      <c r="P2178" s="36" t="s">
        <v>163</v>
      </c>
      <c r="Q2178" s="57" t="s">
        <v>67</v>
      </c>
      <c r="R2178" s="36" t="s">
        <v>116</v>
      </c>
      <c r="S2178" s="36" t="s">
        <v>5054</v>
      </c>
      <c r="T2178" s="36" t="s">
        <v>5054</v>
      </c>
      <c r="U2178" s="36">
        <v>13607465661</v>
      </c>
      <c r="V2178" s="43">
        <v>1400</v>
      </c>
      <c r="W2178" s="36">
        <v>0</v>
      </c>
      <c r="X2178" s="36">
        <v>0</v>
      </c>
      <c r="Y2178" s="36">
        <v>0</v>
      </c>
      <c r="Z2178" s="36">
        <v>0</v>
      </c>
      <c r="AA2178" s="36">
        <v>0</v>
      </c>
      <c r="AB2178" s="36">
        <v>0</v>
      </c>
      <c r="AC2178" s="46">
        <v>10</v>
      </c>
      <c r="AD2178" s="36">
        <v>0</v>
      </c>
      <c r="AE2178" s="48">
        <v>3</v>
      </c>
      <c r="AF2178" s="57" t="s">
        <v>76</v>
      </c>
      <c r="AG2178" s="36">
        <v>0</v>
      </c>
      <c r="AH2178" s="57" t="s">
        <v>67</v>
      </c>
      <c r="AI2178" s="36">
        <v>0</v>
      </c>
      <c r="AJ2178" s="57" t="s">
        <v>67</v>
      </c>
      <c r="AK2178" s="36">
        <v>0</v>
      </c>
      <c r="AL2178" s="69" t="s">
        <v>67</v>
      </c>
      <c r="AM2178" s="43">
        <v>0</v>
      </c>
      <c r="AN2178" s="43">
        <v>0</v>
      </c>
      <c r="AO2178" s="43">
        <v>0</v>
      </c>
      <c r="AP2178" s="43">
        <v>0</v>
      </c>
      <c r="AQ2178" s="57" t="s">
        <v>158</v>
      </c>
      <c r="AR2178" s="36">
        <v>0</v>
      </c>
      <c r="AS2178" s="43">
        <v>0</v>
      </c>
      <c r="AT2178" s="43">
        <v>0</v>
      </c>
      <c r="AU2178" s="43">
        <v>0</v>
      </c>
      <c r="AV2178" s="48">
        <v>0</v>
      </c>
      <c r="AW2178" s="57" t="s">
        <v>158</v>
      </c>
      <c r="AX2178" s="36">
        <v>0</v>
      </c>
      <c r="AY2178" s="43">
        <v>0</v>
      </c>
      <c r="AZ2178" s="43">
        <v>0</v>
      </c>
      <c r="BA2178" s="43">
        <v>0</v>
      </c>
      <c r="BB2178" s="48">
        <v>0</v>
      </c>
      <c r="BC2178" s="57" t="s">
        <v>125</v>
      </c>
      <c r="BD2178" s="36">
        <v>0</v>
      </c>
      <c r="BE2178" s="43">
        <v>0</v>
      </c>
      <c r="BF2178" s="43">
        <v>0</v>
      </c>
      <c r="BG2178" s="43">
        <v>0</v>
      </c>
      <c r="BH2178" s="48">
        <v>0</v>
      </c>
    </row>
    <row r="2179" spans="1:60">
      <c r="A2179" s="43">
        <f t="shared" si="34"/>
        <v>858</v>
      </c>
      <c r="B2179" s="43">
        <v>2021</v>
      </c>
      <c r="C2179" s="55" t="s">
        <v>5055</v>
      </c>
      <c r="D2179" s="44" t="s">
        <v>5056</v>
      </c>
      <c r="F2179" s="57" t="s">
        <v>62</v>
      </c>
      <c r="G2179" s="57" t="s">
        <v>63</v>
      </c>
      <c r="H2179" s="57" t="s">
        <v>1328</v>
      </c>
      <c r="I2179" s="36" t="s">
        <v>1334</v>
      </c>
      <c r="J2179" s="36" t="s">
        <v>5057</v>
      </c>
      <c r="K2179" s="62">
        <v>112.007264</v>
      </c>
      <c r="L2179" s="62">
        <v>26.409622</v>
      </c>
      <c r="M2179" s="36" t="s">
        <v>67</v>
      </c>
      <c r="N2179" s="42" t="s">
        <v>67</v>
      </c>
      <c r="O2179" s="27" t="s">
        <v>162</v>
      </c>
      <c r="P2179" s="36" t="s">
        <v>163</v>
      </c>
      <c r="Q2179" s="57" t="s">
        <v>67</v>
      </c>
      <c r="R2179" s="36" t="s">
        <v>116</v>
      </c>
      <c r="S2179" s="36" t="s">
        <v>5058</v>
      </c>
      <c r="T2179" s="36" t="s">
        <v>5058</v>
      </c>
      <c r="U2179" s="43">
        <v>15869950888</v>
      </c>
      <c r="V2179" s="43">
        <v>720</v>
      </c>
      <c r="W2179" s="36">
        <v>0</v>
      </c>
      <c r="X2179" s="36">
        <v>0</v>
      </c>
      <c r="Y2179" s="36">
        <v>0</v>
      </c>
      <c r="Z2179" s="36">
        <v>0</v>
      </c>
      <c r="AA2179" s="36">
        <v>0</v>
      </c>
      <c r="AB2179" s="36">
        <v>0</v>
      </c>
      <c r="AC2179" s="46">
        <v>3.6</v>
      </c>
      <c r="AD2179" s="36">
        <v>0</v>
      </c>
      <c r="AE2179" s="48">
        <v>1</v>
      </c>
      <c r="AF2179" s="66" t="s">
        <v>165</v>
      </c>
      <c r="AG2179" s="36">
        <v>0</v>
      </c>
      <c r="AH2179" s="36" t="s">
        <v>673</v>
      </c>
      <c r="AI2179" s="36">
        <v>20000</v>
      </c>
      <c r="AJ2179" s="46" t="s">
        <v>74</v>
      </c>
      <c r="AK2179" s="36">
        <v>100000</v>
      </c>
      <c r="AL2179" s="47" t="s">
        <v>74</v>
      </c>
      <c r="AM2179" s="43">
        <v>10.7651515151515</v>
      </c>
      <c r="AN2179" s="43">
        <v>0</v>
      </c>
      <c r="AO2179" s="43">
        <v>0</v>
      </c>
      <c r="AP2179" s="43">
        <v>0</v>
      </c>
      <c r="AQ2179" s="57" t="s">
        <v>121</v>
      </c>
      <c r="AR2179" s="36">
        <v>0</v>
      </c>
      <c r="AS2179" s="43">
        <v>10.7651515151515</v>
      </c>
      <c r="AT2179" s="43">
        <v>0</v>
      </c>
      <c r="AU2179" s="43">
        <v>0</v>
      </c>
      <c r="AV2179" s="78">
        <v>0</v>
      </c>
      <c r="AW2179" s="57" t="s">
        <v>121</v>
      </c>
      <c r="AX2179" s="36">
        <v>0</v>
      </c>
      <c r="AY2179" s="43">
        <v>10.7651515151515</v>
      </c>
      <c r="AZ2179" s="43">
        <v>0</v>
      </c>
      <c r="BA2179" s="43">
        <v>0</v>
      </c>
      <c r="BB2179" s="78">
        <v>0</v>
      </c>
      <c r="BC2179" s="76" t="s">
        <v>75</v>
      </c>
      <c r="BD2179" s="36">
        <v>0</v>
      </c>
      <c r="BE2179" s="36">
        <v>0</v>
      </c>
      <c r="BF2179" s="36">
        <v>0</v>
      </c>
      <c r="BG2179" s="36">
        <v>0</v>
      </c>
      <c r="BH2179" s="46">
        <v>0</v>
      </c>
    </row>
    <row r="2180" spans="1:60">
      <c r="A2180" s="43">
        <f t="shared" si="34"/>
        <v>858</v>
      </c>
      <c r="B2180" s="43">
        <v>2021</v>
      </c>
      <c r="C2180" s="55" t="s">
        <v>5055</v>
      </c>
      <c r="D2180" s="44" t="s">
        <v>5056</v>
      </c>
      <c r="F2180" s="57" t="s">
        <v>62</v>
      </c>
      <c r="G2180" s="57" t="s">
        <v>63</v>
      </c>
      <c r="H2180" s="57" t="s">
        <v>1328</v>
      </c>
      <c r="I2180" s="36" t="s">
        <v>1334</v>
      </c>
      <c r="J2180" s="36" t="s">
        <v>5057</v>
      </c>
      <c r="K2180" s="62">
        <v>112.007264</v>
      </c>
      <c r="L2180" s="62">
        <v>26.409622</v>
      </c>
      <c r="M2180" s="36" t="s">
        <v>67</v>
      </c>
      <c r="N2180" s="42" t="s">
        <v>67</v>
      </c>
      <c r="O2180" s="27" t="s">
        <v>162</v>
      </c>
      <c r="P2180" s="36" t="s">
        <v>163</v>
      </c>
      <c r="Q2180" s="57" t="s">
        <v>67</v>
      </c>
      <c r="R2180" s="36" t="s">
        <v>116</v>
      </c>
      <c r="S2180" s="36" t="s">
        <v>5058</v>
      </c>
      <c r="T2180" s="36" t="s">
        <v>5058</v>
      </c>
      <c r="U2180" s="43">
        <v>15869950888</v>
      </c>
      <c r="V2180" s="43">
        <v>720</v>
      </c>
      <c r="W2180" s="36">
        <v>0</v>
      </c>
      <c r="X2180" s="36">
        <v>0</v>
      </c>
      <c r="Y2180" s="36">
        <v>0</v>
      </c>
      <c r="Z2180" s="36">
        <v>0</v>
      </c>
      <c r="AA2180" s="36">
        <v>0</v>
      </c>
      <c r="AB2180" s="36">
        <v>0</v>
      </c>
      <c r="AC2180" s="46">
        <v>3.6</v>
      </c>
      <c r="AD2180" s="36">
        <v>0</v>
      </c>
      <c r="AE2180" s="48">
        <v>1</v>
      </c>
      <c r="AF2180" s="57" t="s">
        <v>76</v>
      </c>
      <c r="AG2180" s="36">
        <v>0</v>
      </c>
      <c r="AH2180" s="57" t="s">
        <v>67</v>
      </c>
      <c r="AI2180" s="36">
        <v>0</v>
      </c>
      <c r="AJ2180" s="57" t="s">
        <v>67</v>
      </c>
      <c r="AK2180" s="36">
        <v>0</v>
      </c>
      <c r="AL2180" s="69" t="s">
        <v>67</v>
      </c>
      <c r="AM2180" s="43">
        <v>0</v>
      </c>
      <c r="AN2180" s="43">
        <v>0</v>
      </c>
      <c r="AO2180" s="43">
        <v>0</v>
      </c>
      <c r="AP2180" s="43">
        <v>0</v>
      </c>
      <c r="AQ2180" s="57" t="s">
        <v>158</v>
      </c>
      <c r="AR2180" s="36">
        <v>0</v>
      </c>
      <c r="AS2180" s="43">
        <v>0</v>
      </c>
      <c r="AT2180" s="43">
        <v>0</v>
      </c>
      <c r="AU2180" s="43">
        <v>0</v>
      </c>
      <c r="AV2180" s="48">
        <v>0</v>
      </c>
      <c r="AW2180" s="57" t="s">
        <v>158</v>
      </c>
      <c r="AX2180" s="36">
        <v>0</v>
      </c>
      <c r="AY2180" s="43">
        <v>0</v>
      </c>
      <c r="AZ2180" s="43">
        <v>0</v>
      </c>
      <c r="BA2180" s="43">
        <v>0</v>
      </c>
      <c r="BB2180" s="48">
        <v>0</v>
      </c>
      <c r="BC2180" s="57" t="s">
        <v>125</v>
      </c>
      <c r="BD2180" s="36">
        <v>0</v>
      </c>
      <c r="BE2180" s="43">
        <v>0</v>
      </c>
      <c r="BF2180" s="43">
        <v>0</v>
      </c>
      <c r="BG2180" s="43">
        <v>0</v>
      </c>
      <c r="BH2180" s="48">
        <v>0</v>
      </c>
    </row>
    <row r="2181" spans="1:60">
      <c r="A2181" s="43">
        <f t="shared" si="34"/>
        <v>859</v>
      </c>
      <c r="B2181" s="43">
        <v>2021</v>
      </c>
      <c r="C2181" s="55" t="s">
        <v>5059</v>
      </c>
      <c r="D2181" s="44" t="s">
        <v>5060</v>
      </c>
      <c r="E2181" s="45" t="s">
        <v>79</v>
      </c>
      <c r="F2181" s="57" t="s">
        <v>62</v>
      </c>
      <c r="G2181" s="57" t="s">
        <v>63</v>
      </c>
      <c r="H2181" s="57" t="s">
        <v>1328</v>
      </c>
      <c r="I2181" s="36" t="s">
        <v>1334</v>
      </c>
      <c r="J2181" s="36" t="s">
        <v>5061</v>
      </c>
      <c r="K2181" s="62">
        <v>111.960228</v>
      </c>
      <c r="L2181" s="62">
        <v>26.448042</v>
      </c>
      <c r="M2181" s="36" t="s">
        <v>67</v>
      </c>
      <c r="N2181" s="42" t="s">
        <v>67</v>
      </c>
      <c r="O2181" s="27" t="s">
        <v>728</v>
      </c>
      <c r="P2181" s="36" t="s">
        <v>729</v>
      </c>
      <c r="Q2181" s="57" t="s">
        <v>67</v>
      </c>
      <c r="R2181" s="36" t="s">
        <v>1315</v>
      </c>
      <c r="S2181" s="36" t="s">
        <v>5062</v>
      </c>
      <c r="T2181" s="36" t="s">
        <v>5062</v>
      </c>
      <c r="U2181" s="43">
        <v>13574603810</v>
      </c>
      <c r="V2181" s="36">
        <v>100</v>
      </c>
      <c r="W2181" s="36">
        <v>0</v>
      </c>
      <c r="X2181" s="36">
        <v>0</v>
      </c>
      <c r="Y2181" s="36">
        <v>0</v>
      </c>
      <c r="Z2181" s="36">
        <v>395.256916996048</v>
      </c>
      <c r="AA2181" s="36">
        <v>0</v>
      </c>
      <c r="AB2181" s="36">
        <v>0</v>
      </c>
      <c r="AC2181" s="46">
        <v>1</v>
      </c>
      <c r="AD2181" s="36">
        <v>0</v>
      </c>
      <c r="AE2181" s="47">
        <v>0</v>
      </c>
      <c r="AF2181" s="36" t="s">
        <v>1879</v>
      </c>
      <c r="AG2181" s="36">
        <v>0</v>
      </c>
      <c r="AH2181" s="57" t="s">
        <v>2753</v>
      </c>
      <c r="AI2181" s="36">
        <v>30000</v>
      </c>
      <c r="AJ2181" s="46" t="s">
        <v>74</v>
      </c>
      <c r="AK2181" s="36">
        <v>300000</v>
      </c>
      <c r="AL2181" s="47" t="s">
        <v>74</v>
      </c>
      <c r="AM2181" s="43">
        <v>45.0818181818182</v>
      </c>
      <c r="AN2181" s="43">
        <v>0</v>
      </c>
      <c r="AO2181" s="43">
        <v>0</v>
      </c>
      <c r="AP2181" s="43">
        <v>0.00672727272727273</v>
      </c>
      <c r="AQ2181" s="57" t="s">
        <v>1880</v>
      </c>
      <c r="AR2181" s="36">
        <v>0</v>
      </c>
      <c r="AS2181" s="43">
        <v>45.0818181818182</v>
      </c>
      <c r="AT2181" s="43">
        <v>0</v>
      </c>
      <c r="AU2181" s="43">
        <v>0</v>
      </c>
      <c r="AV2181" s="43">
        <v>0.00672727272727273</v>
      </c>
      <c r="AW2181" s="57" t="s">
        <v>1880</v>
      </c>
      <c r="AX2181" s="36">
        <v>0</v>
      </c>
      <c r="AY2181" s="43">
        <v>45.0818181818182</v>
      </c>
      <c r="AZ2181" s="43">
        <v>0</v>
      </c>
      <c r="BA2181" s="43">
        <v>0</v>
      </c>
      <c r="BB2181" s="43">
        <v>0.00672727272727273</v>
      </c>
      <c r="BC2181" s="36" t="s">
        <v>1877</v>
      </c>
      <c r="BD2181" s="36">
        <v>0</v>
      </c>
      <c r="BE2181" s="43">
        <v>22.5409090909091</v>
      </c>
      <c r="BF2181" s="43">
        <v>0</v>
      </c>
      <c r="BG2181" s="43">
        <v>0</v>
      </c>
      <c r="BH2181" s="43">
        <v>0.00336363636363636</v>
      </c>
    </row>
    <row r="2182" spans="1:60">
      <c r="A2182" s="43">
        <f t="shared" si="34"/>
        <v>859</v>
      </c>
      <c r="B2182" s="43">
        <v>2021</v>
      </c>
      <c r="C2182" s="55" t="s">
        <v>5059</v>
      </c>
      <c r="D2182" s="44" t="s">
        <v>5060</v>
      </c>
      <c r="E2182" s="45" t="s">
        <v>79</v>
      </c>
      <c r="F2182" s="57" t="s">
        <v>62</v>
      </c>
      <c r="G2182" s="57" t="s">
        <v>63</v>
      </c>
      <c r="H2182" s="57" t="s">
        <v>1328</v>
      </c>
      <c r="I2182" s="36" t="s">
        <v>1334</v>
      </c>
      <c r="J2182" s="36" t="s">
        <v>5061</v>
      </c>
      <c r="K2182" s="62">
        <v>111.960228</v>
      </c>
      <c r="L2182" s="62">
        <v>26.448042</v>
      </c>
      <c r="M2182" s="36" t="s">
        <v>67</v>
      </c>
      <c r="N2182" s="42" t="s">
        <v>67</v>
      </c>
      <c r="O2182" s="27" t="s">
        <v>728</v>
      </c>
      <c r="P2182" s="36" t="s">
        <v>729</v>
      </c>
      <c r="Q2182" s="57" t="s">
        <v>67</v>
      </c>
      <c r="R2182" s="36" t="s">
        <v>1315</v>
      </c>
      <c r="S2182" s="36" t="s">
        <v>5062</v>
      </c>
      <c r="T2182" s="36" t="s">
        <v>5062</v>
      </c>
      <c r="U2182" s="43">
        <v>13574603810</v>
      </c>
      <c r="V2182" s="36">
        <v>100</v>
      </c>
      <c r="W2182" s="36">
        <v>0</v>
      </c>
      <c r="X2182" s="36">
        <v>0</v>
      </c>
      <c r="Y2182" s="36">
        <v>0</v>
      </c>
      <c r="Z2182" s="36">
        <v>395.256916996048</v>
      </c>
      <c r="AA2182" s="36">
        <v>0</v>
      </c>
      <c r="AB2182" s="36">
        <v>0</v>
      </c>
      <c r="AC2182" s="46">
        <v>1</v>
      </c>
      <c r="AD2182" s="36">
        <v>0</v>
      </c>
      <c r="AE2182" s="47">
        <v>0</v>
      </c>
      <c r="AF2182" s="36" t="s">
        <v>869</v>
      </c>
      <c r="AG2182" s="36">
        <v>0</v>
      </c>
      <c r="AH2182" s="57" t="s">
        <v>2753</v>
      </c>
      <c r="AI2182" s="36">
        <v>30000</v>
      </c>
      <c r="AJ2182" s="46" t="s">
        <v>74</v>
      </c>
      <c r="AK2182" s="36">
        <v>300000</v>
      </c>
      <c r="AL2182" s="47" t="s">
        <v>74</v>
      </c>
      <c r="AM2182" s="43">
        <v>0</v>
      </c>
      <c r="AN2182" s="43">
        <v>0</v>
      </c>
      <c r="AO2182" s="43">
        <v>0</v>
      </c>
      <c r="AP2182" s="43">
        <v>2.23727272727273</v>
      </c>
      <c r="AQ2182" s="57" t="s">
        <v>1878</v>
      </c>
      <c r="AR2182" s="36">
        <v>0</v>
      </c>
      <c r="AS2182" s="43">
        <v>0</v>
      </c>
      <c r="AT2182" s="43">
        <v>0</v>
      </c>
      <c r="AU2182" s="43">
        <v>0</v>
      </c>
      <c r="AV2182" s="78">
        <v>2.23727272727273</v>
      </c>
      <c r="AW2182" s="57" t="s">
        <v>1878</v>
      </c>
      <c r="AX2182" s="36">
        <v>0</v>
      </c>
      <c r="AY2182" s="43">
        <v>0</v>
      </c>
      <c r="AZ2182" s="43">
        <v>0</v>
      </c>
      <c r="BA2182" s="43">
        <v>0</v>
      </c>
      <c r="BB2182" s="78">
        <v>2.23727272727273</v>
      </c>
      <c r="BC2182" s="36" t="s">
        <v>1877</v>
      </c>
      <c r="BD2182" s="36">
        <v>0</v>
      </c>
      <c r="BE2182" s="43">
        <v>0</v>
      </c>
      <c r="BF2182" s="43">
        <v>0</v>
      </c>
      <c r="BG2182" s="43">
        <v>0</v>
      </c>
      <c r="BH2182" s="78">
        <v>1.11863636363636</v>
      </c>
    </row>
    <row r="2183" spans="1:60">
      <c r="A2183" s="43">
        <f t="shared" si="34"/>
        <v>859</v>
      </c>
      <c r="B2183" s="43">
        <v>2021</v>
      </c>
      <c r="C2183" s="55" t="s">
        <v>5059</v>
      </c>
      <c r="D2183" s="44" t="s">
        <v>5060</v>
      </c>
      <c r="E2183" s="45" t="s">
        <v>79</v>
      </c>
      <c r="F2183" s="57" t="s">
        <v>62</v>
      </c>
      <c r="G2183" s="57" t="s">
        <v>63</v>
      </c>
      <c r="H2183" s="57" t="s">
        <v>1328</v>
      </c>
      <c r="I2183" s="36" t="s">
        <v>1334</v>
      </c>
      <c r="J2183" s="36" t="s">
        <v>5061</v>
      </c>
      <c r="K2183" s="62">
        <v>111.960228</v>
      </c>
      <c r="L2183" s="62">
        <v>26.448042</v>
      </c>
      <c r="M2183" s="36" t="s">
        <v>67</v>
      </c>
      <c r="N2183" s="42" t="s">
        <v>67</v>
      </c>
      <c r="O2183" s="27" t="s">
        <v>728</v>
      </c>
      <c r="P2183" s="36" t="s">
        <v>729</v>
      </c>
      <c r="Q2183" s="57" t="s">
        <v>67</v>
      </c>
      <c r="R2183" s="36" t="s">
        <v>1315</v>
      </c>
      <c r="S2183" s="36" t="s">
        <v>5062</v>
      </c>
      <c r="T2183" s="36" t="s">
        <v>5062</v>
      </c>
      <c r="U2183" s="43">
        <v>13574603810</v>
      </c>
      <c r="V2183" s="36">
        <v>100</v>
      </c>
      <c r="W2183" s="36">
        <v>0</v>
      </c>
      <c r="X2183" s="36">
        <v>0</v>
      </c>
      <c r="Y2183" s="36">
        <v>0</v>
      </c>
      <c r="Z2183" s="36">
        <v>395.256916996048</v>
      </c>
      <c r="AA2183" s="36">
        <v>0</v>
      </c>
      <c r="AB2183" s="36">
        <v>0</v>
      </c>
      <c r="AC2183" s="46">
        <v>1</v>
      </c>
      <c r="AD2183" s="36">
        <v>0</v>
      </c>
      <c r="AE2183" s="47">
        <v>0</v>
      </c>
      <c r="AF2183" s="36" t="s">
        <v>5063</v>
      </c>
      <c r="AG2183" s="36">
        <v>0</v>
      </c>
      <c r="AH2183" s="57" t="s">
        <v>2753</v>
      </c>
      <c r="AI2183" s="36">
        <v>30000</v>
      </c>
      <c r="AJ2183" s="46" t="s">
        <v>74</v>
      </c>
      <c r="AK2183" s="36">
        <v>300000</v>
      </c>
      <c r="AL2183" s="47" t="s">
        <v>74</v>
      </c>
      <c r="AM2183" s="43">
        <v>0</v>
      </c>
      <c r="AN2183" s="43">
        <v>0</v>
      </c>
      <c r="AO2183" s="43">
        <v>0</v>
      </c>
      <c r="AP2183" s="43">
        <v>2.01818181818182</v>
      </c>
      <c r="AQ2183" s="57" t="s">
        <v>5064</v>
      </c>
      <c r="AR2183" s="36">
        <v>0</v>
      </c>
      <c r="AS2183" s="43">
        <v>0</v>
      </c>
      <c r="AT2183" s="43">
        <v>0</v>
      </c>
      <c r="AU2183" s="43">
        <v>0</v>
      </c>
      <c r="AV2183" s="43">
        <v>2.01818181818182</v>
      </c>
      <c r="AW2183" s="57" t="s">
        <v>5064</v>
      </c>
      <c r="AX2183" s="36">
        <v>0</v>
      </c>
      <c r="AY2183" s="43">
        <v>0</v>
      </c>
      <c r="AZ2183" s="43">
        <v>0</v>
      </c>
      <c r="BA2183" s="43">
        <v>0</v>
      </c>
      <c r="BB2183" s="43">
        <v>2.01818181818182</v>
      </c>
      <c r="BC2183" s="36" t="s">
        <v>1877</v>
      </c>
      <c r="BD2183" s="36">
        <v>0</v>
      </c>
      <c r="BE2183" s="43">
        <v>0</v>
      </c>
      <c r="BF2183" s="43">
        <v>0</v>
      </c>
      <c r="BG2183" s="43">
        <v>0</v>
      </c>
      <c r="BH2183" s="43">
        <v>1.00909090909091</v>
      </c>
    </row>
    <row r="2184" ht="13.95" customHeight="1" spans="1:60">
      <c r="A2184" s="43">
        <f t="shared" si="34"/>
        <v>859</v>
      </c>
      <c r="B2184" s="43">
        <v>2021</v>
      </c>
      <c r="C2184" s="55" t="s">
        <v>5065</v>
      </c>
      <c r="D2184" s="44" t="s">
        <v>5060</v>
      </c>
      <c r="E2184" s="45" t="s">
        <v>79</v>
      </c>
      <c r="F2184" s="57" t="s">
        <v>62</v>
      </c>
      <c r="G2184" s="57" t="s">
        <v>63</v>
      </c>
      <c r="H2184" s="57" t="s">
        <v>1328</v>
      </c>
      <c r="I2184" s="36" t="s">
        <v>1334</v>
      </c>
      <c r="J2184" s="36" t="s">
        <v>5061</v>
      </c>
      <c r="K2184" s="62">
        <v>111.960228</v>
      </c>
      <c r="L2184" s="62">
        <v>26.448042</v>
      </c>
      <c r="M2184" s="36" t="s">
        <v>67</v>
      </c>
      <c r="N2184" s="42" t="s">
        <v>67</v>
      </c>
      <c r="O2184" s="27" t="s">
        <v>728</v>
      </c>
      <c r="P2184" s="36" t="s">
        <v>729</v>
      </c>
      <c r="Q2184" s="57" t="s">
        <v>67</v>
      </c>
      <c r="R2184" s="36" t="s">
        <v>1315</v>
      </c>
      <c r="S2184" s="36" t="s">
        <v>5062</v>
      </c>
      <c r="T2184" s="36" t="s">
        <v>5062</v>
      </c>
      <c r="U2184" s="43">
        <v>13574603810</v>
      </c>
      <c r="V2184" s="36">
        <v>100</v>
      </c>
      <c r="W2184" s="36">
        <v>0</v>
      </c>
      <c r="X2184" s="36">
        <v>0</v>
      </c>
      <c r="Y2184" s="36">
        <v>0</v>
      </c>
      <c r="Z2184" s="36">
        <v>395.256916996048</v>
      </c>
      <c r="AA2184" s="36">
        <v>0</v>
      </c>
      <c r="AB2184" s="36">
        <v>0</v>
      </c>
      <c r="AC2184" s="46">
        <v>1</v>
      </c>
      <c r="AD2184" s="36">
        <v>0</v>
      </c>
      <c r="AE2184" s="47">
        <v>0</v>
      </c>
      <c r="AF2184" s="36" t="s">
        <v>140</v>
      </c>
      <c r="AG2184" s="36">
        <v>0</v>
      </c>
      <c r="AH2184" s="57" t="s">
        <v>2753</v>
      </c>
      <c r="AI2184" s="36">
        <v>30000</v>
      </c>
      <c r="AJ2184" s="46" t="s">
        <v>74</v>
      </c>
      <c r="AK2184" s="36">
        <v>300000</v>
      </c>
      <c r="AL2184" s="47" t="s">
        <v>74</v>
      </c>
      <c r="AM2184" s="43">
        <v>0.000614983830399282</v>
      </c>
      <c r="AN2184" s="43">
        <v>1.31752305665349</v>
      </c>
      <c r="AO2184" s="43">
        <v>1.14265181458858</v>
      </c>
      <c r="AP2184" s="43">
        <v>0.146125284465206</v>
      </c>
      <c r="AQ2184" s="57" t="s">
        <v>574</v>
      </c>
      <c r="AR2184" s="36">
        <v>0</v>
      </c>
      <c r="AS2184" s="43">
        <v>0.000614983830399282</v>
      </c>
      <c r="AT2184" s="43">
        <v>1.31752305665349</v>
      </c>
      <c r="AU2184" s="43">
        <v>1.14265181458858</v>
      </c>
      <c r="AV2184" s="78">
        <v>0.146125284465206</v>
      </c>
      <c r="AW2184" s="57" t="s">
        <v>574</v>
      </c>
      <c r="AX2184" s="36">
        <v>0</v>
      </c>
      <c r="AY2184" s="43">
        <v>0.000614983830399282</v>
      </c>
      <c r="AZ2184" s="43">
        <v>1.31752305665349</v>
      </c>
      <c r="BA2184" s="43">
        <v>1.14265181458858</v>
      </c>
      <c r="BB2184" s="78">
        <v>0.146125284465206</v>
      </c>
      <c r="BC2184" s="57" t="s">
        <v>574</v>
      </c>
      <c r="BD2184" s="36">
        <v>0</v>
      </c>
      <c r="BE2184" s="43">
        <v>0.000307491915199641</v>
      </c>
      <c r="BF2184" s="43">
        <v>0.658761528326747</v>
      </c>
      <c r="BG2184" s="43">
        <v>0.571325907294288</v>
      </c>
      <c r="BH2184" s="78">
        <v>0.0730626422326029</v>
      </c>
    </row>
    <row r="2185" spans="1:60">
      <c r="A2185" s="43">
        <f t="shared" si="34"/>
        <v>859</v>
      </c>
      <c r="B2185" s="43">
        <v>2021</v>
      </c>
      <c r="C2185" s="55" t="s">
        <v>5059</v>
      </c>
      <c r="D2185" s="44" t="s">
        <v>5060</v>
      </c>
      <c r="E2185" s="45" t="s">
        <v>79</v>
      </c>
      <c r="F2185" s="57" t="s">
        <v>62</v>
      </c>
      <c r="G2185" s="57" t="s">
        <v>63</v>
      </c>
      <c r="H2185" s="57" t="s">
        <v>1328</v>
      </c>
      <c r="I2185" s="36" t="s">
        <v>1334</v>
      </c>
      <c r="J2185" s="36" t="s">
        <v>5061</v>
      </c>
      <c r="K2185" s="62">
        <v>111.960228</v>
      </c>
      <c r="L2185" s="62">
        <v>26.448042</v>
      </c>
      <c r="M2185" s="36" t="s">
        <v>67</v>
      </c>
      <c r="N2185" s="42" t="s">
        <v>67</v>
      </c>
      <c r="O2185" s="27" t="s">
        <v>728</v>
      </c>
      <c r="P2185" s="36" t="s">
        <v>729</v>
      </c>
      <c r="Q2185" s="57" t="s">
        <v>67</v>
      </c>
      <c r="R2185" s="36" t="s">
        <v>1315</v>
      </c>
      <c r="S2185" s="36" t="s">
        <v>5062</v>
      </c>
      <c r="T2185" s="36" t="s">
        <v>5062</v>
      </c>
      <c r="U2185" s="43">
        <v>13574603810</v>
      </c>
      <c r="V2185" s="36">
        <v>100</v>
      </c>
      <c r="W2185" s="36">
        <v>0</v>
      </c>
      <c r="X2185" s="36">
        <v>0</v>
      </c>
      <c r="Y2185" s="36">
        <v>0</v>
      </c>
      <c r="Z2185" s="36">
        <v>395.256916996048</v>
      </c>
      <c r="AA2185" s="36">
        <v>0</v>
      </c>
      <c r="AB2185" s="36">
        <v>0</v>
      </c>
      <c r="AC2185" s="46">
        <v>1</v>
      </c>
      <c r="AD2185" s="36">
        <v>0</v>
      </c>
      <c r="AE2185" s="47">
        <v>0</v>
      </c>
      <c r="AF2185" s="57" t="s">
        <v>76</v>
      </c>
      <c r="AG2185" s="36">
        <v>0</v>
      </c>
      <c r="AH2185" s="57" t="s">
        <v>67</v>
      </c>
      <c r="AI2185" s="36">
        <v>0</v>
      </c>
      <c r="AJ2185" s="57" t="s">
        <v>67</v>
      </c>
      <c r="AK2185" s="36">
        <v>0</v>
      </c>
      <c r="AL2185" s="69" t="s">
        <v>67</v>
      </c>
      <c r="AM2185" s="43">
        <v>0</v>
      </c>
      <c r="AN2185" s="43">
        <v>0</v>
      </c>
      <c r="AO2185" s="43">
        <v>0</v>
      </c>
      <c r="AP2185" s="43">
        <v>0</v>
      </c>
      <c r="AQ2185" s="57" t="s">
        <v>125</v>
      </c>
      <c r="AR2185" s="36">
        <v>0</v>
      </c>
      <c r="AS2185" s="43">
        <v>0</v>
      </c>
      <c r="AT2185" s="43">
        <v>0</v>
      </c>
      <c r="AU2185" s="43">
        <v>0</v>
      </c>
      <c r="AV2185" s="48">
        <v>0</v>
      </c>
      <c r="AW2185" s="57" t="s">
        <v>125</v>
      </c>
      <c r="AX2185" s="36">
        <v>0</v>
      </c>
      <c r="AY2185" s="43">
        <v>0</v>
      </c>
      <c r="AZ2185" s="43">
        <v>0</v>
      </c>
      <c r="BA2185" s="43">
        <v>0</v>
      </c>
      <c r="BB2185" s="48">
        <v>0</v>
      </c>
      <c r="BC2185" s="57" t="s">
        <v>125</v>
      </c>
      <c r="BD2185" s="36">
        <v>0</v>
      </c>
      <c r="BE2185" s="43">
        <v>0</v>
      </c>
      <c r="BF2185" s="43">
        <v>0</v>
      </c>
      <c r="BG2185" s="43">
        <v>0</v>
      </c>
      <c r="BH2185" s="48">
        <v>0</v>
      </c>
    </row>
    <row r="2186" spans="1:60">
      <c r="A2186" s="43">
        <f t="shared" si="34"/>
        <v>860</v>
      </c>
      <c r="B2186" s="43">
        <v>2021</v>
      </c>
      <c r="C2186" s="55" t="s">
        <v>5066</v>
      </c>
      <c r="D2186" s="44" t="s">
        <v>5067</v>
      </c>
      <c r="F2186" s="57" t="s">
        <v>62</v>
      </c>
      <c r="G2186" s="57" t="s">
        <v>63</v>
      </c>
      <c r="H2186" s="57" t="s">
        <v>1328</v>
      </c>
      <c r="I2186" s="36" t="s">
        <v>1334</v>
      </c>
      <c r="J2186" s="36" t="s">
        <v>5068</v>
      </c>
      <c r="K2186" s="62">
        <v>112.016597</v>
      </c>
      <c r="L2186" s="62">
        <v>26.395425</v>
      </c>
      <c r="M2186" s="36" t="s">
        <v>67</v>
      </c>
      <c r="N2186" s="42" t="s">
        <v>67</v>
      </c>
      <c r="O2186" s="27" t="s">
        <v>150</v>
      </c>
      <c r="P2186" s="36" t="s">
        <v>151</v>
      </c>
      <c r="Q2186" s="57" t="s">
        <v>67</v>
      </c>
      <c r="R2186" s="36" t="s">
        <v>152</v>
      </c>
      <c r="S2186" s="36" t="s">
        <v>5069</v>
      </c>
      <c r="T2186" s="36" t="s">
        <v>5069</v>
      </c>
      <c r="U2186" s="43">
        <v>17763673668</v>
      </c>
      <c r="V2186" s="43">
        <v>520</v>
      </c>
      <c r="W2186" s="36">
        <v>0</v>
      </c>
      <c r="X2186" s="36">
        <v>0</v>
      </c>
      <c r="Y2186" s="36">
        <v>0</v>
      </c>
      <c r="Z2186" s="36">
        <v>4200</v>
      </c>
      <c r="AA2186" s="36">
        <v>0</v>
      </c>
      <c r="AB2186" s="36">
        <v>0</v>
      </c>
      <c r="AC2186" s="46">
        <v>42</v>
      </c>
      <c r="AD2186" s="36" t="s">
        <v>5070</v>
      </c>
      <c r="AE2186" s="47">
        <v>0</v>
      </c>
      <c r="AF2186" s="36" t="s">
        <v>154</v>
      </c>
      <c r="AG2186" s="36">
        <v>0</v>
      </c>
      <c r="AH2186" s="36" t="s">
        <v>155</v>
      </c>
      <c r="AI2186" s="36">
        <v>2000</v>
      </c>
      <c r="AJ2186" s="46" t="s">
        <v>156</v>
      </c>
      <c r="AK2186" s="36">
        <v>3000</v>
      </c>
      <c r="AL2186" s="47" t="s">
        <v>156</v>
      </c>
      <c r="AM2186" s="43">
        <v>4.36600266666667</v>
      </c>
      <c r="AN2186" s="43">
        <v>74.1818181818182</v>
      </c>
      <c r="AO2186" s="43">
        <v>49.4545454545455</v>
      </c>
      <c r="AP2186" s="43">
        <v>20.4848484848485</v>
      </c>
      <c r="AQ2186" s="57" t="s">
        <v>121</v>
      </c>
      <c r="AR2186" s="36">
        <v>0</v>
      </c>
      <c r="AS2186" s="43">
        <v>4.36600266666667</v>
      </c>
      <c r="AT2186" s="43">
        <v>74.1818181818182</v>
      </c>
      <c r="AU2186" s="43">
        <v>49.4545454545455</v>
      </c>
      <c r="AV2186" s="78">
        <v>20.4848484848485</v>
      </c>
      <c r="AW2186" s="57" t="s">
        <v>121</v>
      </c>
      <c r="AX2186" s="36">
        <v>0</v>
      </c>
      <c r="AY2186" s="43">
        <v>4.36600266666667</v>
      </c>
      <c r="AZ2186" s="43">
        <v>74.1818181818182</v>
      </c>
      <c r="BA2186" s="43">
        <v>49.4545454545455</v>
      </c>
      <c r="BB2186" s="43">
        <v>20.4848484848485</v>
      </c>
      <c r="BC2186" s="57" t="s">
        <v>121</v>
      </c>
      <c r="BD2186" s="36">
        <v>0</v>
      </c>
      <c r="BE2186" s="43">
        <v>4.36600266666667</v>
      </c>
      <c r="BF2186" s="43">
        <v>74.1818181818182</v>
      </c>
      <c r="BG2186" s="43">
        <v>49.4545454545455</v>
      </c>
      <c r="BH2186" s="43">
        <v>20.4848484848485</v>
      </c>
    </row>
    <row r="2187" spans="1:60">
      <c r="A2187" s="43">
        <f t="shared" si="34"/>
        <v>860</v>
      </c>
      <c r="B2187" s="43">
        <v>2021</v>
      </c>
      <c r="C2187" s="55" t="s">
        <v>5066</v>
      </c>
      <c r="D2187" s="44" t="s">
        <v>5067</v>
      </c>
      <c r="F2187" s="57" t="s">
        <v>62</v>
      </c>
      <c r="G2187" s="57" t="s">
        <v>63</v>
      </c>
      <c r="H2187" s="57" t="s">
        <v>1328</v>
      </c>
      <c r="I2187" s="36" t="s">
        <v>1334</v>
      </c>
      <c r="J2187" s="36" t="s">
        <v>5068</v>
      </c>
      <c r="K2187" s="62">
        <v>112.016597</v>
      </c>
      <c r="L2187" s="62">
        <v>26.395425</v>
      </c>
      <c r="M2187" s="36" t="s">
        <v>67</v>
      </c>
      <c r="N2187" s="42" t="s">
        <v>67</v>
      </c>
      <c r="O2187" s="27" t="s">
        <v>150</v>
      </c>
      <c r="P2187" s="36" t="s">
        <v>151</v>
      </c>
      <c r="Q2187" s="57" t="s">
        <v>67</v>
      </c>
      <c r="R2187" s="36" t="s">
        <v>152</v>
      </c>
      <c r="S2187" s="36" t="s">
        <v>5069</v>
      </c>
      <c r="T2187" s="36" t="s">
        <v>5069</v>
      </c>
      <c r="U2187" s="43">
        <v>17763673668</v>
      </c>
      <c r="V2187" s="43">
        <v>520</v>
      </c>
      <c r="W2187" s="36">
        <v>0</v>
      </c>
      <c r="X2187" s="36">
        <v>0</v>
      </c>
      <c r="Y2187" s="36">
        <v>0</v>
      </c>
      <c r="Z2187" s="36">
        <v>4200</v>
      </c>
      <c r="AA2187" s="36">
        <v>0</v>
      </c>
      <c r="AB2187" s="36">
        <v>0</v>
      </c>
      <c r="AC2187" s="46">
        <v>42</v>
      </c>
      <c r="AD2187" s="36" t="s">
        <v>5070</v>
      </c>
      <c r="AE2187" s="47">
        <v>0</v>
      </c>
      <c r="AF2187" s="36" t="s">
        <v>289</v>
      </c>
      <c r="AG2187" s="36">
        <v>0</v>
      </c>
      <c r="AH2187" s="36" t="s">
        <v>155</v>
      </c>
      <c r="AI2187" s="36">
        <v>2000</v>
      </c>
      <c r="AJ2187" s="46" t="s">
        <v>156</v>
      </c>
      <c r="AK2187" s="36">
        <v>3000</v>
      </c>
      <c r="AL2187" s="47" t="s">
        <v>156</v>
      </c>
      <c r="AM2187" s="43">
        <v>0.695669333333333</v>
      </c>
      <c r="AN2187" s="43">
        <v>0</v>
      </c>
      <c r="AO2187" s="43">
        <v>0</v>
      </c>
      <c r="AP2187" s="43">
        <v>0</v>
      </c>
      <c r="AQ2187" s="57" t="s">
        <v>121</v>
      </c>
      <c r="AR2187" s="36">
        <v>0</v>
      </c>
      <c r="AS2187" s="43">
        <v>0.695669333333333</v>
      </c>
      <c r="AT2187" s="43">
        <v>0</v>
      </c>
      <c r="AU2187" s="43">
        <v>0</v>
      </c>
      <c r="AV2187" s="78">
        <v>0</v>
      </c>
      <c r="AW2187" s="57" t="s">
        <v>121</v>
      </c>
      <c r="AX2187" s="36">
        <v>0</v>
      </c>
      <c r="AY2187" s="43">
        <v>0.695669333333333</v>
      </c>
      <c r="AZ2187" s="43">
        <v>0</v>
      </c>
      <c r="BA2187" s="43">
        <v>0</v>
      </c>
      <c r="BB2187" s="78">
        <v>0</v>
      </c>
      <c r="BC2187" s="57" t="s">
        <v>121</v>
      </c>
      <c r="BD2187" s="36">
        <v>0</v>
      </c>
      <c r="BE2187" s="43">
        <v>0.695669333333333</v>
      </c>
      <c r="BF2187" s="43">
        <v>0</v>
      </c>
      <c r="BG2187" s="43">
        <v>0</v>
      </c>
      <c r="BH2187" s="78">
        <v>0</v>
      </c>
    </row>
    <row r="2188" spans="1:60">
      <c r="A2188" s="43">
        <f t="shared" si="34"/>
        <v>860</v>
      </c>
      <c r="B2188" s="43">
        <v>2021</v>
      </c>
      <c r="C2188" s="55" t="s">
        <v>5066</v>
      </c>
      <c r="D2188" s="44" t="s">
        <v>5067</v>
      </c>
      <c r="F2188" s="57" t="s">
        <v>62</v>
      </c>
      <c r="G2188" s="57" t="s">
        <v>63</v>
      </c>
      <c r="H2188" s="57" t="s">
        <v>1328</v>
      </c>
      <c r="I2188" s="36" t="s">
        <v>1334</v>
      </c>
      <c r="J2188" s="36" t="s">
        <v>5068</v>
      </c>
      <c r="K2188" s="62">
        <v>112.016597</v>
      </c>
      <c r="L2188" s="62">
        <v>26.395425</v>
      </c>
      <c r="M2188" s="36" t="s">
        <v>67</v>
      </c>
      <c r="N2188" s="42" t="s">
        <v>67</v>
      </c>
      <c r="O2188" s="27" t="s">
        <v>150</v>
      </c>
      <c r="P2188" s="36" t="s">
        <v>151</v>
      </c>
      <c r="Q2188" s="57" t="s">
        <v>67</v>
      </c>
      <c r="R2188" s="36" t="s">
        <v>152</v>
      </c>
      <c r="S2188" s="36" t="s">
        <v>5069</v>
      </c>
      <c r="T2188" s="36" t="s">
        <v>5069</v>
      </c>
      <c r="U2188" s="43">
        <v>17763673668</v>
      </c>
      <c r="V2188" s="43">
        <v>520</v>
      </c>
      <c r="W2188" s="36">
        <v>0</v>
      </c>
      <c r="X2188" s="36">
        <v>0</v>
      </c>
      <c r="Y2188" s="36">
        <v>0</v>
      </c>
      <c r="Z2188" s="36">
        <v>4200</v>
      </c>
      <c r="AA2188" s="36">
        <v>0</v>
      </c>
      <c r="AB2188" s="36">
        <v>0</v>
      </c>
      <c r="AC2188" s="46">
        <v>42</v>
      </c>
      <c r="AD2188" s="36" t="s">
        <v>5070</v>
      </c>
      <c r="AE2188" s="47">
        <v>0</v>
      </c>
      <c r="AF2188" s="57" t="s">
        <v>76</v>
      </c>
      <c r="AG2188" s="36">
        <v>0</v>
      </c>
      <c r="AH2188" s="57" t="s">
        <v>67</v>
      </c>
      <c r="AI2188" s="36">
        <v>0</v>
      </c>
      <c r="AJ2188" s="57" t="s">
        <v>67</v>
      </c>
      <c r="AK2188" s="36">
        <v>0</v>
      </c>
      <c r="AL2188" s="69" t="s">
        <v>67</v>
      </c>
      <c r="AM2188" s="43">
        <v>0</v>
      </c>
      <c r="AN2188" s="43">
        <v>0</v>
      </c>
      <c r="AO2188" s="43">
        <v>0</v>
      </c>
      <c r="AP2188" s="43">
        <v>0</v>
      </c>
      <c r="AQ2188" s="57" t="s">
        <v>158</v>
      </c>
      <c r="AR2188" s="36">
        <v>0</v>
      </c>
      <c r="AS2188" s="43">
        <v>0</v>
      </c>
      <c r="AT2188" s="43">
        <v>0</v>
      </c>
      <c r="AU2188" s="43">
        <v>0</v>
      </c>
      <c r="AV2188" s="48">
        <v>0</v>
      </c>
      <c r="AW2188" s="57" t="s">
        <v>158</v>
      </c>
      <c r="AX2188" s="36">
        <v>0</v>
      </c>
      <c r="AY2188" s="43">
        <v>0</v>
      </c>
      <c r="AZ2188" s="43">
        <v>0</v>
      </c>
      <c r="BA2188" s="43">
        <v>0</v>
      </c>
      <c r="BB2188" s="48">
        <v>0</v>
      </c>
      <c r="BC2188" s="57" t="s">
        <v>158</v>
      </c>
      <c r="BD2188" s="36">
        <v>0</v>
      </c>
      <c r="BE2188" s="43">
        <v>0</v>
      </c>
      <c r="BF2188" s="43">
        <v>0</v>
      </c>
      <c r="BG2188" s="43">
        <v>0</v>
      </c>
      <c r="BH2188" s="48">
        <v>0</v>
      </c>
    </row>
    <row r="2189" spans="1:60">
      <c r="A2189" s="43">
        <f t="shared" si="34"/>
        <v>861</v>
      </c>
      <c r="B2189" s="43">
        <v>2021</v>
      </c>
      <c r="C2189" s="55" t="s">
        <v>5071</v>
      </c>
      <c r="D2189" s="58" t="s">
        <v>5072</v>
      </c>
      <c r="F2189" s="57" t="s">
        <v>62</v>
      </c>
      <c r="G2189" s="57" t="s">
        <v>63</v>
      </c>
      <c r="H2189" s="57" t="s">
        <v>1328</v>
      </c>
      <c r="I2189" s="36" t="s">
        <v>1529</v>
      </c>
      <c r="J2189" s="36" t="s">
        <v>5073</v>
      </c>
      <c r="K2189" s="62">
        <v>111.816075</v>
      </c>
      <c r="L2189" s="62">
        <v>26.502911</v>
      </c>
      <c r="M2189" s="36" t="s">
        <v>67</v>
      </c>
      <c r="N2189" s="63" t="s">
        <v>67</v>
      </c>
      <c r="O2189" s="27" t="s">
        <v>150</v>
      </c>
      <c r="P2189" s="36" t="s">
        <v>151</v>
      </c>
      <c r="Q2189" s="57" t="s">
        <v>67</v>
      </c>
      <c r="R2189" s="36" t="s">
        <v>84</v>
      </c>
      <c r="S2189" s="36" t="s">
        <v>5074</v>
      </c>
      <c r="T2189" s="36" t="s">
        <v>5074</v>
      </c>
      <c r="U2189" s="43">
        <v>18974621567</v>
      </c>
      <c r="V2189" s="36">
        <v>0</v>
      </c>
      <c r="W2189" s="36">
        <v>0</v>
      </c>
      <c r="X2189" s="36">
        <v>0</v>
      </c>
      <c r="Y2189" s="36">
        <v>0</v>
      </c>
      <c r="Z2189" s="36">
        <v>0</v>
      </c>
      <c r="AA2189" s="36">
        <v>0</v>
      </c>
      <c r="AB2189" s="36">
        <v>0</v>
      </c>
      <c r="AC2189" s="36">
        <v>0</v>
      </c>
      <c r="AD2189" s="36">
        <v>0</v>
      </c>
      <c r="AE2189" s="47">
        <v>0</v>
      </c>
      <c r="AF2189" s="36" t="s">
        <v>154</v>
      </c>
      <c r="AG2189" s="36">
        <v>0</v>
      </c>
      <c r="AH2189" s="36" t="s">
        <v>155</v>
      </c>
      <c r="AI2189" s="36">
        <v>0</v>
      </c>
      <c r="AJ2189" s="46" t="s">
        <v>156</v>
      </c>
      <c r="AK2189" s="36">
        <v>3000</v>
      </c>
      <c r="AL2189" s="47" t="s">
        <v>156</v>
      </c>
      <c r="AM2189" s="43">
        <v>0</v>
      </c>
      <c r="AN2189" s="43">
        <v>0</v>
      </c>
      <c r="AO2189" s="43">
        <v>0</v>
      </c>
      <c r="AP2189" s="43">
        <v>0</v>
      </c>
      <c r="AQ2189" s="76" t="s">
        <v>88</v>
      </c>
      <c r="AR2189" s="36">
        <v>0</v>
      </c>
      <c r="AS2189" s="43">
        <v>0</v>
      </c>
      <c r="AT2189" s="43">
        <v>0</v>
      </c>
      <c r="AU2189" s="43">
        <v>0</v>
      </c>
      <c r="AV2189" s="48">
        <v>0</v>
      </c>
      <c r="AW2189" s="76" t="s">
        <v>88</v>
      </c>
      <c r="AX2189" s="36">
        <v>0</v>
      </c>
      <c r="AY2189" s="43">
        <v>0</v>
      </c>
      <c r="AZ2189" s="43">
        <v>0</v>
      </c>
      <c r="BA2189" s="43">
        <v>0</v>
      </c>
      <c r="BB2189" s="48">
        <v>0</v>
      </c>
      <c r="BC2189" s="76" t="s">
        <v>88</v>
      </c>
      <c r="BD2189" s="36">
        <v>0</v>
      </c>
      <c r="BE2189" s="43">
        <v>0</v>
      </c>
      <c r="BF2189" s="43">
        <v>0</v>
      </c>
      <c r="BG2189" s="43">
        <v>0</v>
      </c>
      <c r="BH2189" s="48">
        <v>0</v>
      </c>
    </row>
    <row r="2190" spans="1:60">
      <c r="A2190" s="43">
        <f t="shared" si="34"/>
        <v>861</v>
      </c>
      <c r="B2190" s="43">
        <v>2021</v>
      </c>
      <c r="C2190" s="55" t="s">
        <v>5071</v>
      </c>
      <c r="D2190" s="58" t="s">
        <v>5072</v>
      </c>
      <c r="F2190" s="57" t="s">
        <v>62</v>
      </c>
      <c r="G2190" s="57" t="s">
        <v>63</v>
      </c>
      <c r="H2190" s="57" t="s">
        <v>1328</v>
      </c>
      <c r="I2190" s="36" t="s">
        <v>1529</v>
      </c>
      <c r="J2190" s="36" t="s">
        <v>5073</v>
      </c>
      <c r="K2190" s="62">
        <v>111.816075</v>
      </c>
      <c r="L2190" s="62">
        <v>26.502911</v>
      </c>
      <c r="M2190" s="36" t="s">
        <v>67</v>
      </c>
      <c r="N2190" s="63" t="s">
        <v>67</v>
      </c>
      <c r="O2190" s="27" t="s">
        <v>150</v>
      </c>
      <c r="P2190" s="36" t="s">
        <v>151</v>
      </c>
      <c r="Q2190" s="57" t="s">
        <v>67</v>
      </c>
      <c r="R2190" s="36" t="s">
        <v>84</v>
      </c>
      <c r="S2190" s="36" t="s">
        <v>5074</v>
      </c>
      <c r="T2190" s="36" t="s">
        <v>5074</v>
      </c>
      <c r="U2190" s="43">
        <v>18974621567</v>
      </c>
      <c r="V2190" s="36">
        <v>0</v>
      </c>
      <c r="W2190" s="36">
        <v>0</v>
      </c>
      <c r="X2190" s="36">
        <v>0</v>
      </c>
      <c r="Y2190" s="36">
        <v>0</v>
      </c>
      <c r="Z2190" s="36">
        <v>0</v>
      </c>
      <c r="AA2190" s="36">
        <v>0</v>
      </c>
      <c r="AB2190" s="36">
        <v>0</v>
      </c>
      <c r="AC2190" s="36">
        <v>0</v>
      </c>
      <c r="AD2190" s="36">
        <v>0</v>
      </c>
      <c r="AE2190" s="47">
        <v>0</v>
      </c>
      <c r="AF2190" s="57" t="s">
        <v>76</v>
      </c>
      <c r="AG2190" s="36">
        <v>0</v>
      </c>
      <c r="AH2190" s="57" t="s">
        <v>67</v>
      </c>
      <c r="AI2190" s="36">
        <v>0</v>
      </c>
      <c r="AJ2190" s="57" t="s">
        <v>67</v>
      </c>
      <c r="AK2190" s="36">
        <v>0</v>
      </c>
      <c r="AL2190" s="69" t="s">
        <v>67</v>
      </c>
      <c r="AM2190" s="43">
        <v>0</v>
      </c>
      <c r="AN2190" s="43">
        <v>0</v>
      </c>
      <c r="AO2190" s="43">
        <v>0</v>
      </c>
      <c r="AP2190" s="43">
        <v>0</v>
      </c>
      <c r="AQ2190" s="77" t="s">
        <v>67</v>
      </c>
      <c r="AR2190" s="36">
        <v>0</v>
      </c>
      <c r="AS2190" s="43">
        <v>0</v>
      </c>
      <c r="AT2190" s="43">
        <v>0</v>
      </c>
      <c r="AU2190" s="43">
        <v>0</v>
      </c>
      <c r="AV2190" s="48">
        <v>0</v>
      </c>
      <c r="AW2190" s="77" t="s">
        <v>67</v>
      </c>
      <c r="AX2190" s="36">
        <v>0</v>
      </c>
      <c r="AY2190" s="43">
        <v>0</v>
      </c>
      <c r="AZ2190" s="43">
        <v>0</v>
      </c>
      <c r="BA2190" s="43">
        <v>0</v>
      </c>
      <c r="BB2190" s="48">
        <v>0</v>
      </c>
      <c r="BC2190" s="77" t="s">
        <v>67</v>
      </c>
      <c r="BD2190" s="36">
        <v>0</v>
      </c>
      <c r="BE2190" s="43">
        <v>0</v>
      </c>
      <c r="BF2190" s="43">
        <v>0</v>
      </c>
      <c r="BG2190" s="43">
        <v>0</v>
      </c>
      <c r="BH2190" s="48">
        <v>0</v>
      </c>
    </row>
    <row r="2191" spans="1:60">
      <c r="A2191" s="43">
        <f t="shared" si="34"/>
        <v>862</v>
      </c>
      <c r="B2191" s="43">
        <v>2021</v>
      </c>
      <c r="C2191" s="55" t="s">
        <v>5075</v>
      </c>
      <c r="D2191" s="44" t="s">
        <v>5076</v>
      </c>
      <c r="F2191" s="57" t="s">
        <v>62</v>
      </c>
      <c r="G2191" s="57" t="s">
        <v>63</v>
      </c>
      <c r="H2191" s="57" t="s">
        <v>1328</v>
      </c>
      <c r="I2191" s="36" t="s">
        <v>5077</v>
      </c>
      <c r="J2191" s="36" t="s">
        <v>5078</v>
      </c>
      <c r="K2191" s="62">
        <v>111.906666</v>
      </c>
      <c r="L2191" s="62">
        <v>26.442777</v>
      </c>
      <c r="M2191" s="36" t="s">
        <v>67</v>
      </c>
      <c r="N2191" s="42" t="s">
        <v>67</v>
      </c>
      <c r="O2191" s="27" t="s">
        <v>68</v>
      </c>
      <c r="P2191" s="36" t="s">
        <v>69</v>
      </c>
      <c r="Q2191" s="36" t="s">
        <v>184</v>
      </c>
      <c r="R2191" s="36" t="s">
        <v>68</v>
      </c>
      <c r="S2191" s="36" t="s">
        <v>5079</v>
      </c>
      <c r="T2191" s="36" t="s">
        <v>5080</v>
      </c>
      <c r="U2191" s="36">
        <v>18374189666</v>
      </c>
      <c r="V2191" s="43">
        <v>500</v>
      </c>
      <c r="W2191" s="36">
        <v>0</v>
      </c>
      <c r="X2191" s="36">
        <v>0</v>
      </c>
      <c r="Y2191" s="36">
        <v>0</v>
      </c>
      <c r="Z2191" s="36">
        <v>0</v>
      </c>
      <c r="AA2191" s="36">
        <v>0</v>
      </c>
      <c r="AB2191" s="36">
        <v>0</v>
      </c>
      <c r="AC2191" s="46">
        <v>1</v>
      </c>
      <c r="AD2191" s="36">
        <v>0</v>
      </c>
      <c r="AE2191" s="47">
        <v>0</v>
      </c>
      <c r="AF2191" s="36" t="s">
        <v>132</v>
      </c>
      <c r="AG2191" s="36">
        <v>0</v>
      </c>
      <c r="AH2191" s="36" t="s">
        <v>3284</v>
      </c>
      <c r="AI2191" s="36">
        <v>8.765</v>
      </c>
      <c r="AJ2191" s="46" t="s">
        <v>316</v>
      </c>
      <c r="AK2191" s="36">
        <v>8.765</v>
      </c>
      <c r="AL2191" s="47" t="s">
        <v>316</v>
      </c>
      <c r="AM2191" s="43">
        <v>6.31611212121212</v>
      </c>
      <c r="AN2191" s="43">
        <v>0</v>
      </c>
      <c r="AO2191" s="43">
        <v>0</v>
      </c>
      <c r="AP2191" s="43">
        <v>0</v>
      </c>
      <c r="AQ2191" s="76" t="s">
        <v>75</v>
      </c>
      <c r="AR2191" s="36">
        <v>0</v>
      </c>
      <c r="AS2191" s="43">
        <v>0</v>
      </c>
      <c r="AT2191" s="43">
        <v>0</v>
      </c>
      <c r="AU2191" s="43">
        <v>0</v>
      </c>
      <c r="AV2191" s="48">
        <v>0</v>
      </c>
      <c r="AW2191" s="76" t="s">
        <v>75</v>
      </c>
      <c r="AX2191" s="36">
        <v>0</v>
      </c>
      <c r="AY2191" s="36">
        <v>0</v>
      </c>
      <c r="AZ2191" s="36">
        <v>0</v>
      </c>
      <c r="BA2191" s="36">
        <v>0</v>
      </c>
      <c r="BB2191" s="36">
        <v>0</v>
      </c>
      <c r="BC2191" s="76" t="s">
        <v>75</v>
      </c>
      <c r="BD2191" s="36">
        <v>0</v>
      </c>
      <c r="BE2191" s="36">
        <v>0</v>
      </c>
      <c r="BF2191" s="36">
        <v>0</v>
      </c>
      <c r="BG2191" s="36">
        <v>0</v>
      </c>
      <c r="BH2191" s="36">
        <v>0</v>
      </c>
    </row>
    <row r="2192" spans="1:60">
      <c r="A2192" s="43">
        <f t="shared" si="34"/>
        <v>862</v>
      </c>
      <c r="B2192" s="43">
        <v>2021</v>
      </c>
      <c r="C2192" s="55" t="s">
        <v>5075</v>
      </c>
      <c r="D2192" s="44" t="s">
        <v>5076</v>
      </c>
      <c r="F2192" s="57" t="s">
        <v>62</v>
      </c>
      <c r="G2192" s="57" t="s">
        <v>63</v>
      </c>
      <c r="H2192" s="57" t="s">
        <v>1328</v>
      </c>
      <c r="I2192" s="36" t="s">
        <v>5077</v>
      </c>
      <c r="J2192" s="36" t="s">
        <v>5078</v>
      </c>
      <c r="K2192" s="62">
        <v>111.906666</v>
      </c>
      <c r="L2192" s="62">
        <v>26.442777</v>
      </c>
      <c r="M2192" s="36" t="s">
        <v>67</v>
      </c>
      <c r="N2192" s="42" t="s">
        <v>67</v>
      </c>
      <c r="O2192" s="27" t="s">
        <v>68</v>
      </c>
      <c r="P2192" s="36" t="s">
        <v>69</v>
      </c>
      <c r="Q2192" s="36" t="s">
        <v>184</v>
      </c>
      <c r="R2192" s="36" t="s">
        <v>68</v>
      </c>
      <c r="S2192" s="36" t="s">
        <v>5079</v>
      </c>
      <c r="T2192" s="36" t="s">
        <v>5080</v>
      </c>
      <c r="U2192" s="36">
        <v>18374189666</v>
      </c>
      <c r="V2192" s="43">
        <v>500</v>
      </c>
      <c r="W2192" s="36">
        <v>0</v>
      </c>
      <c r="X2192" s="36">
        <v>0</v>
      </c>
      <c r="Y2192" s="36">
        <v>0</v>
      </c>
      <c r="Z2192" s="36">
        <v>0</v>
      </c>
      <c r="AA2192" s="36">
        <v>0</v>
      </c>
      <c r="AB2192" s="36">
        <v>0</v>
      </c>
      <c r="AC2192" s="46">
        <v>1</v>
      </c>
      <c r="AD2192" s="36">
        <v>0</v>
      </c>
      <c r="AE2192" s="47">
        <v>0</v>
      </c>
      <c r="AF2192" s="57" t="s">
        <v>76</v>
      </c>
      <c r="AG2192" s="36">
        <v>0</v>
      </c>
      <c r="AH2192" s="57" t="s">
        <v>67</v>
      </c>
      <c r="AI2192" s="36">
        <v>0</v>
      </c>
      <c r="AJ2192" s="57" t="s">
        <v>67</v>
      </c>
      <c r="AK2192" s="36">
        <v>0</v>
      </c>
      <c r="AL2192" s="69" t="s">
        <v>67</v>
      </c>
      <c r="AM2192" s="43">
        <v>0</v>
      </c>
      <c r="AN2192" s="43">
        <v>0</v>
      </c>
      <c r="AO2192" s="43">
        <v>0</v>
      </c>
      <c r="AP2192" s="43">
        <v>0</v>
      </c>
      <c r="AQ2192" s="57" t="s">
        <v>67</v>
      </c>
      <c r="AR2192" s="36">
        <v>0</v>
      </c>
      <c r="AS2192" s="43">
        <v>0</v>
      </c>
      <c r="AT2192" s="43">
        <v>0</v>
      </c>
      <c r="AU2192" s="43">
        <v>0</v>
      </c>
      <c r="AV2192" s="48">
        <v>0</v>
      </c>
      <c r="AW2192" s="57" t="s">
        <v>67</v>
      </c>
      <c r="AX2192" s="36">
        <v>0</v>
      </c>
      <c r="AY2192" s="43">
        <v>0</v>
      </c>
      <c r="AZ2192" s="43">
        <v>0</v>
      </c>
      <c r="BA2192" s="43">
        <v>0</v>
      </c>
      <c r="BB2192" s="48">
        <v>0</v>
      </c>
      <c r="BC2192" s="57" t="s">
        <v>67</v>
      </c>
      <c r="BD2192" s="36">
        <v>0</v>
      </c>
      <c r="BE2192" s="43">
        <v>0</v>
      </c>
      <c r="BF2192" s="43">
        <v>0</v>
      </c>
      <c r="BG2192" s="43">
        <v>0</v>
      </c>
      <c r="BH2192" s="48">
        <v>0</v>
      </c>
    </row>
    <row r="2193" spans="1:60">
      <c r="A2193" s="43">
        <f t="shared" si="34"/>
        <v>863</v>
      </c>
      <c r="B2193" s="43">
        <v>2021</v>
      </c>
      <c r="C2193" s="55" t="s">
        <v>5081</v>
      </c>
      <c r="D2193" s="44" t="s">
        <v>5082</v>
      </c>
      <c r="F2193" s="57" t="s">
        <v>62</v>
      </c>
      <c r="G2193" s="57" t="s">
        <v>63</v>
      </c>
      <c r="H2193" s="57" t="s">
        <v>1328</v>
      </c>
      <c r="I2193" s="36" t="s">
        <v>1334</v>
      </c>
      <c r="J2193" s="36" t="s">
        <v>5083</v>
      </c>
      <c r="K2193" s="62">
        <v>111.964922</v>
      </c>
      <c r="L2193" s="62">
        <v>26.452451</v>
      </c>
      <c r="M2193" s="36" t="s">
        <v>67</v>
      </c>
      <c r="N2193" s="42" t="s">
        <v>67</v>
      </c>
      <c r="O2193" s="27" t="s">
        <v>369</v>
      </c>
      <c r="P2193" s="36" t="s">
        <v>370</v>
      </c>
      <c r="Q2193" s="57" t="s">
        <v>67</v>
      </c>
      <c r="R2193" s="36" t="s">
        <v>152</v>
      </c>
      <c r="S2193" s="36" t="s">
        <v>5084</v>
      </c>
      <c r="T2193" s="36" t="s">
        <v>5085</v>
      </c>
      <c r="U2193" s="43">
        <v>13874659791</v>
      </c>
      <c r="V2193" s="43">
        <v>700</v>
      </c>
      <c r="W2193" s="36">
        <v>0</v>
      </c>
      <c r="X2193" s="36">
        <v>0</v>
      </c>
      <c r="Y2193" s="36">
        <v>0</v>
      </c>
      <c r="Z2193" s="36">
        <v>0</v>
      </c>
      <c r="AA2193" s="36">
        <v>0</v>
      </c>
      <c r="AB2193" s="36">
        <v>0</v>
      </c>
      <c r="AC2193" s="46">
        <v>100</v>
      </c>
      <c r="AD2193" s="36">
        <v>0</v>
      </c>
      <c r="AE2193" s="47">
        <v>0</v>
      </c>
      <c r="AF2193" s="36" t="s">
        <v>3930</v>
      </c>
      <c r="AG2193" s="36">
        <v>0</v>
      </c>
      <c r="AH2193" s="36" t="s">
        <v>5086</v>
      </c>
      <c r="AI2193" s="36">
        <v>1200</v>
      </c>
      <c r="AJ2193" s="46" t="s">
        <v>134</v>
      </c>
      <c r="AK2193" s="36">
        <v>1200</v>
      </c>
      <c r="AL2193" s="47" t="s">
        <v>134</v>
      </c>
      <c r="AM2193" s="43">
        <v>0.273630254545455</v>
      </c>
      <c r="AN2193" s="43">
        <v>0</v>
      </c>
      <c r="AO2193" s="43">
        <v>0</v>
      </c>
      <c r="AP2193" s="43">
        <v>1.2</v>
      </c>
      <c r="AQ2193" s="89" t="s">
        <v>374</v>
      </c>
      <c r="AR2193" s="36">
        <v>0</v>
      </c>
      <c r="AS2193" s="43">
        <v>0.273630254545455</v>
      </c>
      <c r="AT2193" s="43">
        <v>0</v>
      </c>
      <c r="AU2193" s="43">
        <v>0</v>
      </c>
      <c r="AV2193" s="78">
        <v>1.2</v>
      </c>
      <c r="AW2193" s="89" t="s">
        <v>374</v>
      </c>
      <c r="AX2193" s="36">
        <v>0</v>
      </c>
      <c r="AY2193" s="43">
        <v>0.273630254545455</v>
      </c>
      <c r="AZ2193" s="43">
        <v>0</v>
      </c>
      <c r="BA2193" s="43">
        <v>0</v>
      </c>
      <c r="BB2193" s="78">
        <v>1.2</v>
      </c>
      <c r="BC2193" s="89" t="s">
        <v>374</v>
      </c>
      <c r="BD2193" s="36">
        <v>0</v>
      </c>
      <c r="BE2193" s="43">
        <v>0.273630254545455</v>
      </c>
      <c r="BF2193" s="43">
        <v>0</v>
      </c>
      <c r="BG2193" s="43">
        <v>0</v>
      </c>
      <c r="BH2193" s="78">
        <v>1.2</v>
      </c>
    </row>
    <row r="2194" spans="1:60">
      <c r="A2194" s="43">
        <f t="shared" si="34"/>
        <v>863</v>
      </c>
      <c r="B2194" s="43">
        <v>2021</v>
      </c>
      <c r="C2194" s="55" t="s">
        <v>5081</v>
      </c>
      <c r="D2194" s="44" t="s">
        <v>5082</v>
      </c>
      <c r="F2194" s="57" t="s">
        <v>62</v>
      </c>
      <c r="G2194" s="57" t="s">
        <v>63</v>
      </c>
      <c r="H2194" s="57" t="s">
        <v>1328</v>
      </c>
      <c r="I2194" s="36" t="s">
        <v>1334</v>
      </c>
      <c r="J2194" s="36" t="s">
        <v>5083</v>
      </c>
      <c r="K2194" s="62">
        <v>111.964922</v>
      </c>
      <c r="L2194" s="62">
        <v>26.452451</v>
      </c>
      <c r="M2194" s="36" t="s">
        <v>67</v>
      </c>
      <c r="N2194" s="42" t="s">
        <v>67</v>
      </c>
      <c r="O2194" s="27" t="s">
        <v>369</v>
      </c>
      <c r="P2194" s="36" t="s">
        <v>370</v>
      </c>
      <c r="Q2194" s="57" t="s">
        <v>67</v>
      </c>
      <c r="R2194" s="36" t="s">
        <v>152</v>
      </c>
      <c r="S2194" s="36" t="s">
        <v>5084</v>
      </c>
      <c r="T2194" s="36" t="s">
        <v>5085</v>
      </c>
      <c r="U2194" s="43">
        <v>13874659791</v>
      </c>
      <c r="V2194" s="43">
        <v>700</v>
      </c>
      <c r="W2194" s="36">
        <v>0</v>
      </c>
      <c r="X2194" s="36">
        <v>0</v>
      </c>
      <c r="Y2194" s="36">
        <v>0</v>
      </c>
      <c r="Z2194" s="36">
        <v>0</v>
      </c>
      <c r="AA2194" s="36">
        <v>0</v>
      </c>
      <c r="AB2194" s="36">
        <v>0</v>
      </c>
      <c r="AC2194" s="46">
        <v>100</v>
      </c>
      <c r="AD2194" s="36">
        <v>0</v>
      </c>
      <c r="AE2194" s="47">
        <v>0</v>
      </c>
      <c r="AF2194" s="57" t="s">
        <v>76</v>
      </c>
      <c r="AG2194" s="36">
        <v>0</v>
      </c>
      <c r="AH2194" s="57" t="s">
        <v>67</v>
      </c>
      <c r="AI2194" s="36">
        <v>0</v>
      </c>
      <c r="AJ2194" s="57" t="s">
        <v>67</v>
      </c>
      <c r="AK2194" s="36">
        <v>0</v>
      </c>
      <c r="AL2194" s="69" t="s">
        <v>67</v>
      </c>
      <c r="AM2194" s="43">
        <v>0</v>
      </c>
      <c r="AN2194" s="43">
        <v>0</v>
      </c>
      <c r="AO2194" s="43">
        <v>0</v>
      </c>
      <c r="AP2194" s="43">
        <v>0</v>
      </c>
      <c r="AQ2194" s="57" t="s">
        <v>158</v>
      </c>
      <c r="AR2194" s="36">
        <v>0</v>
      </c>
      <c r="AS2194" s="43">
        <v>0</v>
      </c>
      <c r="AT2194" s="43">
        <v>0</v>
      </c>
      <c r="AU2194" s="43">
        <v>0</v>
      </c>
      <c r="AV2194" s="48">
        <v>0</v>
      </c>
      <c r="AW2194" s="57" t="s">
        <v>158</v>
      </c>
      <c r="AX2194" s="36">
        <v>0</v>
      </c>
      <c r="AY2194" s="43">
        <v>0</v>
      </c>
      <c r="AZ2194" s="43">
        <v>0</v>
      </c>
      <c r="BA2194" s="43">
        <v>0</v>
      </c>
      <c r="BB2194" s="48">
        <v>0</v>
      </c>
      <c r="BC2194" s="57" t="s">
        <v>158</v>
      </c>
      <c r="BD2194" s="36">
        <v>0</v>
      </c>
      <c r="BE2194" s="43">
        <v>0</v>
      </c>
      <c r="BF2194" s="43">
        <v>0</v>
      </c>
      <c r="BG2194" s="43">
        <v>0</v>
      </c>
      <c r="BH2194" s="48">
        <v>0</v>
      </c>
    </row>
    <row r="2195" spans="1:60">
      <c r="A2195" s="43">
        <f t="shared" si="34"/>
        <v>864</v>
      </c>
      <c r="B2195" s="43">
        <v>2021</v>
      </c>
      <c r="C2195" s="55" t="s">
        <v>5087</v>
      </c>
      <c r="D2195" s="44" t="s">
        <v>5088</v>
      </c>
      <c r="E2195" s="45" t="s">
        <v>79</v>
      </c>
      <c r="F2195" s="57" t="s">
        <v>62</v>
      </c>
      <c r="G2195" s="57" t="s">
        <v>63</v>
      </c>
      <c r="H2195" s="57" t="s">
        <v>1328</v>
      </c>
      <c r="I2195" s="36" t="s">
        <v>1334</v>
      </c>
      <c r="J2195" s="36" t="s">
        <v>5089</v>
      </c>
      <c r="K2195" s="62">
        <v>111.963331</v>
      </c>
      <c r="L2195" s="62">
        <v>26.442551</v>
      </c>
      <c r="M2195" s="36" t="s">
        <v>67</v>
      </c>
      <c r="N2195" s="42" t="s">
        <v>67</v>
      </c>
      <c r="O2195" s="27" t="s">
        <v>336</v>
      </c>
      <c r="P2195" s="36" t="s">
        <v>337</v>
      </c>
      <c r="Q2195" s="57" t="s">
        <v>67</v>
      </c>
      <c r="R2195" s="36" t="s">
        <v>152</v>
      </c>
      <c r="S2195" s="36" t="s">
        <v>5090</v>
      </c>
      <c r="T2195" s="36" t="s">
        <v>5090</v>
      </c>
      <c r="U2195" s="43">
        <v>18932184158</v>
      </c>
      <c r="V2195" s="36">
        <v>50</v>
      </c>
      <c r="W2195" s="36">
        <v>0</v>
      </c>
      <c r="X2195" s="36">
        <v>0</v>
      </c>
      <c r="Y2195" s="36">
        <v>0</v>
      </c>
      <c r="Z2195" s="36">
        <v>0</v>
      </c>
      <c r="AA2195" s="36">
        <v>0</v>
      </c>
      <c r="AB2195" s="36">
        <v>0</v>
      </c>
      <c r="AC2195" s="46">
        <v>1</v>
      </c>
      <c r="AD2195" s="36">
        <v>0</v>
      </c>
      <c r="AE2195" s="47">
        <v>0</v>
      </c>
      <c r="AF2195" s="36" t="s">
        <v>459</v>
      </c>
      <c r="AG2195" s="36">
        <v>0</v>
      </c>
      <c r="AH2195" s="36" t="s">
        <v>460</v>
      </c>
      <c r="AI2195" s="36">
        <v>144</v>
      </c>
      <c r="AJ2195" s="46" t="s">
        <v>134</v>
      </c>
      <c r="AK2195" s="36">
        <v>575</v>
      </c>
      <c r="AL2195" s="47" t="s">
        <v>134</v>
      </c>
      <c r="AM2195" s="43">
        <v>0</v>
      </c>
      <c r="AN2195" s="43">
        <v>0</v>
      </c>
      <c r="AO2195" s="43">
        <v>0</v>
      </c>
      <c r="AP2195" s="43">
        <v>0.00636363636363636</v>
      </c>
      <c r="AQ2195" s="57" t="s">
        <v>464</v>
      </c>
      <c r="AR2195" s="36">
        <v>0</v>
      </c>
      <c r="AS2195" s="43">
        <v>0</v>
      </c>
      <c r="AT2195" s="43">
        <v>0</v>
      </c>
      <c r="AU2195" s="43">
        <v>0</v>
      </c>
      <c r="AV2195" s="78">
        <v>0.00636363636363636</v>
      </c>
      <c r="AW2195" s="57" t="s">
        <v>464</v>
      </c>
      <c r="AX2195" s="36">
        <v>0</v>
      </c>
      <c r="AY2195" s="43">
        <v>0</v>
      </c>
      <c r="AZ2195" s="43">
        <v>0</v>
      </c>
      <c r="BA2195" s="43">
        <v>0</v>
      </c>
      <c r="BB2195" s="43">
        <v>0.00636363636363636</v>
      </c>
      <c r="BC2195" s="57" t="s">
        <v>464</v>
      </c>
      <c r="BD2195" s="36">
        <v>0</v>
      </c>
      <c r="BE2195" s="43">
        <v>0</v>
      </c>
      <c r="BF2195" s="43">
        <v>0</v>
      </c>
      <c r="BG2195" s="43">
        <v>0</v>
      </c>
      <c r="BH2195" s="43">
        <v>0.00636363636363636</v>
      </c>
    </row>
    <row r="2196" spans="1:60">
      <c r="A2196" s="43">
        <f t="shared" si="34"/>
        <v>864</v>
      </c>
      <c r="B2196" s="43">
        <v>2021</v>
      </c>
      <c r="C2196" s="55" t="s">
        <v>5087</v>
      </c>
      <c r="D2196" s="44" t="s">
        <v>5088</v>
      </c>
      <c r="E2196" s="45" t="s">
        <v>79</v>
      </c>
      <c r="F2196" s="57" t="s">
        <v>62</v>
      </c>
      <c r="G2196" s="57" t="s">
        <v>63</v>
      </c>
      <c r="H2196" s="57" t="s">
        <v>1328</v>
      </c>
      <c r="I2196" s="36" t="s">
        <v>1334</v>
      </c>
      <c r="J2196" s="36" t="s">
        <v>5089</v>
      </c>
      <c r="K2196" s="62">
        <v>111.963331</v>
      </c>
      <c r="L2196" s="62">
        <v>26.442551</v>
      </c>
      <c r="M2196" s="36" t="s">
        <v>67</v>
      </c>
      <c r="N2196" s="42" t="s">
        <v>67</v>
      </c>
      <c r="O2196" s="27" t="s">
        <v>336</v>
      </c>
      <c r="P2196" s="36" t="s">
        <v>337</v>
      </c>
      <c r="Q2196" s="57" t="s">
        <v>67</v>
      </c>
      <c r="R2196" s="36" t="s">
        <v>152</v>
      </c>
      <c r="S2196" s="36" t="s">
        <v>5090</v>
      </c>
      <c r="T2196" s="36" t="s">
        <v>5090</v>
      </c>
      <c r="U2196" s="43">
        <v>18932184158</v>
      </c>
      <c r="V2196" s="36">
        <v>50</v>
      </c>
      <c r="W2196" s="36">
        <v>0</v>
      </c>
      <c r="X2196" s="36">
        <v>0</v>
      </c>
      <c r="Y2196" s="36">
        <v>0</v>
      </c>
      <c r="Z2196" s="36">
        <v>0</v>
      </c>
      <c r="AA2196" s="36">
        <v>0</v>
      </c>
      <c r="AB2196" s="36">
        <v>0</v>
      </c>
      <c r="AC2196" s="46">
        <v>1</v>
      </c>
      <c r="AD2196" s="36">
        <v>0</v>
      </c>
      <c r="AE2196" s="47">
        <v>0</v>
      </c>
      <c r="AF2196" s="57" t="s">
        <v>76</v>
      </c>
      <c r="AG2196" s="36">
        <v>0</v>
      </c>
      <c r="AH2196" s="57" t="s">
        <v>67</v>
      </c>
      <c r="AI2196" s="36">
        <v>0</v>
      </c>
      <c r="AJ2196" s="57" t="s">
        <v>67</v>
      </c>
      <c r="AK2196" s="36">
        <v>0</v>
      </c>
      <c r="AL2196" s="69" t="s">
        <v>67</v>
      </c>
      <c r="AM2196" s="43">
        <v>0</v>
      </c>
      <c r="AN2196" s="43">
        <v>0</v>
      </c>
      <c r="AO2196" s="43">
        <v>0</v>
      </c>
      <c r="AP2196" s="43">
        <v>0</v>
      </c>
      <c r="AQ2196" s="57" t="s">
        <v>125</v>
      </c>
      <c r="AR2196" s="36">
        <v>0</v>
      </c>
      <c r="AS2196" s="43">
        <v>0</v>
      </c>
      <c r="AT2196" s="43">
        <v>0</v>
      </c>
      <c r="AU2196" s="43">
        <v>0</v>
      </c>
      <c r="AV2196" s="48">
        <v>0</v>
      </c>
      <c r="AW2196" s="57" t="s">
        <v>125</v>
      </c>
      <c r="AX2196" s="36">
        <v>0</v>
      </c>
      <c r="AY2196" s="43">
        <v>0</v>
      </c>
      <c r="AZ2196" s="43">
        <v>0</v>
      </c>
      <c r="BA2196" s="43">
        <v>0</v>
      </c>
      <c r="BB2196" s="48">
        <v>0</v>
      </c>
      <c r="BC2196" s="57" t="s">
        <v>125</v>
      </c>
      <c r="BD2196" s="36">
        <v>0</v>
      </c>
      <c r="BE2196" s="43">
        <v>0</v>
      </c>
      <c r="BF2196" s="43">
        <v>0</v>
      </c>
      <c r="BG2196" s="43">
        <v>0</v>
      </c>
      <c r="BH2196" s="48">
        <v>0</v>
      </c>
    </row>
    <row r="2197" spans="1:60">
      <c r="A2197" s="43">
        <f t="shared" si="34"/>
        <v>865</v>
      </c>
      <c r="B2197" s="43">
        <v>2021</v>
      </c>
      <c r="C2197" s="55" t="s">
        <v>5091</v>
      </c>
      <c r="D2197" s="44" t="s">
        <v>5092</v>
      </c>
      <c r="E2197" s="45" t="s">
        <v>79</v>
      </c>
      <c r="F2197" s="57" t="s">
        <v>62</v>
      </c>
      <c r="G2197" s="57" t="s">
        <v>63</v>
      </c>
      <c r="H2197" s="57" t="s">
        <v>1328</v>
      </c>
      <c r="I2197" s="36" t="s">
        <v>2471</v>
      </c>
      <c r="J2197" s="36" t="s">
        <v>5093</v>
      </c>
      <c r="K2197" s="62">
        <v>111.786247</v>
      </c>
      <c r="L2197" s="62">
        <v>26.676492</v>
      </c>
      <c r="M2197" s="36" t="s">
        <v>67</v>
      </c>
      <c r="N2197" s="42" t="s">
        <v>67</v>
      </c>
      <c r="O2197" s="27" t="s">
        <v>68</v>
      </c>
      <c r="P2197" s="36" t="s">
        <v>69</v>
      </c>
      <c r="Q2197" s="36" t="s">
        <v>178</v>
      </c>
      <c r="R2197" s="36" t="s">
        <v>68</v>
      </c>
      <c r="S2197" s="36" t="s">
        <v>5094</v>
      </c>
      <c r="T2197" s="36" t="s">
        <v>5095</v>
      </c>
      <c r="U2197" s="43">
        <v>15211675966</v>
      </c>
      <c r="V2197" s="36">
        <v>300</v>
      </c>
      <c r="W2197" s="36">
        <v>0</v>
      </c>
      <c r="X2197" s="36">
        <v>0</v>
      </c>
      <c r="Y2197" s="36">
        <v>0</v>
      </c>
      <c r="Z2197" s="36">
        <v>0</v>
      </c>
      <c r="AA2197" s="36">
        <v>0</v>
      </c>
      <c r="AB2197" s="36">
        <v>0</v>
      </c>
      <c r="AC2197" s="46">
        <v>1</v>
      </c>
      <c r="AD2197" s="36">
        <v>0</v>
      </c>
      <c r="AE2197" s="47">
        <v>0</v>
      </c>
      <c r="AF2197" s="36" t="s">
        <v>132</v>
      </c>
      <c r="AG2197" s="36">
        <v>0</v>
      </c>
      <c r="AH2197" s="36" t="s">
        <v>180</v>
      </c>
      <c r="AI2197" s="36">
        <v>100000</v>
      </c>
      <c r="AJ2197" s="46" t="s">
        <v>134</v>
      </c>
      <c r="AK2197" s="36">
        <v>100000</v>
      </c>
      <c r="AL2197" s="47" t="s">
        <v>134</v>
      </c>
      <c r="AM2197" s="43">
        <v>2.07272727272727</v>
      </c>
      <c r="AN2197" s="43">
        <v>0</v>
      </c>
      <c r="AO2197" s="43">
        <v>0</v>
      </c>
      <c r="AP2197" s="43">
        <v>0</v>
      </c>
      <c r="AQ2197" s="76" t="s">
        <v>75</v>
      </c>
      <c r="AR2197" s="36">
        <v>0</v>
      </c>
      <c r="AS2197" s="43">
        <v>0</v>
      </c>
      <c r="AT2197" s="43">
        <v>0</v>
      </c>
      <c r="AU2197" s="43">
        <v>0</v>
      </c>
      <c r="AV2197" s="48">
        <v>0</v>
      </c>
      <c r="AW2197" s="76" t="s">
        <v>75</v>
      </c>
      <c r="AX2197" s="36">
        <v>0</v>
      </c>
      <c r="AY2197" s="36">
        <v>0</v>
      </c>
      <c r="AZ2197" s="36">
        <v>0</v>
      </c>
      <c r="BA2197" s="36">
        <v>0</v>
      </c>
      <c r="BB2197" s="46">
        <v>0</v>
      </c>
      <c r="BC2197" s="76" t="s">
        <v>75</v>
      </c>
      <c r="BD2197" s="36">
        <v>0</v>
      </c>
      <c r="BE2197" s="36">
        <v>0</v>
      </c>
      <c r="BF2197" s="36">
        <v>0</v>
      </c>
      <c r="BG2197" s="36">
        <v>0</v>
      </c>
      <c r="BH2197" s="46">
        <v>0</v>
      </c>
    </row>
    <row r="2198" spans="1:60">
      <c r="A2198" s="43">
        <f t="shared" si="34"/>
        <v>865</v>
      </c>
      <c r="B2198" s="43">
        <v>2021</v>
      </c>
      <c r="C2198" s="55" t="s">
        <v>5091</v>
      </c>
      <c r="D2198" s="44" t="s">
        <v>5092</v>
      </c>
      <c r="E2198" s="45" t="s">
        <v>79</v>
      </c>
      <c r="F2198" s="57" t="s">
        <v>62</v>
      </c>
      <c r="G2198" s="57" t="s">
        <v>63</v>
      </c>
      <c r="H2198" s="57" t="s">
        <v>1328</v>
      </c>
      <c r="I2198" s="36" t="s">
        <v>2471</v>
      </c>
      <c r="J2198" s="36" t="s">
        <v>5093</v>
      </c>
      <c r="K2198" s="62">
        <v>111.786247</v>
      </c>
      <c r="L2198" s="62">
        <v>26.676492</v>
      </c>
      <c r="M2198" s="36" t="s">
        <v>67</v>
      </c>
      <c r="N2198" s="42" t="s">
        <v>67</v>
      </c>
      <c r="O2198" s="27" t="s">
        <v>68</v>
      </c>
      <c r="P2198" s="36" t="s">
        <v>69</v>
      </c>
      <c r="Q2198" s="36" t="s">
        <v>178</v>
      </c>
      <c r="R2198" s="36" t="s">
        <v>68</v>
      </c>
      <c r="S2198" s="36" t="s">
        <v>5094</v>
      </c>
      <c r="T2198" s="36" t="s">
        <v>5095</v>
      </c>
      <c r="U2198" s="43">
        <v>15211675966</v>
      </c>
      <c r="V2198" s="36">
        <v>300</v>
      </c>
      <c r="W2198" s="36">
        <v>0</v>
      </c>
      <c r="X2198" s="36">
        <v>0</v>
      </c>
      <c r="Y2198" s="36">
        <v>0</v>
      </c>
      <c r="Z2198" s="36">
        <v>0</v>
      </c>
      <c r="AA2198" s="36">
        <v>0</v>
      </c>
      <c r="AB2198" s="36">
        <v>0</v>
      </c>
      <c r="AC2198" s="46">
        <v>1</v>
      </c>
      <c r="AD2198" s="36">
        <v>0</v>
      </c>
      <c r="AE2198" s="47">
        <v>0</v>
      </c>
      <c r="AF2198" s="57" t="s">
        <v>76</v>
      </c>
      <c r="AG2198" s="36">
        <v>0</v>
      </c>
      <c r="AH2198" s="57" t="s">
        <v>67</v>
      </c>
      <c r="AI2198" s="36">
        <v>0</v>
      </c>
      <c r="AJ2198" s="57" t="s">
        <v>67</v>
      </c>
      <c r="AK2198" s="36">
        <v>0</v>
      </c>
      <c r="AL2198" s="69" t="s">
        <v>67</v>
      </c>
      <c r="AM2198" s="43">
        <v>0</v>
      </c>
      <c r="AN2198" s="43">
        <v>0</v>
      </c>
      <c r="AO2198" s="43">
        <v>0</v>
      </c>
      <c r="AP2198" s="43">
        <v>0</v>
      </c>
      <c r="AQ2198" s="57" t="s">
        <v>67</v>
      </c>
      <c r="AR2198" s="36">
        <v>0</v>
      </c>
      <c r="AS2198" s="43">
        <v>0</v>
      </c>
      <c r="AT2198" s="43">
        <v>0</v>
      </c>
      <c r="AU2198" s="43">
        <v>0</v>
      </c>
      <c r="AV2198" s="48">
        <v>0</v>
      </c>
      <c r="AW2198" s="57" t="s">
        <v>67</v>
      </c>
      <c r="AX2198" s="36">
        <v>0</v>
      </c>
      <c r="AY2198" s="43">
        <v>0</v>
      </c>
      <c r="AZ2198" s="43">
        <v>0</v>
      </c>
      <c r="BA2198" s="43">
        <v>0</v>
      </c>
      <c r="BB2198" s="48">
        <v>0</v>
      </c>
      <c r="BC2198" s="57" t="s">
        <v>67</v>
      </c>
      <c r="BD2198" s="36">
        <v>0</v>
      </c>
      <c r="BE2198" s="43">
        <v>0</v>
      </c>
      <c r="BF2198" s="43">
        <v>0</v>
      </c>
      <c r="BG2198" s="43">
        <v>0</v>
      </c>
      <c r="BH2198" s="48">
        <v>0</v>
      </c>
    </row>
    <row r="2199" spans="1:60">
      <c r="A2199" s="43">
        <f t="shared" si="34"/>
        <v>866</v>
      </c>
      <c r="B2199" s="43">
        <v>2021</v>
      </c>
      <c r="C2199" s="55" t="s">
        <v>5096</v>
      </c>
      <c r="D2199" s="44" t="s">
        <v>5097</v>
      </c>
      <c r="F2199" s="57" t="s">
        <v>62</v>
      </c>
      <c r="G2199" s="57" t="s">
        <v>63</v>
      </c>
      <c r="H2199" s="57" t="s">
        <v>1328</v>
      </c>
      <c r="I2199" s="36" t="s">
        <v>5098</v>
      </c>
      <c r="J2199" s="36" t="s">
        <v>5099</v>
      </c>
      <c r="K2199" s="62">
        <v>111.949611</v>
      </c>
      <c r="L2199" s="62">
        <v>26.292297</v>
      </c>
      <c r="M2199" s="36" t="s">
        <v>67</v>
      </c>
      <c r="N2199" s="42" t="s">
        <v>67</v>
      </c>
      <c r="O2199" s="27" t="s">
        <v>68</v>
      </c>
      <c r="P2199" s="36" t="s">
        <v>69</v>
      </c>
      <c r="Q2199" s="36" t="s">
        <v>1244</v>
      </c>
      <c r="R2199" s="36" t="s">
        <v>68</v>
      </c>
      <c r="S2199" s="36" t="s">
        <v>5100</v>
      </c>
      <c r="T2199" s="36" t="s">
        <v>5100</v>
      </c>
      <c r="U2199" s="43">
        <v>15111660766</v>
      </c>
      <c r="V2199" s="43">
        <v>375</v>
      </c>
      <c r="W2199" s="36">
        <v>0</v>
      </c>
      <c r="X2199" s="36">
        <v>0</v>
      </c>
      <c r="Y2199" s="36">
        <v>0</v>
      </c>
      <c r="Z2199" s="36">
        <v>0</v>
      </c>
      <c r="AA2199" s="36">
        <v>0</v>
      </c>
      <c r="AB2199" s="36">
        <v>0</v>
      </c>
      <c r="AC2199" s="46">
        <v>300</v>
      </c>
      <c r="AD2199" s="36">
        <v>0</v>
      </c>
      <c r="AE2199" s="47">
        <v>0</v>
      </c>
      <c r="AF2199" s="36" t="s">
        <v>5101</v>
      </c>
      <c r="AG2199" s="36">
        <v>0</v>
      </c>
      <c r="AH2199" s="36" t="s">
        <v>5102</v>
      </c>
      <c r="AI2199" s="36">
        <v>1500</v>
      </c>
      <c r="AJ2199" s="46" t="s">
        <v>134</v>
      </c>
      <c r="AK2199" s="36">
        <v>3000</v>
      </c>
      <c r="AL2199" s="47" t="s">
        <v>134</v>
      </c>
      <c r="AM2199" s="43">
        <v>0.379898181818182</v>
      </c>
      <c r="AN2199" s="43">
        <v>10.0454545454545</v>
      </c>
      <c r="AO2199" s="43">
        <v>8.54545454545454</v>
      </c>
      <c r="AP2199" s="43">
        <v>0</v>
      </c>
      <c r="AQ2199" s="76" t="s">
        <v>75</v>
      </c>
      <c r="AR2199" s="36">
        <v>0</v>
      </c>
      <c r="AS2199" s="43">
        <v>0</v>
      </c>
      <c r="AT2199" s="43">
        <v>0</v>
      </c>
      <c r="AU2199" s="43">
        <v>0</v>
      </c>
      <c r="AV2199" s="48">
        <v>0</v>
      </c>
      <c r="AW2199" s="76" t="s">
        <v>75</v>
      </c>
      <c r="AX2199" s="36">
        <v>0</v>
      </c>
      <c r="AY2199" s="36">
        <v>0</v>
      </c>
      <c r="AZ2199" s="36">
        <v>0</v>
      </c>
      <c r="BA2199" s="36">
        <v>0</v>
      </c>
      <c r="BB2199" s="46">
        <v>0</v>
      </c>
      <c r="BC2199" s="76" t="s">
        <v>75</v>
      </c>
      <c r="BD2199" s="36">
        <v>0</v>
      </c>
      <c r="BE2199" s="36">
        <v>0</v>
      </c>
      <c r="BF2199" s="36">
        <v>0</v>
      </c>
      <c r="BG2199" s="36">
        <v>0</v>
      </c>
      <c r="BH2199" s="46">
        <v>0</v>
      </c>
    </row>
    <row r="2200" spans="1:60">
      <c r="A2200" s="43">
        <f t="shared" si="34"/>
        <v>866</v>
      </c>
      <c r="B2200" s="43">
        <v>2021</v>
      </c>
      <c r="C2200" s="55" t="s">
        <v>5096</v>
      </c>
      <c r="D2200" s="44" t="s">
        <v>5097</v>
      </c>
      <c r="F2200" s="57" t="s">
        <v>62</v>
      </c>
      <c r="G2200" s="57" t="s">
        <v>63</v>
      </c>
      <c r="H2200" s="57" t="s">
        <v>1328</v>
      </c>
      <c r="I2200" s="36" t="s">
        <v>5098</v>
      </c>
      <c r="J2200" s="36" t="s">
        <v>5099</v>
      </c>
      <c r="K2200" s="62">
        <v>111.949611</v>
      </c>
      <c r="L2200" s="62">
        <v>26.292297</v>
      </c>
      <c r="M2200" s="36" t="s">
        <v>67</v>
      </c>
      <c r="N2200" s="42" t="s">
        <v>67</v>
      </c>
      <c r="O2200" s="27" t="s">
        <v>68</v>
      </c>
      <c r="P2200" s="36" t="s">
        <v>69</v>
      </c>
      <c r="Q2200" s="36" t="s">
        <v>1244</v>
      </c>
      <c r="R2200" s="36" t="s">
        <v>68</v>
      </c>
      <c r="S2200" s="36" t="s">
        <v>5100</v>
      </c>
      <c r="T2200" s="36" t="s">
        <v>5100</v>
      </c>
      <c r="U2200" s="43">
        <v>15111660766</v>
      </c>
      <c r="V2200" s="43">
        <v>375</v>
      </c>
      <c r="W2200" s="36">
        <v>0</v>
      </c>
      <c r="X2200" s="36">
        <v>0</v>
      </c>
      <c r="Y2200" s="36">
        <v>0</v>
      </c>
      <c r="Z2200" s="36">
        <v>0</v>
      </c>
      <c r="AA2200" s="36">
        <v>0</v>
      </c>
      <c r="AB2200" s="36">
        <v>0</v>
      </c>
      <c r="AC2200" s="46">
        <v>300</v>
      </c>
      <c r="AD2200" s="36">
        <v>0</v>
      </c>
      <c r="AE2200" s="47">
        <v>0</v>
      </c>
      <c r="AF2200" s="57" t="s">
        <v>76</v>
      </c>
      <c r="AG2200" s="36">
        <v>0</v>
      </c>
      <c r="AH2200" s="57" t="s">
        <v>67</v>
      </c>
      <c r="AI2200" s="36">
        <v>0</v>
      </c>
      <c r="AJ2200" s="57" t="s">
        <v>67</v>
      </c>
      <c r="AK2200" s="36">
        <v>0</v>
      </c>
      <c r="AL2200" s="69" t="s">
        <v>67</v>
      </c>
      <c r="AM2200" s="43">
        <v>0</v>
      </c>
      <c r="AN2200" s="43">
        <v>0</v>
      </c>
      <c r="AO2200" s="43">
        <v>0</v>
      </c>
      <c r="AP2200" s="43">
        <v>0</v>
      </c>
      <c r="AQ2200" s="57" t="s">
        <v>67</v>
      </c>
      <c r="AR2200" s="36">
        <v>0</v>
      </c>
      <c r="AS2200" s="43">
        <v>0</v>
      </c>
      <c r="AT2200" s="43">
        <v>0</v>
      </c>
      <c r="AU2200" s="43">
        <v>0</v>
      </c>
      <c r="AV2200" s="48">
        <v>0</v>
      </c>
      <c r="AW2200" s="57" t="s">
        <v>67</v>
      </c>
      <c r="AX2200" s="36">
        <v>0</v>
      </c>
      <c r="AY2200" s="43">
        <v>0</v>
      </c>
      <c r="AZ2200" s="43">
        <v>0</v>
      </c>
      <c r="BA2200" s="43">
        <v>0</v>
      </c>
      <c r="BB2200" s="48">
        <v>0</v>
      </c>
      <c r="BC2200" s="57" t="s">
        <v>67</v>
      </c>
      <c r="BD2200" s="36">
        <v>0</v>
      </c>
      <c r="BE2200" s="43">
        <v>0</v>
      </c>
      <c r="BF2200" s="43">
        <v>0</v>
      </c>
      <c r="BG2200" s="43">
        <v>0</v>
      </c>
      <c r="BH2200" s="48">
        <v>0</v>
      </c>
    </row>
    <row r="2201" spans="1:60">
      <c r="A2201" s="43">
        <f t="shared" si="34"/>
        <v>867</v>
      </c>
      <c r="B2201" s="43">
        <v>2021</v>
      </c>
      <c r="C2201" s="55" t="s">
        <v>5103</v>
      </c>
      <c r="D2201" s="58" t="s">
        <v>5104</v>
      </c>
      <c r="F2201" s="57" t="s">
        <v>62</v>
      </c>
      <c r="G2201" s="57" t="s">
        <v>63</v>
      </c>
      <c r="H2201" s="57" t="s">
        <v>1328</v>
      </c>
      <c r="I2201" s="36" t="s">
        <v>1529</v>
      </c>
      <c r="J2201" s="36" t="s">
        <v>5105</v>
      </c>
      <c r="K2201" s="62">
        <v>111.800281</v>
      </c>
      <c r="L2201" s="62">
        <v>26.511201</v>
      </c>
      <c r="M2201" s="36" t="s">
        <v>67</v>
      </c>
      <c r="N2201" s="63" t="s">
        <v>67</v>
      </c>
      <c r="O2201" s="27" t="s">
        <v>68</v>
      </c>
      <c r="P2201" s="36" t="s">
        <v>69</v>
      </c>
      <c r="Q2201" s="36" t="s">
        <v>1545</v>
      </c>
      <c r="R2201" s="36" t="s">
        <v>84</v>
      </c>
      <c r="S2201" s="36" t="s">
        <v>5106</v>
      </c>
      <c r="T2201" s="36" t="s">
        <v>5107</v>
      </c>
      <c r="U2201" s="43">
        <v>15274615659</v>
      </c>
      <c r="V2201" s="36">
        <v>0</v>
      </c>
      <c r="W2201" s="36">
        <v>0</v>
      </c>
      <c r="X2201" s="36">
        <v>0</v>
      </c>
      <c r="Y2201" s="36">
        <v>0</v>
      </c>
      <c r="Z2201" s="36">
        <v>0</v>
      </c>
      <c r="AA2201" s="36">
        <v>0</v>
      </c>
      <c r="AB2201" s="36">
        <v>0</v>
      </c>
      <c r="AC2201" s="36">
        <v>0</v>
      </c>
      <c r="AD2201" s="36">
        <v>0</v>
      </c>
      <c r="AE2201" s="47">
        <v>0</v>
      </c>
      <c r="AF2201" s="36" t="s">
        <v>1928</v>
      </c>
      <c r="AG2201" s="36">
        <v>0</v>
      </c>
      <c r="AH2201" s="36" t="s">
        <v>1564</v>
      </c>
      <c r="AI2201" s="36">
        <v>0</v>
      </c>
      <c r="AJ2201" s="46" t="s">
        <v>134</v>
      </c>
      <c r="AK2201" s="36">
        <v>1000</v>
      </c>
      <c r="AL2201" s="47" t="s">
        <v>134</v>
      </c>
      <c r="AM2201" s="43">
        <v>0</v>
      </c>
      <c r="AN2201" s="43">
        <v>0</v>
      </c>
      <c r="AO2201" s="43">
        <v>0</v>
      </c>
      <c r="AP2201" s="43">
        <v>0</v>
      </c>
      <c r="AQ2201" s="76" t="s">
        <v>88</v>
      </c>
      <c r="AR2201" s="36">
        <v>0</v>
      </c>
      <c r="AS2201" s="43">
        <v>0</v>
      </c>
      <c r="AT2201" s="43">
        <v>0</v>
      </c>
      <c r="AU2201" s="43">
        <v>0</v>
      </c>
      <c r="AV2201" s="48">
        <v>0</v>
      </c>
      <c r="AW2201" s="76" t="s">
        <v>88</v>
      </c>
      <c r="AX2201" s="36">
        <v>0</v>
      </c>
      <c r="AY2201" s="43">
        <v>0</v>
      </c>
      <c r="AZ2201" s="43">
        <v>0</v>
      </c>
      <c r="BA2201" s="43">
        <v>0</v>
      </c>
      <c r="BB2201" s="48">
        <v>0</v>
      </c>
      <c r="BC2201" s="76" t="s">
        <v>88</v>
      </c>
      <c r="BD2201" s="36">
        <v>0</v>
      </c>
      <c r="BE2201" s="43">
        <v>0</v>
      </c>
      <c r="BF2201" s="43">
        <v>0</v>
      </c>
      <c r="BG2201" s="43">
        <v>0</v>
      </c>
      <c r="BH2201" s="48">
        <v>0</v>
      </c>
    </row>
    <row r="2202" spans="1:60">
      <c r="A2202" s="43">
        <f t="shared" si="34"/>
        <v>867</v>
      </c>
      <c r="B2202" s="43">
        <v>2021</v>
      </c>
      <c r="C2202" s="55" t="s">
        <v>5103</v>
      </c>
      <c r="D2202" s="58" t="s">
        <v>5104</v>
      </c>
      <c r="F2202" s="57" t="s">
        <v>62</v>
      </c>
      <c r="G2202" s="57" t="s">
        <v>63</v>
      </c>
      <c r="H2202" s="57" t="s">
        <v>1328</v>
      </c>
      <c r="I2202" s="36" t="s">
        <v>1529</v>
      </c>
      <c r="J2202" s="36" t="s">
        <v>5105</v>
      </c>
      <c r="K2202" s="62">
        <v>111.800281</v>
      </c>
      <c r="L2202" s="62">
        <v>26.511201</v>
      </c>
      <c r="M2202" s="36" t="s">
        <v>67</v>
      </c>
      <c r="N2202" s="63" t="s">
        <v>67</v>
      </c>
      <c r="O2202" s="27" t="s">
        <v>68</v>
      </c>
      <c r="P2202" s="36" t="s">
        <v>69</v>
      </c>
      <c r="Q2202" s="36" t="s">
        <v>1545</v>
      </c>
      <c r="R2202" s="36" t="s">
        <v>84</v>
      </c>
      <c r="S2202" s="36" t="s">
        <v>5106</v>
      </c>
      <c r="T2202" s="36" t="s">
        <v>5107</v>
      </c>
      <c r="U2202" s="43">
        <v>15274615659</v>
      </c>
      <c r="V2202" s="36">
        <v>0</v>
      </c>
      <c r="W2202" s="36">
        <v>0</v>
      </c>
      <c r="X2202" s="36">
        <v>0</v>
      </c>
      <c r="Y2202" s="36">
        <v>0</v>
      </c>
      <c r="Z2202" s="36">
        <v>0</v>
      </c>
      <c r="AA2202" s="36">
        <v>0</v>
      </c>
      <c r="AB2202" s="36">
        <v>0</v>
      </c>
      <c r="AC2202" s="36">
        <v>0</v>
      </c>
      <c r="AD2202" s="36">
        <v>0</v>
      </c>
      <c r="AE2202" s="47">
        <v>0</v>
      </c>
      <c r="AF2202" s="57" t="s">
        <v>76</v>
      </c>
      <c r="AG2202" s="36">
        <v>0</v>
      </c>
      <c r="AH2202" s="57" t="s">
        <v>67</v>
      </c>
      <c r="AI2202" s="36">
        <v>0</v>
      </c>
      <c r="AJ2202" s="57" t="s">
        <v>67</v>
      </c>
      <c r="AK2202" s="36">
        <v>0</v>
      </c>
      <c r="AL2202" s="69" t="s">
        <v>67</v>
      </c>
      <c r="AM2202" s="43">
        <v>0</v>
      </c>
      <c r="AN2202" s="43">
        <v>0</v>
      </c>
      <c r="AO2202" s="43">
        <v>0</v>
      </c>
      <c r="AP2202" s="43">
        <v>0</v>
      </c>
      <c r="AQ2202" s="77" t="s">
        <v>67</v>
      </c>
      <c r="AR2202" s="36">
        <v>0</v>
      </c>
      <c r="AS2202" s="43">
        <v>0</v>
      </c>
      <c r="AT2202" s="43">
        <v>0</v>
      </c>
      <c r="AU2202" s="43">
        <v>0</v>
      </c>
      <c r="AV2202" s="48">
        <v>0</v>
      </c>
      <c r="AW2202" s="77" t="s">
        <v>67</v>
      </c>
      <c r="AX2202" s="36">
        <v>0</v>
      </c>
      <c r="AY2202" s="43">
        <v>0</v>
      </c>
      <c r="AZ2202" s="43">
        <v>0</v>
      </c>
      <c r="BA2202" s="43">
        <v>0</v>
      </c>
      <c r="BB2202" s="48">
        <v>0</v>
      </c>
      <c r="BC2202" s="77" t="s">
        <v>67</v>
      </c>
      <c r="BD2202" s="36">
        <v>0</v>
      </c>
      <c r="BE2202" s="43">
        <v>0</v>
      </c>
      <c r="BF2202" s="43">
        <v>0</v>
      </c>
      <c r="BG2202" s="43">
        <v>0</v>
      </c>
      <c r="BH2202" s="48">
        <v>0</v>
      </c>
    </row>
    <row r="2203" spans="1:60">
      <c r="A2203" s="43">
        <f t="shared" si="34"/>
        <v>868</v>
      </c>
      <c r="B2203" s="43">
        <v>2021</v>
      </c>
      <c r="C2203" s="55" t="s">
        <v>5108</v>
      </c>
      <c r="D2203" s="44" t="s">
        <v>5109</v>
      </c>
      <c r="F2203" s="57" t="s">
        <v>62</v>
      </c>
      <c r="G2203" s="57" t="s">
        <v>63</v>
      </c>
      <c r="H2203" s="57" t="s">
        <v>1328</v>
      </c>
      <c r="I2203" s="36" t="s">
        <v>5077</v>
      </c>
      <c r="J2203" s="36" t="s">
        <v>5110</v>
      </c>
      <c r="K2203" s="62">
        <v>111.843008</v>
      </c>
      <c r="L2203" s="62">
        <v>26.378872</v>
      </c>
      <c r="M2203" s="36" t="s">
        <v>67</v>
      </c>
      <c r="N2203" s="42" t="s">
        <v>67</v>
      </c>
      <c r="O2203" s="27" t="s">
        <v>68</v>
      </c>
      <c r="P2203" s="36" t="s">
        <v>69</v>
      </c>
      <c r="Q2203" s="36" t="s">
        <v>178</v>
      </c>
      <c r="R2203" s="36" t="s">
        <v>68</v>
      </c>
      <c r="S2203" s="36" t="s">
        <v>5111</v>
      </c>
      <c r="T2203" s="36" t="s">
        <v>5111</v>
      </c>
      <c r="U2203" s="43">
        <v>15274591888</v>
      </c>
      <c r="V2203" s="36">
        <v>12</v>
      </c>
      <c r="W2203" s="36">
        <v>0</v>
      </c>
      <c r="X2203" s="36">
        <v>4.8</v>
      </c>
      <c r="Y2203" s="36">
        <v>0</v>
      </c>
      <c r="Z2203" s="36">
        <v>0</v>
      </c>
      <c r="AA2203" s="36">
        <v>0</v>
      </c>
      <c r="AB2203" s="36">
        <v>0</v>
      </c>
      <c r="AC2203" s="46">
        <v>2</v>
      </c>
      <c r="AD2203" s="36">
        <v>0</v>
      </c>
      <c r="AE2203" s="47">
        <v>0</v>
      </c>
      <c r="AF2203" s="36" t="s">
        <v>132</v>
      </c>
      <c r="AG2203" s="36">
        <v>0</v>
      </c>
      <c r="AH2203" s="36" t="s">
        <v>180</v>
      </c>
      <c r="AI2203" s="36">
        <v>4000</v>
      </c>
      <c r="AJ2203" s="46" t="s">
        <v>134</v>
      </c>
      <c r="AK2203" s="36">
        <v>100000</v>
      </c>
      <c r="AL2203" s="47" t="s">
        <v>134</v>
      </c>
      <c r="AM2203" s="43">
        <v>0.0829090909090909</v>
      </c>
      <c r="AN2203" s="43">
        <v>0</v>
      </c>
      <c r="AO2203" s="43">
        <v>0</v>
      </c>
      <c r="AP2203" s="43">
        <v>0</v>
      </c>
      <c r="AQ2203" s="76" t="s">
        <v>75</v>
      </c>
      <c r="AR2203" s="36">
        <v>0</v>
      </c>
      <c r="AS2203" s="43">
        <v>0</v>
      </c>
      <c r="AT2203" s="43">
        <v>0</v>
      </c>
      <c r="AU2203" s="43">
        <v>0</v>
      </c>
      <c r="AV2203" s="48">
        <v>0</v>
      </c>
      <c r="AW2203" s="76" t="s">
        <v>75</v>
      </c>
      <c r="AX2203" s="36">
        <v>0</v>
      </c>
      <c r="AY2203" s="36">
        <v>0</v>
      </c>
      <c r="AZ2203" s="36">
        <v>0</v>
      </c>
      <c r="BA2203" s="36">
        <v>0</v>
      </c>
      <c r="BB2203" s="46">
        <v>0</v>
      </c>
      <c r="BC2203" s="76" t="s">
        <v>75</v>
      </c>
      <c r="BD2203" s="36">
        <v>0</v>
      </c>
      <c r="BE2203" s="36">
        <v>0</v>
      </c>
      <c r="BF2203" s="36">
        <v>0</v>
      </c>
      <c r="BG2203" s="36">
        <v>0</v>
      </c>
      <c r="BH2203" s="46">
        <v>0</v>
      </c>
    </row>
    <row r="2204" spans="1:60">
      <c r="A2204" s="43">
        <f t="shared" si="34"/>
        <v>868</v>
      </c>
      <c r="B2204" s="43">
        <v>2021</v>
      </c>
      <c r="C2204" s="55" t="s">
        <v>5108</v>
      </c>
      <c r="D2204" s="44" t="s">
        <v>5109</v>
      </c>
      <c r="F2204" s="57" t="s">
        <v>62</v>
      </c>
      <c r="G2204" s="57" t="s">
        <v>63</v>
      </c>
      <c r="H2204" s="57" t="s">
        <v>1328</v>
      </c>
      <c r="I2204" s="36" t="s">
        <v>5077</v>
      </c>
      <c r="J2204" s="36" t="s">
        <v>5110</v>
      </c>
      <c r="K2204" s="62">
        <v>111.843008</v>
      </c>
      <c r="L2204" s="62">
        <v>26.378872</v>
      </c>
      <c r="M2204" s="36" t="s">
        <v>67</v>
      </c>
      <c r="N2204" s="42" t="s">
        <v>67</v>
      </c>
      <c r="O2204" s="27" t="s">
        <v>68</v>
      </c>
      <c r="P2204" s="36" t="s">
        <v>69</v>
      </c>
      <c r="Q2204" s="36" t="s">
        <v>178</v>
      </c>
      <c r="R2204" s="36" t="s">
        <v>68</v>
      </c>
      <c r="S2204" s="36" t="s">
        <v>5111</v>
      </c>
      <c r="T2204" s="36" t="s">
        <v>5111</v>
      </c>
      <c r="U2204" s="43">
        <v>15274591888</v>
      </c>
      <c r="V2204" s="36">
        <v>12</v>
      </c>
      <c r="W2204" s="36">
        <v>0</v>
      </c>
      <c r="X2204" s="36">
        <v>4.8</v>
      </c>
      <c r="Y2204" s="36">
        <v>0</v>
      </c>
      <c r="Z2204" s="36">
        <v>0</v>
      </c>
      <c r="AA2204" s="36">
        <v>0</v>
      </c>
      <c r="AB2204" s="36">
        <v>0</v>
      </c>
      <c r="AC2204" s="46">
        <v>2</v>
      </c>
      <c r="AD2204" s="36">
        <v>0</v>
      </c>
      <c r="AE2204" s="47">
        <v>0</v>
      </c>
      <c r="AF2204" s="36" t="s">
        <v>271</v>
      </c>
      <c r="AG2204" s="36">
        <v>0</v>
      </c>
      <c r="AH2204" s="36" t="s">
        <v>272</v>
      </c>
      <c r="AI2204" s="36">
        <v>4000</v>
      </c>
      <c r="AJ2204" s="46" t="s">
        <v>134</v>
      </c>
      <c r="AK2204" s="36">
        <v>100000</v>
      </c>
      <c r="AL2204" s="47" t="s">
        <v>134</v>
      </c>
      <c r="AM2204" s="43">
        <v>4</v>
      </c>
      <c r="AN2204" s="43">
        <v>0</v>
      </c>
      <c r="AO2204" s="43">
        <v>0</v>
      </c>
      <c r="AP2204" s="43">
        <v>0</v>
      </c>
      <c r="AQ2204" s="76" t="s">
        <v>75</v>
      </c>
      <c r="AR2204" s="36">
        <v>0</v>
      </c>
      <c r="AS2204" s="43">
        <v>0</v>
      </c>
      <c r="AT2204" s="43">
        <v>0</v>
      </c>
      <c r="AU2204" s="43">
        <v>0</v>
      </c>
      <c r="AV2204" s="48">
        <v>0</v>
      </c>
      <c r="AW2204" s="76" t="s">
        <v>75</v>
      </c>
      <c r="AX2204" s="36">
        <v>0</v>
      </c>
      <c r="AY2204" s="36">
        <v>0</v>
      </c>
      <c r="AZ2204" s="36">
        <v>0</v>
      </c>
      <c r="BA2204" s="36">
        <v>0</v>
      </c>
      <c r="BB2204" s="36">
        <v>0</v>
      </c>
      <c r="BC2204" s="76" t="s">
        <v>75</v>
      </c>
      <c r="BD2204" s="36">
        <v>0</v>
      </c>
      <c r="BE2204" s="36">
        <v>0</v>
      </c>
      <c r="BF2204" s="36">
        <v>0</v>
      </c>
      <c r="BG2204" s="36">
        <v>0</v>
      </c>
      <c r="BH2204" s="36">
        <v>0</v>
      </c>
    </row>
    <row r="2205" spans="1:60">
      <c r="A2205" s="43">
        <f t="shared" si="34"/>
        <v>868</v>
      </c>
      <c r="B2205" s="43">
        <v>2021</v>
      </c>
      <c r="C2205" s="55" t="s">
        <v>5108</v>
      </c>
      <c r="D2205" s="44" t="s">
        <v>5109</v>
      </c>
      <c r="F2205" s="57" t="s">
        <v>62</v>
      </c>
      <c r="G2205" s="57" t="s">
        <v>63</v>
      </c>
      <c r="H2205" s="57" t="s">
        <v>1328</v>
      </c>
      <c r="I2205" s="36" t="s">
        <v>5077</v>
      </c>
      <c r="J2205" s="36" t="s">
        <v>5110</v>
      </c>
      <c r="K2205" s="62">
        <v>111.843008</v>
      </c>
      <c r="L2205" s="62">
        <v>26.378872</v>
      </c>
      <c r="M2205" s="36" t="s">
        <v>67</v>
      </c>
      <c r="N2205" s="42" t="s">
        <v>67</v>
      </c>
      <c r="O2205" s="27" t="s">
        <v>68</v>
      </c>
      <c r="P2205" s="36" t="s">
        <v>69</v>
      </c>
      <c r="Q2205" s="36" t="s">
        <v>178</v>
      </c>
      <c r="R2205" s="36" t="s">
        <v>68</v>
      </c>
      <c r="S2205" s="36" t="s">
        <v>5111</v>
      </c>
      <c r="T2205" s="36" t="s">
        <v>5111</v>
      </c>
      <c r="U2205" s="43">
        <v>15274591888</v>
      </c>
      <c r="V2205" s="36">
        <v>12</v>
      </c>
      <c r="W2205" s="36">
        <v>0</v>
      </c>
      <c r="X2205" s="36">
        <v>4.8</v>
      </c>
      <c r="Y2205" s="36">
        <v>0</v>
      </c>
      <c r="Z2205" s="36">
        <v>0</v>
      </c>
      <c r="AA2205" s="36">
        <v>0</v>
      </c>
      <c r="AB2205" s="36">
        <v>0</v>
      </c>
      <c r="AC2205" s="46">
        <v>2</v>
      </c>
      <c r="AD2205" s="36">
        <v>0</v>
      </c>
      <c r="AE2205" s="47">
        <v>0</v>
      </c>
      <c r="AF2205" s="57" t="s">
        <v>76</v>
      </c>
      <c r="AG2205" s="36">
        <v>0</v>
      </c>
      <c r="AH2205" s="57" t="s">
        <v>67</v>
      </c>
      <c r="AI2205" s="36">
        <v>0</v>
      </c>
      <c r="AJ2205" s="57" t="s">
        <v>67</v>
      </c>
      <c r="AK2205" s="36">
        <v>0</v>
      </c>
      <c r="AL2205" s="69" t="s">
        <v>67</v>
      </c>
      <c r="AM2205" s="43">
        <v>0</v>
      </c>
      <c r="AN2205" s="43">
        <v>0</v>
      </c>
      <c r="AO2205" s="43">
        <v>0</v>
      </c>
      <c r="AP2205" s="43">
        <v>0</v>
      </c>
      <c r="AQ2205" s="57" t="s">
        <v>67</v>
      </c>
      <c r="AR2205" s="36">
        <v>0</v>
      </c>
      <c r="AS2205" s="43">
        <v>0</v>
      </c>
      <c r="AT2205" s="43">
        <v>0</v>
      </c>
      <c r="AU2205" s="43">
        <v>0</v>
      </c>
      <c r="AV2205" s="48">
        <v>0</v>
      </c>
      <c r="AW2205" s="57" t="s">
        <v>67</v>
      </c>
      <c r="AX2205" s="36">
        <v>0</v>
      </c>
      <c r="AY2205" s="43">
        <v>0</v>
      </c>
      <c r="AZ2205" s="43">
        <v>0</v>
      </c>
      <c r="BA2205" s="43">
        <v>0</v>
      </c>
      <c r="BB2205" s="48">
        <v>0</v>
      </c>
      <c r="BC2205" s="57" t="s">
        <v>67</v>
      </c>
      <c r="BD2205" s="36">
        <v>0</v>
      </c>
      <c r="BE2205" s="43">
        <v>0</v>
      </c>
      <c r="BF2205" s="43">
        <v>0</v>
      </c>
      <c r="BG2205" s="43">
        <v>0</v>
      </c>
      <c r="BH2205" s="48">
        <v>0</v>
      </c>
    </row>
    <row r="2206" spans="1:60">
      <c r="A2206" s="43">
        <f t="shared" si="34"/>
        <v>869</v>
      </c>
      <c r="B2206" s="43">
        <v>2021</v>
      </c>
      <c r="C2206" s="55" t="s">
        <v>5112</v>
      </c>
      <c r="D2206" s="44" t="s">
        <v>5113</v>
      </c>
      <c r="F2206" s="57" t="s">
        <v>62</v>
      </c>
      <c r="G2206" s="57" t="s">
        <v>63</v>
      </c>
      <c r="H2206" s="57" t="s">
        <v>1328</v>
      </c>
      <c r="I2206" s="36" t="s">
        <v>1981</v>
      </c>
      <c r="J2206" s="36" t="s">
        <v>5114</v>
      </c>
      <c r="K2206" s="62">
        <v>111.874247</v>
      </c>
      <c r="L2206" s="62">
        <v>26.507058</v>
      </c>
      <c r="M2206" s="36" t="s">
        <v>67</v>
      </c>
      <c r="N2206" s="42" t="s">
        <v>67</v>
      </c>
      <c r="O2206" s="27" t="s">
        <v>68</v>
      </c>
      <c r="P2206" s="36" t="s">
        <v>69</v>
      </c>
      <c r="Q2206" s="36" t="s">
        <v>949</v>
      </c>
      <c r="R2206" s="36" t="s">
        <v>68</v>
      </c>
      <c r="S2206" s="36" t="s">
        <v>5115</v>
      </c>
      <c r="T2206" s="36" t="s">
        <v>5115</v>
      </c>
      <c r="U2206" s="43">
        <v>13907465856</v>
      </c>
      <c r="V2206" s="36">
        <v>110</v>
      </c>
      <c r="W2206" s="36">
        <v>0</v>
      </c>
      <c r="X2206" s="36">
        <v>0</v>
      </c>
      <c r="Y2206" s="36">
        <v>0</v>
      </c>
      <c r="Z2206" s="36">
        <v>237.154150197628</v>
      </c>
      <c r="AA2206" s="36">
        <v>0</v>
      </c>
      <c r="AB2206" s="36">
        <v>0</v>
      </c>
      <c r="AC2206" s="46">
        <v>2</v>
      </c>
      <c r="AD2206" s="36">
        <v>0</v>
      </c>
      <c r="AE2206" s="47">
        <v>0</v>
      </c>
      <c r="AF2206" s="36" t="s">
        <v>951</v>
      </c>
      <c r="AG2206" s="36">
        <v>0</v>
      </c>
      <c r="AH2206" s="36" t="s">
        <v>952</v>
      </c>
      <c r="AI2206" s="36">
        <v>500</v>
      </c>
      <c r="AJ2206" s="46" t="s">
        <v>134</v>
      </c>
      <c r="AK2206" s="36">
        <v>6000</v>
      </c>
      <c r="AL2206" s="47" t="s">
        <v>134</v>
      </c>
      <c r="AM2206" s="43">
        <v>0.162575757575758</v>
      </c>
      <c r="AN2206" s="43">
        <v>0</v>
      </c>
      <c r="AO2206" s="43">
        <v>0</v>
      </c>
      <c r="AP2206" s="43">
        <v>0</v>
      </c>
      <c r="AQ2206" s="76" t="s">
        <v>75</v>
      </c>
      <c r="AR2206" s="36">
        <v>0</v>
      </c>
      <c r="AS2206" s="43">
        <v>0</v>
      </c>
      <c r="AT2206" s="43">
        <v>0</v>
      </c>
      <c r="AU2206" s="43">
        <v>0</v>
      </c>
      <c r="AV2206" s="48">
        <v>0</v>
      </c>
      <c r="AW2206" s="76" t="s">
        <v>75</v>
      </c>
      <c r="AX2206" s="36">
        <v>0</v>
      </c>
      <c r="AY2206" s="36">
        <v>0</v>
      </c>
      <c r="AZ2206" s="36">
        <v>0</v>
      </c>
      <c r="BA2206" s="36">
        <v>0</v>
      </c>
      <c r="BB2206" s="36">
        <v>0</v>
      </c>
      <c r="BC2206" s="76" t="s">
        <v>75</v>
      </c>
      <c r="BD2206" s="36">
        <v>0</v>
      </c>
      <c r="BE2206" s="36">
        <v>0</v>
      </c>
      <c r="BF2206" s="36">
        <v>0</v>
      </c>
      <c r="BG2206" s="36">
        <v>0</v>
      </c>
      <c r="BH2206" s="36">
        <v>0</v>
      </c>
    </row>
    <row r="2207" spans="1:60">
      <c r="A2207" s="43">
        <f t="shared" si="34"/>
        <v>869</v>
      </c>
      <c r="B2207" s="43">
        <v>2021</v>
      </c>
      <c r="C2207" s="55" t="s">
        <v>5116</v>
      </c>
      <c r="D2207" s="44" t="s">
        <v>5113</v>
      </c>
      <c r="F2207" s="57" t="s">
        <v>62</v>
      </c>
      <c r="G2207" s="57" t="s">
        <v>63</v>
      </c>
      <c r="H2207" s="57" t="s">
        <v>1328</v>
      </c>
      <c r="I2207" s="36" t="s">
        <v>1981</v>
      </c>
      <c r="J2207" s="36" t="s">
        <v>5114</v>
      </c>
      <c r="K2207" s="62">
        <v>111.874247</v>
      </c>
      <c r="L2207" s="62">
        <v>26.507058</v>
      </c>
      <c r="M2207" s="36" t="s">
        <v>67</v>
      </c>
      <c r="N2207" s="42" t="s">
        <v>67</v>
      </c>
      <c r="O2207" s="27" t="s">
        <v>68</v>
      </c>
      <c r="P2207" s="36" t="s">
        <v>69</v>
      </c>
      <c r="Q2207" s="36" t="s">
        <v>949</v>
      </c>
      <c r="R2207" s="36" t="s">
        <v>68</v>
      </c>
      <c r="S2207" s="36" t="s">
        <v>5115</v>
      </c>
      <c r="T2207" s="36" t="s">
        <v>5115</v>
      </c>
      <c r="U2207" s="43">
        <v>13907465856</v>
      </c>
      <c r="V2207" s="36">
        <v>110</v>
      </c>
      <c r="W2207" s="36">
        <v>0</v>
      </c>
      <c r="X2207" s="36">
        <v>0</v>
      </c>
      <c r="Y2207" s="36">
        <v>0</v>
      </c>
      <c r="Z2207" s="36">
        <v>237.154150197628</v>
      </c>
      <c r="AA2207" s="36">
        <v>0</v>
      </c>
      <c r="AB2207" s="36">
        <v>0</v>
      </c>
      <c r="AC2207" s="46">
        <v>2</v>
      </c>
      <c r="AD2207" s="36">
        <v>0</v>
      </c>
      <c r="AE2207" s="47">
        <v>0</v>
      </c>
      <c r="AF2207" s="36" t="s">
        <v>140</v>
      </c>
      <c r="AG2207" s="36">
        <v>0</v>
      </c>
      <c r="AH2207" s="36" t="s">
        <v>952</v>
      </c>
      <c r="AI2207" s="36">
        <v>500</v>
      </c>
      <c r="AJ2207" s="46" t="s">
        <v>134</v>
      </c>
      <c r="AK2207" s="36">
        <v>6000</v>
      </c>
      <c r="AL2207" s="47" t="s">
        <v>134</v>
      </c>
      <c r="AM2207" s="43">
        <v>7.7312252964427</v>
      </c>
      <c r="AN2207" s="43">
        <v>0.790513833992094</v>
      </c>
      <c r="AO2207" s="43">
        <v>0.685591088753145</v>
      </c>
      <c r="AP2207" s="43">
        <v>0.0876751706791233</v>
      </c>
      <c r="AQ2207" s="76" t="s">
        <v>75</v>
      </c>
      <c r="AR2207" s="36">
        <v>0</v>
      </c>
      <c r="AS2207" s="43">
        <v>0</v>
      </c>
      <c r="AT2207" s="43">
        <v>0</v>
      </c>
      <c r="AU2207" s="43">
        <v>0</v>
      </c>
      <c r="AV2207" s="48">
        <v>0</v>
      </c>
      <c r="AW2207" s="76" t="s">
        <v>75</v>
      </c>
      <c r="AX2207" s="36">
        <v>0</v>
      </c>
      <c r="AY2207" s="36">
        <v>0</v>
      </c>
      <c r="AZ2207" s="36">
        <v>0</v>
      </c>
      <c r="BA2207" s="36">
        <v>0</v>
      </c>
      <c r="BB2207" s="46">
        <v>0</v>
      </c>
      <c r="BC2207" s="76" t="s">
        <v>75</v>
      </c>
      <c r="BD2207" s="36">
        <v>0</v>
      </c>
      <c r="BE2207" s="36">
        <v>0</v>
      </c>
      <c r="BF2207" s="36">
        <v>0</v>
      </c>
      <c r="BG2207" s="36">
        <v>0</v>
      </c>
      <c r="BH2207" s="46">
        <v>0</v>
      </c>
    </row>
    <row r="2208" spans="1:60">
      <c r="A2208" s="43">
        <f t="shared" si="34"/>
        <v>869</v>
      </c>
      <c r="B2208" s="43">
        <v>2021</v>
      </c>
      <c r="C2208" s="55" t="s">
        <v>5112</v>
      </c>
      <c r="D2208" s="44" t="s">
        <v>5113</v>
      </c>
      <c r="F2208" s="57" t="s">
        <v>62</v>
      </c>
      <c r="G2208" s="57" t="s">
        <v>63</v>
      </c>
      <c r="H2208" s="57" t="s">
        <v>1328</v>
      </c>
      <c r="I2208" s="36" t="s">
        <v>1981</v>
      </c>
      <c r="J2208" s="36" t="s">
        <v>5114</v>
      </c>
      <c r="K2208" s="62">
        <v>111.874247</v>
      </c>
      <c r="L2208" s="62">
        <v>26.507058</v>
      </c>
      <c r="M2208" s="36" t="s">
        <v>67</v>
      </c>
      <c r="N2208" s="42" t="s">
        <v>67</v>
      </c>
      <c r="O2208" s="27" t="s">
        <v>68</v>
      </c>
      <c r="P2208" s="36" t="s">
        <v>69</v>
      </c>
      <c r="Q2208" s="36" t="s">
        <v>949</v>
      </c>
      <c r="R2208" s="36" t="s">
        <v>68</v>
      </c>
      <c r="S2208" s="36" t="s">
        <v>5115</v>
      </c>
      <c r="T2208" s="36" t="s">
        <v>5115</v>
      </c>
      <c r="U2208" s="43">
        <v>13907465856</v>
      </c>
      <c r="V2208" s="36">
        <v>110</v>
      </c>
      <c r="W2208" s="36">
        <v>0</v>
      </c>
      <c r="X2208" s="36">
        <v>0</v>
      </c>
      <c r="Y2208" s="36">
        <v>0</v>
      </c>
      <c r="Z2208" s="36">
        <v>237.154150197628</v>
      </c>
      <c r="AA2208" s="36">
        <v>0</v>
      </c>
      <c r="AB2208" s="36">
        <v>0</v>
      </c>
      <c r="AC2208" s="46">
        <v>2</v>
      </c>
      <c r="AD2208" s="36">
        <v>0</v>
      </c>
      <c r="AE2208" s="47">
        <v>0</v>
      </c>
      <c r="AF2208" s="57" t="s">
        <v>76</v>
      </c>
      <c r="AG2208" s="36">
        <v>0</v>
      </c>
      <c r="AH2208" s="57" t="s">
        <v>67</v>
      </c>
      <c r="AI2208" s="36">
        <v>0</v>
      </c>
      <c r="AJ2208" s="57" t="s">
        <v>67</v>
      </c>
      <c r="AK2208" s="36">
        <v>0</v>
      </c>
      <c r="AL2208" s="69" t="s">
        <v>67</v>
      </c>
      <c r="AM2208" s="43">
        <v>0</v>
      </c>
      <c r="AN2208" s="43">
        <v>0</v>
      </c>
      <c r="AO2208" s="43">
        <v>0</v>
      </c>
      <c r="AP2208" s="43">
        <v>0</v>
      </c>
      <c r="AQ2208" s="57" t="s">
        <v>67</v>
      </c>
      <c r="AR2208" s="36">
        <v>0</v>
      </c>
      <c r="AS2208" s="43">
        <v>0</v>
      </c>
      <c r="AT2208" s="43">
        <v>0</v>
      </c>
      <c r="AU2208" s="43">
        <v>0</v>
      </c>
      <c r="AV2208" s="48">
        <v>0</v>
      </c>
      <c r="AW2208" s="57" t="s">
        <v>67</v>
      </c>
      <c r="AX2208" s="36">
        <v>0</v>
      </c>
      <c r="AY2208" s="43">
        <v>0</v>
      </c>
      <c r="AZ2208" s="43">
        <v>0</v>
      </c>
      <c r="BA2208" s="43">
        <v>0</v>
      </c>
      <c r="BB2208" s="48">
        <v>0</v>
      </c>
      <c r="BC2208" s="57" t="s">
        <v>67</v>
      </c>
      <c r="BD2208" s="36">
        <v>0</v>
      </c>
      <c r="BE2208" s="43">
        <v>0</v>
      </c>
      <c r="BF2208" s="43">
        <v>0</v>
      </c>
      <c r="BG2208" s="43">
        <v>0</v>
      </c>
      <c r="BH2208" s="48">
        <v>0</v>
      </c>
    </row>
    <row r="2209" spans="1:60">
      <c r="A2209" s="43">
        <f t="shared" si="34"/>
        <v>870</v>
      </c>
      <c r="B2209" s="43">
        <v>2021</v>
      </c>
      <c r="C2209" s="55" t="s">
        <v>5117</v>
      </c>
      <c r="D2209" s="44" t="s">
        <v>5118</v>
      </c>
      <c r="F2209" s="57" t="s">
        <v>62</v>
      </c>
      <c r="G2209" s="57" t="s">
        <v>63</v>
      </c>
      <c r="H2209" s="57" t="s">
        <v>1328</v>
      </c>
      <c r="I2209" s="36" t="s">
        <v>1334</v>
      </c>
      <c r="J2209" s="36" t="s">
        <v>5119</v>
      </c>
      <c r="K2209" s="62">
        <v>112.015208</v>
      </c>
      <c r="L2209" s="62">
        <v>26.392603</v>
      </c>
      <c r="M2209" s="36" t="s">
        <v>67</v>
      </c>
      <c r="N2209" s="42" t="s">
        <v>67</v>
      </c>
      <c r="O2209" s="27" t="s">
        <v>150</v>
      </c>
      <c r="P2209" s="36" t="s">
        <v>151</v>
      </c>
      <c r="Q2209" s="57" t="s">
        <v>67</v>
      </c>
      <c r="R2209" s="36" t="s">
        <v>152</v>
      </c>
      <c r="S2209" s="36" t="s">
        <v>5120</v>
      </c>
      <c r="T2209" s="36" t="s">
        <v>5120</v>
      </c>
      <c r="U2209" s="43">
        <v>13243628199</v>
      </c>
      <c r="V2209" s="43">
        <v>810</v>
      </c>
      <c r="W2209" s="36">
        <v>0</v>
      </c>
      <c r="X2209" s="36">
        <v>0</v>
      </c>
      <c r="Y2209" s="36">
        <v>0</v>
      </c>
      <c r="Z2209" s="36">
        <v>4000</v>
      </c>
      <c r="AA2209" s="36">
        <v>0</v>
      </c>
      <c r="AB2209" s="36">
        <v>0</v>
      </c>
      <c r="AC2209" s="46">
        <v>64</v>
      </c>
      <c r="AD2209" s="36" t="s">
        <v>5121</v>
      </c>
      <c r="AE2209" s="47">
        <v>0</v>
      </c>
      <c r="AF2209" s="36" t="s">
        <v>154</v>
      </c>
      <c r="AG2209" s="36">
        <v>0</v>
      </c>
      <c r="AH2209" s="36" t="s">
        <v>155</v>
      </c>
      <c r="AI2209" s="36">
        <v>3000</v>
      </c>
      <c r="AJ2209" s="46" t="s">
        <v>156</v>
      </c>
      <c r="AK2209" s="36">
        <v>4000</v>
      </c>
      <c r="AL2209" s="47" t="s">
        <v>156</v>
      </c>
      <c r="AM2209" s="43">
        <v>6.549004</v>
      </c>
      <c r="AN2209" s="43">
        <v>391.68</v>
      </c>
      <c r="AO2209" s="43">
        <v>74.1818181818182</v>
      </c>
      <c r="AP2209" s="43">
        <v>30.7272727272727</v>
      </c>
      <c r="AQ2209" s="57" t="s">
        <v>121</v>
      </c>
      <c r="AR2209" s="36">
        <v>0</v>
      </c>
      <c r="AS2209" s="43">
        <v>6.549004</v>
      </c>
      <c r="AT2209" s="43">
        <v>391.68</v>
      </c>
      <c r="AU2209" s="43">
        <v>74.1818181818182</v>
      </c>
      <c r="AV2209" s="43">
        <v>30.7272727272727</v>
      </c>
      <c r="AW2209" s="57" t="s">
        <v>121</v>
      </c>
      <c r="AX2209" s="36">
        <v>0</v>
      </c>
      <c r="AY2209" s="43">
        <v>6.549004</v>
      </c>
      <c r="AZ2209" s="43">
        <v>391.68</v>
      </c>
      <c r="BA2209" s="43">
        <v>74.1818181818182</v>
      </c>
      <c r="BB2209" s="43">
        <v>30.7272727272727</v>
      </c>
      <c r="BC2209" s="57" t="s">
        <v>121</v>
      </c>
      <c r="BD2209" s="36">
        <v>0</v>
      </c>
      <c r="BE2209" s="43">
        <v>6.549004</v>
      </c>
      <c r="BF2209" s="43">
        <v>391.68</v>
      </c>
      <c r="BG2209" s="43">
        <v>74.1818181818182</v>
      </c>
      <c r="BH2209" s="43">
        <v>30.7272727272727</v>
      </c>
    </row>
    <row r="2210" spans="1:60">
      <c r="A2210" s="43">
        <f t="shared" si="34"/>
        <v>870</v>
      </c>
      <c r="B2210" s="43">
        <v>2021</v>
      </c>
      <c r="C2210" s="55" t="s">
        <v>5117</v>
      </c>
      <c r="D2210" s="44" t="s">
        <v>5118</v>
      </c>
      <c r="F2210" s="57" t="s">
        <v>62</v>
      </c>
      <c r="G2210" s="57" t="s">
        <v>63</v>
      </c>
      <c r="H2210" s="57" t="s">
        <v>1328</v>
      </c>
      <c r="I2210" s="36" t="s">
        <v>1334</v>
      </c>
      <c r="J2210" s="36" t="s">
        <v>5119</v>
      </c>
      <c r="K2210" s="62">
        <v>112.015208</v>
      </c>
      <c r="L2210" s="62">
        <v>26.392603</v>
      </c>
      <c r="M2210" s="36" t="s">
        <v>67</v>
      </c>
      <c r="N2210" s="42" t="s">
        <v>67</v>
      </c>
      <c r="O2210" s="27" t="s">
        <v>150</v>
      </c>
      <c r="P2210" s="36" t="s">
        <v>151</v>
      </c>
      <c r="Q2210" s="57" t="s">
        <v>67</v>
      </c>
      <c r="R2210" s="36" t="s">
        <v>152</v>
      </c>
      <c r="S2210" s="36" t="s">
        <v>5120</v>
      </c>
      <c r="T2210" s="36" t="s">
        <v>5120</v>
      </c>
      <c r="U2210" s="43">
        <v>13243628199</v>
      </c>
      <c r="V2210" s="43">
        <v>810</v>
      </c>
      <c r="W2210" s="36">
        <v>0</v>
      </c>
      <c r="X2210" s="36">
        <v>0</v>
      </c>
      <c r="Y2210" s="36">
        <v>0</v>
      </c>
      <c r="Z2210" s="36">
        <v>4000</v>
      </c>
      <c r="AA2210" s="36">
        <v>0</v>
      </c>
      <c r="AB2210" s="36">
        <v>0</v>
      </c>
      <c r="AC2210" s="46">
        <v>64</v>
      </c>
      <c r="AD2210" s="36" t="s">
        <v>5121</v>
      </c>
      <c r="AE2210" s="47">
        <v>0</v>
      </c>
      <c r="AF2210" s="36" t="s">
        <v>289</v>
      </c>
      <c r="AG2210" s="36">
        <v>0</v>
      </c>
      <c r="AH2210" s="36" t="s">
        <v>155</v>
      </c>
      <c r="AI2210" s="36">
        <v>3000</v>
      </c>
      <c r="AJ2210" s="46" t="s">
        <v>156</v>
      </c>
      <c r="AK2210" s="36">
        <v>4000</v>
      </c>
      <c r="AL2210" s="47" t="s">
        <v>156</v>
      </c>
      <c r="AM2210" s="43">
        <v>1.043504</v>
      </c>
      <c r="AN2210" s="43">
        <v>0</v>
      </c>
      <c r="AO2210" s="43">
        <v>0</v>
      </c>
      <c r="AP2210" s="43">
        <v>0</v>
      </c>
      <c r="AQ2210" s="57" t="s">
        <v>121</v>
      </c>
      <c r="AR2210" s="36">
        <v>0</v>
      </c>
      <c r="AS2210" s="43">
        <v>1.043504</v>
      </c>
      <c r="AT2210" s="43">
        <v>0</v>
      </c>
      <c r="AU2210" s="43">
        <v>0</v>
      </c>
      <c r="AV2210" s="78">
        <v>0</v>
      </c>
      <c r="AW2210" s="57" t="s">
        <v>121</v>
      </c>
      <c r="AX2210" s="36">
        <v>0</v>
      </c>
      <c r="AY2210" s="43">
        <v>1.043504</v>
      </c>
      <c r="AZ2210" s="43">
        <v>0</v>
      </c>
      <c r="BA2210" s="43">
        <v>0</v>
      </c>
      <c r="BB2210" s="78">
        <v>0</v>
      </c>
      <c r="BC2210" s="57" t="s">
        <v>121</v>
      </c>
      <c r="BD2210" s="36">
        <v>0</v>
      </c>
      <c r="BE2210" s="43">
        <v>1.043504</v>
      </c>
      <c r="BF2210" s="43">
        <v>0</v>
      </c>
      <c r="BG2210" s="43">
        <v>0</v>
      </c>
      <c r="BH2210" s="78">
        <v>0</v>
      </c>
    </row>
    <row r="2211" spans="1:60">
      <c r="A2211" s="43">
        <f t="shared" si="34"/>
        <v>870</v>
      </c>
      <c r="B2211" s="43">
        <v>2021</v>
      </c>
      <c r="C2211" s="55" t="s">
        <v>5117</v>
      </c>
      <c r="D2211" s="44" t="s">
        <v>5118</v>
      </c>
      <c r="F2211" s="57" t="s">
        <v>62</v>
      </c>
      <c r="G2211" s="57" t="s">
        <v>63</v>
      </c>
      <c r="H2211" s="57" t="s">
        <v>1328</v>
      </c>
      <c r="I2211" s="36" t="s">
        <v>1334</v>
      </c>
      <c r="J2211" s="36" t="s">
        <v>5119</v>
      </c>
      <c r="K2211" s="62">
        <v>112.015208</v>
      </c>
      <c r="L2211" s="62">
        <v>26.392603</v>
      </c>
      <c r="M2211" s="36" t="s">
        <v>67</v>
      </c>
      <c r="N2211" s="42" t="s">
        <v>67</v>
      </c>
      <c r="O2211" s="27" t="s">
        <v>150</v>
      </c>
      <c r="P2211" s="36" t="s">
        <v>151</v>
      </c>
      <c r="Q2211" s="57" t="s">
        <v>67</v>
      </c>
      <c r="R2211" s="36" t="s">
        <v>152</v>
      </c>
      <c r="S2211" s="36" t="s">
        <v>5120</v>
      </c>
      <c r="T2211" s="36" t="s">
        <v>5120</v>
      </c>
      <c r="U2211" s="43">
        <v>13243628199</v>
      </c>
      <c r="V2211" s="43">
        <v>810</v>
      </c>
      <c r="W2211" s="36">
        <v>0</v>
      </c>
      <c r="X2211" s="36">
        <v>0</v>
      </c>
      <c r="Y2211" s="36">
        <v>0</v>
      </c>
      <c r="Z2211" s="36">
        <v>4000</v>
      </c>
      <c r="AA2211" s="36">
        <v>0</v>
      </c>
      <c r="AB2211" s="36">
        <v>0</v>
      </c>
      <c r="AC2211" s="46">
        <v>64</v>
      </c>
      <c r="AD2211" s="36" t="s">
        <v>5121</v>
      </c>
      <c r="AE2211" s="47">
        <v>0</v>
      </c>
      <c r="AF2211" s="57" t="s">
        <v>76</v>
      </c>
      <c r="AG2211" s="36">
        <v>0</v>
      </c>
      <c r="AH2211" s="57" t="s">
        <v>67</v>
      </c>
      <c r="AI2211" s="36">
        <v>0</v>
      </c>
      <c r="AJ2211" s="57" t="s">
        <v>67</v>
      </c>
      <c r="AK2211" s="36">
        <v>0</v>
      </c>
      <c r="AL2211" s="69" t="s">
        <v>67</v>
      </c>
      <c r="AM2211" s="43">
        <v>0</v>
      </c>
      <c r="AN2211" s="43">
        <v>0</v>
      </c>
      <c r="AO2211" s="43">
        <v>0</v>
      </c>
      <c r="AP2211" s="43">
        <v>0</v>
      </c>
      <c r="AQ2211" s="57" t="s">
        <v>158</v>
      </c>
      <c r="AR2211" s="36">
        <v>0</v>
      </c>
      <c r="AS2211" s="43">
        <v>0</v>
      </c>
      <c r="AT2211" s="43">
        <v>0</v>
      </c>
      <c r="AU2211" s="43">
        <v>0</v>
      </c>
      <c r="AV2211" s="48">
        <v>0</v>
      </c>
      <c r="AW2211" s="57" t="s">
        <v>158</v>
      </c>
      <c r="AX2211" s="36">
        <v>0</v>
      </c>
      <c r="AY2211" s="43">
        <v>0</v>
      </c>
      <c r="AZ2211" s="43">
        <v>0</v>
      </c>
      <c r="BA2211" s="43">
        <v>0</v>
      </c>
      <c r="BB2211" s="48">
        <v>0</v>
      </c>
      <c r="BC2211" s="57" t="s">
        <v>158</v>
      </c>
      <c r="BD2211" s="36">
        <v>0</v>
      </c>
      <c r="BE2211" s="43">
        <v>0</v>
      </c>
      <c r="BF2211" s="43">
        <v>0</v>
      </c>
      <c r="BG2211" s="43">
        <v>0</v>
      </c>
      <c r="BH2211" s="48">
        <v>0</v>
      </c>
    </row>
    <row r="2212" spans="1:60">
      <c r="A2212" s="43">
        <f t="shared" si="34"/>
        <v>871</v>
      </c>
      <c r="B2212" s="43">
        <v>2021</v>
      </c>
      <c r="C2212" s="55" t="s">
        <v>5122</v>
      </c>
      <c r="D2212" s="58" t="s">
        <v>5123</v>
      </c>
      <c r="F2212" s="57" t="s">
        <v>62</v>
      </c>
      <c r="G2212" s="57" t="s">
        <v>63</v>
      </c>
      <c r="H2212" s="57" t="s">
        <v>1328</v>
      </c>
      <c r="I2212" s="36" t="s">
        <v>1529</v>
      </c>
      <c r="J2212" s="36" t="s">
        <v>5124</v>
      </c>
      <c r="K2212" s="62">
        <v>111.826931</v>
      </c>
      <c r="L2212" s="62">
        <v>26.492014</v>
      </c>
      <c r="M2212" s="36" t="s">
        <v>67</v>
      </c>
      <c r="N2212" s="63" t="s">
        <v>67</v>
      </c>
      <c r="O2212" s="27" t="s">
        <v>68</v>
      </c>
      <c r="P2212" s="36" t="s">
        <v>69</v>
      </c>
      <c r="Q2212" s="36" t="s">
        <v>130</v>
      </c>
      <c r="R2212" s="36" t="s">
        <v>84</v>
      </c>
      <c r="S2212" s="36" t="s">
        <v>5125</v>
      </c>
      <c r="T2212" s="36" t="s">
        <v>5125</v>
      </c>
      <c r="U2212" s="43">
        <v>13789217999</v>
      </c>
      <c r="V2212" s="36">
        <v>0</v>
      </c>
      <c r="W2212" s="36">
        <v>0</v>
      </c>
      <c r="X2212" s="36">
        <v>0</v>
      </c>
      <c r="Y2212" s="36">
        <v>0</v>
      </c>
      <c r="Z2212" s="36">
        <v>0</v>
      </c>
      <c r="AA2212" s="36">
        <v>0</v>
      </c>
      <c r="AB2212" s="36">
        <v>0</v>
      </c>
      <c r="AC2212" s="36">
        <v>0</v>
      </c>
      <c r="AD2212" s="36">
        <v>0</v>
      </c>
      <c r="AE2212" s="47">
        <v>0</v>
      </c>
      <c r="AF2212" s="36" t="s">
        <v>132</v>
      </c>
      <c r="AG2212" s="36">
        <v>0</v>
      </c>
      <c r="AH2212" s="36" t="s">
        <v>4993</v>
      </c>
      <c r="AI2212" s="36">
        <v>0</v>
      </c>
      <c r="AJ2212" s="46" t="s">
        <v>134</v>
      </c>
      <c r="AK2212" s="36">
        <v>200000</v>
      </c>
      <c r="AL2212" s="47" t="s">
        <v>134</v>
      </c>
      <c r="AM2212" s="43">
        <v>0</v>
      </c>
      <c r="AN2212" s="43">
        <v>0</v>
      </c>
      <c r="AO2212" s="43">
        <v>0</v>
      </c>
      <c r="AP2212" s="43">
        <v>0</v>
      </c>
      <c r="AQ2212" s="76" t="s">
        <v>88</v>
      </c>
      <c r="AR2212" s="36">
        <v>0</v>
      </c>
      <c r="AS2212" s="43">
        <v>0</v>
      </c>
      <c r="AT2212" s="43">
        <v>0</v>
      </c>
      <c r="AU2212" s="43">
        <v>0</v>
      </c>
      <c r="AV2212" s="48">
        <v>0</v>
      </c>
      <c r="AW2212" s="76" t="s">
        <v>88</v>
      </c>
      <c r="AX2212" s="36">
        <v>0</v>
      </c>
      <c r="AY2212" s="43">
        <v>0</v>
      </c>
      <c r="AZ2212" s="43">
        <v>0</v>
      </c>
      <c r="BA2212" s="43">
        <v>0</v>
      </c>
      <c r="BB2212" s="48">
        <v>0</v>
      </c>
      <c r="BC2212" s="76" t="s">
        <v>88</v>
      </c>
      <c r="BD2212" s="36">
        <v>0</v>
      </c>
      <c r="BE2212" s="43">
        <v>0</v>
      </c>
      <c r="BF2212" s="43">
        <v>0</v>
      </c>
      <c r="BG2212" s="43">
        <v>0</v>
      </c>
      <c r="BH2212" s="48">
        <v>0</v>
      </c>
    </row>
    <row r="2213" spans="1:60">
      <c r="A2213" s="43">
        <f t="shared" si="34"/>
        <v>871</v>
      </c>
      <c r="B2213" s="43">
        <v>2021</v>
      </c>
      <c r="C2213" s="55" t="s">
        <v>5122</v>
      </c>
      <c r="D2213" s="58" t="s">
        <v>5123</v>
      </c>
      <c r="F2213" s="57" t="s">
        <v>62</v>
      </c>
      <c r="G2213" s="57" t="s">
        <v>63</v>
      </c>
      <c r="H2213" s="57" t="s">
        <v>1328</v>
      </c>
      <c r="I2213" s="36" t="s">
        <v>1529</v>
      </c>
      <c r="J2213" s="36" t="s">
        <v>5124</v>
      </c>
      <c r="K2213" s="62">
        <v>111.826931</v>
      </c>
      <c r="L2213" s="62">
        <v>26.492014</v>
      </c>
      <c r="M2213" s="36" t="s">
        <v>67</v>
      </c>
      <c r="N2213" s="63" t="s">
        <v>67</v>
      </c>
      <c r="O2213" s="27" t="s">
        <v>68</v>
      </c>
      <c r="P2213" s="36" t="s">
        <v>69</v>
      </c>
      <c r="Q2213" s="36" t="s">
        <v>130</v>
      </c>
      <c r="R2213" s="36" t="s">
        <v>84</v>
      </c>
      <c r="S2213" s="36" t="s">
        <v>5125</v>
      </c>
      <c r="T2213" s="36" t="s">
        <v>5125</v>
      </c>
      <c r="U2213" s="43">
        <v>13789217999</v>
      </c>
      <c r="V2213" s="36">
        <v>0</v>
      </c>
      <c r="W2213" s="36">
        <v>0</v>
      </c>
      <c r="X2213" s="36">
        <v>0</v>
      </c>
      <c r="Y2213" s="36">
        <v>0</v>
      </c>
      <c r="Z2213" s="36">
        <v>0</v>
      </c>
      <c r="AA2213" s="36">
        <v>0</v>
      </c>
      <c r="AB2213" s="36">
        <v>0</v>
      </c>
      <c r="AC2213" s="36">
        <v>0</v>
      </c>
      <c r="AD2213" s="36">
        <v>0</v>
      </c>
      <c r="AE2213" s="47">
        <v>0</v>
      </c>
      <c r="AF2213" s="57" t="s">
        <v>76</v>
      </c>
      <c r="AG2213" s="36">
        <v>0</v>
      </c>
      <c r="AH2213" s="57" t="s">
        <v>67</v>
      </c>
      <c r="AI2213" s="36">
        <v>0</v>
      </c>
      <c r="AJ2213" s="57" t="s">
        <v>67</v>
      </c>
      <c r="AK2213" s="36">
        <v>0</v>
      </c>
      <c r="AL2213" s="69" t="s">
        <v>67</v>
      </c>
      <c r="AM2213" s="43">
        <v>0</v>
      </c>
      <c r="AN2213" s="43">
        <v>0</v>
      </c>
      <c r="AO2213" s="43">
        <v>0</v>
      </c>
      <c r="AP2213" s="43">
        <v>0</v>
      </c>
      <c r="AQ2213" s="77" t="s">
        <v>67</v>
      </c>
      <c r="AR2213" s="36">
        <v>0</v>
      </c>
      <c r="AS2213" s="43">
        <v>0</v>
      </c>
      <c r="AT2213" s="43">
        <v>0</v>
      </c>
      <c r="AU2213" s="43">
        <v>0</v>
      </c>
      <c r="AV2213" s="48">
        <v>0</v>
      </c>
      <c r="AW2213" s="77" t="s">
        <v>67</v>
      </c>
      <c r="AX2213" s="36">
        <v>0</v>
      </c>
      <c r="AY2213" s="43">
        <v>0</v>
      </c>
      <c r="AZ2213" s="43">
        <v>0</v>
      </c>
      <c r="BA2213" s="43">
        <v>0</v>
      </c>
      <c r="BB2213" s="48">
        <v>0</v>
      </c>
      <c r="BC2213" s="77" t="s">
        <v>67</v>
      </c>
      <c r="BD2213" s="36">
        <v>0</v>
      </c>
      <c r="BE2213" s="43">
        <v>0</v>
      </c>
      <c r="BF2213" s="43">
        <v>0</v>
      </c>
      <c r="BG2213" s="43">
        <v>0</v>
      </c>
      <c r="BH2213" s="48">
        <v>0</v>
      </c>
    </row>
    <row r="2214" spans="1:60">
      <c r="A2214" s="43">
        <f t="shared" si="34"/>
        <v>872</v>
      </c>
      <c r="B2214" s="43">
        <v>2021</v>
      </c>
      <c r="C2214" s="55" t="s">
        <v>5126</v>
      </c>
      <c r="D2214" s="44" t="s">
        <v>5127</v>
      </c>
      <c r="F2214" s="57" t="s">
        <v>62</v>
      </c>
      <c r="G2214" s="57" t="s">
        <v>63</v>
      </c>
      <c r="H2214" s="57" t="s">
        <v>1328</v>
      </c>
      <c r="I2214" s="36" t="s">
        <v>5098</v>
      </c>
      <c r="J2214" s="36" t="s">
        <v>5128</v>
      </c>
      <c r="K2214" s="62">
        <v>111.969072</v>
      </c>
      <c r="L2214" s="62">
        <v>26.361069</v>
      </c>
      <c r="M2214" s="36" t="s">
        <v>67</v>
      </c>
      <c r="N2214" s="42" t="s">
        <v>67</v>
      </c>
      <c r="O2214" s="27" t="s">
        <v>162</v>
      </c>
      <c r="P2214" s="36" t="s">
        <v>163</v>
      </c>
      <c r="Q2214" s="57" t="s">
        <v>67</v>
      </c>
      <c r="R2214" s="36" t="s">
        <v>116</v>
      </c>
      <c r="S2214" s="36" t="s">
        <v>5129</v>
      </c>
      <c r="T2214" s="36" t="s">
        <v>5130</v>
      </c>
      <c r="U2214" s="43">
        <v>15274691888</v>
      </c>
      <c r="V2214" s="43">
        <v>1640</v>
      </c>
      <c r="W2214" s="36">
        <v>0</v>
      </c>
      <c r="X2214" s="36">
        <v>2</v>
      </c>
      <c r="Y2214" s="36">
        <v>0</v>
      </c>
      <c r="Z2214" s="36">
        <v>0</v>
      </c>
      <c r="AA2214" s="36">
        <v>0</v>
      </c>
      <c r="AB2214" s="36">
        <v>0</v>
      </c>
      <c r="AC2214" s="46">
        <v>4.8</v>
      </c>
      <c r="AD2214" s="36">
        <v>0</v>
      </c>
      <c r="AE2214" s="47">
        <v>0</v>
      </c>
      <c r="AF2214" s="66" t="s">
        <v>165</v>
      </c>
      <c r="AG2214" s="36">
        <v>0</v>
      </c>
      <c r="AH2214" s="36" t="s">
        <v>673</v>
      </c>
      <c r="AI2214" s="36">
        <v>50000</v>
      </c>
      <c r="AJ2214" s="46" t="s">
        <v>74</v>
      </c>
      <c r="AK2214" s="36">
        <v>200000</v>
      </c>
      <c r="AL2214" s="47" t="s">
        <v>74</v>
      </c>
      <c r="AM2214" s="43">
        <v>26.9128787878788</v>
      </c>
      <c r="AN2214" s="43">
        <v>0</v>
      </c>
      <c r="AO2214" s="43">
        <v>0</v>
      </c>
      <c r="AP2214" s="43">
        <v>0</v>
      </c>
      <c r="AQ2214" s="57" t="s">
        <v>121</v>
      </c>
      <c r="AR2214" s="36">
        <v>0</v>
      </c>
      <c r="AS2214" s="43">
        <v>26.9128787878788</v>
      </c>
      <c r="AT2214" s="43">
        <v>0</v>
      </c>
      <c r="AU2214" s="43">
        <v>0</v>
      </c>
      <c r="AV2214" s="78">
        <v>0</v>
      </c>
      <c r="AW2214" s="57" t="s">
        <v>121</v>
      </c>
      <c r="AX2214" s="36">
        <v>0</v>
      </c>
      <c r="AY2214" s="43">
        <v>26.9128787878788</v>
      </c>
      <c r="AZ2214" s="43">
        <v>0</v>
      </c>
      <c r="BA2214" s="43">
        <v>0</v>
      </c>
      <c r="BB2214" s="78">
        <v>0</v>
      </c>
      <c r="BC2214" s="76" t="s">
        <v>75</v>
      </c>
      <c r="BD2214" s="36">
        <v>0</v>
      </c>
      <c r="BE2214" s="36">
        <v>0</v>
      </c>
      <c r="BF2214" s="36">
        <v>0</v>
      </c>
      <c r="BG2214" s="36">
        <v>0</v>
      </c>
      <c r="BH2214" s="46">
        <v>0</v>
      </c>
    </row>
    <row r="2215" spans="1:60">
      <c r="A2215" s="43">
        <f t="shared" si="34"/>
        <v>872</v>
      </c>
      <c r="B2215" s="43">
        <v>2021</v>
      </c>
      <c r="C2215" s="55" t="s">
        <v>5126</v>
      </c>
      <c r="D2215" s="44" t="s">
        <v>5127</v>
      </c>
      <c r="F2215" s="57" t="s">
        <v>62</v>
      </c>
      <c r="G2215" s="57" t="s">
        <v>63</v>
      </c>
      <c r="H2215" s="57" t="s">
        <v>1328</v>
      </c>
      <c r="I2215" s="36" t="s">
        <v>5098</v>
      </c>
      <c r="J2215" s="36" t="s">
        <v>5128</v>
      </c>
      <c r="K2215" s="62">
        <v>111.969072</v>
      </c>
      <c r="L2215" s="62">
        <v>26.361069</v>
      </c>
      <c r="M2215" s="36" t="s">
        <v>67</v>
      </c>
      <c r="N2215" s="42" t="s">
        <v>67</v>
      </c>
      <c r="O2215" s="27" t="s">
        <v>162</v>
      </c>
      <c r="P2215" s="36" t="s">
        <v>163</v>
      </c>
      <c r="Q2215" s="57" t="s">
        <v>67</v>
      </c>
      <c r="R2215" s="36" t="s">
        <v>116</v>
      </c>
      <c r="S2215" s="36" t="s">
        <v>5129</v>
      </c>
      <c r="T2215" s="36" t="s">
        <v>5130</v>
      </c>
      <c r="U2215" s="43">
        <v>15274691888</v>
      </c>
      <c r="V2215" s="43">
        <v>1640</v>
      </c>
      <c r="W2215" s="36">
        <v>0</v>
      </c>
      <c r="X2215" s="36">
        <v>2</v>
      </c>
      <c r="Y2215" s="36">
        <v>0</v>
      </c>
      <c r="Z2215" s="36">
        <v>0</v>
      </c>
      <c r="AA2215" s="36">
        <v>0</v>
      </c>
      <c r="AB2215" s="36">
        <v>0</v>
      </c>
      <c r="AC2215" s="46">
        <v>4.8</v>
      </c>
      <c r="AD2215" s="36">
        <v>0</v>
      </c>
      <c r="AE2215" s="47">
        <v>0</v>
      </c>
      <c r="AF2215" s="57" t="s">
        <v>76</v>
      </c>
      <c r="AG2215" s="36">
        <v>0</v>
      </c>
      <c r="AH2215" s="57" t="s">
        <v>67</v>
      </c>
      <c r="AI2215" s="36">
        <v>0</v>
      </c>
      <c r="AJ2215" s="57" t="s">
        <v>67</v>
      </c>
      <c r="AK2215" s="36">
        <v>0</v>
      </c>
      <c r="AL2215" s="69" t="s">
        <v>67</v>
      </c>
      <c r="AM2215" s="43">
        <v>0</v>
      </c>
      <c r="AN2215" s="43">
        <v>0</v>
      </c>
      <c r="AO2215" s="43">
        <v>0</v>
      </c>
      <c r="AP2215" s="43">
        <v>0</v>
      </c>
      <c r="AQ2215" s="57" t="s">
        <v>158</v>
      </c>
      <c r="AR2215" s="36">
        <v>0</v>
      </c>
      <c r="AS2215" s="43">
        <v>0</v>
      </c>
      <c r="AT2215" s="43">
        <v>0</v>
      </c>
      <c r="AU2215" s="43">
        <v>0</v>
      </c>
      <c r="AV2215" s="48">
        <v>0</v>
      </c>
      <c r="AW2215" s="57" t="s">
        <v>158</v>
      </c>
      <c r="AX2215" s="36">
        <v>0</v>
      </c>
      <c r="AY2215" s="43">
        <v>0</v>
      </c>
      <c r="AZ2215" s="43">
        <v>0</v>
      </c>
      <c r="BA2215" s="43">
        <v>0</v>
      </c>
      <c r="BB2215" s="48">
        <v>0</v>
      </c>
      <c r="BC2215" s="57" t="s">
        <v>125</v>
      </c>
      <c r="BD2215" s="36">
        <v>0</v>
      </c>
      <c r="BE2215" s="43">
        <v>0</v>
      </c>
      <c r="BF2215" s="43">
        <v>0</v>
      </c>
      <c r="BG2215" s="43">
        <v>0</v>
      </c>
      <c r="BH2215" s="48">
        <v>0</v>
      </c>
    </row>
    <row r="2216" spans="1:60">
      <c r="A2216" s="43">
        <f t="shared" si="34"/>
        <v>873</v>
      </c>
      <c r="B2216" s="43">
        <v>2021</v>
      </c>
      <c r="C2216" s="55" t="s">
        <v>5131</v>
      </c>
      <c r="D2216" s="44" t="s">
        <v>5132</v>
      </c>
      <c r="F2216" s="57" t="s">
        <v>62</v>
      </c>
      <c r="G2216" s="57" t="s">
        <v>63</v>
      </c>
      <c r="H2216" s="57" t="s">
        <v>1328</v>
      </c>
      <c r="I2216" s="36" t="s">
        <v>1329</v>
      </c>
      <c r="J2216" s="36" t="s">
        <v>5133</v>
      </c>
      <c r="K2216" s="62">
        <v>111.816158</v>
      </c>
      <c r="L2216" s="62">
        <v>26.682025</v>
      </c>
      <c r="M2216" s="36" t="s">
        <v>67</v>
      </c>
      <c r="N2216" s="42" t="s">
        <v>67</v>
      </c>
      <c r="O2216" s="27" t="s">
        <v>553</v>
      </c>
      <c r="P2216" s="36" t="s">
        <v>554</v>
      </c>
      <c r="Q2216" s="57" t="s">
        <v>67</v>
      </c>
      <c r="R2216" s="36" t="s">
        <v>152</v>
      </c>
      <c r="S2216" s="36" t="s">
        <v>5134</v>
      </c>
      <c r="T2216" s="36" t="s">
        <v>5135</v>
      </c>
      <c r="U2216" s="43">
        <v>13974650690</v>
      </c>
      <c r="V2216" s="43">
        <v>600</v>
      </c>
      <c r="W2216" s="36">
        <v>600</v>
      </c>
      <c r="X2216" s="36">
        <v>0</v>
      </c>
      <c r="Y2216" s="36">
        <v>0</v>
      </c>
      <c r="Z2216" s="36">
        <v>0</v>
      </c>
      <c r="AA2216" s="36">
        <v>0</v>
      </c>
      <c r="AB2216" s="36">
        <v>0</v>
      </c>
      <c r="AC2216" s="46">
        <v>62</v>
      </c>
      <c r="AD2216" s="36">
        <v>0</v>
      </c>
      <c r="AE2216" s="48">
        <v>1</v>
      </c>
      <c r="AF2216" s="36" t="s">
        <v>5136</v>
      </c>
      <c r="AG2216" s="36">
        <v>0</v>
      </c>
      <c r="AH2216" s="36" t="s">
        <v>557</v>
      </c>
      <c r="AI2216" s="36">
        <v>10000</v>
      </c>
      <c r="AJ2216" s="46" t="s">
        <v>134</v>
      </c>
      <c r="AK2216" s="36">
        <v>50000</v>
      </c>
      <c r="AL2216" s="47" t="s">
        <v>134</v>
      </c>
      <c r="AM2216" s="43">
        <v>128.206060606061</v>
      </c>
      <c r="AN2216" s="43">
        <v>3.62666666666667</v>
      </c>
      <c r="AO2216" s="43">
        <v>6.06060606060606</v>
      </c>
      <c r="AP2216" s="43">
        <v>5.45454545454545</v>
      </c>
      <c r="AQ2216" s="57" t="s">
        <v>121</v>
      </c>
      <c r="AR2216" s="36">
        <v>0</v>
      </c>
      <c r="AS2216" s="43">
        <v>128.206060606061</v>
      </c>
      <c r="AT2216" s="43">
        <v>3.62666666666667</v>
      </c>
      <c r="AU2216" s="43">
        <v>6.06060606060606</v>
      </c>
      <c r="AV2216" s="78">
        <v>5.45454545454545</v>
      </c>
      <c r="AW2216" s="57" t="s">
        <v>121</v>
      </c>
      <c r="AX2216" s="36">
        <v>0</v>
      </c>
      <c r="AY2216" s="43">
        <v>128.206060606061</v>
      </c>
      <c r="AZ2216" s="43">
        <v>3.62666666666667</v>
      </c>
      <c r="BA2216" s="43">
        <v>6.06060606060606</v>
      </c>
      <c r="BB2216" s="78">
        <v>5.45454545454545</v>
      </c>
      <c r="BC2216" s="57" t="s">
        <v>121</v>
      </c>
      <c r="BD2216" s="36">
        <v>0</v>
      </c>
      <c r="BE2216" s="43">
        <v>128.206060606061</v>
      </c>
      <c r="BF2216" s="43">
        <v>3.62666666666667</v>
      </c>
      <c r="BG2216" s="43">
        <v>6.06060606060606</v>
      </c>
      <c r="BH2216" s="78">
        <v>5.45454545454545</v>
      </c>
    </row>
    <row r="2217" spans="1:60">
      <c r="A2217" s="43">
        <f t="shared" si="34"/>
        <v>873</v>
      </c>
      <c r="B2217" s="43">
        <v>2021</v>
      </c>
      <c r="C2217" s="55" t="s">
        <v>5131</v>
      </c>
      <c r="D2217" s="44" t="s">
        <v>5132</v>
      </c>
      <c r="F2217" s="57" t="s">
        <v>62</v>
      </c>
      <c r="G2217" s="57" t="s">
        <v>63</v>
      </c>
      <c r="H2217" s="57" t="s">
        <v>1328</v>
      </c>
      <c r="I2217" s="36" t="s">
        <v>1329</v>
      </c>
      <c r="J2217" s="36" t="s">
        <v>5133</v>
      </c>
      <c r="K2217" s="62">
        <v>111.816158</v>
      </c>
      <c r="L2217" s="62">
        <v>26.682025</v>
      </c>
      <c r="M2217" s="36" t="s">
        <v>67</v>
      </c>
      <c r="N2217" s="42" t="s">
        <v>67</v>
      </c>
      <c r="O2217" s="27" t="s">
        <v>553</v>
      </c>
      <c r="P2217" s="36" t="s">
        <v>554</v>
      </c>
      <c r="Q2217" s="57" t="s">
        <v>67</v>
      </c>
      <c r="R2217" s="36" t="s">
        <v>152</v>
      </c>
      <c r="S2217" s="36" t="s">
        <v>5134</v>
      </c>
      <c r="T2217" s="36" t="s">
        <v>5135</v>
      </c>
      <c r="U2217" s="43">
        <v>13974650690</v>
      </c>
      <c r="V2217" s="43">
        <v>600</v>
      </c>
      <c r="W2217" s="36">
        <v>600</v>
      </c>
      <c r="X2217" s="36">
        <v>0</v>
      </c>
      <c r="Y2217" s="36">
        <v>0</v>
      </c>
      <c r="Z2217" s="36">
        <v>0</v>
      </c>
      <c r="AA2217" s="36">
        <v>0</v>
      </c>
      <c r="AB2217" s="36">
        <v>0</v>
      </c>
      <c r="AC2217" s="46">
        <v>62</v>
      </c>
      <c r="AD2217" s="36">
        <v>0</v>
      </c>
      <c r="AE2217" s="48">
        <v>1</v>
      </c>
      <c r="AF2217" s="57" t="s">
        <v>76</v>
      </c>
      <c r="AG2217" s="36">
        <v>0</v>
      </c>
      <c r="AH2217" s="57" t="s">
        <v>67</v>
      </c>
      <c r="AI2217" s="36">
        <v>0</v>
      </c>
      <c r="AJ2217" s="57" t="s">
        <v>67</v>
      </c>
      <c r="AK2217" s="36">
        <v>0</v>
      </c>
      <c r="AL2217" s="69" t="s">
        <v>67</v>
      </c>
      <c r="AM2217" s="43">
        <v>0</v>
      </c>
      <c r="AN2217" s="43">
        <v>0</v>
      </c>
      <c r="AO2217" s="43">
        <v>0</v>
      </c>
      <c r="AP2217" s="43">
        <v>0</v>
      </c>
      <c r="AQ2217" s="57" t="s">
        <v>125</v>
      </c>
      <c r="AR2217" s="36">
        <v>0</v>
      </c>
      <c r="AS2217" s="43">
        <v>0</v>
      </c>
      <c r="AT2217" s="43">
        <v>0</v>
      </c>
      <c r="AU2217" s="43">
        <v>0</v>
      </c>
      <c r="AV2217" s="48">
        <v>0</v>
      </c>
      <c r="AW2217" s="57" t="s">
        <v>125</v>
      </c>
      <c r="AX2217" s="36">
        <v>0</v>
      </c>
      <c r="AY2217" s="43">
        <v>0</v>
      </c>
      <c r="AZ2217" s="43">
        <v>0</v>
      </c>
      <c r="BA2217" s="43">
        <v>0</v>
      </c>
      <c r="BB2217" s="48">
        <v>0</v>
      </c>
      <c r="BC2217" s="57" t="s">
        <v>125</v>
      </c>
      <c r="BD2217" s="36">
        <v>0</v>
      </c>
      <c r="BE2217" s="43">
        <v>0</v>
      </c>
      <c r="BF2217" s="43">
        <v>0</v>
      </c>
      <c r="BG2217" s="43">
        <v>0</v>
      </c>
      <c r="BH2217" s="48">
        <v>0</v>
      </c>
    </row>
    <row r="2218" spans="1:60">
      <c r="A2218" s="43">
        <f t="shared" si="34"/>
        <v>874</v>
      </c>
      <c r="B2218" s="43">
        <v>2021</v>
      </c>
      <c r="C2218" s="55" t="s">
        <v>5137</v>
      </c>
      <c r="D2218" s="44" t="s">
        <v>5138</v>
      </c>
      <c r="E2218" s="45" t="s">
        <v>79</v>
      </c>
      <c r="F2218" s="57" t="s">
        <v>62</v>
      </c>
      <c r="G2218" s="57" t="s">
        <v>63</v>
      </c>
      <c r="H2218" s="57" t="s">
        <v>1328</v>
      </c>
      <c r="I2218" s="36" t="s">
        <v>5139</v>
      </c>
      <c r="J2218" s="36" t="s">
        <v>5140</v>
      </c>
      <c r="K2218" s="62">
        <v>111.678008</v>
      </c>
      <c r="L2218" s="62">
        <v>26.801481</v>
      </c>
      <c r="M2218" s="36" t="s">
        <v>67</v>
      </c>
      <c r="N2218" s="42" t="s">
        <v>67</v>
      </c>
      <c r="O2218" s="27" t="s">
        <v>68</v>
      </c>
      <c r="P2218" s="36" t="s">
        <v>69</v>
      </c>
      <c r="Q2218" s="36" t="s">
        <v>178</v>
      </c>
      <c r="R2218" s="36" t="s">
        <v>68</v>
      </c>
      <c r="S2218" s="36" t="s">
        <v>5141</v>
      </c>
      <c r="T2218" s="36" t="s">
        <v>5141</v>
      </c>
      <c r="U2218" s="43">
        <v>13874705759</v>
      </c>
      <c r="V2218" s="36">
        <v>280</v>
      </c>
      <c r="W2218" s="36">
        <v>0</v>
      </c>
      <c r="X2218" s="36">
        <v>0</v>
      </c>
      <c r="Y2218" s="36">
        <v>0</v>
      </c>
      <c r="Z2218" s="36">
        <v>0</v>
      </c>
      <c r="AA2218" s="36">
        <v>0</v>
      </c>
      <c r="AB2218" s="36">
        <v>0</v>
      </c>
      <c r="AC2218" s="46">
        <v>1</v>
      </c>
      <c r="AD2218" s="36">
        <v>0</v>
      </c>
      <c r="AE2218" s="47">
        <v>0</v>
      </c>
      <c r="AF2218" s="36" t="s">
        <v>132</v>
      </c>
      <c r="AG2218" s="36">
        <v>0</v>
      </c>
      <c r="AH2218" s="36" t="s">
        <v>180</v>
      </c>
      <c r="AI2218" s="36">
        <v>100000</v>
      </c>
      <c r="AJ2218" s="46" t="s">
        <v>134</v>
      </c>
      <c r="AK2218" s="36">
        <v>100000</v>
      </c>
      <c r="AL2218" s="47" t="s">
        <v>134</v>
      </c>
      <c r="AM2218" s="43">
        <v>2.07272727272727</v>
      </c>
      <c r="AN2218" s="43">
        <v>0</v>
      </c>
      <c r="AO2218" s="43">
        <v>0</v>
      </c>
      <c r="AP2218" s="43">
        <v>0</v>
      </c>
      <c r="AQ2218" s="76" t="s">
        <v>75</v>
      </c>
      <c r="AR2218" s="36">
        <v>0</v>
      </c>
      <c r="AS2218" s="43">
        <v>0</v>
      </c>
      <c r="AT2218" s="43">
        <v>0</v>
      </c>
      <c r="AU2218" s="43">
        <v>0</v>
      </c>
      <c r="AV2218" s="48">
        <v>0</v>
      </c>
      <c r="AW2218" s="76" t="s">
        <v>75</v>
      </c>
      <c r="AX2218" s="36">
        <v>0</v>
      </c>
      <c r="AY2218" s="36">
        <v>0</v>
      </c>
      <c r="AZ2218" s="36">
        <v>0</v>
      </c>
      <c r="BA2218" s="36">
        <v>0</v>
      </c>
      <c r="BB2218" s="46">
        <v>0</v>
      </c>
      <c r="BC2218" s="76" t="s">
        <v>75</v>
      </c>
      <c r="BD2218" s="36">
        <v>0</v>
      </c>
      <c r="BE2218" s="36">
        <v>0</v>
      </c>
      <c r="BF2218" s="36">
        <v>0</v>
      </c>
      <c r="BG2218" s="36">
        <v>0</v>
      </c>
      <c r="BH2218" s="46">
        <v>0</v>
      </c>
    </row>
    <row r="2219" spans="1:60">
      <c r="A2219" s="43">
        <f t="shared" si="34"/>
        <v>874</v>
      </c>
      <c r="B2219" s="43">
        <v>2021</v>
      </c>
      <c r="C2219" s="55" t="s">
        <v>5137</v>
      </c>
      <c r="D2219" s="44" t="s">
        <v>5138</v>
      </c>
      <c r="E2219" s="45" t="s">
        <v>79</v>
      </c>
      <c r="F2219" s="57" t="s">
        <v>62</v>
      </c>
      <c r="G2219" s="57" t="s">
        <v>63</v>
      </c>
      <c r="H2219" s="57" t="s">
        <v>1328</v>
      </c>
      <c r="I2219" s="36" t="s">
        <v>5139</v>
      </c>
      <c r="J2219" s="36" t="s">
        <v>5140</v>
      </c>
      <c r="K2219" s="62">
        <v>111.678008</v>
      </c>
      <c r="L2219" s="62">
        <v>26.801481</v>
      </c>
      <c r="M2219" s="36" t="s">
        <v>67</v>
      </c>
      <c r="N2219" s="42" t="s">
        <v>67</v>
      </c>
      <c r="O2219" s="27" t="s">
        <v>68</v>
      </c>
      <c r="P2219" s="36" t="s">
        <v>69</v>
      </c>
      <c r="Q2219" s="36" t="s">
        <v>178</v>
      </c>
      <c r="R2219" s="36" t="s">
        <v>68</v>
      </c>
      <c r="S2219" s="36" t="s">
        <v>5141</v>
      </c>
      <c r="T2219" s="36" t="s">
        <v>5141</v>
      </c>
      <c r="U2219" s="43">
        <v>13874705759</v>
      </c>
      <c r="V2219" s="36">
        <v>280</v>
      </c>
      <c r="W2219" s="36">
        <v>0</v>
      </c>
      <c r="X2219" s="36">
        <v>0</v>
      </c>
      <c r="Y2219" s="36">
        <v>0</v>
      </c>
      <c r="Z2219" s="36">
        <v>0</v>
      </c>
      <c r="AA2219" s="36">
        <v>0</v>
      </c>
      <c r="AB2219" s="36">
        <v>0</v>
      </c>
      <c r="AC2219" s="46">
        <v>1</v>
      </c>
      <c r="AD2219" s="36">
        <v>0</v>
      </c>
      <c r="AE2219" s="47">
        <v>0</v>
      </c>
      <c r="AF2219" s="57" t="s">
        <v>76</v>
      </c>
      <c r="AG2219" s="36">
        <v>0</v>
      </c>
      <c r="AH2219" s="57" t="s">
        <v>67</v>
      </c>
      <c r="AI2219" s="36">
        <v>0</v>
      </c>
      <c r="AJ2219" s="57" t="s">
        <v>67</v>
      </c>
      <c r="AK2219" s="36">
        <v>0</v>
      </c>
      <c r="AL2219" s="69" t="s">
        <v>67</v>
      </c>
      <c r="AM2219" s="43">
        <v>0</v>
      </c>
      <c r="AN2219" s="43">
        <v>0</v>
      </c>
      <c r="AO2219" s="43">
        <v>0</v>
      </c>
      <c r="AP2219" s="43">
        <v>0</v>
      </c>
      <c r="AQ2219" s="57" t="s">
        <v>67</v>
      </c>
      <c r="AR2219" s="36">
        <v>0</v>
      </c>
      <c r="AS2219" s="43">
        <v>0</v>
      </c>
      <c r="AT2219" s="43">
        <v>0</v>
      </c>
      <c r="AU2219" s="43">
        <v>0</v>
      </c>
      <c r="AV2219" s="48">
        <v>0</v>
      </c>
      <c r="AW2219" s="57" t="s">
        <v>67</v>
      </c>
      <c r="AX2219" s="36">
        <v>0</v>
      </c>
      <c r="AY2219" s="43">
        <v>0</v>
      </c>
      <c r="AZ2219" s="43">
        <v>0</v>
      </c>
      <c r="BA2219" s="43">
        <v>0</v>
      </c>
      <c r="BB2219" s="48">
        <v>0</v>
      </c>
      <c r="BC2219" s="57" t="s">
        <v>67</v>
      </c>
      <c r="BD2219" s="36">
        <v>0</v>
      </c>
      <c r="BE2219" s="43">
        <v>0</v>
      </c>
      <c r="BF2219" s="43">
        <v>0</v>
      </c>
      <c r="BG2219" s="43">
        <v>0</v>
      </c>
      <c r="BH2219" s="48">
        <v>0</v>
      </c>
    </row>
    <row r="2220" spans="1:60">
      <c r="A2220" s="43">
        <f t="shared" si="34"/>
        <v>875</v>
      </c>
      <c r="B2220" s="43">
        <v>2021</v>
      </c>
      <c r="C2220" s="55" t="s">
        <v>5142</v>
      </c>
      <c r="D2220" s="44" t="s">
        <v>5143</v>
      </c>
      <c r="F2220" s="57" t="s">
        <v>62</v>
      </c>
      <c r="G2220" s="57" t="s">
        <v>63</v>
      </c>
      <c r="H2220" s="57" t="s">
        <v>1328</v>
      </c>
      <c r="I2220" s="36" t="s">
        <v>1981</v>
      </c>
      <c r="J2220" s="36" t="s">
        <v>5144</v>
      </c>
      <c r="K2220" s="62">
        <v>111.919444</v>
      </c>
      <c r="L2220" s="62">
        <v>26.477778</v>
      </c>
      <c r="M2220" s="36" t="s">
        <v>67</v>
      </c>
      <c r="N2220" s="42" t="s">
        <v>67</v>
      </c>
      <c r="O2220" s="27" t="s">
        <v>728</v>
      </c>
      <c r="P2220" s="36" t="s">
        <v>729</v>
      </c>
      <c r="Q2220" s="57" t="s">
        <v>67</v>
      </c>
      <c r="R2220" s="36" t="s">
        <v>1315</v>
      </c>
      <c r="S2220" s="36" t="s">
        <v>5145</v>
      </c>
      <c r="T2220" s="36" t="s">
        <v>5145</v>
      </c>
      <c r="U2220" s="43">
        <v>15343267111</v>
      </c>
      <c r="V2220" s="43">
        <v>100</v>
      </c>
      <c r="W2220" s="36">
        <v>0</v>
      </c>
      <c r="X2220" s="36">
        <v>0</v>
      </c>
      <c r="Y2220" s="36">
        <v>0</v>
      </c>
      <c r="Z2220" s="36">
        <v>100</v>
      </c>
      <c r="AA2220" s="36">
        <v>0</v>
      </c>
      <c r="AB2220" s="36">
        <v>0</v>
      </c>
      <c r="AC2220" s="46">
        <v>3</v>
      </c>
      <c r="AD2220" s="36">
        <v>0</v>
      </c>
      <c r="AE2220" s="47">
        <v>0</v>
      </c>
      <c r="AF2220" s="36" t="s">
        <v>5063</v>
      </c>
      <c r="AG2220" s="36">
        <v>0</v>
      </c>
      <c r="AH2220" s="36" t="s">
        <v>3267</v>
      </c>
      <c r="AI2220" s="36">
        <v>20000</v>
      </c>
      <c r="AJ2220" s="46" t="s">
        <v>862</v>
      </c>
      <c r="AK2220" s="36">
        <v>30000</v>
      </c>
      <c r="AL2220" s="46" t="s">
        <v>862</v>
      </c>
      <c r="AM2220" s="43">
        <v>0</v>
      </c>
      <c r="AN2220" s="43">
        <v>0</v>
      </c>
      <c r="AO2220" s="43">
        <v>0</v>
      </c>
      <c r="AP2220" s="43">
        <v>1.34545454545455</v>
      </c>
      <c r="AQ2220" s="57" t="s">
        <v>5064</v>
      </c>
      <c r="AR2220" s="36">
        <v>0</v>
      </c>
      <c r="AS2220" s="43">
        <v>0</v>
      </c>
      <c r="AT2220" s="43">
        <v>0</v>
      </c>
      <c r="AU2220" s="43">
        <v>0</v>
      </c>
      <c r="AV2220" s="78">
        <v>1.34545454545455</v>
      </c>
      <c r="AW2220" s="57" t="s">
        <v>5064</v>
      </c>
      <c r="AX2220" s="36">
        <v>0</v>
      </c>
      <c r="AY2220" s="43">
        <v>0</v>
      </c>
      <c r="AZ2220" s="43">
        <v>0</v>
      </c>
      <c r="BA2220" s="43">
        <v>0</v>
      </c>
      <c r="BB2220" s="43">
        <v>1.34545454545455</v>
      </c>
      <c r="BC2220" s="36" t="s">
        <v>1877</v>
      </c>
      <c r="BD2220" s="36">
        <v>0</v>
      </c>
      <c r="BE2220" s="43">
        <v>0</v>
      </c>
      <c r="BF2220" s="43">
        <v>0</v>
      </c>
      <c r="BG2220" s="43">
        <v>0</v>
      </c>
      <c r="BH2220" s="43">
        <v>0.672727272727273</v>
      </c>
    </row>
    <row r="2221" spans="1:60">
      <c r="A2221" s="43">
        <f t="shared" si="34"/>
        <v>875</v>
      </c>
      <c r="B2221" s="43">
        <v>2021</v>
      </c>
      <c r="C2221" s="55" t="s">
        <v>5142</v>
      </c>
      <c r="D2221" s="44" t="s">
        <v>5143</v>
      </c>
      <c r="F2221" s="57" t="s">
        <v>62</v>
      </c>
      <c r="G2221" s="57" t="s">
        <v>63</v>
      </c>
      <c r="H2221" s="57" t="s">
        <v>1328</v>
      </c>
      <c r="I2221" s="36" t="s">
        <v>1981</v>
      </c>
      <c r="J2221" s="36" t="s">
        <v>5144</v>
      </c>
      <c r="K2221" s="62">
        <v>111.919444</v>
      </c>
      <c r="L2221" s="62">
        <v>26.477778</v>
      </c>
      <c r="M2221" s="36" t="s">
        <v>67</v>
      </c>
      <c r="N2221" s="42" t="s">
        <v>67</v>
      </c>
      <c r="O2221" s="27" t="s">
        <v>728</v>
      </c>
      <c r="P2221" s="36" t="s">
        <v>729</v>
      </c>
      <c r="Q2221" s="57" t="s">
        <v>67</v>
      </c>
      <c r="R2221" s="36" t="s">
        <v>1315</v>
      </c>
      <c r="S2221" s="36" t="s">
        <v>5145</v>
      </c>
      <c r="T2221" s="36" t="s">
        <v>5145</v>
      </c>
      <c r="U2221" s="43">
        <v>15343267111</v>
      </c>
      <c r="V2221" s="43">
        <v>100</v>
      </c>
      <c r="W2221" s="36">
        <v>0</v>
      </c>
      <c r="X2221" s="36">
        <v>0</v>
      </c>
      <c r="Y2221" s="36">
        <v>0</v>
      </c>
      <c r="Z2221" s="36">
        <v>100</v>
      </c>
      <c r="AA2221" s="36">
        <v>0</v>
      </c>
      <c r="AB2221" s="36">
        <v>0</v>
      </c>
      <c r="AC2221" s="46">
        <v>3</v>
      </c>
      <c r="AD2221" s="36">
        <v>0</v>
      </c>
      <c r="AE2221" s="47">
        <v>0</v>
      </c>
      <c r="AF2221" s="36" t="s">
        <v>1879</v>
      </c>
      <c r="AG2221" s="36">
        <v>0</v>
      </c>
      <c r="AH2221" s="36" t="s">
        <v>3267</v>
      </c>
      <c r="AI2221" s="36">
        <v>20000</v>
      </c>
      <c r="AJ2221" s="46" t="s">
        <v>862</v>
      </c>
      <c r="AK2221" s="36">
        <v>30000</v>
      </c>
      <c r="AL2221" s="46" t="s">
        <v>862</v>
      </c>
      <c r="AM2221" s="43">
        <v>30.0545454545455</v>
      </c>
      <c r="AN2221" s="43">
        <v>0</v>
      </c>
      <c r="AO2221" s="43">
        <v>0</v>
      </c>
      <c r="AP2221" s="43">
        <v>0.00448484848484848</v>
      </c>
      <c r="AQ2221" s="57" t="s">
        <v>1880</v>
      </c>
      <c r="AR2221" s="36">
        <v>0</v>
      </c>
      <c r="AS2221" s="43">
        <v>30.0545454545455</v>
      </c>
      <c r="AT2221" s="43">
        <v>0</v>
      </c>
      <c r="AU2221" s="43">
        <v>0</v>
      </c>
      <c r="AV2221" s="78">
        <v>0.00448484848484848</v>
      </c>
      <c r="AW2221" s="57" t="s">
        <v>1880</v>
      </c>
      <c r="AX2221" s="36">
        <v>0</v>
      </c>
      <c r="AY2221" s="43">
        <v>30.0545454545455</v>
      </c>
      <c r="AZ2221" s="43">
        <v>0</v>
      </c>
      <c r="BA2221" s="43">
        <v>0</v>
      </c>
      <c r="BB2221" s="78">
        <v>0.00448484848484848</v>
      </c>
      <c r="BC2221" s="36" t="s">
        <v>1877</v>
      </c>
      <c r="BD2221" s="36">
        <v>0</v>
      </c>
      <c r="BE2221" s="43">
        <v>15.0272727272727</v>
      </c>
      <c r="BF2221" s="43">
        <v>0</v>
      </c>
      <c r="BG2221" s="43">
        <v>0</v>
      </c>
      <c r="BH2221" s="78">
        <v>0.00224242424242424</v>
      </c>
    </row>
    <row r="2222" spans="1:60">
      <c r="A2222" s="43">
        <f t="shared" si="34"/>
        <v>875</v>
      </c>
      <c r="B2222" s="43">
        <v>2021</v>
      </c>
      <c r="C2222" s="55" t="s">
        <v>5142</v>
      </c>
      <c r="D2222" s="44" t="s">
        <v>5143</v>
      </c>
      <c r="F2222" s="57" t="s">
        <v>62</v>
      </c>
      <c r="G2222" s="57" t="s">
        <v>63</v>
      </c>
      <c r="H2222" s="57" t="s">
        <v>1328</v>
      </c>
      <c r="I2222" s="36" t="s">
        <v>1981</v>
      </c>
      <c r="J2222" s="36" t="s">
        <v>5144</v>
      </c>
      <c r="K2222" s="62">
        <v>111.919444</v>
      </c>
      <c r="L2222" s="62">
        <v>26.477778</v>
      </c>
      <c r="M2222" s="36" t="s">
        <v>67</v>
      </c>
      <c r="N2222" s="42" t="s">
        <v>67</v>
      </c>
      <c r="O2222" s="27" t="s">
        <v>728</v>
      </c>
      <c r="P2222" s="36" t="s">
        <v>729</v>
      </c>
      <c r="Q2222" s="57" t="s">
        <v>67</v>
      </c>
      <c r="R2222" s="36" t="s">
        <v>1315</v>
      </c>
      <c r="S2222" s="36" t="s">
        <v>5145</v>
      </c>
      <c r="T2222" s="36" t="s">
        <v>5145</v>
      </c>
      <c r="U2222" s="43">
        <v>15343267111</v>
      </c>
      <c r="V2222" s="43">
        <v>100</v>
      </c>
      <c r="W2222" s="36">
        <v>0</v>
      </c>
      <c r="X2222" s="36">
        <v>0</v>
      </c>
      <c r="Y2222" s="36">
        <v>0</v>
      </c>
      <c r="Z2222" s="36">
        <v>100</v>
      </c>
      <c r="AA2222" s="36">
        <v>0</v>
      </c>
      <c r="AB2222" s="36">
        <v>0</v>
      </c>
      <c r="AC2222" s="46">
        <v>3</v>
      </c>
      <c r="AD2222" s="36">
        <v>0</v>
      </c>
      <c r="AE2222" s="47">
        <v>0</v>
      </c>
      <c r="AF2222" s="36" t="s">
        <v>869</v>
      </c>
      <c r="AG2222" s="36">
        <v>0</v>
      </c>
      <c r="AH2222" s="36" t="s">
        <v>3267</v>
      </c>
      <c r="AI2222" s="36">
        <v>20000</v>
      </c>
      <c r="AJ2222" s="46" t="s">
        <v>862</v>
      </c>
      <c r="AK2222" s="36">
        <v>30000</v>
      </c>
      <c r="AL2222" s="46" t="s">
        <v>862</v>
      </c>
      <c r="AM2222" s="43">
        <v>0</v>
      </c>
      <c r="AN2222" s="43">
        <v>0</v>
      </c>
      <c r="AO2222" s="43">
        <v>0</v>
      </c>
      <c r="AP2222" s="43">
        <v>1.49151515151515</v>
      </c>
      <c r="AQ2222" s="57" t="s">
        <v>1878</v>
      </c>
      <c r="AR2222" s="36">
        <v>0</v>
      </c>
      <c r="AS2222" s="43">
        <v>0</v>
      </c>
      <c r="AT2222" s="43">
        <v>0</v>
      </c>
      <c r="AU2222" s="43">
        <v>0</v>
      </c>
      <c r="AV2222" s="78">
        <v>1.49151515151515</v>
      </c>
      <c r="AW2222" s="57" t="s">
        <v>1878</v>
      </c>
      <c r="AX2222" s="36">
        <v>0</v>
      </c>
      <c r="AY2222" s="43">
        <v>0</v>
      </c>
      <c r="AZ2222" s="43">
        <v>0</v>
      </c>
      <c r="BA2222" s="43">
        <v>0</v>
      </c>
      <c r="BB2222" s="43">
        <v>1.49151515151515</v>
      </c>
      <c r="BC2222" s="36" t="s">
        <v>1877</v>
      </c>
      <c r="BD2222" s="36">
        <v>0</v>
      </c>
      <c r="BE2222" s="43">
        <v>0</v>
      </c>
      <c r="BF2222" s="43">
        <v>0</v>
      </c>
      <c r="BG2222" s="43">
        <v>0</v>
      </c>
      <c r="BH2222" s="43">
        <v>0.745757575757576</v>
      </c>
    </row>
    <row r="2223" spans="1:60">
      <c r="A2223" s="43">
        <f t="shared" si="34"/>
        <v>875</v>
      </c>
      <c r="B2223" s="43">
        <v>2021</v>
      </c>
      <c r="C2223" s="55" t="s">
        <v>5146</v>
      </c>
      <c r="D2223" s="44" t="s">
        <v>5143</v>
      </c>
      <c r="F2223" s="57" t="s">
        <v>62</v>
      </c>
      <c r="G2223" s="57" t="s">
        <v>63</v>
      </c>
      <c r="H2223" s="57" t="s">
        <v>1328</v>
      </c>
      <c r="I2223" s="36" t="s">
        <v>1981</v>
      </c>
      <c r="J2223" s="36" t="s">
        <v>5144</v>
      </c>
      <c r="K2223" s="62">
        <v>111.919444</v>
      </c>
      <c r="L2223" s="62">
        <v>26.477778</v>
      </c>
      <c r="M2223" s="36" t="s">
        <v>67</v>
      </c>
      <c r="N2223" s="42" t="s">
        <v>67</v>
      </c>
      <c r="O2223" s="27" t="s">
        <v>728</v>
      </c>
      <c r="P2223" s="36" t="s">
        <v>729</v>
      </c>
      <c r="Q2223" s="57" t="s">
        <v>67</v>
      </c>
      <c r="R2223" s="36" t="s">
        <v>1315</v>
      </c>
      <c r="S2223" s="36" t="s">
        <v>5145</v>
      </c>
      <c r="T2223" s="36" t="s">
        <v>5145</v>
      </c>
      <c r="U2223" s="43">
        <v>15343267111</v>
      </c>
      <c r="V2223" s="43">
        <v>100</v>
      </c>
      <c r="W2223" s="36">
        <v>0</v>
      </c>
      <c r="X2223" s="36">
        <v>0</v>
      </c>
      <c r="Y2223" s="36">
        <v>0</v>
      </c>
      <c r="Z2223" s="36">
        <v>100</v>
      </c>
      <c r="AA2223" s="36">
        <v>0</v>
      </c>
      <c r="AB2223" s="36">
        <v>0</v>
      </c>
      <c r="AC2223" s="46">
        <v>3</v>
      </c>
      <c r="AD2223" s="36">
        <v>0</v>
      </c>
      <c r="AE2223" s="47">
        <v>0</v>
      </c>
      <c r="AF2223" s="36" t="s">
        <v>140</v>
      </c>
      <c r="AG2223" s="36">
        <v>0</v>
      </c>
      <c r="AH2223" s="36" t="s">
        <v>3267</v>
      </c>
      <c r="AI2223" s="36">
        <v>20000</v>
      </c>
      <c r="AJ2223" s="46" t="s">
        <v>862</v>
      </c>
      <c r="AK2223" s="36">
        <v>30000</v>
      </c>
      <c r="AL2223" s="46" t="s">
        <v>862</v>
      </c>
      <c r="AM2223" s="43">
        <v>1.00467272727273</v>
      </c>
      <c r="AN2223" s="43">
        <v>0.333333333333333</v>
      </c>
      <c r="AO2223" s="43">
        <v>0.289090909090909</v>
      </c>
      <c r="AP2223" s="43">
        <v>0.036969696969697</v>
      </c>
      <c r="AQ2223" s="57" t="s">
        <v>574</v>
      </c>
      <c r="AR2223" s="36">
        <v>0</v>
      </c>
      <c r="AS2223" s="43">
        <v>1.00467272727273</v>
      </c>
      <c r="AT2223" s="43">
        <v>0.333333333333333</v>
      </c>
      <c r="AU2223" s="43">
        <v>0.289090909090909</v>
      </c>
      <c r="AV2223" s="78">
        <v>0.036969696969697</v>
      </c>
      <c r="AW2223" s="57" t="s">
        <v>574</v>
      </c>
      <c r="AX2223" s="36">
        <v>0</v>
      </c>
      <c r="AY2223" s="43">
        <v>1.00467272727273</v>
      </c>
      <c r="AZ2223" s="43">
        <v>0.333333333333333</v>
      </c>
      <c r="BA2223" s="43">
        <v>0.289090909090909</v>
      </c>
      <c r="BB2223" s="43">
        <v>0.036969696969697</v>
      </c>
      <c r="BC2223" s="57" t="s">
        <v>574</v>
      </c>
      <c r="BD2223" s="36">
        <v>0</v>
      </c>
      <c r="BE2223" s="43">
        <v>0.502336363636364</v>
      </c>
      <c r="BF2223" s="43">
        <v>0.166666666666667</v>
      </c>
      <c r="BG2223" s="43">
        <v>0.144545454545455</v>
      </c>
      <c r="BH2223" s="43">
        <v>0.0184848484848485</v>
      </c>
    </row>
    <row r="2224" spans="1:60">
      <c r="A2224" s="43">
        <f t="shared" si="34"/>
        <v>875</v>
      </c>
      <c r="B2224" s="43">
        <v>2021</v>
      </c>
      <c r="C2224" s="55" t="s">
        <v>5142</v>
      </c>
      <c r="D2224" s="44" t="s">
        <v>5143</v>
      </c>
      <c r="F2224" s="57" t="s">
        <v>62</v>
      </c>
      <c r="G2224" s="57" t="s">
        <v>63</v>
      </c>
      <c r="H2224" s="57" t="s">
        <v>1328</v>
      </c>
      <c r="I2224" s="36" t="s">
        <v>1981</v>
      </c>
      <c r="J2224" s="36" t="s">
        <v>5144</v>
      </c>
      <c r="K2224" s="62">
        <v>111.919444</v>
      </c>
      <c r="L2224" s="62">
        <v>26.477778</v>
      </c>
      <c r="M2224" s="36" t="s">
        <v>67</v>
      </c>
      <c r="N2224" s="42" t="s">
        <v>67</v>
      </c>
      <c r="O2224" s="27" t="s">
        <v>728</v>
      </c>
      <c r="P2224" s="36" t="s">
        <v>729</v>
      </c>
      <c r="Q2224" s="57" t="s">
        <v>67</v>
      </c>
      <c r="R2224" s="36" t="s">
        <v>1315</v>
      </c>
      <c r="S2224" s="36" t="s">
        <v>5145</v>
      </c>
      <c r="T2224" s="36" t="s">
        <v>5145</v>
      </c>
      <c r="U2224" s="43">
        <v>15343267111</v>
      </c>
      <c r="V2224" s="43">
        <v>100</v>
      </c>
      <c r="W2224" s="36">
        <v>0</v>
      </c>
      <c r="X2224" s="36">
        <v>0</v>
      </c>
      <c r="Y2224" s="36">
        <v>0</v>
      </c>
      <c r="Z2224" s="36">
        <v>100</v>
      </c>
      <c r="AA2224" s="36">
        <v>0</v>
      </c>
      <c r="AB2224" s="36">
        <v>0</v>
      </c>
      <c r="AC2224" s="46">
        <v>3</v>
      </c>
      <c r="AD2224" s="36">
        <v>0</v>
      </c>
      <c r="AE2224" s="47">
        <v>0</v>
      </c>
      <c r="AF2224" s="57" t="s">
        <v>76</v>
      </c>
      <c r="AG2224" s="36">
        <v>0</v>
      </c>
      <c r="AH2224" s="57" t="s">
        <v>67</v>
      </c>
      <c r="AI2224" s="36">
        <v>0</v>
      </c>
      <c r="AJ2224" s="57" t="s">
        <v>67</v>
      </c>
      <c r="AK2224" s="36">
        <v>0</v>
      </c>
      <c r="AL2224" s="69" t="s">
        <v>67</v>
      </c>
      <c r="AM2224" s="43">
        <v>0</v>
      </c>
      <c r="AN2224" s="43">
        <v>0</v>
      </c>
      <c r="AO2224" s="43">
        <v>0</v>
      </c>
      <c r="AP2224" s="43">
        <v>0</v>
      </c>
      <c r="AQ2224" s="57" t="s">
        <v>125</v>
      </c>
      <c r="AR2224" s="36">
        <v>0</v>
      </c>
      <c r="AS2224" s="43">
        <v>0</v>
      </c>
      <c r="AT2224" s="43">
        <v>0</v>
      </c>
      <c r="AU2224" s="43">
        <v>0</v>
      </c>
      <c r="AV2224" s="48">
        <v>0</v>
      </c>
      <c r="AW2224" s="57" t="s">
        <v>125</v>
      </c>
      <c r="AX2224" s="36">
        <v>0</v>
      </c>
      <c r="AY2224" s="43">
        <v>0</v>
      </c>
      <c r="AZ2224" s="43">
        <v>0</v>
      </c>
      <c r="BA2224" s="43">
        <v>0</v>
      </c>
      <c r="BB2224" s="48">
        <v>0</v>
      </c>
      <c r="BC2224" s="57" t="s">
        <v>125</v>
      </c>
      <c r="BD2224" s="36">
        <v>0</v>
      </c>
      <c r="BE2224" s="43">
        <v>0</v>
      </c>
      <c r="BF2224" s="43">
        <v>0</v>
      </c>
      <c r="BG2224" s="43">
        <v>0</v>
      </c>
      <c r="BH2224" s="48">
        <v>0</v>
      </c>
    </row>
    <row r="2225" spans="1:60">
      <c r="A2225" s="43">
        <f t="shared" si="34"/>
        <v>876</v>
      </c>
      <c r="B2225" s="43">
        <v>2021</v>
      </c>
      <c r="C2225" s="55" t="s">
        <v>5147</v>
      </c>
      <c r="D2225" s="58" t="s">
        <v>5148</v>
      </c>
      <c r="F2225" s="57" t="s">
        <v>62</v>
      </c>
      <c r="G2225" s="57" t="s">
        <v>63</v>
      </c>
      <c r="H2225" s="57" t="s">
        <v>1328</v>
      </c>
      <c r="I2225" s="36" t="s">
        <v>5149</v>
      </c>
      <c r="J2225" s="36" t="s">
        <v>5150</v>
      </c>
      <c r="K2225" s="62">
        <v>111.816753</v>
      </c>
      <c r="L2225" s="62">
        <v>26.767551</v>
      </c>
      <c r="M2225" s="36" t="s">
        <v>67</v>
      </c>
      <c r="N2225" s="63" t="s">
        <v>67</v>
      </c>
      <c r="O2225" s="27" t="s">
        <v>68</v>
      </c>
      <c r="P2225" s="36" t="s">
        <v>69</v>
      </c>
      <c r="Q2225" s="36" t="s">
        <v>178</v>
      </c>
      <c r="R2225" s="36" t="s">
        <v>84</v>
      </c>
      <c r="S2225" s="36" t="s">
        <v>5151</v>
      </c>
      <c r="T2225" s="36" t="s">
        <v>5151</v>
      </c>
      <c r="U2225" s="43">
        <v>18274607868</v>
      </c>
      <c r="V2225" s="36">
        <v>0</v>
      </c>
      <c r="W2225" s="36">
        <v>0</v>
      </c>
      <c r="X2225" s="36">
        <v>0</v>
      </c>
      <c r="Y2225" s="36">
        <v>0</v>
      </c>
      <c r="Z2225" s="36">
        <v>0</v>
      </c>
      <c r="AA2225" s="36">
        <v>0</v>
      </c>
      <c r="AB2225" s="36">
        <v>0</v>
      </c>
      <c r="AC2225" s="36">
        <v>0</v>
      </c>
      <c r="AD2225" s="36">
        <v>0</v>
      </c>
      <c r="AE2225" s="47">
        <v>0</v>
      </c>
      <c r="AF2225" s="36" t="s">
        <v>132</v>
      </c>
      <c r="AG2225" s="36">
        <v>0</v>
      </c>
      <c r="AH2225" s="36" t="s">
        <v>180</v>
      </c>
      <c r="AI2225" s="36">
        <v>0</v>
      </c>
      <c r="AJ2225" s="46" t="s">
        <v>134</v>
      </c>
      <c r="AK2225" s="36">
        <v>300000</v>
      </c>
      <c r="AL2225" s="47" t="s">
        <v>134</v>
      </c>
      <c r="AM2225" s="43">
        <v>0</v>
      </c>
      <c r="AN2225" s="43">
        <v>0</v>
      </c>
      <c r="AO2225" s="43">
        <v>0</v>
      </c>
      <c r="AP2225" s="43">
        <v>0</v>
      </c>
      <c r="AQ2225" s="76" t="s">
        <v>88</v>
      </c>
      <c r="AR2225" s="36">
        <v>0</v>
      </c>
      <c r="AS2225" s="43">
        <v>0</v>
      </c>
      <c r="AT2225" s="43">
        <v>0</v>
      </c>
      <c r="AU2225" s="43">
        <v>0</v>
      </c>
      <c r="AV2225" s="48">
        <v>0</v>
      </c>
      <c r="AW2225" s="76" t="s">
        <v>88</v>
      </c>
      <c r="AX2225" s="36">
        <v>0</v>
      </c>
      <c r="AY2225" s="43">
        <v>0</v>
      </c>
      <c r="AZ2225" s="43">
        <v>0</v>
      </c>
      <c r="BA2225" s="43">
        <v>0</v>
      </c>
      <c r="BB2225" s="48">
        <v>0</v>
      </c>
      <c r="BC2225" s="76" t="s">
        <v>88</v>
      </c>
      <c r="BD2225" s="36">
        <v>0</v>
      </c>
      <c r="BE2225" s="43">
        <v>0</v>
      </c>
      <c r="BF2225" s="43">
        <v>0</v>
      </c>
      <c r="BG2225" s="43">
        <v>0</v>
      </c>
      <c r="BH2225" s="48">
        <v>0</v>
      </c>
    </row>
    <row r="2226" spans="1:60">
      <c r="A2226" s="43">
        <f t="shared" si="34"/>
        <v>876</v>
      </c>
      <c r="B2226" s="43">
        <v>2021</v>
      </c>
      <c r="C2226" s="55" t="s">
        <v>5147</v>
      </c>
      <c r="D2226" s="58" t="s">
        <v>5148</v>
      </c>
      <c r="F2226" s="57" t="s">
        <v>62</v>
      </c>
      <c r="G2226" s="57" t="s">
        <v>63</v>
      </c>
      <c r="H2226" s="57" t="s">
        <v>1328</v>
      </c>
      <c r="I2226" s="36" t="s">
        <v>5149</v>
      </c>
      <c r="J2226" s="36" t="s">
        <v>5150</v>
      </c>
      <c r="K2226" s="62">
        <v>111.816753</v>
      </c>
      <c r="L2226" s="62">
        <v>26.767551</v>
      </c>
      <c r="M2226" s="36" t="s">
        <v>67</v>
      </c>
      <c r="N2226" s="63" t="s">
        <v>67</v>
      </c>
      <c r="O2226" s="27" t="s">
        <v>68</v>
      </c>
      <c r="P2226" s="36" t="s">
        <v>69</v>
      </c>
      <c r="Q2226" s="36" t="s">
        <v>178</v>
      </c>
      <c r="R2226" s="36" t="s">
        <v>84</v>
      </c>
      <c r="S2226" s="36" t="s">
        <v>5151</v>
      </c>
      <c r="T2226" s="36" t="s">
        <v>5151</v>
      </c>
      <c r="U2226" s="43">
        <v>18274607868</v>
      </c>
      <c r="V2226" s="36">
        <v>0</v>
      </c>
      <c r="W2226" s="36">
        <v>0</v>
      </c>
      <c r="X2226" s="36">
        <v>0</v>
      </c>
      <c r="Y2226" s="36">
        <v>0</v>
      </c>
      <c r="Z2226" s="36">
        <v>0</v>
      </c>
      <c r="AA2226" s="36">
        <v>0</v>
      </c>
      <c r="AB2226" s="36">
        <v>0</v>
      </c>
      <c r="AC2226" s="36">
        <v>0</v>
      </c>
      <c r="AD2226" s="36">
        <v>0</v>
      </c>
      <c r="AE2226" s="47">
        <v>0</v>
      </c>
      <c r="AF2226" s="57" t="s">
        <v>76</v>
      </c>
      <c r="AG2226" s="36">
        <v>0</v>
      </c>
      <c r="AH2226" s="57" t="s">
        <v>67</v>
      </c>
      <c r="AI2226" s="36">
        <v>0</v>
      </c>
      <c r="AJ2226" s="57" t="s">
        <v>67</v>
      </c>
      <c r="AK2226" s="36">
        <v>0</v>
      </c>
      <c r="AL2226" s="69" t="s">
        <v>67</v>
      </c>
      <c r="AM2226" s="43">
        <v>0</v>
      </c>
      <c r="AN2226" s="43">
        <v>0</v>
      </c>
      <c r="AO2226" s="43">
        <v>0</v>
      </c>
      <c r="AP2226" s="43">
        <v>0</v>
      </c>
      <c r="AQ2226" s="77" t="s">
        <v>67</v>
      </c>
      <c r="AR2226" s="36">
        <v>0</v>
      </c>
      <c r="AS2226" s="43">
        <v>0</v>
      </c>
      <c r="AT2226" s="43">
        <v>0</v>
      </c>
      <c r="AU2226" s="43">
        <v>0</v>
      </c>
      <c r="AV2226" s="48">
        <v>0</v>
      </c>
      <c r="AW2226" s="77" t="s">
        <v>67</v>
      </c>
      <c r="AX2226" s="36">
        <v>0</v>
      </c>
      <c r="AY2226" s="43">
        <v>0</v>
      </c>
      <c r="AZ2226" s="43">
        <v>0</v>
      </c>
      <c r="BA2226" s="43">
        <v>0</v>
      </c>
      <c r="BB2226" s="48">
        <v>0</v>
      </c>
      <c r="BC2226" s="77" t="s">
        <v>67</v>
      </c>
      <c r="BD2226" s="36">
        <v>0</v>
      </c>
      <c r="BE2226" s="43">
        <v>0</v>
      </c>
      <c r="BF2226" s="43">
        <v>0</v>
      </c>
      <c r="BG2226" s="43">
        <v>0</v>
      </c>
      <c r="BH2226" s="48">
        <v>0</v>
      </c>
    </row>
    <row r="2227" spans="1:60">
      <c r="A2227" s="43">
        <f t="shared" si="34"/>
        <v>877</v>
      </c>
      <c r="B2227" s="43">
        <v>2021</v>
      </c>
      <c r="C2227" s="55" t="s">
        <v>5152</v>
      </c>
      <c r="D2227" s="44" t="s">
        <v>5153</v>
      </c>
      <c r="F2227" s="57" t="s">
        <v>62</v>
      </c>
      <c r="G2227" s="57" t="s">
        <v>63</v>
      </c>
      <c r="H2227" s="57" t="s">
        <v>1328</v>
      </c>
      <c r="I2227" s="36" t="s">
        <v>1421</v>
      </c>
      <c r="J2227" s="36" t="s">
        <v>5154</v>
      </c>
      <c r="K2227" s="62">
        <v>111.847914</v>
      </c>
      <c r="L2227" s="62">
        <v>26.558347</v>
      </c>
      <c r="M2227" s="36" t="s">
        <v>67</v>
      </c>
      <c r="N2227" s="42" t="s">
        <v>67</v>
      </c>
      <c r="O2227" s="27" t="s">
        <v>68</v>
      </c>
      <c r="P2227" s="36" t="s">
        <v>69</v>
      </c>
      <c r="Q2227" s="36" t="s">
        <v>529</v>
      </c>
      <c r="R2227" s="36" t="s">
        <v>68</v>
      </c>
      <c r="S2227" s="36" t="s">
        <v>5155</v>
      </c>
      <c r="T2227" s="36" t="s">
        <v>5156</v>
      </c>
      <c r="U2227" s="43">
        <v>18374182827</v>
      </c>
      <c r="V2227" s="36">
        <v>805.12</v>
      </c>
      <c r="W2227" s="36">
        <v>0</v>
      </c>
      <c r="X2227" s="36">
        <v>0</v>
      </c>
      <c r="Y2227" s="36">
        <v>0</v>
      </c>
      <c r="Z2227" s="36">
        <v>0</v>
      </c>
      <c r="AA2227" s="36">
        <v>0</v>
      </c>
      <c r="AB2227" s="36">
        <v>0</v>
      </c>
      <c r="AC2227" s="46">
        <v>1</v>
      </c>
      <c r="AD2227" s="36">
        <v>0</v>
      </c>
      <c r="AE2227" s="47">
        <v>0</v>
      </c>
      <c r="AF2227" s="36" t="s">
        <v>581</v>
      </c>
      <c r="AG2227" s="36">
        <v>0</v>
      </c>
      <c r="AH2227" s="36" t="s">
        <v>1052</v>
      </c>
      <c r="AI2227" s="36">
        <v>75</v>
      </c>
      <c r="AJ2227" s="46" t="s">
        <v>134</v>
      </c>
      <c r="AK2227" s="36">
        <v>80</v>
      </c>
      <c r="AL2227" s="47" t="s">
        <v>134</v>
      </c>
      <c r="AM2227" s="43">
        <v>0</v>
      </c>
      <c r="AN2227" s="43">
        <v>0</v>
      </c>
      <c r="AO2227" s="43">
        <v>0</v>
      </c>
      <c r="AP2227" s="43">
        <v>0.5</v>
      </c>
      <c r="AQ2227" s="77" t="s">
        <v>121</v>
      </c>
      <c r="AR2227" s="36">
        <v>0</v>
      </c>
      <c r="AS2227" s="43">
        <v>0</v>
      </c>
      <c r="AT2227" s="43">
        <v>0</v>
      </c>
      <c r="AU2227" s="43">
        <v>0</v>
      </c>
      <c r="AV2227" s="48">
        <v>0.5</v>
      </c>
      <c r="AW2227" s="76" t="s">
        <v>75</v>
      </c>
      <c r="AX2227" s="36">
        <v>0</v>
      </c>
      <c r="AY2227" s="36">
        <v>0</v>
      </c>
      <c r="AZ2227" s="36">
        <v>0</v>
      </c>
      <c r="BA2227" s="36">
        <v>0</v>
      </c>
      <c r="BB2227" s="36">
        <v>0</v>
      </c>
      <c r="BC2227" s="76" t="s">
        <v>75</v>
      </c>
      <c r="BD2227" s="36">
        <v>0</v>
      </c>
      <c r="BE2227" s="36">
        <v>0</v>
      </c>
      <c r="BF2227" s="36">
        <v>0</v>
      </c>
      <c r="BG2227" s="36">
        <v>0</v>
      </c>
      <c r="BH2227" s="36">
        <v>0</v>
      </c>
    </row>
    <row r="2228" spans="1:60">
      <c r="A2228" s="43">
        <f t="shared" si="34"/>
        <v>877</v>
      </c>
      <c r="B2228" s="43">
        <v>2021</v>
      </c>
      <c r="C2228" s="55" t="s">
        <v>5152</v>
      </c>
      <c r="D2228" s="44" t="s">
        <v>5153</v>
      </c>
      <c r="F2228" s="57" t="s">
        <v>62</v>
      </c>
      <c r="G2228" s="57" t="s">
        <v>63</v>
      </c>
      <c r="H2228" s="57" t="s">
        <v>1328</v>
      </c>
      <c r="I2228" s="36" t="s">
        <v>1421</v>
      </c>
      <c r="J2228" s="36" t="s">
        <v>5154</v>
      </c>
      <c r="K2228" s="62">
        <v>111.847914</v>
      </c>
      <c r="L2228" s="62">
        <v>26.558347</v>
      </c>
      <c r="M2228" s="36" t="s">
        <v>67</v>
      </c>
      <c r="N2228" s="42" t="s">
        <v>67</v>
      </c>
      <c r="O2228" s="27" t="s">
        <v>68</v>
      </c>
      <c r="P2228" s="36" t="s">
        <v>69</v>
      </c>
      <c r="Q2228" s="36" t="s">
        <v>529</v>
      </c>
      <c r="R2228" s="36" t="s">
        <v>68</v>
      </c>
      <c r="S2228" s="36" t="s">
        <v>5155</v>
      </c>
      <c r="T2228" s="36" t="s">
        <v>5156</v>
      </c>
      <c r="U2228" s="43">
        <v>18374182827</v>
      </c>
      <c r="V2228" s="36">
        <v>805.12</v>
      </c>
      <c r="W2228" s="36">
        <v>0</v>
      </c>
      <c r="X2228" s="36">
        <v>0</v>
      </c>
      <c r="Y2228" s="36">
        <v>0</v>
      </c>
      <c r="Z2228" s="36">
        <v>0</v>
      </c>
      <c r="AA2228" s="36">
        <v>0</v>
      </c>
      <c r="AB2228" s="36">
        <v>0</v>
      </c>
      <c r="AC2228" s="46">
        <v>1</v>
      </c>
      <c r="AD2228" s="36">
        <v>0</v>
      </c>
      <c r="AE2228" s="47">
        <v>0</v>
      </c>
      <c r="AF2228" s="57" t="s">
        <v>76</v>
      </c>
      <c r="AG2228" s="36">
        <v>0</v>
      </c>
      <c r="AH2228" s="57" t="s">
        <v>67</v>
      </c>
      <c r="AI2228" s="36">
        <v>0</v>
      </c>
      <c r="AJ2228" s="57" t="s">
        <v>67</v>
      </c>
      <c r="AK2228" s="36">
        <v>0</v>
      </c>
      <c r="AL2228" s="69" t="s">
        <v>67</v>
      </c>
      <c r="AM2228" s="43">
        <v>0</v>
      </c>
      <c r="AN2228" s="43">
        <v>0</v>
      </c>
      <c r="AO2228" s="43">
        <v>0</v>
      </c>
      <c r="AP2228" s="43">
        <v>0</v>
      </c>
      <c r="AQ2228" s="57" t="s">
        <v>67</v>
      </c>
      <c r="AR2228" s="36">
        <v>0</v>
      </c>
      <c r="AS2228" s="43">
        <v>0</v>
      </c>
      <c r="AT2228" s="43">
        <v>0</v>
      </c>
      <c r="AU2228" s="43">
        <v>0</v>
      </c>
      <c r="AV2228" s="48">
        <v>0</v>
      </c>
      <c r="AW2228" s="57" t="s">
        <v>67</v>
      </c>
      <c r="AX2228" s="36">
        <v>0</v>
      </c>
      <c r="AY2228" s="43">
        <v>0</v>
      </c>
      <c r="AZ2228" s="43">
        <v>0</v>
      </c>
      <c r="BA2228" s="43">
        <v>0</v>
      </c>
      <c r="BB2228" s="48">
        <v>0</v>
      </c>
      <c r="BC2228" s="57" t="s">
        <v>67</v>
      </c>
      <c r="BD2228" s="36">
        <v>0</v>
      </c>
      <c r="BE2228" s="43">
        <v>0</v>
      </c>
      <c r="BF2228" s="43">
        <v>0</v>
      </c>
      <c r="BG2228" s="43">
        <v>0</v>
      </c>
      <c r="BH2228" s="48">
        <v>0</v>
      </c>
    </row>
    <row r="2229" spans="1:60">
      <c r="A2229" s="43">
        <f t="shared" si="34"/>
        <v>878</v>
      </c>
      <c r="B2229" s="43">
        <v>2021</v>
      </c>
      <c r="C2229" s="55" t="s">
        <v>5157</v>
      </c>
      <c r="D2229" s="58" t="s">
        <v>5158</v>
      </c>
      <c r="F2229" s="57" t="s">
        <v>62</v>
      </c>
      <c r="G2229" s="57" t="s">
        <v>63</v>
      </c>
      <c r="H2229" s="57" t="s">
        <v>1328</v>
      </c>
      <c r="I2229" s="36" t="s">
        <v>4919</v>
      </c>
      <c r="J2229" s="36" t="s">
        <v>5159</v>
      </c>
      <c r="K2229" s="62">
        <v>111.965089</v>
      </c>
      <c r="L2229" s="62">
        <v>26.567181</v>
      </c>
      <c r="M2229" s="36" t="s">
        <v>67</v>
      </c>
      <c r="N2229" s="63" t="s">
        <v>67</v>
      </c>
      <c r="O2229" s="27" t="s">
        <v>68</v>
      </c>
      <c r="P2229" s="36" t="s">
        <v>69</v>
      </c>
      <c r="Q2229" s="36" t="s">
        <v>83</v>
      </c>
      <c r="R2229" s="36" t="s">
        <v>84</v>
      </c>
      <c r="S2229" s="36" t="s">
        <v>5160</v>
      </c>
      <c r="T2229" s="36" t="s">
        <v>5160</v>
      </c>
      <c r="U2229" s="43">
        <v>13973485028</v>
      </c>
      <c r="V2229" s="36">
        <v>0</v>
      </c>
      <c r="W2229" s="36">
        <v>0</v>
      </c>
      <c r="X2229" s="36">
        <v>0</v>
      </c>
      <c r="Y2229" s="36">
        <v>0</v>
      </c>
      <c r="Z2229" s="36">
        <v>0</v>
      </c>
      <c r="AA2229" s="36">
        <v>0</v>
      </c>
      <c r="AB2229" s="36">
        <v>0</v>
      </c>
      <c r="AC2229" s="36">
        <v>0</v>
      </c>
      <c r="AD2229" s="36">
        <v>0</v>
      </c>
      <c r="AE2229" s="47">
        <v>0</v>
      </c>
      <c r="AF2229" s="36" t="s">
        <v>86</v>
      </c>
      <c r="AG2229" s="36">
        <v>0</v>
      </c>
      <c r="AH2229" s="57" t="s">
        <v>756</v>
      </c>
      <c r="AI2229" s="36">
        <v>0</v>
      </c>
      <c r="AJ2229" s="46" t="s">
        <v>74</v>
      </c>
      <c r="AK2229" s="36">
        <v>1000</v>
      </c>
      <c r="AL2229" s="47" t="s">
        <v>74</v>
      </c>
      <c r="AM2229" s="43">
        <v>0</v>
      </c>
      <c r="AN2229" s="43">
        <v>0</v>
      </c>
      <c r="AO2229" s="43">
        <v>0</v>
      </c>
      <c r="AP2229" s="43">
        <v>0</v>
      </c>
      <c r="AQ2229" s="76" t="s">
        <v>88</v>
      </c>
      <c r="AR2229" s="36">
        <v>0</v>
      </c>
      <c r="AS2229" s="43">
        <v>0</v>
      </c>
      <c r="AT2229" s="43">
        <v>0</v>
      </c>
      <c r="AU2229" s="43">
        <v>0</v>
      </c>
      <c r="AV2229" s="48">
        <v>0</v>
      </c>
      <c r="AW2229" s="76" t="s">
        <v>88</v>
      </c>
      <c r="AX2229" s="36">
        <v>0</v>
      </c>
      <c r="AY2229" s="43">
        <v>0</v>
      </c>
      <c r="AZ2229" s="43">
        <v>0</v>
      </c>
      <c r="BA2229" s="43">
        <v>0</v>
      </c>
      <c r="BB2229" s="48">
        <v>0</v>
      </c>
      <c r="BC2229" s="76" t="s">
        <v>88</v>
      </c>
      <c r="BD2229" s="36">
        <v>0</v>
      </c>
      <c r="BE2229" s="43">
        <v>0</v>
      </c>
      <c r="BF2229" s="43">
        <v>0</v>
      </c>
      <c r="BG2229" s="43">
        <v>0</v>
      </c>
      <c r="BH2229" s="48">
        <v>0</v>
      </c>
    </row>
    <row r="2230" spans="1:60">
      <c r="A2230" s="43">
        <f t="shared" si="34"/>
        <v>878</v>
      </c>
      <c r="B2230" s="43">
        <v>2021</v>
      </c>
      <c r="C2230" s="55" t="s">
        <v>5157</v>
      </c>
      <c r="D2230" s="58" t="s">
        <v>5158</v>
      </c>
      <c r="F2230" s="57" t="s">
        <v>62</v>
      </c>
      <c r="G2230" s="57" t="s">
        <v>63</v>
      </c>
      <c r="H2230" s="57" t="s">
        <v>1328</v>
      </c>
      <c r="I2230" s="36" t="s">
        <v>4919</v>
      </c>
      <c r="J2230" s="36" t="s">
        <v>5159</v>
      </c>
      <c r="K2230" s="62">
        <v>111.965089</v>
      </c>
      <c r="L2230" s="62">
        <v>26.567181</v>
      </c>
      <c r="M2230" s="36" t="s">
        <v>67</v>
      </c>
      <c r="N2230" s="63" t="s">
        <v>67</v>
      </c>
      <c r="O2230" s="27" t="s">
        <v>68</v>
      </c>
      <c r="P2230" s="36" t="s">
        <v>69</v>
      </c>
      <c r="Q2230" s="36" t="s">
        <v>83</v>
      </c>
      <c r="R2230" s="36" t="s">
        <v>84</v>
      </c>
      <c r="S2230" s="36" t="s">
        <v>5160</v>
      </c>
      <c r="T2230" s="36" t="s">
        <v>5160</v>
      </c>
      <c r="U2230" s="43">
        <v>13973485028</v>
      </c>
      <c r="V2230" s="36">
        <v>0</v>
      </c>
      <c r="W2230" s="36">
        <v>0</v>
      </c>
      <c r="X2230" s="36">
        <v>0</v>
      </c>
      <c r="Y2230" s="36">
        <v>0</v>
      </c>
      <c r="Z2230" s="36">
        <v>0</v>
      </c>
      <c r="AA2230" s="36">
        <v>0</v>
      </c>
      <c r="AB2230" s="36">
        <v>0</v>
      </c>
      <c r="AC2230" s="36">
        <v>0</v>
      </c>
      <c r="AD2230" s="36">
        <v>0</v>
      </c>
      <c r="AE2230" s="47">
        <v>0</v>
      </c>
      <c r="AF2230" s="57" t="s">
        <v>76</v>
      </c>
      <c r="AG2230" s="36">
        <v>0</v>
      </c>
      <c r="AH2230" s="57" t="s">
        <v>67</v>
      </c>
      <c r="AI2230" s="36">
        <v>0</v>
      </c>
      <c r="AJ2230" s="57" t="s">
        <v>67</v>
      </c>
      <c r="AK2230" s="36">
        <v>0</v>
      </c>
      <c r="AL2230" s="69" t="s">
        <v>67</v>
      </c>
      <c r="AM2230" s="43">
        <v>0</v>
      </c>
      <c r="AN2230" s="43">
        <v>0</v>
      </c>
      <c r="AO2230" s="43">
        <v>0</v>
      </c>
      <c r="AP2230" s="43">
        <v>0</v>
      </c>
      <c r="AQ2230" s="77" t="s">
        <v>67</v>
      </c>
      <c r="AR2230" s="36">
        <v>0</v>
      </c>
      <c r="AS2230" s="43">
        <v>0</v>
      </c>
      <c r="AT2230" s="43">
        <v>0</v>
      </c>
      <c r="AU2230" s="43">
        <v>0</v>
      </c>
      <c r="AV2230" s="48">
        <v>0</v>
      </c>
      <c r="AW2230" s="77" t="s">
        <v>67</v>
      </c>
      <c r="AX2230" s="36">
        <v>0</v>
      </c>
      <c r="AY2230" s="43">
        <v>0</v>
      </c>
      <c r="AZ2230" s="43">
        <v>0</v>
      </c>
      <c r="BA2230" s="43">
        <v>0</v>
      </c>
      <c r="BB2230" s="48">
        <v>0</v>
      </c>
      <c r="BC2230" s="77" t="s">
        <v>67</v>
      </c>
      <c r="BD2230" s="36">
        <v>0</v>
      </c>
      <c r="BE2230" s="43">
        <v>0</v>
      </c>
      <c r="BF2230" s="43">
        <v>0</v>
      </c>
      <c r="BG2230" s="43">
        <v>0</v>
      </c>
      <c r="BH2230" s="48">
        <v>0</v>
      </c>
    </row>
    <row r="2231" spans="1:60">
      <c r="A2231" s="43">
        <f t="shared" si="34"/>
        <v>879</v>
      </c>
      <c r="B2231" s="43">
        <v>2021</v>
      </c>
      <c r="C2231" s="55" t="s">
        <v>5161</v>
      </c>
      <c r="D2231" s="44" t="s">
        <v>5162</v>
      </c>
      <c r="F2231" s="57" t="s">
        <v>62</v>
      </c>
      <c r="G2231" s="57" t="s">
        <v>63</v>
      </c>
      <c r="H2231" s="57" t="s">
        <v>1328</v>
      </c>
      <c r="I2231" s="36" t="s">
        <v>1329</v>
      </c>
      <c r="J2231" s="36" t="s">
        <v>5163</v>
      </c>
      <c r="K2231" s="62">
        <v>111.823281</v>
      </c>
      <c r="L2231" s="62">
        <v>26.707378</v>
      </c>
      <c r="M2231" s="36" t="s">
        <v>67</v>
      </c>
      <c r="N2231" s="42" t="s">
        <v>67</v>
      </c>
      <c r="O2231" s="27" t="s">
        <v>4981</v>
      </c>
      <c r="P2231" s="36" t="s">
        <v>4982</v>
      </c>
      <c r="Q2231" s="57" t="s">
        <v>67</v>
      </c>
      <c r="R2231" s="36" t="s">
        <v>1315</v>
      </c>
      <c r="S2231" s="36" t="s">
        <v>5164</v>
      </c>
      <c r="T2231" s="36" t="s">
        <v>5164</v>
      </c>
      <c r="U2231" s="43">
        <v>18374693977</v>
      </c>
      <c r="V2231" s="43">
        <v>400</v>
      </c>
      <c r="W2231" s="36">
        <v>0</v>
      </c>
      <c r="X2231" s="36">
        <v>0</v>
      </c>
      <c r="Y2231" s="36">
        <v>0</v>
      </c>
      <c r="Z2231" s="36">
        <v>0</v>
      </c>
      <c r="AA2231" s="36">
        <v>0</v>
      </c>
      <c r="AB2231" s="36">
        <v>0</v>
      </c>
      <c r="AC2231" s="46">
        <v>30</v>
      </c>
      <c r="AD2231" s="36">
        <v>0</v>
      </c>
      <c r="AE2231" s="47">
        <v>0</v>
      </c>
      <c r="AF2231" s="36" t="s">
        <v>5165</v>
      </c>
      <c r="AG2231" s="36">
        <v>0</v>
      </c>
      <c r="AH2231" s="36" t="s">
        <v>5166</v>
      </c>
      <c r="AI2231" s="36">
        <v>1000</v>
      </c>
      <c r="AJ2231" s="46" t="s">
        <v>387</v>
      </c>
      <c r="AK2231" s="36">
        <v>1200</v>
      </c>
      <c r="AL2231" s="46" t="s">
        <v>387</v>
      </c>
      <c r="AM2231" s="43">
        <v>0.198254545454545</v>
      </c>
      <c r="AN2231" s="43">
        <v>0</v>
      </c>
      <c r="AO2231" s="43">
        <v>0</v>
      </c>
      <c r="AP2231" s="43">
        <v>0</v>
      </c>
      <c r="AQ2231" s="57" t="s">
        <v>121</v>
      </c>
      <c r="AR2231" s="36">
        <v>0</v>
      </c>
      <c r="AS2231" s="43">
        <v>0.198254545454545</v>
      </c>
      <c r="AT2231" s="43">
        <v>0</v>
      </c>
      <c r="AU2231" s="43">
        <v>0</v>
      </c>
      <c r="AV2231" s="78">
        <v>0</v>
      </c>
      <c r="AW2231" s="89" t="s">
        <v>5167</v>
      </c>
      <c r="AX2231" s="36">
        <v>0</v>
      </c>
      <c r="AY2231" s="43">
        <v>0.0991272727272727</v>
      </c>
      <c r="AZ2231" s="43">
        <v>0</v>
      </c>
      <c r="BA2231" s="43">
        <v>0</v>
      </c>
      <c r="BB2231" s="78">
        <v>0</v>
      </c>
      <c r="BC2231" s="89" t="s">
        <v>5167</v>
      </c>
      <c r="BD2231" s="36">
        <v>0</v>
      </c>
      <c r="BE2231" s="43">
        <v>0.0991272727272727</v>
      </c>
      <c r="BF2231" s="43">
        <v>0</v>
      </c>
      <c r="BG2231" s="43">
        <v>0</v>
      </c>
      <c r="BH2231" s="78">
        <v>0</v>
      </c>
    </row>
    <row r="2232" spans="1:60">
      <c r="A2232" s="43">
        <f t="shared" si="34"/>
        <v>879</v>
      </c>
      <c r="B2232" s="43">
        <v>2021</v>
      </c>
      <c r="C2232" s="55" t="s">
        <v>5161</v>
      </c>
      <c r="D2232" s="44" t="s">
        <v>5162</v>
      </c>
      <c r="F2232" s="57" t="s">
        <v>62</v>
      </c>
      <c r="G2232" s="57" t="s">
        <v>63</v>
      </c>
      <c r="H2232" s="57" t="s">
        <v>1328</v>
      </c>
      <c r="I2232" s="36" t="s">
        <v>1329</v>
      </c>
      <c r="J2232" s="36" t="s">
        <v>5163</v>
      </c>
      <c r="K2232" s="62">
        <v>111.823281</v>
      </c>
      <c r="L2232" s="62">
        <v>26.707378</v>
      </c>
      <c r="M2232" s="36" t="s">
        <v>67</v>
      </c>
      <c r="N2232" s="42" t="s">
        <v>67</v>
      </c>
      <c r="O2232" s="27" t="s">
        <v>4981</v>
      </c>
      <c r="P2232" s="36" t="s">
        <v>4982</v>
      </c>
      <c r="Q2232" s="57" t="s">
        <v>67</v>
      </c>
      <c r="R2232" s="36" t="s">
        <v>1315</v>
      </c>
      <c r="S2232" s="36" t="s">
        <v>5164</v>
      </c>
      <c r="T2232" s="36" t="s">
        <v>5164</v>
      </c>
      <c r="U2232" s="43">
        <v>18374693977</v>
      </c>
      <c r="V2232" s="43">
        <v>400</v>
      </c>
      <c r="W2232" s="36">
        <v>0</v>
      </c>
      <c r="X2232" s="36">
        <v>0</v>
      </c>
      <c r="Y2232" s="36">
        <v>0</v>
      </c>
      <c r="Z2232" s="36">
        <v>0</v>
      </c>
      <c r="AA2232" s="36">
        <v>0</v>
      </c>
      <c r="AB2232" s="36">
        <v>0</v>
      </c>
      <c r="AC2232" s="46">
        <v>30</v>
      </c>
      <c r="AD2232" s="36">
        <v>0</v>
      </c>
      <c r="AE2232" s="47">
        <v>0</v>
      </c>
      <c r="AF2232" s="57" t="s">
        <v>76</v>
      </c>
      <c r="AG2232" s="36">
        <v>0</v>
      </c>
      <c r="AH2232" s="57" t="s">
        <v>67</v>
      </c>
      <c r="AI2232" s="36">
        <v>0</v>
      </c>
      <c r="AJ2232" s="57" t="s">
        <v>67</v>
      </c>
      <c r="AK2232" s="36">
        <v>0</v>
      </c>
      <c r="AL2232" s="69" t="s">
        <v>67</v>
      </c>
      <c r="AM2232" s="43">
        <v>0</v>
      </c>
      <c r="AN2232" s="43">
        <v>0</v>
      </c>
      <c r="AO2232" s="43">
        <v>0</v>
      </c>
      <c r="AP2232" s="43">
        <v>0</v>
      </c>
      <c r="AQ2232" s="57" t="s">
        <v>158</v>
      </c>
      <c r="AR2232" s="36">
        <v>0</v>
      </c>
      <c r="AS2232" s="43">
        <v>0</v>
      </c>
      <c r="AT2232" s="43">
        <v>0</v>
      </c>
      <c r="AU2232" s="43">
        <v>0</v>
      </c>
      <c r="AV2232" s="48">
        <v>0</v>
      </c>
      <c r="AW2232" s="57" t="s">
        <v>125</v>
      </c>
      <c r="AX2232" s="36">
        <v>0</v>
      </c>
      <c r="AY2232" s="43">
        <v>0</v>
      </c>
      <c r="AZ2232" s="43">
        <v>0</v>
      </c>
      <c r="BA2232" s="43">
        <v>0</v>
      </c>
      <c r="BB2232" s="48">
        <v>0</v>
      </c>
      <c r="BC2232" s="57" t="s">
        <v>125</v>
      </c>
      <c r="BD2232" s="36">
        <v>0</v>
      </c>
      <c r="BE2232" s="43">
        <v>0</v>
      </c>
      <c r="BF2232" s="43">
        <v>0</v>
      </c>
      <c r="BG2232" s="43">
        <v>0</v>
      </c>
      <c r="BH2232" s="48">
        <v>0</v>
      </c>
    </row>
    <row r="2233" spans="1:60">
      <c r="A2233" s="43">
        <f t="shared" si="34"/>
        <v>880</v>
      </c>
      <c r="B2233" s="43">
        <v>2021</v>
      </c>
      <c r="C2233" s="55" t="s">
        <v>5168</v>
      </c>
      <c r="D2233" s="44" t="s">
        <v>5169</v>
      </c>
      <c r="F2233" s="57" t="s">
        <v>62</v>
      </c>
      <c r="G2233" s="57" t="s">
        <v>63</v>
      </c>
      <c r="H2233" s="57" t="s">
        <v>1328</v>
      </c>
      <c r="I2233" s="36" t="s">
        <v>1329</v>
      </c>
      <c r="J2233" s="36" t="s">
        <v>5170</v>
      </c>
      <c r="K2233" s="62">
        <v>111.821151</v>
      </c>
      <c r="L2233" s="62">
        <v>26.714081</v>
      </c>
      <c r="M2233" s="36" t="s">
        <v>67</v>
      </c>
      <c r="N2233" s="42" t="s">
        <v>67</v>
      </c>
      <c r="O2233" s="27" t="s">
        <v>68</v>
      </c>
      <c r="P2233" s="36" t="s">
        <v>69</v>
      </c>
      <c r="Q2233" s="36" t="s">
        <v>178</v>
      </c>
      <c r="R2233" s="36" t="s">
        <v>68</v>
      </c>
      <c r="S2233" s="36" t="s">
        <v>5171</v>
      </c>
      <c r="T2233" s="36" t="s">
        <v>5172</v>
      </c>
      <c r="U2233" s="43">
        <v>15907480551</v>
      </c>
      <c r="V2233" s="36">
        <v>150</v>
      </c>
      <c r="W2233" s="36">
        <v>0</v>
      </c>
      <c r="X2233" s="36">
        <v>25</v>
      </c>
      <c r="Y2233" s="36">
        <v>0</v>
      </c>
      <c r="Z2233" s="36">
        <v>0</v>
      </c>
      <c r="AA2233" s="36">
        <v>0</v>
      </c>
      <c r="AB2233" s="36">
        <v>0</v>
      </c>
      <c r="AC2233" s="46">
        <v>2</v>
      </c>
      <c r="AD2233" s="36">
        <v>0</v>
      </c>
      <c r="AE2233" s="47">
        <v>0</v>
      </c>
      <c r="AF2233" s="36" t="s">
        <v>132</v>
      </c>
      <c r="AG2233" s="36">
        <v>0</v>
      </c>
      <c r="AH2233" s="36" t="s">
        <v>180</v>
      </c>
      <c r="AI2233" s="36">
        <v>70000</v>
      </c>
      <c r="AJ2233" s="46" t="s">
        <v>134</v>
      </c>
      <c r="AK2233" s="36">
        <v>950000</v>
      </c>
      <c r="AL2233" s="47" t="s">
        <v>134</v>
      </c>
      <c r="AM2233" s="43">
        <v>1.45090909090909</v>
      </c>
      <c r="AN2233" s="43">
        <v>0</v>
      </c>
      <c r="AO2233" s="43">
        <v>0</v>
      </c>
      <c r="AP2233" s="43">
        <v>0</v>
      </c>
      <c r="AQ2233" s="76" t="s">
        <v>75</v>
      </c>
      <c r="AR2233" s="36">
        <v>0</v>
      </c>
      <c r="AS2233" s="43">
        <v>0</v>
      </c>
      <c r="AT2233" s="43">
        <v>0</v>
      </c>
      <c r="AU2233" s="43">
        <v>0</v>
      </c>
      <c r="AV2233" s="48">
        <v>0</v>
      </c>
      <c r="AW2233" s="76" t="s">
        <v>75</v>
      </c>
      <c r="AX2233" s="36">
        <v>0</v>
      </c>
      <c r="AY2233" s="36">
        <v>0</v>
      </c>
      <c r="AZ2233" s="36">
        <v>0</v>
      </c>
      <c r="BA2233" s="36">
        <v>0</v>
      </c>
      <c r="BB2233" s="36">
        <v>0</v>
      </c>
      <c r="BC2233" s="76" t="s">
        <v>75</v>
      </c>
      <c r="BD2233" s="36">
        <v>0</v>
      </c>
      <c r="BE2233" s="36">
        <v>0</v>
      </c>
      <c r="BF2233" s="36">
        <v>0</v>
      </c>
      <c r="BG2233" s="36">
        <v>0</v>
      </c>
      <c r="BH2233" s="36">
        <v>0</v>
      </c>
    </row>
    <row r="2234" spans="1:60">
      <c r="A2234" s="43">
        <f t="shared" si="34"/>
        <v>880</v>
      </c>
      <c r="B2234" s="43">
        <v>2021</v>
      </c>
      <c r="C2234" s="55" t="s">
        <v>5168</v>
      </c>
      <c r="D2234" s="44" t="s">
        <v>5169</v>
      </c>
      <c r="F2234" s="57" t="s">
        <v>62</v>
      </c>
      <c r="G2234" s="57" t="s">
        <v>63</v>
      </c>
      <c r="H2234" s="57" t="s">
        <v>1328</v>
      </c>
      <c r="I2234" s="36" t="s">
        <v>1329</v>
      </c>
      <c r="J2234" s="36" t="s">
        <v>5170</v>
      </c>
      <c r="K2234" s="62">
        <v>111.821151</v>
      </c>
      <c r="L2234" s="62">
        <v>26.714081</v>
      </c>
      <c r="M2234" s="36" t="s">
        <v>67</v>
      </c>
      <c r="N2234" s="42" t="s">
        <v>67</v>
      </c>
      <c r="O2234" s="27" t="s">
        <v>68</v>
      </c>
      <c r="P2234" s="36" t="s">
        <v>69</v>
      </c>
      <c r="Q2234" s="36" t="s">
        <v>178</v>
      </c>
      <c r="R2234" s="36" t="s">
        <v>68</v>
      </c>
      <c r="S2234" s="36" t="s">
        <v>5171</v>
      </c>
      <c r="T2234" s="36" t="s">
        <v>5172</v>
      </c>
      <c r="U2234" s="43">
        <v>15907480551</v>
      </c>
      <c r="V2234" s="36">
        <v>150</v>
      </c>
      <c r="W2234" s="36">
        <v>0</v>
      </c>
      <c r="X2234" s="36">
        <v>25</v>
      </c>
      <c r="Y2234" s="36">
        <v>0</v>
      </c>
      <c r="Z2234" s="36">
        <v>0</v>
      </c>
      <c r="AA2234" s="36">
        <v>0</v>
      </c>
      <c r="AB2234" s="36">
        <v>0</v>
      </c>
      <c r="AC2234" s="46">
        <v>2</v>
      </c>
      <c r="AD2234" s="36">
        <v>0</v>
      </c>
      <c r="AE2234" s="47">
        <v>0</v>
      </c>
      <c r="AF2234" s="36" t="s">
        <v>132</v>
      </c>
      <c r="AG2234" s="36">
        <v>0</v>
      </c>
      <c r="AH2234" s="36" t="s">
        <v>3951</v>
      </c>
      <c r="AI2234" s="36">
        <v>25000</v>
      </c>
      <c r="AJ2234" s="46" t="s">
        <v>134</v>
      </c>
      <c r="AK2234" s="36">
        <v>30000</v>
      </c>
      <c r="AL2234" s="47" t="s">
        <v>134</v>
      </c>
      <c r="AM2234" s="43">
        <v>0.518181818181818</v>
      </c>
      <c r="AN2234" s="43">
        <v>0</v>
      </c>
      <c r="AO2234" s="43">
        <v>0</v>
      </c>
      <c r="AP2234" s="43">
        <v>0</v>
      </c>
      <c r="AQ2234" s="76" t="s">
        <v>75</v>
      </c>
      <c r="AR2234" s="36">
        <v>0</v>
      </c>
      <c r="AS2234" s="43">
        <v>0</v>
      </c>
      <c r="AT2234" s="43">
        <v>0</v>
      </c>
      <c r="AU2234" s="43">
        <v>0</v>
      </c>
      <c r="AV2234" s="48">
        <v>0</v>
      </c>
      <c r="AW2234" s="76" t="s">
        <v>75</v>
      </c>
      <c r="AX2234" s="36">
        <v>0</v>
      </c>
      <c r="AY2234" s="36">
        <v>0</v>
      </c>
      <c r="AZ2234" s="36">
        <v>0</v>
      </c>
      <c r="BA2234" s="36">
        <v>0</v>
      </c>
      <c r="BB2234" s="36">
        <v>0</v>
      </c>
      <c r="BC2234" s="76" t="s">
        <v>75</v>
      </c>
      <c r="BD2234" s="36">
        <v>0</v>
      </c>
      <c r="BE2234" s="36">
        <v>0</v>
      </c>
      <c r="BF2234" s="36">
        <v>0</v>
      </c>
      <c r="BG2234" s="36">
        <v>0</v>
      </c>
      <c r="BH2234" s="36">
        <v>0</v>
      </c>
    </row>
    <row r="2235" spans="1:60">
      <c r="A2235" s="43">
        <f t="shared" si="34"/>
        <v>880</v>
      </c>
      <c r="B2235" s="43">
        <v>2021</v>
      </c>
      <c r="C2235" s="55" t="s">
        <v>5168</v>
      </c>
      <c r="D2235" s="44" t="s">
        <v>5169</v>
      </c>
      <c r="F2235" s="57" t="s">
        <v>62</v>
      </c>
      <c r="G2235" s="57" t="s">
        <v>63</v>
      </c>
      <c r="H2235" s="57" t="s">
        <v>1328</v>
      </c>
      <c r="I2235" s="36" t="s">
        <v>1329</v>
      </c>
      <c r="J2235" s="36" t="s">
        <v>5170</v>
      </c>
      <c r="K2235" s="62">
        <v>111.821151</v>
      </c>
      <c r="L2235" s="62">
        <v>26.714081</v>
      </c>
      <c r="M2235" s="36" t="s">
        <v>67</v>
      </c>
      <c r="N2235" s="42" t="s">
        <v>67</v>
      </c>
      <c r="O2235" s="27" t="s">
        <v>68</v>
      </c>
      <c r="P2235" s="36" t="s">
        <v>69</v>
      </c>
      <c r="Q2235" s="36" t="s">
        <v>178</v>
      </c>
      <c r="R2235" s="36" t="s">
        <v>68</v>
      </c>
      <c r="S2235" s="36" t="s">
        <v>5171</v>
      </c>
      <c r="T2235" s="36" t="s">
        <v>5172</v>
      </c>
      <c r="U2235" s="43">
        <v>15907480551</v>
      </c>
      <c r="V2235" s="36">
        <v>150</v>
      </c>
      <c r="W2235" s="36">
        <v>0</v>
      </c>
      <c r="X2235" s="36">
        <v>25</v>
      </c>
      <c r="Y2235" s="36">
        <v>0</v>
      </c>
      <c r="Z2235" s="36">
        <v>0</v>
      </c>
      <c r="AA2235" s="36">
        <v>0</v>
      </c>
      <c r="AB2235" s="36">
        <v>0</v>
      </c>
      <c r="AC2235" s="46">
        <v>2</v>
      </c>
      <c r="AD2235" s="36">
        <v>0</v>
      </c>
      <c r="AE2235" s="47">
        <v>0</v>
      </c>
      <c r="AF2235" s="57" t="s">
        <v>76</v>
      </c>
      <c r="AG2235" s="36">
        <v>0</v>
      </c>
      <c r="AH2235" s="57" t="s">
        <v>67</v>
      </c>
      <c r="AI2235" s="36">
        <v>0</v>
      </c>
      <c r="AJ2235" s="57" t="s">
        <v>67</v>
      </c>
      <c r="AK2235" s="36">
        <v>0</v>
      </c>
      <c r="AL2235" s="69" t="s">
        <v>67</v>
      </c>
      <c r="AM2235" s="43">
        <v>0</v>
      </c>
      <c r="AN2235" s="43">
        <v>0</v>
      </c>
      <c r="AO2235" s="43">
        <v>0</v>
      </c>
      <c r="AP2235" s="43">
        <v>0</v>
      </c>
      <c r="AQ2235" s="57" t="s">
        <v>67</v>
      </c>
      <c r="AR2235" s="36">
        <v>0</v>
      </c>
      <c r="AS2235" s="43">
        <v>0</v>
      </c>
      <c r="AT2235" s="43">
        <v>0</v>
      </c>
      <c r="AU2235" s="43">
        <v>0</v>
      </c>
      <c r="AV2235" s="48">
        <v>0</v>
      </c>
      <c r="AW2235" s="57" t="s">
        <v>67</v>
      </c>
      <c r="AX2235" s="36">
        <v>0</v>
      </c>
      <c r="AY2235" s="43">
        <v>0</v>
      </c>
      <c r="AZ2235" s="43">
        <v>0</v>
      </c>
      <c r="BA2235" s="43">
        <v>0</v>
      </c>
      <c r="BB2235" s="48">
        <v>0</v>
      </c>
      <c r="BC2235" s="57" t="s">
        <v>67</v>
      </c>
      <c r="BD2235" s="36">
        <v>0</v>
      </c>
      <c r="BE2235" s="43">
        <v>0</v>
      </c>
      <c r="BF2235" s="43">
        <v>0</v>
      </c>
      <c r="BG2235" s="43">
        <v>0</v>
      </c>
      <c r="BH2235" s="48">
        <v>0</v>
      </c>
    </row>
    <row r="2236" spans="1:60">
      <c r="A2236" s="43">
        <f t="shared" si="34"/>
        <v>881</v>
      </c>
      <c r="B2236" s="43">
        <v>2021</v>
      </c>
      <c r="C2236" s="55" t="s">
        <v>5173</v>
      </c>
      <c r="D2236" s="44" t="s">
        <v>5174</v>
      </c>
      <c r="F2236" s="57" t="s">
        <v>62</v>
      </c>
      <c r="G2236" s="57" t="s">
        <v>63</v>
      </c>
      <c r="H2236" s="57" t="s">
        <v>1328</v>
      </c>
      <c r="I2236" s="36" t="s">
        <v>1329</v>
      </c>
      <c r="J2236" s="36" t="s">
        <v>5175</v>
      </c>
      <c r="K2236" s="62">
        <v>111.814786</v>
      </c>
      <c r="L2236" s="62">
        <v>26.750861</v>
      </c>
      <c r="M2236" s="36" t="s">
        <v>67</v>
      </c>
      <c r="N2236" s="42" t="s">
        <v>67</v>
      </c>
      <c r="O2236" s="27" t="s">
        <v>68</v>
      </c>
      <c r="P2236" s="36" t="s">
        <v>69</v>
      </c>
      <c r="Q2236" s="36" t="s">
        <v>529</v>
      </c>
      <c r="R2236" s="36" t="s">
        <v>68</v>
      </c>
      <c r="S2236" s="36" t="s">
        <v>4927</v>
      </c>
      <c r="T2236" s="36" t="s">
        <v>4927</v>
      </c>
      <c r="U2236" s="43">
        <v>13787655368</v>
      </c>
      <c r="V2236" s="36">
        <v>150</v>
      </c>
      <c r="W2236" s="36">
        <v>0</v>
      </c>
      <c r="X2236" s="36">
        <v>0</v>
      </c>
      <c r="Y2236" s="36">
        <v>0</v>
      </c>
      <c r="Z2236" s="36">
        <v>0</v>
      </c>
      <c r="AA2236" s="36">
        <v>0</v>
      </c>
      <c r="AB2236" s="36">
        <v>0</v>
      </c>
      <c r="AC2236" s="46">
        <v>1</v>
      </c>
      <c r="AD2236" s="36">
        <v>0</v>
      </c>
      <c r="AE2236" s="47">
        <v>0</v>
      </c>
      <c r="AF2236" s="36" t="s">
        <v>532</v>
      </c>
      <c r="AG2236" s="36">
        <v>0</v>
      </c>
      <c r="AH2236" s="36" t="s">
        <v>5176</v>
      </c>
      <c r="AI2236" s="36">
        <v>500</v>
      </c>
      <c r="AJ2236" s="46" t="s">
        <v>134</v>
      </c>
      <c r="AK2236" s="36">
        <v>975</v>
      </c>
      <c r="AL2236" s="47" t="s">
        <v>134</v>
      </c>
      <c r="AM2236" s="43">
        <v>0</v>
      </c>
      <c r="AN2236" s="43">
        <v>0</v>
      </c>
      <c r="AO2236" s="43">
        <v>0</v>
      </c>
      <c r="AP2236" s="43">
        <v>3.33333333333333</v>
      </c>
      <c r="AQ2236" s="77" t="s">
        <v>121</v>
      </c>
      <c r="AR2236" s="36">
        <v>0</v>
      </c>
      <c r="AS2236" s="43">
        <v>0</v>
      </c>
      <c r="AT2236" s="43">
        <v>0</v>
      </c>
      <c r="AU2236" s="43">
        <v>0</v>
      </c>
      <c r="AV2236" s="48">
        <v>3.33333333333333</v>
      </c>
      <c r="AW2236" s="76" t="s">
        <v>75</v>
      </c>
      <c r="AX2236" s="36">
        <v>0</v>
      </c>
      <c r="AY2236" s="36">
        <v>0</v>
      </c>
      <c r="AZ2236" s="36">
        <v>0</v>
      </c>
      <c r="BA2236" s="36">
        <v>0</v>
      </c>
      <c r="BB2236" s="36">
        <v>0</v>
      </c>
      <c r="BC2236" s="76" t="s">
        <v>75</v>
      </c>
      <c r="BD2236" s="36">
        <v>0</v>
      </c>
      <c r="BE2236" s="36">
        <v>0</v>
      </c>
      <c r="BF2236" s="36">
        <v>0</v>
      </c>
      <c r="BG2236" s="36">
        <v>0</v>
      </c>
      <c r="BH2236" s="36">
        <v>0</v>
      </c>
    </row>
    <row r="2237" spans="1:60">
      <c r="A2237" s="43">
        <f t="shared" si="34"/>
        <v>881</v>
      </c>
      <c r="B2237" s="43">
        <v>2021</v>
      </c>
      <c r="C2237" s="55" t="s">
        <v>5173</v>
      </c>
      <c r="D2237" s="44" t="s">
        <v>5174</v>
      </c>
      <c r="F2237" s="57" t="s">
        <v>62</v>
      </c>
      <c r="G2237" s="57" t="s">
        <v>63</v>
      </c>
      <c r="H2237" s="57" t="s">
        <v>1328</v>
      </c>
      <c r="I2237" s="36" t="s">
        <v>1329</v>
      </c>
      <c r="J2237" s="36" t="s">
        <v>5175</v>
      </c>
      <c r="K2237" s="62">
        <v>111.814786</v>
      </c>
      <c r="L2237" s="62">
        <v>26.750861</v>
      </c>
      <c r="M2237" s="36" t="s">
        <v>67</v>
      </c>
      <c r="N2237" s="42" t="s">
        <v>67</v>
      </c>
      <c r="O2237" s="27" t="s">
        <v>68</v>
      </c>
      <c r="P2237" s="36" t="s">
        <v>69</v>
      </c>
      <c r="Q2237" s="36" t="s">
        <v>529</v>
      </c>
      <c r="R2237" s="36" t="s">
        <v>68</v>
      </c>
      <c r="S2237" s="36" t="s">
        <v>4927</v>
      </c>
      <c r="T2237" s="36" t="s">
        <v>4927</v>
      </c>
      <c r="U2237" s="43">
        <v>13787655368</v>
      </c>
      <c r="V2237" s="36">
        <v>150</v>
      </c>
      <c r="W2237" s="36">
        <v>0</v>
      </c>
      <c r="X2237" s="36">
        <v>0</v>
      </c>
      <c r="Y2237" s="36">
        <v>0</v>
      </c>
      <c r="Z2237" s="36">
        <v>0</v>
      </c>
      <c r="AA2237" s="36">
        <v>0</v>
      </c>
      <c r="AB2237" s="36">
        <v>0</v>
      </c>
      <c r="AC2237" s="46">
        <v>1</v>
      </c>
      <c r="AD2237" s="36">
        <v>0</v>
      </c>
      <c r="AE2237" s="47">
        <v>0</v>
      </c>
      <c r="AF2237" s="57" t="s">
        <v>76</v>
      </c>
      <c r="AG2237" s="36">
        <v>0</v>
      </c>
      <c r="AH2237" s="57" t="s">
        <v>67</v>
      </c>
      <c r="AI2237" s="36">
        <v>0</v>
      </c>
      <c r="AJ2237" s="57" t="s">
        <v>67</v>
      </c>
      <c r="AK2237" s="36">
        <v>0</v>
      </c>
      <c r="AL2237" s="69" t="s">
        <v>67</v>
      </c>
      <c r="AM2237" s="43">
        <v>0</v>
      </c>
      <c r="AN2237" s="43">
        <v>0</v>
      </c>
      <c r="AO2237" s="43">
        <v>0</v>
      </c>
      <c r="AP2237" s="43">
        <v>0</v>
      </c>
      <c r="AQ2237" s="57" t="s">
        <v>67</v>
      </c>
      <c r="AR2237" s="36">
        <v>0</v>
      </c>
      <c r="AS2237" s="43">
        <v>0</v>
      </c>
      <c r="AT2237" s="43">
        <v>0</v>
      </c>
      <c r="AU2237" s="43">
        <v>0</v>
      </c>
      <c r="AV2237" s="48">
        <v>0</v>
      </c>
      <c r="AW2237" s="57" t="s">
        <v>67</v>
      </c>
      <c r="AX2237" s="36">
        <v>0</v>
      </c>
      <c r="AY2237" s="43">
        <v>0</v>
      </c>
      <c r="AZ2237" s="43">
        <v>0</v>
      </c>
      <c r="BA2237" s="43">
        <v>0</v>
      </c>
      <c r="BB2237" s="48">
        <v>0</v>
      </c>
      <c r="BC2237" s="57" t="s">
        <v>67</v>
      </c>
      <c r="BD2237" s="36">
        <v>0</v>
      </c>
      <c r="BE2237" s="43">
        <v>0</v>
      </c>
      <c r="BF2237" s="43">
        <v>0</v>
      </c>
      <c r="BG2237" s="43">
        <v>0</v>
      </c>
      <c r="BH2237" s="48">
        <v>0</v>
      </c>
    </row>
    <row r="2238" spans="1:60">
      <c r="A2238" s="43">
        <f t="shared" ref="A2238:A2301" si="35">IF(C2238=C2237,A2237,A2237+1)</f>
        <v>882</v>
      </c>
      <c r="B2238" s="43">
        <v>2021</v>
      </c>
      <c r="C2238" s="55" t="s">
        <v>5177</v>
      </c>
      <c r="D2238" s="44" t="s">
        <v>5178</v>
      </c>
      <c r="F2238" s="57" t="s">
        <v>62</v>
      </c>
      <c r="G2238" s="57" t="s">
        <v>63</v>
      </c>
      <c r="H2238" s="57" t="s">
        <v>1328</v>
      </c>
      <c r="I2238" s="36" t="s">
        <v>1421</v>
      </c>
      <c r="J2238" s="36" t="s">
        <v>5179</v>
      </c>
      <c r="K2238" s="62">
        <v>111.860444</v>
      </c>
      <c r="L2238" s="62">
        <v>26.554194</v>
      </c>
      <c r="M2238" s="36" t="s">
        <v>67</v>
      </c>
      <c r="N2238" s="42" t="s">
        <v>67</v>
      </c>
      <c r="O2238" s="27" t="s">
        <v>68</v>
      </c>
      <c r="P2238" s="36" t="s">
        <v>69</v>
      </c>
      <c r="Q2238" s="36" t="s">
        <v>1892</v>
      </c>
      <c r="R2238" s="36" t="s">
        <v>68</v>
      </c>
      <c r="S2238" s="36" t="s">
        <v>5180</v>
      </c>
      <c r="T2238" s="36" t="s">
        <v>5181</v>
      </c>
      <c r="U2238" s="43">
        <v>18374185233</v>
      </c>
      <c r="V2238" s="36">
        <v>13000</v>
      </c>
      <c r="W2238" s="36">
        <v>0</v>
      </c>
      <c r="X2238" s="36">
        <v>0</v>
      </c>
      <c r="Y2238" s="36">
        <v>0</v>
      </c>
      <c r="Z2238" s="36">
        <v>0</v>
      </c>
      <c r="AA2238" s="36">
        <v>0</v>
      </c>
      <c r="AB2238" s="36">
        <v>0</v>
      </c>
      <c r="AC2238" s="46">
        <v>1</v>
      </c>
      <c r="AD2238" s="36">
        <v>0</v>
      </c>
      <c r="AE2238" s="47">
        <v>0</v>
      </c>
      <c r="AF2238" s="36" t="s">
        <v>347</v>
      </c>
      <c r="AG2238" s="36">
        <v>0</v>
      </c>
      <c r="AH2238" s="36" t="s">
        <v>1399</v>
      </c>
      <c r="AI2238" s="36">
        <v>9060</v>
      </c>
      <c r="AJ2238" s="46" t="s">
        <v>258</v>
      </c>
      <c r="AK2238" s="36">
        <v>9600</v>
      </c>
      <c r="AL2238" s="47" t="s">
        <v>258</v>
      </c>
      <c r="AM2238" s="43">
        <v>0.0604</v>
      </c>
      <c r="AN2238" s="43">
        <v>0</v>
      </c>
      <c r="AO2238" s="43">
        <v>0</v>
      </c>
      <c r="AP2238" s="43">
        <v>0</v>
      </c>
      <c r="AQ2238" s="76" t="s">
        <v>75</v>
      </c>
      <c r="AR2238" s="36">
        <v>0</v>
      </c>
      <c r="AS2238" s="43">
        <v>0</v>
      </c>
      <c r="AT2238" s="43">
        <v>0</v>
      </c>
      <c r="AU2238" s="43">
        <v>0</v>
      </c>
      <c r="AV2238" s="48">
        <v>0</v>
      </c>
      <c r="AW2238" s="76" t="s">
        <v>75</v>
      </c>
      <c r="AX2238" s="36">
        <v>0</v>
      </c>
      <c r="AY2238" s="36">
        <v>0</v>
      </c>
      <c r="AZ2238" s="36">
        <v>0</v>
      </c>
      <c r="BA2238" s="36">
        <v>0</v>
      </c>
      <c r="BB2238" s="36">
        <v>0</v>
      </c>
      <c r="BC2238" s="76" t="s">
        <v>75</v>
      </c>
      <c r="BD2238" s="36">
        <v>0</v>
      </c>
      <c r="BE2238" s="36">
        <v>0</v>
      </c>
      <c r="BF2238" s="36">
        <v>0</v>
      </c>
      <c r="BG2238" s="36">
        <v>0</v>
      </c>
      <c r="BH2238" s="36">
        <v>0</v>
      </c>
    </row>
    <row r="2239" spans="1:60">
      <c r="A2239" s="43">
        <f t="shared" si="35"/>
        <v>882</v>
      </c>
      <c r="B2239" s="43">
        <v>2021</v>
      </c>
      <c r="C2239" s="55" t="s">
        <v>5177</v>
      </c>
      <c r="D2239" s="44" t="s">
        <v>5178</v>
      </c>
      <c r="F2239" s="57" t="s">
        <v>62</v>
      </c>
      <c r="G2239" s="57" t="s">
        <v>63</v>
      </c>
      <c r="H2239" s="57" t="s">
        <v>1328</v>
      </c>
      <c r="I2239" s="36" t="s">
        <v>1421</v>
      </c>
      <c r="J2239" s="36" t="s">
        <v>5179</v>
      </c>
      <c r="K2239" s="62">
        <v>111.860444</v>
      </c>
      <c r="L2239" s="62">
        <v>26.554194</v>
      </c>
      <c r="M2239" s="36" t="s">
        <v>67</v>
      </c>
      <c r="N2239" s="42" t="s">
        <v>67</v>
      </c>
      <c r="O2239" s="27" t="s">
        <v>68</v>
      </c>
      <c r="P2239" s="36" t="s">
        <v>69</v>
      </c>
      <c r="Q2239" s="36" t="s">
        <v>1892</v>
      </c>
      <c r="R2239" s="36" t="s">
        <v>68</v>
      </c>
      <c r="S2239" s="36" t="s">
        <v>5180</v>
      </c>
      <c r="T2239" s="36" t="s">
        <v>5181</v>
      </c>
      <c r="U2239" s="43">
        <v>18374185233</v>
      </c>
      <c r="V2239" s="36">
        <v>13000</v>
      </c>
      <c r="W2239" s="36">
        <v>0</v>
      </c>
      <c r="X2239" s="36">
        <v>0</v>
      </c>
      <c r="Y2239" s="36">
        <v>0</v>
      </c>
      <c r="Z2239" s="36">
        <v>0</v>
      </c>
      <c r="AA2239" s="36">
        <v>0</v>
      </c>
      <c r="AB2239" s="36">
        <v>0</v>
      </c>
      <c r="AC2239" s="46">
        <v>1</v>
      </c>
      <c r="AD2239" s="36">
        <v>0</v>
      </c>
      <c r="AE2239" s="47">
        <v>0</v>
      </c>
      <c r="AF2239" s="57" t="s">
        <v>76</v>
      </c>
      <c r="AG2239" s="36">
        <v>0</v>
      </c>
      <c r="AH2239" s="57" t="s">
        <v>67</v>
      </c>
      <c r="AI2239" s="36">
        <v>0</v>
      </c>
      <c r="AJ2239" s="57" t="s">
        <v>67</v>
      </c>
      <c r="AK2239" s="36">
        <v>0</v>
      </c>
      <c r="AL2239" s="69" t="s">
        <v>67</v>
      </c>
      <c r="AM2239" s="43">
        <v>0</v>
      </c>
      <c r="AN2239" s="43">
        <v>0</v>
      </c>
      <c r="AO2239" s="43">
        <v>0</v>
      </c>
      <c r="AP2239" s="43">
        <v>0</v>
      </c>
      <c r="AQ2239" s="57" t="s">
        <v>67</v>
      </c>
      <c r="AR2239" s="36">
        <v>0</v>
      </c>
      <c r="AS2239" s="43">
        <v>0</v>
      </c>
      <c r="AT2239" s="43">
        <v>0</v>
      </c>
      <c r="AU2239" s="43">
        <v>0</v>
      </c>
      <c r="AV2239" s="48">
        <v>0</v>
      </c>
      <c r="AW2239" s="57" t="s">
        <v>67</v>
      </c>
      <c r="AX2239" s="36">
        <v>0</v>
      </c>
      <c r="AY2239" s="43">
        <v>0</v>
      </c>
      <c r="AZ2239" s="43">
        <v>0</v>
      </c>
      <c r="BA2239" s="43">
        <v>0</v>
      </c>
      <c r="BB2239" s="48">
        <v>0</v>
      </c>
      <c r="BC2239" s="57" t="s">
        <v>67</v>
      </c>
      <c r="BD2239" s="36">
        <v>0</v>
      </c>
      <c r="BE2239" s="43">
        <v>0</v>
      </c>
      <c r="BF2239" s="43">
        <v>0</v>
      </c>
      <c r="BG2239" s="43">
        <v>0</v>
      </c>
      <c r="BH2239" s="48">
        <v>0</v>
      </c>
    </row>
    <row r="2240" spans="1:60">
      <c r="A2240" s="43">
        <f t="shared" si="35"/>
        <v>883</v>
      </c>
      <c r="B2240" s="43">
        <v>2021</v>
      </c>
      <c r="C2240" s="55" t="s">
        <v>5182</v>
      </c>
      <c r="D2240" s="58" t="s">
        <v>5183</v>
      </c>
      <c r="F2240" s="57" t="s">
        <v>62</v>
      </c>
      <c r="G2240" s="57" t="s">
        <v>63</v>
      </c>
      <c r="H2240" s="57" t="s">
        <v>1328</v>
      </c>
      <c r="I2240" s="36" t="s">
        <v>4912</v>
      </c>
      <c r="J2240" s="36" t="s">
        <v>4990</v>
      </c>
      <c r="K2240" s="62">
        <v>111.786244</v>
      </c>
      <c r="L2240" s="62">
        <v>26.457625</v>
      </c>
      <c r="M2240" s="36" t="s">
        <v>67</v>
      </c>
      <c r="N2240" s="63" t="s">
        <v>67</v>
      </c>
      <c r="O2240" s="27" t="s">
        <v>150</v>
      </c>
      <c r="P2240" s="36" t="s">
        <v>151</v>
      </c>
      <c r="Q2240" s="57" t="s">
        <v>67</v>
      </c>
      <c r="R2240" s="36" t="s">
        <v>152</v>
      </c>
      <c r="S2240" s="36" t="s">
        <v>4991</v>
      </c>
      <c r="T2240" s="36" t="s">
        <v>4992</v>
      </c>
      <c r="U2240" s="43">
        <v>18874616688</v>
      </c>
      <c r="V2240" s="43">
        <v>3500</v>
      </c>
      <c r="W2240" s="36">
        <v>0</v>
      </c>
      <c r="X2240" s="36">
        <v>0</v>
      </c>
      <c r="Y2240" s="36">
        <v>0</v>
      </c>
      <c r="Z2240" s="36">
        <v>5400</v>
      </c>
      <c r="AA2240" s="36">
        <v>0</v>
      </c>
      <c r="AB2240" s="36">
        <v>0</v>
      </c>
      <c r="AC2240" s="46">
        <v>45</v>
      </c>
      <c r="AD2240" s="36">
        <v>0</v>
      </c>
      <c r="AE2240" s="46">
        <v>0</v>
      </c>
      <c r="AF2240" s="36" t="s">
        <v>421</v>
      </c>
      <c r="AG2240" s="36">
        <v>0</v>
      </c>
      <c r="AH2240" s="36" t="s">
        <v>762</v>
      </c>
      <c r="AI2240" s="36">
        <v>3500</v>
      </c>
      <c r="AJ2240" s="46" t="s">
        <v>156</v>
      </c>
      <c r="AK2240" s="36">
        <v>6000</v>
      </c>
      <c r="AL2240" s="47" t="s">
        <v>156</v>
      </c>
      <c r="AM2240" s="43">
        <v>3.78933333333333</v>
      </c>
      <c r="AN2240" s="43">
        <v>0</v>
      </c>
      <c r="AO2240" s="43">
        <v>0</v>
      </c>
      <c r="AP2240" s="43">
        <v>0</v>
      </c>
      <c r="AQ2240" s="57" t="s">
        <v>121</v>
      </c>
      <c r="AR2240" s="36">
        <v>0</v>
      </c>
      <c r="AS2240" s="43">
        <v>3.78933333333333</v>
      </c>
      <c r="AT2240" s="43">
        <v>0</v>
      </c>
      <c r="AU2240" s="43">
        <v>0</v>
      </c>
      <c r="AV2240" s="78">
        <v>0</v>
      </c>
      <c r="AW2240" s="57" t="s">
        <v>121</v>
      </c>
      <c r="AX2240" s="36">
        <v>0</v>
      </c>
      <c r="AY2240" s="43">
        <v>3.78933333333333</v>
      </c>
      <c r="AZ2240" s="43">
        <v>0</v>
      </c>
      <c r="BA2240" s="43">
        <v>0</v>
      </c>
      <c r="BB2240" s="43">
        <v>0</v>
      </c>
      <c r="BC2240" s="57" t="s">
        <v>121</v>
      </c>
      <c r="BD2240" s="36">
        <v>0</v>
      </c>
      <c r="BE2240" s="43">
        <v>3.78933333333333</v>
      </c>
      <c r="BF2240" s="43">
        <v>0</v>
      </c>
      <c r="BG2240" s="43">
        <v>0</v>
      </c>
      <c r="BH2240" s="43">
        <v>0</v>
      </c>
    </row>
    <row r="2241" spans="1:60">
      <c r="A2241" s="43">
        <f t="shared" si="35"/>
        <v>883</v>
      </c>
      <c r="B2241" s="43">
        <v>2021</v>
      </c>
      <c r="C2241" s="55" t="s">
        <v>5182</v>
      </c>
      <c r="D2241" s="58" t="s">
        <v>5183</v>
      </c>
      <c r="F2241" s="57" t="s">
        <v>62</v>
      </c>
      <c r="G2241" s="57" t="s">
        <v>63</v>
      </c>
      <c r="H2241" s="57" t="s">
        <v>1328</v>
      </c>
      <c r="I2241" s="36" t="s">
        <v>4912</v>
      </c>
      <c r="J2241" s="36" t="s">
        <v>4990</v>
      </c>
      <c r="K2241" s="62">
        <v>111.786244</v>
      </c>
      <c r="L2241" s="62">
        <v>26.457625</v>
      </c>
      <c r="M2241" s="36" t="s">
        <v>67</v>
      </c>
      <c r="N2241" s="63" t="s">
        <v>67</v>
      </c>
      <c r="O2241" s="27" t="s">
        <v>150</v>
      </c>
      <c r="P2241" s="36" t="s">
        <v>151</v>
      </c>
      <c r="Q2241" s="57" t="s">
        <v>67</v>
      </c>
      <c r="R2241" s="36" t="s">
        <v>152</v>
      </c>
      <c r="S2241" s="36" t="s">
        <v>4991</v>
      </c>
      <c r="T2241" s="36" t="s">
        <v>4992</v>
      </c>
      <c r="U2241" s="43">
        <v>18874616688</v>
      </c>
      <c r="V2241" s="43">
        <v>3500</v>
      </c>
      <c r="W2241" s="36">
        <v>0</v>
      </c>
      <c r="X2241" s="36">
        <v>0</v>
      </c>
      <c r="Y2241" s="36">
        <v>0</v>
      </c>
      <c r="Z2241" s="36">
        <v>5400</v>
      </c>
      <c r="AA2241" s="36">
        <v>0</v>
      </c>
      <c r="AB2241" s="36">
        <v>0</v>
      </c>
      <c r="AC2241" s="46">
        <v>45</v>
      </c>
      <c r="AD2241" s="36">
        <v>0</v>
      </c>
      <c r="AE2241" s="46">
        <v>0</v>
      </c>
      <c r="AF2241" s="36" t="s">
        <v>154</v>
      </c>
      <c r="AG2241" s="36">
        <v>0</v>
      </c>
      <c r="AH2241" s="36" t="s">
        <v>762</v>
      </c>
      <c r="AI2241" s="36">
        <v>3500</v>
      </c>
      <c r="AJ2241" s="46" t="s">
        <v>156</v>
      </c>
      <c r="AK2241" s="36">
        <v>6000</v>
      </c>
      <c r="AL2241" s="47" t="s">
        <v>156</v>
      </c>
      <c r="AM2241" s="43">
        <v>23.7817575757576</v>
      </c>
      <c r="AN2241" s="43">
        <v>129.818181818182</v>
      </c>
      <c r="AO2241" s="43">
        <v>86.5454545454545</v>
      </c>
      <c r="AP2241" s="43">
        <v>35.8484848484849</v>
      </c>
      <c r="AQ2241" s="57" t="s">
        <v>121</v>
      </c>
      <c r="AR2241" s="36">
        <v>0</v>
      </c>
      <c r="AS2241" s="43">
        <v>23.7817575757576</v>
      </c>
      <c r="AT2241" s="43">
        <v>129.818181818182</v>
      </c>
      <c r="AU2241" s="43">
        <v>86.5454545454545</v>
      </c>
      <c r="AV2241" s="43">
        <v>35.8484848484849</v>
      </c>
      <c r="AW2241" s="57" t="s">
        <v>121</v>
      </c>
      <c r="AX2241" s="36">
        <v>0</v>
      </c>
      <c r="AY2241" s="43">
        <v>23.7817575757576</v>
      </c>
      <c r="AZ2241" s="43">
        <v>129.818181818182</v>
      </c>
      <c r="BA2241" s="43">
        <v>86.5454545454545</v>
      </c>
      <c r="BB2241" s="43">
        <v>35.8484848484849</v>
      </c>
      <c r="BC2241" s="57" t="s">
        <v>121</v>
      </c>
      <c r="BD2241" s="36">
        <v>0</v>
      </c>
      <c r="BE2241" s="43">
        <v>23.7817575757576</v>
      </c>
      <c r="BF2241" s="43">
        <v>129.818181818182</v>
      </c>
      <c r="BG2241" s="43">
        <v>86.5454545454545</v>
      </c>
      <c r="BH2241" s="43">
        <v>35.8484848484849</v>
      </c>
    </row>
    <row r="2242" spans="1:60">
      <c r="A2242" s="43">
        <f t="shared" si="35"/>
        <v>883</v>
      </c>
      <c r="B2242" s="43">
        <v>2021</v>
      </c>
      <c r="C2242" s="55" t="s">
        <v>5182</v>
      </c>
      <c r="D2242" s="58" t="s">
        <v>5183</v>
      </c>
      <c r="F2242" s="57" t="s">
        <v>62</v>
      </c>
      <c r="G2242" s="57" t="s">
        <v>63</v>
      </c>
      <c r="H2242" s="57" t="s">
        <v>1328</v>
      </c>
      <c r="I2242" s="36" t="s">
        <v>4912</v>
      </c>
      <c r="J2242" s="36" t="s">
        <v>4990</v>
      </c>
      <c r="K2242" s="62">
        <v>111.786244</v>
      </c>
      <c r="L2242" s="62">
        <v>26.457625</v>
      </c>
      <c r="M2242" s="36" t="s">
        <v>67</v>
      </c>
      <c r="N2242" s="63" t="s">
        <v>67</v>
      </c>
      <c r="O2242" s="27" t="s">
        <v>150</v>
      </c>
      <c r="P2242" s="36" t="s">
        <v>151</v>
      </c>
      <c r="Q2242" s="57" t="s">
        <v>67</v>
      </c>
      <c r="R2242" s="36" t="s">
        <v>152</v>
      </c>
      <c r="S2242" s="36" t="s">
        <v>4991</v>
      </c>
      <c r="T2242" s="36" t="s">
        <v>4992</v>
      </c>
      <c r="U2242" s="43">
        <v>18874616688</v>
      </c>
      <c r="V2242" s="43">
        <v>3500</v>
      </c>
      <c r="W2242" s="36">
        <v>0</v>
      </c>
      <c r="X2242" s="36">
        <v>0</v>
      </c>
      <c r="Y2242" s="36">
        <v>0</v>
      </c>
      <c r="Z2242" s="36">
        <v>5400</v>
      </c>
      <c r="AA2242" s="36">
        <v>0</v>
      </c>
      <c r="AB2242" s="36">
        <v>0</v>
      </c>
      <c r="AC2242" s="46">
        <v>45</v>
      </c>
      <c r="AD2242" s="36">
        <v>0</v>
      </c>
      <c r="AE2242" s="46">
        <v>0</v>
      </c>
      <c r="AF2242" s="57" t="s">
        <v>76</v>
      </c>
      <c r="AG2242" s="36">
        <v>0</v>
      </c>
      <c r="AH2242" s="57" t="s">
        <v>67</v>
      </c>
      <c r="AI2242" s="36">
        <v>0</v>
      </c>
      <c r="AJ2242" s="57" t="s">
        <v>67</v>
      </c>
      <c r="AK2242" s="36">
        <v>0</v>
      </c>
      <c r="AL2242" s="69" t="s">
        <v>67</v>
      </c>
      <c r="AM2242" s="43">
        <v>0</v>
      </c>
      <c r="AN2242" s="43">
        <v>0</v>
      </c>
      <c r="AO2242" s="43">
        <v>0</v>
      </c>
      <c r="AP2242" s="43">
        <v>0</v>
      </c>
      <c r="AQ2242" s="57" t="s">
        <v>158</v>
      </c>
      <c r="AR2242" s="36">
        <v>0</v>
      </c>
      <c r="AS2242" s="43">
        <v>0</v>
      </c>
      <c r="AT2242" s="43">
        <v>0</v>
      </c>
      <c r="AU2242" s="43">
        <v>0</v>
      </c>
      <c r="AV2242" s="48">
        <v>0</v>
      </c>
      <c r="AW2242" s="57" t="s">
        <v>158</v>
      </c>
      <c r="AX2242" s="36">
        <v>0</v>
      </c>
      <c r="AY2242" s="43">
        <v>0</v>
      </c>
      <c r="AZ2242" s="43">
        <v>0</v>
      </c>
      <c r="BA2242" s="43">
        <v>0</v>
      </c>
      <c r="BB2242" s="48">
        <v>0</v>
      </c>
      <c r="BC2242" s="57" t="s">
        <v>158</v>
      </c>
      <c r="BD2242" s="36">
        <v>0</v>
      </c>
      <c r="BE2242" s="43">
        <v>0</v>
      </c>
      <c r="BF2242" s="43">
        <v>0</v>
      </c>
      <c r="BG2242" s="43">
        <v>0</v>
      </c>
      <c r="BH2242" s="48">
        <v>0</v>
      </c>
    </row>
    <row r="2243" spans="1:60">
      <c r="A2243" s="43">
        <f t="shared" si="35"/>
        <v>884</v>
      </c>
      <c r="B2243" s="43">
        <v>2021</v>
      </c>
      <c r="C2243" s="55" t="s">
        <v>5184</v>
      </c>
      <c r="D2243" s="44" t="s">
        <v>5185</v>
      </c>
      <c r="F2243" s="57" t="s">
        <v>62</v>
      </c>
      <c r="G2243" s="57" t="s">
        <v>63</v>
      </c>
      <c r="H2243" s="57" t="s">
        <v>1328</v>
      </c>
      <c r="I2243" s="36" t="s">
        <v>5186</v>
      </c>
      <c r="J2243" s="36" t="s">
        <v>5187</v>
      </c>
      <c r="K2243" s="62">
        <v>111.910701</v>
      </c>
      <c r="L2243" s="62">
        <v>26.620408</v>
      </c>
      <c r="M2243" s="36" t="s">
        <v>67</v>
      </c>
      <c r="N2243" s="42" t="s">
        <v>67</v>
      </c>
      <c r="O2243" s="27" t="s">
        <v>68</v>
      </c>
      <c r="P2243" s="36" t="s">
        <v>69</v>
      </c>
      <c r="Q2243" s="36" t="s">
        <v>5188</v>
      </c>
      <c r="R2243" s="36" t="s">
        <v>68</v>
      </c>
      <c r="S2243" s="36" t="s">
        <v>5189</v>
      </c>
      <c r="T2243" s="36" t="s">
        <v>5189</v>
      </c>
      <c r="U2243" s="43">
        <v>13707835581</v>
      </c>
      <c r="V2243" s="36">
        <v>15</v>
      </c>
      <c r="W2243" s="36">
        <v>0</v>
      </c>
      <c r="X2243" s="36">
        <v>0</v>
      </c>
      <c r="Y2243" s="36">
        <v>0</v>
      </c>
      <c r="Z2243" s="36">
        <v>72</v>
      </c>
      <c r="AA2243" s="36">
        <v>0</v>
      </c>
      <c r="AB2243" s="36">
        <v>0</v>
      </c>
      <c r="AC2243" s="46">
        <v>2</v>
      </c>
      <c r="AD2243" s="36">
        <v>0</v>
      </c>
      <c r="AE2243" s="47">
        <v>0</v>
      </c>
      <c r="AF2243" s="36" t="s">
        <v>5190</v>
      </c>
      <c r="AG2243" s="36">
        <v>0</v>
      </c>
      <c r="AH2243" s="36" t="s">
        <v>5191</v>
      </c>
      <c r="AI2243" s="36">
        <v>30</v>
      </c>
      <c r="AJ2243" s="46" t="s">
        <v>134</v>
      </c>
      <c r="AK2243" s="36">
        <v>50</v>
      </c>
      <c r="AL2243" s="47" t="s">
        <v>134</v>
      </c>
      <c r="AM2243" s="43">
        <v>0</v>
      </c>
      <c r="AN2243" s="43">
        <v>0</v>
      </c>
      <c r="AO2243" s="43">
        <v>0</v>
      </c>
      <c r="AP2243" s="43">
        <v>0.165454545454545</v>
      </c>
      <c r="AQ2243" s="76" t="s">
        <v>75</v>
      </c>
      <c r="AR2243" s="36">
        <v>0</v>
      </c>
      <c r="AS2243" s="43">
        <v>0</v>
      </c>
      <c r="AT2243" s="43">
        <v>0</v>
      </c>
      <c r="AU2243" s="43">
        <v>0</v>
      </c>
      <c r="AV2243" s="48">
        <v>0</v>
      </c>
      <c r="AW2243" s="76" t="s">
        <v>75</v>
      </c>
      <c r="AX2243" s="36">
        <v>0</v>
      </c>
      <c r="AY2243" s="36">
        <v>0</v>
      </c>
      <c r="AZ2243" s="36">
        <v>0</v>
      </c>
      <c r="BA2243" s="36">
        <v>0</v>
      </c>
      <c r="BB2243" s="36">
        <v>0</v>
      </c>
      <c r="BC2243" s="76" t="s">
        <v>75</v>
      </c>
      <c r="BD2243" s="36">
        <v>0</v>
      </c>
      <c r="BE2243" s="36">
        <v>0</v>
      </c>
      <c r="BF2243" s="36">
        <v>0</v>
      </c>
      <c r="BG2243" s="36">
        <v>0</v>
      </c>
      <c r="BH2243" s="36">
        <v>0</v>
      </c>
    </row>
    <row r="2244" spans="1:60">
      <c r="A2244" s="43">
        <f t="shared" si="35"/>
        <v>884</v>
      </c>
      <c r="B2244" s="43">
        <v>2021</v>
      </c>
      <c r="C2244" s="55" t="s">
        <v>5184</v>
      </c>
      <c r="D2244" s="44" t="s">
        <v>5185</v>
      </c>
      <c r="F2244" s="57" t="s">
        <v>62</v>
      </c>
      <c r="G2244" s="57" t="s">
        <v>63</v>
      </c>
      <c r="H2244" s="57" t="s">
        <v>1328</v>
      </c>
      <c r="I2244" s="36" t="s">
        <v>5186</v>
      </c>
      <c r="J2244" s="36" t="s">
        <v>5187</v>
      </c>
      <c r="K2244" s="62">
        <v>111.910701</v>
      </c>
      <c r="L2244" s="62">
        <v>26.620408</v>
      </c>
      <c r="M2244" s="36" t="s">
        <v>67</v>
      </c>
      <c r="N2244" s="42" t="s">
        <v>67</v>
      </c>
      <c r="O2244" s="27" t="s">
        <v>68</v>
      </c>
      <c r="P2244" s="36" t="s">
        <v>69</v>
      </c>
      <c r="Q2244" s="36" t="s">
        <v>5188</v>
      </c>
      <c r="R2244" s="36" t="s">
        <v>68</v>
      </c>
      <c r="S2244" s="36" t="s">
        <v>5189</v>
      </c>
      <c r="T2244" s="36" t="s">
        <v>5189</v>
      </c>
      <c r="U2244" s="43">
        <v>13707835581</v>
      </c>
      <c r="V2244" s="36">
        <v>15</v>
      </c>
      <c r="W2244" s="36">
        <v>0</v>
      </c>
      <c r="X2244" s="36">
        <v>0</v>
      </c>
      <c r="Y2244" s="36">
        <v>0</v>
      </c>
      <c r="Z2244" s="36">
        <v>72</v>
      </c>
      <c r="AA2244" s="36">
        <v>0</v>
      </c>
      <c r="AB2244" s="36">
        <v>0</v>
      </c>
      <c r="AC2244" s="46">
        <v>2</v>
      </c>
      <c r="AD2244" s="36">
        <v>0</v>
      </c>
      <c r="AE2244" s="47">
        <v>0</v>
      </c>
      <c r="AF2244" s="57" t="s">
        <v>76</v>
      </c>
      <c r="AG2244" s="36">
        <v>0</v>
      </c>
      <c r="AH2244" s="57" t="s">
        <v>67</v>
      </c>
      <c r="AI2244" s="36">
        <v>0</v>
      </c>
      <c r="AJ2244" s="57" t="s">
        <v>67</v>
      </c>
      <c r="AK2244" s="36">
        <v>0</v>
      </c>
      <c r="AL2244" s="69" t="s">
        <v>67</v>
      </c>
      <c r="AM2244" s="43">
        <v>0</v>
      </c>
      <c r="AN2244" s="43">
        <v>0</v>
      </c>
      <c r="AO2244" s="43">
        <v>0</v>
      </c>
      <c r="AP2244" s="43">
        <v>0</v>
      </c>
      <c r="AQ2244" s="57" t="s">
        <v>67</v>
      </c>
      <c r="AR2244" s="36">
        <v>0</v>
      </c>
      <c r="AS2244" s="43">
        <v>0</v>
      </c>
      <c r="AT2244" s="43">
        <v>0</v>
      </c>
      <c r="AU2244" s="43">
        <v>0</v>
      </c>
      <c r="AV2244" s="48">
        <v>0</v>
      </c>
      <c r="AW2244" s="57" t="s">
        <v>67</v>
      </c>
      <c r="AX2244" s="36">
        <v>0</v>
      </c>
      <c r="AY2244" s="43">
        <v>0</v>
      </c>
      <c r="AZ2244" s="43">
        <v>0</v>
      </c>
      <c r="BA2244" s="43">
        <v>0</v>
      </c>
      <c r="BB2244" s="48">
        <v>0</v>
      </c>
      <c r="BC2244" s="57" t="s">
        <v>67</v>
      </c>
      <c r="BD2244" s="36">
        <v>0</v>
      </c>
      <c r="BE2244" s="43">
        <v>0</v>
      </c>
      <c r="BF2244" s="43">
        <v>0</v>
      </c>
      <c r="BG2244" s="43">
        <v>0</v>
      </c>
      <c r="BH2244" s="48">
        <v>0</v>
      </c>
    </row>
    <row r="2245" spans="1:60">
      <c r="A2245" s="43">
        <f t="shared" si="35"/>
        <v>885</v>
      </c>
      <c r="B2245" s="43">
        <v>2021</v>
      </c>
      <c r="C2245" s="55" t="s">
        <v>5192</v>
      </c>
      <c r="D2245" s="58" t="s">
        <v>5193</v>
      </c>
      <c r="F2245" s="57" t="s">
        <v>62</v>
      </c>
      <c r="G2245" s="57" t="s">
        <v>63</v>
      </c>
      <c r="H2245" s="57" t="s">
        <v>1328</v>
      </c>
      <c r="I2245" s="36" t="s">
        <v>5194</v>
      </c>
      <c r="J2245" s="36" t="s">
        <v>5195</v>
      </c>
      <c r="K2245" s="62">
        <v>112.028017</v>
      </c>
      <c r="L2245" s="62">
        <v>26.479014</v>
      </c>
      <c r="M2245" s="36" t="s">
        <v>67</v>
      </c>
      <c r="N2245" s="63" t="s">
        <v>67</v>
      </c>
      <c r="O2245" s="27" t="s">
        <v>68</v>
      </c>
      <c r="P2245" s="36" t="s">
        <v>69</v>
      </c>
      <c r="Q2245" s="36" t="s">
        <v>104</v>
      </c>
      <c r="R2245" s="36" t="s">
        <v>84</v>
      </c>
      <c r="S2245" s="36" t="s">
        <v>5196</v>
      </c>
      <c r="T2245" s="36" t="s">
        <v>5196</v>
      </c>
      <c r="U2245" s="43">
        <v>15874609888</v>
      </c>
      <c r="V2245" s="36">
        <v>0</v>
      </c>
      <c r="W2245" s="36">
        <v>0</v>
      </c>
      <c r="X2245" s="36">
        <v>0</v>
      </c>
      <c r="Y2245" s="36">
        <v>0</v>
      </c>
      <c r="Z2245" s="36">
        <v>0</v>
      </c>
      <c r="AA2245" s="36">
        <v>0</v>
      </c>
      <c r="AB2245" s="36">
        <v>0</v>
      </c>
      <c r="AC2245" s="36">
        <v>0</v>
      </c>
      <c r="AD2245" s="36">
        <v>0</v>
      </c>
      <c r="AE2245" s="47">
        <v>0</v>
      </c>
      <c r="AF2245" s="36" t="s">
        <v>72</v>
      </c>
      <c r="AG2245" s="36">
        <v>0</v>
      </c>
      <c r="AH2245" s="36" t="s">
        <v>73</v>
      </c>
      <c r="AI2245" s="36">
        <v>0</v>
      </c>
      <c r="AJ2245" s="46" t="s">
        <v>74</v>
      </c>
      <c r="AK2245" s="36">
        <v>300</v>
      </c>
      <c r="AL2245" s="47" t="s">
        <v>74</v>
      </c>
      <c r="AM2245" s="43">
        <v>0</v>
      </c>
      <c r="AN2245" s="43">
        <v>0</v>
      </c>
      <c r="AO2245" s="43">
        <v>0</v>
      </c>
      <c r="AP2245" s="43">
        <v>0</v>
      </c>
      <c r="AQ2245" s="76" t="s">
        <v>88</v>
      </c>
      <c r="AR2245" s="36">
        <v>0</v>
      </c>
      <c r="AS2245" s="43">
        <v>0</v>
      </c>
      <c r="AT2245" s="43">
        <v>0</v>
      </c>
      <c r="AU2245" s="43">
        <v>0</v>
      </c>
      <c r="AV2245" s="48">
        <v>0</v>
      </c>
      <c r="AW2245" s="76" t="s">
        <v>88</v>
      </c>
      <c r="AX2245" s="36">
        <v>0</v>
      </c>
      <c r="AY2245" s="43">
        <v>0</v>
      </c>
      <c r="AZ2245" s="43">
        <v>0</v>
      </c>
      <c r="BA2245" s="43">
        <v>0</v>
      </c>
      <c r="BB2245" s="48">
        <v>0</v>
      </c>
      <c r="BC2245" s="76" t="s">
        <v>88</v>
      </c>
      <c r="BD2245" s="36">
        <v>0</v>
      </c>
      <c r="BE2245" s="43">
        <v>0</v>
      </c>
      <c r="BF2245" s="43">
        <v>0</v>
      </c>
      <c r="BG2245" s="43">
        <v>0</v>
      </c>
      <c r="BH2245" s="48">
        <v>0</v>
      </c>
    </row>
    <row r="2246" spans="1:60">
      <c r="A2246" s="43">
        <f t="shared" si="35"/>
        <v>885</v>
      </c>
      <c r="B2246" s="43">
        <v>2021</v>
      </c>
      <c r="C2246" s="55" t="s">
        <v>5192</v>
      </c>
      <c r="D2246" s="58" t="s">
        <v>5193</v>
      </c>
      <c r="F2246" s="57" t="s">
        <v>62</v>
      </c>
      <c r="G2246" s="57" t="s">
        <v>63</v>
      </c>
      <c r="H2246" s="57" t="s">
        <v>1328</v>
      </c>
      <c r="I2246" s="36" t="s">
        <v>5194</v>
      </c>
      <c r="J2246" s="36" t="s">
        <v>5195</v>
      </c>
      <c r="K2246" s="62">
        <v>112.028017</v>
      </c>
      <c r="L2246" s="62">
        <v>26.479014</v>
      </c>
      <c r="M2246" s="36" t="s">
        <v>67</v>
      </c>
      <c r="N2246" s="63" t="s">
        <v>67</v>
      </c>
      <c r="O2246" s="27" t="s">
        <v>68</v>
      </c>
      <c r="P2246" s="36" t="s">
        <v>69</v>
      </c>
      <c r="Q2246" s="36" t="s">
        <v>104</v>
      </c>
      <c r="R2246" s="36" t="s">
        <v>84</v>
      </c>
      <c r="S2246" s="36" t="s">
        <v>5196</v>
      </c>
      <c r="T2246" s="36" t="s">
        <v>5196</v>
      </c>
      <c r="U2246" s="43">
        <v>15874609888</v>
      </c>
      <c r="V2246" s="36">
        <v>0</v>
      </c>
      <c r="W2246" s="36">
        <v>0</v>
      </c>
      <c r="X2246" s="36">
        <v>0</v>
      </c>
      <c r="Y2246" s="36">
        <v>0</v>
      </c>
      <c r="Z2246" s="36">
        <v>0</v>
      </c>
      <c r="AA2246" s="36">
        <v>0</v>
      </c>
      <c r="AB2246" s="36">
        <v>0</v>
      </c>
      <c r="AC2246" s="36">
        <v>0</v>
      </c>
      <c r="AD2246" s="36">
        <v>0</v>
      </c>
      <c r="AE2246" s="47">
        <v>0</v>
      </c>
      <c r="AF2246" s="57" t="s">
        <v>76</v>
      </c>
      <c r="AG2246" s="36">
        <v>0</v>
      </c>
      <c r="AH2246" s="57" t="s">
        <v>67</v>
      </c>
      <c r="AI2246" s="36">
        <v>0</v>
      </c>
      <c r="AJ2246" s="57" t="s">
        <v>67</v>
      </c>
      <c r="AK2246" s="36">
        <v>0</v>
      </c>
      <c r="AL2246" s="69" t="s">
        <v>67</v>
      </c>
      <c r="AM2246" s="43">
        <v>0</v>
      </c>
      <c r="AN2246" s="43">
        <v>0</v>
      </c>
      <c r="AO2246" s="43">
        <v>0</v>
      </c>
      <c r="AP2246" s="43">
        <v>0</v>
      </c>
      <c r="AQ2246" s="77" t="s">
        <v>67</v>
      </c>
      <c r="AR2246" s="36">
        <v>0</v>
      </c>
      <c r="AS2246" s="43">
        <v>0</v>
      </c>
      <c r="AT2246" s="43">
        <v>0</v>
      </c>
      <c r="AU2246" s="43">
        <v>0</v>
      </c>
      <c r="AV2246" s="48">
        <v>0</v>
      </c>
      <c r="AW2246" s="77" t="s">
        <v>67</v>
      </c>
      <c r="AX2246" s="36">
        <v>0</v>
      </c>
      <c r="AY2246" s="43">
        <v>0</v>
      </c>
      <c r="AZ2246" s="43">
        <v>0</v>
      </c>
      <c r="BA2246" s="43">
        <v>0</v>
      </c>
      <c r="BB2246" s="48">
        <v>0</v>
      </c>
      <c r="BC2246" s="77" t="s">
        <v>67</v>
      </c>
      <c r="BD2246" s="36">
        <v>0</v>
      </c>
      <c r="BE2246" s="43">
        <v>0</v>
      </c>
      <c r="BF2246" s="43">
        <v>0</v>
      </c>
      <c r="BG2246" s="43">
        <v>0</v>
      </c>
      <c r="BH2246" s="48">
        <v>0</v>
      </c>
    </row>
    <row r="2247" spans="1:60">
      <c r="A2247" s="43">
        <f t="shared" si="35"/>
        <v>886</v>
      </c>
      <c r="B2247" s="43">
        <v>2021</v>
      </c>
      <c r="C2247" s="55" t="s">
        <v>5197</v>
      </c>
      <c r="D2247" s="44" t="s">
        <v>5198</v>
      </c>
      <c r="E2247" s="45" t="s">
        <v>79</v>
      </c>
      <c r="F2247" s="57" t="s">
        <v>62</v>
      </c>
      <c r="G2247" s="57" t="s">
        <v>63</v>
      </c>
      <c r="H2247" s="57" t="s">
        <v>1328</v>
      </c>
      <c r="I2247" s="36" t="s">
        <v>5199</v>
      </c>
      <c r="J2247" s="36" t="s">
        <v>5200</v>
      </c>
      <c r="K2247" s="62">
        <v>112.112603</v>
      </c>
      <c r="L2247" s="62">
        <v>26.468769</v>
      </c>
      <c r="M2247" s="36" t="s">
        <v>67</v>
      </c>
      <c r="N2247" s="42" t="s">
        <v>67</v>
      </c>
      <c r="O2247" s="27" t="s">
        <v>68</v>
      </c>
      <c r="P2247" s="36" t="s">
        <v>69</v>
      </c>
      <c r="Q2247" s="36" t="s">
        <v>178</v>
      </c>
      <c r="R2247" s="36" t="s">
        <v>68</v>
      </c>
      <c r="S2247" s="36" t="s">
        <v>5201</v>
      </c>
      <c r="T2247" s="36" t="s">
        <v>5201</v>
      </c>
      <c r="U2247" s="43">
        <v>13874378599</v>
      </c>
      <c r="V2247" s="43">
        <v>800</v>
      </c>
      <c r="W2247" s="36">
        <v>0</v>
      </c>
      <c r="X2247" s="36">
        <v>0</v>
      </c>
      <c r="Y2247" s="36">
        <v>0</v>
      </c>
      <c r="Z2247" s="36">
        <v>0</v>
      </c>
      <c r="AA2247" s="36">
        <v>0</v>
      </c>
      <c r="AB2247" s="36">
        <v>0</v>
      </c>
      <c r="AC2247" s="46">
        <v>26</v>
      </c>
      <c r="AD2247" s="36">
        <v>0</v>
      </c>
      <c r="AE2247" s="47">
        <v>0</v>
      </c>
      <c r="AF2247" s="36" t="s">
        <v>132</v>
      </c>
      <c r="AG2247" s="36">
        <v>0</v>
      </c>
      <c r="AH2247" s="36" t="s">
        <v>180</v>
      </c>
      <c r="AI2247" s="36">
        <v>160000</v>
      </c>
      <c r="AJ2247" s="46" t="s">
        <v>134</v>
      </c>
      <c r="AK2247" s="36">
        <v>240000</v>
      </c>
      <c r="AL2247" s="47" t="s">
        <v>134</v>
      </c>
      <c r="AM2247" s="43">
        <v>3.31636363636364</v>
      </c>
      <c r="AN2247" s="43">
        <v>0</v>
      </c>
      <c r="AO2247" s="43">
        <v>0</v>
      </c>
      <c r="AP2247" s="43">
        <v>0</v>
      </c>
      <c r="AQ2247" s="76" t="s">
        <v>75</v>
      </c>
      <c r="AR2247" s="36">
        <v>0</v>
      </c>
      <c r="AS2247" s="43">
        <v>0</v>
      </c>
      <c r="AT2247" s="43">
        <v>0</v>
      </c>
      <c r="AU2247" s="43">
        <v>0</v>
      </c>
      <c r="AV2247" s="48">
        <v>0</v>
      </c>
      <c r="AW2247" s="76" t="s">
        <v>75</v>
      </c>
      <c r="AX2247" s="36">
        <v>0</v>
      </c>
      <c r="AY2247" s="36">
        <v>0</v>
      </c>
      <c r="AZ2247" s="36">
        <v>0</v>
      </c>
      <c r="BA2247" s="36">
        <v>0</v>
      </c>
      <c r="BB2247" s="46">
        <v>0</v>
      </c>
      <c r="BC2247" s="76" t="s">
        <v>75</v>
      </c>
      <c r="BD2247" s="36">
        <v>0</v>
      </c>
      <c r="BE2247" s="36">
        <v>0</v>
      </c>
      <c r="BF2247" s="36">
        <v>0</v>
      </c>
      <c r="BG2247" s="36">
        <v>0</v>
      </c>
      <c r="BH2247" s="46">
        <v>0</v>
      </c>
    </row>
    <row r="2248" spans="1:60">
      <c r="A2248" s="43">
        <f t="shared" si="35"/>
        <v>886</v>
      </c>
      <c r="B2248" s="43">
        <v>2021</v>
      </c>
      <c r="C2248" s="55" t="s">
        <v>5197</v>
      </c>
      <c r="D2248" s="44" t="s">
        <v>5198</v>
      </c>
      <c r="E2248" s="45" t="s">
        <v>79</v>
      </c>
      <c r="F2248" s="57" t="s">
        <v>62</v>
      </c>
      <c r="G2248" s="57" t="s">
        <v>63</v>
      </c>
      <c r="H2248" s="57" t="s">
        <v>1328</v>
      </c>
      <c r="I2248" s="36" t="s">
        <v>5199</v>
      </c>
      <c r="J2248" s="36" t="s">
        <v>5200</v>
      </c>
      <c r="K2248" s="62">
        <v>112.112603</v>
      </c>
      <c r="L2248" s="62">
        <v>26.468769</v>
      </c>
      <c r="M2248" s="36" t="s">
        <v>67</v>
      </c>
      <c r="N2248" s="42" t="s">
        <v>67</v>
      </c>
      <c r="O2248" s="27" t="s">
        <v>68</v>
      </c>
      <c r="P2248" s="36" t="s">
        <v>69</v>
      </c>
      <c r="Q2248" s="36" t="s">
        <v>178</v>
      </c>
      <c r="R2248" s="36" t="s">
        <v>68</v>
      </c>
      <c r="S2248" s="36" t="s">
        <v>5201</v>
      </c>
      <c r="T2248" s="36" t="s">
        <v>5201</v>
      </c>
      <c r="U2248" s="43">
        <v>13874378599</v>
      </c>
      <c r="V2248" s="43">
        <v>800</v>
      </c>
      <c r="W2248" s="36">
        <v>0</v>
      </c>
      <c r="X2248" s="36">
        <v>0</v>
      </c>
      <c r="Y2248" s="36">
        <v>0</v>
      </c>
      <c r="Z2248" s="36">
        <v>0</v>
      </c>
      <c r="AA2248" s="36">
        <v>0</v>
      </c>
      <c r="AB2248" s="36">
        <v>0</v>
      </c>
      <c r="AC2248" s="46">
        <v>26</v>
      </c>
      <c r="AD2248" s="36">
        <v>0</v>
      </c>
      <c r="AE2248" s="47">
        <v>0</v>
      </c>
      <c r="AF2248" s="57" t="s">
        <v>76</v>
      </c>
      <c r="AG2248" s="36">
        <v>0</v>
      </c>
      <c r="AH2248" s="57" t="s">
        <v>67</v>
      </c>
      <c r="AI2248" s="36">
        <v>0</v>
      </c>
      <c r="AJ2248" s="57" t="s">
        <v>67</v>
      </c>
      <c r="AK2248" s="36">
        <v>0</v>
      </c>
      <c r="AL2248" s="69" t="s">
        <v>67</v>
      </c>
      <c r="AM2248" s="43">
        <v>0</v>
      </c>
      <c r="AN2248" s="43">
        <v>0</v>
      </c>
      <c r="AO2248" s="43">
        <v>0</v>
      </c>
      <c r="AP2248" s="43">
        <v>0</v>
      </c>
      <c r="AQ2248" s="57" t="s">
        <v>67</v>
      </c>
      <c r="AR2248" s="36">
        <v>0</v>
      </c>
      <c r="AS2248" s="43">
        <v>0</v>
      </c>
      <c r="AT2248" s="43">
        <v>0</v>
      </c>
      <c r="AU2248" s="43">
        <v>0</v>
      </c>
      <c r="AV2248" s="48">
        <v>0</v>
      </c>
      <c r="AW2248" s="57" t="s">
        <v>67</v>
      </c>
      <c r="AX2248" s="36">
        <v>0</v>
      </c>
      <c r="AY2248" s="43">
        <v>0</v>
      </c>
      <c r="AZ2248" s="43">
        <v>0</v>
      </c>
      <c r="BA2248" s="43">
        <v>0</v>
      </c>
      <c r="BB2248" s="48">
        <v>0</v>
      </c>
      <c r="BC2248" s="57" t="s">
        <v>67</v>
      </c>
      <c r="BD2248" s="36">
        <v>0</v>
      </c>
      <c r="BE2248" s="43">
        <v>0</v>
      </c>
      <c r="BF2248" s="43">
        <v>0</v>
      </c>
      <c r="BG2248" s="43">
        <v>0</v>
      </c>
      <c r="BH2248" s="48">
        <v>0</v>
      </c>
    </row>
    <row r="2249" spans="1:60">
      <c r="A2249" s="43">
        <f t="shared" si="35"/>
        <v>887</v>
      </c>
      <c r="B2249" s="43">
        <v>2021</v>
      </c>
      <c r="C2249" s="55" t="s">
        <v>5202</v>
      </c>
      <c r="D2249" s="44" t="s">
        <v>5203</v>
      </c>
      <c r="F2249" s="57" t="s">
        <v>62</v>
      </c>
      <c r="G2249" s="57" t="s">
        <v>63</v>
      </c>
      <c r="H2249" s="57" t="s">
        <v>1328</v>
      </c>
      <c r="I2249" s="36" t="s">
        <v>1981</v>
      </c>
      <c r="J2249" s="36" t="s">
        <v>5204</v>
      </c>
      <c r="K2249" s="62">
        <v>111.864262</v>
      </c>
      <c r="L2249" s="62">
        <v>26.510202</v>
      </c>
      <c r="M2249" s="36" t="s">
        <v>67</v>
      </c>
      <c r="N2249" s="42" t="s">
        <v>67</v>
      </c>
      <c r="O2249" s="27" t="s">
        <v>3600</v>
      </c>
      <c r="P2249" s="36" t="s">
        <v>3601</v>
      </c>
      <c r="Q2249" s="57" t="s">
        <v>67</v>
      </c>
      <c r="R2249" s="36" t="s">
        <v>152</v>
      </c>
      <c r="S2249" s="36" t="s">
        <v>5205</v>
      </c>
      <c r="T2249" s="36" t="s">
        <v>5206</v>
      </c>
      <c r="U2249" s="36">
        <v>13874628666</v>
      </c>
      <c r="V2249" s="36">
        <v>500</v>
      </c>
      <c r="W2249" s="36">
        <v>0</v>
      </c>
      <c r="X2249" s="36">
        <v>0</v>
      </c>
      <c r="Y2249" s="36">
        <v>0</v>
      </c>
      <c r="Z2249" s="36">
        <v>0</v>
      </c>
      <c r="AA2249" s="36">
        <v>0</v>
      </c>
      <c r="AB2249" s="36">
        <v>0</v>
      </c>
      <c r="AC2249" s="46">
        <v>1</v>
      </c>
      <c r="AD2249" s="36">
        <v>0</v>
      </c>
      <c r="AE2249" s="47">
        <v>0</v>
      </c>
      <c r="AF2249" s="36" t="s">
        <v>5207</v>
      </c>
      <c r="AG2249" s="36">
        <v>0</v>
      </c>
      <c r="AH2249" s="36" t="s">
        <v>3604</v>
      </c>
      <c r="AI2249" s="36">
        <v>6</v>
      </c>
      <c r="AJ2249" s="46" t="s">
        <v>584</v>
      </c>
      <c r="AK2249" s="36">
        <v>10</v>
      </c>
      <c r="AL2249" s="47" t="s">
        <v>584</v>
      </c>
      <c r="AM2249" s="43">
        <v>1.63636363636364</v>
      </c>
      <c r="AN2249" s="43">
        <v>20.0909090909091</v>
      </c>
      <c r="AO2249" s="43">
        <v>17.0909090909091</v>
      </c>
      <c r="AP2249" s="43">
        <v>0</v>
      </c>
      <c r="AQ2249" s="57" t="s">
        <v>3605</v>
      </c>
      <c r="AR2249" s="36">
        <v>0</v>
      </c>
      <c r="AS2249" s="43">
        <v>1.63636363636364</v>
      </c>
      <c r="AT2249" s="43">
        <v>20.0909090909091</v>
      </c>
      <c r="AU2249" s="43">
        <v>17.0909090909091</v>
      </c>
      <c r="AV2249" s="78">
        <v>0</v>
      </c>
      <c r="AW2249" s="57" t="s">
        <v>3605</v>
      </c>
      <c r="AX2249" s="36">
        <v>0</v>
      </c>
      <c r="AY2249" s="43">
        <v>1.63636363636364</v>
      </c>
      <c r="AZ2249" s="43">
        <v>20.0909090909091</v>
      </c>
      <c r="BA2249" s="43">
        <v>17.0909090909091</v>
      </c>
      <c r="BB2249" s="43">
        <v>0</v>
      </c>
      <c r="BC2249" s="57" t="s">
        <v>3606</v>
      </c>
      <c r="BD2249" s="36">
        <v>0</v>
      </c>
      <c r="BE2249" s="43">
        <v>1.63636363636364</v>
      </c>
      <c r="BF2249" s="43">
        <v>20.0909090909091</v>
      </c>
      <c r="BG2249" s="43">
        <v>17.0909090909091</v>
      </c>
      <c r="BH2249" s="43">
        <v>0</v>
      </c>
    </row>
    <row r="2250" spans="1:60">
      <c r="A2250" s="43">
        <f t="shared" si="35"/>
        <v>887</v>
      </c>
      <c r="B2250" s="43">
        <v>2021</v>
      </c>
      <c r="C2250" s="55" t="s">
        <v>5202</v>
      </c>
      <c r="D2250" s="44" t="s">
        <v>5203</v>
      </c>
      <c r="F2250" s="57" t="s">
        <v>62</v>
      </c>
      <c r="G2250" s="57" t="s">
        <v>63</v>
      </c>
      <c r="H2250" s="57" t="s">
        <v>1328</v>
      </c>
      <c r="I2250" s="36" t="s">
        <v>1981</v>
      </c>
      <c r="J2250" s="36" t="s">
        <v>5204</v>
      </c>
      <c r="K2250" s="62">
        <v>111.864262</v>
      </c>
      <c r="L2250" s="62">
        <v>26.510202</v>
      </c>
      <c r="M2250" s="36" t="s">
        <v>67</v>
      </c>
      <c r="N2250" s="42" t="s">
        <v>67</v>
      </c>
      <c r="O2250" s="27" t="s">
        <v>3600</v>
      </c>
      <c r="P2250" s="36" t="s">
        <v>3601</v>
      </c>
      <c r="Q2250" s="57" t="s">
        <v>67</v>
      </c>
      <c r="R2250" s="36" t="s">
        <v>152</v>
      </c>
      <c r="S2250" s="36" t="s">
        <v>5205</v>
      </c>
      <c r="T2250" s="36" t="s">
        <v>5206</v>
      </c>
      <c r="U2250" s="36">
        <v>13874628666</v>
      </c>
      <c r="V2250" s="36">
        <v>500</v>
      </c>
      <c r="W2250" s="36">
        <v>0</v>
      </c>
      <c r="X2250" s="36">
        <v>0</v>
      </c>
      <c r="Y2250" s="36">
        <v>0</v>
      </c>
      <c r="Z2250" s="36">
        <v>0</v>
      </c>
      <c r="AA2250" s="36">
        <v>0</v>
      </c>
      <c r="AB2250" s="36">
        <v>0</v>
      </c>
      <c r="AC2250" s="46">
        <v>1</v>
      </c>
      <c r="AD2250" s="36">
        <v>0</v>
      </c>
      <c r="AE2250" s="47">
        <v>0</v>
      </c>
      <c r="AF2250" s="57" t="s">
        <v>76</v>
      </c>
      <c r="AG2250" s="36">
        <v>0</v>
      </c>
      <c r="AH2250" s="57" t="s">
        <v>67</v>
      </c>
      <c r="AI2250" s="36">
        <v>0</v>
      </c>
      <c r="AJ2250" s="57" t="s">
        <v>67</v>
      </c>
      <c r="AK2250" s="36">
        <v>0</v>
      </c>
      <c r="AL2250" s="69" t="s">
        <v>67</v>
      </c>
      <c r="AM2250" s="43">
        <v>0</v>
      </c>
      <c r="AN2250" s="43">
        <v>0</v>
      </c>
      <c r="AO2250" s="43">
        <v>0</v>
      </c>
      <c r="AP2250" s="43">
        <v>0</v>
      </c>
      <c r="AQ2250" s="57" t="s">
        <v>158</v>
      </c>
      <c r="AR2250" s="36">
        <v>0</v>
      </c>
      <c r="AS2250" s="43">
        <v>0</v>
      </c>
      <c r="AT2250" s="43">
        <v>0</v>
      </c>
      <c r="AU2250" s="43">
        <v>0</v>
      </c>
      <c r="AV2250" s="48">
        <v>0</v>
      </c>
      <c r="AW2250" s="57" t="s">
        <v>158</v>
      </c>
      <c r="AX2250" s="36">
        <v>0</v>
      </c>
      <c r="AY2250" s="43">
        <v>0</v>
      </c>
      <c r="AZ2250" s="43">
        <v>0</v>
      </c>
      <c r="BA2250" s="43">
        <v>0</v>
      </c>
      <c r="BB2250" s="48">
        <v>0</v>
      </c>
      <c r="BC2250" s="57" t="s">
        <v>158</v>
      </c>
      <c r="BD2250" s="36">
        <v>0</v>
      </c>
      <c r="BE2250" s="43">
        <v>0</v>
      </c>
      <c r="BF2250" s="43">
        <v>0</v>
      </c>
      <c r="BG2250" s="43">
        <v>0</v>
      </c>
      <c r="BH2250" s="48">
        <v>0</v>
      </c>
    </row>
    <row r="2251" spans="1:60">
      <c r="A2251" s="43">
        <f t="shared" si="35"/>
        <v>888</v>
      </c>
      <c r="B2251" s="43">
        <v>2021</v>
      </c>
      <c r="C2251" s="55" t="s">
        <v>5208</v>
      </c>
      <c r="D2251" s="58" t="s">
        <v>5209</v>
      </c>
      <c r="F2251" s="57" t="s">
        <v>62</v>
      </c>
      <c r="G2251" s="57" t="s">
        <v>63</v>
      </c>
      <c r="H2251" s="57" t="s">
        <v>1328</v>
      </c>
      <c r="I2251" s="36" t="s">
        <v>5210</v>
      </c>
      <c r="J2251" s="36" t="s">
        <v>5211</v>
      </c>
      <c r="K2251" s="62">
        <v>112.083792</v>
      </c>
      <c r="L2251" s="62">
        <v>26.552108</v>
      </c>
      <c r="M2251" s="36" t="s">
        <v>67</v>
      </c>
      <c r="N2251" s="63" t="s">
        <v>67</v>
      </c>
      <c r="O2251" s="27" t="s">
        <v>162</v>
      </c>
      <c r="P2251" s="36" t="s">
        <v>163</v>
      </c>
      <c r="Q2251" s="57" t="s">
        <v>67</v>
      </c>
      <c r="R2251" s="36" t="s">
        <v>84</v>
      </c>
      <c r="S2251" s="36" t="s">
        <v>5212</v>
      </c>
      <c r="T2251" s="36" t="s">
        <v>5212</v>
      </c>
      <c r="U2251" s="43">
        <v>13925864279</v>
      </c>
      <c r="V2251" s="36">
        <v>0</v>
      </c>
      <c r="W2251" s="36">
        <v>0</v>
      </c>
      <c r="X2251" s="36">
        <v>0</v>
      </c>
      <c r="Y2251" s="36">
        <v>0</v>
      </c>
      <c r="Z2251" s="36">
        <v>0</v>
      </c>
      <c r="AA2251" s="36">
        <v>0</v>
      </c>
      <c r="AB2251" s="36">
        <v>0</v>
      </c>
      <c r="AC2251" s="36">
        <v>0</v>
      </c>
      <c r="AD2251" s="36">
        <v>0</v>
      </c>
      <c r="AE2251" s="47">
        <v>0</v>
      </c>
      <c r="AF2251" s="66" t="s">
        <v>165</v>
      </c>
      <c r="AG2251" s="36">
        <v>0</v>
      </c>
      <c r="AH2251" s="36" t="s">
        <v>1838</v>
      </c>
      <c r="AI2251" s="36">
        <v>0</v>
      </c>
      <c r="AJ2251" s="46" t="s">
        <v>74</v>
      </c>
      <c r="AK2251" s="36">
        <v>10000</v>
      </c>
      <c r="AL2251" s="47" t="s">
        <v>74</v>
      </c>
      <c r="AM2251" s="43">
        <v>0</v>
      </c>
      <c r="AN2251" s="43">
        <v>0</v>
      </c>
      <c r="AO2251" s="43">
        <v>0</v>
      </c>
      <c r="AP2251" s="43">
        <v>0</v>
      </c>
      <c r="AQ2251" s="76" t="s">
        <v>88</v>
      </c>
      <c r="AR2251" s="36">
        <v>0</v>
      </c>
      <c r="AS2251" s="43">
        <v>0</v>
      </c>
      <c r="AT2251" s="43">
        <v>0</v>
      </c>
      <c r="AU2251" s="43">
        <v>0</v>
      </c>
      <c r="AV2251" s="48">
        <v>0</v>
      </c>
      <c r="AW2251" s="76" t="s">
        <v>88</v>
      </c>
      <c r="AX2251" s="36">
        <v>0</v>
      </c>
      <c r="AY2251" s="43">
        <v>0</v>
      </c>
      <c r="AZ2251" s="43">
        <v>0</v>
      </c>
      <c r="BA2251" s="43">
        <v>0</v>
      </c>
      <c r="BB2251" s="48">
        <v>0</v>
      </c>
      <c r="BC2251" s="76" t="s">
        <v>88</v>
      </c>
      <c r="BD2251" s="36">
        <v>0</v>
      </c>
      <c r="BE2251" s="43">
        <v>0</v>
      </c>
      <c r="BF2251" s="43">
        <v>0</v>
      </c>
      <c r="BG2251" s="43">
        <v>0</v>
      </c>
      <c r="BH2251" s="48">
        <v>0</v>
      </c>
    </row>
    <row r="2252" spans="1:60">
      <c r="A2252" s="43">
        <f t="shared" si="35"/>
        <v>888</v>
      </c>
      <c r="B2252" s="43">
        <v>2021</v>
      </c>
      <c r="C2252" s="55" t="s">
        <v>5208</v>
      </c>
      <c r="D2252" s="58" t="s">
        <v>5209</v>
      </c>
      <c r="F2252" s="57" t="s">
        <v>62</v>
      </c>
      <c r="G2252" s="57" t="s">
        <v>63</v>
      </c>
      <c r="H2252" s="57" t="s">
        <v>1328</v>
      </c>
      <c r="I2252" s="36" t="s">
        <v>5210</v>
      </c>
      <c r="J2252" s="36" t="s">
        <v>5211</v>
      </c>
      <c r="K2252" s="62">
        <v>112.083792</v>
      </c>
      <c r="L2252" s="62">
        <v>26.552108</v>
      </c>
      <c r="M2252" s="36" t="s">
        <v>67</v>
      </c>
      <c r="N2252" s="63" t="s">
        <v>67</v>
      </c>
      <c r="O2252" s="27" t="s">
        <v>162</v>
      </c>
      <c r="P2252" s="36" t="s">
        <v>163</v>
      </c>
      <c r="Q2252" s="57" t="s">
        <v>67</v>
      </c>
      <c r="R2252" s="36" t="s">
        <v>84</v>
      </c>
      <c r="S2252" s="36" t="s">
        <v>5212</v>
      </c>
      <c r="T2252" s="36" t="s">
        <v>5212</v>
      </c>
      <c r="U2252" s="43">
        <v>13925864279</v>
      </c>
      <c r="V2252" s="36">
        <v>0</v>
      </c>
      <c r="W2252" s="36">
        <v>0</v>
      </c>
      <c r="X2252" s="36">
        <v>0</v>
      </c>
      <c r="Y2252" s="36">
        <v>0</v>
      </c>
      <c r="Z2252" s="36">
        <v>0</v>
      </c>
      <c r="AA2252" s="36">
        <v>0</v>
      </c>
      <c r="AB2252" s="36">
        <v>0</v>
      </c>
      <c r="AC2252" s="36">
        <v>0</v>
      </c>
      <c r="AD2252" s="36">
        <v>0</v>
      </c>
      <c r="AE2252" s="47">
        <v>0</v>
      </c>
      <c r="AF2252" s="57" t="s">
        <v>76</v>
      </c>
      <c r="AG2252" s="36">
        <v>0</v>
      </c>
      <c r="AH2252" s="57" t="s">
        <v>67</v>
      </c>
      <c r="AI2252" s="36">
        <v>0</v>
      </c>
      <c r="AJ2252" s="57" t="s">
        <v>67</v>
      </c>
      <c r="AK2252" s="36">
        <v>0</v>
      </c>
      <c r="AL2252" s="69" t="s">
        <v>67</v>
      </c>
      <c r="AM2252" s="43">
        <v>0</v>
      </c>
      <c r="AN2252" s="43">
        <v>0</v>
      </c>
      <c r="AO2252" s="43">
        <v>0</v>
      </c>
      <c r="AP2252" s="43">
        <v>0</v>
      </c>
      <c r="AQ2252" s="77" t="s">
        <v>67</v>
      </c>
      <c r="AR2252" s="36">
        <v>0</v>
      </c>
      <c r="AS2252" s="43">
        <v>0</v>
      </c>
      <c r="AT2252" s="43">
        <v>0</v>
      </c>
      <c r="AU2252" s="43">
        <v>0</v>
      </c>
      <c r="AV2252" s="48">
        <v>0</v>
      </c>
      <c r="AW2252" s="77" t="s">
        <v>67</v>
      </c>
      <c r="AX2252" s="36">
        <v>0</v>
      </c>
      <c r="AY2252" s="43">
        <v>0</v>
      </c>
      <c r="AZ2252" s="43">
        <v>0</v>
      </c>
      <c r="BA2252" s="43">
        <v>0</v>
      </c>
      <c r="BB2252" s="48">
        <v>0</v>
      </c>
      <c r="BC2252" s="77" t="s">
        <v>67</v>
      </c>
      <c r="BD2252" s="36">
        <v>0</v>
      </c>
      <c r="BE2252" s="43">
        <v>0</v>
      </c>
      <c r="BF2252" s="43">
        <v>0</v>
      </c>
      <c r="BG2252" s="43">
        <v>0</v>
      </c>
      <c r="BH2252" s="48">
        <v>0</v>
      </c>
    </row>
    <row r="2253" spans="1:60">
      <c r="A2253" s="43">
        <f t="shared" si="35"/>
        <v>889</v>
      </c>
      <c r="B2253" s="43">
        <v>2021</v>
      </c>
      <c r="C2253" s="55" t="s">
        <v>5213</v>
      </c>
      <c r="D2253" s="58" t="s">
        <v>5214</v>
      </c>
      <c r="F2253" s="57" t="s">
        <v>62</v>
      </c>
      <c r="G2253" s="57" t="s">
        <v>63</v>
      </c>
      <c r="H2253" s="57" t="s">
        <v>1328</v>
      </c>
      <c r="I2253" s="36" t="s">
        <v>1981</v>
      </c>
      <c r="J2253" s="36" t="s">
        <v>5215</v>
      </c>
      <c r="K2253" s="62">
        <v>111.866364</v>
      </c>
      <c r="L2253" s="62">
        <v>26.498358</v>
      </c>
      <c r="M2253" s="36" t="s">
        <v>67</v>
      </c>
      <c r="N2253" s="63" t="s">
        <v>67</v>
      </c>
      <c r="O2253" s="27" t="s">
        <v>162</v>
      </c>
      <c r="P2253" s="36" t="s">
        <v>163</v>
      </c>
      <c r="Q2253" s="57" t="s">
        <v>67</v>
      </c>
      <c r="R2253" s="36" t="s">
        <v>84</v>
      </c>
      <c r="S2253" s="36" t="s">
        <v>5216</v>
      </c>
      <c r="T2253" s="36" t="s">
        <v>5216</v>
      </c>
      <c r="U2253" s="43">
        <v>18244762810</v>
      </c>
      <c r="V2253" s="36">
        <v>0</v>
      </c>
      <c r="W2253" s="36">
        <v>0</v>
      </c>
      <c r="X2253" s="36">
        <v>0</v>
      </c>
      <c r="Y2253" s="36">
        <v>0</v>
      </c>
      <c r="Z2253" s="36">
        <v>0</v>
      </c>
      <c r="AA2253" s="36">
        <v>0</v>
      </c>
      <c r="AB2253" s="36">
        <v>0</v>
      </c>
      <c r="AC2253" s="36">
        <v>0</v>
      </c>
      <c r="AD2253" s="36">
        <v>0</v>
      </c>
      <c r="AE2253" s="47">
        <v>0</v>
      </c>
      <c r="AF2253" s="66" t="s">
        <v>165</v>
      </c>
      <c r="AG2253" s="36">
        <v>0</v>
      </c>
      <c r="AH2253" s="36" t="s">
        <v>199</v>
      </c>
      <c r="AI2253" s="36">
        <v>0</v>
      </c>
      <c r="AJ2253" s="46" t="s">
        <v>134</v>
      </c>
      <c r="AK2253" s="36">
        <v>30000</v>
      </c>
      <c r="AL2253" s="47" t="s">
        <v>134</v>
      </c>
      <c r="AM2253" s="43">
        <v>0</v>
      </c>
      <c r="AN2253" s="43">
        <v>0</v>
      </c>
      <c r="AO2253" s="43">
        <v>0</v>
      </c>
      <c r="AP2253" s="43">
        <v>0</v>
      </c>
      <c r="AQ2253" s="76" t="s">
        <v>88</v>
      </c>
      <c r="AR2253" s="36">
        <v>0</v>
      </c>
      <c r="AS2253" s="43">
        <v>0</v>
      </c>
      <c r="AT2253" s="43">
        <v>0</v>
      </c>
      <c r="AU2253" s="43">
        <v>0</v>
      </c>
      <c r="AV2253" s="48">
        <v>0</v>
      </c>
      <c r="AW2253" s="76" t="s">
        <v>88</v>
      </c>
      <c r="AX2253" s="36">
        <v>0</v>
      </c>
      <c r="AY2253" s="43">
        <v>0</v>
      </c>
      <c r="AZ2253" s="43">
        <v>0</v>
      </c>
      <c r="BA2253" s="43">
        <v>0</v>
      </c>
      <c r="BB2253" s="48">
        <v>0</v>
      </c>
      <c r="BC2253" s="76" t="s">
        <v>88</v>
      </c>
      <c r="BD2253" s="36">
        <v>0</v>
      </c>
      <c r="BE2253" s="43">
        <v>0</v>
      </c>
      <c r="BF2253" s="43">
        <v>0</v>
      </c>
      <c r="BG2253" s="43">
        <v>0</v>
      </c>
      <c r="BH2253" s="48">
        <v>0</v>
      </c>
    </row>
    <row r="2254" spans="1:60">
      <c r="A2254" s="43">
        <f t="shared" si="35"/>
        <v>889</v>
      </c>
      <c r="B2254" s="43">
        <v>2021</v>
      </c>
      <c r="C2254" s="55" t="s">
        <v>5213</v>
      </c>
      <c r="D2254" s="58" t="s">
        <v>5214</v>
      </c>
      <c r="F2254" s="57" t="s">
        <v>62</v>
      </c>
      <c r="G2254" s="57" t="s">
        <v>63</v>
      </c>
      <c r="H2254" s="57" t="s">
        <v>1328</v>
      </c>
      <c r="I2254" s="36" t="s">
        <v>1981</v>
      </c>
      <c r="J2254" s="36" t="s">
        <v>5215</v>
      </c>
      <c r="K2254" s="62">
        <v>111.866364</v>
      </c>
      <c r="L2254" s="62">
        <v>26.498358</v>
      </c>
      <c r="M2254" s="36" t="s">
        <v>67</v>
      </c>
      <c r="N2254" s="63" t="s">
        <v>67</v>
      </c>
      <c r="O2254" s="27" t="s">
        <v>162</v>
      </c>
      <c r="P2254" s="36" t="s">
        <v>163</v>
      </c>
      <c r="Q2254" s="57" t="s">
        <v>67</v>
      </c>
      <c r="R2254" s="36" t="s">
        <v>84</v>
      </c>
      <c r="S2254" s="36" t="s">
        <v>5216</v>
      </c>
      <c r="T2254" s="36" t="s">
        <v>5216</v>
      </c>
      <c r="U2254" s="43">
        <v>18244762810</v>
      </c>
      <c r="V2254" s="36">
        <v>0</v>
      </c>
      <c r="W2254" s="36">
        <v>0</v>
      </c>
      <c r="X2254" s="36">
        <v>0</v>
      </c>
      <c r="Y2254" s="36">
        <v>0</v>
      </c>
      <c r="Z2254" s="36">
        <v>0</v>
      </c>
      <c r="AA2254" s="36">
        <v>0</v>
      </c>
      <c r="AB2254" s="36">
        <v>0</v>
      </c>
      <c r="AC2254" s="36">
        <v>0</v>
      </c>
      <c r="AD2254" s="36">
        <v>0</v>
      </c>
      <c r="AE2254" s="47">
        <v>0</v>
      </c>
      <c r="AF2254" s="57" t="s">
        <v>76</v>
      </c>
      <c r="AG2254" s="36">
        <v>0</v>
      </c>
      <c r="AH2254" s="57" t="s">
        <v>67</v>
      </c>
      <c r="AI2254" s="36">
        <v>0</v>
      </c>
      <c r="AJ2254" s="57" t="s">
        <v>67</v>
      </c>
      <c r="AK2254" s="36">
        <v>0</v>
      </c>
      <c r="AL2254" s="69" t="s">
        <v>67</v>
      </c>
      <c r="AM2254" s="43">
        <v>0</v>
      </c>
      <c r="AN2254" s="43">
        <v>0</v>
      </c>
      <c r="AO2254" s="43">
        <v>0</v>
      </c>
      <c r="AP2254" s="43">
        <v>0</v>
      </c>
      <c r="AQ2254" s="77" t="s">
        <v>67</v>
      </c>
      <c r="AR2254" s="36">
        <v>0</v>
      </c>
      <c r="AS2254" s="43">
        <v>0</v>
      </c>
      <c r="AT2254" s="43">
        <v>0</v>
      </c>
      <c r="AU2254" s="43">
        <v>0</v>
      </c>
      <c r="AV2254" s="48">
        <v>0</v>
      </c>
      <c r="AW2254" s="77" t="s">
        <v>67</v>
      </c>
      <c r="AX2254" s="36">
        <v>0</v>
      </c>
      <c r="AY2254" s="43">
        <v>0</v>
      </c>
      <c r="AZ2254" s="43">
        <v>0</v>
      </c>
      <c r="BA2254" s="43">
        <v>0</v>
      </c>
      <c r="BB2254" s="48">
        <v>0</v>
      </c>
      <c r="BC2254" s="77" t="s">
        <v>67</v>
      </c>
      <c r="BD2254" s="36">
        <v>0</v>
      </c>
      <c r="BE2254" s="43">
        <v>0</v>
      </c>
      <c r="BF2254" s="43">
        <v>0</v>
      </c>
      <c r="BG2254" s="43">
        <v>0</v>
      </c>
      <c r="BH2254" s="48">
        <v>0</v>
      </c>
    </row>
    <row r="2255" spans="1:60">
      <c r="A2255" s="43">
        <f t="shared" si="35"/>
        <v>890</v>
      </c>
      <c r="B2255" s="43">
        <v>2021</v>
      </c>
      <c r="C2255" s="55" t="s">
        <v>5217</v>
      </c>
      <c r="D2255" s="44" t="s">
        <v>5218</v>
      </c>
      <c r="F2255" s="57" t="s">
        <v>62</v>
      </c>
      <c r="G2255" s="57" t="s">
        <v>63</v>
      </c>
      <c r="H2255" s="57" t="s">
        <v>1328</v>
      </c>
      <c r="I2255" s="36" t="s">
        <v>1560</v>
      </c>
      <c r="J2255" s="36" t="s">
        <v>5219</v>
      </c>
      <c r="K2255" s="62">
        <v>112.087814</v>
      </c>
      <c r="L2255" s="62">
        <v>26.361589</v>
      </c>
      <c r="M2255" s="36" t="s">
        <v>67</v>
      </c>
      <c r="N2255" s="42" t="s">
        <v>67</v>
      </c>
      <c r="O2255" s="27" t="s">
        <v>162</v>
      </c>
      <c r="P2255" s="36" t="s">
        <v>163</v>
      </c>
      <c r="Q2255" s="57" t="s">
        <v>67</v>
      </c>
      <c r="R2255" s="36" t="s">
        <v>116</v>
      </c>
      <c r="S2255" s="36" t="s">
        <v>5220</v>
      </c>
      <c r="T2255" s="36" t="s">
        <v>5220</v>
      </c>
      <c r="U2255" s="43">
        <v>18670466868</v>
      </c>
      <c r="V2255" s="43">
        <v>700</v>
      </c>
      <c r="W2255" s="36">
        <v>0</v>
      </c>
      <c r="X2255" s="36">
        <v>2</v>
      </c>
      <c r="Y2255" s="36">
        <v>0</v>
      </c>
      <c r="Z2255" s="36">
        <v>0</v>
      </c>
      <c r="AA2255" s="36">
        <v>0</v>
      </c>
      <c r="AB2255" s="36">
        <v>0</v>
      </c>
      <c r="AC2255" s="46">
        <v>4</v>
      </c>
      <c r="AD2255" s="36">
        <v>0</v>
      </c>
      <c r="AE2255" s="47">
        <v>0</v>
      </c>
      <c r="AF2255" s="66" t="s">
        <v>165</v>
      </c>
      <c r="AG2255" s="36">
        <v>0</v>
      </c>
      <c r="AH2255" s="36" t="s">
        <v>673</v>
      </c>
      <c r="AI2255" s="36">
        <v>20000</v>
      </c>
      <c r="AJ2255" s="46" t="s">
        <v>74</v>
      </c>
      <c r="AK2255" s="36">
        <v>200000</v>
      </c>
      <c r="AL2255" s="47" t="s">
        <v>74</v>
      </c>
      <c r="AM2255" s="43">
        <v>10.7651515151515</v>
      </c>
      <c r="AN2255" s="43">
        <v>0</v>
      </c>
      <c r="AO2255" s="43">
        <v>0</v>
      </c>
      <c r="AP2255" s="43">
        <v>0</v>
      </c>
      <c r="AQ2255" s="57" t="s">
        <v>121</v>
      </c>
      <c r="AR2255" s="36">
        <v>0</v>
      </c>
      <c r="AS2255" s="43">
        <v>10.7651515151515</v>
      </c>
      <c r="AT2255" s="43">
        <v>0</v>
      </c>
      <c r="AU2255" s="43">
        <v>0</v>
      </c>
      <c r="AV2255" s="43">
        <v>0</v>
      </c>
      <c r="AW2255" s="57" t="s">
        <v>121</v>
      </c>
      <c r="AX2255" s="36">
        <v>0</v>
      </c>
      <c r="AY2255" s="43">
        <v>10.7651515151515</v>
      </c>
      <c r="AZ2255" s="43">
        <v>0</v>
      </c>
      <c r="BA2255" s="43">
        <v>0</v>
      </c>
      <c r="BB2255" s="43">
        <v>0</v>
      </c>
      <c r="BC2255" s="76" t="s">
        <v>75</v>
      </c>
      <c r="BD2255" s="36">
        <v>0</v>
      </c>
      <c r="BE2255" s="36">
        <v>0</v>
      </c>
      <c r="BF2255" s="36">
        <v>0</v>
      </c>
      <c r="BG2255" s="36">
        <v>0</v>
      </c>
      <c r="BH2255" s="36">
        <v>0</v>
      </c>
    </row>
    <row r="2256" spans="1:60">
      <c r="A2256" s="43">
        <f t="shared" si="35"/>
        <v>890</v>
      </c>
      <c r="B2256" s="43">
        <v>2021</v>
      </c>
      <c r="C2256" s="55" t="s">
        <v>5217</v>
      </c>
      <c r="D2256" s="44" t="s">
        <v>5218</v>
      </c>
      <c r="F2256" s="57" t="s">
        <v>62</v>
      </c>
      <c r="G2256" s="57" t="s">
        <v>63</v>
      </c>
      <c r="H2256" s="57" t="s">
        <v>1328</v>
      </c>
      <c r="I2256" s="36" t="s">
        <v>1560</v>
      </c>
      <c r="J2256" s="36" t="s">
        <v>5219</v>
      </c>
      <c r="K2256" s="62">
        <v>112.087814</v>
      </c>
      <c r="L2256" s="62">
        <v>26.361589</v>
      </c>
      <c r="M2256" s="36" t="s">
        <v>67</v>
      </c>
      <c r="N2256" s="42" t="s">
        <v>67</v>
      </c>
      <c r="O2256" s="27" t="s">
        <v>162</v>
      </c>
      <c r="P2256" s="36" t="s">
        <v>163</v>
      </c>
      <c r="Q2256" s="57" t="s">
        <v>67</v>
      </c>
      <c r="R2256" s="36" t="s">
        <v>116</v>
      </c>
      <c r="S2256" s="36" t="s">
        <v>5220</v>
      </c>
      <c r="T2256" s="36" t="s">
        <v>5220</v>
      </c>
      <c r="U2256" s="43">
        <v>18670466868</v>
      </c>
      <c r="V2256" s="43">
        <v>700</v>
      </c>
      <c r="W2256" s="36">
        <v>0</v>
      </c>
      <c r="X2256" s="36">
        <v>2</v>
      </c>
      <c r="Y2256" s="36">
        <v>0</v>
      </c>
      <c r="Z2256" s="36">
        <v>0</v>
      </c>
      <c r="AA2256" s="36">
        <v>0</v>
      </c>
      <c r="AB2256" s="36">
        <v>0</v>
      </c>
      <c r="AC2256" s="46">
        <v>4</v>
      </c>
      <c r="AD2256" s="36">
        <v>0</v>
      </c>
      <c r="AE2256" s="47">
        <v>0</v>
      </c>
      <c r="AF2256" s="57" t="s">
        <v>76</v>
      </c>
      <c r="AG2256" s="36">
        <v>0</v>
      </c>
      <c r="AH2256" s="57" t="s">
        <v>67</v>
      </c>
      <c r="AI2256" s="36">
        <v>0</v>
      </c>
      <c r="AJ2256" s="57" t="s">
        <v>67</v>
      </c>
      <c r="AK2256" s="36">
        <v>0</v>
      </c>
      <c r="AL2256" s="69" t="s">
        <v>67</v>
      </c>
      <c r="AM2256" s="43">
        <v>0</v>
      </c>
      <c r="AN2256" s="43">
        <v>0</v>
      </c>
      <c r="AO2256" s="43">
        <v>0</v>
      </c>
      <c r="AP2256" s="43">
        <v>0</v>
      </c>
      <c r="AQ2256" s="57" t="s">
        <v>158</v>
      </c>
      <c r="AR2256" s="36">
        <v>0</v>
      </c>
      <c r="AS2256" s="43">
        <v>0</v>
      </c>
      <c r="AT2256" s="43">
        <v>0</v>
      </c>
      <c r="AU2256" s="43">
        <v>0</v>
      </c>
      <c r="AV2256" s="48">
        <v>0</v>
      </c>
      <c r="AW2256" s="57" t="s">
        <v>158</v>
      </c>
      <c r="AX2256" s="36">
        <v>0</v>
      </c>
      <c r="AY2256" s="43">
        <v>0</v>
      </c>
      <c r="AZ2256" s="43">
        <v>0</v>
      </c>
      <c r="BA2256" s="43">
        <v>0</v>
      </c>
      <c r="BB2256" s="48">
        <v>0</v>
      </c>
      <c r="BC2256" s="57" t="s">
        <v>125</v>
      </c>
      <c r="BD2256" s="36">
        <v>0</v>
      </c>
      <c r="BE2256" s="43">
        <v>0</v>
      </c>
      <c r="BF2256" s="43">
        <v>0</v>
      </c>
      <c r="BG2256" s="43">
        <v>0</v>
      </c>
      <c r="BH2256" s="48">
        <v>0</v>
      </c>
    </row>
    <row r="2257" spans="1:60">
      <c r="A2257" s="43">
        <f t="shared" si="35"/>
        <v>891</v>
      </c>
      <c r="B2257" s="43">
        <v>2021</v>
      </c>
      <c r="C2257" s="55" t="s">
        <v>5221</v>
      </c>
      <c r="D2257" s="44" t="s">
        <v>5222</v>
      </c>
      <c r="F2257" s="57" t="s">
        <v>62</v>
      </c>
      <c r="G2257" s="57" t="s">
        <v>63</v>
      </c>
      <c r="H2257" s="57" t="s">
        <v>1328</v>
      </c>
      <c r="I2257" s="36" t="s">
        <v>5077</v>
      </c>
      <c r="J2257" s="36" t="s">
        <v>5110</v>
      </c>
      <c r="K2257" s="62">
        <v>111.844567</v>
      </c>
      <c r="L2257" s="62">
        <v>26.380478</v>
      </c>
      <c r="M2257" s="36" t="s">
        <v>67</v>
      </c>
      <c r="N2257" s="42" t="s">
        <v>67</v>
      </c>
      <c r="O2257" s="27" t="s">
        <v>162</v>
      </c>
      <c r="P2257" s="36" t="s">
        <v>163</v>
      </c>
      <c r="Q2257" s="57" t="s">
        <v>67</v>
      </c>
      <c r="R2257" s="36" t="s">
        <v>116</v>
      </c>
      <c r="S2257" s="36" t="s">
        <v>5223</v>
      </c>
      <c r="T2257" s="36" t="s">
        <v>5223</v>
      </c>
      <c r="U2257" s="43">
        <v>13378966789</v>
      </c>
      <c r="V2257" s="43">
        <v>700</v>
      </c>
      <c r="W2257" s="36">
        <v>0</v>
      </c>
      <c r="X2257" s="36">
        <v>2</v>
      </c>
      <c r="Y2257" s="36">
        <v>0</v>
      </c>
      <c r="Z2257" s="36">
        <v>0</v>
      </c>
      <c r="AA2257" s="36">
        <v>0</v>
      </c>
      <c r="AB2257" s="36">
        <v>0</v>
      </c>
      <c r="AC2257" s="46">
        <v>3</v>
      </c>
      <c r="AD2257" s="36">
        <v>0</v>
      </c>
      <c r="AE2257" s="48">
        <v>1</v>
      </c>
      <c r="AF2257" s="66" t="s">
        <v>165</v>
      </c>
      <c r="AG2257" s="36">
        <v>0</v>
      </c>
      <c r="AH2257" s="36" t="s">
        <v>673</v>
      </c>
      <c r="AI2257" s="36">
        <v>20000</v>
      </c>
      <c r="AJ2257" s="46" t="s">
        <v>74</v>
      </c>
      <c r="AK2257" s="36">
        <v>50000</v>
      </c>
      <c r="AL2257" s="47" t="s">
        <v>74</v>
      </c>
      <c r="AM2257" s="43">
        <v>10.7651515151515</v>
      </c>
      <c r="AN2257" s="43">
        <v>0</v>
      </c>
      <c r="AO2257" s="43">
        <v>0</v>
      </c>
      <c r="AP2257" s="43">
        <v>0</v>
      </c>
      <c r="AQ2257" s="57" t="s">
        <v>121</v>
      </c>
      <c r="AR2257" s="36">
        <v>0</v>
      </c>
      <c r="AS2257" s="43">
        <v>10.7651515151515</v>
      </c>
      <c r="AT2257" s="43">
        <v>0</v>
      </c>
      <c r="AU2257" s="43">
        <v>0</v>
      </c>
      <c r="AV2257" s="43">
        <v>0</v>
      </c>
      <c r="AW2257" s="57" t="s">
        <v>121</v>
      </c>
      <c r="AX2257" s="36">
        <v>0</v>
      </c>
      <c r="AY2257" s="43">
        <v>10.7651515151515</v>
      </c>
      <c r="AZ2257" s="43">
        <v>0</v>
      </c>
      <c r="BA2257" s="43">
        <v>0</v>
      </c>
      <c r="BB2257" s="43">
        <v>0</v>
      </c>
      <c r="BC2257" s="76" t="s">
        <v>75</v>
      </c>
      <c r="BD2257" s="36">
        <v>0</v>
      </c>
      <c r="BE2257" s="36">
        <v>0</v>
      </c>
      <c r="BF2257" s="36">
        <v>0</v>
      </c>
      <c r="BG2257" s="36">
        <v>0</v>
      </c>
      <c r="BH2257" s="36">
        <v>0</v>
      </c>
    </row>
    <row r="2258" spans="1:60">
      <c r="A2258" s="43">
        <f t="shared" si="35"/>
        <v>891</v>
      </c>
      <c r="B2258" s="43">
        <v>2021</v>
      </c>
      <c r="C2258" s="55" t="s">
        <v>5221</v>
      </c>
      <c r="D2258" s="44" t="s">
        <v>5222</v>
      </c>
      <c r="F2258" s="57" t="s">
        <v>62</v>
      </c>
      <c r="G2258" s="57" t="s">
        <v>63</v>
      </c>
      <c r="H2258" s="57" t="s">
        <v>1328</v>
      </c>
      <c r="I2258" s="36" t="s">
        <v>5077</v>
      </c>
      <c r="J2258" s="36" t="s">
        <v>5110</v>
      </c>
      <c r="K2258" s="62">
        <v>111.844567</v>
      </c>
      <c r="L2258" s="62">
        <v>26.380478</v>
      </c>
      <c r="M2258" s="36" t="s">
        <v>67</v>
      </c>
      <c r="N2258" s="42" t="s">
        <v>67</v>
      </c>
      <c r="O2258" s="27" t="s">
        <v>162</v>
      </c>
      <c r="P2258" s="36" t="s">
        <v>163</v>
      </c>
      <c r="Q2258" s="57" t="s">
        <v>67</v>
      </c>
      <c r="R2258" s="36" t="s">
        <v>116</v>
      </c>
      <c r="S2258" s="36" t="s">
        <v>5223</v>
      </c>
      <c r="T2258" s="36" t="s">
        <v>5223</v>
      </c>
      <c r="U2258" s="43">
        <v>13378966789</v>
      </c>
      <c r="V2258" s="43">
        <v>700</v>
      </c>
      <c r="W2258" s="36">
        <v>0</v>
      </c>
      <c r="X2258" s="36">
        <v>2</v>
      </c>
      <c r="Y2258" s="36">
        <v>0</v>
      </c>
      <c r="Z2258" s="36">
        <v>0</v>
      </c>
      <c r="AA2258" s="36">
        <v>0</v>
      </c>
      <c r="AB2258" s="36">
        <v>0</v>
      </c>
      <c r="AC2258" s="46">
        <v>3</v>
      </c>
      <c r="AD2258" s="36">
        <v>0</v>
      </c>
      <c r="AE2258" s="48">
        <v>1</v>
      </c>
      <c r="AF2258" s="57" t="s">
        <v>76</v>
      </c>
      <c r="AG2258" s="36">
        <v>0</v>
      </c>
      <c r="AH2258" s="57" t="s">
        <v>67</v>
      </c>
      <c r="AI2258" s="36">
        <v>0</v>
      </c>
      <c r="AJ2258" s="57" t="s">
        <v>67</v>
      </c>
      <c r="AK2258" s="36">
        <v>0</v>
      </c>
      <c r="AL2258" s="69" t="s">
        <v>67</v>
      </c>
      <c r="AM2258" s="43">
        <v>0</v>
      </c>
      <c r="AN2258" s="43">
        <v>0</v>
      </c>
      <c r="AO2258" s="43">
        <v>0</v>
      </c>
      <c r="AP2258" s="43">
        <v>0</v>
      </c>
      <c r="AQ2258" s="57" t="s">
        <v>158</v>
      </c>
      <c r="AR2258" s="36">
        <v>0</v>
      </c>
      <c r="AS2258" s="43">
        <v>0</v>
      </c>
      <c r="AT2258" s="43">
        <v>0</v>
      </c>
      <c r="AU2258" s="43">
        <v>0</v>
      </c>
      <c r="AV2258" s="48">
        <v>0</v>
      </c>
      <c r="AW2258" s="57" t="s">
        <v>158</v>
      </c>
      <c r="AX2258" s="36">
        <v>0</v>
      </c>
      <c r="AY2258" s="43">
        <v>0</v>
      </c>
      <c r="AZ2258" s="43">
        <v>0</v>
      </c>
      <c r="BA2258" s="43">
        <v>0</v>
      </c>
      <c r="BB2258" s="48">
        <v>0</v>
      </c>
      <c r="BC2258" s="57" t="s">
        <v>125</v>
      </c>
      <c r="BD2258" s="36">
        <v>0</v>
      </c>
      <c r="BE2258" s="43">
        <v>0</v>
      </c>
      <c r="BF2258" s="43">
        <v>0</v>
      </c>
      <c r="BG2258" s="43">
        <v>0</v>
      </c>
      <c r="BH2258" s="48">
        <v>0</v>
      </c>
    </row>
    <row r="2259" spans="1:60">
      <c r="A2259" s="43">
        <f t="shared" si="35"/>
        <v>892</v>
      </c>
      <c r="B2259" s="43">
        <v>2021</v>
      </c>
      <c r="C2259" s="55" t="s">
        <v>5224</v>
      </c>
      <c r="D2259" s="44" t="s">
        <v>5225</v>
      </c>
      <c r="F2259" s="57" t="s">
        <v>62</v>
      </c>
      <c r="G2259" s="57" t="s">
        <v>63</v>
      </c>
      <c r="H2259" s="57" t="s">
        <v>1328</v>
      </c>
      <c r="I2259" s="36" t="s">
        <v>5077</v>
      </c>
      <c r="J2259" s="36" t="s">
        <v>5226</v>
      </c>
      <c r="K2259" s="62">
        <v>111.898925</v>
      </c>
      <c r="L2259" s="62">
        <v>26.422028</v>
      </c>
      <c r="M2259" s="36" t="s">
        <v>67</v>
      </c>
      <c r="N2259" s="42" t="s">
        <v>67</v>
      </c>
      <c r="O2259" s="27" t="s">
        <v>150</v>
      </c>
      <c r="P2259" s="36" t="s">
        <v>151</v>
      </c>
      <c r="Q2259" s="57" t="s">
        <v>67</v>
      </c>
      <c r="R2259" s="36" t="s">
        <v>152</v>
      </c>
      <c r="S2259" s="36" t="s">
        <v>5227</v>
      </c>
      <c r="T2259" s="36" t="s">
        <v>5227</v>
      </c>
      <c r="U2259" s="43">
        <v>13487474999</v>
      </c>
      <c r="V2259" s="43">
        <v>500</v>
      </c>
      <c r="W2259" s="36">
        <v>0</v>
      </c>
      <c r="X2259" s="36">
        <v>8</v>
      </c>
      <c r="Y2259" s="36">
        <v>0</v>
      </c>
      <c r="Z2259" s="36">
        <v>0</v>
      </c>
      <c r="AA2259" s="36">
        <v>0</v>
      </c>
      <c r="AB2259" s="36">
        <v>0</v>
      </c>
      <c r="AC2259" s="46">
        <v>60</v>
      </c>
      <c r="AD2259" s="36">
        <v>0</v>
      </c>
      <c r="AE2259" s="47">
        <v>0</v>
      </c>
      <c r="AF2259" s="36" t="s">
        <v>289</v>
      </c>
      <c r="AG2259" s="36">
        <v>0</v>
      </c>
      <c r="AH2259" s="36" t="s">
        <v>155</v>
      </c>
      <c r="AI2259" s="36">
        <v>2000</v>
      </c>
      <c r="AJ2259" s="46" t="s">
        <v>156</v>
      </c>
      <c r="AK2259" s="36">
        <v>30000</v>
      </c>
      <c r="AL2259" s="47" t="s">
        <v>156</v>
      </c>
      <c r="AM2259" s="43">
        <v>0.695669333333333</v>
      </c>
      <c r="AN2259" s="43">
        <v>0</v>
      </c>
      <c r="AO2259" s="43">
        <v>0</v>
      </c>
      <c r="AP2259" s="43">
        <v>0</v>
      </c>
      <c r="AQ2259" s="57" t="s">
        <v>121</v>
      </c>
      <c r="AR2259" s="36">
        <v>0</v>
      </c>
      <c r="AS2259" s="43">
        <v>0.695669333333333</v>
      </c>
      <c r="AT2259" s="43">
        <v>0</v>
      </c>
      <c r="AU2259" s="43">
        <v>0</v>
      </c>
      <c r="AV2259" s="78">
        <v>0</v>
      </c>
      <c r="AW2259" s="57" t="s">
        <v>121</v>
      </c>
      <c r="AX2259" s="36">
        <v>0</v>
      </c>
      <c r="AY2259" s="43">
        <v>0.695669333333333</v>
      </c>
      <c r="AZ2259" s="43">
        <v>0</v>
      </c>
      <c r="BA2259" s="43">
        <v>0</v>
      </c>
      <c r="BB2259" s="78">
        <v>0</v>
      </c>
      <c r="BC2259" s="57" t="s">
        <v>121</v>
      </c>
      <c r="BD2259" s="36">
        <v>0</v>
      </c>
      <c r="BE2259" s="43">
        <v>0.695669333333333</v>
      </c>
      <c r="BF2259" s="43">
        <v>0</v>
      </c>
      <c r="BG2259" s="43">
        <v>0</v>
      </c>
      <c r="BH2259" s="78">
        <v>0</v>
      </c>
    </row>
    <row r="2260" spans="1:60">
      <c r="A2260" s="43">
        <f t="shared" si="35"/>
        <v>892</v>
      </c>
      <c r="B2260" s="43">
        <v>2021</v>
      </c>
      <c r="C2260" s="55" t="s">
        <v>5224</v>
      </c>
      <c r="D2260" s="44" t="s">
        <v>5225</v>
      </c>
      <c r="F2260" s="57" t="s">
        <v>62</v>
      </c>
      <c r="G2260" s="57" t="s">
        <v>63</v>
      </c>
      <c r="H2260" s="57" t="s">
        <v>1328</v>
      </c>
      <c r="I2260" s="36" t="s">
        <v>5077</v>
      </c>
      <c r="J2260" s="36" t="s">
        <v>5226</v>
      </c>
      <c r="K2260" s="62">
        <v>111.898925</v>
      </c>
      <c r="L2260" s="62">
        <v>26.422028</v>
      </c>
      <c r="M2260" s="36" t="s">
        <v>67</v>
      </c>
      <c r="N2260" s="42" t="s">
        <v>67</v>
      </c>
      <c r="O2260" s="27" t="s">
        <v>150</v>
      </c>
      <c r="P2260" s="36" t="s">
        <v>151</v>
      </c>
      <c r="Q2260" s="57" t="s">
        <v>67</v>
      </c>
      <c r="R2260" s="36" t="s">
        <v>152</v>
      </c>
      <c r="S2260" s="36" t="s">
        <v>5227</v>
      </c>
      <c r="T2260" s="36" t="s">
        <v>5227</v>
      </c>
      <c r="U2260" s="43">
        <v>13487474999</v>
      </c>
      <c r="V2260" s="43">
        <v>500</v>
      </c>
      <c r="W2260" s="36">
        <v>0</v>
      </c>
      <c r="X2260" s="36">
        <v>8</v>
      </c>
      <c r="Y2260" s="36">
        <v>0</v>
      </c>
      <c r="Z2260" s="36">
        <v>0</v>
      </c>
      <c r="AA2260" s="36">
        <v>0</v>
      </c>
      <c r="AB2260" s="36">
        <v>0</v>
      </c>
      <c r="AC2260" s="46">
        <v>60</v>
      </c>
      <c r="AD2260" s="36">
        <v>0</v>
      </c>
      <c r="AE2260" s="47">
        <v>0</v>
      </c>
      <c r="AF2260" s="36" t="s">
        <v>154</v>
      </c>
      <c r="AG2260" s="36">
        <v>0</v>
      </c>
      <c r="AH2260" s="36" t="s">
        <v>155</v>
      </c>
      <c r="AI2260" s="36">
        <v>2000</v>
      </c>
      <c r="AJ2260" s="46" t="s">
        <v>156</v>
      </c>
      <c r="AK2260" s="36">
        <v>30000</v>
      </c>
      <c r="AL2260" s="47" t="s">
        <v>156</v>
      </c>
      <c r="AM2260" s="43">
        <v>4.36600266666667</v>
      </c>
      <c r="AN2260" s="43">
        <v>261.12</v>
      </c>
      <c r="AO2260" s="43">
        <v>49.4545454545455</v>
      </c>
      <c r="AP2260" s="43">
        <v>20.4848484848485</v>
      </c>
      <c r="AQ2260" s="57" t="s">
        <v>121</v>
      </c>
      <c r="AR2260" s="36">
        <v>0</v>
      </c>
      <c r="AS2260" s="43">
        <v>4.36600266666667</v>
      </c>
      <c r="AT2260" s="43">
        <v>261.12</v>
      </c>
      <c r="AU2260" s="43">
        <v>49.4545454545455</v>
      </c>
      <c r="AV2260" s="78">
        <v>20.4848484848485</v>
      </c>
      <c r="AW2260" s="57" t="s">
        <v>121</v>
      </c>
      <c r="AX2260" s="36">
        <v>0</v>
      </c>
      <c r="AY2260" s="43">
        <v>4.36600266666667</v>
      </c>
      <c r="AZ2260" s="43">
        <v>261.12</v>
      </c>
      <c r="BA2260" s="43">
        <v>49.4545454545455</v>
      </c>
      <c r="BB2260" s="43">
        <v>20.4848484848485</v>
      </c>
      <c r="BC2260" s="57" t="s">
        <v>121</v>
      </c>
      <c r="BD2260" s="36">
        <v>0</v>
      </c>
      <c r="BE2260" s="43">
        <v>4.36600266666667</v>
      </c>
      <c r="BF2260" s="43">
        <v>261.12</v>
      </c>
      <c r="BG2260" s="43">
        <v>49.4545454545455</v>
      </c>
      <c r="BH2260" s="43">
        <v>20.4848484848485</v>
      </c>
    </row>
    <row r="2261" spans="1:60">
      <c r="A2261" s="43">
        <f t="shared" si="35"/>
        <v>892</v>
      </c>
      <c r="B2261" s="43">
        <v>2021</v>
      </c>
      <c r="C2261" s="55" t="s">
        <v>5224</v>
      </c>
      <c r="D2261" s="44" t="s">
        <v>5225</v>
      </c>
      <c r="F2261" s="57" t="s">
        <v>62</v>
      </c>
      <c r="G2261" s="57" t="s">
        <v>63</v>
      </c>
      <c r="H2261" s="57" t="s">
        <v>1328</v>
      </c>
      <c r="I2261" s="36" t="s">
        <v>5077</v>
      </c>
      <c r="J2261" s="36" t="s">
        <v>5226</v>
      </c>
      <c r="K2261" s="62">
        <v>111.898925</v>
      </c>
      <c r="L2261" s="62">
        <v>26.422028</v>
      </c>
      <c r="M2261" s="36" t="s">
        <v>67</v>
      </c>
      <c r="N2261" s="42" t="s">
        <v>67</v>
      </c>
      <c r="O2261" s="27" t="s">
        <v>150</v>
      </c>
      <c r="P2261" s="36" t="s">
        <v>151</v>
      </c>
      <c r="Q2261" s="57" t="s">
        <v>67</v>
      </c>
      <c r="R2261" s="36" t="s">
        <v>152</v>
      </c>
      <c r="S2261" s="36" t="s">
        <v>5227</v>
      </c>
      <c r="T2261" s="36" t="s">
        <v>5227</v>
      </c>
      <c r="U2261" s="43">
        <v>13487474999</v>
      </c>
      <c r="V2261" s="43">
        <v>500</v>
      </c>
      <c r="W2261" s="36">
        <v>0</v>
      </c>
      <c r="X2261" s="36">
        <v>8</v>
      </c>
      <c r="Y2261" s="36">
        <v>0</v>
      </c>
      <c r="Z2261" s="36">
        <v>0</v>
      </c>
      <c r="AA2261" s="36">
        <v>0</v>
      </c>
      <c r="AB2261" s="36">
        <v>0</v>
      </c>
      <c r="AC2261" s="46">
        <v>60</v>
      </c>
      <c r="AD2261" s="36">
        <v>0</v>
      </c>
      <c r="AE2261" s="47">
        <v>0</v>
      </c>
      <c r="AF2261" s="57" t="s">
        <v>76</v>
      </c>
      <c r="AG2261" s="36">
        <v>0</v>
      </c>
      <c r="AH2261" s="57" t="s">
        <v>67</v>
      </c>
      <c r="AI2261" s="36">
        <v>0</v>
      </c>
      <c r="AJ2261" s="57" t="s">
        <v>67</v>
      </c>
      <c r="AK2261" s="36">
        <v>0</v>
      </c>
      <c r="AL2261" s="69" t="s">
        <v>67</v>
      </c>
      <c r="AM2261" s="43">
        <v>0</v>
      </c>
      <c r="AN2261" s="43">
        <v>0</v>
      </c>
      <c r="AO2261" s="43">
        <v>0</v>
      </c>
      <c r="AP2261" s="43">
        <v>0</v>
      </c>
      <c r="AQ2261" s="57" t="s">
        <v>158</v>
      </c>
      <c r="AR2261" s="36">
        <v>0</v>
      </c>
      <c r="AS2261" s="43">
        <v>0</v>
      </c>
      <c r="AT2261" s="43">
        <v>0</v>
      </c>
      <c r="AU2261" s="43">
        <v>0</v>
      </c>
      <c r="AV2261" s="48">
        <v>0</v>
      </c>
      <c r="AW2261" s="57" t="s">
        <v>158</v>
      </c>
      <c r="AX2261" s="36">
        <v>0</v>
      </c>
      <c r="AY2261" s="43">
        <v>0</v>
      </c>
      <c r="AZ2261" s="43">
        <v>0</v>
      </c>
      <c r="BA2261" s="43">
        <v>0</v>
      </c>
      <c r="BB2261" s="48">
        <v>0</v>
      </c>
      <c r="BC2261" s="57" t="s">
        <v>158</v>
      </c>
      <c r="BD2261" s="36">
        <v>0</v>
      </c>
      <c r="BE2261" s="43">
        <v>0</v>
      </c>
      <c r="BF2261" s="43">
        <v>0</v>
      </c>
      <c r="BG2261" s="43">
        <v>0</v>
      </c>
      <c r="BH2261" s="48">
        <v>0</v>
      </c>
    </row>
    <row r="2262" spans="1:60">
      <c r="A2262" s="43">
        <f t="shared" si="35"/>
        <v>893</v>
      </c>
      <c r="B2262" s="43">
        <v>2021</v>
      </c>
      <c r="C2262" s="55" t="s">
        <v>5228</v>
      </c>
      <c r="D2262" s="44" t="s">
        <v>5229</v>
      </c>
      <c r="F2262" s="57" t="s">
        <v>62</v>
      </c>
      <c r="G2262" s="57" t="s">
        <v>63</v>
      </c>
      <c r="H2262" s="57" t="s">
        <v>1328</v>
      </c>
      <c r="I2262" s="36" t="s">
        <v>1334</v>
      </c>
      <c r="J2262" s="36" t="s">
        <v>5230</v>
      </c>
      <c r="K2262" s="62">
        <v>111.967777</v>
      </c>
      <c r="L2262" s="62">
        <v>26.452511</v>
      </c>
      <c r="M2262" s="36" t="s">
        <v>67</v>
      </c>
      <c r="N2262" s="42" t="s">
        <v>67</v>
      </c>
      <c r="O2262" s="27" t="s">
        <v>369</v>
      </c>
      <c r="P2262" s="36" t="s">
        <v>370</v>
      </c>
      <c r="Q2262" s="57" t="s">
        <v>67</v>
      </c>
      <c r="R2262" s="36" t="s">
        <v>84</v>
      </c>
      <c r="S2262" s="36" t="s">
        <v>5231</v>
      </c>
      <c r="T2262" s="36" t="s">
        <v>5232</v>
      </c>
      <c r="U2262" s="36">
        <v>15705915888</v>
      </c>
      <c r="V2262" s="36">
        <v>0</v>
      </c>
      <c r="W2262" s="36">
        <v>0</v>
      </c>
      <c r="X2262" s="36">
        <v>0</v>
      </c>
      <c r="Y2262" s="36">
        <v>0</v>
      </c>
      <c r="Z2262" s="36">
        <v>0</v>
      </c>
      <c r="AA2262" s="36">
        <v>0</v>
      </c>
      <c r="AB2262" s="36">
        <v>0</v>
      </c>
      <c r="AC2262" s="36">
        <v>0</v>
      </c>
      <c r="AD2262" s="36">
        <v>0</v>
      </c>
      <c r="AE2262" s="47">
        <v>0</v>
      </c>
      <c r="AF2262" s="36" t="s">
        <v>5233</v>
      </c>
      <c r="AG2262" s="36">
        <v>0</v>
      </c>
      <c r="AH2262" s="36" t="s">
        <v>5086</v>
      </c>
      <c r="AI2262" s="36">
        <v>0</v>
      </c>
      <c r="AJ2262" s="46" t="s">
        <v>134</v>
      </c>
      <c r="AK2262" s="36">
        <v>1000</v>
      </c>
      <c r="AL2262" s="47" t="s">
        <v>134</v>
      </c>
      <c r="AM2262" s="43">
        <v>0</v>
      </c>
      <c r="AN2262" s="43">
        <v>0</v>
      </c>
      <c r="AO2262" s="43">
        <v>0</v>
      </c>
      <c r="AP2262" s="43">
        <v>0</v>
      </c>
      <c r="AQ2262" s="76" t="s">
        <v>88</v>
      </c>
      <c r="AR2262" s="36">
        <v>0</v>
      </c>
      <c r="AS2262" s="43">
        <v>0</v>
      </c>
      <c r="AT2262" s="43">
        <v>0</v>
      </c>
      <c r="AU2262" s="43">
        <v>0</v>
      </c>
      <c r="AV2262" s="48">
        <v>0</v>
      </c>
      <c r="AW2262" s="76" t="s">
        <v>88</v>
      </c>
      <c r="AX2262" s="36">
        <v>0</v>
      </c>
      <c r="AY2262" s="43">
        <v>0</v>
      </c>
      <c r="AZ2262" s="43">
        <v>0</v>
      </c>
      <c r="BA2262" s="43">
        <v>0</v>
      </c>
      <c r="BB2262" s="48">
        <v>0</v>
      </c>
      <c r="BC2262" s="76" t="s">
        <v>88</v>
      </c>
      <c r="BD2262" s="36">
        <v>0</v>
      </c>
      <c r="BE2262" s="43">
        <v>0</v>
      </c>
      <c r="BF2262" s="43">
        <v>0</v>
      </c>
      <c r="BG2262" s="43">
        <v>0</v>
      </c>
      <c r="BH2262" s="48">
        <v>0</v>
      </c>
    </row>
    <row r="2263" spans="1:60">
      <c r="A2263" s="43">
        <f t="shared" si="35"/>
        <v>893</v>
      </c>
      <c r="B2263" s="43">
        <v>2021</v>
      </c>
      <c r="C2263" s="55" t="s">
        <v>5228</v>
      </c>
      <c r="D2263" s="44" t="s">
        <v>5229</v>
      </c>
      <c r="F2263" s="57" t="s">
        <v>62</v>
      </c>
      <c r="G2263" s="57" t="s">
        <v>63</v>
      </c>
      <c r="H2263" s="57" t="s">
        <v>1328</v>
      </c>
      <c r="I2263" s="36" t="s">
        <v>1334</v>
      </c>
      <c r="J2263" s="36" t="s">
        <v>5230</v>
      </c>
      <c r="K2263" s="62">
        <v>111.967777</v>
      </c>
      <c r="L2263" s="62">
        <v>26.452511</v>
      </c>
      <c r="M2263" s="36" t="s">
        <v>67</v>
      </c>
      <c r="N2263" s="42" t="s">
        <v>67</v>
      </c>
      <c r="O2263" s="27" t="s">
        <v>369</v>
      </c>
      <c r="P2263" s="36" t="s">
        <v>370</v>
      </c>
      <c r="Q2263" s="57" t="s">
        <v>67</v>
      </c>
      <c r="R2263" s="36" t="s">
        <v>84</v>
      </c>
      <c r="S2263" s="36" t="s">
        <v>5231</v>
      </c>
      <c r="T2263" s="36" t="s">
        <v>5232</v>
      </c>
      <c r="U2263" s="36">
        <v>15705915888</v>
      </c>
      <c r="V2263" s="36">
        <v>0</v>
      </c>
      <c r="W2263" s="36">
        <v>0</v>
      </c>
      <c r="X2263" s="36">
        <v>0</v>
      </c>
      <c r="Y2263" s="36">
        <v>0</v>
      </c>
      <c r="Z2263" s="36">
        <v>0</v>
      </c>
      <c r="AA2263" s="36">
        <v>0</v>
      </c>
      <c r="AB2263" s="36">
        <v>0</v>
      </c>
      <c r="AC2263" s="36">
        <v>0</v>
      </c>
      <c r="AD2263" s="36">
        <v>0</v>
      </c>
      <c r="AE2263" s="47">
        <v>0</v>
      </c>
      <c r="AF2263" s="57" t="s">
        <v>76</v>
      </c>
      <c r="AG2263" s="36">
        <v>0</v>
      </c>
      <c r="AH2263" s="57" t="s">
        <v>67</v>
      </c>
      <c r="AI2263" s="36">
        <v>0</v>
      </c>
      <c r="AJ2263" s="57" t="s">
        <v>67</v>
      </c>
      <c r="AK2263" s="36">
        <v>0</v>
      </c>
      <c r="AL2263" s="69" t="s">
        <v>67</v>
      </c>
      <c r="AM2263" s="43">
        <v>0</v>
      </c>
      <c r="AN2263" s="43">
        <v>0</v>
      </c>
      <c r="AO2263" s="43">
        <v>0</v>
      </c>
      <c r="AP2263" s="43">
        <v>0</v>
      </c>
      <c r="AQ2263" s="77" t="s">
        <v>67</v>
      </c>
      <c r="AR2263" s="36">
        <v>0</v>
      </c>
      <c r="AS2263" s="43">
        <v>0</v>
      </c>
      <c r="AT2263" s="43">
        <v>0</v>
      </c>
      <c r="AU2263" s="43">
        <v>0</v>
      </c>
      <c r="AV2263" s="48">
        <v>0</v>
      </c>
      <c r="AW2263" s="77" t="s">
        <v>67</v>
      </c>
      <c r="AX2263" s="36">
        <v>0</v>
      </c>
      <c r="AY2263" s="43">
        <v>0</v>
      </c>
      <c r="AZ2263" s="43">
        <v>0</v>
      </c>
      <c r="BA2263" s="43">
        <v>0</v>
      </c>
      <c r="BB2263" s="48">
        <v>0</v>
      </c>
      <c r="BC2263" s="77" t="s">
        <v>67</v>
      </c>
      <c r="BD2263" s="36">
        <v>0</v>
      </c>
      <c r="BE2263" s="43">
        <v>0</v>
      </c>
      <c r="BF2263" s="43">
        <v>0</v>
      </c>
      <c r="BG2263" s="43">
        <v>0</v>
      </c>
      <c r="BH2263" s="48">
        <v>0</v>
      </c>
    </row>
    <row r="2264" spans="1:60">
      <c r="A2264" s="43">
        <f t="shared" si="35"/>
        <v>894</v>
      </c>
      <c r="B2264" s="43">
        <v>2021</v>
      </c>
      <c r="C2264" s="55" t="s">
        <v>5234</v>
      </c>
      <c r="D2264" s="44" t="s">
        <v>5235</v>
      </c>
      <c r="E2264" s="45" t="s">
        <v>79</v>
      </c>
      <c r="F2264" s="57" t="s">
        <v>62</v>
      </c>
      <c r="G2264" s="57" t="s">
        <v>63</v>
      </c>
      <c r="H2264" s="57" t="s">
        <v>1328</v>
      </c>
      <c r="I2264" s="36" t="s">
        <v>5052</v>
      </c>
      <c r="J2264" s="36" t="s">
        <v>5236</v>
      </c>
      <c r="K2264" s="62">
        <v>112.127414</v>
      </c>
      <c r="L2264" s="62">
        <v>26.390569</v>
      </c>
      <c r="M2264" s="36" t="s">
        <v>67</v>
      </c>
      <c r="N2264" s="42" t="s">
        <v>67</v>
      </c>
      <c r="O2264" s="27" t="s">
        <v>68</v>
      </c>
      <c r="P2264" s="36" t="s">
        <v>69</v>
      </c>
      <c r="Q2264" s="36" t="s">
        <v>178</v>
      </c>
      <c r="R2264" s="36" t="s">
        <v>68</v>
      </c>
      <c r="S2264" s="36" t="s">
        <v>5237</v>
      </c>
      <c r="T2264" s="36" t="s">
        <v>5237</v>
      </c>
      <c r="U2264" s="43">
        <v>13789222908</v>
      </c>
      <c r="V2264" s="36">
        <v>200</v>
      </c>
      <c r="W2264" s="36">
        <v>0</v>
      </c>
      <c r="X2264" s="36">
        <v>0</v>
      </c>
      <c r="Y2264" s="36">
        <v>0</v>
      </c>
      <c r="Z2264" s="36">
        <v>0</v>
      </c>
      <c r="AA2264" s="36">
        <v>0</v>
      </c>
      <c r="AB2264" s="36">
        <v>0</v>
      </c>
      <c r="AC2264" s="46">
        <v>1</v>
      </c>
      <c r="AD2264" s="36">
        <v>0</v>
      </c>
      <c r="AE2264" s="47">
        <v>0</v>
      </c>
      <c r="AF2264" s="36" t="s">
        <v>132</v>
      </c>
      <c r="AG2264" s="36">
        <v>0</v>
      </c>
      <c r="AH2264" s="36" t="s">
        <v>180</v>
      </c>
      <c r="AI2264" s="36">
        <v>66000</v>
      </c>
      <c r="AJ2264" s="46" t="s">
        <v>134</v>
      </c>
      <c r="AK2264" s="36">
        <v>100000</v>
      </c>
      <c r="AL2264" s="47" t="s">
        <v>134</v>
      </c>
      <c r="AM2264" s="43">
        <v>1.368</v>
      </c>
      <c r="AN2264" s="43">
        <v>0</v>
      </c>
      <c r="AO2264" s="43">
        <v>0</v>
      </c>
      <c r="AP2264" s="43">
        <v>0</v>
      </c>
      <c r="AQ2264" s="76" t="s">
        <v>75</v>
      </c>
      <c r="AR2264" s="36">
        <v>0</v>
      </c>
      <c r="AS2264" s="43">
        <v>0</v>
      </c>
      <c r="AT2264" s="43">
        <v>0</v>
      </c>
      <c r="AU2264" s="43">
        <v>0</v>
      </c>
      <c r="AV2264" s="48">
        <v>0</v>
      </c>
      <c r="AW2264" s="76" t="s">
        <v>75</v>
      </c>
      <c r="AX2264" s="36">
        <v>0</v>
      </c>
      <c r="AY2264" s="36">
        <v>0</v>
      </c>
      <c r="AZ2264" s="36">
        <v>0</v>
      </c>
      <c r="BA2264" s="36">
        <v>0</v>
      </c>
      <c r="BB2264" s="46">
        <v>0</v>
      </c>
      <c r="BC2264" s="76" t="s">
        <v>75</v>
      </c>
      <c r="BD2264" s="36">
        <v>0</v>
      </c>
      <c r="BE2264" s="36">
        <v>0</v>
      </c>
      <c r="BF2264" s="36">
        <v>0</v>
      </c>
      <c r="BG2264" s="36">
        <v>0</v>
      </c>
      <c r="BH2264" s="46">
        <v>0</v>
      </c>
    </row>
    <row r="2265" spans="1:60">
      <c r="A2265" s="43">
        <f t="shared" si="35"/>
        <v>894</v>
      </c>
      <c r="B2265" s="43">
        <v>2021</v>
      </c>
      <c r="C2265" s="55" t="s">
        <v>5234</v>
      </c>
      <c r="D2265" s="44" t="s">
        <v>5235</v>
      </c>
      <c r="E2265" s="45" t="s">
        <v>79</v>
      </c>
      <c r="F2265" s="57" t="s">
        <v>62</v>
      </c>
      <c r="G2265" s="57" t="s">
        <v>63</v>
      </c>
      <c r="H2265" s="57" t="s">
        <v>1328</v>
      </c>
      <c r="I2265" s="36" t="s">
        <v>5052</v>
      </c>
      <c r="J2265" s="36" t="s">
        <v>5236</v>
      </c>
      <c r="K2265" s="62">
        <v>112.127414</v>
      </c>
      <c r="L2265" s="62">
        <v>26.390569</v>
      </c>
      <c r="M2265" s="36" t="s">
        <v>67</v>
      </c>
      <c r="N2265" s="42" t="s">
        <v>67</v>
      </c>
      <c r="O2265" s="27" t="s">
        <v>68</v>
      </c>
      <c r="P2265" s="36" t="s">
        <v>69</v>
      </c>
      <c r="Q2265" s="36" t="s">
        <v>178</v>
      </c>
      <c r="R2265" s="36" t="s">
        <v>68</v>
      </c>
      <c r="S2265" s="36" t="s">
        <v>5237</v>
      </c>
      <c r="T2265" s="36" t="s">
        <v>5237</v>
      </c>
      <c r="U2265" s="43">
        <v>13789222908</v>
      </c>
      <c r="V2265" s="36">
        <v>200</v>
      </c>
      <c r="W2265" s="36">
        <v>0</v>
      </c>
      <c r="X2265" s="36">
        <v>0</v>
      </c>
      <c r="Y2265" s="36">
        <v>0</v>
      </c>
      <c r="Z2265" s="36">
        <v>0</v>
      </c>
      <c r="AA2265" s="36">
        <v>0</v>
      </c>
      <c r="AB2265" s="36">
        <v>0</v>
      </c>
      <c r="AC2265" s="46">
        <v>1</v>
      </c>
      <c r="AD2265" s="36">
        <v>0</v>
      </c>
      <c r="AE2265" s="47">
        <v>0</v>
      </c>
      <c r="AF2265" s="57" t="s">
        <v>76</v>
      </c>
      <c r="AG2265" s="36">
        <v>0</v>
      </c>
      <c r="AH2265" s="57" t="s">
        <v>67</v>
      </c>
      <c r="AI2265" s="36">
        <v>0</v>
      </c>
      <c r="AJ2265" s="57" t="s">
        <v>67</v>
      </c>
      <c r="AK2265" s="36">
        <v>0</v>
      </c>
      <c r="AL2265" s="69" t="s">
        <v>67</v>
      </c>
      <c r="AM2265" s="43">
        <v>0</v>
      </c>
      <c r="AN2265" s="43">
        <v>0</v>
      </c>
      <c r="AO2265" s="43">
        <v>0</v>
      </c>
      <c r="AP2265" s="43">
        <v>0</v>
      </c>
      <c r="AQ2265" s="57" t="s">
        <v>67</v>
      </c>
      <c r="AR2265" s="36">
        <v>0</v>
      </c>
      <c r="AS2265" s="43">
        <v>0</v>
      </c>
      <c r="AT2265" s="43">
        <v>0</v>
      </c>
      <c r="AU2265" s="43">
        <v>0</v>
      </c>
      <c r="AV2265" s="48">
        <v>0</v>
      </c>
      <c r="AW2265" s="57" t="s">
        <v>67</v>
      </c>
      <c r="AX2265" s="36">
        <v>0</v>
      </c>
      <c r="AY2265" s="43">
        <v>0</v>
      </c>
      <c r="AZ2265" s="43">
        <v>0</v>
      </c>
      <c r="BA2265" s="43">
        <v>0</v>
      </c>
      <c r="BB2265" s="48">
        <v>0</v>
      </c>
      <c r="BC2265" s="57" t="s">
        <v>67</v>
      </c>
      <c r="BD2265" s="36">
        <v>0</v>
      </c>
      <c r="BE2265" s="43">
        <v>0</v>
      </c>
      <c r="BF2265" s="43">
        <v>0</v>
      </c>
      <c r="BG2265" s="43">
        <v>0</v>
      </c>
      <c r="BH2265" s="48">
        <v>0</v>
      </c>
    </row>
    <row r="2266" spans="1:60">
      <c r="A2266" s="43">
        <f t="shared" si="35"/>
        <v>895</v>
      </c>
      <c r="B2266" s="43">
        <v>2021</v>
      </c>
      <c r="C2266" s="55" t="s">
        <v>5238</v>
      </c>
      <c r="D2266" s="44" t="s">
        <v>5239</v>
      </c>
      <c r="E2266" s="45" t="s">
        <v>79</v>
      </c>
      <c r="F2266" s="57" t="s">
        <v>62</v>
      </c>
      <c r="G2266" s="57" t="s">
        <v>63</v>
      </c>
      <c r="H2266" s="57" t="s">
        <v>1328</v>
      </c>
      <c r="I2266" s="36" t="s">
        <v>5052</v>
      </c>
      <c r="J2266" s="36" t="s">
        <v>5240</v>
      </c>
      <c r="K2266" s="62">
        <v>112.111101</v>
      </c>
      <c r="L2266" s="62">
        <v>26.441908</v>
      </c>
      <c r="M2266" s="36" t="s">
        <v>67</v>
      </c>
      <c r="N2266" s="42" t="s">
        <v>67</v>
      </c>
      <c r="O2266" s="27" t="s">
        <v>68</v>
      </c>
      <c r="P2266" s="36" t="s">
        <v>69</v>
      </c>
      <c r="Q2266" s="36" t="s">
        <v>178</v>
      </c>
      <c r="R2266" s="36" t="s">
        <v>68</v>
      </c>
      <c r="S2266" s="36" t="s">
        <v>5241</v>
      </c>
      <c r="T2266" s="36" t="s">
        <v>5241</v>
      </c>
      <c r="U2266" s="43">
        <v>13657466628</v>
      </c>
      <c r="V2266" s="36">
        <v>600</v>
      </c>
      <c r="W2266" s="36">
        <v>0</v>
      </c>
      <c r="X2266" s="36">
        <v>0</v>
      </c>
      <c r="Y2266" s="36">
        <v>0</v>
      </c>
      <c r="Z2266" s="36">
        <v>0</v>
      </c>
      <c r="AA2266" s="36">
        <v>0</v>
      </c>
      <c r="AB2266" s="36">
        <v>0</v>
      </c>
      <c r="AC2266" s="46">
        <v>1</v>
      </c>
      <c r="AD2266" s="36">
        <v>0</v>
      </c>
      <c r="AE2266" s="47">
        <v>0</v>
      </c>
      <c r="AF2266" s="36" t="s">
        <v>132</v>
      </c>
      <c r="AG2266" s="36">
        <v>0</v>
      </c>
      <c r="AH2266" s="36" t="s">
        <v>180</v>
      </c>
      <c r="AI2266" s="36">
        <v>189000</v>
      </c>
      <c r="AJ2266" s="46" t="s">
        <v>134</v>
      </c>
      <c r="AK2266" s="36">
        <v>270000</v>
      </c>
      <c r="AL2266" s="47" t="s">
        <v>134</v>
      </c>
      <c r="AM2266" s="43">
        <v>3.91745454545455</v>
      </c>
      <c r="AN2266" s="43">
        <v>0</v>
      </c>
      <c r="AO2266" s="43">
        <v>0</v>
      </c>
      <c r="AP2266" s="43">
        <v>0</v>
      </c>
      <c r="AQ2266" s="76" t="s">
        <v>75</v>
      </c>
      <c r="AR2266" s="36">
        <v>0</v>
      </c>
      <c r="AS2266" s="43">
        <v>0</v>
      </c>
      <c r="AT2266" s="43">
        <v>0</v>
      </c>
      <c r="AU2266" s="43">
        <v>0</v>
      </c>
      <c r="AV2266" s="48">
        <v>0</v>
      </c>
      <c r="AW2266" s="76" t="s">
        <v>75</v>
      </c>
      <c r="AX2266" s="36">
        <v>0</v>
      </c>
      <c r="AY2266" s="36">
        <v>0</v>
      </c>
      <c r="AZ2266" s="36">
        <v>0</v>
      </c>
      <c r="BA2266" s="36">
        <v>0</v>
      </c>
      <c r="BB2266" s="46">
        <v>0</v>
      </c>
      <c r="BC2266" s="76" t="s">
        <v>75</v>
      </c>
      <c r="BD2266" s="36">
        <v>0</v>
      </c>
      <c r="BE2266" s="36">
        <v>0</v>
      </c>
      <c r="BF2266" s="36">
        <v>0</v>
      </c>
      <c r="BG2266" s="36">
        <v>0</v>
      </c>
      <c r="BH2266" s="46">
        <v>0</v>
      </c>
    </row>
    <row r="2267" spans="1:60">
      <c r="A2267" s="43">
        <f t="shared" si="35"/>
        <v>895</v>
      </c>
      <c r="B2267" s="43">
        <v>2021</v>
      </c>
      <c r="C2267" s="55" t="s">
        <v>5238</v>
      </c>
      <c r="D2267" s="44" t="s">
        <v>5239</v>
      </c>
      <c r="E2267" s="45" t="s">
        <v>79</v>
      </c>
      <c r="F2267" s="57" t="s">
        <v>62</v>
      </c>
      <c r="G2267" s="57" t="s">
        <v>63</v>
      </c>
      <c r="H2267" s="57" t="s">
        <v>1328</v>
      </c>
      <c r="I2267" s="36" t="s">
        <v>5052</v>
      </c>
      <c r="J2267" s="36" t="s">
        <v>5240</v>
      </c>
      <c r="K2267" s="62">
        <v>112.111101</v>
      </c>
      <c r="L2267" s="62">
        <v>26.441908</v>
      </c>
      <c r="M2267" s="36" t="s">
        <v>67</v>
      </c>
      <c r="N2267" s="42" t="s">
        <v>67</v>
      </c>
      <c r="O2267" s="27" t="s">
        <v>68</v>
      </c>
      <c r="P2267" s="36" t="s">
        <v>69</v>
      </c>
      <c r="Q2267" s="36" t="s">
        <v>178</v>
      </c>
      <c r="R2267" s="36" t="s">
        <v>68</v>
      </c>
      <c r="S2267" s="36" t="s">
        <v>5241</v>
      </c>
      <c r="T2267" s="36" t="s">
        <v>5241</v>
      </c>
      <c r="U2267" s="43">
        <v>13657466628</v>
      </c>
      <c r="V2267" s="36">
        <v>600</v>
      </c>
      <c r="W2267" s="36">
        <v>0</v>
      </c>
      <c r="X2267" s="36">
        <v>0</v>
      </c>
      <c r="Y2267" s="36">
        <v>0</v>
      </c>
      <c r="Z2267" s="36">
        <v>0</v>
      </c>
      <c r="AA2267" s="36">
        <v>0</v>
      </c>
      <c r="AB2267" s="36">
        <v>0</v>
      </c>
      <c r="AC2267" s="46">
        <v>1</v>
      </c>
      <c r="AD2267" s="36">
        <v>0</v>
      </c>
      <c r="AE2267" s="47">
        <v>0</v>
      </c>
      <c r="AF2267" s="57" t="s">
        <v>76</v>
      </c>
      <c r="AG2267" s="36">
        <v>0</v>
      </c>
      <c r="AH2267" s="57" t="s">
        <v>67</v>
      </c>
      <c r="AI2267" s="36">
        <v>0</v>
      </c>
      <c r="AJ2267" s="57" t="s">
        <v>67</v>
      </c>
      <c r="AK2267" s="36">
        <v>0</v>
      </c>
      <c r="AL2267" s="69" t="s">
        <v>67</v>
      </c>
      <c r="AM2267" s="43">
        <v>0</v>
      </c>
      <c r="AN2267" s="43">
        <v>0</v>
      </c>
      <c r="AO2267" s="43">
        <v>0</v>
      </c>
      <c r="AP2267" s="43">
        <v>0</v>
      </c>
      <c r="AQ2267" s="57" t="s">
        <v>67</v>
      </c>
      <c r="AR2267" s="36">
        <v>0</v>
      </c>
      <c r="AS2267" s="43">
        <v>0</v>
      </c>
      <c r="AT2267" s="43">
        <v>0</v>
      </c>
      <c r="AU2267" s="43">
        <v>0</v>
      </c>
      <c r="AV2267" s="48">
        <v>0</v>
      </c>
      <c r="AW2267" s="57" t="s">
        <v>67</v>
      </c>
      <c r="AX2267" s="36">
        <v>0</v>
      </c>
      <c r="AY2267" s="43">
        <v>0</v>
      </c>
      <c r="AZ2267" s="43">
        <v>0</v>
      </c>
      <c r="BA2267" s="43">
        <v>0</v>
      </c>
      <c r="BB2267" s="48">
        <v>0</v>
      </c>
      <c r="BC2267" s="57" t="s">
        <v>67</v>
      </c>
      <c r="BD2267" s="36">
        <v>0</v>
      </c>
      <c r="BE2267" s="43">
        <v>0</v>
      </c>
      <c r="BF2267" s="43">
        <v>0</v>
      </c>
      <c r="BG2267" s="43">
        <v>0</v>
      </c>
      <c r="BH2267" s="48">
        <v>0</v>
      </c>
    </row>
    <row r="2268" spans="1:60">
      <c r="A2268" s="43">
        <f t="shared" si="35"/>
        <v>896</v>
      </c>
      <c r="B2268" s="43">
        <v>2021</v>
      </c>
      <c r="C2268" s="55" t="s">
        <v>5242</v>
      </c>
      <c r="D2268" s="44" t="s">
        <v>5243</v>
      </c>
      <c r="F2268" s="57" t="s">
        <v>62</v>
      </c>
      <c r="G2268" s="57" t="s">
        <v>63</v>
      </c>
      <c r="H2268" s="57" t="s">
        <v>1328</v>
      </c>
      <c r="I2268" s="36" t="s">
        <v>5210</v>
      </c>
      <c r="J2268" s="36" t="s">
        <v>5244</v>
      </c>
      <c r="K2268" s="62">
        <v>112.067981</v>
      </c>
      <c r="L2268" s="62">
        <v>26.552853</v>
      </c>
      <c r="M2268" s="36" t="s">
        <v>67</v>
      </c>
      <c r="N2268" s="42" t="s">
        <v>67</v>
      </c>
      <c r="O2268" s="27" t="s">
        <v>68</v>
      </c>
      <c r="P2268" s="36" t="s">
        <v>69</v>
      </c>
      <c r="Q2268" s="36" t="s">
        <v>70</v>
      </c>
      <c r="R2268" s="36" t="s">
        <v>68</v>
      </c>
      <c r="S2268" s="36" t="s">
        <v>5245</v>
      </c>
      <c r="T2268" s="36" t="s">
        <v>5246</v>
      </c>
      <c r="U2268" s="43">
        <v>13617468553</v>
      </c>
      <c r="V2268" s="36">
        <v>100</v>
      </c>
      <c r="W2268" s="36">
        <v>0</v>
      </c>
      <c r="X2268" s="36">
        <v>0</v>
      </c>
      <c r="Y2268" s="36">
        <v>0</v>
      </c>
      <c r="Z2268" s="36">
        <v>138.339920948617</v>
      </c>
      <c r="AA2268" s="36">
        <v>0</v>
      </c>
      <c r="AB2268" s="36">
        <v>0</v>
      </c>
      <c r="AC2268" s="46">
        <v>2</v>
      </c>
      <c r="AD2268" s="36">
        <v>0</v>
      </c>
      <c r="AE2268" s="47">
        <v>0</v>
      </c>
      <c r="AF2268" s="36" t="s">
        <v>72</v>
      </c>
      <c r="AG2268" s="36">
        <v>0</v>
      </c>
      <c r="AH2268" s="36" t="s">
        <v>106</v>
      </c>
      <c r="AI2268" s="36">
        <v>244</v>
      </c>
      <c r="AJ2268" s="46" t="s">
        <v>74</v>
      </c>
      <c r="AK2268" s="36">
        <v>800</v>
      </c>
      <c r="AL2268" s="47" t="s">
        <v>74</v>
      </c>
      <c r="AM2268" s="43">
        <v>0.0521050909090909</v>
      </c>
      <c r="AN2268" s="43">
        <v>0</v>
      </c>
      <c r="AO2268" s="43">
        <v>0</v>
      </c>
      <c r="AP2268" s="43">
        <v>0</v>
      </c>
      <c r="AQ2268" s="76" t="s">
        <v>75</v>
      </c>
      <c r="AR2268" s="36">
        <v>0</v>
      </c>
      <c r="AS2268" s="43">
        <v>0</v>
      </c>
      <c r="AT2268" s="43">
        <v>0</v>
      </c>
      <c r="AU2268" s="43">
        <v>0</v>
      </c>
      <c r="AV2268" s="48">
        <v>0</v>
      </c>
      <c r="AW2268" s="76" t="s">
        <v>75</v>
      </c>
      <c r="AX2268" s="36">
        <v>0</v>
      </c>
      <c r="AY2268" s="36">
        <v>0</v>
      </c>
      <c r="AZ2268" s="36">
        <v>0</v>
      </c>
      <c r="BA2268" s="36">
        <v>0</v>
      </c>
      <c r="BB2268" s="36">
        <v>0</v>
      </c>
      <c r="BC2268" s="76" t="s">
        <v>75</v>
      </c>
      <c r="BD2268" s="36">
        <v>0</v>
      </c>
      <c r="BE2268" s="36">
        <v>0</v>
      </c>
      <c r="BF2268" s="36">
        <v>0</v>
      </c>
      <c r="BG2268" s="36">
        <v>0</v>
      </c>
      <c r="BH2268" s="36">
        <v>0</v>
      </c>
    </row>
    <row r="2269" spans="1:60">
      <c r="A2269" s="43">
        <f t="shared" si="35"/>
        <v>896</v>
      </c>
      <c r="B2269" s="43">
        <v>2021</v>
      </c>
      <c r="C2269" s="55" t="s">
        <v>5247</v>
      </c>
      <c r="D2269" s="44" t="s">
        <v>5243</v>
      </c>
      <c r="F2269" s="57" t="s">
        <v>62</v>
      </c>
      <c r="G2269" s="57" t="s">
        <v>63</v>
      </c>
      <c r="H2269" s="57" t="s">
        <v>1328</v>
      </c>
      <c r="I2269" s="36" t="s">
        <v>5210</v>
      </c>
      <c r="J2269" s="36" t="s">
        <v>5244</v>
      </c>
      <c r="K2269" s="62">
        <v>112.067981</v>
      </c>
      <c r="L2269" s="62">
        <v>26.552853</v>
      </c>
      <c r="M2269" s="36" t="s">
        <v>67</v>
      </c>
      <c r="N2269" s="42" t="s">
        <v>67</v>
      </c>
      <c r="O2269" s="27" t="s">
        <v>68</v>
      </c>
      <c r="P2269" s="36" t="s">
        <v>69</v>
      </c>
      <c r="Q2269" s="36" t="s">
        <v>70</v>
      </c>
      <c r="R2269" s="36" t="s">
        <v>68</v>
      </c>
      <c r="S2269" s="36" t="s">
        <v>5245</v>
      </c>
      <c r="T2269" s="36" t="s">
        <v>5246</v>
      </c>
      <c r="U2269" s="43">
        <v>13617468553</v>
      </c>
      <c r="V2269" s="36">
        <v>100</v>
      </c>
      <c r="W2269" s="36">
        <v>0</v>
      </c>
      <c r="X2269" s="36">
        <v>0</v>
      </c>
      <c r="Y2269" s="36">
        <v>0</v>
      </c>
      <c r="Z2269" s="36">
        <v>138.339920948617</v>
      </c>
      <c r="AA2269" s="36">
        <v>0</v>
      </c>
      <c r="AB2269" s="36">
        <v>0</v>
      </c>
      <c r="AC2269" s="46">
        <v>2</v>
      </c>
      <c r="AD2269" s="36">
        <v>0</v>
      </c>
      <c r="AE2269" s="47">
        <v>0</v>
      </c>
      <c r="AF2269" s="36" t="s">
        <v>140</v>
      </c>
      <c r="AG2269" s="36">
        <v>0</v>
      </c>
      <c r="AH2269" s="36" t="s">
        <v>106</v>
      </c>
      <c r="AI2269" s="36">
        <v>244</v>
      </c>
      <c r="AJ2269" s="46" t="s">
        <v>74</v>
      </c>
      <c r="AK2269" s="36">
        <v>800</v>
      </c>
      <c r="AL2269" s="47" t="s">
        <v>74</v>
      </c>
      <c r="AM2269" s="43">
        <v>0.37309019044197</v>
      </c>
      <c r="AN2269" s="43">
        <v>0.461133069828721</v>
      </c>
      <c r="AO2269" s="43">
        <v>0.399928135106</v>
      </c>
      <c r="AP2269" s="43">
        <v>0.0511438495628218</v>
      </c>
      <c r="AQ2269" s="76" t="s">
        <v>75</v>
      </c>
      <c r="AR2269" s="36">
        <v>0</v>
      </c>
      <c r="AS2269" s="43">
        <v>0</v>
      </c>
      <c r="AT2269" s="43">
        <v>0</v>
      </c>
      <c r="AU2269" s="43">
        <v>0</v>
      </c>
      <c r="AV2269" s="48">
        <v>0</v>
      </c>
      <c r="AW2269" s="76" t="s">
        <v>75</v>
      </c>
      <c r="AX2269" s="36">
        <v>0</v>
      </c>
      <c r="AY2269" s="36">
        <v>0</v>
      </c>
      <c r="AZ2269" s="36">
        <v>0</v>
      </c>
      <c r="BA2269" s="36">
        <v>0</v>
      </c>
      <c r="BB2269" s="36">
        <v>0</v>
      </c>
      <c r="BC2269" s="76" t="s">
        <v>75</v>
      </c>
      <c r="BD2269" s="36">
        <v>0</v>
      </c>
      <c r="BE2269" s="36">
        <v>0</v>
      </c>
      <c r="BF2269" s="36">
        <v>0</v>
      </c>
      <c r="BG2269" s="36">
        <v>0</v>
      </c>
      <c r="BH2269" s="36">
        <v>0</v>
      </c>
    </row>
    <row r="2270" spans="1:60">
      <c r="A2270" s="43">
        <f t="shared" si="35"/>
        <v>896</v>
      </c>
      <c r="B2270" s="43">
        <v>2021</v>
      </c>
      <c r="C2270" s="55" t="s">
        <v>5242</v>
      </c>
      <c r="D2270" s="44" t="s">
        <v>5243</v>
      </c>
      <c r="F2270" s="57" t="s">
        <v>62</v>
      </c>
      <c r="G2270" s="57" t="s">
        <v>63</v>
      </c>
      <c r="H2270" s="57" t="s">
        <v>1328</v>
      </c>
      <c r="I2270" s="36" t="s">
        <v>5210</v>
      </c>
      <c r="J2270" s="36" t="s">
        <v>5244</v>
      </c>
      <c r="K2270" s="62">
        <v>112.067981</v>
      </c>
      <c r="L2270" s="62">
        <v>26.552853</v>
      </c>
      <c r="M2270" s="36" t="s">
        <v>67</v>
      </c>
      <c r="N2270" s="42" t="s">
        <v>67</v>
      </c>
      <c r="O2270" s="27" t="s">
        <v>68</v>
      </c>
      <c r="P2270" s="36" t="s">
        <v>69</v>
      </c>
      <c r="Q2270" s="36" t="s">
        <v>70</v>
      </c>
      <c r="R2270" s="36" t="s">
        <v>68</v>
      </c>
      <c r="S2270" s="36" t="s">
        <v>5245</v>
      </c>
      <c r="T2270" s="36" t="s">
        <v>5246</v>
      </c>
      <c r="U2270" s="43">
        <v>13617468553</v>
      </c>
      <c r="V2270" s="36">
        <v>100</v>
      </c>
      <c r="W2270" s="36">
        <v>0</v>
      </c>
      <c r="X2270" s="36">
        <v>0</v>
      </c>
      <c r="Y2270" s="36">
        <v>0</v>
      </c>
      <c r="Z2270" s="36">
        <v>138.339920948617</v>
      </c>
      <c r="AA2270" s="36">
        <v>0</v>
      </c>
      <c r="AB2270" s="36">
        <v>0</v>
      </c>
      <c r="AC2270" s="46">
        <v>2</v>
      </c>
      <c r="AD2270" s="36">
        <v>0</v>
      </c>
      <c r="AE2270" s="47">
        <v>0</v>
      </c>
      <c r="AF2270" s="57" t="s">
        <v>76</v>
      </c>
      <c r="AG2270" s="36">
        <v>0</v>
      </c>
      <c r="AH2270" s="57" t="s">
        <v>67</v>
      </c>
      <c r="AI2270" s="36">
        <v>0</v>
      </c>
      <c r="AJ2270" s="57" t="s">
        <v>67</v>
      </c>
      <c r="AK2270" s="36">
        <v>0</v>
      </c>
      <c r="AL2270" s="69" t="s">
        <v>67</v>
      </c>
      <c r="AM2270" s="43">
        <v>0</v>
      </c>
      <c r="AN2270" s="43">
        <v>0</v>
      </c>
      <c r="AO2270" s="43">
        <v>0</v>
      </c>
      <c r="AP2270" s="43">
        <v>0</v>
      </c>
      <c r="AQ2270" s="57" t="s">
        <v>67</v>
      </c>
      <c r="AR2270" s="36">
        <v>0</v>
      </c>
      <c r="AS2270" s="43">
        <v>0</v>
      </c>
      <c r="AT2270" s="43">
        <v>0</v>
      </c>
      <c r="AU2270" s="43">
        <v>0</v>
      </c>
      <c r="AV2270" s="48">
        <v>0</v>
      </c>
      <c r="AW2270" s="57" t="s">
        <v>67</v>
      </c>
      <c r="AX2270" s="36">
        <v>0</v>
      </c>
      <c r="AY2270" s="43">
        <v>0</v>
      </c>
      <c r="AZ2270" s="43">
        <v>0</v>
      </c>
      <c r="BA2270" s="43">
        <v>0</v>
      </c>
      <c r="BB2270" s="48">
        <v>0</v>
      </c>
      <c r="BC2270" s="57" t="s">
        <v>67</v>
      </c>
      <c r="BD2270" s="36">
        <v>0</v>
      </c>
      <c r="BE2270" s="43">
        <v>0</v>
      </c>
      <c r="BF2270" s="43">
        <v>0</v>
      </c>
      <c r="BG2270" s="43">
        <v>0</v>
      </c>
      <c r="BH2270" s="48">
        <v>0</v>
      </c>
    </row>
    <row r="2271" spans="1:60">
      <c r="A2271" s="43">
        <f t="shared" si="35"/>
        <v>897</v>
      </c>
      <c r="B2271" s="43">
        <v>2021</v>
      </c>
      <c r="C2271" s="55" t="s">
        <v>5248</v>
      </c>
      <c r="D2271" s="58" t="s">
        <v>5249</v>
      </c>
      <c r="F2271" s="57" t="s">
        <v>62</v>
      </c>
      <c r="G2271" s="57" t="s">
        <v>63</v>
      </c>
      <c r="H2271" s="57" t="s">
        <v>1328</v>
      </c>
      <c r="I2271" s="36" t="s">
        <v>5002</v>
      </c>
      <c r="J2271" s="36" t="s">
        <v>5250</v>
      </c>
      <c r="K2271" s="62">
        <v>112.092501</v>
      </c>
      <c r="L2271" s="62">
        <v>26.569444</v>
      </c>
      <c r="M2271" s="36" t="s">
        <v>67</v>
      </c>
      <c r="N2271" s="63" t="s">
        <v>67</v>
      </c>
      <c r="O2271" s="27" t="s">
        <v>68</v>
      </c>
      <c r="P2271" s="36" t="s">
        <v>69</v>
      </c>
      <c r="Q2271" s="36" t="s">
        <v>184</v>
      </c>
      <c r="R2271" s="36" t="s">
        <v>68</v>
      </c>
      <c r="S2271" s="36" t="s">
        <v>5251</v>
      </c>
      <c r="T2271" s="36" t="s">
        <v>5251</v>
      </c>
      <c r="U2271" s="43">
        <v>13874730787</v>
      </c>
      <c r="V2271" s="43">
        <v>3000</v>
      </c>
      <c r="W2271" s="36">
        <v>0</v>
      </c>
      <c r="X2271" s="36">
        <v>0</v>
      </c>
      <c r="Y2271" s="36">
        <v>0</v>
      </c>
      <c r="Z2271" s="36">
        <v>0</v>
      </c>
      <c r="AA2271" s="36">
        <v>0</v>
      </c>
      <c r="AB2271" s="36">
        <v>0</v>
      </c>
      <c r="AC2271" s="46">
        <v>50</v>
      </c>
      <c r="AD2271" s="36">
        <v>0</v>
      </c>
      <c r="AE2271" s="46">
        <v>0</v>
      </c>
      <c r="AF2271" s="36" t="s">
        <v>132</v>
      </c>
      <c r="AG2271" s="36">
        <v>0</v>
      </c>
      <c r="AH2271" s="36" t="s">
        <v>3284</v>
      </c>
      <c r="AI2271" s="36">
        <v>400000</v>
      </c>
      <c r="AJ2271" s="46" t="s">
        <v>134</v>
      </c>
      <c r="AK2271" s="36">
        <v>500000</v>
      </c>
      <c r="AL2271" s="47" t="s">
        <v>134</v>
      </c>
      <c r="AM2271" s="43">
        <v>28.8242424242424</v>
      </c>
      <c r="AN2271" s="43">
        <v>0</v>
      </c>
      <c r="AO2271" s="43">
        <v>0</v>
      </c>
      <c r="AP2271" s="43">
        <v>0</v>
      </c>
      <c r="AQ2271" s="76" t="s">
        <v>75</v>
      </c>
      <c r="AR2271" s="36">
        <v>0</v>
      </c>
      <c r="AS2271" s="43">
        <v>0</v>
      </c>
      <c r="AT2271" s="43">
        <v>0</v>
      </c>
      <c r="AU2271" s="43">
        <v>0</v>
      </c>
      <c r="AV2271" s="48">
        <v>0</v>
      </c>
      <c r="AW2271" s="76" t="s">
        <v>75</v>
      </c>
      <c r="AX2271" s="36">
        <v>0</v>
      </c>
      <c r="AY2271" s="36">
        <v>0</v>
      </c>
      <c r="AZ2271" s="36">
        <v>0</v>
      </c>
      <c r="BA2271" s="36">
        <v>0</v>
      </c>
      <c r="BB2271" s="36">
        <v>0</v>
      </c>
      <c r="BC2271" s="76" t="s">
        <v>75</v>
      </c>
      <c r="BD2271" s="36">
        <v>0</v>
      </c>
      <c r="BE2271" s="36">
        <v>0</v>
      </c>
      <c r="BF2271" s="36">
        <v>0</v>
      </c>
      <c r="BG2271" s="36">
        <v>0</v>
      </c>
      <c r="BH2271" s="36">
        <v>0</v>
      </c>
    </row>
    <row r="2272" spans="1:60">
      <c r="A2272" s="43">
        <f t="shared" si="35"/>
        <v>897</v>
      </c>
      <c r="B2272" s="43">
        <v>2021</v>
      </c>
      <c r="C2272" s="55" t="s">
        <v>5248</v>
      </c>
      <c r="D2272" s="58" t="s">
        <v>5249</v>
      </c>
      <c r="F2272" s="57" t="s">
        <v>62</v>
      </c>
      <c r="G2272" s="57" t="s">
        <v>63</v>
      </c>
      <c r="H2272" s="57" t="s">
        <v>1328</v>
      </c>
      <c r="I2272" s="36" t="s">
        <v>5002</v>
      </c>
      <c r="J2272" s="36" t="s">
        <v>5250</v>
      </c>
      <c r="K2272" s="62">
        <v>112.092501</v>
      </c>
      <c r="L2272" s="62">
        <v>26.569444</v>
      </c>
      <c r="M2272" s="36" t="s">
        <v>67</v>
      </c>
      <c r="N2272" s="63" t="s">
        <v>67</v>
      </c>
      <c r="O2272" s="27" t="s">
        <v>150</v>
      </c>
      <c r="P2272" s="36" t="s">
        <v>151</v>
      </c>
      <c r="Q2272" s="57" t="s">
        <v>67</v>
      </c>
      <c r="R2272" s="36" t="s">
        <v>152</v>
      </c>
      <c r="S2272" s="36" t="s">
        <v>5251</v>
      </c>
      <c r="T2272" s="36" t="s">
        <v>5251</v>
      </c>
      <c r="U2272" s="43">
        <v>13874730787</v>
      </c>
      <c r="V2272" s="43">
        <v>3000</v>
      </c>
      <c r="W2272" s="36">
        <v>0</v>
      </c>
      <c r="X2272" s="36">
        <v>0</v>
      </c>
      <c r="Y2272" s="36">
        <v>0</v>
      </c>
      <c r="Z2272" s="36">
        <v>0</v>
      </c>
      <c r="AA2272" s="36">
        <v>0</v>
      </c>
      <c r="AB2272" s="36">
        <v>0</v>
      </c>
      <c r="AC2272" s="46">
        <v>50</v>
      </c>
      <c r="AD2272" s="36">
        <v>0</v>
      </c>
      <c r="AE2272" s="46">
        <v>0</v>
      </c>
      <c r="AF2272" s="36" t="s">
        <v>5252</v>
      </c>
      <c r="AG2272" s="36">
        <v>0</v>
      </c>
      <c r="AH2272" s="36" t="s">
        <v>3007</v>
      </c>
      <c r="AI2272" s="36">
        <v>2000</v>
      </c>
      <c r="AJ2272" s="46" t="s">
        <v>156</v>
      </c>
      <c r="AK2272" s="36">
        <v>2500</v>
      </c>
      <c r="AL2272" s="47" t="s">
        <v>156</v>
      </c>
      <c r="AM2272" s="43">
        <v>13.5895757575758</v>
      </c>
      <c r="AN2272" s="43">
        <v>74.1818181818182</v>
      </c>
      <c r="AO2272" s="43">
        <v>49.4545454545455</v>
      </c>
      <c r="AP2272" s="43">
        <v>20.4848484848485</v>
      </c>
      <c r="AQ2272" s="57" t="s">
        <v>121</v>
      </c>
      <c r="AR2272" s="36">
        <v>0</v>
      </c>
      <c r="AS2272" s="43">
        <v>13.5895757575758</v>
      </c>
      <c r="AT2272" s="43">
        <v>74.1818181818182</v>
      </c>
      <c r="AU2272" s="43">
        <v>49.4545454545455</v>
      </c>
      <c r="AV2272" s="78">
        <v>20.4848484848485</v>
      </c>
      <c r="AW2272" s="57" t="s">
        <v>121</v>
      </c>
      <c r="AX2272" s="36">
        <v>0</v>
      </c>
      <c r="AY2272" s="43">
        <v>13.5895757575758</v>
      </c>
      <c r="AZ2272" s="43">
        <v>74.1818181818182</v>
      </c>
      <c r="BA2272" s="43">
        <v>49.4545454545455</v>
      </c>
      <c r="BB2272" s="43">
        <v>20.4848484848485</v>
      </c>
      <c r="BC2272" s="57" t="s">
        <v>121</v>
      </c>
      <c r="BD2272" s="36">
        <v>0</v>
      </c>
      <c r="BE2272" s="43">
        <v>13.5895757575758</v>
      </c>
      <c r="BF2272" s="43">
        <v>74.1818181818182</v>
      </c>
      <c r="BG2272" s="43">
        <v>49.4545454545455</v>
      </c>
      <c r="BH2272" s="43">
        <v>20.4848484848485</v>
      </c>
    </row>
    <row r="2273" spans="1:60">
      <c r="A2273" s="43">
        <f t="shared" si="35"/>
        <v>897</v>
      </c>
      <c r="B2273" s="43">
        <v>2021</v>
      </c>
      <c r="C2273" s="55" t="s">
        <v>5248</v>
      </c>
      <c r="D2273" s="58" t="s">
        <v>5249</v>
      </c>
      <c r="F2273" s="57" t="s">
        <v>62</v>
      </c>
      <c r="G2273" s="57" t="s">
        <v>63</v>
      </c>
      <c r="H2273" s="57" t="s">
        <v>1328</v>
      </c>
      <c r="I2273" s="36" t="s">
        <v>5002</v>
      </c>
      <c r="J2273" s="36" t="s">
        <v>5250</v>
      </c>
      <c r="K2273" s="62">
        <v>112.092501</v>
      </c>
      <c r="L2273" s="62">
        <v>26.569444</v>
      </c>
      <c r="M2273" s="36" t="s">
        <v>67</v>
      </c>
      <c r="N2273" s="63" t="s">
        <v>67</v>
      </c>
      <c r="O2273" s="27" t="s">
        <v>150</v>
      </c>
      <c r="P2273" s="36" t="s">
        <v>151</v>
      </c>
      <c r="Q2273" s="57" t="s">
        <v>67</v>
      </c>
      <c r="R2273" s="36" t="s">
        <v>152</v>
      </c>
      <c r="S2273" s="36" t="s">
        <v>5251</v>
      </c>
      <c r="T2273" s="36" t="s">
        <v>5251</v>
      </c>
      <c r="U2273" s="43">
        <v>13874730787</v>
      </c>
      <c r="V2273" s="43">
        <v>3000</v>
      </c>
      <c r="W2273" s="36">
        <v>0</v>
      </c>
      <c r="X2273" s="36">
        <v>0</v>
      </c>
      <c r="Y2273" s="36">
        <v>0</v>
      </c>
      <c r="Z2273" s="36">
        <v>0</v>
      </c>
      <c r="AA2273" s="36">
        <v>0</v>
      </c>
      <c r="AB2273" s="36">
        <v>0</v>
      </c>
      <c r="AC2273" s="46">
        <v>50</v>
      </c>
      <c r="AD2273" s="36">
        <v>0</v>
      </c>
      <c r="AE2273" s="46">
        <v>0</v>
      </c>
      <c r="AF2273" s="36" t="s">
        <v>5253</v>
      </c>
      <c r="AG2273" s="36">
        <v>0</v>
      </c>
      <c r="AH2273" s="36" t="s">
        <v>3007</v>
      </c>
      <c r="AI2273" s="36">
        <v>2000</v>
      </c>
      <c r="AJ2273" s="46" t="s">
        <v>156</v>
      </c>
      <c r="AK2273" s="36">
        <v>2500</v>
      </c>
      <c r="AL2273" s="47" t="s">
        <v>156</v>
      </c>
      <c r="AM2273" s="43">
        <v>6.38827212121212</v>
      </c>
      <c r="AN2273" s="43">
        <v>74.1818181818182</v>
      </c>
      <c r="AO2273" s="43">
        <v>49.4545454545455</v>
      </c>
      <c r="AP2273" s="43">
        <v>20.4848484848485</v>
      </c>
      <c r="AQ2273" s="57" t="s">
        <v>121</v>
      </c>
      <c r="AR2273" s="36">
        <v>0</v>
      </c>
      <c r="AS2273" s="43">
        <v>6.38827212121212</v>
      </c>
      <c r="AT2273" s="43">
        <v>74.1818181818182</v>
      </c>
      <c r="AU2273" s="43">
        <v>49.4545454545455</v>
      </c>
      <c r="AV2273" s="78">
        <v>20.4848484848485</v>
      </c>
      <c r="AW2273" s="57" t="s">
        <v>121</v>
      </c>
      <c r="AX2273" s="36">
        <v>0</v>
      </c>
      <c r="AY2273" s="43">
        <v>6.38827212121212</v>
      </c>
      <c r="AZ2273" s="43">
        <v>74.1818181818182</v>
      </c>
      <c r="BA2273" s="43">
        <v>49.4545454545455</v>
      </c>
      <c r="BB2273" s="78">
        <v>20.4848484848485</v>
      </c>
      <c r="BC2273" s="57" t="s">
        <v>121</v>
      </c>
      <c r="BD2273" s="36">
        <v>0</v>
      </c>
      <c r="BE2273" s="43">
        <v>6.38827212121212</v>
      </c>
      <c r="BF2273" s="43">
        <v>74.1818181818182</v>
      </c>
      <c r="BG2273" s="43">
        <v>49.4545454545455</v>
      </c>
      <c r="BH2273" s="78">
        <v>20.4848484848485</v>
      </c>
    </row>
    <row r="2274" spans="1:60">
      <c r="A2274" s="43">
        <f t="shared" si="35"/>
        <v>897</v>
      </c>
      <c r="B2274" s="43">
        <v>2021</v>
      </c>
      <c r="C2274" s="55" t="s">
        <v>5248</v>
      </c>
      <c r="D2274" s="58" t="s">
        <v>5249</v>
      </c>
      <c r="F2274" s="57" t="s">
        <v>62</v>
      </c>
      <c r="G2274" s="57" t="s">
        <v>63</v>
      </c>
      <c r="H2274" s="57" t="s">
        <v>1328</v>
      </c>
      <c r="I2274" s="36" t="s">
        <v>5002</v>
      </c>
      <c r="J2274" s="36" t="s">
        <v>5250</v>
      </c>
      <c r="K2274" s="62">
        <v>112.092501</v>
      </c>
      <c r="L2274" s="62">
        <v>26.569444</v>
      </c>
      <c r="M2274" s="36" t="s">
        <v>67</v>
      </c>
      <c r="N2274" s="63" t="s">
        <v>67</v>
      </c>
      <c r="O2274" s="27" t="s">
        <v>150</v>
      </c>
      <c r="P2274" s="36" t="s">
        <v>151</v>
      </c>
      <c r="Q2274" s="57" t="s">
        <v>67</v>
      </c>
      <c r="R2274" s="36" t="s">
        <v>152</v>
      </c>
      <c r="S2274" s="36" t="s">
        <v>5251</v>
      </c>
      <c r="T2274" s="36" t="s">
        <v>5251</v>
      </c>
      <c r="U2274" s="43">
        <v>13874730787</v>
      </c>
      <c r="V2274" s="43">
        <v>3000</v>
      </c>
      <c r="W2274" s="36">
        <v>0</v>
      </c>
      <c r="X2274" s="36">
        <v>0</v>
      </c>
      <c r="Y2274" s="36">
        <v>0</v>
      </c>
      <c r="Z2274" s="36">
        <v>0</v>
      </c>
      <c r="AA2274" s="36">
        <v>0</v>
      </c>
      <c r="AB2274" s="36">
        <v>0</v>
      </c>
      <c r="AC2274" s="46">
        <v>50</v>
      </c>
      <c r="AD2274" s="36">
        <v>0</v>
      </c>
      <c r="AE2274" s="46">
        <v>0</v>
      </c>
      <c r="AF2274" s="57" t="s">
        <v>76</v>
      </c>
      <c r="AG2274" s="36">
        <v>0</v>
      </c>
      <c r="AH2274" s="57" t="s">
        <v>67</v>
      </c>
      <c r="AI2274" s="36">
        <v>0</v>
      </c>
      <c r="AJ2274" s="57" t="s">
        <v>67</v>
      </c>
      <c r="AK2274" s="36">
        <v>0</v>
      </c>
      <c r="AL2274" s="69" t="s">
        <v>67</v>
      </c>
      <c r="AM2274" s="43">
        <v>0</v>
      </c>
      <c r="AN2274" s="43">
        <v>0</v>
      </c>
      <c r="AO2274" s="43">
        <v>0</v>
      </c>
      <c r="AP2274" s="43">
        <v>0</v>
      </c>
      <c r="AQ2274" s="57" t="s">
        <v>158</v>
      </c>
      <c r="AR2274" s="36">
        <v>0</v>
      </c>
      <c r="AS2274" s="43">
        <v>0</v>
      </c>
      <c r="AT2274" s="43">
        <v>0</v>
      </c>
      <c r="AU2274" s="43">
        <v>0</v>
      </c>
      <c r="AV2274" s="48">
        <v>0</v>
      </c>
      <c r="AW2274" s="57" t="s">
        <v>158</v>
      </c>
      <c r="AX2274" s="36">
        <v>0</v>
      </c>
      <c r="AY2274" s="43">
        <v>0</v>
      </c>
      <c r="AZ2274" s="43">
        <v>0</v>
      </c>
      <c r="BA2274" s="43">
        <v>0</v>
      </c>
      <c r="BB2274" s="48">
        <v>0</v>
      </c>
      <c r="BC2274" s="57" t="s">
        <v>158</v>
      </c>
      <c r="BD2274" s="36">
        <v>0</v>
      </c>
      <c r="BE2274" s="43">
        <v>0</v>
      </c>
      <c r="BF2274" s="43">
        <v>0</v>
      </c>
      <c r="BG2274" s="43">
        <v>0</v>
      </c>
      <c r="BH2274" s="48">
        <v>0</v>
      </c>
    </row>
    <row r="2275" spans="1:60">
      <c r="A2275" s="43">
        <f t="shared" si="35"/>
        <v>898</v>
      </c>
      <c r="B2275" s="43">
        <v>2021</v>
      </c>
      <c r="C2275" s="55" t="s">
        <v>5254</v>
      </c>
      <c r="D2275" s="44" t="s">
        <v>5255</v>
      </c>
      <c r="E2275" s="45" t="s">
        <v>79</v>
      </c>
      <c r="F2275" s="57" t="s">
        <v>62</v>
      </c>
      <c r="G2275" s="57" t="s">
        <v>63</v>
      </c>
      <c r="H2275" s="57" t="s">
        <v>1328</v>
      </c>
      <c r="I2275" s="36" t="s">
        <v>1329</v>
      </c>
      <c r="J2275" s="36" t="s">
        <v>5256</v>
      </c>
      <c r="K2275" s="62">
        <v>111.826901</v>
      </c>
      <c r="L2275" s="62">
        <v>26.702997</v>
      </c>
      <c r="M2275" s="36" t="s">
        <v>67</v>
      </c>
      <c r="N2275" s="42" t="s">
        <v>67</v>
      </c>
      <c r="O2275" s="27" t="s">
        <v>68</v>
      </c>
      <c r="P2275" s="36" t="s">
        <v>69</v>
      </c>
      <c r="Q2275" s="36" t="s">
        <v>1179</v>
      </c>
      <c r="R2275" s="36" t="s">
        <v>68</v>
      </c>
      <c r="S2275" s="36" t="s">
        <v>5257</v>
      </c>
      <c r="T2275" s="36" t="s">
        <v>5257</v>
      </c>
      <c r="U2275" s="43">
        <v>18074612526</v>
      </c>
      <c r="V2275" s="36">
        <v>3</v>
      </c>
      <c r="W2275" s="36">
        <v>0</v>
      </c>
      <c r="X2275" s="36">
        <v>0</v>
      </c>
      <c r="Y2275" s="36">
        <v>0</v>
      </c>
      <c r="Z2275" s="36">
        <v>0.494071146245059</v>
      </c>
      <c r="AA2275" s="36">
        <v>0</v>
      </c>
      <c r="AB2275" s="36">
        <v>0</v>
      </c>
      <c r="AC2275" s="46">
        <v>2</v>
      </c>
      <c r="AD2275" s="36">
        <v>0</v>
      </c>
      <c r="AE2275" s="47">
        <v>0</v>
      </c>
      <c r="AF2275" s="36" t="s">
        <v>140</v>
      </c>
      <c r="AG2275" s="36">
        <v>0</v>
      </c>
      <c r="AH2275" s="36" t="s">
        <v>1181</v>
      </c>
      <c r="AI2275" s="36">
        <v>30</v>
      </c>
      <c r="AJ2275" s="46" t="s">
        <v>134</v>
      </c>
      <c r="AK2275" s="36">
        <v>100</v>
      </c>
      <c r="AL2275" s="47" t="s">
        <v>134</v>
      </c>
      <c r="AM2275" s="43">
        <v>0.0161067193675889</v>
      </c>
      <c r="AN2275" s="43">
        <v>0.00164690382081686</v>
      </c>
      <c r="AO2275" s="43">
        <v>0.00142831476823572</v>
      </c>
      <c r="AP2275" s="43">
        <v>0.000182656605581507</v>
      </c>
      <c r="AQ2275" s="76" t="s">
        <v>75</v>
      </c>
      <c r="AR2275" s="36">
        <v>0</v>
      </c>
      <c r="AS2275" s="43">
        <v>0</v>
      </c>
      <c r="AT2275" s="43">
        <v>0</v>
      </c>
      <c r="AU2275" s="43">
        <v>0</v>
      </c>
      <c r="AV2275" s="48">
        <v>0</v>
      </c>
      <c r="AW2275" s="76" t="s">
        <v>75</v>
      </c>
      <c r="AX2275" s="36">
        <v>0</v>
      </c>
      <c r="AY2275" s="36">
        <v>0</v>
      </c>
      <c r="AZ2275" s="36">
        <v>0</v>
      </c>
      <c r="BA2275" s="36">
        <v>0</v>
      </c>
      <c r="BB2275" s="46">
        <v>0</v>
      </c>
      <c r="BC2275" s="76" t="s">
        <v>75</v>
      </c>
      <c r="BD2275" s="36">
        <v>0</v>
      </c>
      <c r="BE2275" s="36">
        <v>0</v>
      </c>
      <c r="BF2275" s="36">
        <v>0</v>
      </c>
      <c r="BG2275" s="36">
        <v>0</v>
      </c>
      <c r="BH2275" s="46">
        <v>0</v>
      </c>
    </row>
    <row r="2276" spans="1:60">
      <c r="A2276" s="43">
        <f t="shared" si="35"/>
        <v>898</v>
      </c>
      <c r="B2276" s="43">
        <v>2021</v>
      </c>
      <c r="C2276" s="55" t="s">
        <v>5254</v>
      </c>
      <c r="D2276" s="44" t="s">
        <v>5255</v>
      </c>
      <c r="E2276" s="45" t="s">
        <v>79</v>
      </c>
      <c r="F2276" s="57" t="s">
        <v>62</v>
      </c>
      <c r="G2276" s="57" t="s">
        <v>63</v>
      </c>
      <c r="H2276" s="57" t="s">
        <v>1328</v>
      </c>
      <c r="I2276" s="36" t="s">
        <v>1329</v>
      </c>
      <c r="J2276" s="36" t="s">
        <v>5256</v>
      </c>
      <c r="K2276" s="62">
        <v>111.826901</v>
      </c>
      <c r="L2276" s="62">
        <v>26.702997</v>
      </c>
      <c r="M2276" s="36" t="s">
        <v>67</v>
      </c>
      <c r="N2276" s="42" t="s">
        <v>67</v>
      </c>
      <c r="O2276" s="27" t="s">
        <v>68</v>
      </c>
      <c r="P2276" s="36" t="s">
        <v>69</v>
      </c>
      <c r="Q2276" s="36" t="s">
        <v>1179</v>
      </c>
      <c r="R2276" s="36" t="s">
        <v>68</v>
      </c>
      <c r="S2276" s="36" t="s">
        <v>5257</v>
      </c>
      <c r="T2276" s="36" t="s">
        <v>5257</v>
      </c>
      <c r="U2276" s="43">
        <v>18074612526</v>
      </c>
      <c r="V2276" s="36">
        <v>3</v>
      </c>
      <c r="W2276" s="36">
        <v>0</v>
      </c>
      <c r="X2276" s="36">
        <v>0</v>
      </c>
      <c r="Y2276" s="36">
        <v>0</v>
      </c>
      <c r="Z2276" s="36">
        <v>0.494071146245059</v>
      </c>
      <c r="AA2276" s="36">
        <v>0</v>
      </c>
      <c r="AB2276" s="36">
        <v>0</v>
      </c>
      <c r="AC2276" s="46">
        <v>2</v>
      </c>
      <c r="AD2276" s="36">
        <v>0</v>
      </c>
      <c r="AE2276" s="47">
        <v>0</v>
      </c>
      <c r="AF2276" s="57" t="s">
        <v>76</v>
      </c>
      <c r="AG2276" s="36">
        <v>0</v>
      </c>
      <c r="AH2276" s="57" t="s">
        <v>67</v>
      </c>
      <c r="AI2276" s="36">
        <v>0</v>
      </c>
      <c r="AJ2276" s="57" t="s">
        <v>67</v>
      </c>
      <c r="AK2276" s="36">
        <v>0</v>
      </c>
      <c r="AL2276" s="69" t="s">
        <v>67</v>
      </c>
      <c r="AM2276" s="43">
        <v>0</v>
      </c>
      <c r="AN2276" s="43">
        <v>0</v>
      </c>
      <c r="AO2276" s="43">
        <v>0</v>
      </c>
      <c r="AP2276" s="43">
        <v>0</v>
      </c>
      <c r="AQ2276" s="57" t="s">
        <v>67</v>
      </c>
      <c r="AR2276" s="36">
        <v>0</v>
      </c>
      <c r="AS2276" s="43">
        <v>0</v>
      </c>
      <c r="AT2276" s="43">
        <v>0</v>
      </c>
      <c r="AU2276" s="43">
        <v>0</v>
      </c>
      <c r="AV2276" s="48">
        <v>0</v>
      </c>
      <c r="AW2276" s="57" t="s">
        <v>67</v>
      </c>
      <c r="AX2276" s="36">
        <v>0</v>
      </c>
      <c r="AY2276" s="43">
        <v>0</v>
      </c>
      <c r="AZ2276" s="43">
        <v>0</v>
      </c>
      <c r="BA2276" s="43">
        <v>0</v>
      </c>
      <c r="BB2276" s="48">
        <v>0</v>
      </c>
      <c r="BC2276" s="57" t="s">
        <v>67</v>
      </c>
      <c r="BD2276" s="36">
        <v>0</v>
      </c>
      <c r="BE2276" s="43">
        <v>0</v>
      </c>
      <c r="BF2276" s="43">
        <v>0</v>
      </c>
      <c r="BG2276" s="43">
        <v>0</v>
      </c>
      <c r="BH2276" s="48">
        <v>0</v>
      </c>
    </row>
    <row r="2277" spans="1:60">
      <c r="A2277" s="43">
        <f t="shared" si="35"/>
        <v>899</v>
      </c>
      <c r="B2277" s="43">
        <v>2021</v>
      </c>
      <c r="C2277" s="55" t="s">
        <v>5258</v>
      </c>
      <c r="D2277" s="58" t="s">
        <v>5259</v>
      </c>
      <c r="F2277" s="57" t="s">
        <v>62</v>
      </c>
      <c r="G2277" s="57" t="s">
        <v>63</v>
      </c>
      <c r="H2277" s="57" t="s">
        <v>1328</v>
      </c>
      <c r="I2277" s="36" t="s">
        <v>1329</v>
      </c>
      <c r="J2277" s="36" t="s">
        <v>5260</v>
      </c>
      <c r="K2277" s="62">
        <v>111.818542</v>
      </c>
      <c r="L2277" s="62">
        <v>26.709019</v>
      </c>
      <c r="M2277" s="36" t="s">
        <v>67</v>
      </c>
      <c r="N2277" s="63" t="s">
        <v>67</v>
      </c>
      <c r="O2277" s="27" t="s">
        <v>68</v>
      </c>
      <c r="P2277" s="36" t="s">
        <v>69</v>
      </c>
      <c r="Q2277" s="36" t="s">
        <v>130</v>
      </c>
      <c r="R2277" s="36" t="s">
        <v>84</v>
      </c>
      <c r="S2277" s="36" t="s">
        <v>5261</v>
      </c>
      <c r="T2277" s="36" t="s">
        <v>5261</v>
      </c>
      <c r="U2277" s="43">
        <v>13759236780</v>
      </c>
      <c r="V2277" s="36">
        <v>0</v>
      </c>
      <c r="W2277" s="36">
        <v>0</v>
      </c>
      <c r="X2277" s="36">
        <v>0</v>
      </c>
      <c r="Y2277" s="36">
        <v>0</v>
      </c>
      <c r="Z2277" s="36">
        <v>0</v>
      </c>
      <c r="AA2277" s="36">
        <v>0</v>
      </c>
      <c r="AB2277" s="36">
        <v>0</v>
      </c>
      <c r="AC2277" s="36">
        <v>0</v>
      </c>
      <c r="AD2277" s="36">
        <v>0</v>
      </c>
      <c r="AE2277" s="47">
        <v>0</v>
      </c>
      <c r="AF2277" s="36" t="s">
        <v>271</v>
      </c>
      <c r="AG2277" s="36">
        <v>0</v>
      </c>
      <c r="AH2277" s="36" t="s">
        <v>273</v>
      </c>
      <c r="AI2277" s="36">
        <v>0</v>
      </c>
      <c r="AJ2277" s="46" t="s">
        <v>134</v>
      </c>
      <c r="AK2277" s="36">
        <v>10000</v>
      </c>
      <c r="AL2277" s="47" t="s">
        <v>134</v>
      </c>
      <c r="AM2277" s="43">
        <v>0</v>
      </c>
      <c r="AN2277" s="43">
        <v>0</v>
      </c>
      <c r="AO2277" s="43">
        <v>0</v>
      </c>
      <c r="AP2277" s="43">
        <v>0</v>
      </c>
      <c r="AQ2277" s="76" t="s">
        <v>88</v>
      </c>
      <c r="AR2277" s="36">
        <v>0</v>
      </c>
      <c r="AS2277" s="43">
        <v>0</v>
      </c>
      <c r="AT2277" s="43">
        <v>0</v>
      </c>
      <c r="AU2277" s="43">
        <v>0</v>
      </c>
      <c r="AV2277" s="48">
        <v>0</v>
      </c>
      <c r="AW2277" s="76" t="s">
        <v>88</v>
      </c>
      <c r="AX2277" s="36">
        <v>0</v>
      </c>
      <c r="AY2277" s="43">
        <v>0</v>
      </c>
      <c r="AZ2277" s="43">
        <v>0</v>
      </c>
      <c r="BA2277" s="43">
        <v>0</v>
      </c>
      <c r="BB2277" s="48">
        <v>0</v>
      </c>
      <c r="BC2277" s="76" t="s">
        <v>88</v>
      </c>
      <c r="BD2277" s="36">
        <v>0</v>
      </c>
      <c r="BE2277" s="43">
        <v>0</v>
      </c>
      <c r="BF2277" s="43">
        <v>0</v>
      </c>
      <c r="BG2277" s="43">
        <v>0</v>
      </c>
      <c r="BH2277" s="48">
        <v>0</v>
      </c>
    </row>
    <row r="2278" spans="1:60">
      <c r="A2278" s="43">
        <f t="shared" si="35"/>
        <v>899</v>
      </c>
      <c r="B2278" s="43">
        <v>2021</v>
      </c>
      <c r="C2278" s="55" t="s">
        <v>5258</v>
      </c>
      <c r="D2278" s="58" t="s">
        <v>5259</v>
      </c>
      <c r="F2278" s="57" t="s">
        <v>62</v>
      </c>
      <c r="G2278" s="57" t="s">
        <v>63</v>
      </c>
      <c r="H2278" s="57" t="s">
        <v>1328</v>
      </c>
      <c r="I2278" s="36" t="s">
        <v>1329</v>
      </c>
      <c r="J2278" s="36" t="s">
        <v>5260</v>
      </c>
      <c r="K2278" s="62">
        <v>111.818542</v>
      </c>
      <c r="L2278" s="62">
        <v>26.709019</v>
      </c>
      <c r="M2278" s="36" t="s">
        <v>67</v>
      </c>
      <c r="N2278" s="63" t="s">
        <v>67</v>
      </c>
      <c r="O2278" s="27" t="s">
        <v>68</v>
      </c>
      <c r="P2278" s="36" t="s">
        <v>69</v>
      </c>
      <c r="Q2278" s="36" t="s">
        <v>130</v>
      </c>
      <c r="R2278" s="36" t="s">
        <v>84</v>
      </c>
      <c r="S2278" s="36" t="s">
        <v>5261</v>
      </c>
      <c r="T2278" s="36" t="s">
        <v>5261</v>
      </c>
      <c r="U2278" s="43">
        <v>13759236780</v>
      </c>
      <c r="V2278" s="36">
        <v>0</v>
      </c>
      <c r="W2278" s="36">
        <v>0</v>
      </c>
      <c r="X2278" s="36">
        <v>0</v>
      </c>
      <c r="Y2278" s="36">
        <v>0</v>
      </c>
      <c r="Z2278" s="36">
        <v>0</v>
      </c>
      <c r="AA2278" s="36">
        <v>0</v>
      </c>
      <c r="AB2278" s="36">
        <v>0</v>
      </c>
      <c r="AC2278" s="36">
        <v>0</v>
      </c>
      <c r="AD2278" s="36">
        <v>0</v>
      </c>
      <c r="AE2278" s="47">
        <v>0</v>
      </c>
      <c r="AF2278" s="57" t="s">
        <v>76</v>
      </c>
      <c r="AG2278" s="36">
        <v>0</v>
      </c>
      <c r="AH2278" s="57" t="s">
        <v>67</v>
      </c>
      <c r="AI2278" s="36">
        <v>0</v>
      </c>
      <c r="AJ2278" s="57" t="s">
        <v>67</v>
      </c>
      <c r="AK2278" s="36">
        <v>0</v>
      </c>
      <c r="AL2278" s="69" t="s">
        <v>67</v>
      </c>
      <c r="AM2278" s="43">
        <v>0</v>
      </c>
      <c r="AN2278" s="43">
        <v>0</v>
      </c>
      <c r="AO2278" s="43">
        <v>0</v>
      </c>
      <c r="AP2278" s="43">
        <v>0</v>
      </c>
      <c r="AQ2278" s="77" t="s">
        <v>67</v>
      </c>
      <c r="AR2278" s="36">
        <v>0</v>
      </c>
      <c r="AS2278" s="43">
        <v>0</v>
      </c>
      <c r="AT2278" s="43">
        <v>0</v>
      </c>
      <c r="AU2278" s="43">
        <v>0</v>
      </c>
      <c r="AV2278" s="48">
        <v>0</v>
      </c>
      <c r="AW2278" s="77" t="s">
        <v>67</v>
      </c>
      <c r="AX2278" s="36">
        <v>0</v>
      </c>
      <c r="AY2278" s="43">
        <v>0</v>
      </c>
      <c r="AZ2278" s="43">
        <v>0</v>
      </c>
      <c r="BA2278" s="43">
        <v>0</v>
      </c>
      <c r="BB2278" s="48">
        <v>0</v>
      </c>
      <c r="BC2278" s="77" t="s">
        <v>67</v>
      </c>
      <c r="BD2278" s="36">
        <v>0</v>
      </c>
      <c r="BE2278" s="43">
        <v>0</v>
      </c>
      <c r="BF2278" s="43">
        <v>0</v>
      </c>
      <c r="BG2278" s="43">
        <v>0</v>
      </c>
      <c r="BH2278" s="48">
        <v>0</v>
      </c>
    </row>
    <row r="2279" spans="1:60">
      <c r="A2279" s="43">
        <f t="shared" si="35"/>
        <v>900</v>
      </c>
      <c r="B2279" s="43">
        <v>2021</v>
      </c>
      <c r="C2279" s="55" t="s">
        <v>5262</v>
      </c>
      <c r="D2279" s="44" t="s">
        <v>5263</v>
      </c>
      <c r="E2279" s="45" t="s">
        <v>79</v>
      </c>
      <c r="F2279" s="57" t="s">
        <v>62</v>
      </c>
      <c r="G2279" s="57" t="s">
        <v>63</v>
      </c>
      <c r="H2279" s="57" t="s">
        <v>1328</v>
      </c>
      <c r="I2279" s="36" t="s">
        <v>1329</v>
      </c>
      <c r="J2279" s="36" t="s">
        <v>5264</v>
      </c>
      <c r="K2279" s="62">
        <v>111.830686</v>
      </c>
      <c r="L2279" s="62">
        <v>26.701411</v>
      </c>
      <c r="M2279" s="36" t="s">
        <v>67</v>
      </c>
      <c r="N2279" s="42" t="s">
        <v>67</v>
      </c>
      <c r="O2279" s="27" t="s">
        <v>68</v>
      </c>
      <c r="P2279" s="36" t="s">
        <v>69</v>
      </c>
      <c r="Q2279" s="36" t="s">
        <v>1179</v>
      </c>
      <c r="R2279" s="36" t="s">
        <v>68</v>
      </c>
      <c r="S2279" s="36" t="s">
        <v>5265</v>
      </c>
      <c r="T2279" s="36" t="s">
        <v>5266</v>
      </c>
      <c r="U2279" s="43">
        <v>13787651456</v>
      </c>
      <c r="V2279" s="36">
        <v>130</v>
      </c>
      <c r="W2279" s="36">
        <v>0</v>
      </c>
      <c r="X2279" s="36">
        <v>0</v>
      </c>
      <c r="Y2279" s="36">
        <v>0</v>
      </c>
      <c r="Z2279" s="36">
        <v>1200</v>
      </c>
      <c r="AA2279" s="36">
        <v>0</v>
      </c>
      <c r="AB2279" s="36">
        <v>0</v>
      </c>
      <c r="AC2279" s="46">
        <v>2</v>
      </c>
      <c r="AD2279" s="36">
        <v>0</v>
      </c>
      <c r="AE2279" s="47">
        <v>0</v>
      </c>
      <c r="AF2279" s="36" t="s">
        <v>140</v>
      </c>
      <c r="AG2279" s="36">
        <v>0</v>
      </c>
      <c r="AH2279" s="36" t="s">
        <v>1181</v>
      </c>
      <c r="AI2279" s="36">
        <v>300</v>
      </c>
      <c r="AJ2279" s="46" t="s">
        <v>134</v>
      </c>
      <c r="AK2279" s="36">
        <v>336</v>
      </c>
      <c r="AL2279" s="47" t="s">
        <v>134</v>
      </c>
      <c r="AM2279" s="43">
        <v>3.23629090909091</v>
      </c>
      <c r="AN2279" s="43">
        <v>4</v>
      </c>
      <c r="AO2279" s="43">
        <v>3.46909090909091</v>
      </c>
      <c r="AP2279" s="43">
        <v>0.443636363636364</v>
      </c>
      <c r="AQ2279" s="76" t="s">
        <v>75</v>
      </c>
      <c r="AR2279" s="36">
        <v>0</v>
      </c>
      <c r="AS2279" s="43">
        <v>0</v>
      </c>
      <c r="AT2279" s="43">
        <v>0</v>
      </c>
      <c r="AU2279" s="43">
        <v>0</v>
      </c>
      <c r="AV2279" s="48">
        <v>0</v>
      </c>
      <c r="AW2279" s="76" t="s">
        <v>75</v>
      </c>
      <c r="AX2279" s="36">
        <v>0</v>
      </c>
      <c r="AY2279" s="36">
        <v>0</v>
      </c>
      <c r="AZ2279" s="36">
        <v>0</v>
      </c>
      <c r="BA2279" s="36">
        <v>0</v>
      </c>
      <c r="BB2279" s="36">
        <v>0</v>
      </c>
      <c r="BC2279" s="76" t="s">
        <v>75</v>
      </c>
      <c r="BD2279" s="36">
        <v>0</v>
      </c>
      <c r="BE2279" s="36">
        <v>0</v>
      </c>
      <c r="BF2279" s="36">
        <v>0</v>
      </c>
      <c r="BG2279" s="36">
        <v>0</v>
      </c>
      <c r="BH2279" s="36">
        <v>0</v>
      </c>
    </row>
    <row r="2280" spans="1:60">
      <c r="A2280" s="43">
        <f t="shared" si="35"/>
        <v>900</v>
      </c>
      <c r="B2280" s="43">
        <v>2021</v>
      </c>
      <c r="C2280" s="55" t="s">
        <v>5262</v>
      </c>
      <c r="D2280" s="44" t="s">
        <v>5263</v>
      </c>
      <c r="E2280" s="45" t="s">
        <v>79</v>
      </c>
      <c r="F2280" s="57" t="s">
        <v>62</v>
      </c>
      <c r="G2280" s="57" t="s">
        <v>63</v>
      </c>
      <c r="H2280" s="57" t="s">
        <v>1328</v>
      </c>
      <c r="I2280" s="36" t="s">
        <v>1329</v>
      </c>
      <c r="J2280" s="36" t="s">
        <v>5264</v>
      </c>
      <c r="K2280" s="62">
        <v>111.830686</v>
      </c>
      <c r="L2280" s="62">
        <v>26.701411</v>
      </c>
      <c r="M2280" s="36" t="s">
        <v>67</v>
      </c>
      <c r="N2280" s="42" t="s">
        <v>67</v>
      </c>
      <c r="O2280" s="27" t="s">
        <v>68</v>
      </c>
      <c r="P2280" s="36" t="s">
        <v>69</v>
      </c>
      <c r="Q2280" s="36" t="s">
        <v>1179</v>
      </c>
      <c r="R2280" s="36" t="s">
        <v>68</v>
      </c>
      <c r="S2280" s="36" t="s">
        <v>5265</v>
      </c>
      <c r="T2280" s="36" t="s">
        <v>5266</v>
      </c>
      <c r="U2280" s="43">
        <v>13787651456</v>
      </c>
      <c r="V2280" s="36">
        <v>130</v>
      </c>
      <c r="W2280" s="36">
        <v>0</v>
      </c>
      <c r="X2280" s="36">
        <v>0</v>
      </c>
      <c r="Y2280" s="36">
        <v>0</v>
      </c>
      <c r="Z2280" s="36">
        <v>1200</v>
      </c>
      <c r="AA2280" s="36">
        <v>0</v>
      </c>
      <c r="AB2280" s="36">
        <v>0</v>
      </c>
      <c r="AC2280" s="46">
        <v>2</v>
      </c>
      <c r="AD2280" s="36">
        <v>0</v>
      </c>
      <c r="AE2280" s="47">
        <v>0</v>
      </c>
      <c r="AF2280" s="57" t="s">
        <v>76</v>
      </c>
      <c r="AG2280" s="36">
        <v>0</v>
      </c>
      <c r="AH2280" s="57" t="s">
        <v>67</v>
      </c>
      <c r="AI2280" s="36">
        <v>0</v>
      </c>
      <c r="AJ2280" s="57" t="s">
        <v>67</v>
      </c>
      <c r="AK2280" s="36">
        <v>0</v>
      </c>
      <c r="AL2280" s="69" t="s">
        <v>67</v>
      </c>
      <c r="AM2280" s="43">
        <v>0</v>
      </c>
      <c r="AN2280" s="43">
        <v>0</v>
      </c>
      <c r="AO2280" s="43">
        <v>0</v>
      </c>
      <c r="AP2280" s="43">
        <v>0</v>
      </c>
      <c r="AQ2280" s="57" t="s">
        <v>67</v>
      </c>
      <c r="AR2280" s="36">
        <v>0</v>
      </c>
      <c r="AS2280" s="43">
        <v>0</v>
      </c>
      <c r="AT2280" s="43">
        <v>0</v>
      </c>
      <c r="AU2280" s="43">
        <v>0</v>
      </c>
      <c r="AV2280" s="48">
        <v>0</v>
      </c>
      <c r="AW2280" s="57" t="s">
        <v>67</v>
      </c>
      <c r="AX2280" s="36">
        <v>0</v>
      </c>
      <c r="AY2280" s="43">
        <v>0</v>
      </c>
      <c r="AZ2280" s="43">
        <v>0</v>
      </c>
      <c r="BA2280" s="43">
        <v>0</v>
      </c>
      <c r="BB2280" s="48">
        <v>0</v>
      </c>
      <c r="BC2280" s="57" t="s">
        <v>67</v>
      </c>
      <c r="BD2280" s="36">
        <v>0</v>
      </c>
      <c r="BE2280" s="43">
        <v>0</v>
      </c>
      <c r="BF2280" s="43">
        <v>0</v>
      </c>
      <c r="BG2280" s="43">
        <v>0</v>
      </c>
      <c r="BH2280" s="48">
        <v>0</v>
      </c>
    </row>
    <row r="2281" spans="1:60">
      <c r="A2281" s="43">
        <f t="shared" si="35"/>
        <v>901</v>
      </c>
      <c r="B2281" s="43">
        <v>2021</v>
      </c>
      <c r="C2281" s="55" t="s">
        <v>5267</v>
      </c>
      <c r="D2281" s="44" t="s">
        <v>5268</v>
      </c>
      <c r="E2281" s="45" t="s">
        <v>79</v>
      </c>
      <c r="F2281" s="57" t="s">
        <v>62</v>
      </c>
      <c r="G2281" s="57" t="s">
        <v>63</v>
      </c>
      <c r="H2281" s="57" t="s">
        <v>1328</v>
      </c>
      <c r="I2281" s="36" t="s">
        <v>1329</v>
      </c>
      <c r="J2281" s="36" t="s">
        <v>5269</v>
      </c>
      <c r="K2281" s="62">
        <v>111.817967</v>
      </c>
      <c r="L2281" s="62">
        <v>26.690336</v>
      </c>
      <c r="M2281" s="36" t="s">
        <v>67</v>
      </c>
      <c r="N2281" s="42" t="s">
        <v>67</v>
      </c>
      <c r="O2281" s="27" t="s">
        <v>68</v>
      </c>
      <c r="P2281" s="36" t="s">
        <v>69</v>
      </c>
      <c r="Q2281" s="36" t="s">
        <v>1179</v>
      </c>
      <c r="R2281" s="36" t="s">
        <v>68</v>
      </c>
      <c r="S2281" s="36" t="s">
        <v>5270</v>
      </c>
      <c r="T2281" s="36" t="s">
        <v>5270</v>
      </c>
      <c r="U2281" s="43">
        <v>13789222237</v>
      </c>
      <c r="V2281" s="36">
        <v>90</v>
      </c>
      <c r="W2281" s="36">
        <v>0</v>
      </c>
      <c r="X2281" s="36">
        <v>0</v>
      </c>
      <c r="Y2281" s="36">
        <v>0</v>
      </c>
      <c r="Z2281" s="36">
        <v>379.446640316206</v>
      </c>
      <c r="AA2281" s="36">
        <v>0</v>
      </c>
      <c r="AB2281" s="36">
        <v>0</v>
      </c>
      <c r="AC2281" s="46">
        <v>2</v>
      </c>
      <c r="AD2281" s="36">
        <v>0</v>
      </c>
      <c r="AE2281" s="47">
        <v>0</v>
      </c>
      <c r="AF2281" s="36" t="s">
        <v>140</v>
      </c>
      <c r="AG2281" s="36">
        <v>0</v>
      </c>
      <c r="AH2281" s="36" t="s">
        <v>1181</v>
      </c>
      <c r="AI2281" s="36">
        <v>260</v>
      </c>
      <c r="AJ2281" s="46" t="s">
        <v>134</v>
      </c>
      <c r="AK2281" s="36">
        <v>300</v>
      </c>
      <c r="AL2281" s="47" t="s">
        <v>134</v>
      </c>
      <c r="AM2281" s="43">
        <v>1.02333309378369</v>
      </c>
      <c r="AN2281" s="43">
        <v>1.26482213438735</v>
      </c>
      <c r="AO2281" s="43">
        <v>1.09694574200503</v>
      </c>
      <c r="AP2281" s="43">
        <v>0.140280273086597</v>
      </c>
      <c r="AQ2281" s="76" t="s">
        <v>75</v>
      </c>
      <c r="AR2281" s="36">
        <v>0</v>
      </c>
      <c r="AS2281" s="43">
        <v>0</v>
      </c>
      <c r="AT2281" s="43">
        <v>0</v>
      </c>
      <c r="AU2281" s="43">
        <v>0</v>
      </c>
      <c r="AV2281" s="48">
        <v>0</v>
      </c>
      <c r="AW2281" s="76" t="s">
        <v>75</v>
      </c>
      <c r="AX2281" s="36">
        <v>0</v>
      </c>
      <c r="AY2281" s="36">
        <v>0</v>
      </c>
      <c r="AZ2281" s="36">
        <v>0</v>
      </c>
      <c r="BA2281" s="36">
        <v>0</v>
      </c>
      <c r="BB2281" s="36">
        <v>0</v>
      </c>
      <c r="BC2281" s="76" t="s">
        <v>75</v>
      </c>
      <c r="BD2281" s="36">
        <v>0</v>
      </c>
      <c r="BE2281" s="36">
        <v>0</v>
      </c>
      <c r="BF2281" s="36">
        <v>0</v>
      </c>
      <c r="BG2281" s="36">
        <v>0</v>
      </c>
      <c r="BH2281" s="36">
        <v>0</v>
      </c>
    </row>
    <row r="2282" spans="1:60">
      <c r="A2282" s="43">
        <f t="shared" si="35"/>
        <v>901</v>
      </c>
      <c r="B2282" s="43">
        <v>2021</v>
      </c>
      <c r="C2282" s="55" t="s">
        <v>5267</v>
      </c>
      <c r="D2282" s="44" t="s">
        <v>5268</v>
      </c>
      <c r="E2282" s="45" t="s">
        <v>79</v>
      </c>
      <c r="F2282" s="57" t="s">
        <v>62</v>
      </c>
      <c r="G2282" s="57" t="s">
        <v>63</v>
      </c>
      <c r="H2282" s="57" t="s">
        <v>1328</v>
      </c>
      <c r="I2282" s="36" t="s">
        <v>1329</v>
      </c>
      <c r="J2282" s="36" t="s">
        <v>5269</v>
      </c>
      <c r="K2282" s="62">
        <v>111.817967</v>
      </c>
      <c r="L2282" s="62">
        <v>26.690336</v>
      </c>
      <c r="M2282" s="36" t="s">
        <v>67</v>
      </c>
      <c r="N2282" s="42" t="s">
        <v>67</v>
      </c>
      <c r="O2282" s="27" t="s">
        <v>68</v>
      </c>
      <c r="P2282" s="36" t="s">
        <v>69</v>
      </c>
      <c r="Q2282" s="36" t="s">
        <v>1179</v>
      </c>
      <c r="R2282" s="36" t="s">
        <v>68</v>
      </c>
      <c r="S2282" s="36" t="s">
        <v>5270</v>
      </c>
      <c r="T2282" s="36" t="s">
        <v>5270</v>
      </c>
      <c r="U2282" s="43">
        <v>13789222237</v>
      </c>
      <c r="V2282" s="36">
        <v>90</v>
      </c>
      <c r="W2282" s="36">
        <v>0</v>
      </c>
      <c r="X2282" s="36">
        <v>0</v>
      </c>
      <c r="Y2282" s="36">
        <v>0</v>
      </c>
      <c r="Z2282" s="36">
        <v>379.446640316206</v>
      </c>
      <c r="AA2282" s="36">
        <v>0</v>
      </c>
      <c r="AB2282" s="36">
        <v>0</v>
      </c>
      <c r="AC2282" s="46">
        <v>2</v>
      </c>
      <c r="AD2282" s="36">
        <v>0</v>
      </c>
      <c r="AE2282" s="47">
        <v>0</v>
      </c>
      <c r="AF2282" s="57" t="s">
        <v>76</v>
      </c>
      <c r="AG2282" s="36">
        <v>0</v>
      </c>
      <c r="AH2282" s="57" t="s">
        <v>67</v>
      </c>
      <c r="AI2282" s="36">
        <v>0</v>
      </c>
      <c r="AJ2282" s="57" t="s">
        <v>67</v>
      </c>
      <c r="AK2282" s="36">
        <v>0</v>
      </c>
      <c r="AL2282" s="69" t="s">
        <v>67</v>
      </c>
      <c r="AM2282" s="43">
        <v>0</v>
      </c>
      <c r="AN2282" s="43">
        <v>0</v>
      </c>
      <c r="AO2282" s="43">
        <v>0</v>
      </c>
      <c r="AP2282" s="43">
        <v>0</v>
      </c>
      <c r="AQ2282" s="57" t="s">
        <v>67</v>
      </c>
      <c r="AR2282" s="36">
        <v>0</v>
      </c>
      <c r="AS2282" s="43">
        <v>0</v>
      </c>
      <c r="AT2282" s="43">
        <v>0</v>
      </c>
      <c r="AU2282" s="43">
        <v>0</v>
      </c>
      <c r="AV2282" s="48">
        <v>0</v>
      </c>
      <c r="AW2282" s="57" t="s">
        <v>67</v>
      </c>
      <c r="AX2282" s="36">
        <v>0</v>
      </c>
      <c r="AY2282" s="43">
        <v>0</v>
      </c>
      <c r="AZ2282" s="43">
        <v>0</v>
      </c>
      <c r="BA2282" s="43">
        <v>0</v>
      </c>
      <c r="BB2282" s="48">
        <v>0</v>
      </c>
      <c r="BC2282" s="57" t="s">
        <v>67</v>
      </c>
      <c r="BD2282" s="36">
        <v>0</v>
      </c>
      <c r="BE2282" s="43">
        <v>0</v>
      </c>
      <c r="BF2282" s="43">
        <v>0</v>
      </c>
      <c r="BG2282" s="43">
        <v>0</v>
      </c>
      <c r="BH2282" s="48">
        <v>0</v>
      </c>
    </row>
    <row r="2283" spans="1:60">
      <c r="A2283" s="43">
        <f t="shared" si="35"/>
        <v>902</v>
      </c>
      <c r="B2283" s="43">
        <v>2021</v>
      </c>
      <c r="C2283" s="55" t="s">
        <v>5271</v>
      </c>
      <c r="D2283" s="44" t="s">
        <v>5272</v>
      </c>
      <c r="F2283" s="57" t="s">
        <v>62</v>
      </c>
      <c r="G2283" s="57" t="s">
        <v>63</v>
      </c>
      <c r="H2283" s="57" t="s">
        <v>1328</v>
      </c>
      <c r="I2283" s="36" t="s">
        <v>1529</v>
      </c>
      <c r="J2283" s="36" t="s">
        <v>5273</v>
      </c>
      <c r="K2283" s="62">
        <v>111.766317</v>
      </c>
      <c r="L2283" s="62">
        <v>26.535851</v>
      </c>
      <c r="M2283" s="36" t="s">
        <v>67</v>
      </c>
      <c r="N2283" s="42" t="s">
        <v>67</v>
      </c>
      <c r="O2283" s="27" t="s">
        <v>162</v>
      </c>
      <c r="P2283" s="36" t="s">
        <v>163</v>
      </c>
      <c r="Q2283" s="57" t="s">
        <v>67</v>
      </c>
      <c r="R2283" s="36" t="s">
        <v>116</v>
      </c>
      <c r="S2283" s="36" t="s">
        <v>5274</v>
      </c>
      <c r="T2283" s="36" t="s">
        <v>5275</v>
      </c>
      <c r="U2283" s="43">
        <v>13574680000</v>
      </c>
      <c r="V2283" s="43">
        <v>2800</v>
      </c>
      <c r="W2283" s="36">
        <v>0</v>
      </c>
      <c r="X2283" s="36">
        <v>11.6</v>
      </c>
      <c r="Y2283" s="36">
        <v>0</v>
      </c>
      <c r="Z2283" s="36">
        <v>0</v>
      </c>
      <c r="AA2283" s="36">
        <v>0</v>
      </c>
      <c r="AB2283" s="36">
        <v>0</v>
      </c>
      <c r="AC2283" s="46">
        <v>26</v>
      </c>
      <c r="AD2283" s="36">
        <v>0</v>
      </c>
      <c r="AE2283" s="48">
        <v>20</v>
      </c>
      <c r="AF2283" s="66" t="s">
        <v>165</v>
      </c>
      <c r="AG2283" s="36">
        <v>0</v>
      </c>
      <c r="AH2283" s="36" t="s">
        <v>673</v>
      </c>
      <c r="AI2283" s="36">
        <v>110000</v>
      </c>
      <c r="AJ2283" s="46" t="s">
        <v>74</v>
      </c>
      <c r="AK2283" s="36">
        <v>400000</v>
      </c>
      <c r="AL2283" s="47" t="s">
        <v>74</v>
      </c>
      <c r="AM2283" s="43">
        <v>59.2083333333333</v>
      </c>
      <c r="AN2283" s="43">
        <v>0</v>
      </c>
      <c r="AO2283" s="43">
        <v>0</v>
      </c>
      <c r="AP2283" s="43">
        <v>0</v>
      </c>
      <c r="AQ2283" s="57" t="s">
        <v>121</v>
      </c>
      <c r="AR2283" s="36">
        <v>0</v>
      </c>
      <c r="AS2283" s="43">
        <v>59.2083333333333</v>
      </c>
      <c r="AT2283" s="43">
        <v>0</v>
      </c>
      <c r="AU2283" s="43">
        <v>0</v>
      </c>
      <c r="AV2283" s="78">
        <v>0</v>
      </c>
      <c r="AW2283" s="57" t="s">
        <v>121</v>
      </c>
      <c r="AX2283" s="36">
        <v>0</v>
      </c>
      <c r="AY2283" s="43">
        <v>59.2083333333333</v>
      </c>
      <c r="AZ2283" s="43">
        <v>0</v>
      </c>
      <c r="BA2283" s="43">
        <v>0</v>
      </c>
      <c r="BB2283" s="78">
        <v>0</v>
      </c>
      <c r="BC2283" s="76" t="s">
        <v>75</v>
      </c>
      <c r="BD2283" s="36">
        <v>0</v>
      </c>
      <c r="BE2283" s="36">
        <v>0</v>
      </c>
      <c r="BF2283" s="36">
        <v>0</v>
      </c>
      <c r="BG2283" s="36">
        <v>0</v>
      </c>
      <c r="BH2283" s="46">
        <v>0</v>
      </c>
    </row>
    <row r="2284" spans="1:60">
      <c r="A2284" s="43">
        <f t="shared" si="35"/>
        <v>902</v>
      </c>
      <c r="B2284" s="43">
        <v>2021</v>
      </c>
      <c r="C2284" s="55" t="s">
        <v>5271</v>
      </c>
      <c r="D2284" s="44" t="s">
        <v>5272</v>
      </c>
      <c r="F2284" s="57" t="s">
        <v>62</v>
      </c>
      <c r="G2284" s="57" t="s">
        <v>63</v>
      </c>
      <c r="H2284" s="57" t="s">
        <v>1328</v>
      </c>
      <c r="I2284" s="36" t="s">
        <v>1529</v>
      </c>
      <c r="J2284" s="36" t="s">
        <v>5273</v>
      </c>
      <c r="K2284" s="62">
        <v>111.766317</v>
      </c>
      <c r="L2284" s="62">
        <v>26.535851</v>
      </c>
      <c r="M2284" s="36" t="s">
        <v>67</v>
      </c>
      <c r="N2284" s="42" t="s">
        <v>67</v>
      </c>
      <c r="O2284" s="27" t="s">
        <v>162</v>
      </c>
      <c r="P2284" s="36" t="s">
        <v>163</v>
      </c>
      <c r="Q2284" s="57" t="s">
        <v>67</v>
      </c>
      <c r="R2284" s="36" t="s">
        <v>116</v>
      </c>
      <c r="S2284" s="36" t="s">
        <v>5274</v>
      </c>
      <c r="T2284" s="36" t="s">
        <v>5275</v>
      </c>
      <c r="U2284" s="43">
        <v>13574680000</v>
      </c>
      <c r="V2284" s="43">
        <v>2800</v>
      </c>
      <c r="W2284" s="36">
        <v>0</v>
      </c>
      <c r="X2284" s="36">
        <v>11.6</v>
      </c>
      <c r="Y2284" s="36">
        <v>0</v>
      </c>
      <c r="Z2284" s="36">
        <v>0</v>
      </c>
      <c r="AA2284" s="36">
        <v>0</v>
      </c>
      <c r="AB2284" s="36">
        <v>0</v>
      </c>
      <c r="AC2284" s="46">
        <v>26</v>
      </c>
      <c r="AD2284" s="36">
        <v>0</v>
      </c>
      <c r="AE2284" s="48">
        <v>20</v>
      </c>
      <c r="AF2284" s="57" t="s">
        <v>76</v>
      </c>
      <c r="AG2284" s="36">
        <v>0</v>
      </c>
      <c r="AH2284" s="57" t="s">
        <v>67</v>
      </c>
      <c r="AI2284" s="36">
        <v>0</v>
      </c>
      <c r="AJ2284" s="57" t="s">
        <v>67</v>
      </c>
      <c r="AK2284" s="36">
        <v>0</v>
      </c>
      <c r="AL2284" s="69" t="s">
        <v>67</v>
      </c>
      <c r="AM2284" s="43">
        <v>0</v>
      </c>
      <c r="AN2284" s="43">
        <v>0</v>
      </c>
      <c r="AO2284" s="43">
        <v>0</v>
      </c>
      <c r="AP2284" s="43">
        <v>0</v>
      </c>
      <c r="AQ2284" s="57" t="s">
        <v>158</v>
      </c>
      <c r="AR2284" s="36">
        <v>0</v>
      </c>
      <c r="AS2284" s="43">
        <v>0</v>
      </c>
      <c r="AT2284" s="43">
        <v>0</v>
      </c>
      <c r="AU2284" s="43">
        <v>0</v>
      </c>
      <c r="AV2284" s="48">
        <v>0</v>
      </c>
      <c r="AW2284" s="57" t="s">
        <v>158</v>
      </c>
      <c r="AX2284" s="36">
        <v>0</v>
      </c>
      <c r="AY2284" s="43">
        <v>0</v>
      </c>
      <c r="AZ2284" s="43">
        <v>0</v>
      </c>
      <c r="BA2284" s="43">
        <v>0</v>
      </c>
      <c r="BB2284" s="48">
        <v>0</v>
      </c>
      <c r="BC2284" s="57" t="s">
        <v>125</v>
      </c>
      <c r="BD2284" s="36">
        <v>0</v>
      </c>
      <c r="BE2284" s="43">
        <v>0</v>
      </c>
      <c r="BF2284" s="43">
        <v>0</v>
      </c>
      <c r="BG2284" s="43">
        <v>0</v>
      </c>
      <c r="BH2284" s="48">
        <v>0</v>
      </c>
    </row>
    <row r="2285" spans="1:60">
      <c r="A2285" s="43">
        <f t="shared" si="35"/>
        <v>903</v>
      </c>
      <c r="B2285" s="43">
        <v>2021</v>
      </c>
      <c r="C2285" s="55" t="s">
        <v>5276</v>
      </c>
      <c r="D2285" s="44" t="s">
        <v>5277</v>
      </c>
      <c r="E2285" s="45" t="s">
        <v>79</v>
      </c>
      <c r="F2285" s="57" t="s">
        <v>62</v>
      </c>
      <c r="G2285" s="57" t="s">
        <v>63</v>
      </c>
      <c r="H2285" s="57" t="s">
        <v>1328</v>
      </c>
      <c r="I2285" s="36" t="s">
        <v>1329</v>
      </c>
      <c r="J2285" s="36" t="s">
        <v>5278</v>
      </c>
      <c r="K2285" s="62">
        <v>111.822508</v>
      </c>
      <c r="L2285" s="62">
        <v>26.682797</v>
      </c>
      <c r="M2285" s="36" t="s">
        <v>67</v>
      </c>
      <c r="N2285" s="42" t="s">
        <v>67</v>
      </c>
      <c r="O2285" s="27" t="s">
        <v>336</v>
      </c>
      <c r="P2285" s="36" t="s">
        <v>337</v>
      </c>
      <c r="Q2285" s="57" t="s">
        <v>67</v>
      </c>
      <c r="R2285" s="36" t="s">
        <v>152</v>
      </c>
      <c r="S2285" s="36" t="s">
        <v>5279</v>
      </c>
      <c r="T2285" s="36" t="s">
        <v>5280</v>
      </c>
      <c r="U2285" s="43">
        <v>18074656518</v>
      </c>
      <c r="V2285" s="36">
        <v>230</v>
      </c>
      <c r="W2285" s="36">
        <v>0</v>
      </c>
      <c r="X2285" s="36">
        <v>0</v>
      </c>
      <c r="Y2285" s="36">
        <v>0</v>
      </c>
      <c r="Z2285" s="36">
        <v>0</v>
      </c>
      <c r="AA2285" s="36">
        <v>0</v>
      </c>
      <c r="AB2285" s="36">
        <v>0</v>
      </c>
      <c r="AC2285" s="46">
        <v>1</v>
      </c>
      <c r="AD2285" s="36">
        <v>0</v>
      </c>
      <c r="AE2285" s="47">
        <v>0</v>
      </c>
      <c r="AF2285" s="36" t="s">
        <v>339</v>
      </c>
      <c r="AG2285" s="36">
        <v>0</v>
      </c>
      <c r="AH2285" s="36" t="s">
        <v>460</v>
      </c>
      <c r="AI2285" s="36">
        <v>750</v>
      </c>
      <c r="AJ2285" s="46" t="s">
        <v>134</v>
      </c>
      <c r="AK2285" s="36">
        <v>1000</v>
      </c>
      <c r="AL2285" s="47" t="s">
        <v>134</v>
      </c>
      <c r="AM2285" s="43">
        <v>0</v>
      </c>
      <c r="AN2285" s="43">
        <v>0</v>
      </c>
      <c r="AO2285" s="43">
        <v>0</v>
      </c>
      <c r="AP2285" s="43">
        <v>0.0299090909090909</v>
      </c>
      <c r="AQ2285" s="57" t="s">
        <v>341</v>
      </c>
      <c r="AR2285" s="36">
        <v>0</v>
      </c>
      <c r="AS2285" s="43">
        <v>0</v>
      </c>
      <c r="AT2285" s="43">
        <v>0</v>
      </c>
      <c r="AU2285" s="43">
        <v>0</v>
      </c>
      <c r="AV2285" s="78">
        <v>0.0299090909090909</v>
      </c>
      <c r="AW2285" s="57" t="s">
        <v>341</v>
      </c>
      <c r="AX2285" s="36">
        <v>0</v>
      </c>
      <c r="AY2285" s="43">
        <v>0</v>
      </c>
      <c r="AZ2285" s="43">
        <v>0</v>
      </c>
      <c r="BA2285" s="43">
        <v>0</v>
      </c>
      <c r="BB2285" s="43">
        <v>0.0299090909090909</v>
      </c>
      <c r="BC2285" s="57" t="s">
        <v>341</v>
      </c>
      <c r="BD2285" s="36">
        <v>0</v>
      </c>
      <c r="BE2285" s="43">
        <v>0</v>
      </c>
      <c r="BF2285" s="43">
        <v>0</v>
      </c>
      <c r="BG2285" s="43">
        <v>0</v>
      </c>
      <c r="BH2285" s="43">
        <v>0.0299090909090909</v>
      </c>
    </row>
    <row r="2286" spans="1:60">
      <c r="A2286" s="43">
        <f t="shared" si="35"/>
        <v>903</v>
      </c>
      <c r="B2286" s="43">
        <v>2021</v>
      </c>
      <c r="C2286" s="55" t="s">
        <v>5276</v>
      </c>
      <c r="D2286" s="44" t="s">
        <v>5277</v>
      </c>
      <c r="E2286" s="45" t="s">
        <v>79</v>
      </c>
      <c r="F2286" s="57" t="s">
        <v>62</v>
      </c>
      <c r="G2286" s="57" t="s">
        <v>63</v>
      </c>
      <c r="H2286" s="57" t="s">
        <v>1328</v>
      </c>
      <c r="I2286" s="36" t="s">
        <v>1329</v>
      </c>
      <c r="J2286" s="36" t="s">
        <v>5278</v>
      </c>
      <c r="K2286" s="62">
        <v>111.822508</v>
      </c>
      <c r="L2286" s="62">
        <v>26.682797</v>
      </c>
      <c r="M2286" s="36" t="s">
        <v>67</v>
      </c>
      <c r="N2286" s="42" t="s">
        <v>67</v>
      </c>
      <c r="O2286" s="27" t="s">
        <v>336</v>
      </c>
      <c r="P2286" s="36" t="s">
        <v>337</v>
      </c>
      <c r="Q2286" s="57" t="s">
        <v>67</v>
      </c>
      <c r="R2286" s="36" t="s">
        <v>152</v>
      </c>
      <c r="S2286" s="36" t="s">
        <v>5279</v>
      </c>
      <c r="T2286" s="36" t="s">
        <v>5280</v>
      </c>
      <c r="U2286" s="43">
        <v>18074656518</v>
      </c>
      <c r="V2286" s="36">
        <v>230</v>
      </c>
      <c r="W2286" s="36">
        <v>0</v>
      </c>
      <c r="X2286" s="36">
        <v>0</v>
      </c>
      <c r="Y2286" s="36">
        <v>0</v>
      </c>
      <c r="Z2286" s="36">
        <v>0</v>
      </c>
      <c r="AA2286" s="36">
        <v>0</v>
      </c>
      <c r="AB2286" s="36">
        <v>0</v>
      </c>
      <c r="AC2286" s="46">
        <v>1</v>
      </c>
      <c r="AD2286" s="36">
        <v>0</v>
      </c>
      <c r="AE2286" s="47">
        <v>0</v>
      </c>
      <c r="AF2286" s="57" t="s">
        <v>76</v>
      </c>
      <c r="AG2286" s="36">
        <v>0</v>
      </c>
      <c r="AH2286" s="57" t="s">
        <v>67</v>
      </c>
      <c r="AI2286" s="36">
        <v>0</v>
      </c>
      <c r="AJ2286" s="57" t="s">
        <v>67</v>
      </c>
      <c r="AK2286" s="36">
        <v>0</v>
      </c>
      <c r="AL2286" s="69" t="s">
        <v>67</v>
      </c>
      <c r="AM2286" s="43">
        <v>0</v>
      </c>
      <c r="AN2286" s="43">
        <v>0</v>
      </c>
      <c r="AO2286" s="43">
        <v>0</v>
      </c>
      <c r="AP2286" s="43">
        <v>0</v>
      </c>
      <c r="AQ2286" s="57" t="s">
        <v>125</v>
      </c>
      <c r="AR2286" s="36">
        <v>0</v>
      </c>
      <c r="AS2286" s="43">
        <v>0</v>
      </c>
      <c r="AT2286" s="43">
        <v>0</v>
      </c>
      <c r="AU2286" s="43">
        <v>0</v>
      </c>
      <c r="AV2286" s="48">
        <v>0</v>
      </c>
      <c r="AW2286" s="57" t="s">
        <v>125</v>
      </c>
      <c r="AX2286" s="36">
        <v>0</v>
      </c>
      <c r="AY2286" s="43">
        <v>0</v>
      </c>
      <c r="AZ2286" s="43">
        <v>0</v>
      </c>
      <c r="BA2286" s="43">
        <v>0</v>
      </c>
      <c r="BB2286" s="48">
        <v>0</v>
      </c>
      <c r="BC2286" s="57" t="s">
        <v>125</v>
      </c>
      <c r="BD2286" s="36">
        <v>0</v>
      </c>
      <c r="BE2286" s="43">
        <v>0</v>
      </c>
      <c r="BF2286" s="43">
        <v>0</v>
      </c>
      <c r="BG2286" s="43">
        <v>0</v>
      </c>
      <c r="BH2286" s="48">
        <v>0</v>
      </c>
    </row>
    <row r="2287" spans="1:60">
      <c r="A2287" s="43">
        <f t="shared" si="35"/>
        <v>904</v>
      </c>
      <c r="B2287" s="43">
        <v>2021</v>
      </c>
      <c r="C2287" s="55" t="s">
        <v>5281</v>
      </c>
      <c r="D2287" s="58" t="s">
        <v>5282</v>
      </c>
      <c r="F2287" s="57" t="s">
        <v>62</v>
      </c>
      <c r="G2287" s="57" t="s">
        <v>63</v>
      </c>
      <c r="H2287" s="57" t="s">
        <v>1328</v>
      </c>
      <c r="I2287" s="36" t="s">
        <v>1529</v>
      </c>
      <c r="J2287" s="36" t="s">
        <v>5283</v>
      </c>
      <c r="K2287" s="62">
        <v>111.783056</v>
      </c>
      <c r="L2287" s="62">
        <v>26.492501</v>
      </c>
      <c r="M2287" s="36" t="s">
        <v>67</v>
      </c>
      <c r="N2287" s="63" t="s">
        <v>67</v>
      </c>
      <c r="O2287" s="27" t="s">
        <v>3600</v>
      </c>
      <c r="P2287" s="36" t="s">
        <v>3601</v>
      </c>
      <c r="Q2287" s="57" t="s">
        <v>67</v>
      </c>
      <c r="R2287" s="36" t="s">
        <v>152</v>
      </c>
      <c r="S2287" s="36" t="s">
        <v>5284</v>
      </c>
      <c r="T2287" s="36" t="s">
        <v>5284</v>
      </c>
      <c r="U2287" s="43">
        <v>18975783796</v>
      </c>
      <c r="V2287" s="43">
        <v>500</v>
      </c>
      <c r="W2287" s="36">
        <v>0</v>
      </c>
      <c r="X2287" s="36">
        <v>0</v>
      </c>
      <c r="Y2287" s="36">
        <v>0</v>
      </c>
      <c r="Z2287" s="36">
        <v>0</v>
      </c>
      <c r="AA2287" s="36">
        <v>0</v>
      </c>
      <c r="AB2287" s="36">
        <v>0</v>
      </c>
      <c r="AC2287" s="46">
        <v>40</v>
      </c>
      <c r="AD2287" s="36">
        <v>0</v>
      </c>
      <c r="AE2287" s="36">
        <v>0</v>
      </c>
      <c r="AF2287" s="36" t="s">
        <v>5285</v>
      </c>
      <c r="AG2287" s="36">
        <v>0</v>
      </c>
      <c r="AH2287" s="36" t="s">
        <v>3604</v>
      </c>
      <c r="AI2287" s="36">
        <v>30000</v>
      </c>
      <c r="AJ2287" s="46" t="s">
        <v>74</v>
      </c>
      <c r="AK2287" s="36">
        <v>5000</v>
      </c>
      <c r="AL2287" s="47" t="s">
        <v>74</v>
      </c>
      <c r="AM2287" s="43">
        <v>0.609545454545455</v>
      </c>
      <c r="AN2287" s="43">
        <v>10.0454545454545</v>
      </c>
      <c r="AO2287" s="43">
        <v>8.54545454545454</v>
      </c>
      <c r="AP2287" s="43">
        <v>0</v>
      </c>
      <c r="AQ2287" s="57" t="s">
        <v>3605</v>
      </c>
      <c r="AR2287" s="36">
        <v>0</v>
      </c>
      <c r="AS2287" s="43">
        <v>0.609545454545455</v>
      </c>
      <c r="AT2287" s="43">
        <v>10.0454545454545</v>
      </c>
      <c r="AU2287" s="43">
        <v>8.54545454545454</v>
      </c>
      <c r="AV2287" s="78">
        <v>0</v>
      </c>
      <c r="AW2287" s="57" t="s">
        <v>3605</v>
      </c>
      <c r="AX2287" s="36">
        <v>0</v>
      </c>
      <c r="AY2287" s="43">
        <v>0.609545454545455</v>
      </c>
      <c r="AZ2287" s="43">
        <v>10.0454545454545</v>
      </c>
      <c r="BA2287" s="43">
        <v>8.54545454545454</v>
      </c>
      <c r="BB2287" s="78">
        <v>0</v>
      </c>
      <c r="BC2287" s="57" t="s">
        <v>3606</v>
      </c>
      <c r="BD2287" s="36">
        <v>0</v>
      </c>
      <c r="BE2287" s="43">
        <v>0.609545454545455</v>
      </c>
      <c r="BF2287" s="43">
        <v>10.0454545454545</v>
      </c>
      <c r="BG2287" s="43">
        <v>8.54545454545454</v>
      </c>
      <c r="BH2287" s="78">
        <v>0</v>
      </c>
    </row>
    <row r="2288" spans="1:60">
      <c r="A2288" s="43">
        <f t="shared" si="35"/>
        <v>904</v>
      </c>
      <c r="B2288" s="43">
        <v>2021</v>
      </c>
      <c r="C2288" s="55" t="s">
        <v>5281</v>
      </c>
      <c r="D2288" s="58" t="s">
        <v>5282</v>
      </c>
      <c r="F2288" s="57" t="s">
        <v>62</v>
      </c>
      <c r="G2288" s="57" t="s">
        <v>63</v>
      </c>
      <c r="H2288" s="57" t="s">
        <v>1328</v>
      </c>
      <c r="I2288" s="36" t="s">
        <v>1529</v>
      </c>
      <c r="J2288" s="36" t="s">
        <v>5283</v>
      </c>
      <c r="K2288" s="62">
        <v>111.783056</v>
      </c>
      <c r="L2288" s="62">
        <v>26.492501</v>
      </c>
      <c r="M2288" s="36" t="s">
        <v>67</v>
      </c>
      <c r="N2288" s="63" t="s">
        <v>67</v>
      </c>
      <c r="O2288" s="27" t="s">
        <v>3600</v>
      </c>
      <c r="P2288" s="36" t="s">
        <v>3601</v>
      </c>
      <c r="Q2288" s="57" t="s">
        <v>67</v>
      </c>
      <c r="R2288" s="36" t="s">
        <v>152</v>
      </c>
      <c r="S2288" s="36" t="s">
        <v>5284</v>
      </c>
      <c r="T2288" s="36" t="s">
        <v>5284</v>
      </c>
      <c r="U2288" s="43">
        <v>18975783796</v>
      </c>
      <c r="V2288" s="43">
        <v>500</v>
      </c>
      <c r="W2288" s="36">
        <v>0</v>
      </c>
      <c r="X2288" s="36">
        <v>0</v>
      </c>
      <c r="Y2288" s="36">
        <v>0</v>
      </c>
      <c r="Z2288" s="36">
        <v>0</v>
      </c>
      <c r="AA2288" s="36">
        <v>0</v>
      </c>
      <c r="AB2288" s="36">
        <v>0</v>
      </c>
      <c r="AC2288" s="46">
        <v>40</v>
      </c>
      <c r="AD2288" s="36">
        <v>0</v>
      </c>
      <c r="AE2288" s="46">
        <v>0</v>
      </c>
      <c r="AF2288" s="57" t="s">
        <v>76</v>
      </c>
      <c r="AG2288" s="36">
        <v>0</v>
      </c>
      <c r="AH2288" s="57" t="s">
        <v>67</v>
      </c>
      <c r="AI2288" s="36">
        <v>0</v>
      </c>
      <c r="AJ2288" s="57" t="s">
        <v>67</v>
      </c>
      <c r="AK2288" s="36">
        <v>0</v>
      </c>
      <c r="AL2288" s="69" t="s">
        <v>67</v>
      </c>
      <c r="AM2288" s="43">
        <v>0</v>
      </c>
      <c r="AN2288" s="43">
        <v>0</v>
      </c>
      <c r="AO2288" s="43">
        <v>0</v>
      </c>
      <c r="AP2288" s="43">
        <v>0</v>
      </c>
      <c r="AQ2288" s="57" t="s">
        <v>158</v>
      </c>
      <c r="AR2288" s="36">
        <v>0</v>
      </c>
      <c r="AS2288" s="43">
        <v>0</v>
      </c>
      <c r="AT2288" s="43">
        <v>0</v>
      </c>
      <c r="AU2288" s="43">
        <v>0</v>
      </c>
      <c r="AV2288" s="48">
        <v>0</v>
      </c>
      <c r="AW2288" s="57" t="s">
        <v>158</v>
      </c>
      <c r="AX2288" s="36">
        <v>0</v>
      </c>
      <c r="AY2288" s="43">
        <v>0</v>
      </c>
      <c r="AZ2288" s="43">
        <v>0</v>
      </c>
      <c r="BA2288" s="43">
        <v>0</v>
      </c>
      <c r="BB2288" s="48">
        <v>0</v>
      </c>
      <c r="BC2288" s="57" t="s">
        <v>158</v>
      </c>
      <c r="BD2288" s="36">
        <v>0</v>
      </c>
      <c r="BE2288" s="43">
        <v>0</v>
      </c>
      <c r="BF2288" s="43">
        <v>0</v>
      </c>
      <c r="BG2288" s="43">
        <v>0</v>
      </c>
      <c r="BH2288" s="48">
        <v>0</v>
      </c>
    </row>
    <row r="2289" spans="1:60">
      <c r="A2289" s="43">
        <f t="shared" si="35"/>
        <v>905</v>
      </c>
      <c r="B2289" s="43">
        <v>2021</v>
      </c>
      <c r="C2289" s="55" t="s">
        <v>5286</v>
      </c>
      <c r="D2289" s="58" t="s">
        <v>5287</v>
      </c>
      <c r="F2289" s="57" t="s">
        <v>62</v>
      </c>
      <c r="G2289" s="57" t="s">
        <v>63</v>
      </c>
      <c r="H2289" s="57" t="s">
        <v>1328</v>
      </c>
      <c r="I2289" s="36" t="s">
        <v>5210</v>
      </c>
      <c r="J2289" s="36" t="s">
        <v>5288</v>
      </c>
      <c r="K2289" s="62">
        <v>112.083611</v>
      </c>
      <c r="L2289" s="62">
        <v>26.568233</v>
      </c>
      <c r="M2289" s="36" t="s">
        <v>67</v>
      </c>
      <c r="N2289" s="63" t="s">
        <v>67</v>
      </c>
      <c r="O2289" s="27" t="s">
        <v>68</v>
      </c>
      <c r="P2289" s="36" t="s">
        <v>69</v>
      </c>
      <c r="Q2289" s="36" t="s">
        <v>178</v>
      </c>
      <c r="R2289" s="36" t="s">
        <v>84</v>
      </c>
      <c r="S2289" s="36" t="s">
        <v>5289</v>
      </c>
      <c r="T2289" s="36" t="s">
        <v>5290</v>
      </c>
      <c r="U2289" s="43">
        <v>15974093666</v>
      </c>
      <c r="V2289" s="36">
        <v>0</v>
      </c>
      <c r="W2289" s="36">
        <v>0</v>
      </c>
      <c r="X2289" s="36">
        <v>0</v>
      </c>
      <c r="Y2289" s="36">
        <v>0</v>
      </c>
      <c r="Z2289" s="36">
        <v>0</v>
      </c>
      <c r="AA2289" s="36">
        <v>0</v>
      </c>
      <c r="AB2289" s="36">
        <v>0</v>
      </c>
      <c r="AC2289" s="36">
        <v>0</v>
      </c>
      <c r="AD2289" s="36">
        <v>0</v>
      </c>
      <c r="AE2289" s="47">
        <v>0</v>
      </c>
      <c r="AF2289" s="36" t="s">
        <v>132</v>
      </c>
      <c r="AG2289" s="36">
        <v>0</v>
      </c>
      <c r="AH2289" s="36" t="s">
        <v>180</v>
      </c>
      <c r="AI2289" s="36">
        <v>0</v>
      </c>
      <c r="AJ2289" s="46" t="s">
        <v>134</v>
      </c>
      <c r="AK2289" s="36">
        <v>10000000</v>
      </c>
      <c r="AL2289" s="47" t="s">
        <v>134</v>
      </c>
      <c r="AM2289" s="43">
        <v>0</v>
      </c>
      <c r="AN2289" s="43">
        <v>0</v>
      </c>
      <c r="AO2289" s="43">
        <v>0</v>
      </c>
      <c r="AP2289" s="43">
        <v>0</v>
      </c>
      <c r="AQ2289" s="76" t="s">
        <v>88</v>
      </c>
      <c r="AR2289" s="36">
        <v>0</v>
      </c>
      <c r="AS2289" s="43">
        <v>0</v>
      </c>
      <c r="AT2289" s="43">
        <v>0</v>
      </c>
      <c r="AU2289" s="43">
        <v>0</v>
      </c>
      <c r="AV2289" s="48">
        <v>0</v>
      </c>
      <c r="AW2289" s="76" t="s">
        <v>88</v>
      </c>
      <c r="AX2289" s="36">
        <v>0</v>
      </c>
      <c r="AY2289" s="43">
        <v>0</v>
      </c>
      <c r="AZ2289" s="43">
        <v>0</v>
      </c>
      <c r="BA2289" s="43">
        <v>0</v>
      </c>
      <c r="BB2289" s="48">
        <v>0</v>
      </c>
      <c r="BC2289" s="76" t="s">
        <v>88</v>
      </c>
      <c r="BD2289" s="36">
        <v>0</v>
      </c>
      <c r="BE2289" s="43">
        <v>0</v>
      </c>
      <c r="BF2289" s="43">
        <v>0</v>
      </c>
      <c r="BG2289" s="43">
        <v>0</v>
      </c>
      <c r="BH2289" s="48">
        <v>0</v>
      </c>
    </row>
    <row r="2290" spans="1:60">
      <c r="A2290" s="43">
        <f t="shared" si="35"/>
        <v>905</v>
      </c>
      <c r="B2290" s="43">
        <v>2021</v>
      </c>
      <c r="C2290" s="55" t="s">
        <v>5286</v>
      </c>
      <c r="D2290" s="58" t="s">
        <v>5287</v>
      </c>
      <c r="F2290" s="57" t="s">
        <v>62</v>
      </c>
      <c r="G2290" s="57" t="s">
        <v>63</v>
      </c>
      <c r="H2290" s="57" t="s">
        <v>1328</v>
      </c>
      <c r="I2290" s="36" t="s">
        <v>5210</v>
      </c>
      <c r="J2290" s="36" t="s">
        <v>5288</v>
      </c>
      <c r="K2290" s="62">
        <v>112.083611</v>
      </c>
      <c r="L2290" s="62">
        <v>26.568233</v>
      </c>
      <c r="M2290" s="36" t="s">
        <v>67</v>
      </c>
      <c r="N2290" s="63" t="s">
        <v>67</v>
      </c>
      <c r="O2290" s="27" t="s">
        <v>68</v>
      </c>
      <c r="P2290" s="36" t="s">
        <v>69</v>
      </c>
      <c r="Q2290" s="36" t="s">
        <v>178</v>
      </c>
      <c r="R2290" s="36" t="s">
        <v>84</v>
      </c>
      <c r="S2290" s="36" t="s">
        <v>5289</v>
      </c>
      <c r="T2290" s="36" t="s">
        <v>5290</v>
      </c>
      <c r="U2290" s="43">
        <v>15974093666</v>
      </c>
      <c r="V2290" s="36">
        <v>0</v>
      </c>
      <c r="W2290" s="36">
        <v>0</v>
      </c>
      <c r="X2290" s="36">
        <v>0</v>
      </c>
      <c r="Y2290" s="36">
        <v>0</v>
      </c>
      <c r="Z2290" s="36">
        <v>0</v>
      </c>
      <c r="AA2290" s="36">
        <v>0</v>
      </c>
      <c r="AB2290" s="36">
        <v>0</v>
      </c>
      <c r="AC2290" s="36">
        <v>0</v>
      </c>
      <c r="AD2290" s="36">
        <v>0</v>
      </c>
      <c r="AE2290" s="47">
        <v>0</v>
      </c>
      <c r="AF2290" s="57" t="s">
        <v>76</v>
      </c>
      <c r="AG2290" s="36">
        <v>0</v>
      </c>
      <c r="AH2290" s="57" t="s">
        <v>67</v>
      </c>
      <c r="AI2290" s="36">
        <v>0</v>
      </c>
      <c r="AJ2290" s="57" t="s">
        <v>67</v>
      </c>
      <c r="AK2290" s="36">
        <v>0</v>
      </c>
      <c r="AL2290" s="69" t="s">
        <v>67</v>
      </c>
      <c r="AM2290" s="43">
        <v>0</v>
      </c>
      <c r="AN2290" s="43">
        <v>0</v>
      </c>
      <c r="AO2290" s="43">
        <v>0</v>
      </c>
      <c r="AP2290" s="43">
        <v>0</v>
      </c>
      <c r="AQ2290" s="77" t="s">
        <v>67</v>
      </c>
      <c r="AR2290" s="36">
        <v>0</v>
      </c>
      <c r="AS2290" s="43">
        <v>0</v>
      </c>
      <c r="AT2290" s="43">
        <v>0</v>
      </c>
      <c r="AU2290" s="43">
        <v>0</v>
      </c>
      <c r="AV2290" s="48">
        <v>0</v>
      </c>
      <c r="AW2290" s="77" t="s">
        <v>67</v>
      </c>
      <c r="AX2290" s="36">
        <v>0</v>
      </c>
      <c r="AY2290" s="43">
        <v>0</v>
      </c>
      <c r="AZ2290" s="43">
        <v>0</v>
      </c>
      <c r="BA2290" s="43">
        <v>0</v>
      </c>
      <c r="BB2290" s="48">
        <v>0</v>
      </c>
      <c r="BC2290" s="77" t="s">
        <v>67</v>
      </c>
      <c r="BD2290" s="36">
        <v>0</v>
      </c>
      <c r="BE2290" s="43">
        <v>0</v>
      </c>
      <c r="BF2290" s="43">
        <v>0</v>
      </c>
      <c r="BG2290" s="43">
        <v>0</v>
      </c>
      <c r="BH2290" s="48">
        <v>0</v>
      </c>
    </row>
    <row r="2291" spans="1:60">
      <c r="A2291" s="43">
        <f t="shared" si="35"/>
        <v>906</v>
      </c>
      <c r="B2291" s="43">
        <v>2021</v>
      </c>
      <c r="C2291" s="55" t="s">
        <v>5291</v>
      </c>
      <c r="D2291" s="44" t="s">
        <v>5292</v>
      </c>
      <c r="E2291" s="45" t="s">
        <v>79</v>
      </c>
      <c r="F2291" s="57" t="s">
        <v>62</v>
      </c>
      <c r="G2291" s="57" t="s">
        <v>63</v>
      </c>
      <c r="H2291" s="57" t="s">
        <v>1328</v>
      </c>
      <c r="I2291" s="36" t="s">
        <v>5210</v>
      </c>
      <c r="J2291" s="36" t="s">
        <v>5293</v>
      </c>
      <c r="K2291" s="62">
        <v>112.067869</v>
      </c>
      <c r="L2291" s="62">
        <v>26.562403</v>
      </c>
      <c r="M2291" s="36" t="s">
        <v>67</v>
      </c>
      <c r="N2291" s="42" t="s">
        <v>67</v>
      </c>
      <c r="O2291" s="27" t="s">
        <v>68</v>
      </c>
      <c r="P2291" s="36" t="s">
        <v>69</v>
      </c>
      <c r="Q2291" s="36" t="s">
        <v>178</v>
      </c>
      <c r="R2291" s="36" t="s">
        <v>68</v>
      </c>
      <c r="S2291" s="36" t="s">
        <v>5294</v>
      </c>
      <c r="T2291" s="36" t="s">
        <v>5294</v>
      </c>
      <c r="U2291" s="43">
        <v>13574672668</v>
      </c>
      <c r="V2291" s="36">
        <v>400</v>
      </c>
      <c r="W2291" s="36">
        <v>0</v>
      </c>
      <c r="X2291" s="36">
        <v>0</v>
      </c>
      <c r="Y2291" s="36">
        <v>0</v>
      </c>
      <c r="Z2291" s="36">
        <v>0</v>
      </c>
      <c r="AA2291" s="36">
        <v>0</v>
      </c>
      <c r="AB2291" s="36">
        <v>0</v>
      </c>
      <c r="AC2291" s="46">
        <v>1</v>
      </c>
      <c r="AD2291" s="36">
        <v>0</v>
      </c>
      <c r="AE2291" s="47">
        <v>0</v>
      </c>
      <c r="AF2291" s="36" t="s">
        <v>132</v>
      </c>
      <c r="AG2291" s="36">
        <v>0</v>
      </c>
      <c r="AH2291" s="36" t="s">
        <v>180</v>
      </c>
      <c r="AI2291" s="36">
        <v>100000</v>
      </c>
      <c r="AJ2291" s="46" t="s">
        <v>134</v>
      </c>
      <c r="AK2291" s="36">
        <v>300000</v>
      </c>
      <c r="AL2291" s="47" t="s">
        <v>134</v>
      </c>
      <c r="AM2291" s="43">
        <v>2.07272727272727</v>
      </c>
      <c r="AN2291" s="43">
        <v>0</v>
      </c>
      <c r="AO2291" s="43">
        <v>0</v>
      </c>
      <c r="AP2291" s="43">
        <v>0</v>
      </c>
      <c r="AQ2291" s="76" t="s">
        <v>75</v>
      </c>
      <c r="AR2291" s="36">
        <v>0</v>
      </c>
      <c r="AS2291" s="43">
        <v>0</v>
      </c>
      <c r="AT2291" s="43">
        <v>0</v>
      </c>
      <c r="AU2291" s="43">
        <v>0</v>
      </c>
      <c r="AV2291" s="48">
        <v>0</v>
      </c>
      <c r="AW2291" s="76" t="s">
        <v>75</v>
      </c>
      <c r="AX2291" s="36">
        <v>0</v>
      </c>
      <c r="AY2291" s="36">
        <v>0</v>
      </c>
      <c r="AZ2291" s="36">
        <v>0</v>
      </c>
      <c r="BA2291" s="36">
        <v>0</v>
      </c>
      <c r="BB2291" s="36">
        <v>0</v>
      </c>
      <c r="BC2291" s="76" t="s">
        <v>75</v>
      </c>
      <c r="BD2291" s="36">
        <v>0</v>
      </c>
      <c r="BE2291" s="36">
        <v>0</v>
      </c>
      <c r="BF2291" s="36">
        <v>0</v>
      </c>
      <c r="BG2291" s="36">
        <v>0</v>
      </c>
      <c r="BH2291" s="36">
        <v>0</v>
      </c>
    </row>
    <row r="2292" spans="1:60">
      <c r="A2292" s="43">
        <f t="shared" si="35"/>
        <v>906</v>
      </c>
      <c r="B2292" s="43">
        <v>2021</v>
      </c>
      <c r="C2292" s="55" t="s">
        <v>5291</v>
      </c>
      <c r="D2292" s="44" t="s">
        <v>5292</v>
      </c>
      <c r="E2292" s="45" t="s">
        <v>79</v>
      </c>
      <c r="F2292" s="57" t="s">
        <v>62</v>
      </c>
      <c r="G2292" s="57" t="s">
        <v>63</v>
      </c>
      <c r="H2292" s="57" t="s">
        <v>1328</v>
      </c>
      <c r="I2292" s="36" t="s">
        <v>5210</v>
      </c>
      <c r="J2292" s="36" t="s">
        <v>5293</v>
      </c>
      <c r="K2292" s="62">
        <v>112.067869</v>
      </c>
      <c r="L2292" s="62">
        <v>26.562403</v>
      </c>
      <c r="M2292" s="36" t="s">
        <v>67</v>
      </c>
      <c r="N2292" s="42" t="s">
        <v>67</v>
      </c>
      <c r="O2292" s="27" t="s">
        <v>68</v>
      </c>
      <c r="P2292" s="36" t="s">
        <v>69</v>
      </c>
      <c r="Q2292" s="36" t="s">
        <v>178</v>
      </c>
      <c r="R2292" s="36" t="s">
        <v>68</v>
      </c>
      <c r="S2292" s="36" t="s">
        <v>5294</v>
      </c>
      <c r="T2292" s="36" t="s">
        <v>5294</v>
      </c>
      <c r="U2292" s="43">
        <v>13574672668</v>
      </c>
      <c r="V2292" s="36">
        <v>400</v>
      </c>
      <c r="W2292" s="36">
        <v>0</v>
      </c>
      <c r="X2292" s="36">
        <v>0</v>
      </c>
      <c r="Y2292" s="36">
        <v>0</v>
      </c>
      <c r="Z2292" s="36">
        <v>0</v>
      </c>
      <c r="AA2292" s="36">
        <v>0</v>
      </c>
      <c r="AB2292" s="36">
        <v>0</v>
      </c>
      <c r="AC2292" s="46">
        <v>1</v>
      </c>
      <c r="AD2292" s="36">
        <v>0</v>
      </c>
      <c r="AE2292" s="47">
        <v>0</v>
      </c>
      <c r="AF2292" s="57" t="s">
        <v>76</v>
      </c>
      <c r="AG2292" s="36">
        <v>0</v>
      </c>
      <c r="AH2292" s="57" t="s">
        <v>67</v>
      </c>
      <c r="AI2292" s="36">
        <v>0</v>
      </c>
      <c r="AJ2292" s="57" t="s">
        <v>67</v>
      </c>
      <c r="AK2292" s="36">
        <v>0</v>
      </c>
      <c r="AL2292" s="69" t="s">
        <v>67</v>
      </c>
      <c r="AM2292" s="43">
        <v>0</v>
      </c>
      <c r="AN2292" s="43">
        <v>0</v>
      </c>
      <c r="AO2292" s="43">
        <v>0</v>
      </c>
      <c r="AP2292" s="43">
        <v>0</v>
      </c>
      <c r="AQ2292" s="57" t="s">
        <v>67</v>
      </c>
      <c r="AR2292" s="36">
        <v>0</v>
      </c>
      <c r="AS2292" s="43">
        <v>0</v>
      </c>
      <c r="AT2292" s="43">
        <v>0</v>
      </c>
      <c r="AU2292" s="43">
        <v>0</v>
      </c>
      <c r="AV2292" s="48">
        <v>0</v>
      </c>
      <c r="AW2292" s="57" t="s">
        <v>67</v>
      </c>
      <c r="AX2292" s="36">
        <v>0</v>
      </c>
      <c r="AY2292" s="43">
        <v>0</v>
      </c>
      <c r="AZ2292" s="43">
        <v>0</v>
      </c>
      <c r="BA2292" s="43">
        <v>0</v>
      </c>
      <c r="BB2292" s="48">
        <v>0</v>
      </c>
      <c r="BC2292" s="57" t="s">
        <v>67</v>
      </c>
      <c r="BD2292" s="36">
        <v>0</v>
      </c>
      <c r="BE2292" s="43">
        <v>0</v>
      </c>
      <c r="BF2292" s="43">
        <v>0</v>
      </c>
      <c r="BG2292" s="43">
        <v>0</v>
      </c>
      <c r="BH2292" s="48">
        <v>0</v>
      </c>
    </row>
    <row r="2293" spans="1:60">
      <c r="A2293" s="43">
        <f t="shared" si="35"/>
        <v>907</v>
      </c>
      <c r="B2293" s="43">
        <v>2021</v>
      </c>
      <c r="C2293" s="55" t="s">
        <v>5295</v>
      </c>
      <c r="D2293" s="44" t="s">
        <v>5296</v>
      </c>
      <c r="F2293" s="57" t="s">
        <v>62</v>
      </c>
      <c r="G2293" s="57" t="s">
        <v>63</v>
      </c>
      <c r="H2293" s="57" t="s">
        <v>1328</v>
      </c>
      <c r="I2293" s="36" t="s">
        <v>5186</v>
      </c>
      <c r="J2293" s="36" t="s">
        <v>5297</v>
      </c>
      <c r="K2293" s="62">
        <v>111.883181</v>
      </c>
      <c r="L2293" s="62">
        <v>26.641392</v>
      </c>
      <c r="M2293" s="36" t="s">
        <v>67</v>
      </c>
      <c r="N2293" s="42" t="s">
        <v>67</v>
      </c>
      <c r="O2293" s="27" t="s">
        <v>150</v>
      </c>
      <c r="P2293" s="36" t="s">
        <v>151</v>
      </c>
      <c r="Q2293" s="57" t="s">
        <v>67</v>
      </c>
      <c r="R2293" s="36" t="s">
        <v>152</v>
      </c>
      <c r="S2293" s="36" t="s">
        <v>5298</v>
      </c>
      <c r="T2293" s="36" t="s">
        <v>5298</v>
      </c>
      <c r="U2293" s="43">
        <v>18174668127</v>
      </c>
      <c r="V2293" s="43">
        <v>300</v>
      </c>
      <c r="W2293" s="36">
        <v>0</v>
      </c>
      <c r="X2293" s="36">
        <v>0</v>
      </c>
      <c r="Y2293" s="36">
        <v>0</v>
      </c>
      <c r="Z2293" s="36">
        <v>0</v>
      </c>
      <c r="AA2293" s="36">
        <v>0</v>
      </c>
      <c r="AB2293" s="36">
        <v>0</v>
      </c>
      <c r="AC2293" s="46">
        <v>50</v>
      </c>
      <c r="AD2293" s="36">
        <v>0</v>
      </c>
      <c r="AE2293" s="48">
        <v>7</v>
      </c>
      <c r="AF2293" s="36" t="s">
        <v>421</v>
      </c>
      <c r="AG2293" s="36">
        <v>0</v>
      </c>
      <c r="AH2293" s="36" t="s">
        <v>5299</v>
      </c>
      <c r="AI2293" s="36">
        <v>1000</v>
      </c>
      <c r="AJ2293" s="46" t="s">
        <v>156</v>
      </c>
      <c r="AK2293" s="36">
        <v>3000</v>
      </c>
      <c r="AL2293" s="47" t="s">
        <v>156</v>
      </c>
      <c r="AM2293" s="43">
        <v>0.347834666666667</v>
      </c>
      <c r="AN2293" s="43">
        <v>0</v>
      </c>
      <c r="AO2293" s="43">
        <v>0</v>
      </c>
      <c r="AP2293" s="43">
        <v>0</v>
      </c>
      <c r="AQ2293" s="57" t="s">
        <v>121</v>
      </c>
      <c r="AR2293" s="36">
        <v>0</v>
      </c>
      <c r="AS2293" s="43">
        <v>0.347834666666667</v>
      </c>
      <c r="AT2293" s="43">
        <v>0</v>
      </c>
      <c r="AU2293" s="43">
        <v>0</v>
      </c>
      <c r="AV2293" s="78">
        <v>0</v>
      </c>
      <c r="AW2293" s="57" t="s">
        <v>121</v>
      </c>
      <c r="AX2293" s="36">
        <v>0</v>
      </c>
      <c r="AY2293" s="43">
        <v>0.347834666666667</v>
      </c>
      <c r="AZ2293" s="43">
        <v>0</v>
      </c>
      <c r="BA2293" s="43">
        <v>0</v>
      </c>
      <c r="BB2293" s="78">
        <v>0</v>
      </c>
      <c r="BC2293" s="57" t="s">
        <v>121</v>
      </c>
      <c r="BD2293" s="36">
        <v>0</v>
      </c>
      <c r="BE2293" s="43">
        <v>0.347834666666667</v>
      </c>
      <c r="BF2293" s="43">
        <v>0</v>
      </c>
      <c r="BG2293" s="43">
        <v>0</v>
      </c>
      <c r="BH2293" s="78">
        <v>0</v>
      </c>
    </row>
    <row r="2294" spans="1:60">
      <c r="A2294" s="43">
        <f t="shared" si="35"/>
        <v>907</v>
      </c>
      <c r="B2294" s="43">
        <v>2021</v>
      </c>
      <c r="C2294" s="55" t="s">
        <v>5295</v>
      </c>
      <c r="D2294" s="44" t="s">
        <v>5296</v>
      </c>
      <c r="F2294" s="57" t="s">
        <v>62</v>
      </c>
      <c r="G2294" s="57" t="s">
        <v>63</v>
      </c>
      <c r="H2294" s="57" t="s">
        <v>1328</v>
      </c>
      <c r="I2294" s="36" t="s">
        <v>5186</v>
      </c>
      <c r="J2294" s="36" t="s">
        <v>5297</v>
      </c>
      <c r="K2294" s="62">
        <v>111.883181</v>
      </c>
      <c r="L2294" s="62">
        <v>26.641392</v>
      </c>
      <c r="M2294" s="36" t="s">
        <v>67</v>
      </c>
      <c r="N2294" s="42" t="s">
        <v>67</v>
      </c>
      <c r="O2294" s="27" t="s">
        <v>150</v>
      </c>
      <c r="P2294" s="36" t="s">
        <v>151</v>
      </c>
      <c r="Q2294" s="57" t="s">
        <v>67</v>
      </c>
      <c r="R2294" s="36" t="s">
        <v>152</v>
      </c>
      <c r="S2294" s="36" t="s">
        <v>5298</v>
      </c>
      <c r="T2294" s="36" t="s">
        <v>5298</v>
      </c>
      <c r="U2294" s="43">
        <v>18174668127</v>
      </c>
      <c r="V2294" s="43">
        <v>300</v>
      </c>
      <c r="W2294" s="36">
        <v>0</v>
      </c>
      <c r="X2294" s="36">
        <v>0</v>
      </c>
      <c r="Y2294" s="36">
        <v>0</v>
      </c>
      <c r="Z2294" s="36">
        <v>0</v>
      </c>
      <c r="AA2294" s="36">
        <v>0</v>
      </c>
      <c r="AB2294" s="36">
        <v>0</v>
      </c>
      <c r="AC2294" s="46">
        <v>50</v>
      </c>
      <c r="AD2294" s="36">
        <v>0</v>
      </c>
      <c r="AE2294" s="48">
        <v>7</v>
      </c>
      <c r="AF2294" s="36" t="s">
        <v>154</v>
      </c>
      <c r="AG2294" s="36">
        <v>0</v>
      </c>
      <c r="AH2294" s="36" t="s">
        <v>5299</v>
      </c>
      <c r="AI2294" s="36">
        <v>1000</v>
      </c>
      <c r="AJ2294" s="46" t="s">
        <v>156</v>
      </c>
      <c r="AK2294" s="36">
        <v>3000</v>
      </c>
      <c r="AL2294" s="47" t="s">
        <v>156</v>
      </c>
      <c r="AM2294" s="43">
        <v>2.18300133333333</v>
      </c>
      <c r="AN2294" s="43">
        <v>130.56</v>
      </c>
      <c r="AO2294" s="43">
        <v>24.7272727272727</v>
      </c>
      <c r="AP2294" s="43">
        <v>10.2424242424242</v>
      </c>
      <c r="AQ2294" s="57" t="s">
        <v>121</v>
      </c>
      <c r="AR2294" s="36">
        <v>0</v>
      </c>
      <c r="AS2294" s="43">
        <v>2.18300133333333</v>
      </c>
      <c r="AT2294" s="43">
        <v>130.56</v>
      </c>
      <c r="AU2294" s="43">
        <v>24.7272727272727</v>
      </c>
      <c r="AV2294" s="78">
        <v>10.2424242424242</v>
      </c>
      <c r="AW2294" s="57" t="s">
        <v>121</v>
      </c>
      <c r="AX2294" s="36">
        <v>0</v>
      </c>
      <c r="AY2294" s="43">
        <v>2.18300133333333</v>
      </c>
      <c r="AZ2294" s="43">
        <v>130.56</v>
      </c>
      <c r="BA2294" s="43">
        <v>24.7272727272727</v>
      </c>
      <c r="BB2294" s="43">
        <v>10.2424242424242</v>
      </c>
      <c r="BC2294" s="57" t="s">
        <v>121</v>
      </c>
      <c r="BD2294" s="36">
        <v>0</v>
      </c>
      <c r="BE2294" s="43">
        <v>2.18300133333333</v>
      </c>
      <c r="BF2294" s="43">
        <v>130.56</v>
      </c>
      <c r="BG2294" s="43">
        <v>24.7272727272727</v>
      </c>
      <c r="BH2294" s="43">
        <v>10.2424242424242</v>
      </c>
    </row>
    <row r="2295" spans="1:60">
      <c r="A2295" s="43">
        <f t="shared" si="35"/>
        <v>907</v>
      </c>
      <c r="B2295" s="43">
        <v>2021</v>
      </c>
      <c r="C2295" s="55" t="s">
        <v>5295</v>
      </c>
      <c r="D2295" s="44" t="s">
        <v>5296</v>
      </c>
      <c r="F2295" s="57" t="s">
        <v>62</v>
      </c>
      <c r="G2295" s="57" t="s">
        <v>63</v>
      </c>
      <c r="H2295" s="57" t="s">
        <v>1328</v>
      </c>
      <c r="I2295" s="36" t="s">
        <v>5186</v>
      </c>
      <c r="J2295" s="36" t="s">
        <v>5297</v>
      </c>
      <c r="K2295" s="62">
        <v>111.883181</v>
      </c>
      <c r="L2295" s="62">
        <v>26.641392</v>
      </c>
      <c r="M2295" s="36" t="s">
        <v>67</v>
      </c>
      <c r="N2295" s="42" t="s">
        <v>67</v>
      </c>
      <c r="O2295" s="27" t="s">
        <v>150</v>
      </c>
      <c r="P2295" s="36" t="s">
        <v>151</v>
      </c>
      <c r="Q2295" s="57" t="s">
        <v>67</v>
      </c>
      <c r="R2295" s="36" t="s">
        <v>152</v>
      </c>
      <c r="S2295" s="36" t="s">
        <v>5298</v>
      </c>
      <c r="T2295" s="36" t="s">
        <v>5298</v>
      </c>
      <c r="U2295" s="43">
        <v>18174668127</v>
      </c>
      <c r="V2295" s="43">
        <v>300</v>
      </c>
      <c r="W2295" s="36">
        <v>0</v>
      </c>
      <c r="X2295" s="36">
        <v>0</v>
      </c>
      <c r="Y2295" s="36">
        <v>0</v>
      </c>
      <c r="Z2295" s="36">
        <v>0</v>
      </c>
      <c r="AA2295" s="36">
        <v>0</v>
      </c>
      <c r="AB2295" s="36">
        <v>0</v>
      </c>
      <c r="AC2295" s="46">
        <v>50</v>
      </c>
      <c r="AD2295" s="36">
        <v>0</v>
      </c>
      <c r="AE2295" s="48">
        <v>7</v>
      </c>
      <c r="AF2295" s="57" t="s">
        <v>76</v>
      </c>
      <c r="AG2295" s="36">
        <v>0</v>
      </c>
      <c r="AH2295" s="57" t="s">
        <v>67</v>
      </c>
      <c r="AI2295" s="36">
        <v>0</v>
      </c>
      <c r="AJ2295" s="57" t="s">
        <v>67</v>
      </c>
      <c r="AK2295" s="36">
        <v>0</v>
      </c>
      <c r="AL2295" s="69" t="s">
        <v>67</v>
      </c>
      <c r="AM2295" s="43">
        <v>0</v>
      </c>
      <c r="AN2295" s="43">
        <v>0</v>
      </c>
      <c r="AO2295" s="43">
        <v>0</v>
      </c>
      <c r="AP2295" s="43">
        <v>0</v>
      </c>
      <c r="AQ2295" s="57" t="s">
        <v>158</v>
      </c>
      <c r="AR2295" s="36">
        <v>0</v>
      </c>
      <c r="AS2295" s="43">
        <v>0</v>
      </c>
      <c r="AT2295" s="43">
        <v>0</v>
      </c>
      <c r="AU2295" s="43">
        <v>0</v>
      </c>
      <c r="AV2295" s="48">
        <v>0</v>
      </c>
      <c r="AW2295" s="57" t="s">
        <v>158</v>
      </c>
      <c r="AX2295" s="36">
        <v>0</v>
      </c>
      <c r="AY2295" s="43">
        <v>0</v>
      </c>
      <c r="AZ2295" s="43">
        <v>0</v>
      </c>
      <c r="BA2295" s="43">
        <v>0</v>
      </c>
      <c r="BB2295" s="48">
        <v>0</v>
      </c>
      <c r="BC2295" s="57" t="s">
        <v>158</v>
      </c>
      <c r="BD2295" s="36">
        <v>0</v>
      </c>
      <c r="BE2295" s="43">
        <v>0</v>
      </c>
      <c r="BF2295" s="43">
        <v>0</v>
      </c>
      <c r="BG2295" s="43">
        <v>0</v>
      </c>
      <c r="BH2295" s="48">
        <v>0</v>
      </c>
    </row>
    <row r="2296" spans="1:60">
      <c r="A2296" s="43">
        <f t="shared" si="35"/>
        <v>908</v>
      </c>
      <c r="B2296" s="43">
        <v>2021</v>
      </c>
      <c r="C2296" s="55" t="s">
        <v>5300</v>
      </c>
      <c r="D2296" s="44" t="s">
        <v>5301</v>
      </c>
      <c r="F2296" s="57" t="s">
        <v>62</v>
      </c>
      <c r="G2296" s="57" t="s">
        <v>63</v>
      </c>
      <c r="H2296" s="57" t="s">
        <v>1328</v>
      </c>
      <c r="I2296" s="36" t="s">
        <v>1329</v>
      </c>
      <c r="J2296" s="36" t="s">
        <v>5302</v>
      </c>
      <c r="K2296" s="62">
        <v>111.816942</v>
      </c>
      <c r="L2296" s="62">
        <v>26.714601</v>
      </c>
      <c r="M2296" s="36" t="s">
        <v>67</v>
      </c>
      <c r="N2296" s="42" t="s">
        <v>67</v>
      </c>
      <c r="O2296" s="27" t="s">
        <v>68</v>
      </c>
      <c r="P2296" s="36" t="s">
        <v>69</v>
      </c>
      <c r="Q2296" s="36" t="s">
        <v>178</v>
      </c>
      <c r="R2296" s="36" t="s">
        <v>68</v>
      </c>
      <c r="S2296" s="36" t="s">
        <v>5303</v>
      </c>
      <c r="T2296" s="36" t="s">
        <v>5303</v>
      </c>
      <c r="U2296" s="43">
        <v>15211603999</v>
      </c>
      <c r="V2296" s="36">
        <v>135</v>
      </c>
      <c r="W2296" s="36">
        <v>0</v>
      </c>
      <c r="X2296" s="36">
        <v>50</v>
      </c>
      <c r="Y2296" s="36">
        <v>0</v>
      </c>
      <c r="Z2296" s="36">
        <v>0</v>
      </c>
      <c r="AA2296" s="36">
        <v>0</v>
      </c>
      <c r="AB2296" s="36">
        <v>0</v>
      </c>
      <c r="AC2296" s="46">
        <v>2</v>
      </c>
      <c r="AD2296" s="36">
        <v>0</v>
      </c>
      <c r="AE2296" s="47">
        <v>0</v>
      </c>
      <c r="AF2296" s="36" t="s">
        <v>271</v>
      </c>
      <c r="AG2296" s="36">
        <v>0</v>
      </c>
      <c r="AH2296" s="36" t="s">
        <v>273</v>
      </c>
      <c r="AI2296" s="36">
        <v>30333</v>
      </c>
      <c r="AJ2296" s="46" t="s">
        <v>134</v>
      </c>
      <c r="AK2296" s="36">
        <v>48100</v>
      </c>
      <c r="AL2296" s="47" t="s">
        <v>134</v>
      </c>
      <c r="AM2296" s="43">
        <v>30.333</v>
      </c>
      <c r="AN2296" s="43">
        <v>0</v>
      </c>
      <c r="AO2296" s="43">
        <v>0</v>
      </c>
      <c r="AP2296" s="43">
        <v>0</v>
      </c>
      <c r="AQ2296" s="76" t="s">
        <v>75</v>
      </c>
      <c r="AR2296" s="36">
        <v>0</v>
      </c>
      <c r="AS2296" s="43">
        <v>0</v>
      </c>
      <c r="AT2296" s="43">
        <v>0</v>
      </c>
      <c r="AU2296" s="43">
        <v>0</v>
      </c>
      <c r="AV2296" s="48">
        <v>0</v>
      </c>
      <c r="AW2296" s="76" t="s">
        <v>75</v>
      </c>
      <c r="AX2296" s="36">
        <v>0</v>
      </c>
      <c r="AY2296" s="36">
        <v>0</v>
      </c>
      <c r="AZ2296" s="36">
        <v>0</v>
      </c>
      <c r="BA2296" s="36">
        <v>0</v>
      </c>
      <c r="BB2296" s="46">
        <v>0</v>
      </c>
      <c r="BC2296" s="76" t="s">
        <v>75</v>
      </c>
      <c r="BD2296" s="36">
        <v>0</v>
      </c>
      <c r="BE2296" s="36">
        <v>0</v>
      </c>
      <c r="BF2296" s="36">
        <v>0</v>
      </c>
      <c r="BG2296" s="36">
        <v>0</v>
      </c>
      <c r="BH2296" s="46">
        <v>0</v>
      </c>
    </row>
    <row r="2297" spans="1:60">
      <c r="A2297" s="43">
        <f t="shared" si="35"/>
        <v>908</v>
      </c>
      <c r="B2297" s="43">
        <v>2021</v>
      </c>
      <c r="C2297" s="55" t="s">
        <v>5300</v>
      </c>
      <c r="D2297" s="44" t="s">
        <v>5301</v>
      </c>
      <c r="F2297" s="57" t="s">
        <v>62</v>
      </c>
      <c r="G2297" s="57" t="s">
        <v>63</v>
      </c>
      <c r="H2297" s="57" t="s">
        <v>1328</v>
      </c>
      <c r="I2297" s="36" t="s">
        <v>1329</v>
      </c>
      <c r="J2297" s="36" t="s">
        <v>5302</v>
      </c>
      <c r="K2297" s="62">
        <v>111.816942</v>
      </c>
      <c r="L2297" s="62">
        <v>26.714601</v>
      </c>
      <c r="M2297" s="36" t="s">
        <v>67</v>
      </c>
      <c r="N2297" s="42" t="s">
        <v>67</v>
      </c>
      <c r="O2297" s="27" t="s">
        <v>68</v>
      </c>
      <c r="P2297" s="36" t="s">
        <v>69</v>
      </c>
      <c r="Q2297" s="36" t="s">
        <v>178</v>
      </c>
      <c r="R2297" s="36" t="s">
        <v>68</v>
      </c>
      <c r="S2297" s="36" t="s">
        <v>5303</v>
      </c>
      <c r="T2297" s="36" t="s">
        <v>5303</v>
      </c>
      <c r="U2297" s="43">
        <v>15211603999</v>
      </c>
      <c r="V2297" s="36">
        <v>135</v>
      </c>
      <c r="W2297" s="36">
        <v>0</v>
      </c>
      <c r="X2297" s="36">
        <v>50</v>
      </c>
      <c r="Y2297" s="36">
        <v>0</v>
      </c>
      <c r="Z2297" s="36">
        <v>0</v>
      </c>
      <c r="AA2297" s="36">
        <v>0</v>
      </c>
      <c r="AB2297" s="36">
        <v>0</v>
      </c>
      <c r="AC2297" s="46">
        <v>2</v>
      </c>
      <c r="AD2297" s="36">
        <v>0</v>
      </c>
      <c r="AE2297" s="47">
        <v>0</v>
      </c>
      <c r="AF2297" s="36" t="s">
        <v>132</v>
      </c>
      <c r="AG2297" s="36">
        <v>0</v>
      </c>
      <c r="AH2297" s="36" t="s">
        <v>180</v>
      </c>
      <c r="AI2297" s="36">
        <v>45500</v>
      </c>
      <c r="AJ2297" s="46" t="s">
        <v>134</v>
      </c>
      <c r="AK2297" s="36">
        <v>48100</v>
      </c>
      <c r="AL2297" s="47" t="s">
        <v>134</v>
      </c>
      <c r="AM2297" s="43">
        <v>0.943090909090909</v>
      </c>
      <c r="AN2297" s="43">
        <v>0</v>
      </c>
      <c r="AO2297" s="43">
        <v>0</v>
      </c>
      <c r="AP2297" s="43">
        <v>0</v>
      </c>
      <c r="AQ2297" s="76" t="s">
        <v>75</v>
      </c>
      <c r="AR2297" s="36">
        <v>0</v>
      </c>
      <c r="AS2297" s="43">
        <v>0</v>
      </c>
      <c r="AT2297" s="43">
        <v>0</v>
      </c>
      <c r="AU2297" s="43">
        <v>0</v>
      </c>
      <c r="AV2297" s="48">
        <v>0</v>
      </c>
      <c r="AW2297" s="76" t="s">
        <v>75</v>
      </c>
      <c r="AX2297" s="36">
        <v>0</v>
      </c>
      <c r="AY2297" s="36">
        <v>0</v>
      </c>
      <c r="AZ2297" s="36">
        <v>0</v>
      </c>
      <c r="BA2297" s="36">
        <v>0</v>
      </c>
      <c r="BB2297" s="46">
        <v>0</v>
      </c>
      <c r="BC2297" s="76" t="s">
        <v>75</v>
      </c>
      <c r="BD2297" s="36">
        <v>0</v>
      </c>
      <c r="BE2297" s="36">
        <v>0</v>
      </c>
      <c r="BF2297" s="36">
        <v>0</v>
      </c>
      <c r="BG2297" s="36">
        <v>0</v>
      </c>
      <c r="BH2297" s="46">
        <v>0</v>
      </c>
    </row>
    <row r="2298" spans="1:60">
      <c r="A2298" s="43">
        <f t="shared" si="35"/>
        <v>908</v>
      </c>
      <c r="B2298" s="43">
        <v>2021</v>
      </c>
      <c r="C2298" s="55" t="s">
        <v>5300</v>
      </c>
      <c r="D2298" s="44" t="s">
        <v>5301</v>
      </c>
      <c r="F2298" s="57" t="s">
        <v>62</v>
      </c>
      <c r="G2298" s="57" t="s">
        <v>63</v>
      </c>
      <c r="H2298" s="57" t="s">
        <v>1328</v>
      </c>
      <c r="I2298" s="36" t="s">
        <v>1329</v>
      </c>
      <c r="J2298" s="36" t="s">
        <v>5302</v>
      </c>
      <c r="K2298" s="62">
        <v>111.816942</v>
      </c>
      <c r="L2298" s="62">
        <v>26.714601</v>
      </c>
      <c r="M2298" s="36" t="s">
        <v>67</v>
      </c>
      <c r="N2298" s="42" t="s">
        <v>67</v>
      </c>
      <c r="O2298" s="27" t="s">
        <v>68</v>
      </c>
      <c r="P2298" s="36" t="s">
        <v>69</v>
      </c>
      <c r="Q2298" s="36" t="s">
        <v>178</v>
      </c>
      <c r="R2298" s="36" t="s">
        <v>68</v>
      </c>
      <c r="S2298" s="36" t="s">
        <v>5303</v>
      </c>
      <c r="T2298" s="36" t="s">
        <v>5303</v>
      </c>
      <c r="U2298" s="43">
        <v>15211603999</v>
      </c>
      <c r="V2298" s="36">
        <v>135</v>
      </c>
      <c r="W2298" s="36">
        <v>0</v>
      </c>
      <c r="X2298" s="36">
        <v>50</v>
      </c>
      <c r="Y2298" s="36">
        <v>0</v>
      </c>
      <c r="Z2298" s="36">
        <v>0</v>
      </c>
      <c r="AA2298" s="36">
        <v>0</v>
      </c>
      <c r="AB2298" s="36">
        <v>0</v>
      </c>
      <c r="AC2298" s="46">
        <v>2</v>
      </c>
      <c r="AD2298" s="36">
        <v>0</v>
      </c>
      <c r="AE2298" s="47">
        <v>0</v>
      </c>
      <c r="AF2298" s="57" t="s">
        <v>76</v>
      </c>
      <c r="AG2298" s="36">
        <v>0</v>
      </c>
      <c r="AH2298" s="57" t="s">
        <v>67</v>
      </c>
      <c r="AI2298" s="36">
        <v>0</v>
      </c>
      <c r="AJ2298" s="57" t="s">
        <v>67</v>
      </c>
      <c r="AK2298" s="36">
        <v>0</v>
      </c>
      <c r="AL2298" s="69" t="s">
        <v>67</v>
      </c>
      <c r="AM2298" s="43">
        <v>0</v>
      </c>
      <c r="AN2298" s="43">
        <v>0</v>
      </c>
      <c r="AO2298" s="43">
        <v>0</v>
      </c>
      <c r="AP2298" s="43">
        <v>0</v>
      </c>
      <c r="AQ2298" s="57" t="s">
        <v>67</v>
      </c>
      <c r="AR2298" s="36">
        <v>0</v>
      </c>
      <c r="AS2298" s="43">
        <v>0</v>
      </c>
      <c r="AT2298" s="43">
        <v>0</v>
      </c>
      <c r="AU2298" s="43">
        <v>0</v>
      </c>
      <c r="AV2298" s="48">
        <v>0</v>
      </c>
      <c r="AW2298" s="57" t="s">
        <v>67</v>
      </c>
      <c r="AX2298" s="36">
        <v>0</v>
      </c>
      <c r="AY2298" s="43">
        <v>0</v>
      </c>
      <c r="AZ2298" s="43">
        <v>0</v>
      </c>
      <c r="BA2298" s="43">
        <v>0</v>
      </c>
      <c r="BB2298" s="48">
        <v>0</v>
      </c>
      <c r="BC2298" s="57" t="s">
        <v>67</v>
      </c>
      <c r="BD2298" s="36">
        <v>0</v>
      </c>
      <c r="BE2298" s="43">
        <v>0</v>
      </c>
      <c r="BF2298" s="43">
        <v>0</v>
      </c>
      <c r="BG2298" s="43">
        <v>0</v>
      </c>
      <c r="BH2298" s="48">
        <v>0</v>
      </c>
    </row>
    <row r="2299" spans="1:60">
      <c r="A2299" s="43">
        <f t="shared" si="35"/>
        <v>909</v>
      </c>
      <c r="B2299" s="43">
        <v>2021</v>
      </c>
      <c r="C2299" s="55" t="s">
        <v>5304</v>
      </c>
      <c r="D2299" s="58" t="s">
        <v>5305</v>
      </c>
      <c r="F2299" s="57" t="s">
        <v>62</v>
      </c>
      <c r="G2299" s="57" t="s">
        <v>63</v>
      </c>
      <c r="H2299" s="57" t="s">
        <v>1328</v>
      </c>
      <c r="I2299" s="36" t="s">
        <v>5194</v>
      </c>
      <c r="J2299" s="36" t="s">
        <v>5306</v>
      </c>
      <c r="K2299" s="62">
        <v>111.958439</v>
      </c>
      <c r="L2299" s="62">
        <v>26.509272</v>
      </c>
      <c r="M2299" s="36" t="s">
        <v>67</v>
      </c>
      <c r="N2299" s="63" t="s">
        <v>67</v>
      </c>
      <c r="O2299" s="27" t="s">
        <v>68</v>
      </c>
      <c r="P2299" s="36" t="s">
        <v>69</v>
      </c>
      <c r="Q2299" s="36" t="s">
        <v>1531</v>
      </c>
      <c r="R2299" s="36" t="s">
        <v>84</v>
      </c>
      <c r="S2299" s="36" t="s">
        <v>5307</v>
      </c>
      <c r="T2299" s="36" t="s">
        <v>5307</v>
      </c>
      <c r="U2299" s="43">
        <v>18274667178</v>
      </c>
      <c r="V2299" s="36">
        <v>0</v>
      </c>
      <c r="W2299" s="36">
        <v>0</v>
      </c>
      <c r="X2299" s="36">
        <v>0</v>
      </c>
      <c r="Y2299" s="36">
        <v>0</v>
      </c>
      <c r="Z2299" s="36">
        <v>0</v>
      </c>
      <c r="AA2299" s="36">
        <v>0</v>
      </c>
      <c r="AB2299" s="36">
        <v>0</v>
      </c>
      <c r="AC2299" s="36">
        <v>0</v>
      </c>
      <c r="AD2299" s="36">
        <v>0</v>
      </c>
      <c r="AE2299" s="47">
        <v>0</v>
      </c>
      <c r="AF2299" s="36" t="s">
        <v>1787</v>
      </c>
      <c r="AG2299" s="36">
        <v>0</v>
      </c>
      <c r="AH2299" s="36" t="s">
        <v>1534</v>
      </c>
      <c r="AI2299" s="36">
        <v>0</v>
      </c>
      <c r="AJ2299" s="47" t="s">
        <v>1341</v>
      </c>
      <c r="AK2299" s="36">
        <v>10000</v>
      </c>
      <c r="AL2299" s="47" t="s">
        <v>1341</v>
      </c>
      <c r="AM2299" s="43">
        <v>0</v>
      </c>
      <c r="AN2299" s="43">
        <v>0</v>
      </c>
      <c r="AO2299" s="43">
        <v>0</v>
      </c>
      <c r="AP2299" s="43">
        <v>0</v>
      </c>
      <c r="AQ2299" s="76" t="s">
        <v>88</v>
      </c>
      <c r="AR2299" s="36">
        <v>0</v>
      </c>
      <c r="AS2299" s="43">
        <v>0</v>
      </c>
      <c r="AT2299" s="43">
        <v>0</v>
      </c>
      <c r="AU2299" s="43">
        <v>0</v>
      </c>
      <c r="AV2299" s="48">
        <v>0</v>
      </c>
      <c r="AW2299" s="76" t="s">
        <v>88</v>
      </c>
      <c r="AX2299" s="36">
        <v>0</v>
      </c>
      <c r="AY2299" s="43">
        <v>0</v>
      </c>
      <c r="AZ2299" s="43">
        <v>0</v>
      </c>
      <c r="BA2299" s="43">
        <v>0</v>
      </c>
      <c r="BB2299" s="48">
        <v>0</v>
      </c>
      <c r="BC2299" s="76" t="s">
        <v>88</v>
      </c>
      <c r="BD2299" s="36">
        <v>0</v>
      </c>
      <c r="BE2299" s="43">
        <v>0</v>
      </c>
      <c r="BF2299" s="43">
        <v>0</v>
      </c>
      <c r="BG2299" s="43">
        <v>0</v>
      </c>
      <c r="BH2299" s="48">
        <v>0</v>
      </c>
    </row>
    <row r="2300" spans="1:60">
      <c r="A2300" s="43">
        <f t="shared" si="35"/>
        <v>909</v>
      </c>
      <c r="B2300" s="43">
        <v>2021</v>
      </c>
      <c r="C2300" s="55" t="s">
        <v>5304</v>
      </c>
      <c r="D2300" s="58" t="s">
        <v>5305</v>
      </c>
      <c r="F2300" s="57" t="s">
        <v>62</v>
      </c>
      <c r="G2300" s="57" t="s">
        <v>63</v>
      </c>
      <c r="H2300" s="57" t="s">
        <v>1328</v>
      </c>
      <c r="I2300" s="36" t="s">
        <v>5194</v>
      </c>
      <c r="J2300" s="36" t="s">
        <v>5306</v>
      </c>
      <c r="K2300" s="62">
        <v>111.958439</v>
      </c>
      <c r="L2300" s="62">
        <v>26.509272</v>
      </c>
      <c r="M2300" s="36" t="s">
        <v>67</v>
      </c>
      <c r="N2300" s="63" t="s">
        <v>67</v>
      </c>
      <c r="O2300" s="27" t="s">
        <v>68</v>
      </c>
      <c r="P2300" s="36" t="s">
        <v>69</v>
      </c>
      <c r="Q2300" s="36" t="s">
        <v>1531</v>
      </c>
      <c r="R2300" s="36" t="s">
        <v>84</v>
      </c>
      <c r="S2300" s="36" t="s">
        <v>5307</v>
      </c>
      <c r="T2300" s="36" t="s">
        <v>5307</v>
      </c>
      <c r="U2300" s="43">
        <v>18274667178</v>
      </c>
      <c r="V2300" s="36">
        <v>0</v>
      </c>
      <c r="W2300" s="36">
        <v>0</v>
      </c>
      <c r="X2300" s="36">
        <v>0</v>
      </c>
      <c r="Y2300" s="36">
        <v>0</v>
      </c>
      <c r="Z2300" s="36">
        <v>0</v>
      </c>
      <c r="AA2300" s="36">
        <v>0</v>
      </c>
      <c r="AB2300" s="36">
        <v>0</v>
      </c>
      <c r="AC2300" s="36">
        <v>0</v>
      </c>
      <c r="AD2300" s="36">
        <v>0</v>
      </c>
      <c r="AE2300" s="47">
        <v>0</v>
      </c>
      <c r="AF2300" s="57" t="s">
        <v>76</v>
      </c>
      <c r="AG2300" s="36">
        <v>0</v>
      </c>
      <c r="AH2300" s="57" t="s">
        <v>67</v>
      </c>
      <c r="AI2300" s="36">
        <v>0</v>
      </c>
      <c r="AJ2300" s="57" t="s">
        <v>67</v>
      </c>
      <c r="AK2300" s="36">
        <v>0</v>
      </c>
      <c r="AL2300" s="69" t="s">
        <v>67</v>
      </c>
      <c r="AM2300" s="43">
        <v>0</v>
      </c>
      <c r="AN2300" s="43">
        <v>0</v>
      </c>
      <c r="AO2300" s="43">
        <v>0</v>
      </c>
      <c r="AP2300" s="43">
        <v>0</v>
      </c>
      <c r="AQ2300" s="77" t="s">
        <v>67</v>
      </c>
      <c r="AR2300" s="36">
        <v>0</v>
      </c>
      <c r="AS2300" s="43">
        <v>0</v>
      </c>
      <c r="AT2300" s="43">
        <v>0</v>
      </c>
      <c r="AU2300" s="43">
        <v>0</v>
      </c>
      <c r="AV2300" s="48">
        <v>0</v>
      </c>
      <c r="AW2300" s="77" t="s">
        <v>67</v>
      </c>
      <c r="AX2300" s="36">
        <v>0</v>
      </c>
      <c r="AY2300" s="43">
        <v>0</v>
      </c>
      <c r="AZ2300" s="43">
        <v>0</v>
      </c>
      <c r="BA2300" s="43">
        <v>0</v>
      </c>
      <c r="BB2300" s="48">
        <v>0</v>
      </c>
      <c r="BC2300" s="77" t="s">
        <v>67</v>
      </c>
      <c r="BD2300" s="36">
        <v>0</v>
      </c>
      <c r="BE2300" s="43">
        <v>0</v>
      </c>
      <c r="BF2300" s="43">
        <v>0</v>
      </c>
      <c r="BG2300" s="43">
        <v>0</v>
      </c>
      <c r="BH2300" s="48">
        <v>0</v>
      </c>
    </row>
    <row r="2301" spans="1:60">
      <c r="A2301" s="43">
        <f t="shared" si="35"/>
        <v>910</v>
      </c>
      <c r="B2301" s="43">
        <v>2021</v>
      </c>
      <c r="C2301" s="55" t="s">
        <v>5308</v>
      </c>
      <c r="D2301" s="44" t="s">
        <v>5309</v>
      </c>
      <c r="F2301" s="57" t="s">
        <v>62</v>
      </c>
      <c r="G2301" s="57" t="s">
        <v>63</v>
      </c>
      <c r="H2301" s="57" t="s">
        <v>1328</v>
      </c>
      <c r="I2301" s="36" t="s">
        <v>4919</v>
      </c>
      <c r="J2301" s="36" t="s">
        <v>5310</v>
      </c>
      <c r="K2301" s="62">
        <v>111.908189</v>
      </c>
      <c r="L2301" s="62">
        <v>26.550531</v>
      </c>
      <c r="M2301" s="36" t="s">
        <v>67</v>
      </c>
      <c r="N2301" s="42" t="s">
        <v>67</v>
      </c>
      <c r="O2301" s="27" t="s">
        <v>68</v>
      </c>
      <c r="P2301" s="36" t="s">
        <v>69</v>
      </c>
      <c r="Q2301" s="36" t="s">
        <v>713</v>
      </c>
      <c r="R2301" s="36" t="s">
        <v>68</v>
      </c>
      <c r="S2301" s="36" t="s">
        <v>5311</v>
      </c>
      <c r="T2301" s="36" t="s">
        <v>5311</v>
      </c>
      <c r="U2301" s="43">
        <v>13874730835</v>
      </c>
      <c r="V2301" s="36">
        <v>95</v>
      </c>
      <c r="W2301" s="36">
        <v>0</v>
      </c>
      <c r="X2301" s="36">
        <v>0</v>
      </c>
      <c r="Y2301" s="36">
        <v>0</v>
      </c>
      <c r="Z2301" s="36">
        <v>0</v>
      </c>
      <c r="AA2301" s="36">
        <v>0</v>
      </c>
      <c r="AB2301" s="36">
        <v>0</v>
      </c>
      <c r="AC2301" s="46">
        <v>1</v>
      </c>
      <c r="AD2301" s="36">
        <v>0</v>
      </c>
      <c r="AE2301" s="47">
        <v>0</v>
      </c>
      <c r="AF2301" s="36" t="s">
        <v>715</v>
      </c>
      <c r="AG2301" s="36">
        <v>0</v>
      </c>
      <c r="AH2301" s="36" t="s">
        <v>716</v>
      </c>
      <c r="AI2301" s="36">
        <v>460</v>
      </c>
      <c r="AJ2301" s="46" t="s">
        <v>134</v>
      </c>
      <c r="AK2301" s="36">
        <v>1000</v>
      </c>
      <c r="AL2301" s="47" t="s">
        <v>134</v>
      </c>
      <c r="AM2301" s="43">
        <v>0.00659090909090909</v>
      </c>
      <c r="AN2301" s="43">
        <v>0</v>
      </c>
      <c r="AO2301" s="43">
        <v>0</v>
      </c>
      <c r="AP2301" s="43">
        <v>0</v>
      </c>
      <c r="AQ2301" s="76" t="s">
        <v>75</v>
      </c>
      <c r="AR2301" s="36">
        <v>0</v>
      </c>
      <c r="AS2301" s="43">
        <v>0</v>
      </c>
      <c r="AT2301" s="43">
        <v>0</v>
      </c>
      <c r="AU2301" s="43">
        <v>0</v>
      </c>
      <c r="AV2301" s="48">
        <v>0</v>
      </c>
      <c r="AW2301" s="76" t="s">
        <v>75</v>
      </c>
      <c r="AX2301" s="36">
        <v>0</v>
      </c>
      <c r="AY2301" s="36">
        <v>0</v>
      </c>
      <c r="AZ2301" s="36">
        <v>0</v>
      </c>
      <c r="BA2301" s="36">
        <v>0</v>
      </c>
      <c r="BB2301" s="36">
        <v>0</v>
      </c>
      <c r="BC2301" s="76" t="s">
        <v>75</v>
      </c>
      <c r="BD2301" s="36">
        <v>0</v>
      </c>
      <c r="BE2301" s="36">
        <v>0</v>
      </c>
      <c r="BF2301" s="36">
        <v>0</v>
      </c>
      <c r="BG2301" s="36">
        <v>0</v>
      </c>
      <c r="BH2301" s="36">
        <v>0</v>
      </c>
    </row>
    <row r="2302" spans="1:60">
      <c r="A2302" s="43">
        <f t="shared" ref="A2302:A2365" si="36">IF(C2302=C2301,A2301,A2301+1)</f>
        <v>910</v>
      </c>
      <c r="B2302" s="43">
        <v>2021</v>
      </c>
      <c r="C2302" s="55" t="s">
        <v>5308</v>
      </c>
      <c r="D2302" s="44" t="s">
        <v>5309</v>
      </c>
      <c r="F2302" s="57" t="s">
        <v>62</v>
      </c>
      <c r="G2302" s="57" t="s">
        <v>63</v>
      </c>
      <c r="H2302" s="57" t="s">
        <v>1328</v>
      </c>
      <c r="I2302" s="36" t="s">
        <v>4919</v>
      </c>
      <c r="J2302" s="36" t="s">
        <v>5310</v>
      </c>
      <c r="K2302" s="62">
        <v>111.908189</v>
      </c>
      <c r="L2302" s="62">
        <v>26.550531</v>
      </c>
      <c r="M2302" s="36" t="s">
        <v>67</v>
      </c>
      <c r="N2302" s="42" t="s">
        <v>67</v>
      </c>
      <c r="O2302" s="27" t="s">
        <v>68</v>
      </c>
      <c r="P2302" s="36" t="s">
        <v>69</v>
      </c>
      <c r="Q2302" s="36" t="s">
        <v>713</v>
      </c>
      <c r="R2302" s="36" t="s">
        <v>68</v>
      </c>
      <c r="S2302" s="36" t="s">
        <v>5311</v>
      </c>
      <c r="T2302" s="36" t="s">
        <v>5311</v>
      </c>
      <c r="U2302" s="43">
        <v>13874730835</v>
      </c>
      <c r="V2302" s="36">
        <v>95</v>
      </c>
      <c r="W2302" s="36">
        <v>0</v>
      </c>
      <c r="X2302" s="36">
        <v>0</v>
      </c>
      <c r="Y2302" s="36">
        <v>0</v>
      </c>
      <c r="Z2302" s="36">
        <v>0</v>
      </c>
      <c r="AA2302" s="36">
        <v>0</v>
      </c>
      <c r="AB2302" s="36">
        <v>0</v>
      </c>
      <c r="AC2302" s="46">
        <v>1</v>
      </c>
      <c r="AD2302" s="36">
        <v>0</v>
      </c>
      <c r="AE2302" s="47">
        <v>0</v>
      </c>
      <c r="AF2302" s="57" t="s">
        <v>76</v>
      </c>
      <c r="AG2302" s="36">
        <v>0</v>
      </c>
      <c r="AH2302" s="57" t="s">
        <v>67</v>
      </c>
      <c r="AI2302" s="36">
        <v>0</v>
      </c>
      <c r="AJ2302" s="57" t="s">
        <v>67</v>
      </c>
      <c r="AK2302" s="36">
        <v>0</v>
      </c>
      <c r="AL2302" s="69" t="s">
        <v>67</v>
      </c>
      <c r="AM2302" s="43">
        <v>0</v>
      </c>
      <c r="AN2302" s="43">
        <v>0</v>
      </c>
      <c r="AO2302" s="43">
        <v>0</v>
      </c>
      <c r="AP2302" s="43">
        <v>0</v>
      </c>
      <c r="AQ2302" s="57" t="s">
        <v>67</v>
      </c>
      <c r="AR2302" s="36">
        <v>0</v>
      </c>
      <c r="AS2302" s="43">
        <v>0</v>
      </c>
      <c r="AT2302" s="43">
        <v>0</v>
      </c>
      <c r="AU2302" s="43">
        <v>0</v>
      </c>
      <c r="AV2302" s="48">
        <v>0</v>
      </c>
      <c r="AW2302" s="57" t="s">
        <v>67</v>
      </c>
      <c r="AX2302" s="36">
        <v>0</v>
      </c>
      <c r="AY2302" s="43">
        <v>0</v>
      </c>
      <c r="AZ2302" s="43">
        <v>0</v>
      </c>
      <c r="BA2302" s="43">
        <v>0</v>
      </c>
      <c r="BB2302" s="48">
        <v>0</v>
      </c>
      <c r="BC2302" s="57" t="s">
        <v>67</v>
      </c>
      <c r="BD2302" s="36">
        <v>0</v>
      </c>
      <c r="BE2302" s="43">
        <v>0</v>
      </c>
      <c r="BF2302" s="43">
        <v>0</v>
      </c>
      <c r="BG2302" s="43">
        <v>0</v>
      </c>
      <c r="BH2302" s="48">
        <v>0</v>
      </c>
    </row>
    <row r="2303" spans="1:60">
      <c r="A2303" s="43">
        <f t="shared" si="36"/>
        <v>911</v>
      </c>
      <c r="B2303" s="43">
        <v>2021</v>
      </c>
      <c r="C2303" s="55" t="s">
        <v>5312</v>
      </c>
      <c r="D2303" s="44" t="s">
        <v>5313</v>
      </c>
      <c r="F2303" s="57" t="s">
        <v>62</v>
      </c>
      <c r="G2303" s="57" t="s">
        <v>63</v>
      </c>
      <c r="H2303" s="57" t="s">
        <v>1328</v>
      </c>
      <c r="I2303" s="36" t="s">
        <v>4919</v>
      </c>
      <c r="J2303" s="36" t="s">
        <v>5314</v>
      </c>
      <c r="K2303" s="62">
        <v>111.903442</v>
      </c>
      <c r="L2303" s="62">
        <v>26.534647</v>
      </c>
      <c r="M2303" s="36" t="s">
        <v>67</v>
      </c>
      <c r="N2303" s="42" t="s">
        <v>67</v>
      </c>
      <c r="O2303" s="27" t="s">
        <v>68</v>
      </c>
      <c r="P2303" s="36" t="s">
        <v>69</v>
      </c>
      <c r="Q2303" s="36" t="s">
        <v>713</v>
      </c>
      <c r="R2303" s="36" t="s">
        <v>68</v>
      </c>
      <c r="S2303" s="36" t="s">
        <v>5315</v>
      </c>
      <c r="T2303" s="36" t="s">
        <v>5315</v>
      </c>
      <c r="U2303" s="43">
        <v>18674685164</v>
      </c>
      <c r="V2303" s="36">
        <v>360</v>
      </c>
      <c r="W2303" s="36">
        <v>0</v>
      </c>
      <c r="X2303" s="36">
        <v>0</v>
      </c>
      <c r="Y2303" s="36">
        <v>0</v>
      </c>
      <c r="Z2303" s="36">
        <v>0</v>
      </c>
      <c r="AA2303" s="36">
        <v>0</v>
      </c>
      <c r="AB2303" s="36">
        <v>0</v>
      </c>
      <c r="AC2303" s="46">
        <v>1</v>
      </c>
      <c r="AD2303" s="36">
        <v>0</v>
      </c>
      <c r="AE2303" s="47">
        <v>0</v>
      </c>
      <c r="AF2303" s="36" t="s">
        <v>715</v>
      </c>
      <c r="AG2303" s="36">
        <v>0</v>
      </c>
      <c r="AH2303" s="36" t="s">
        <v>716</v>
      </c>
      <c r="AI2303" s="36">
        <v>1720</v>
      </c>
      <c r="AJ2303" s="46" t="s">
        <v>134</v>
      </c>
      <c r="AK2303" s="36">
        <v>2000</v>
      </c>
      <c r="AL2303" s="47" t="s">
        <v>134</v>
      </c>
      <c r="AM2303" s="43">
        <v>0.0263636363636364</v>
      </c>
      <c r="AN2303" s="43">
        <v>0</v>
      </c>
      <c r="AO2303" s="43">
        <v>0</v>
      </c>
      <c r="AP2303" s="43">
        <v>0</v>
      </c>
      <c r="AQ2303" s="76" t="s">
        <v>75</v>
      </c>
      <c r="AR2303" s="36">
        <v>0</v>
      </c>
      <c r="AS2303" s="43">
        <v>0</v>
      </c>
      <c r="AT2303" s="43">
        <v>0</v>
      </c>
      <c r="AU2303" s="43">
        <v>0</v>
      </c>
      <c r="AV2303" s="48">
        <v>0</v>
      </c>
      <c r="AW2303" s="76" t="s">
        <v>75</v>
      </c>
      <c r="AX2303" s="36">
        <v>0</v>
      </c>
      <c r="AY2303" s="36">
        <v>0</v>
      </c>
      <c r="AZ2303" s="36">
        <v>0</v>
      </c>
      <c r="BA2303" s="36">
        <v>0</v>
      </c>
      <c r="BB2303" s="36">
        <v>0</v>
      </c>
      <c r="BC2303" s="76" t="s">
        <v>75</v>
      </c>
      <c r="BD2303" s="36">
        <v>0</v>
      </c>
      <c r="BE2303" s="36">
        <v>0</v>
      </c>
      <c r="BF2303" s="36">
        <v>0</v>
      </c>
      <c r="BG2303" s="36">
        <v>0</v>
      </c>
      <c r="BH2303" s="36">
        <v>0</v>
      </c>
    </row>
    <row r="2304" spans="1:60">
      <c r="A2304" s="43">
        <f t="shared" si="36"/>
        <v>911</v>
      </c>
      <c r="B2304" s="43">
        <v>2021</v>
      </c>
      <c r="C2304" s="55" t="s">
        <v>5312</v>
      </c>
      <c r="D2304" s="44" t="s">
        <v>5313</v>
      </c>
      <c r="F2304" s="57" t="s">
        <v>62</v>
      </c>
      <c r="G2304" s="57" t="s">
        <v>63</v>
      </c>
      <c r="H2304" s="57" t="s">
        <v>1328</v>
      </c>
      <c r="I2304" s="36" t="s">
        <v>4919</v>
      </c>
      <c r="J2304" s="36" t="s">
        <v>5314</v>
      </c>
      <c r="K2304" s="62">
        <v>111.903442</v>
      </c>
      <c r="L2304" s="62">
        <v>26.534647</v>
      </c>
      <c r="M2304" s="36" t="s">
        <v>67</v>
      </c>
      <c r="N2304" s="42" t="s">
        <v>67</v>
      </c>
      <c r="O2304" s="27" t="s">
        <v>68</v>
      </c>
      <c r="P2304" s="36" t="s">
        <v>69</v>
      </c>
      <c r="Q2304" s="36" t="s">
        <v>713</v>
      </c>
      <c r="R2304" s="36" t="s">
        <v>68</v>
      </c>
      <c r="S2304" s="36" t="s">
        <v>5315</v>
      </c>
      <c r="T2304" s="36" t="s">
        <v>5315</v>
      </c>
      <c r="U2304" s="43">
        <v>18674685164</v>
      </c>
      <c r="V2304" s="36">
        <v>360</v>
      </c>
      <c r="W2304" s="36">
        <v>0</v>
      </c>
      <c r="X2304" s="36">
        <v>0</v>
      </c>
      <c r="Y2304" s="36">
        <v>0</v>
      </c>
      <c r="Z2304" s="36">
        <v>0</v>
      </c>
      <c r="AA2304" s="36">
        <v>0</v>
      </c>
      <c r="AB2304" s="36">
        <v>0</v>
      </c>
      <c r="AC2304" s="46">
        <v>1</v>
      </c>
      <c r="AD2304" s="36">
        <v>0</v>
      </c>
      <c r="AE2304" s="47">
        <v>0</v>
      </c>
      <c r="AF2304" s="57" t="s">
        <v>76</v>
      </c>
      <c r="AG2304" s="36">
        <v>0</v>
      </c>
      <c r="AH2304" s="57" t="s">
        <v>67</v>
      </c>
      <c r="AI2304" s="36">
        <v>0</v>
      </c>
      <c r="AJ2304" s="57" t="s">
        <v>67</v>
      </c>
      <c r="AK2304" s="36">
        <v>0</v>
      </c>
      <c r="AL2304" s="69" t="s">
        <v>67</v>
      </c>
      <c r="AM2304" s="43">
        <v>0</v>
      </c>
      <c r="AN2304" s="43">
        <v>0</v>
      </c>
      <c r="AO2304" s="43">
        <v>0</v>
      </c>
      <c r="AP2304" s="43">
        <v>0</v>
      </c>
      <c r="AQ2304" s="57" t="s">
        <v>67</v>
      </c>
      <c r="AR2304" s="36">
        <v>0</v>
      </c>
      <c r="AS2304" s="43">
        <v>0</v>
      </c>
      <c r="AT2304" s="43">
        <v>0</v>
      </c>
      <c r="AU2304" s="43">
        <v>0</v>
      </c>
      <c r="AV2304" s="48">
        <v>0</v>
      </c>
      <c r="AW2304" s="57" t="s">
        <v>67</v>
      </c>
      <c r="AX2304" s="36">
        <v>0</v>
      </c>
      <c r="AY2304" s="43">
        <v>0</v>
      </c>
      <c r="AZ2304" s="43">
        <v>0</v>
      </c>
      <c r="BA2304" s="43">
        <v>0</v>
      </c>
      <c r="BB2304" s="48">
        <v>0</v>
      </c>
      <c r="BC2304" s="57" t="s">
        <v>67</v>
      </c>
      <c r="BD2304" s="36">
        <v>0</v>
      </c>
      <c r="BE2304" s="43">
        <v>0</v>
      </c>
      <c r="BF2304" s="43">
        <v>0</v>
      </c>
      <c r="BG2304" s="43">
        <v>0</v>
      </c>
      <c r="BH2304" s="48">
        <v>0</v>
      </c>
    </row>
    <row r="2305" spans="1:60">
      <c r="A2305" s="43">
        <f t="shared" si="36"/>
        <v>912</v>
      </c>
      <c r="B2305" s="43">
        <v>2021</v>
      </c>
      <c r="C2305" s="55" t="s">
        <v>5316</v>
      </c>
      <c r="D2305" s="44" t="s">
        <v>5317</v>
      </c>
      <c r="F2305" s="57" t="s">
        <v>62</v>
      </c>
      <c r="G2305" s="57" t="s">
        <v>63</v>
      </c>
      <c r="H2305" s="57" t="s">
        <v>1328</v>
      </c>
      <c r="I2305" s="36" t="s">
        <v>5318</v>
      </c>
      <c r="J2305" s="36" t="s">
        <v>5319</v>
      </c>
      <c r="K2305" s="62">
        <v>111.820553</v>
      </c>
      <c r="L2305" s="62">
        <v>26.666153</v>
      </c>
      <c r="M2305" s="36" t="s">
        <v>67</v>
      </c>
      <c r="N2305" s="42" t="s">
        <v>67</v>
      </c>
      <c r="O2305" s="27" t="s">
        <v>162</v>
      </c>
      <c r="P2305" s="36" t="s">
        <v>1493</v>
      </c>
      <c r="Q2305" s="57" t="s">
        <v>67</v>
      </c>
      <c r="R2305" s="36" t="s">
        <v>116</v>
      </c>
      <c r="S2305" s="36" t="s">
        <v>5320</v>
      </c>
      <c r="T2305" s="36" t="s">
        <v>5321</v>
      </c>
      <c r="U2305" s="43">
        <v>18307465668</v>
      </c>
      <c r="V2305" s="43">
        <v>7128</v>
      </c>
      <c r="W2305" s="36">
        <v>380</v>
      </c>
      <c r="X2305" s="36">
        <v>0</v>
      </c>
      <c r="Y2305" s="36">
        <v>0</v>
      </c>
      <c r="Z2305" s="36">
        <v>0</v>
      </c>
      <c r="AA2305" s="36">
        <v>0</v>
      </c>
      <c r="AB2305" s="36">
        <v>0</v>
      </c>
      <c r="AC2305" s="46">
        <v>1120</v>
      </c>
      <c r="AD2305" s="36">
        <v>0</v>
      </c>
      <c r="AE2305" s="47">
        <v>0</v>
      </c>
      <c r="AF2305" s="36" t="s">
        <v>1493</v>
      </c>
      <c r="AG2305" s="36">
        <v>0</v>
      </c>
      <c r="AH2305" s="36" t="s">
        <v>162</v>
      </c>
      <c r="AI2305" s="36">
        <v>196000</v>
      </c>
      <c r="AJ2305" s="46" t="s">
        <v>134</v>
      </c>
      <c r="AK2305" s="36">
        <v>800000</v>
      </c>
      <c r="AL2305" s="47" t="s">
        <v>134</v>
      </c>
      <c r="AM2305" s="43">
        <v>501.878787878788</v>
      </c>
      <c r="AN2305" s="43">
        <v>0</v>
      </c>
      <c r="AO2305" s="43">
        <v>0</v>
      </c>
      <c r="AP2305" s="43">
        <v>0</v>
      </c>
      <c r="AQ2305" s="57" t="s">
        <v>121</v>
      </c>
      <c r="AR2305" s="36">
        <v>0</v>
      </c>
      <c r="AS2305" s="43">
        <v>501.878787878788</v>
      </c>
      <c r="AT2305" s="43">
        <v>0</v>
      </c>
      <c r="AU2305" s="43">
        <v>0</v>
      </c>
      <c r="AV2305" s="78">
        <v>0</v>
      </c>
      <c r="AW2305" s="57" t="s">
        <v>121</v>
      </c>
      <c r="AX2305" s="36">
        <v>0</v>
      </c>
      <c r="AY2305" s="43">
        <v>501.878787878788</v>
      </c>
      <c r="AZ2305" s="43">
        <v>0</v>
      </c>
      <c r="BA2305" s="43">
        <v>0</v>
      </c>
      <c r="BB2305" s="43">
        <v>0</v>
      </c>
      <c r="BC2305" s="76" t="s">
        <v>75</v>
      </c>
      <c r="BD2305" s="36">
        <v>0</v>
      </c>
      <c r="BE2305" s="36">
        <v>0</v>
      </c>
      <c r="BF2305" s="36">
        <v>0</v>
      </c>
      <c r="BG2305" s="36">
        <v>0</v>
      </c>
      <c r="BH2305" s="36">
        <v>0</v>
      </c>
    </row>
    <row r="2306" spans="1:60">
      <c r="A2306" s="43">
        <f t="shared" si="36"/>
        <v>912</v>
      </c>
      <c r="B2306" s="43">
        <v>2021</v>
      </c>
      <c r="C2306" s="55" t="s">
        <v>5316</v>
      </c>
      <c r="D2306" s="44" t="s">
        <v>5317</v>
      </c>
      <c r="F2306" s="57" t="s">
        <v>62</v>
      </c>
      <c r="G2306" s="57" t="s">
        <v>63</v>
      </c>
      <c r="H2306" s="57" t="s">
        <v>1328</v>
      </c>
      <c r="I2306" s="36" t="s">
        <v>5318</v>
      </c>
      <c r="J2306" s="36" t="s">
        <v>5319</v>
      </c>
      <c r="K2306" s="62">
        <v>111.820553</v>
      </c>
      <c r="L2306" s="62">
        <v>26.666153</v>
      </c>
      <c r="M2306" s="36" t="s">
        <v>67</v>
      </c>
      <c r="N2306" s="42" t="s">
        <v>67</v>
      </c>
      <c r="O2306" s="27" t="s">
        <v>162</v>
      </c>
      <c r="P2306" s="36" t="s">
        <v>1493</v>
      </c>
      <c r="Q2306" s="57" t="s">
        <v>67</v>
      </c>
      <c r="R2306" s="36" t="s">
        <v>116</v>
      </c>
      <c r="S2306" s="36" t="s">
        <v>5320</v>
      </c>
      <c r="T2306" s="36" t="s">
        <v>5321</v>
      </c>
      <c r="U2306" s="43">
        <v>18307465668</v>
      </c>
      <c r="V2306" s="43">
        <v>7128</v>
      </c>
      <c r="W2306" s="36">
        <v>380</v>
      </c>
      <c r="X2306" s="36">
        <v>0</v>
      </c>
      <c r="Y2306" s="36">
        <v>0</v>
      </c>
      <c r="Z2306" s="36">
        <v>0</v>
      </c>
      <c r="AA2306" s="36">
        <v>0</v>
      </c>
      <c r="AB2306" s="36">
        <v>0</v>
      </c>
      <c r="AC2306" s="46">
        <v>1120</v>
      </c>
      <c r="AD2306" s="36">
        <v>0</v>
      </c>
      <c r="AE2306" s="47">
        <v>0</v>
      </c>
      <c r="AF2306" s="57" t="s">
        <v>76</v>
      </c>
      <c r="AG2306" s="36">
        <v>0</v>
      </c>
      <c r="AH2306" s="57" t="s">
        <v>67</v>
      </c>
      <c r="AI2306" s="36">
        <v>0</v>
      </c>
      <c r="AJ2306" s="57" t="s">
        <v>67</v>
      </c>
      <c r="AK2306" s="36">
        <v>0</v>
      </c>
      <c r="AL2306" s="69" t="s">
        <v>67</v>
      </c>
      <c r="AM2306" s="43">
        <v>0</v>
      </c>
      <c r="AN2306" s="43">
        <v>0</v>
      </c>
      <c r="AO2306" s="43">
        <v>0</v>
      </c>
      <c r="AP2306" s="43">
        <v>0</v>
      </c>
      <c r="AQ2306" s="57" t="s">
        <v>158</v>
      </c>
      <c r="AR2306" s="36">
        <v>0</v>
      </c>
      <c r="AS2306" s="43">
        <v>0</v>
      </c>
      <c r="AT2306" s="43">
        <v>0</v>
      </c>
      <c r="AU2306" s="43">
        <v>0</v>
      </c>
      <c r="AV2306" s="48">
        <v>0</v>
      </c>
      <c r="AW2306" s="57" t="s">
        <v>158</v>
      </c>
      <c r="AX2306" s="36">
        <v>0</v>
      </c>
      <c r="AY2306" s="43">
        <v>0</v>
      </c>
      <c r="AZ2306" s="43">
        <v>0</v>
      </c>
      <c r="BA2306" s="43">
        <v>0</v>
      </c>
      <c r="BB2306" s="48">
        <v>0</v>
      </c>
      <c r="BC2306" s="57" t="s">
        <v>125</v>
      </c>
      <c r="BD2306" s="36">
        <v>0</v>
      </c>
      <c r="BE2306" s="43">
        <v>0</v>
      </c>
      <c r="BF2306" s="43">
        <v>0</v>
      </c>
      <c r="BG2306" s="43">
        <v>0</v>
      </c>
      <c r="BH2306" s="48">
        <v>0</v>
      </c>
    </row>
    <row r="2307" spans="1:60">
      <c r="A2307" s="43">
        <f t="shared" si="36"/>
        <v>913</v>
      </c>
      <c r="B2307" s="43">
        <v>2021</v>
      </c>
      <c r="C2307" s="55" t="s">
        <v>5322</v>
      </c>
      <c r="D2307" s="44" t="s">
        <v>5323</v>
      </c>
      <c r="E2307" s="45" t="s">
        <v>79</v>
      </c>
      <c r="F2307" s="57" t="s">
        <v>62</v>
      </c>
      <c r="G2307" s="57" t="s">
        <v>63</v>
      </c>
      <c r="H2307" s="57" t="s">
        <v>1328</v>
      </c>
      <c r="I2307" s="36" t="s">
        <v>1329</v>
      </c>
      <c r="J2307" s="36" t="s">
        <v>5324</v>
      </c>
      <c r="K2307" s="62">
        <v>111.815369</v>
      </c>
      <c r="L2307" s="62">
        <v>26.696728</v>
      </c>
      <c r="M2307" s="36" t="s">
        <v>67</v>
      </c>
      <c r="N2307" s="42" t="s">
        <v>67</v>
      </c>
      <c r="O2307" s="27" t="s">
        <v>336</v>
      </c>
      <c r="P2307" s="36" t="s">
        <v>337</v>
      </c>
      <c r="Q2307" s="57" t="s">
        <v>67</v>
      </c>
      <c r="R2307" s="36" t="s">
        <v>152</v>
      </c>
      <c r="S2307" s="36" t="s">
        <v>5325</v>
      </c>
      <c r="T2307" s="36" t="s">
        <v>5325</v>
      </c>
      <c r="U2307" s="43">
        <v>13607465172</v>
      </c>
      <c r="V2307" s="36">
        <v>100</v>
      </c>
      <c r="W2307" s="36">
        <v>0</v>
      </c>
      <c r="X2307" s="36">
        <v>0</v>
      </c>
      <c r="Y2307" s="36">
        <v>0</v>
      </c>
      <c r="Z2307" s="36">
        <v>0</v>
      </c>
      <c r="AA2307" s="36">
        <v>0</v>
      </c>
      <c r="AB2307" s="36">
        <v>0</v>
      </c>
      <c r="AC2307" s="46">
        <v>1</v>
      </c>
      <c r="AD2307" s="36">
        <v>0</v>
      </c>
      <c r="AE2307" s="47">
        <v>0</v>
      </c>
      <c r="AF2307" s="36" t="s">
        <v>339</v>
      </c>
      <c r="AG2307" s="36">
        <v>0</v>
      </c>
      <c r="AH2307" s="36" t="s">
        <v>460</v>
      </c>
      <c r="AI2307" s="36">
        <v>1875</v>
      </c>
      <c r="AJ2307" s="46" t="s">
        <v>134</v>
      </c>
      <c r="AK2307" s="36">
        <v>3750</v>
      </c>
      <c r="AL2307" s="47" t="s">
        <v>134</v>
      </c>
      <c r="AM2307" s="43">
        <v>0</v>
      </c>
      <c r="AN2307" s="43">
        <v>0</v>
      </c>
      <c r="AO2307" s="43">
        <v>0</v>
      </c>
      <c r="AP2307" s="43">
        <v>0.0424242424242424</v>
      </c>
      <c r="AQ2307" s="57" t="s">
        <v>341</v>
      </c>
      <c r="AR2307" s="36">
        <v>0</v>
      </c>
      <c r="AS2307" s="43">
        <v>0</v>
      </c>
      <c r="AT2307" s="43">
        <v>0</v>
      </c>
      <c r="AU2307" s="43">
        <v>0</v>
      </c>
      <c r="AV2307" s="43">
        <v>0.0424242424242424</v>
      </c>
      <c r="AW2307" s="57" t="s">
        <v>341</v>
      </c>
      <c r="AX2307" s="36">
        <v>0</v>
      </c>
      <c r="AY2307" s="43">
        <v>0</v>
      </c>
      <c r="AZ2307" s="43">
        <v>0</v>
      </c>
      <c r="BA2307" s="43">
        <v>0</v>
      </c>
      <c r="BB2307" s="43">
        <v>0.0424242424242424</v>
      </c>
      <c r="BC2307" s="57" t="s">
        <v>341</v>
      </c>
      <c r="BD2307" s="36">
        <v>0</v>
      </c>
      <c r="BE2307" s="43">
        <v>0</v>
      </c>
      <c r="BF2307" s="43">
        <v>0</v>
      </c>
      <c r="BG2307" s="43">
        <v>0</v>
      </c>
      <c r="BH2307" s="43">
        <v>0.0424242424242424</v>
      </c>
    </row>
    <row r="2308" spans="1:60">
      <c r="A2308" s="43">
        <f t="shared" si="36"/>
        <v>913</v>
      </c>
      <c r="B2308" s="43">
        <v>2021</v>
      </c>
      <c r="C2308" s="55" t="s">
        <v>5322</v>
      </c>
      <c r="D2308" s="44" t="s">
        <v>5323</v>
      </c>
      <c r="E2308" s="45" t="s">
        <v>79</v>
      </c>
      <c r="F2308" s="57" t="s">
        <v>62</v>
      </c>
      <c r="G2308" s="57" t="s">
        <v>63</v>
      </c>
      <c r="H2308" s="57" t="s">
        <v>1328</v>
      </c>
      <c r="I2308" s="36" t="s">
        <v>1329</v>
      </c>
      <c r="J2308" s="36" t="s">
        <v>5324</v>
      </c>
      <c r="K2308" s="62">
        <v>111.815369</v>
      </c>
      <c r="L2308" s="62">
        <v>26.696728</v>
      </c>
      <c r="M2308" s="36" t="s">
        <v>67</v>
      </c>
      <c r="N2308" s="42" t="s">
        <v>67</v>
      </c>
      <c r="O2308" s="27" t="s">
        <v>336</v>
      </c>
      <c r="P2308" s="36" t="s">
        <v>337</v>
      </c>
      <c r="Q2308" s="57" t="s">
        <v>67</v>
      </c>
      <c r="R2308" s="36" t="s">
        <v>152</v>
      </c>
      <c r="S2308" s="36" t="s">
        <v>5325</v>
      </c>
      <c r="T2308" s="36" t="s">
        <v>5325</v>
      </c>
      <c r="U2308" s="43">
        <v>13607465172</v>
      </c>
      <c r="V2308" s="36">
        <v>100</v>
      </c>
      <c r="W2308" s="36">
        <v>0</v>
      </c>
      <c r="X2308" s="36">
        <v>0</v>
      </c>
      <c r="Y2308" s="36">
        <v>0</v>
      </c>
      <c r="Z2308" s="36">
        <v>0</v>
      </c>
      <c r="AA2308" s="36">
        <v>0</v>
      </c>
      <c r="AB2308" s="36">
        <v>0</v>
      </c>
      <c r="AC2308" s="46">
        <v>1</v>
      </c>
      <c r="AD2308" s="36">
        <v>0</v>
      </c>
      <c r="AE2308" s="47">
        <v>0</v>
      </c>
      <c r="AF2308" s="57" t="s">
        <v>76</v>
      </c>
      <c r="AG2308" s="36">
        <v>0</v>
      </c>
      <c r="AH2308" s="57" t="s">
        <v>67</v>
      </c>
      <c r="AI2308" s="36">
        <v>0</v>
      </c>
      <c r="AJ2308" s="57" t="s">
        <v>67</v>
      </c>
      <c r="AK2308" s="36">
        <v>0</v>
      </c>
      <c r="AL2308" s="69" t="s">
        <v>67</v>
      </c>
      <c r="AM2308" s="43">
        <v>0</v>
      </c>
      <c r="AN2308" s="43">
        <v>0</v>
      </c>
      <c r="AO2308" s="43">
        <v>0</v>
      </c>
      <c r="AP2308" s="43">
        <v>0</v>
      </c>
      <c r="AQ2308" s="57" t="s">
        <v>125</v>
      </c>
      <c r="AR2308" s="36">
        <v>0</v>
      </c>
      <c r="AS2308" s="43">
        <v>0</v>
      </c>
      <c r="AT2308" s="43">
        <v>0</v>
      </c>
      <c r="AU2308" s="43">
        <v>0</v>
      </c>
      <c r="AV2308" s="48">
        <v>0</v>
      </c>
      <c r="AW2308" s="57" t="s">
        <v>125</v>
      </c>
      <c r="AX2308" s="36">
        <v>0</v>
      </c>
      <c r="AY2308" s="43">
        <v>0</v>
      </c>
      <c r="AZ2308" s="43">
        <v>0</v>
      </c>
      <c r="BA2308" s="43">
        <v>0</v>
      </c>
      <c r="BB2308" s="48">
        <v>0</v>
      </c>
      <c r="BC2308" s="57" t="s">
        <v>125</v>
      </c>
      <c r="BD2308" s="36">
        <v>0</v>
      </c>
      <c r="BE2308" s="43">
        <v>0</v>
      </c>
      <c r="BF2308" s="43">
        <v>0</v>
      </c>
      <c r="BG2308" s="43">
        <v>0</v>
      </c>
      <c r="BH2308" s="48">
        <v>0</v>
      </c>
    </row>
    <row r="2309" spans="1:60">
      <c r="A2309" s="43">
        <f t="shared" si="36"/>
        <v>914</v>
      </c>
      <c r="B2309" s="43">
        <v>2021</v>
      </c>
      <c r="C2309" s="55" t="s">
        <v>5326</v>
      </c>
      <c r="D2309" s="58" t="s">
        <v>5327</v>
      </c>
      <c r="F2309" s="57" t="s">
        <v>62</v>
      </c>
      <c r="G2309" s="57" t="s">
        <v>63</v>
      </c>
      <c r="H2309" s="57" t="s">
        <v>1328</v>
      </c>
      <c r="I2309" s="36" t="s">
        <v>5318</v>
      </c>
      <c r="J2309" s="36" t="s">
        <v>5328</v>
      </c>
      <c r="K2309" s="62">
        <v>111.831083</v>
      </c>
      <c r="L2309" s="62">
        <v>26.669967</v>
      </c>
      <c r="M2309" s="36" t="s">
        <v>67</v>
      </c>
      <c r="N2309" s="63" t="s">
        <v>67</v>
      </c>
      <c r="O2309" s="27" t="s">
        <v>68</v>
      </c>
      <c r="P2309" s="36" t="s">
        <v>69</v>
      </c>
      <c r="Q2309" s="36" t="s">
        <v>2716</v>
      </c>
      <c r="R2309" s="36" t="s">
        <v>68</v>
      </c>
      <c r="S2309" s="36" t="s">
        <v>5329</v>
      </c>
      <c r="T2309" s="36" t="s">
        <v>5329</v>
      </c>
      <c r="U2309" s="43">
        <v>13187102431</v>
      </c>
      <c r="V2309" s="43">
        <v>2000</v>
      </c>
      <c r="W2309" s="36">
        <v>0</v>
      </c>
      <c r="X2309" s="36">
        <v>0</v>
      </c>
      <c r="Y2309" s="36">
        <v>0</v>
      </c>
      <c r="Z2309" s="36">
        <v>0</v>
      </c>
      <c r="AA2309" s="36">
        <v>0</v>
      </c>
      <c r="AB2309" s="36">
        <v>0</v>
      </c>
      <c r="AC2309" s="36">
        <v>1</v>
      </c>
      <c r="AD2309" s="36">
        <v>0</v>
      </c>
      <c r="AE2309" s="46">
        <v>0</v>
      </c>
      <c r="AF2309" s="36" t="s">
        <v>5330</v>
      </c>
      <c r="AG2309" s="36">
        <v>0</v>
      </c>
      <c r="AH2309" s="36" t="s">
        <v>5331</v>
      </c>
      <c r="AI2309" s="36">
        <v>800</v>
      </c>
      <c r="AJ2309" s="46" t="s">
        <v>134</v>
      </c>
      <c r="AK2309" s="36">
        <v>1000</v>
      </c>
      <c r="AL2309" s="47" t="s">
        <v>134</v>
      </c>
      <c r="AM2309" s="43">
        <v>0.000562424242424242</v>
      </c>
      <c r="AN2309" s="43">
        <v>0</v>
      </c>
      <c r="AO2309" s="43">
        <v>0</v>
      </c>
      <c r="AP2309" s="43">
        <v>0</v>
      </c>
      <c r="AQ2309" s="76" t="s">
        <v>75</v>
      </c>
      <c r="AR2309" s="36">
        <v>0</v>
      </c>
      <c r="AS2309" s="43">
        <v>0</v>
      </c>
      <c r="AT2309" s="43">
        <v>0</v>
      </c>
      <c r="AU2309" s="43">
        <v>0</v>
      </c>
      <c r="AV2309" s="48">
        <v>0</v>
      </c>
      <c r="AW2309" s="76" t="s">
        <v>75</v>
      </c>
      <c r="AX2309" s="36">
        <v>0</v>
      </c>
      <c r="AY2309" s="36">
        <v>0</v>
      </c>
      <c r="AZ2309" s="36">
        <v>0</v>
      </c>
      <c r="BA2309" s="36">
        <v>0</v>
      </c>
      <c r="BB2309" s="36">
        <v>0</v>
      </c>
      <c r="BC2309" s="76" t="s">
        <v>75</v>
      </c>
      <c r="BD2309" s="36">
        <v>0</v>
      </c>
      <c r="BE2309" s="36">
        <v>0</v>
      </c>
      <c r="BF2309" s="36">
        <v>0</v>
      </c>
      <c r="BG2309" s="36">
        <v>0</v>
      </c>
      <c r="BH2309" s="36">
        <v>0</v>
      </c>
    </row>
    <row r="2310" spans="1:60">
      <c r="A2310" s="43">
        <f t="shared" si="36"/>
        <v>914</v>
      </c>
      <c r="B2310" s="43">
        <v>2021</v>
      </c>
      <c r="C2310" s="55" t="s">
        <v>5326</v>
      </c>
      <c r="D2310" s="58" t="s">
        <v>5327</v>
      </c>
      <c r="F2310" s="57" t="s">
        <v>62</v>
      </c>
      <c r="G2310" s="57" t="s">
        <v>63</v>
      </c>
      <c r="H2310" s="57" t="s">
        <v>1328</v>
      </c>
      <c r="I2310" s="36" t="s">
        <v>5318</v>
      </c>
      <c r="J2310" s="36" t="s">
        <v>5328</v>
      </c>
      <c r="K2310" s="62">
        <v>111.831083</v>
      </c>
      <c r="L2310" s="62">
        <v>26.669967</v>
      </c>
      <c r="M2310" s="36" t="s">
        <v>67</v>
      </c>
      <c r="N2310" s="63" t="s">
        <v>67</v>
      </c>
      <c r="O2310" s="27" t="s">
        <v>68</v>
      </c>
      <c r="P2310" s="36" t="s">
        <v>69</v>
      </c>
      <c r="Q2310" s="36" t="s">
        <v>2716</v>
      </c>
      <c r="R2310" s="36" t="s">
        <v>68</v>
      </c>
      <c r="S2310" s="36" t="s">
        <v>5329</v>
      </c>
      <c r="T2310" s="36" t="s">
        <v>5329</v>
      </c>
      <c r="U2310" s="43">
        <v>13187102431</v>
      </c>
      <c r="V2310" s="43">
        <v>2000</v>
      </c>
      <c r="W2310" s="36">
        <v>0</v>
      </c>
      <c r="X2310" s="36">
        <v>0</v>
      </c>
      <c r="Y2310" s="36">
        <v>0</v>
      </c>
      <c r="Z2310" s="36">
        <v>0</v>
      </c>
      <c r="AA2310" s="36">
        <v>0</v>
      </c>
      <c r="AB2310" s="36">
        <v>0</v>
      </c>
      <c r="AC2310" s="36">
        <v>1</v>
      </c>
      <c r="AD2310" s="36">
        <v>0</v>
      </c>
      <c r="AE2310" s="46">
        <v>0</v>
      </c>
      <c r="AF2310" s="57" t="s">
        <v>76</v>
      </c>
      <c r="AG2310" s="36">
        <v>0</v>
      </c>
      <c r="AH2310" s="57" t="s">
        <v>67</v>
      </c>
      <c r="AI2310" s="36">
        <v>0</v>
      </c>
      <c r="AJ2310" s="57" t="s">
        <v>67</v>
      </c>
      <c r="AK2310" s="36">
        <v>0</v>
      </c>
      <c r="AL2310" s="69" t="s">
        <v>67</v>
      </c>
      <c r="AM2310" s="43">
        <v>0</v>
      </c>
      <c r="AN2310" s="43">
        <v>0</v>
      </c>
      <c r="AO2310" s="43">
        <v>0</v>
      </c>
      <c r="AP2310" s="43">
        <v>0</v>
      </c>
      <c r="AQ2310" s="57" t="s">
        <v>67</v>
      </c>
      <c r="AR2310" s="36">
        <v>0</v>
      </c>
      <c r="AS2310" s="43">
        <v>0</v>
      </c>
      <c r="AT2310" s="43">
        <v>0</v>
      </c>
      <c r="AU2310" s="43">
        <v>0</v>
      </c>
      <c r="AV2310" s="48">
        <v>0</v>
      </c>
      <c r="AW2310" s="57" t="s">
        <v>67</v>
      </c>
      <c r="AX2310" s="36">
        <v>0</v>
      </c>
      <c r="AY2310" s="43">
        <v>0</v>
      </c>
      <c r="AZ2310" s="43">
        <v>0</v>
      </c>
      <c r="BA2310" s="43">
        <v>0</v>
      </c>
      <c r="BB2310" s="48">
        <v>0</v>
      </c>
      <c r="BC2310" s="57" t="s">
        <v>67</v>
      </c>
      <c r="BD2310" s="36">
        <v>0</v>
      </c>
      <c r="BE2310" s="43">
        <v>0</v>
      </c>
      <c r="BF2310" s="43">
        <v>0</v>
      </c>
      <c r="BG2310" s="43">
        <v>0</v>
      </c>
      <c r="BH2310" s="48">
        <v>0</v>
      </c>
    </row>
    <row r="2311" spans="1:60">
      <c r="A2311" s="43">
        <f t="shared" si="36"/>
        <v>915</v>
      </c>
      <c r="B2311" s="43">
        <v>2021</v>
      </c>
      <c r="C2311" s="55" t="s">
        <v>5332</v>
      </c>
      <c r="D2311" s="44" t="s">
        <v>5333</v>
      </c>
      <c r="E2311" s="45" t="s">
        <v>79</v>
      </c>
      <c r="F2311" s="57" t="s">
        <v>62</v>
      </c>
      <c r="G2311" s="57" t="s">
        <v>63</v>
      </c>
      <c r="H2311" s="57" t="s">
        <v>1328</v>
      </c>
      <c r="I2311" s="36" t="s">
        <v>1376</v>
      </c>
      <c r="J2311" s="36" t="s">
        <v>5334</v>
      </c>
      <c r="K2311" s="62">
        <v>111.867056</v>
      </c>
      <c r="L2311" s="62">
        <v>26.597025</v>
      </c>
      <c r="M2311" s="36" t="s">
        <v>67</v>
      </c>
      <c r="N2311" s="42" t="s">
        <v>67</v>
      </c>
      <c r="O2311" s="27" t="s">
        <v>336</v>
      </c>
      <c r="P2311" s="36" t="s">
        <v>337</v>
      </c>
      <c r="Q2311" s="57" t="s">
        <v>67</v>
      </c>
      <c r="R2311" s="36" t="s">
        <v>152</v>
      </c>
      <c r="S2311" s="36" t="s">
        <v>5335</v>
      </c>
      <c r="T2311" s="36" t="s">
        <v>5335</v>
      </c>
      <c r="U2311" s="43">
        <v>15907468022</v>
      </c>
      <c r="V2311" s="36">
        <v>120</v>
      </c>
      <c r="W2311" s="36">
        <v>0</v>
      </c>
      <c r="X2311" s="36">
        <v>0</v>
      </c>
      <c r="Y2311" s="36">
        <v>0</v>
      </c>
      <c r="Z2311" s="36">
        <v>0</v>
      </c>
      <c r="AA2311" s="36">
        <v>0</v>
      </c>
      <c r="AB2311" s="36">
        <v>0</v>
      </c>
      <c r="AC2311" s="46">
        <v>1</v>
      </c>
      <c r="AD2311" s="36">
        <v>0</v>
      </c>
      <c r="AE2311" s="47">
        <v>0</v>
      </c>
      <c r="AF2311" s="36" t="s">
        <v>459</v>
      </c>
      <c r="AG2311" s="36">
        <v>0</v>
      </c>
      <c r="AH2311" s="36" t="s">
        <v>460</v>
      </c>
      <c r="AI2311" s="36">
        <v>15</v>
      </c>
      <c r="AJ2311" s="46" t="s">
        <v>134</v>
      </c>
      <c r="AK2311" s="36">
        <v>20</v>
      </c>
      <c r="AL2311" s="47" t="s">
        <v>134</v>
      </c>
      <c r="AM2311" s="43">
        <v>0</v>
      </c>
      <c r="AN2311" s="43">
        <v>0</v>
      </c>
      <c r="AO2311" s="43">
        <v>0</v>
      </c>
      <c r="AP2311" s="43">
        <v>0.0636363636363636</v>
      </c>
      <c r="AQ2311" s="57" t="s">
        <v>464</v>
      </c>
      <c r="AR2311" s="36">
        <v>0</v>
      </c>
      <c r="AS2311" s="43">
        <v>0</v>
      </c>
      <c r="AT2311" s="43">
        <v>0</v>
      </c>
      <c r="AU2311" s="43">
        <v>0</v>
      </c>
      <c r="AV2311" s="78">
        <v>0.0636363636363636</v>
      </c>
      <c r="AW2311" s="57" t="s">
        <v>464</v>
      </c>
      <c r="AX2311" s="36">
        <v>0</v>
      </c>
      <c r="AY2311" s="43">
        <v>0</v>
      </c>
      <c r="AZ2311" s="43">
        <v>0</v>
      </c>
      <c r="BA2311" s="43">
        <v>0</v>
      </c>
      <c r="BB2311" s="78">
        <v>0.0636363636363636</v>
      </c>
      <c r="BC2311" s="57" t="s">
        <v>464</v>
      </c>
      <c r="BD2311" s="36">
        <v>0</v>
      </c>
      <c r="BE2311" s="43">
        <v>0</v>
      </c>
      <c r="BF2311" s="43">
        <v>0</v>
      </c>
      <c r="BG2311" s="43">
        <v>0</v>
      </c>
      <c r="BH2311" s="78">
        <v>0.0636363636363636</v>
      </c>
    </row>
    <row r="2312" spans="1:60">
      <c r="A2312" s="43">
        <f t="shared" si="36"/>
        <v>915</v>
      </c>
      <c r="B2312" s="43">
        <v>2021</v>
      </c>
      <c r="C2312" s="55" t="s">
        <v>5332</v>
      </c>
      <c r="D2312" s="44" t="s">
        <v>5333</v>
      </c>
      <c r="E2312" s="45" t="s">
        <v>79</v>
      </c>
      <c r="F2312" s="57" t="s">
        <v>62</v>
      </c>
      <c r="G2312" s="57" t="s">
        <v>63</v>
      </c>
      <c r="H2312" s="57" t="s">
        <v>1328</v>
      </c>
      <c r="I2312" s="36" t="s">
        <v>1376</v>
      </c>
      <c r="J2312" s="36" t="s">
        <v>5334</v>
      </c>
      <c r="K2312" s="62">
        <v>111.867056</v>
      </c>
      <c r="L2312" s="62">
        <v>26.597025</v>
      </c>
      <c r="M2312" s="36" t="s">
        <v>67</v>
      </c>
      <c r="N2312" s="42" t="s">
        <v>67</v>
      </c>
      <c r="O2312" s="27" t="s">
        <v>336</v>
      </c>
      <c r="P2312" s="36" t="s">
        <v>337</v>
      </c>
      <c r="Q2312" s="57" t="s">
        <v>67</v>
      </c>
      <c r="R2312" s="36" t="s">
        <v>152</v>
      </c>
      <c r="S2312" s="36" t="s">
        <v>5335</v>
      </c>
      <c r="T2312" s="36" t="s">
        <v>5335</v>
      </c>
      <c r="U2312" s="43">
        <v>15907468022</v>
      </c>
      <c r="V2312" s="36">
        <v>120</v>
      </c>
      <c r="W2312" s="36">
        <v>0</v>
      </c>
      <c r="X2312" s="36">
        <v>0</v>
      </c>
      <c r="Y2312" s="36">
        <v>0</v>
      </c>
      <c r="Z2312" s="36">
        <v>0</v>
      </c>
      <c r="AA2312" s="36">
        <v>0</v>
      </c>
      <c r="AB2312" s="36">
        <v>0</v>
      </c>
      <c r="AC2312" s="46">
        <v>1</v>
      </c>
      <c r="AD2312" s="36">
        <v>0</v>
      </c>
      <c r="AE2312" s="47">
        <v>0</v>
      </c>
      <c r="AF2312" s="57" t="s">
        <v>76</v>
      </c>
      <c r="AG2312" s="36">
        <v>0</v>
      </c>
      <c r="AH2312" s="57" t="s">
        <v>67</v>
      </c>
      <c r="AI2312" s="36">
        <v>0</v>
      </c>
      <c r="AJ2312" s="57" t="s">
        <v>67</v>
      </c>
      <c r="AK2312" s="36">
        <v>0</v>
      </c>
      <c r="AL2312" s="69" t="s">
        <v>67</v>
      </c>
      <c r="AM2312" s="43">
        <v>0</v>
      </c>
      <c r="AN2312" s="43">
        <v>0</v>
      </c>
      <c r="AO2312" s="43">
        <v>0</v>
      </c>
      <c r="AP2312" s="43">
        <v>0</v>
      </c>
      <c r="AQ2312" s="57" t="s">
        <v>125</v>
      </c>
      <c r="AR2312" s="36">
        <v>0</v>
      </c>
      <c r="AS2312" s="43">
        <v>0</v>
      </c>
      <c r="AT2312" s="43">
        <v>0</v>
      </c>
      <c r="AU2312" s="43">
        <v>0</v>
      </c>
      <c r="AV2312" s="48">
        <v>0</v>
      </c>
      <c r="AW2312" s="57" t="s">
        <v>125</v>
      </c>
      <c r="AX2312" s="36">
        <v>0</v>
      </c>
      <c r="AY2312" s="43">
        <v>0</v>
      </c>
      <c r="AZ2312" s="43">
        <v>0</v>
      </c>
      <c r="BA2312" s="43">
        <v>0</v>
      </c>
      <c r="BB2312" s="48">
        <v>0</v>
      </c>
      <c r="BC2312" s="57" t="s">
        <v>125</v>
      </c>
      <c r="BD2312" s="36">
        <v>0</v>
      </c>
      <c r="BE2312" s="43">
        <v>0</v>
      </c>
      <c r="BF2312" s="43">
        <v>0</v>
      </c>
      <c r="BG2312" s="43">
        <v>0</v>
      </c>
      <c r="BH2312" s="48">
        <v>0</v>
      </c>
    </row>
    <row r="2313" spans="1:60">
      <c r="A2313" s="43">
        <f t="shared" si="36"/>
        <v>916</v>
      </c>
      <c r="B2313" s="43">
        <v>2021</v>
      </c>
      <c r="C2313" s="55" t="s">
        <v>5336</v>
      </c>
      <c r="D2313" s="44" t="s">
        <v>5337</v>
      </c>
      <c r="F2313" s="57" t="s">
        <v>62</v>
      </c>
      <c r="G2313" s="57" t="s">
        <v>63</v>
      </c>
      <c r="H2313" s="57" t="s">
        <v>1328</v>
      </c>
      <c r="I2313" s="36" t="s">
        <v>1529</v>
      </c>
      <c r="J2313" s="36" t="s">
        <v>5283</v>
      </c>
      <c r="K2313" s="62">
        <v>111.786375</v>
      </c>
      <c r="L2313" s="62">
        <v>26.496408</v>
      </c>
      <c r="M2313" s="36" t="s">
        <v>67</v>
      </c>
      <c r="N2313" s="42" t="s">
        <v>67</v>
      </c>
      <c r="O2313" s="27" t="s">
        <v>3600</v>
      </c>
      <c r="P2313" s="36" t="s">
        <v>3601</v>
      </c>
      <c r="Q2313" s="57" t="s">
        <v>67</v>
      </c>
      <c r="R2313" s="36" t="s">
        <v>84</v>
      </c>
      <c r="S2313" s="36" t="s">
        <v>5338</v>
      </c>
      <c r="T2313" s="36" t="s">
        <v>5339</v>
      </c>
      <c r="U2313" s="43">
        <v>15119069067</v>
      </c>
      <c r="V2313" s="36">
        <v>0</v>
      </c>
      <c r="W2313" s="36">
        <v>0</v>
      </c>
      <c r="X2313" s="36">
        <v>0</v>
      </c>
      <c r="Y2313" s="36">
        <v>0</v>
      </c>
      <c r="Z2313" s="36">
        <v>0</v>
      </c>
      <c r="AA2313" s="36">
        <v>0</v>
      </c>
      <c r="AB2313" s="36">
        <v>0</v>
      </c>
      <c r="AC2313" s="46">
        <v>0</v>
      </c>
      <c r="AD2313" s="36">
        <v>0</v>
      </c>
      <c r="AE2313" s="47">
        <v>0</v>
      </c>
      <c r="AF2313" s="36" t="s">
        <v>3603</v>
      </c>
      <c r="AG2313" s="36">
        <v>0</v>
      </c>
      <c r="AH2313" s="36" t="s">
        <v>5340</v>
      </c>
      <c r="AI2313" s="36">
        <v>0</v>
      </c>
      <c r="AJ2313" s="46" t="s">
        <v>74</v>
      </c>
      <c r="AK2313" s="36">
        <v>100000</v>
      </c>
      <c r="AL2313" s="47" t="s">
        <v>74</v>
      </c>
      <c r="AM2313" s="43">
        <v>0</v>
      </c>
      <c r="AN2313" s="43">
        <v>0</v>
      </c>
      <c r="AO2313" s="43">
        <v>0</v>
      </c>
      <c r="AP2313" s="43">
        <v>0</v>
      </c>
      <c r="AQ2313" s="76" t="s">
        <v>88</v>
      </c>
      <c r="AR2313" s="36">
        <v>0</v>
      </c>
      <c r="AS2313" s="43">
        <v>0</v>
      </c>
      <c r="AT2313" s="43">
        <v>0</v>
      </c>
      <c r="AU2313" s="43">
        <v>0</v>
      </c>
      <c r="AV2313" s="48">
        <v>0</v>
      </c>
      <c r="AW2313" s="76" t="s">
        <v>88</v>
      </c>
      <c r="AX2313" s="36">
        <v>0</v>
      </c>
      <c r="AY2313" s="43">
        <v>0</v>
      </c>
      <c r="AZ2313" s="43">
        <v>0</v>
      </c>
      <c r="BA2313" s="43">
        <v>0</v>
      </c>
      <c r="BB2313" s="48">
        <v>0</v>
      </c>
      <c r="BC2313" s="76" t="s">
        <v>88</v>
      </c>
      <c r="BD2313" s="36">
        <v>0</v>
      </c>
      <c r="BE2313" s="43">
        <v>0</v>
      </c>
      <c r="BF2313" s="43">
        <v>0</v>
      </c>
      <c r="BG2313" s="43">
        <v>0</v>
      </c>
      <c r="BH2313" s="48">
        <v>0</v>
      </c>
    </row>
    <row r="2314" spans="1:60">
      <c r="A2314" s="43">
        <f t="shared" si="36"/>
        <v>916</v>
      </c>
      <c r="B2314" s="43">
        <v>2021</v>
      </c>
      <c r="C2314" s="55" t="s">
        <v>5336</v>
      </c>
      <c r="D2314" s="44" t="s">
        <v>5337</v>
      </c>
      <c r="F2314" s="57" t="s">
        <v>62</v>
      </c>
      <c r="G2314" s="57" t="s">
        <v>63</v>
      </c>
      <c r="H2314" s="57" t="s">
        <v>1328</v>
      </c>
      <c r="I2314" s="36" t="s">
        <v>1529</v>
      </c>
      <c r="J2314" s="36" t="s">
        <v>5283</v>
      </c>
      <c r="K2314" s="62">
        <v>111.786375</v>
      </c>
      <c r="L2314" s="62">
        <v>26.496408</v>
      </c>
      <c r="M2314" s="36" t="s">
        <v>67</v>
      </c>
      <c r="N2314" s="42" t="s">
        <v>67</v>
      </c>
      <c r="O2314" s="27" t="s">
        <v>3600</v>
      </c>
      <c r="P2314" s="36" t="s">
        <v>3601</v>
      </c>
      <c r="Q2314" s="57" t="s">
        <v>67</v>
      </c>
      <c r="R2314" s="36" t="s">
        <v>84</v>
      </c>
      <c r="S2314" s="36" t="s">
        <v>5338</v>
      </c>
      <c r="T2314" s="36" t="s">
        <v>5339</v>
      </c>
      <c r="U2314" s="43">
        <v>15119069067</v>
      </c>
      <c r="V2314" s="36">
        <v>0</v>
      </c>
      <c r="W2314" s="36">
        <v>0</v>
      </c>
      <c r="X2314" s="36">
        <v>0</v>
      </c>
      <c r="Y2314" s="36">
        <v>0</v>
      </c>
      <c r="Z2314" s="36">
        <v>0</v>
      </c>
      <c r="AA2314" s="36">
        <v>0</v>
      </c>
      <c r="AB2314" s="36">
        <v>0</v>
      </c>
      <c r="AC2314" s="46">
        <v>0</v>
      </c>
      <c r="AD2314" s="36">
        <v>0</v>
      </c>
      <c r="AE2314" s="47">
        <v>0</v>
      </c>
      <c r="AF2314" s="57" t="s">
        <v>76</v>
      </c>
      <c r="AG2314" s="36">
        <v>0</v>
      </c>
      <c r="AH2314" s="57" t="s">
        <v>67</v>
      </c>
      <c r="AI2314" s="36">
        <v>0</v>
      </c>
      <c r="AJ2314" s="57" t="s">
        <v>67</v>
      </c>
      <c r="AK2314" s="36">
        <v>0</v>
      </c>
      <c r="AL2314" s="69" t="s">
        <v>67</v>
      </c>
      <c r="AM2314" s="43">
        <v>0</v>
      </c>
      <c r="AN2314" s="43">
        <v>0</v>
      </c>
      <c r="AO2314" s="43">
        <v>0</v>
      </c>
      <c r="AP2314" s="43">
        <v>0</v>
      </c>
      <c r="AQ2314" s="77" t="s">
        <v>67</v>
      </c>
      <c r="AR2314" s="36">
        <v>0</v>
      </c>
      <c r="AS2314" s="43">
        <v>0</v>
      </c>
      <c r="AT2314" s="43">
        <v>0</v>
      </c>
      <c r="AU2314" s="43">
        <v>0</v>
      </c>
      <c r="AV2314" s="48">
        <v>0</v>
      </c>
      <c r="AW2314" s="77" t="s">
        <v>67</v>
      </c>
      <c r="AX2314" s="36">
        <v>0</v>
      </c>
      <c r="AY2314" s="43">
        <v>0</v>
      </c>
      <c r="AZ2314" s="43">
        <v>0</v>
      </c>
      <c r="BA2314" s="43">
        <v>0</v>
      </c>
      <c r="BB2314" s="48">
        <v>0</v>
      </c>
      <c r="BC2314" s="77" t="s">
        <v>67</v>
      </c>
      <c r="BD2314" s="36">
        <v>0</v>
      </c>
      <c r="BE2314" s="43">
        <v>0</v>
      </c>
      <c r="BF2314" s="43">
        <v>0</v>
      </c>
      <c r="BG2314" s="43">
        <v>0</v>
      </c>
      <c r="BH2314" s="48">
        <v>0</v>
      </c>
    </row>
    <row r="2315" spans="1:60">
      <c r="A2315" s="43">
        <f t="shared" si="36"/>
        <v>917</v>
      </c>
      <c r="B2315" s="43">
        <v>2021</v>
      </c>
      <c r="C2315" s="55" t="s">
        <v>5341</v>
      </c>
      <c r="D2315" s="44" t="s">
        <v>5342</v>
      </c>
      <c r="F2315" s="57" t="s">
        <v>62</v>
      </c>
      <c r="G2315" s="57" t="s">
        <v>63</v>
      </c>
      <c r="H2315" s="57" t="s">
        <v>1328</v>
      </c>
      <c r="I2315" s="36" t="s">
        <v>1329</v>
      </c>
      <c r="J2315" s="36" t="s">
        <v>5343</v>
      </c>
      <c r="K2315" s="62">
        <v>111.815051</v>
      </c>
      <c r="L2315" s="62">
        <v>26.678472</v>
      </c>
      <c r="M2315" s="36" t="s">
        <v>67</v>
      </c>
      <c r="N2315" s="42" t="s">
        <v>67</v>
      </c>
      <c r="O2315" s="27" t="s">
        <v>68</v>
      </c>
      <c r="P2315" s="36" t="s">
        <v>69</v>
      </c>
      <c r="Q2315" s="36" t="s">
        <v>269</v>
      </c>
      <c r="R2315" s="36" t="s">
        <v>68</v>
      </c>
      <c r="S2315" s="36" t="s">
        <v>5344</v>
      </c>
      <c r="T2315" s="36" t="s">
        <v>5345</v>
      </c>
      <c r="U2315" s="43">
        <v>13973491767</v>
      </c>
      <c r="V2315" s="36">
        <v>1200</v>
      </c>
      <c r="W2315" s="36">
        <v>0</v>
      </c>
      <c r="X2315" s="36">
        <v>51</v>
      </c>
      <c r="Y2315" s="36">
        <v>0</v>
      </c>
      <c r="Z2315" s="36">
        <v>0</v>
      </c>
      <c r="AA2315" s="36">
        <v>0</v>
      </c>
      <c r="AB2315" s="36">
        <v>0</v>
      </c>
      <c r="AC2315" s="46">
        <v>1</v>
      </c>
      <c r="AD2315" s="36">
        <v>0</v>
      </c>
      <c r="AE2315" s="47">
        <v>0</v>
      </c>
      <c r="AF2315" s="36" t="s">
        <v>5346</v>
      </c>
      <c r="AG2315" s="36">
        <v>0</v>
      </c>
      <c r="AH2315" s="36" t="s">
        <v>1476</v>
      </c>
      <c r="AI2315" s="36">
        <v>61900</v>
      </c>
      <c r="AJ2315" s="46" t="s">
        <v>134</v>
      </c>
      <c r="AK2315" s="36">
        <v>100000</v>
      </c>
      <c r="AL2315" s="47" t="s">
        <v>134</v>
      </c>
      <c r="AM2315" s="43">
        <v>0.0756174151515152</v>
      </c>
      <c r="AN2315" s="43">
        <v>8.25333333333333</v>
      </c>
      <c r="AO2315" s="43">
        <v>11.2545454545455</v>
      </c>
      <c r="AP2315" s="43">
        <v>2.17587878787879</v>
      </c>
      <c r="AQ2315" s="76" t="s">
        <v>75</v>
      </c>
      <c r="AR2315" s="36">
        <v>0</v>
      </c>
      <c r="AS2315" s="43">
        <v>0</v>
      </c>
      <c r="AT2315" s="43">
        <v>0</v>
      </c>
      <c r="AU2315" s="43">
        <v>0</v>
      </c>
      <c r="AV2315" s="48">
        <v>0</v>
      </c>
      <c r="AW2315" s="76" t="s">
        <v>75</v>
      </c>
      <c r="AX2315" s="36">
        <v>0</v>
      </c>
      <c r="AY2315" s="36">
        <v>0</v>
      </c>
      <c r="AZ2315" s="36">
        <v>0</v>
      </c>
      <c r="BA2315" s="36">
        <v>0</v>
      </c>
      <c r="BB2315" s="36">
        <v>0</v>
      </c>
      <c r="BC2315" s="76" t="s">
        <v>75</v>
      </c>
      <c r="BD2315" s="36">
        <v>0</v>
      </c>
      <c r="BE2315" s="36">
        <v>0</v>
      </c>
      <c r="BF2315" s="36">
        <v>0</v>
      </c>
      <c r="BG2315" s="36">
        <v>0</v>
      </c>
      <c r="BH2315" s="36">
        <v>0</v>
      </c>
    </row>
    <row r="2316" spans="1:60">
      <c r="A2316" s="43">
        <f t="shared" si="36"/>
        <v>917</v>
      </c>
      <c r="B2316" s="43">
        <v>2021</v>
      </c>
      <c r="C2316" s="55" t="s">
        <v>5347</v>
      </c>
      <c r="D2316" s="44" t="s">
        <v>5342</v>
      </c>
      <c r="F2316" s="57" t="s">
        <v>62</v>
      </c>
      <c r="G2316" s="57" t="s">
        <v>63</v>
      </c>
      <c r="H2316" s="57" t="s">
        <v>1328</v>
      </c>
      <c r="I2316" s="36" t="s">
        <v>1329</v>
      </c>
      <c r="J2316" s="36" t="s">
        <v>5343</v>
      </c>
      <c r="K2316" s="62">
        <v>111.815051</v>
      </c>
      <c r="L2316" s="62">
        <v>26.678472</v>
      </c>
      <c r="M2316" s="36" t="s">
        <v>67</v>
      </c>
      <c r="N2316" s="42" t="s">
        <v>67</v>
      </c>
      <c r="O2316" s="27" t="s">
        <v>68</v>
      </c>
      <c r="P2316" s="36" t="s">
        <v>69</v>
      </c>
      <c r="Q2316" s="36" t="s">
        <v>269</v>
      </c>
      <c r="R2316" s="36" t="s">
        <v>68</v>
      </c>
      <c r="S2316" s="36" t="s">
        <v>5344</v>
      </c>
      <c r="T2316" s="36" t="s">
        <v>5345</v>
      </c>
      <c r="U2316" s="43">
        <v>13973491767</v>
      </c>
      <c r="V2316" s="36">
        <v>1200</v>
      </c>
      <c r="W2316" s="36">
        <v>0</v>
      </c>
      <c r="X2316" s="36">
        <v>51</v>
      </c>
      <c r="Y2316" s="36">
        <v>0</v>
      </c>
      <c r="Z2316" s="36">
        <v>0</v>
      </c>
      <c r="AA2316" s="36">
        <v>0</v>
      </c>
      <c r="AB2316" s="36">
        <v>0</v>
      </c>
      <c r="AC2316" s="46">
        <v>1</v>
      </c>
      <c r="AD2316" s="36">
        <v>0</v>
      </c>
      <c r="AE2316" s="47">
        <v>0</v>
      </c>
      <c r="AF2316" s="36" t="s">
        <v>1478</v>
      </c>
      <c r="AG2316" s="36">
        <v>0</v>
      </c>
      <c r="AH2316" s="36" t="s">
        <v>1476</v>
      </c>
      <c r="AI2316" s="36">
        <v>61900</v>
      </c>
      <c r="AJ2316" s="46" t="s">
        <v>134</v>
      </c>
      <c r="AK2316" s="36">
        <v>100000</v>
      </c>
      <c r="AL2316" s="47" t="s">
        <v>134</v>
      </c>
      <c r="AM2316" s="43">
        <v>7.72727272727188e-6</v>
      </c>
      <c r="AN2316" s="43">
        <v>0.463636363636364</v>
      </c>
      <c r="AO2316" s="43">
        <v>1.48672727272727</v>
      </c>
      <c r="AP2316" s="43">
        <v>0.0200909090909091</v>
      </c>
      <c r="AQ2316" s="76" t="s">
        <v>75</v>
      </c>
      <c r="AR2316" s="36">
        <v>0</v>
      </c>
      <c r="AS2316" s="43">
        <v>0</v>
      </c>
      <c r="AT2316" s="43">
        <v>0</v>
      </c>
      <c r="AU2316" s="43">
        <v>0</v>
      </c>
      <c r="AV2316" s="48">
        <v>0</v>
      </c>
      <c r="AW2316" s="76" t="s">
        <v>75</v>
      </c>
      <c r="AX2316" s="36">
        <v>0</v>
      </c>
      <c r="AY2316" s="36">
        <v>0</v>
      </c>
      <c r="AZ2316" s="36">
        <v>0</v>
      </c>
      <c r="BA2316" s="36">
        <v>0</v>
      </c>
      <c r="BB2316" s="46">
        <v>0</v>
      </c>
      <c r="BC2316" s="76" t="s">
        <v>75</v>
      </c>
      <c r="BD2316" s="36">
        <v>0</v>
      </c>
      <c r="BE2316" s="36">
        <v>0</v>
      </c>
      <c r="BF2316" s="36">
        <v>0</v>
      </c>
      <c r="BG2316" s="36">
        <v>0</v>
      </c>
      <c r="BH2316" s="46">
        <v>0</v>
      </c>
    </row>
    <row r="2317" spans="1:60">
      <c r="A2317" s="43">
        <f t="shared" si="36"/>
        <v>917</v>
      </c>
      <c r="B2317" s="43">
        <v>2021</v>
      </c>
      <c r="C2317" s="55" t="s">
        <v>5341</v>
      </c>
      <c r="D2317" s="44" t="s">
        <v>5342</v>
      </c>
      <c r="F2317" s="57" t="s">
        <v>62</v>
      </c>
      <c r="G2317" s="57" t="s">
        <v>63</v>
      </c>
      <c r="H2317" s="57" t="s">
        <v>1328</v>
      </c>
      <c r="I2317" s="36" t="s">
        <v>1329</v>
      </c>
      <c r="J2317" s="36" t="s">
        <v>5343</v>
      </c>
      <c r="K2317" s="62">
        <v>111.815051</v>
      </c>
      <c r="L2317" s="62">
        <v>26.678472</v>
      </c>
      <c r="M2317" s="36" t="s">
        <v>67</v>
      </c>
      <c r="N2317" s="42" t="s">
        <v>67</v>
      </c>
      <c r="O2317" s="27" t="s">
        <v>68</v>
      </c>
      <c r="P2317" s="36" t="s">
        <v>69</v>
      </c>
      <c r="Q2317" s="36" t="s">
        <v>269</v>
      </c>
      <c r="R2317" s="36" t="s">
        <v>68</v>
      </c>
      <c r="S2317" s="36" t="s">
        <v>5344</v>
      </c>
      <c r="T2317" s="36" t="s">
        <v>5345</v>
      </c>
      <c r="U2317" s="43">
        <v>13973491767</v>
      </c>
      <c r="V2317" s="36">
        <v>1200</v>
      </c>
      <c r="W2317" s="36">
        <v>0</v>
      </c>
      <c r="X2317" s="36">
        <v>51</v>
      </c>
      <c r="Y2317" s="36">
        <v>0</v>
      </c>
      <c r="Z2317" s="36">
        <v>0</v>
      </c>
      <c r="AA2317" s="36">
        <v>0</v>
      </c>
      <c r="AB2317" s="36">
        <v>0</v>
      </c>
      <c r="AC2317" s="46">
        <v>1</v>
      </c>
      <c r="AD2317" s="36">
        <v>0</v>
      </c>
      <c r="AE2317" s="47">
        <v>0</v>
      </c>
      <c r="AF2317" s="57" t="s">
        <v>76</v>
      </c>
      <c r="AG2317" s="36">
        <v>0</v>
      </c>
      <c r="AH2317" s="57" t="s">
        <v>67</v>
      </c>
      <c r="AI2317" s="36">
        <v>0</v>
      </c>
      <c r="AJ2317" s="57" t="s">
        <v>67</v>
      </c>
      <c r="AK2317" s="36">
        <v>0</v>
      </c>
      <c r="AL2317" s="69" t="s">
        <v>67</v>
      </c>
      <c r="AM2317" s="43">
        <v>0</v>
      </c>
      <c r="AN2317" s="43">
        <v>0</v>
      </c>
      <c r="AO2317" s="43">
        <v>0</v>
      </c>
      <c r="AP2317" s="43">
        <v>0</v>
      </c>
      <c r="AQ2317" s="57" t="s">
        <v>67</v>
      </c>
      <c r="AR2317" s="36">
        <v>0</v>
      </c>
      <c r="AS2317" s="43">
        <v>0</v>
      </c>
      <c r="AT2317" s="43">
        <v>0</v>
      </c>
      <c r="AU2317" s="43">
        <v>0</v>
      </c>
      <c r="AV2317" s="48">
        <v>0</v>
      </c>
      <c r="AW2317" s="57" t="s">
        <v>67</v>
      </c>
      <c r="AX2317" s="36">
        <v>0</v>
      </c>
      <c r="AY2317" s="43">
        <v>0</v>
      </c>
      <c r="AZ2317" s="43">
        <v>0</v>
      </c>
      <c r="BA2317" s="43">
        <v>0</v>
      </c>
      <c r="BB2317" s="48">
        <v>0</v>
      </c>
      <c r="BC2317" s="57" t="s">
        <v>67</v>
      </c>
      <c r="BD2317" s="36">
        <v>0</v>
      </c>
      <c r="BE2317" s="43">
        <v>0</v>
      </c>
      <c r="BF2317" s="43">
        <v>0</v>
      </c>
      <c r="BG2317" s="43">
        <v>0</v>
      </c>
      <c r="BH2317" s="48">
        <v>0</v>
      </c>
    </row>
    <row r="2318" spans="1:60">
      <c r="A2318" s="43">
        <f t="shared" si="36"/>
        <v>918</v>
      </c>
      <c r="B2318" s="43">
        <v>2021</v>
      </c>
      <c r="C2318" s="55" t="s">
        <v>5348</v>
      </c>
      <c r="D2318" s="44" t="s">
        <v>5349</v>
      </c>
      <c r="F2318" s="57" t="s">
        <v>62</v>
      </c>
      <c r="G2318" s="57" t="s">
        <v>63</v>
      </c>
      <c r="H2318" s="57" t="s">
        <v>1328</v>
      </c>
      <c r="I2318" s="36" t="s">
        <v>5318</v>
      </c>
      <c r="J2318" s="36" t="s">
        <v>5350</v>
      </c>
      <c r="K2318" s="62">
        <v>111.822147</v>
      </c>
      <c r="L2318" s="62">
        <v>26.666936</v>
      </c>
      <c r="M2318" s="36" t="s">
        <v>67</v>
      </c>
      <c r="N2318" s="42" t="s">
        <v>67</v>
      </c>
      <c r="O2318" s="27" t="s">
        <v>162</v>
      </c>
      <c r="P2318" s="36" t="s">
        <v>163</v>
      </c>
      <c r="Q2318" s="57" t="s">
        <v>67</v>
      </c>
      <c r="R2318" s="36" t="s">
        <v>116</v>
      </c>
      <c r="S2318" s="36" t="s">
        <v>5351</v>
      </c>
      <c r="T2318" s="36" t="s">
        <v>5352</v>
      </c>
      <c r="U2318" s="43">
        <v>13874388880</v>
      </c>
      <c r="V2318" s="43">
        <v>4200</v>
      </c>
      <c r="W2318" s="36">
        <v>0</v>
      </c>
      <c r="X2318" s="36">
        <v>1.5</v>
      </c>
      <c r="Y2318" s="36">
        <v>0</v>
      </c>
      <c r="Z2318" s="36">
        <v>0</v>
      </c>
      <c r="AA2318" s="36">
        <v>0</v>
      </c>
      <c r="AB2318" s="36">
        <v>0</v>
      </c>
      <c r="AC2318" s="46">
        <v>30</v>
      </c>
      <c r="AD2318" s="36">
        <v>0</v>
      </c>
      <c r="AE2318" s="48">
        <v>30</v>
      </c>
      <c r="AF2318" s="66" t="s">
        <v>165</v>
      </c>
      <c r="AG2318" s="36">
        <v>0</v>
      </c>
      <c r="AH2318" s="36" t="s">
        <v>673</v>
      </c>
      <c r="AI2318" s="36">
        <v>120000</v>
      </c>
      <c r="AJ2318" s="46" t="s">
        <v>74</v>
      </c>
      <c r="AK2318" s="36">
        <v>300000</v>
      </c>
      <c r="AL2318" s="47" t="s">
        <v>74</v>
      </c>
      <c r="AM2318" s="43">
        <v>64.5909090909091</v>
      </c>
      <c r="AN2318" s="43">
        <v>0</v>
      </c>
      <c r="AO2318" s="43">
        <v>0</v>
      </c>
      <c r="AP2318" s="43">
        <v>0</v>
      </c>
      <c r="AQ2318" s="57" t="s">
        <v>121</v>
      </c>
      <c r="AR2318" s="36">
        <v>0</v>
      </c>
      <c r="AS2318" s="43">
        <v>64.5909090909091</v>
      </c>
      <c r="AT2318" s="43">
        <v>0</v>
      </c>
      <c r="AU2318" s="43">
        <v>0</v>
      </c>
      <c r="AV2318" s="78">
        <v>0</v>
      </c>
      <c r="AW2318" s="57" t="s">
        <v>121</v>
      </c>
      <c r="AX2318" s="36">
        <v>0</v>
      </c>
      <c r="AY2318" s="43">
        <v>64.5909090909091</v>
      </c>
      <c r="AZ2318" s="43">
        <v>0</v>
      </c>
      <c r="BA2318" s="43">
        <v>0</v>
      </c>
      <c r="BB2318" s="43">
        <v>0</v>
      </c>
      <c r="BC2318" s="76" t="s">
        <v>75</v>
      </c>
      <c r="BD2318" s="36">
        <v>0</v>
      </c>
      <c r="BE2318" s="36">
        <v>0</v>
      </c>
      <c r="BF2318" s="36">
        <v>0</v>
      </c>
      <c r="BG2318" s="36">
        <v>0</v>
      </c>
      <c r="BH2318" s="36">
        <v>0</v>
      </c>
    </row>
    <row r="2319" spans="1:60">
      <c r="A2319" s="43">
        <f t="shared" si="36"/>
        <v>918</v>
      </c>
      <c r="B2319" s="43">
        <v>2021</v>
      </c>
      <c r="C2319" s="55" t="s">
        <v>5348</v>
      </c>
      <c r="D2319" s="44" t="s">
        <v>5349</v>
      </c>
      <c r="F2319" s="57" t="s">
        <v>62</v>
      </c>
      <c r="G2319" s="57" t="s">
        <v>63</v>
      </c>
      <c r="H2319" s="57" t="s">
        <v>1328</v>
      </c>
      <c r="I2319" s="36" t="s">
        <v>5318</v>
      </c>
      <c r="J2319" s="36" t="s">
        <v>5350</v>
      </c>
      <c r="K2319" s="62">
        <v>111.822147</v>
      </c>
      <c r="L2319" s="62">
        <v>26.666936</v>
      </c>
      <c r="M2319" s="36" t="s">
        <v>67</v>
      </c>
      <c r="N2319" s="42" t="s">
        <v>67</v>
      </c>
      <c r="O2319" s="27" t="s">
        <v>162</v>
      </c>
      <c r="P2319" s="36" t="s">
        <v>163</v>
      </c>
      <c r="Q2319" s="57" t="s">
        <v>67</v>
      </c>
      <c r="R2319" s="36" t="s">
        <v>116</v>
      </c>
      <c r="S2319" s="36" t="s">
        <v>5351</v>
      </c>
      <c r="T2319" s="36" t="s">
        <v>5352</v>
      </c>
      <c r="U2319" s="43">
        <v>13874388880</v>
      </c>
      <c r="V2319" s="43">
        <v>4200</v>
      </c>
      <c r="W2319" s="36">
        <v>0</v>
      </c>
      <c r="X2319" s="36">
        <v>1.5</v>
      </c>
      <c r="Y2319" s="36">
        <v>0</v>
      </c>
      <c r="Z2319" s="36">
        <v>0</v>
      </c>
      <c r="AA2319" s="36">
        <v>0</v>
      </c>
      <c r="AB2319" s="36">
        <v>0</v>
      </c>
      <c r="AC2319" s="46">
        <v>30</v>
      </c>
      <c r="AD2319" s="36">
        <v>0</v>
      </c>
      <c r="AE2319" s="48">
        <v>30</v>
      </c>
      <c r="AF2319" s="57" t="s">
        <v>76</v>
      </c>
      <c r="AG2319" s="36">
        <v>0</v>
      </c>
      <c r="AH2319" s="57" t="s">
        <v>67</v>
      </c>
      <c r="AI2319" s="36">
        <v>0</v>
      </c>
      <c r="AJ2319" s="57" t="s">
        <v>67</v>
      </c>
      <c r="AK2319" s="36">
        <v>0</v>
      </c>
      <c r="AL2319" s="69" t="s">
        <v>67</v>
      </c>
      <c r="AM2319" s="43">
        <v>0</v>
      </c>
      <c r="AN2319" s="43">
        <v>0</v>
      </c>
      <c r="AO2319" s="43">
        <v>0</v>
      </c>
      <c r="AP2319" s="43">
        <v>0</v>
      </c>
      <c r="AQ2319" s="57" t="s">
        <v>158</v>
      </c>
      <c r="AR2319" s="36">
        <v>0</v>
      </c>
      <c r="AS2319" s="43">
        <v>0</v>
      </c>
      <c r="AT2319" s="43">
        <v>0</v>
      </c>
      <c r="AU2319" s="43">
        <v>0</v>
      </c>
      <c r="AV2319" s="48">
        <v>0</v>
      </c>
      <c r="AW2319" s="57" t="s">
        <v>158</v>
      </c>
      <c r="AX2319" s="36">
        <v>0</v>
      </c>
      <c r="AY2319" s="43">
        <v>0</v>
      </c>
      <c r="AZ2319" s="43">
        <v>0</v>
      </c>
      <c r="BA2319" s="43">
        <v>0</v>
      </c>
      <c r="BB2319" s="48">
        <v>0</v>
      </c>
      <c r="BC2319" s="57" t="s">
        <v>125</v>
      </c>
      <c r="BD2319" s="36">
        <v>0</v>
      </c>
      <c r="BE2319" s="43">
        <v>0</v>
      </c>
      <c r="BF2319" s="43">
        <v>0</v>
      </c>
      <c r="BG2319" s="43">
        <v>0</v>
      </c>
      <c r="BH2319" s="48">
        <v>0</v>
      </c>
    </row>
    <row r="2320" spans="1:60">
      <c r="A2320" s="43">
        <f t="shared" si="36"/>
        <v>919</v>
      </c>
      <c r="B2320" s="43">
        <v>2021</v>
      </c>
      <c r="C2320" s="55" t="s">
        <v>5353</v>
      </c>
      <c r="D2320" s="44" t="s">
        <v>5354</v>
      </c>
      <c r="F2320" s="57" t="s">
        <v>62</v>
      </c>
      <c r="G2320" s="57" t="s">
        <v>63</v>
      </c>
      <c r="H2320" s="57" t="s">
        <v>1328</v>
      </c>
      <c r="I2320" s="36" t="s">
        <v>1334</v>
      </c>
      <c r="J2320" s="36" t="s">
        <v>5355</v>
      </c>
      <c r="K2320" s="62">
        <v>111.963369</v>
      </c>
      <c r="L2320" s="62">
        <v>26.445442</v>
      </c>
      <c r="M2320" s="36" t="s">
        <v>67</v>
      </c>
      <c r="N2320" s="42" t="s">
        <v>67</v>
      </c>
      <c r="O2320" s="27" t="s">
        <v>728</v>
      </c>
      <c r="P2320" s="36" t="s">
        <v>5356</v>
      </c>
      <c r="Q2320" s="57" t="s">
        <v>67</v>
      </c>
      <c r="R2320" s="36" t="s">
        <v>1315</v>
      </c>
      <c r="S2320" s="36" t="s">
        <v>5357</v>
      </c>
      <c r="T2320" s="36" t="s">
        <v>5357</v>
      </c>
      <c r="U2320" s="43">
        <v>15973425529</v>
      </c>
      <c r="V2320" s="36">
        <v>500</v>
      </c>
      <c r="W2320" s="36">
        <v>0</v>
      </c>
      <c r="X2320" s="36">
        <v>0</v>
      </c>
      <c r="Y2320" s="36">
        <v>0</v>
      </c>
      <c r="Z2320" s="36">
        <v>148.221343873518</v>
      </c>
      <c r="AA2320" s="36">
        <v>0</v>
      </c>
      <c r="AB2320" s="36">
        <v>0</v>
      </c>
      <c r="AC2320" s="46">
        <v>2</v>
      </c>
      <c r="AD2320" s="36">
        <v>0</v>
      </c>
      <c r="AE2320" s="47">
        <v>0</v>
      </c>
      <c r="AF2320" s="36" t="s">
        <v>5063</v>
      </c>
      <c r="AG2320" s="36">
        <v>0</v>
      </c>
      <c r="AH2320" s="36" t="s">
        <v>5358</v>
      </c>
      <c r="AI2320" s="36">
        <v>2000</v>
      </c>
      <c r="AJ2320" s="46" t="s">
        <v>74</v>
      </c>
      <c r="AK2320" s="36">
        <v>5000</v>
      </c>
      <c r="AL2320" s="47" t="s">
        <v>74</v>
      </c>
      <c r="AM2320" s="43">
        <v>0</v>
      </c>
      <c r="AN2320" s="43">
        <v>0</v>
      </c>
      <c r="AO2320" s="43">
        <v>0</v>
      </c>
      <c r="AP2320" s="43">
        <v>0.134545454545455</v>
      </c>
      <c r="AQ2320" s="57" t="s">
        <v>5064</v>
      </c>
      <c r="AR2320" s="36">
        <v>0</v>
      </c>
      <c r="AS2320" s="43">
        <v>0</v>
      </c>
      <c r="AT2320" s="43">
        <v>0</v>
      </c>
      <c r="AU2320" s="43">
        <v>0</v>
      </c>
      <c r="AV2320" s="43">
        <v>0.134545454545455</v>
      </c>
      <c r="AW2320" s="57" t="s">
        <v>5064</v>
      </c>
      <c r="AX2320" s="36">
        <v>0</v>
      </c>
      <c r="AY2320" s="43">
        <v>0</v>
      </c>
      <c r="AZ2320" s="43">
        <v>0</v>
      </c>
      <c r="BA2320" s="43">
        <v>0</v>
      </c>
      <c r="BB2320" s="43">
        <v>0.134545454545455</v>
      </c>
      <c r="BC2320" s="77" t="s">
        <v>5359</v>
      </c>
      <c r="BD2320" s="36">
        <v>0</v>
      </c>
      <c r="BE2320" s="43">
        <v>0</v>
      </c>
      <c r="BF2320" s="43">
        <v>0</v>
      </c>
      <c r="BG2320" s="43">
        <v>0</v>
      </c>
      <c r="BH2320" s="43">
        <v>0.0672727272727273</v>
      </c>
    </row>
    <row r="2321" spans="1:60">
      <c r="A2321" s="43">
        <f t="shared" si="36"/>
        <v>919</v>
      </c>
      <c r="B2321" s="43">
        <v>2021</v>
      </c>
      <c r="C2321" s="55" t="s">
        <v>5353</v>
      </c>
      <c r="D2321" s="44" t="s">
        <v>5354</v>
      </c>
      <c r="F2321" s="57" t="s">
        <v>62</v>
      </c>
      <c r="G2321" s="57" t="s">
        <v>63</v>
      </c>
      <c r="H2321" s="57" t="s">
        <v>1328</v>
      </c>
      <c r="I2321" s="36" t="s">
        <v>1334</v>
      </c>
      <c r="J2321" s="36" t="s">
        <v>5355</v>
      </c>
      <c r="K2321" s="62">
        <v>111.963369</v>
      </c>
      <c r="L2321" s="62">
        <v>26.445442</v>
      </c>
      <c r="M2321" s="36" t="s">
        <v>67</v>
      </c>
      <c r="N2321" s="42" t="s">
        <v>67</v>
      </c>
      <c r="O2321" s="27" t="s">
        <v>728</v>
      </c>
      <c r="P2321" s="36" t="s">
        <v>5356</v>
      </c>
      <c r="Q2321" s="57" t="s">
        <v>67</v>
      </c>
      <c r="R2321" s="36" t="s">
        <v>1315</v>
      </c>
      <c r="S2321" s="36" t="s">
        <v>5357</v>
      </c>
      <c r="T2321" s="36" t="s">
        <v>5357</v>
      </c>
      <c r="U2321" s="43">
        <v>15973425529</v>
      </c>
      <c r="V2321" s="36">
        <v>500</v>
      </c>
      <c r="W2321" s="36">
        <v>0</v>
      </c>
      <c r="X2321" s="36">
        <v>0</v>
      </c>
      <c r="Y2321" s="36">
        <v>0</v>
      </c>
      <c r="Z2321" s="36">
        <v>148.221343873518</v>
      </c>
      <c r="AA2321" s="36">
        <v>0</v>
      </c>
      <c r="AB2321" s="36">
        <v>0</v>
      </c>
      <c r="AC2321" s="46">
        <v>2</v>
      </c>
      <c r="AD2321" s="36">
        <v>0</v>
      </c>
      <c r="AE2321" s="47">
        <v>0</v>
      </c>
      <c r="AF2321" s="36" t="s">
        <v>869</v>
      </c>
      <c r="AG2321" s="36">
        <v>0</v>
      </c>
      <c r="AH2321" s="104" t="s">
        <v>5360</v>
      </c>
      <c r="AI2321" s="36">
        <v>2000</v>
      </c>
      <c r="AJ2321" s="46" t="s">
        <v>74</v>
      </c>
      <c r="AK2321" s="36">
        <v>5000</v>
      </c>
      <c r="AL2321" s="47" t="s">
        <v>74</v>
      </c>
      <c r="AM2321" s="43">
        <v>0</v>
      </c>
      <c r="AN2321" s="43">
        <v>0</v>
      </c>
      <c r="AO2321" s="43">
        <v>0</v>
      </c>
      <c r="AP2321" s="43">
        <v>0.149151515151515</v>
      </c>
      <c r="AQ2321" s="57" t="s">
        <v>1878</v>
      </c>
      <c r="AR2321" s="36">
        <v>0</v>
      </c>
      <c r="AS2321" s="43">
        <v>0</v>
      </c>
      <c r="AT2321" s="43">
        <v>0</v>
      </c>
      <c r="AU2321" s="43">
        <v>0</v>
      </c>
      <c r="AV2321" s="43">
        <v>0.149151515151515</v>
      </c>
      <c r="AW2321" s="57" t="s">
        <v>1878</v>
      </c>
      <c r="AX2321" s="36">
        <v>0</v>
      </c>
      <c r="AY2321" s="43">
        <v>0</v>
      </c>
      <c r="AZ2321" s="43">
        <v>0</v>
      </c>
      <c r="BA2321" s="43">
        <v>0</v>
      </c>
      <c r="BB2321" s="43">
        <v>0.149151515151515</v>
      </c>
      <c r="BC2321" s="77" t="s">
        <v>5359</v>
      </c>
      <c r="BD2321" s="36">
        <v>0</v>
      </c>
      <c r="BE2321" s="43">
        <v>0</v>
      </c>
      <c r="BF2321" s="43">
        <v>0</v>
      </c>
      <c r="BG2321" s="43">
        <v>0</v>
      </c>
      <c r="BH2321" s="43">
        <v>0.0745757575757576</v>
      </c>
    </row>
    <row r="2322" spans="1:60">
      <c r="A2322" s="43">
        <f t="shared" si="36"/>
        <v>919</v>
      </c>
      <c r="B2322" s="43">
        <v>2021</v>
      </c>
      <c r="C2322" s="55" t="s">
        <v>5353</v>
      </c>
      <c r="D2322" s="44" t="s">
        <v>5354</v>
      </c>
      <c r="F2322" s="57" t="s">
        <v>62</v>
      </c>
      <c r="G2322" s="57" t="s">
        <v>63</v>
      </c>
      <c r="H2322" s="57" t="s">
        <v>1328</v>
      </c>
      <c r="I2322" s="36" t="s">
        <v>1334</v>
      </c>
      <c r="J2322" s="36" t="s">
        <v>5355</v>
      </c>
      <c r="K2322" s="62">
        <v>111.963369</v>
      </c>
      <c r="L2322" s="62">
        <v>26.445442</v>
      </c>
      <c r="M2322" s="36" t="s">
        <v>67</v>
      </c>
      <c r="N2322" s="42" t="s">
        <v>67</v>
      </c>
      <c r="O2322" s="27" t="s">
        <v>728</v>
      </c>
      <c r="P2322" s="36" t="s">
        <v>5356</v>
      </c>
      <c r="Q2322" s="57" t="s">
        <v>67</v>
      </c>
      <c r="R2322" s="36" t="s">
        <v>1315</v>
      </c>
      <c r="S2322" s="36" t="s">
        <v>5357</v>
      </c>
      <c r="T2322" s="36" t="s">
        <v>5357</v>
      </c>
      <c r="U2322" s="43">
        <v>15973425529</v>
      </c>
      <c r="V2322" s="36">
        <v>500</v>
      </c>
      <c r="W2322" s="36">
        <v>0</v>
      </c>
      <c r="X2322" s="36">
        <v>0</v>
      </c>
      <c r="Y2322" s="36">
        <v>0</v>
      </c>
      <c r="Z2322" s="36">
        <v>148.221343873518</v>
      </c>
      <c r="AA2322" s="36">
        <v>0</v>
      </c>
      <c r="AB2322" s="36">
        <v>0</v>
      </c>
      <c r="AC2322" s="46">
        <v>2</v>
      </c>
      <c r="AD2322" s="36">
        <v>0</v>
      </c>
      <c r="AE2322" s="47">
        <v>0</v>
      </c>
      <c r="AF2322" s="36" t="s">
        <v>1879</v>
      </c>
      <c r="AG2322" s="36">
        <v>0</v>
      </c>
      <c r="AH2322" s="104" t="s">
        <v>5360</v>
      </c>
      <c r="AI2322" s="36">
        <v>2000</v>
      </c>
      <c r="AJ2322" s="46" t="s">
        <v>74</v>
      </c>
      <c r="AK2322" s="36">
        <v>5000</v>
      </c>
      <c r="AL2322" s="47" t="s">
        <v>74</v>
      </c>
      <c r="AM2322" s="43">
        <v>3.00545454545455</v>
      </c>
      <c r="AN2322" s="43">
        <v>0</v>
      </c>
      <c r="AO2322" s="43">
        <v>0</v>
      </c>
      <c r="AP2322" s="43">
        <v>0.000448484848484848</v>
      </c>
      <c r="AQ2322" s="57" t="s">
        <v>1880</v>
      </c>
      <c r="AR2322" s="36">
        <v>0</v>
      </c>
      <c r="AS2322" s="43">
        <v>3.00545454545455</v>
      </c>
      <c r="AT2322" s="43">
        <v>0</v>
      </c>
      <c r="AU2322" s="43">
        <v>0</v>
      </c>
      <c r="AV2322" s="78">
        <v>0.000448484848484848</v>
      </c>
      <c r="AW2322" s="57" t="s">
        <v>1880</v>
      </c>
      <c r="AX2322" s="36">
        <v>0</v>
      </c>
      <c r="AY2322" s="43">
        <v>3.00545454545455</v>
      </c>
      <c r="AZ2322" s="43">
        <v>0</v>
      </c>
      <c r="BA2322" s="43">
        <v>0</v>
      </c>
      <c r="BB2322" s="78">
        <v>0.000448484848484848</v>
      </c>
      <c r="BC2322" s="77" t="s">
        <v>5359</v>
      </c>
      <c r="BD2322" s="36">
        <v>0</v>
      </c>
      <c r="BE2322" s="43">
        <v>1.50272727272727</v>
      </c>
      <c r="BF2322" s="43">
        <v>0</v>
      </c>
      <c r="BG2322" s="43">
        <v>0</v>
      </c>
      <c r="BH2322" s="78">
        <v>0.000224242424242424</v>
      </c>
    </row>
    <row r="2323" spans="1:60">
      <c r="A2323" s="43">
        <f t="shared" si="36"/>
        <v>919</v>
      </c>
      <c r="B2323" s="43">
        <v>2021</v>
      </c>
      <c r="C2323" s="55" t="s">
        <v>5361</v>
      </c>
      <c r="D2323" s="44" t="s">
        <v>5354</v>
      </c>
      <c r="F2323" s="57" t="s">
        <v>62</v>
      </c>
      <c r="G2323" s="57" t="s">
        <v>63</v>
      </c>
      <c r="H2323" s="57" t="s">
        <v>1328</v>
      </c>
      <c r="I2323" s="36" t="s">
        <v>1334</v>
      </c>
      <c r="J2323" s="36" t="s">
        <v>5355</v>
      </c>
      <c r="K2323" s="62">
        <v>111.963369</v>
      </c>
      <c r="L2323" s="62">
        <v>26.445442</v>
      </c>
      <c r="M2323" s="36" t="s">
        <v>67</v>
      </c>
      <c r="N2323" s="42" t="s">
        <v>67</v>
      </c>
      <c r="O2323" s="27" t="s">
        <v>728</v>
      </c>
      <c r="P2323" s="36" t="s">
        <v>5356</v>
      </c>
      <c r="Q2323" s="57" t="s">
        <v>67</v>
      </c>
      <c r="R2323" s="36" t="s">
        <v>1315</v>
      </c>
      <c r="S2323" s="36" t="s">
        <v>5357</v>
      </c>
      <c r="T2323" s="36" t="s">
        <v>5357</v>
      </c>
      <c r="U2323" s="43">
        <v>15973425529</v>
      </c>
      <c r="V2323" s="36">
        <v>500</v>
      </c>
      <c r="W2323" s="36">
        <v>0</v>
      </c>
      <c r="X2323" s="36">
        <v>0</v>
      </c>
      <c r="Y2323" s="36">
        <v>0</v>
      </c>
      <c r="Z2323" s="36">
        <v>148.221343873518</v>
      </c>
      <c r="AA2323" s="36">
        <v>0</v>
      </c>
      <c r="AB2323" s="36">
        <v>0</v>
      </c>
      <c r="AC2323" s="46">
        <v>2</v>
      </c>
      <c r="AD2323" s="36">
        <v>0</v>
      </c>
      <c r="AE2323" s="47">
        <v>0</v>
      </c>
      <c r="AF2323" s="36" t="s">
        <v>140</v>
      </c>
      <c r="AG2323" s="36">
        <v>0</v>
      </c>
      <c r="AH2323" s="36" t="s">
        <v>5358</v>
      </c>
      <c r="AI2323" s="36">
        <v>2000</v>
      </c>
      <c r="AJ2323" s="46" t="s">
        <v>74</v>
      </c>
      <c r="AK2323" s="36">
        <v>5000</v>
      </c>
      <c r="AL2323" s="47" t="s">
        <v>74</v>
      </c>
      <c r="AM2323" s="43">
        <v>4.8320158102767</v>
      </c>
      <c r="AN2323" s="43">
        <v>0.494071146245061</v>
      </c>
      <c r="AO2323" s="43">
        <v>0.428494430470715</v>
      </c>
      <c r="AP2323" s="43">
        <v>0.0547969816744521</v>
      </c>
      <c r="AQ2323" s="57" t="s">
        <v>574</v>
      </c>
      <c r="AR2323" s="36">
        <v>0</v>
      </c>
      <c r="AS2323" s="43">
        <v>4.8320158102767</v>
      </c>
      <c r="AT2323" s="43">
        <v>0.494071146245061</v>
      </c>
      <c r="AU2323" s="43">
        <v>0.428494430470715</v>
      </c>
      <c r="AV2323" s="78">
        <v>0.0547969816744521</v>
      </c>
      <c r="AW2323" s="57" t="s">
        <v>574</v>
      </c>
      <c r="AX2323" s="36">
        <v>0</v>
      </c>
      <c r="AY2323" s="43">
        <v>4.8320158102767</v>
      </c>
      <c r="AZ2323" s="43">
        <v>0.494071146245061</v>
      </c>
      <c r="BA2323" s="43">
        <v>0.428494430470715</v>
      </c>
      <c r="BB2323" s="43">
        <v>0.0547969816744521</v>
      </c>
      <c r="BC2323" s="57" t="s">
        <v>574</v>
      </c>
      <c r="BD2323" s="36">
        <v>0</v>
      </c>
      <c r="BE2323" s="43">
        <v>2.41600790513835</v>
      </c>
      <c r="BF2323" s="43">
        <v>0.24703557312253</v>
      </c>
      <c r="BG2323" s="43">
        <v>0.214247215235358</v>
      </c>
      <c r="BH2323" s="43">
        <v>0.0273984908372261</v>
      </c>
    </row>
    <row r="2324" spans="1:60">
      <c r="A2324" s="43">
        <f t="shared" si="36"/>
        <v>919</v>
      </c>
      <c r="B2324" s="43">
        <v>2021</v>
      </c>
      <c r="C2324" s="55" t="s">
        <v>5353</v>
      </c>
      <c r="D2324" s="44" t="s">
        <v>5354</v>
      </c>
      <c r="F2324" s="57" t="s">
        <v>62</v>
      </c>
      <c r="G2324" s="57" t="s">
        <v>63</v>
      </c>
      <c r="H2324" s="57" t="s">
        <v>1328</v>
      </c>
      <c r="I2324" s="36" t="s">
        <v>1334</v>
      </c>
      <c r="J2324" s="36" t="s">
        <v>5355</v>
      </c>
      <c r="K2324" s="62">
        <v>111.963369</v>
      </c>
      <c r="L2324" s="62">
        <v>26.445442</v>
      </c>
      <c r="M2324" s="36" t="s">
        <v>67</v>
      </c>
      <c r="N2324" s="42" t="s">
        <v>67</v>
      </c>
      <c r="O2324" s="27" t="s">
        <v>728</v>
      </c>
      <c r="P2324" s="36" t="s">
        <v>5356</v>
      </c>
      <c r="Q2324" s="57" t="s">
        <v>67</v>
      </c>
      <c r="R2324" s="36" t="s">
        <v>1315</v>
      </c>
      <c r="S2324" s="36" t="s">
        <v>5357</v>
      </c>
      <c r="T2324" s="36" t="s">
        <v>5357</v>
      </c>
      <c r="U2324" s="43">
        <v>15973425529</v>
      </c>
      <c r="V2324" s="36">
        <v>500</v>
      </c>
      <c r="W2324" s="36">
        <v>0</v>
      </c>
      <c r="X2324" s="36">
        <v>0</v>
      </c>
      <c r="Y2324" s="36">
        <v>0</v>
      </c>
      <c r="Z2324" s="36">
        <v>148.221343873518</v>
      </c>
      <c r="AA2324" s="36">
        <v>0</v>
      </c>
      <c r="AB2324" s="36">
        <v>0</v>
      </c>
      <c r="AC2324" s="46">
        <v>2</v>
      </c>
      <c r="AD2324" s="36">
        <v>0</v>
      </c>
      <c r="AE2324" s="47">
        <v>0</v>
      </c>
      <c r="AF2324" s="57" t="s">
        <v>76</v>
      </c>
      <c r="AG2324" s="36">
        <v>0</v>
      </c>
      <c r="AH2324" s="57" t="s">
        <v>67</v>
      </c>
      <c r="AI2324" s="36">
        <v>0</v>
      </c>
      <c r="AJ2324" s="57" t="s">
        <v>67</v>
      </c>
      <c r="AK2324" s="36">
        <v>0</v>
      </c>
      <c r="AL2324" s="69" t="s">
        <v>67</v>
      </c>
      <c r="AM2324" s="43">
        <v>0</v>
      </c>
      <c r="AN2324" s="43">
        <v>0</v>
      </c>
      <c r="AO2324" s="43">
        <v>0</v>
      </c>
      <c r="AP2324" s="43">
        <v>0</v>
      </c>
      <c r="AQ2324" s="57" t="s">
        <v>125</v>
      </c>
      <c r="AR2324" s="36">
        <v>0</v>
      </c>
      <c r="AS2324" s="43">
        <v>0</v>
      </c>
      <c r="AT2324" s="43">
        <v>0</v>
      </c>
      <c r="AU2324" s="43">
        <v>0</v>
      </c>
      <c r="AV2324" s="48">
        <v>0</v>
      </c>
      <c r="AW2324" s="57" t="s">
        <v>125</v>
      </c>
      <c r="AX2324" s="36">
        <v>0</v>
      </c>
      <c r="AY2324" s="43">
        <v>0</v>
      </c>
      <c r="AZ2324" s="43">
        <v>0</v>
      </c>
      <c r="BA2324" s="43">
        <v>0</v>
      </c>
      <c r="BB2324" s="48">
        <v>0</v>
      </c>
      <c r="BC2324" s="57" t="s">
        <v>125</v>
      </c>
      <c r="BD2324" s="36">
        <v>0</v>
      </c>
      <c r="BE2324" s="43">
        <v>0</v>
      </c>
      <c r="BF2324" s="43">
        <v>0</v>
      </c>
      <c r="BG2324" s="43">
        <v>0</v>
      </c>
      <c r="BH2324" s="48">
        <v>0</v>
      </c>
    </row>
    <row r="2325" spans="1:60">
      <c r="A2325" s="43">
        <f t="shared" si="36"/>
        <v>920</v>
      </c>
      <c r="B2325" s="43">
        <v>2021</v>
      </c>
      <c r="C2325" s="55" t="s">
        <v>5362</v>
      </c>
      <c r="D2325" s="44" t="s">
        <v>5363</v>
      </c>
      <c r="F2325" s="57" t="s">
        <v>62</v>
      </c>
      <c r="G2325" s="57" t="s">
        <v>63</v>
      </c>
      <c r="H2325" s="57" t="s">
        <v>1328</v>
      </c>
      <c r="I2325" s="36" t="s">
        <v>1334</v>
      </c>
      <c r="J2325" s="36" t="s">
        <v>5364</v>
      </c>
      <c r="K2325" s="62">
        <v>111.965236</v>
      </c>
      <c r="L2325" s="62">
        <v>26.440619</v>
      </c>
      <c r="M2325" s="36" t="s">
        <v>67</v>
      </c>
      <c r="N2325" s="42" t="s">
        <v>67</v>
      </c>
      <c r="O2325" s="27" t="s">
        <v>68</v>
      </c>
      <c r="P2325" s="36" t="s">
        <v>69</v>
      </c>
      <c r="Q2325" s="36" t="s">
        <v>830</v>
      </c>
      <c r="R2325" s="36" t="s">
        <v>68</v>
      </c>
      <c r="S2325" s="36" t="s">
        <v>5365</v>
      </c>
      <c r="T2325" s="36" t="s">
        <v>5365</v>
      </c>
      <c r="U2325" s="43">
        <v>15274646588</v>
      </c>
      <c r="V2325" s="36">
        <v>20</v>
      </c>
      <c r="W2325" s="36">
        <v>0</v>
      </c>
      <c r="X2325" s="36">
        <v>0</v>
      </c>
      <c r="Y2325" s="36">
        <v>0</v>
      </c>
      <c r="Z2325" s="36">
        <v>98.814229249012</v>
      </c>
      <c r="AA2325" s="36">
        <v>0</v>
      </c>
      <c r="AB2325" s="36">
        <v>0</v>
      </c>
      <c r="AC2325" s="46">
        <v>2</v>
      </c>
      <c r="AD2325" s="36">
        <v>0</v>
      </c>
      <c r="AE2325" s="47">
        <v>0</v>
      </c>
      <c r="AF2325" s="36" t="s">
        <v>832</v>
      </c>
      <c r="AG2325" s="36">
        <v>0</v>
      </c>
      <c r="AH2325" s="36" t="s">
        <v>834</v>
      </c>
      <c r="AI2325" s="36">
        <v>400</v>
      </c>
      <c r="AJ2325" s="46" t="s">
        <v>134</v>
      </c>
      <c r="AK2325" s="36">
        <v>3000</v>
      </c>
      <c r="AL2325" s="47" t="s">
        <v>134</v>
      </c>
      <c r="AM2325" s="43">
        <v>2.43212121212121</v>
      </c>
      <c r="AN2325" s="43">
        <v>0.581818181818182</v>
      </c>
      <c r="AO2325" s="43">
        <v>0.835151515151515</v>
      </c>
      <c r="AP2325" s="43">
        <v>0</v>
      </c>
      <c r="AQ2325" s="76" t="s">
        <v>75</v>
      </c>
      <c r="AR2325" s="36">
        <v>0</v>
      </c>
      <c r="AS2325" s="43">
        <v>0</v>
      </c>
      <c r="AT2325" s="43">
        <v>0</v>
      </c>
      <c r="AU2325" s="43">
        <v>0</v>
      </c>
      <c r="AV2325" s="48">
        <v>0</v>
      </c>
      <c r="AW2325" s="76" t="s">
        <v>75</v>
      </c>
      <c r="AX2325" s="36">
        <v>0</v>
      </c>
      <c r="AY2325" s="36">
        <v>0</v>
      </c>
      <c r="AZ2325" s="36">
        <v>0</v>
      </c>
      <c r="BA2325" s="36">
        <v>0</v>
      </c>
      <c r="BB2325" s="36">
        <v>0</v>
      </c>
      <c r="BC2325" s="76" t="s">
        <v>75</v>
      </c>
      <c r="BD2325" s="36">
        <v>0</v>
      </c>
      <c r="BE2325" s="36">
        <v>0</v>
      </c>
      <c r="BF2325" s="36">
        <v>0</v>
      </c>
      <c r="BG2325" s="36">
        <v>0</v>
      </c>
      <c r="BH2325" s="36">
        <v>0</v>
      </c>
    </row>
    <row r="2326" spans="1:60">
      <c r="A2326" s="43">
        <f t="shared" si="36"/>
        <v>920</v>
      </c>
      <c r="B2326" s="43">
        <v>2021</v>
      </c>
      <c r="C2326" s="55" t="s">
        <v>5362</v>
      </c>
      <c r="D2326" s="44" t="s">
        <v>5363</v>
      </c>
      <c r="F2326" s="57" t="s">
        <v>62</v>
      </c>
      <c r="G2326" s="57" t="s">
        <v>63</v>
      </c>
      <c r="H2326" s="57" t="s">
        <v>1328</v>
      </c>
      <c r="I2326" s="36" t="s">
        <v>1334</v>
      </c>
      <c r="J2326" s="36" t="s">
        <v>5364</v>
      </c>
      <c r="K2326" s="62">
        <v>111.965236</v>
      </c>
      <c r="L2326" s="62">
        <v>26.440619</v>
      </c>
      <c r="M2326" s="36" t="s">
        <v>67</v>
      </c>
      <c r="N2326" s="42" t="s">
        <v>67</v>
      </c>
      <c r="O2326" s="27" t="s">
        <v>68</v>
      </c>
      <c r="P2326" s="36" t="s">
        <v>69</v>
      </c>
      <c r="Q2326" s="36" t="s">
        <v>830</v>
      </c>
      <c r="R2326" s="36" t="s">
        <v>68</v>
      </c>
      <c r="S2326" s="36" t="s">
        <v>5365</v>
      </c>
      <c r="T2326" s="36" t="s">
        <v>5365</v>
      </c>
      <c r="U2326" s="43">
        <v>15274646588</v>
      </c>
      <c r="V2326" s="36">
        <v>20</v>
      </c>
      <c r="W2326" s="36">
        <v>0</v>
      </c>
      <c r="X2326" s="36">
        <v>0</v>
      </c>
      <c r="Y2326" s="36">
        <v>0</v>
      </c>
      <c r="Z2326" s="36">
        <v>98.814229249012</v>
      </c>
      <c r="AA2326" s="36">
        <v>0</v>
      </c>
      <c r="AB2326" s="36">
        <v>0</v>
      </c>
      <c r="AC2326" s="46">
        <v>2</v>
      </c>
      <c r="AD2326" s="36">
        <v>0</v>
      </c>
      <c r="AE2326" s="47">
        <v>0</v>
      </c>
      <c r="AF2326" s="57" t="s">
        <v>76</v>
      </c>
      <c r="AG2326" s="36">
        <v>0</v>
      </c>
      <c r="AH2326" s="57" t="s">
        <v>67</v>
      </c>
      <c r="AI2326" s="36">
        <v>0</v>
      </c>
      <c r="AJ2326" s="57" t="s">
        <v>67</v>
      </c>
      <c r="AK2326" s="36">
        <v>0</v>
      </c>
      <c r="AL2326" s="69" t="s">
        <v>67</v>
      </c>
      <c r="AM2326" s="43">
        <v>0</v>
      </c>
      <c r="AN2326" s="43">
        <v>0</v>
      </c>
      <c r="AO2326" s="43">
        <v>0</v>
      </c>
      <c r="AP2326" s="43">
        <v>0</v>
      </c>
      <c r="AQ2326" s="57" t="s">
        <v>67</v>
      </c>
      <c r="AR2326" s="36">
        <v>0</v>
      </c>
      <c r="AS2326" s="43">
        <v>0</v>
      </c>
      <c r="AT2326" s="43">
        <v>0</v>
      </c>
      <c r="AU2326" s="43">
        <v>0</v>
      </c>
      <c r="AV2326" s="48">
        <v>0</v>
      </c>
      <c r="AW2326" s="57" t="s">
        <v>67</v>
      </c>
      <c r="AX2326" s="36">
        <v>0</v>
      </c>
      <c r="AY2326" s="43">
        <v>0</v>
      </c>
      <c r="AZ2326" s="43">
        <v>0</v>
      </c>
      <c r="BA2326" s="43">
        <v>0</v>
      </c>
      <c r="BB2326" s="48">
        <v>0</v>
      </c>
      <c r="BC2326" s="57" t="s">
        <v>67</v>
      </c>
      <c r="BD2326" s="36">
        <v>0</v>
      </c>
      <c r="BE2326" s="43">
        <v>0</v>
      </c>
      <c r="BF2326" s="43">
        <v>0</v>
      </c>
      <c r="BG2326" s="43">
        <v>0</v>
      </c>
      <c r="BH2326" s="48">
        <v>0</v>
      </c>
    </row>
    <row r="2327" spans="1:60">
      <c r="A2327" s="43">
        <f t="shared" si="36"/>
        <v>921</v>
      </c>
      <c r="B2327" s="43">
        <v>2021</v>
      </c>
      <c r="C2327" s="55" t="s">
        <v>5366</v>
      </c>
      <c r="D2327" s="44" t="s">
        <v>5367</v>
      </c>
      <c r="E2327" s="45" t="s">
        <v>79</v>
      </c>
      <c r="F2327" s="57" t="s">
        <v>62</v>
      </c>
      <c r="G2327" s="57" t="s">
        <v>63</v>
      </c>
      <c r="H2327" s="57" t="s">
        <v>1328</v>
      </c>
      <c r="I2327" s="36" t="s">
        <v>5186</v>
      </c>
      <c r="J2327" s="36" t="s">
        <v>5368</v>
      </c>
      <c r="K2327" s="62">
        <v>111.884892</v>
      </c>
      <c r="L2327" s="62">
        <v>26.615742</v>
      </c>
      <c r="M2327" s="36" t="s">
        <v>67</v>
      </c>
      <c r="N2327" s="42" t="s">
        <v>67</v>
      </c>
      <c r="O2327" s="27" t="s">
        <v>68</v>
      </c>
      <c r="P2327" s="36" t="s">
        <v>69</v>
      </c>
      <c r="Q2327" s="36" t="s">
        <v>1179</v>
      </c>
      <c r="R2327" s="36" t="s">
        <v>68</v>
      </c>
      <c r="S2327" s="36" t="s">
        <v>5369</v>
      </c>
      <c r="T2327" s="36" t="s">
        <v>5369</v>
      </c>
      <c r="U2327" s="43">
        <v>13874705768</v>
      </c>
      <c r="V2327" s="36">
        <v>180</v>
      </c>
      <c r="W2327" s="36">
        <v>0</v>
      </c>
      <c r="X2327" s="36">
        <v>0</v>
      </c>
      <c r="Y2327" s="36">
        <v>0</v>
      </c>
      <c r="Z2327" s="36">
        <v>270</v>
      </c>
      <c r="AA2327" s="36">
        <v>0</v>
      </c>
      <c r="AB2327" s="36">
        <v>0</v>
      </c>
      <c r="AC2327" s="46">
        <v>2</v>
      </c>
      <c r="AD2327" s="36">
        <v>0</v>
      </c>
      <c r="AE2327" s="47">
        <v>0</v>
      </c>
      <c r="AF2327" s="36" t="s">
        <v>140</v>
      </c>
      <c r="AG2327" s="36">
        <v>0</v>
      </c>
      <c r="AH2327" s="36" t="s">
        <v>1181</v>
      </c>
      <c r="AI2327" s="36">
        <v>500</v>
      </c>
      <c r="AJ2327" s="46" t="s">
        <v>134</v>
      </c>
      <c r="AK2327" s="36">
        <v>540</v>
      </c>
      <c r="AL2327" s="47" t="s">
        <v>134</v>
      </c>
      <c r="AM2327" s="43">
        <v>0.728165454545455</v>
      </c>
      <c r="AN2327" s="43">
        <v>0.9</v>
      </c>
      <c r="AO2327" s="43">
        <v>0.780545454545455</v>
      </c>
      <c r="AP2327" s="43">
        <v>0.0998181818181818</v>
      </c>
      <c r="AQ2327" s="76" t="s">
        <v>75</v>
      </c>
      <c r="AR2327" s="36">
        <v>0</v>
      </c>
      <c r="AS2327" s="43">
        <v>0</v>
      </c>
      <c r="AT2327" s="43">
        <v>0</v>
      </c>
      <c r="AU2327" s="43">
        <v>0</v>
      </c>
      <c r="AV2327" s="48">
        <v>0</v>
      </c>
      <c r="AW2327" s="76" t="s">
        <v>75</v>
      </c>
      <c r="AX2327" s="36">
        <v>0</v>
      </c>
      <c r="AY2327" s="36">
        <v>0</v>
      </c>
      <c r="AZ2327" s="36">
        <v>0</v>
      </c>
      <c r="BA2327" s="36">
        <v>0</v>
      </c>
      <c r="BB2327" s="46">
        <v>0</v>
      </c>
      <c r="BC2327" s="76" t="s">
        <v>75</v>
      </c>
      <c r="BD2327" s="36">
        <v>0</v>
      </c>
      <c r="BE2327" s="36">
        <v>0</v>
      </c>
      <c r="BF2327" s="36">
        <v>0</v>
      </c>
      <c r="BG2327" s="36">
        <v>0</v>
      </c>
      <c r="BH2327" s="46">
        <v>0</v>
      </c>
    </row>
    <row r="2328" spans="1:60">
      <c r="A2328" s="43">
        <f t="shared" si="36"/>
        <v>921</v>
      </c>
      <c r="B2328" s="43">
        <v>2021</v>
      </c>
      <c r="C2328" s="55" t="s">
        <v>5366</v>
      </c>
      <c r="D2328" s="44" t="s">
        <v>5367</v>
      </c>
      <c r="E2328" s="45" t="s">
        <v>79</v>
      </c>
      <c r="F2328" s="57" t="s">
        <v>62</v>
      </c>
      <c r="G2328" s="57" t="s">
        <v>63</v>
      </c>
      <c r="H2328" s="57" t="s">
        <v>1328</v>
      </c>
      <c r="I2328" s="36" t="s">
        <v>5186</v>
      </c>
      <c r="J2328" s="36" t="s">
        <v>5368</v>
      </c>
      <c r="K2328" s="62">
        <v>111.884892</v>
      </c>
      <c r="L2328" s="62">
        <v>26.615742</v>
      </c>
      <c r="M2328" s="36" t="s">
        <v>67</v>
      </c>
      <c r="N2328" s="42" t="s">
        <v>67</v>
      </c>
      <c r="O2328" s="27" t="s">
        <v>68</v>
      </c>
      <c r="P2328" s="36" t="s">
        <v>69</v>
      </c>
      <c r="Q2328" s="36" t="s">
        <v>1179</v>
      </c>
      <c r="R2328" s="36" t="s">
        <v>68</v>
      </c>
      <c r="S2328" s="36" t="s">
        <v>5369</v>
      </c>
      <c r="T2328" s="36" t="s">
        <v>5369</v>
      </c>
      <c r="U2328" s="43">
        <v>13874705768</v>
      </c>
      <c r="V2328" s="36">
        <v>180</v>
      </c>
      <c r="W2328" s="36">
        <v>0</v>
      </c>
      <c r="X2328" s="36">
        <v>0</v>
      </c>
      <c r="Y2328" s="36">
        <v>0</v>
      </c>
      <c r="Z2328" s="36">
        <v>270</v>
      </c>
      <c r="AA2328" s="36">
        <v>0</v>
      </c>
      <c r="AB2328" s="36">
        <v>0</v>
      </c>
      <c r="AC2328" s="46">
        <v>2</v>
      </c>
      <c r="AD2328" s="36">
        <v>0</v>
      </c>
      <c r="AE2328" s="47">
        <v>0</v>
      </c>
      <c r="AF2328" s="57" t="s">
        <v>76</v>
      </c>
      <c r="AG2328" s="36">
        <v>0</v>
      </c>
      <c r="AH2328" s="57" t="s">
        <v>67</v>
      </c>
      <c r="AI2328" s="36">
        <v>0</v>
      </c>
      <c r="AJ2328" s="57" t="s">
        <v>67</v>
      </c>
      <c r="AK2328" s="36">
        <v>0</v>
      </c>
      <c r="AL2328" s="69" t="s">
        <v>67</v>
      </c>
      <c r="AM2328" s="43">
        <v>0</v>
      </c>
      <c r="AN2328" s="43">
        <v>0</v>
      </c>
      <c r="AO2328" s="43">
        <v>0</v>
      </c>
      <c r="AP2328" s="43">
        <v>0</v>
      </c>
      <c r="AQ2328" s="57" t="s">
        <v>67</v>
      </c>
      <c r="AR2328" s="36">
        <v>0</v>
      </c>
      <c r="AS2328" s="43">
        <v>0</v>
      </c>
      <c r="AT2328" s="43">
        <v>0</v>
      </c>
      <c r="AU2328" s="43">
        <v>0</v>
      </c>
      <c r="AV2328" s="48">
        <v>0</v>
      </c>
      <c r="AW2328" s="57" t="s">
        <v>67</v>
      </c>
      <c r="AX2328" s="36">
        <v>0</v>
      </c>
      <c r="AY2328" s="43">
        <v>0</v>
      </c>
      <c r="AZ2328" s="43">
        <v>0</v>
      </c>
      <c r="BA2328" s="43">
        <v>0</v>
      </c>
      <c r="BB2328" s="48">
        <v>0</v>
      </c>
      <c r="BC2328" s="57" t="s">
        <v>67</v>
      </c>
      <c r="BD2328" s="36">
        <v>0</v>
      </c>
      <c r="BE2328" s="43">
        <v>0</v>
      </c>
      <c r="BF2328" s="43">
        <v>0</v>
      </c>
      <c r="BG2328" s="43">
        <v>0</v>
      </c>
      <c r="BH2328" s="48">
        <v>0</v>
      </c>
    </row>
    <row r="2329" spans="1:60">
      <c r="A2329" s="43">
        <f t="shared" si="36"/>
        <v>922</v>
      </c>
      <c r="B2329" s="43">
        <v>2021</v>
      </c>
      <c r="C2329" s="55" t="s">
        <v>5370</v>
      </c>
      <c r="D2329" s="44" t="s">
        <v>5371</v>
      </c>
      <c r="F2329" s="57" t="s">
        <v>62</v>
      </c>
      <c r="G2329" s="57" t="s">
        <v>63</v>
      </c>
      <c r="H2329" s="36" t="s">
        <v>5372</v>
      </c>
      <c r="I2329" s="36" t="s">
        <v>5373</v>
      </c>
      <c r="J2329" s="36" t="s">
        <v>5374</v>
      </c>
      <c r="K2329" s="62">
        <v>112.150278</v>
      </c>
      <c r="L2329" s="62">
        <v>26.345556</v>
      </c>
      <c r="M2329" s="36" t="s">
        <v>67</v>
      </c>
      <c r="N2329" s="42" t="s">
        <v>67</v>
      </c>
      <c r="O2329" s="27" t="s">
        <v>68</v>
      </c>
      <c r="P2329" s="36" t="s">
        <v>69</v>
      </c>
      <c r="Q2329" s="36" t="s">
        <v>713</v>
      </c>
      <c r="R2329" s="36" t="s">
        <v>68</v>
      </c>
      <c r="S2329" s="36" t="s">
        <v>5375</v>
      </c>
      <c r="T2329" s="36" t="s">
        <v>5375</v>
      </c>
      <c r="U2329" s="43">
        <v>13874360994</v>
      </c>
      <c r="V2329" s="36">
        <v>120</v>
      </c>
      <c r="W2329" s="36">
        <v>0</v>
      </c>
      <c r="X2329" s="36">
        <v>0</v>
      </c>
      <c r="Y2329" s="36">
        <v>0</v>
      </c>
      <c r="Z2329" s="36">
        <v>0</v>
      </c>
      <c r="AA2329" s="36">
        <v>0</v>
      </c>
      <c r="AB2329" s="36">
        <v>0</v>
      </c>
      <c r="AC2329" s="46">
        <v>1</v>
      </c>
      <c r="AD2329" s="36">
        <v>0</v>
      </c>
      <c r="AE2329" s="47">
        <v>0</v>
      </c>
      <c r="AF2329" s="36" t="s">
        <v>715</v>
      </c>
      <c r="AG2329" s="36">
        <v>0</v>
      </c>
      <c r="AH2329" s="36" t="s">
        <v>716</v>
      </c>
      <c r="AI2329" s="36">
        <v>600</v>
      </c>
      <c r="AJ2329" s="46" t="s">
        <v>134</v>
      </c>
      <c r="AK2329" s="36">
        <v>900</v>
      </c>
      <c r="AL2329" s="47" t="s">
        <v>134</v>
      </c>
      <c r="AM2329" s="43">
        <v>0.00922727272727273</v>
      </c>
      <c r="AN2329" s="43">
        <v>0</v>
      </c>
      <c r="AO2329" s="43">
        <v>0</v>
      </c>
      <c r="AP2329" s="43">
        <v>0</v>
      </c>
      <c r="AQ2329" s="76" t="s">
        <v>75</v>
      </c>
      <c r="AR2329" s="36">
        <v>0</v>
      </c>
      <c r="AS2329" s="43">
        <v>0</v>
      </c>
      <c r="AT2329" s="43">
        <v>0</v>
      </c>
      <c r="AU2329" s="43">
        <v>0</v>
      </c>
      <c r="AV2329" s="48">
        <v>0</v>
      </c>
      <c r="AW2329" s="76" t="s">
        <v>75</v>
      </c>
      <c r="AX2329" s="36">
        <v>0</v>
      </c>
      <c r="AY2329" s="36">
        <v>0</v>
      </c>
      <c r="AZ2329" s="36">
        <v>0</v>
      </c>
      <c r="BA2329" s="36">
        <v>0</v>
      </c>
      <c r="BB2329" s="36">
        <v>0</v>
      </c>
      <c r="BC2329" s="76" t="s">
        <v>75</v>
      </c>
      <c r="BD2329" s="36">
        <v>0</v>
      </c>
      <c r="BE2329" s="36">
        <v>0</v>
      </c>
      <c r="BF2329" s="36">
        <v>0</v>
      </c>
      <c r="BG2329" s="36">
        <v>0</v>
      </c>
      <c r="BH2329" s="36">
        <v>0</v>
      </c>
    </row>
    <row r="2330" spans="1:60">
      <c r="A2330" s="43">
        <f t="shared" si="36"/>
        <v>922</v>
      </c>
      <c r="B2330" s="43">
        <v>2021</v>
      </c>
      <c r="C2330" s="55" t="s">
        <v>5370</v>
      </c>
      <c r="D2330" s="44" t="s">
        <v>5371</v>
      </c>
      <c r="F2330" s="57" t="s">
        <v>62</v>
      </c>
      <c r="G2330" s="57" t="s">
        <v>63</v>
      </c>
      <c r="H2330" s="36" t="s">
        <v>5372</v>
      </c>
      <c r="I2330" s="36" t="s">
        <v>5373</v>
      </c>
      <c r="J2330" s="36" t="s">
        <v>5374</v>
      </c>
      <c r="K2330" s="62">
        <v>112.150278</v>
      </c>
      <c r="L2330" s="62">
        <v>26.345556</v>
      </c>
      <c r="M2330" s="36" t="s">
        <v>67</v>
      </c>
      <c r="N2330" s="42" t="s">
        <v>67</v>
      </c>
      <c r="O2330" s="27" t="s">
        <v>68</v>
      </c>
      <c r="P2330" s="36" t="s">
        <v>69</v>
      </c>
      <c r="Q2330" s="36" t="s">
        <v>713</v>
      </c>
      <c r="R2330" s="36" t="s">
        <v>68</v>
      </c>
      <c r="S2330" s="36" t="s">
        <v>5375</v>
      </c>
      <c r="T2330" s="36" t="s">
        <v>5375</v>
      </c>
      <c r="U2330" s="43">
        <v>13874360994</v>
      </c>
      <c r="V2330" s="36">
        <v>120</v>
      </c>
      <c r="W2330" s="36">
        <v>0</v>
      </c>
      <c r="X2330" s="36">
        <v>0</v>
      </c>
      <c r="Y2330" s="36">
        <v>0</v>
      </c>
      <c r="Z2330" s="36">
        <v>0</v>
      </c>
      <c r="AA2330" s="36">
        <v>0</v>
      </c>
      <c r="AB2330" s="36">
        <v>0</v>
      </c>
      <c r="AC2330" s="46">
        <v>1</v>
      </c>
      <c r="AD2330" s="36">
        <v>0</v>
      </c>
      <c r="AE2330" s="47">
        <v>0</v>
      </c>
      <c r="AF2330" s="57" t="s">
        <v>76</v>
      </c>
      <c r="AG2330" s="36">
        <v>0</v>
      </c>
      <c r="AH2330" s="57" t="s">
        <v>67</v>
      </c>
      <c r="AI2330" s="36">
        <v>0</v>
      </c>
      <c r="AJ2330" s="57" t="s">
        <v>67</v>
      </c>
      <c r="AK2330" s="36">
        <v>0</v>
      </c>
      <c r="AL2330" s="70" t="s">
        <v>67</v>
      </c>
      <c r="AM2330" s="43">
        <v>0</v>
      </c>
      <c r="AN2330" s="43">
        <v>0</v>
      </c>
      <c r="AO2330" s="43">
        <v>0</v>
      </c>
      <c r="AP2330" s="43">
        <v>0</v>
      </c>
      <c r="AQ2330" s="57" t="s">
        <v>67</v>
      </c>
      <c r="AR2330" s="36">
        <v>0</v>
      </c>
      <c r="AS2330" s="43">
        <v>0</v>
      </c>
      <c r="AT2330" s="43">
        <v>0</v>
      </c>
      <c r="AU2330" s="43">
        <v>0</v>
      </c>
      <c r="AV2330" s="48">
        <v>0</v>
      </c>
      <c r="AW2330" s="57" t="s">
        <v>67</v>
      </c>
      <c r="AX2330" s="36">
        <v>0</v>
      </c>
      <c r="AY2330" s="43">
        <v>0</v>
      </c>
      <c r="AZ2330" s="43">
        <v>0</v>
      </c>
      <c r="BA2330" s="43">
        <v>0</v>
      </c>
      <c r="BB2330" s="48">
        <v>0</v>
      </c>
      <c r="BC2330" s="57" t="s">
        <v>67</v>
      </c>
      <c r="BD2330" s="36">
        <v>0</v>
      </c>
      <c r="BE2330" s="43">
        <v>0</v>
      </c>
      <c r="BF2330" s="43">
        <v>0</v>
      </c>
      <c r="BG2330" s="43">
        <v>0</v>
      </c>
      <c r="BH2330" s="48">
        <v>0</v>
      </c>
    </row>
    <row r="2331" spans="1:60">
      <c r="A2331" s="43">
        <f t="shared" si="36"/>
        <v>923</v>
      </c>
      <c r="B2331" s="43">
        <v>2021</v>
      </c>
      <c r="C2331" s="55" t="s">
        <v>5376</v>
      </c>
      <c r="D2331" s="44" t="s">
        <v>5377</v>
      </c>
      <c r="F2331" s="57" t="s">
        <v>62</v>
      </c>
      <c r="G2331" s="57" t="s">
        <v>63</v>
      </c>
      <c r="H2331" s="57" t="s">
        <v>1328</v>
      </c>
      <c r="I2331" s="36" t="s">
        <v>1981</v>
      </c>
      <c r="J2331" s="36" t="s">
        <v>5378</v>
      </c>
      <c r="K2331" s="62">
        <v>112.111144</v>
      </c>
      <c r="L2331" s="62">
        <v>26.441897</v>
      </c>
      <c r="M2331" s="36" t="s">
        <v>67</v>
      </c>
      <c r="N2331" s="42" t="s">
        <v>67</v>
      </c>
      <c r="O2331" s="27" t="s">
        <v>150</v>
      </c>
      <c r="P2331" s="36" t="s">
        <v>151</v>
      </c>
      <c r="Q2331" s="57" t="s">
        <v>67</v>
      </c>
      <c r="R2331" s="36" t="s">
        <v>152</v>
      </c>
      <c r="S2331" s="36" t="s">
        <v>5379</v>
      </c>
      <c r="T2331" s="36" t="s">
        <v>5379</v>
      </c>
      <c r="U2331" s="43">
        <v>13789222879</v>
      </c>
      <c r="V2331" s="43">
        <v>520</v>
      </c>
      <c r="W2331" s="36">
        <v>0</v>
      </c>
      <c r="X2331" s="36">
        <v>0</v>
      </c>
      <c r="Y2331" s="36">
        <v>0</v>
      </c>
      <c r="Z2331" s="36">
        <v>4000</v>
      </c>
      <c r="AA2331" s="36">
        <v>0</v>
      </c>
      <c r="AB2331" s="36">
        <v>0</v>
      </c>
      <c r="AC2331" s="46">
        <v>87</v>
      </c>
      <c r="AD2331" s="36">
        <v>0</v>
      </c>
      <c r="AE2331" s="47">
        <v>0</v>
      </c>
      <c r="AF2331" s="36" t="s">
        <v>289</v>
      </c>
      <c r="AG2331" s="36">
        <v>0</v>
      </c>
      <c r="AH2331" s="36" t="s">
        <v>155</v>
      </c>
      <c r="AI2331" s="36">
        <v>2000</v>
      </c>
      <c r="AJ2331" s="46" t="s">
        <v>156</v>
      </c>
      <c r="AK2331" s="36">
        <v>3000</v>
      </c>
      <c r="AL2331" s="46" t="s">
        <v>156</v>
      </c>
      <c r="AM2331" s="43">
        <v>0.695669333333333</v>
      </c>
      <c r="AN2331" s="43">
        <v>0</v>
      </c>
      <c r="AO2331" s="43">
        <v>0</v>
      </c>
      <c r="AP2331" s="43">
        <v>0</v>
      </c>
      <c r="AQ2331" s="57" t="s">
        <v>121</v>
      </c>
      <c r="AR2331" s="36">
        <v>0</v>
      </c>
      <c r="AS2331" s="43">
        <v>0.695669333333333</v>
      </c>
      <c r="AT2331" s="43">
        <v>0</v>
      </c>
      <c r="AU2331" s="43">
        <v>0</v>
      </c>
      <c r="AV2331" s="78">
        <v>0</v>
      </c>
      <c r="AW2331" s="57" t="s">
        <v>121</v>
      </c>
      <c r="AX2331" s="36">
        <v>0</v>
      </c>
      <c r="AY2331" s="43">
        <v>0.695669333333333</v>
      </c>
      <c r="AZ2331" s="43">
        <v>0</v>
      </c>
      <c r="BA2331" s="43">
        <v>0</v>
      </c>
      <c r="BB2331" s="78">
        <v>0</v>
      </c>
      <c r="BC2331" s="57" t="s">
        <v>121</v>
      </c>
      <c r="BD2331" s="36">
        <v>0</v>
      </c>
      <c r="BE2331" s="43">
        <v>0.695669333333333</v>
      </c>
      <c r="BF2331" s="43">
        <v>0</v>
      </c>
      <c r="BG2331" s="43">
        <v>0</v>
      </c>
      <c r="BH2331" s="78">
        <v>0</v>
      </c>
    </row>
    <row r="2332" spans="1:60">
      <c r="A2332" s="43">
        <f t="shared" si="36"/>
        <v>923</v>
      </c>
      <c r="B2332" s="43">
        <v>2021</v>
      </c>
      <c r="C2332" s="55" t="s">
        <v>5376</v>
      </c>
      <c r="D2332" s="44" t="s">
        <v>5377</v>
      </c>
      <c r="F2332" s="57" t="s">
        <v>62</v>
      </c>
      <c r="G2332" s="57" t="s">
        <v>63</v>
      </c>
      <c r="H2332" s="57" t="s">
        <v>1328</v>
      </c>
      <c r="I2332" s="36" t="s">
        <v>1981</v>
      </c>
      <c r="J2332" s="36" t="s">
        <v>5378</v>
      </c>
      <c r="K2332" s="62">
        <v>112.111144</v>
      </c>
      <c r="L2332" s="62">
        <v>26.441897</v>
      </c>
      <c r="M2332" s="36" t="s">
        <v>67</v>
      </c>
      <c r="N2332" s="42" t="s">
        <v>67</v>
      </c>
      <c r="O2332" s="27" t="s">
        <v>150</v>
      </c>
      <c r="P2332" s="36" t="s">
        <v>151</v>
      </c>
      <c r="Q2332" s="57" t="s">
        <v>67</v>
      </c>
      <c r="R2332" s="36" t="s">
        <v>152</v>
      </c>
      <c r="S2332" s="36" t="s">
        <v>5379</v>
      </c>
      <c r="T2332" s="36" t="s">
        <v>5379</v>
      </c>
      <c r="U2332" s="43">
        <v>13789222879</v>
      </c>
      <c r="V2332" s="43">
        <v>520</v>
      </c>
      <c r="W2332" s="36">
        <v>0</v>
      </c>
      <c r="X2332" s="36">
        <v>0</v>
      </c>
      <c r="Y2332" s="36">
        <v>0</v>
      </c>
      <c r="Z2332" s="36">
        <v>4000</v>
      </c>
      <c r="AA2332" s="36">
        <v>0</v>
      </c>
      <c r="AB2332" s="36">
        <v>0</v>
      </c>
      <c r="AC2332" s="46">
        <v>87</v>
      </c>
      <c r="AD2332" s="36">
        <v>0</v>
      </c>
      <c r="AE2332" s="47">
        <v>0</v>
      </c>
      <c r="AF2332" s="36" t="s">
        <v>154</v>
      </c>
      <c r="AG2332" s="36">
        <v>0</v>
      </c>
      <c r="AH2332" s="36" t="s">
        <v>155</v>
      </c>
      <c r="AI2332" s="36">
        <v>2000</v>
      </c>
      <c r="AJ2332" s="46" t="s">
        <v>156</v>
      </c>
      <c r="AK2332" s="36">
        <v>3000</v>
      </c>
      <c r="AL2332" s="46" t="s">
        <v>156</v>
      </c>
      <c r="AM2332" s="43">
        <v>4.36600266666667</v>
      </c>
      <c r="AN2332" s="43">
        <v>261.12</v>
      </c>
      <c r="AO2332" s="43">
        <v>49.4545454545455</v>
      </c>
      <c r="AP2332" s="43">
        <v>20.4848484848485</v>
      </c>
      <c r="AQ2332" s="57" t="s">
        <v>121</v>
      </c>
      <c r="AR2332" s="36">
        <v>0</v>
      </c>
      <c r="AS2332" s="43">
        <v>4.36600266666667</v>
      </c>
      <c r="AT2332" s="43">
        <v>261.12</v>
      </c>
      <c r="AU2332" s="43">
        <v>49.4545454545455</v>
      </c>
      <c r="AV2332" s="78">
        <v>20.4848484848485</v>
      </c>
      <c r="AW2332" s="57" t="s">
        <v>121</v>
      </c>
      <c r="AX2332" s="36">
        <v>0</v>
      </c>
      <c r="AY2332" s="43">
        <v>4.36600266666667</v>
      </c>
      <c r="AZ2332" s="43">
        <v>261.12</v>
      </c>
      <c r="BA2332" s="43">
        <v>49.4545454545455</v>
      </c>
      <c r="BB2332" s="78">
        <v>20.4848484848485</v>
      </c>
      <c r="BC2332" s="57" t="s">
        <v>121</v>
      </c>
      <c r="BD2332" s="36">
        <v>0</v>
      </c>
      <c r="BE2332" s="43">
        <v>4.36600266666667</v>
      </c>
      <c r="BF2332" s="43">
        <v>261.12</v>
      </c>
      <c r="BG2332" s="43">
        <v>49.4545454545455</v>
      </c>
      <c r="BH2332" s="78">
        <v>20.4848484848485</v>
      </c>
    </row>
    <row r="2333" spans="1:60">
      <c r="A2333" s="43">
        <f t="shared" si="36"/>
        <v>923</v>
      </c>
      <c r="B2333" s="43">
        <v>2021</v>
      </c>
      <c r="C2333" s="55" t="s">
        <v>5376</v>
      </c>
      <c r="D2333" s="44" t="s">
        <v>5377</v>
      </c>
      <c r="F2333" s="57" t="s">
        <v>62</v>
      </c>
      <c r="G2333" s="57" t="s">
        <v>63</v>
      </c>
      <c r="H2333" s="57" t="s">
        <v>1328</v>
      </c>
      <c r="I2333" s="36" t="s">
        <v>1981</v>
      </c>
      <c r="J2333" s="36" t="s">
        <v>5378</v>
      </c>
      <c r="K2333" s="62">
        <v>112.111144</v>
      </c>
      <c r="L2333" s="62">
        <v>26.441897</v>
      </c>
      <c r="M2333" s="36" t="s">
        <v>67</v>
      </c>
      <c r="N2333" s="42" t="s">
        <v>67</v>
      </c>
      <c r="O2333" s="27" t="s">
        <v>150</v>
      </c>
      <c r="P2333" s="36" t="s">
        <v>151</v>
      </c>
      <c r="Q2333" s="57" t="s">
        <v>67</v>
      </c>
      <c r="R2333" s="36" t="s">
        <v>152</v>
      </c>
      <c r="S2333" s="36" t="s">
        <v>5379</v>
      </c>
      <c r="T2333" s="36" t="s">
        <v>5379</v>
      </c>
      <c r="U2333" s="43">
        <v>13789222879</v>
      </c>
      <c r="V2333" s="43">
        <v>520</v>
      </c>
      <c r="W2333" s="36">
        <v>0</v>
      </c>
      <c r="X2333" s="36">
        <v>0</v>
      </c>
      <c r="Y2333" s="36">
        <v>0</v>
      </c>
      <c r="Z2333" s="36">
        <v>4000</v>
      </c>
      <c r="AA2333" s="36">
        <v>0</v>
      </c>
      <c r="AB2333" s="36">
        <v>0</v>
      </c>
      <c r="AC2333" s="46">
        <v>87</v>
      </c>
      <c r="AD2333" s="36">
        <v>0</v>
      </c>
      <c r="AE2333" s="47">
        <v>0</v>
      </c>
      <c r="AF2333" s="57" t="s">
        <v>76</v>
      </c>
      <c r="AG2333" s="36">
        <v>0</v>
      </c>
      <c r="AH2333" s="57" t="s">
        <v>67</v>
      </c>
      <c r="AI2333" s="36">
        <v>0</v>
      </c>
      <c r="AJ2333" s="57" t="s">
        <v>67</v>
      </c>
      <c r="AK2333" s="36">
        <v>0</v>
      </c>
      <c r="AL2333" s="57" t="s">
        <v>67</v>
      </c>
      <c r="AM2333" s="43">
        <v>0</v>
      </c>
      <c r="AN2333" s="43">
        <v>0</v>
      </c>
      <c r="AO2333" s="43">
        <v>0</v>
      </c>
      <c r="AP2333" s="43">
        <v>0</v>
      </c>
      <c r="AQ2333" s="57" t="s">
        <v>158</v>
      </c>
      <c r="AR2333" s="36">
        <v>0</v>
      </c>
      <c r="AS2333" s="43">
        <v>0</v>
      </c>
      <c r="AT2333" s="43">
        <v>0</v>
      </c>
      <c r="AU2333" s="43">
        <v>0</v>
      </c>
      <c r="AV2333" s="48">
        <v>0</v>
      </c>
      <c r="AW2333" s="57" t="s">
        <v>158</v>
      </c>
      <c r="AX2333" s="36">
        <v>0</v>
      </c>
      <c r="AY2333" s="43">
        <v>0</v>
      </c>
      <c r="AZ2333" s="43">
        <v>0</v>
      </c>
      <c r="BA2333" s="43">
        <v>0</v>
      </c>
      <c r="BB2333" s="48">
        <v>0</v>
      </c>
      <c r="BC2333" s="57" t="s">
        <v>158</v>
      </c>
      <c r="BD2333" s="36">
        <v>0</v>
      </c>
      <c r="BE2333" s="43">
        <v>0</v>
      </c>
      <c r="BF2333" s="43">
        <v>0</v>
      </c>
      <c r="BG2333" s="43">
        <v>0</v>
      </c>
      <c r="BH2333" s="48">
        <v>0</v>
      </c>
    </row>
    <row r="2334" spans="1:60">
      <c r="A2334" s="43">
        <f t="shared" si="36"/>
        <v>924</v>
      </c>
      <c r="B2334" s="43">
        <v>2021</v>
      </c>
      <c r="C2334" s="55" t="s">
        <v>5380</v>
      </c>
      <c r="D2334" s="44" t="s">
        <v>5381</v>
      </c>
      <c r="F2334" s="57" t="s">
        <v>62</v>
      </c>
      <c r="G2334" s="57" t="s">
        <v>63</v>
      </c>
      <c r="H2334" s="57" t="s">
        <v>1328</v>
      </c>
      <c r="I2334" s="36" t="s">
        <v>5002</v>
      </c>
      <c r="J2334" s="36" t="s">
        <v>5382</v>
      </c>
      <c r="K2334" s="62">
        <v>111.103333</v>
      </c>
      <c r="L2334" s="62">
        <v>26.646388</v>
      </c>
      <c r="M2334" s="36" t="s">
        <v>67</v>
      </c>
      <c r="N2334" s="42" t="s">
        <v>67</v>
      </c>
      <c r="O2334" s="27" t="s">
        <v>3600</v>
      </c>
      <c r="P2334" s="36" t="s">
        <v>3601</v>
      </c>
      <c r="Q2334" s="57" t="s">
        <v>67</v>
      </c>
      <c r="R2334" s="36" t="s">
        <v>84</v>
      </c>
      <c r="S2334" s="36" t="s">
        <v>5383</v>
      </c>
      <c r="T2334" s="36" t="s">
        <v>5383</v>
      </c>
      <c r="U2334" s="36">
        <v>18274667123</v>
      </c>
      <c r="V2334" s="36">
        <v>0</v>
      </c>
      <c r="W2334" s="36">
        <v>0</v>
      </c>
      <c r="X2334" s="36">
        <v>0</v>
      </c>
      <c r="Y2334" s="36">
        <v>0</v>
      </c>
      <c r="Z2334" s="36">
        <v>0</v>
      </c>
      <c r="AA2334" s="36">
        <v>0</v>
      </c>
      <c r="AB2334" s="36">
        <v>0</v>
      </c>
      <c r="AC2334" s="46">
        <v>0</v>
      </c>
      <c r="AD2334" s="36">
        <v>0</v>
      </c>
      <c r="AE2334" s="47">
        <v>0</v>
      </c>
      <c r="AF2334" s="36" t="s">
        <v>5384</v>
      </c>
      <c r="AG2334" s="36">
        <v>1</v>
      </c>
      <c r="AH2334" s="36" t="s">
        <v>3604</v>
      </c>
      <c r="AI2334" s="36">
        <v>0</v>
      </c>
      <c r="AJ2334" s="46" t="s">
        <v>74</v>
      </c>
      <c r="AK2334" s="36">
        <v>5000</v>
      </c>
      <c r="AL2334" s="46" t="s">
        <v>74</v>
      </c>
      <c r="AM2334" s="43">
        <v>0</v>
      </c>
      <c r="AN2334" s="43">
        <v>0</v>
      </c>
      <c r="AO2334" s="43">
        <v>0</v>
      </c>
      <c r="AP2334" s="43">
        <v>0</v>
      </c>
      <c r="AQ2334" s="76" t="s">
        <v>88</v>
      </c>
      <c r="AR2334" s="36">
        <v>0</v>
      </c>
      <c r="AS2334" s="43">
        <v>0</v>
      </c>
      <c r="AT2334" s="43">
        <v>0</v>
      </c>
      <c r="AU2334" s="43">
        <v>0</v>
      </c>
      <c r="AV2334" s="48">
        <v>0</v>
      </c>
      <c r="AW2334" s="76" t="s">
        <v>88</v>
      </c>
      <c r="AX2334" s="36">
        <v>0</v>
      </c>
      <c r="AY2334" s="43">
        <v>0</v>
      </c>
      <c r="AZ2334" s="43">
        <v>0</v>
      </c>
      <c r="BA2334" s="43">
        <v>0</v>
      </c>
      <c r="BB2334" s="48">
        <v>0</v>
      </c>
      <c r="BC2334" s="76" t="s">
        <v>88</v>
      </c>
      <c r="BD2334" s="36">
        <v>0</v>
      </c>
      <c r="BE2334" s="43">
        <v>0</v>
      </c>
      <c r="BF2334" s="43">
        <v>0</v>
      </c>
      <c r="BG2334" s="43">
        <v>0</v>
      </c>
      <c r="BH2334" s="48">
        <v>0</v>
      </c>
    </row>
    <row r="2335" spans="1:60">
      <c r="A2335" s="43">
        <f t="shared" si="36"/>
        <v>924</v>
      </c>
      <c r="B2335" s="43">
        <v>2021</v>
      </c>
      <c r="C2335" s="55" t="s">
        <v>5380</v>
      </c>
      <c r="D2335" s="44" t="s">
        <v>5381</v>
      </c>
      <c r="F2335" s="57" t="s">
        <v>62</v>
      </c>
      <c r="G2335" s="57" t="s">
        <v>63</v>
      </c>
      <c r="H2335" s="57" t="s">
        <v>1328</v>
      </c>
      <c r="I2335" s="36" t="s">
        <v>5002</v>
      </c>
      <c r="J2335" s="36" t="s">
        <v>5382</v>
      </c>
      <c r="K2335" s="62">
        <v>111.103333</v>
      </c>
      <c r="L2335" s="62">
        <v>26.646388</v>
      </c>
      <c r="M2335" s="36" t="s">
        <v>67</v>
      </c>
      <c r="N2335" s="42" t="s">
        <v>67</v>
      </c>
      <c r="O2335" s="27" t="s">
        <v>3600</v>
      </c>
      <c r="P2335" s="36" t="s">
        <v>3601</v>
      </c>
      <c r="Q2335" s="57" t="s">
        <v>67</v>
      </c>
      <c r="R2335" s="36" t="s">
        <v>84</v>
      </c>
      <c r="S2335" s="36" t="s">
        <v>5383</v>
      </c>
      <c r="T2335" s="36" t="s">
        <v>5383</v>
      </c>
      <c r="U2335" s="36">
        <v>18274667123</v>
      </c>
      <c r="V2335" s="36">
        <v>0</v>
      </c>
      <c r="W2335" s="36">
        <v>0</v>
      </c>
      <c r="X2335" s="36">
        <v>0</v>
      </c>
      <c r="Y2335" s="36">
        <v>0</v>
      </c>
      <c r="Z2335" s="36">
        <v>0</v>
      </c>
      <c r="AA2335" s="36">
        <v>0</v>
      </c>
      <c r="AB2335" s="36">
        <v>0</v>
      </c>
      <c r="AC2335" s="46">
        <v>0</v>
      </c>
      <c r="AD2335" s="36">
        <v>0</v>
      </c>
      <c r="AE2335" s="47">
        <v>0</v>
      </c>
      <c r="AF2335" s="36" t="s">
        <v>5385</v>
      </c>
      <c r="AG2335" s="36">
        <v>1</v>
      </c>
      <c r="AH2335" s="36" t="s">
        <v>3604</v>
      </c>
      <c r="AI2335" s="36">
        <v>0</v>
      </c>
      <c r="AJ2335" s="46" t="s">
        <v>74</v>
      </c>
      <c r="AK2335" s="36">
        <v>5000</v>
      </c>
      <c r="AL2335" s="46" t="s">
        <v>74</v>
      </c>
      <c r="AM2335" s="43">
        <v>0</v>
      </c>
      <c r="AN2335" s="43">
        <v>0</v>
      </c>
      <c r="AO2335" s="43">
        <v>0</v>
      </c>
      <c r="AP2335" s="43">
        <v>0</v>
      </c>
      <c r="AQ2335" s="76" t="s">
        <v>88</v>
      </c>
      <c r="AR2335" s="36">
        <v>0</v>
      </c>
      <c r="AS2335" s="43">
        <v>0</v>
      </c>
      <c r="AT2335" s="43">
        <v>0</v>
      </c>
      <c r="AU2335" s="43">
        <v>0</v>
      </c>
      <c r="AV2335" s="48">
        <v>0</v>
      </c>
      <c r="AW2335" s="76" t="s">
        <v>88</v>
      </c>
      <c r="AX2335" s="36">
        <v>0</v>
      </c>
      <c r="AY2335" s="43">
        <v>0</v>
      </c>
      <c r="AZ2335" s="43">
        <v>0</v>
      </c>
      <c r="BA2335" s="43">
        <v>0</v>
      </c>
      <c r="BB2335" s="48">
        <v>0</v>
      </c>
      <c r="BC2335" s="76" t="s">
        <v>88</v>
      </c>
      <c r="BD2335" s="36">
        <v>0</v>
      </c>
      <c r="BE2335" s="43">
        <v>0</v>
      </c>
      <c r="BF2335" s="43">
        <v>0</v>
      </c>
      <c r="BG2335" s="43">
        <v>0</v>
      </c>
      <c r="BH2335" s="48">
        <v>0</v>
      </c>
    </row>
    <row r="2336" spans="1:60">
      <c r="A2336" s="43">
        <f t="shared" si="36"/>
        <v>924</v>
      </c>
      <c r="B2336" s="43">
        <v>2021</v>
      </c>
      <c r="C2336" s="55" t="s">
        <v>5380</v>
      </c>
      <c r="D2336" s="44" t="s">
        <v>5381</v>
      </c>
      <c r="F2336" s="57" t="s">
        <v>62</v>
      </c>
      <c r="G2336" s="57" t="s">
        <v>63</v>
      </c>
      <c r="H2336" s="57" t="s">
        <v>1328</v>
      </c>
      <c r="I2336" s="36" t="s">
        <v>5002</v>
      </c>
      <c r="J2336" s="36" t="s">
        <v>5382</v>
      </c>
      <c r="K2336" s="62">
        <v>111.103333</v>
      </c>
      <c r="L2336" s="62">
        <v>26.646388</v>
      </c>
      <c r="M2336" s="36" t="s">
        <v>67</v>
      </c>
      <c r="N2336" s="42" t="s">
        <v>67</v>
      </c>
      <c r="O2336" s="27" t="s">
        <v>3600</v>
      </c>
      <c r="P2336" s="36" t="s">
        <v>3601</v>
      </c>
      <c r="Q2336" s="57" t="s">
        <v>67</v>
      </c>
      <c r="R2336" s="36" t="s">
        <v>84</v>
      </c>
      <c r="S2336" s="36" t="s">
        <v>5383</v>
      </c>
      <c r="T2336" s="36" t="s">
        <v>5383</v>
      </c>
      <c r="U2336" s="36">
        <v>18274667123</v>
      </c>
      <c r="V2336" s="36">
        <v>0</v>
      </c>
      <c r="W2336" s="36">
        <v>0</v>
      </c>
      <c r="X2336" s="36">
        <v>0</v>
      </c>
      <c r="Y2336" s="36">
        <v>0</v>
      </c>
      <c r="Z2336" s="36">
        <v>0</v>
      </c>
      <c r="AA2336" s="36">
        <v>0</v>
      </c>
      <c r="AB2336" s="36">
        <v>0</v>
      </c>
      <c r="AC2336" s="46">
        <v>0</v>
      </c>
      <c r="AD2336" s="36">
        <v>0</v>
      </c>
      <c r="AE2336" s="47">
        <v>0</v>
      </c>
      <c r="AF2336" s="57" t="s">
        <v>76</v>
      </c>
      <c r="AG2336" s="36">
        <v>0</v>
      </c>
      <c r="AH2336" s="57" t="s">
        <v>67</v>
      </c>
      <c r="AI2336" s="36">
        <v>0</v>
      </c>
      <c r="AJ2336" s="57" t="s">
        <v>67</v>
      </c>
      <c r="AK2336" s="36">
        <v>0</v>
      </c>
      <c r="AL2336" s="70" t="s">
        <v>67</v>
      </c>
      <c r="AM2336" s="43">
        <v>0</v>
      </c>
      <c r="AN2336" s="43">
        <v>0</v>
      </c>
      <c r="AO2336" s="43">
        <v>0</v>
      </c>
      <c r="AP2336" s="43">
        <v>0</v>
      </c>
      <c r="AQ2336" s="77" t="s">
        <v>67</v>
      </c>
      <c r="AR2336" s="36">
        <v>0</v>
      </c>
      <c r="AS2336" s="43">
        <v>0</v>
      </c>
      <c r="AT2336" s="43">
        <v>0</v>
      </c>
      <c r="AU2336" s="43">
        <v>0</v>
      </c>
      <c r="AV2336" s="48">
        <v>0</v>
      </c>
      <c r="AW2336" s="77" t="s">
        <v>67</v>
      </c>
      <c r="AX2336" s="36">
        <v>0</v>
      </c>
      <c r="AY2336" s="43">
        <v>0</v>
      </c>
      <c r="AZ2336" s="43">
        <v>0</v>
      </c>
      <c r="BA2336" s="43">
        <v>0</v>
      </c>
      <c r="BB2336" s="48">
        <v>0</v>
      </c>
      <c r="BC2336" s="77" t="s">
        <v>67</v>
      </c>
      <c r="BD2336" s="36">
        <v>0</v>
      </c>
      <c r="BE2336" s="43">
        <v>0</v>
      </c>
      <c r="BF2336" s="43">
        <v>0</v>
      </c>
      <c r="BG2336" s="43">
        <v>0</v>
      </c>
      <c r="BH2336" s="48">
        <v>0</v>
      </c>
    </row>
    <row r="2337" spans="1:60">
      <c r="A2337" s="43">
        <f t="shared" si="36"/>
        <v>925</v>
      </c>
      <c r="B2337" s="43">
        <v>2021</v>
      </c>
      <c r="C2337" s="55" t="s">
        <v>5386</v>
      </c>
      <c r="D2337" s="58" t="s">
        <v>5387</v>
      </c>
      <c r="F2337" s="57" t="s">
        <v>62</v>
      </c>
      <c r="G2337" s="57" t="s">
        <v>63</v>
      </c>
      <c r="H2337" s="57" t="s">
        <v>1328</v>
      </c>
      <c r="I2337" s="36" t="s">
        <v>1334</v>
      </c>
      <c r="J2337" s="36" t="s">
        <v>1381</v>
      </c>
      <c r="K2337" s="62">
        <v>111.974619</v>
      </c>
      <c r="L2337" s="62">
        <v>26.447639</v>
      </c>
      <c r="M2337" s="36" t="s">
        <v>67</v>
      </c>
      <c r="N2337" s="63" t="s">
        <v>67</v>
      </c>
      <c r="O2337" s="27" t="s">
        <v>68</v>
      </c>
      <c r="P2337" s="36" t="s">
        <v>69</v>
      </c>
      <c r="Q2337" s="36" t="s">
        <v>2673</v>
      </c>
      <c r="R2337" s="36" t="s">
        <v>84</v>
      </c>
      <c r="S2337" s="36" t="s">
        <v>5388</v>
      </c>
      <c r="T2337" s="36" t="s">
        <v>5389</v>
      </c>
      <c r="U2337" s="43">
        <v>18774604333</v>
      </c>
      <c r="V2337" s="36">
        <v>0</v>
      </c>
      <c r="W2337" s="36">
        <v>0</v>
      </c>
      <c r="X2337" s="36">
        <v>0</v>
      </c>
      <c r="Y2337" s="36">
        <v>0</v>
      </c>
      <c r="Z2337" s="36">
        <v>0</v>
      </c>
      <c r="AA2337" s="36">
        <v>0</v>
      </c>
      <c r="AB2337" s="36">
        <v>0</v>
      </c>
      <c r="AC2337" s="36">
        <v>0</v>
      </c>
      <c r="AD2337" s="36">
        <v>0</v>
      </c>
      <c r="AE2337" s="47">
        <v>0</v>
      </c>
      <c r="AF2337" s="36" t="s">
        <v>532</v>
      </c>
      <c r="AG2337" s="36">
        <v>0</v>
      </c>
      <c r="AH2337" s="36" t="s">
        <v>533</v>
      </c>
      <c r="AI2337" s="36">
        <v>0</v>
      </c>
      <c r="AJ2337" s="46" t="s">
        <v>134</v>
      </c>
      <c r="AK2337" s="36">
        <v>2500</v>
      </c>
      <c r="AL2337" s="46" t="s">
        <v>134</v>
      </c>
      <c r="AM2337" s="43">
        <v>0</v>
      </c>
      <c r="AN2337" s="43">
        <v>0</v>
      </c>
      <c r="AO2337" s="43">
        <v>0</v>
      </c>
      <c r="AP2337" s="43">
        <v>0</v>
      </c>
      <c r="AQ2337" s="76" t="s">
        <v>88</v>
      </c>
      <c r="AR2337" s="36">
        <v>0</v>
      </c>
      <c r="AS2337" s="43">
        <v>0</v>
      </c>
      <c r="AT2337" s="43">
        <v>0</v>
      </c>
      <c r="AU2337" s="43">
        <v>0</v>
      </c>
      <c r="AV2337" s="48">
        <v>0</v>
      </c>
      <c r="AW2337" s="76" t="s">
        <v>88</v>
      </c>
      <c r="AX2337" s="36">
        <v>0</v>
      </c>
      <c r="AY2337" s="43">
        <v>0</v>
      </c>
      <c r="AZ2337" s="43">
        <v>0</v>
      </c>
      <c r="BA2337" s="43">
        <v>0</v>
      </c>
      <c r="BB2337" s="48">
        <v>0</v>
      </c>
      <c r="BC2337" s="76" t="s">
        <v>88</v>
      </c>
      <c r="BD2337" s="36">
        <v>0</v>
      </c>
      <c r="BE2337" s="43">
        <v>0</v>
      </c>
      <c r="BF2337" s="43">
        <v>0</v>
      </c>
      <c r="BG2337" s="43">
        <v>0</v>
      </c>
      <c r="BH2337" s="48">
        <v>0</v>
      </c>
    </row>
    <row r="2338" spans="1:60">
      <c r="A2338" s="43">
        <f t="shared" si="36"/>
        <v>925</v>
      </c>
      <c r="B2338" s="43">
        <v>2021</v>
      </c>
      <c r="C2338" s="55" t="s">
        <v>5386</v>
      </c>
      <c r="D2338" s="58" t="s">
        <v>5387</v>
      </c>
      <c r="F2338" s="57" t="s">
        <v>62</v>
      </c>
      <c r="G2338" s="57" t="s">
        <v>63</v>
      </c>
      <c r="H2338" s="57" t="s">
        <v>1328</v>
      </c>
      <c r="I2338" s="36" t="s">
        <v>1334</v>
      </c>
      <c r="J2338" s="36" t="s">
        <v>1381</v>
      </c>
      <c r="K2338" s="62">
        <v>111.974619</v>
      </c>
      <c r="L2338" s="62">
        <v>26.447639</v>
      </c>
      <c r="M2338" s="36" t="s">
        <v>67</v>
      </c>
      <c r="N2338" s="63" t="s">
        <v>67</v>
      </c>
      <c r="O2338" s="27" t="s">
        <v>68</v>
      </c>
      <c r="P2338" s="36" t="s">
        <v>69</v>
      </c>
      <c r="Q2338" s="36" t="s">
        <v>2673</v>
      </c>
      <c r="R2338" s="36" t="s">
        <v>84</v>
      </c>
      <c r="S2338" s="36" t="s">
        <v>5388</v>
      </c>
      <c r="T2338" s="36" t="s">
        <v>5389</v>
      </c>
      <c r="U2338" s="43">
        <v>18774604333</v>
      </c>
      <c r="V2338" s="36">
        <v>0</v>
      </c>
      <c r="W2338" s="36">
        <v>0</v>
      </c>
      <c r="X2338" s="36">
        <v>0</v>
      </c>
      <c r="Y2338" s="36">
        <v>0</v>
      </c>
      <c r="Z2338" s="36">
        <v>0</v>
      </c>
      <c r="AA2338" s="36">
        <v>0</v>
      </c>
      <c r="AB2338" s="36">
        <v>0</v>
      </c>
      <c r="AC2338" s="36">
        <v>0</v>
      </c>
      <c r="AD2338" s="36">
        <v>0</v>
      </c>
      <c r="AE2338" s="47">
        <v>0</v>
      </c>
      <c r="AF2338" s="36" t="s">
        <v>406</v>
      </c>
      <c r="AG2338" s="36">
        <v>0</v>
      </c>
      <c r="AH2338" s="104" t="s">
        <v>5044</v>
      </c>
      <c r="AI2338" s="36">
        <v>0</v>
      </c>
      <c r="AJ2338" s="46" t="s">
        <v>134</v>
      </c>
      <c r="AK2338" s="36">
        <v>2500</v>
      </c>
      <c r="AL2338" s="46" t="s">
        <v>134</v>
      </c>
      <c r="AM2338" s="43">
        <v>0</v>
      </c>
      <c r="AN2338" s="43">
        <v>0</v>
      </c>
      <c r="AO2338" s="43">
        <v>0</v>
      </c>
      <c r="AP2338" s="43">
        <v>0</v>
      </c>
      <c r="AQ2338" s="76" t="s">
        <v>88</v>
      </c>
      <c r="AR2338" s="36">
        <v>0</v>
      </c>
      <c r="AS2338" s="43">
        <v>0</v>
      </c>
      <c r="AT2338" s="43">
        <v>0</v>
      </c>
      <c r="AU2338" s="43">
        <v>0</v>
      </c>
      <c r="AV2338" s="48">
        <v>0</v>
      </c>
      <c r="AW2338" s="76" t="s">
        <v>88</v>
      </c>
      <c r="AX2338" s="36">
        <v>0</v>
      </c>
      <c r="AY2338" s="43">
        <v>0</v>
      </c>
      <c r="AZ2338" s="43">
        <v>0</v>
      </c>
      <c r="BA2338" s="43">
        <v>0</v>
      </c>
      <c r="BB2338" s="48">
        <v>0</v>
      </c>
      <c r="BC2338" s="76" t="s">
        <v>88</v>
      </c>
      <c r="BD2338" s="36">
        <v>0</v>
      </c>
      <c r="BE2338" s="43">
        <v>0</v>
      </c>
      <c r="BF2338" s="43">
        <v>0</v>
      </c>
      <c r="BG2338" s="43">
        <v>0</v>
      </c>
      <c r="BH2338" s="48">
        <v>0</v>
      </c>
    </row>
    <row r="2339" spans="1:60">
      <c r="A2339" s="43">
        <f t="shared" si="36"/>
        <v>925</v>
      </c>
      <c r="B2339" s="43">
        <v>2021</v>
      </c>
      <c r="C2339" s="55" t="s">
        <v>5386</v>
      </c>
      <c r="D2339" s="58" t="s">
        <v>5387</v>
      </c>
      <c r="F2339" s="57" t="s">
        <v>62</v>
      </c>
      <c r="G2339" s="57" t="s">
        <v>63</v>
      </c>
      <c r="H2339" s="57" t="s">
        <v>1328</v>
      </c>
      <c r="I2339" s="36" t="s">
        <v>1334</v>
      </c>
      <c r="J2339" s="36" t="s">
        <v>1381</v>
      </c>
      <c r="K2339" s="62">
        <v>111.974619</v>
      </c>
      <c r="L2339" s="62">
        <v>26.447639</v>
      </c>
      <c r="M2339" s="36" t="s">
        <v>67</v>
      </c>
      <c r="N2339" s="63" t="s">
        <v>67</v>
      </c>
      <c r="O2339" s="27" t="s">
        <v>68</v>
      </c>
      <c r="P2339" s="36" t="s">
        <v>69</v>
      </c>
      <c r="Q2339" s="36" t="s">
        <v>2673</v>
      </c>
      <c r="R2339" s="36" t="s">
        <v>84</v>
      </c>
      <c r="S2339" s="36" t="s">
        <v>5388</v>
      </c>
      <c r="T2339" s="36" t="s">
        <v>5389</v>
      </c>
      <c r="U2339" s="43">
        <v>18774604333</v>
      </c>
      <c r="V2339" s="36">
        <v>0</v>
      </c>
      <c r="W2339" s="36">
        <v>0</v>
      </c>
      <c r="X2339" s="36">
        <v>0</v>
      </c>
      <c r="Y2339" s="36">
        <v>0</v>
      </c>
      <c r="Z2339" s="36">
        <v>0</v>
      </c>
      <c r="AA2339" s="36">
        <v>0</v>
      </c>
      <c r="AB2339" s="36">
        <v>0</v>
      </c>
      <c r="AC2339" s="36">
        <v>0</v>
      </c>
      <c r="AD2339" s="36">
        <v>0</v>
      </c>
      <c r="AE2339" s="47">
        <v>0</v>
      </c>
      <c r="AF2339" s="57" t="s">
        <v>76</v>
      </c>
      <c r="AG2339" s="36">
        <v>0</v>
      </c>
      <c r="AH2339" s="57" t="s">
        <v>67</v>
      </c>
      <c r="AI2339" s="36">
        <v>0</v>
      </c>
      <c r="AJ2339" s="57" t="s">
        <v>67</v>
      </c>
      <c r="AK2339" s="36">
        <v>0</v>
      </c>
      <c r="AL2339" s="57" t="s">
        <v>67</v>
      </c>
      <c r="AM2339" s="43">
        <v>0</v>
      </c>
      <c r="AN2339" s="43">
        <v>0</v>
      </c>
      <c r="AO2339" s="43">
        <v>0</v>
      </c>
      <c r="AP2339" s="43">
        <v>0</v>
      </c>
      <c r="AQ2339" s="77" t="s">
        <v>67</v>
      </c>
      <c r="AR2339" s="36">
        <v>0</v>
      </c>
      <c r="AS2339" s="43">
        <v>0</v>
      </c>
      <c r="AT2339" s="43">
        <v>0</v>
      </c>
      <c r="AU2339" s="43">
        <v>0</v>
      </c>
      <c r="AV2339" s="48">
        <v>0</v>
      </c>
      <c r="AW2339" s="77" t="s">
        <v>67</v>
      </c>
      <c r="AX2339" s="36">
        <v>0</v>
      </c>
      <c r="AY2339" s="43">
        <v>0</v>
      </c>
      <c r="AZ2339" s="43">
        <v>0</v>
      </c>
      <c r="BA2339" s="43">
        <v>0</v>
      </c>
      <c r="BB2339" s="48">
        <v>0</v>
      </c>
      <c r="BC2339" s="77" t="s">
        <v>67</v>
      </c>
      <c r="BD2339" s="36">
        <v>0</v>
      </c>
      <c r="BE2339" s="43">
        <v>0</v>
      </c>
      <c r="BF2339" s="43">
        <v>0</v>
      </c>
      <c r="BG2339" s="43">
        <v>0</v>
      </c>
      <c r="BH2339" s="48">
        <v>0</v>
      </c>
    </row>
    <row r="2340" spans="1:60">
      <c r="A2340" s="43">
        <f t="shared" si="36"/>
        <v>926</v>
      </c>
      <c r="B2340" s="43">
        <v>2021</v>
      </c>
      <c r="C2340" s="55" t="s">
        <v>5390</v>
      </c>
      <c r="D2340" s="44" t="s">
        <v>5391</v>
      </c>
      <c r="F2340" s="57" t="s">
        <v>62</v>
      </c>
      <c r="G2340" s="57" t="s">
        <v>63</v>
      </c>
      <c r="H2340" s="57" t="s">
        <v>1328</v>
      </c>
      <c r="I2340" s="36" t="s">
        <v>5186</v>
      </c>
      <c r="J2340" s="36" t="s">
        <v>5392</v>
      </c>
      <c r="K2340" s="62">
        <v>111.899678</v>
      </c>
      <c r="L2340" s="62">
        <v>26.686567</v>
      </c>
      <c r="M2340" s="36" t="s">
        <v>67</v>
      </c>
      <c r="N2340" s="42" t="s">
        <v>67</v>
      </c>
      <c r="O2340" s="27" t="s">
        <v>68</v>
      </c>
      <c r="P2340" s="36" t="s">
        <v>69</v>
      </c>
      <c r="Q2340" s="36" t="s">
        <v>83</v>
      </c>
      <c r="R2340" s="36" t="s">
        <v>68</v>
      </c>
      <c r="S2340" s="36" t="s">
        <v>5393</v>
      </c>
      <c r="T2340" s="36" t="s">
        <v>5393</v>
      </c>
      <c r="U2340" s="43">
        <v>13874389938</v>
      </c>
      <c r="V2340" s="36">
        <v>100</v>
      </c>
      <c r="W2340" s="36">
        <v>0</v>
      </c>
      <c r="X2340" s="36">
        <v>0</v>
      </c>
      <c r="Y2340" s="36">
        <v>0</v>
      </c>
      <c r="Z2340" s="36">
        <v>197.628458498024</v>
      </c>
      <c r="AA2340" s="36">
        <v>0</v>
      </c>
      <c r="AB2340" s="36">
        <v>0</v>
      </c>
      <c r="AC2340" s="46">
        <v>2</v>
      </c>
      <c r="AD2340" s="36">
        <v>0</v>
      </c>
      <c r="AE2340" s="47">
        <v>0</v>
      </c>
      <c r="AF2340" s="36" t="s">
        <v>86</v>
      </c>
      <c r="AG2340" s="36">
        <v>0</v>
      </c>
      <c r="AH2340" s="57" t="s">
        <v>756</v>
      </c>
      <c r="AI2340" s="36">
        <v>480</v>
      </c>
      <c r="AJ2340" s="46" t="s">
        <v>74</v>
      </c>
      <c r="AK2340" s="36">
        <v>1000</v>
      </c>
      <c r="AL2340" s="46" t="s">
        <v>74</v>
      </c>
      <c r="AM2340" s="43">
        <v>0.1856</v>
      </c>
      <c r="AN2340" s="43">
        <v>0</v>
      </c>
      <c r="AO2340" s="43">
        <v>0</v>
      </c>
      <c r="AP2340" s="43">
        <v>0</v>
      </c>
      <c r="AQ2340" s="76" t="s">
        <v>75</v>
      </c>
      <c r="AR2340" s="36">
        <v>0</v>
      </c>
      <c r="AS2340" s="43">
        <v>0</v>
      </c>
      <c r="AT2340" s="43">
        <v>0</v>
      </c>
      <c r="AU2340" s="43">
        <v>0</v>
      </c>
      <c r="AV2340" s="48">
        <v>0</v>
      </c>
      <c r="AW2340" s="76" t="s">
        <v>75</v>
      </c>
      <c r="AX2340" s="36">
        <v>0</v>
      </c>
      <c r="AY2340" s="36">
        <v>0</v>
      </c>
      <c r="AZ2340" s="36">
        <v>0</v>
      </c>
      <c r="BA2340" s="36">
        <v>0</v>
      </c>
      <c r="BB2340" s="36">
        <v>0</v>
      </c>
      <c r="BC2340" s="76" t="s">
        <v>75</v>
      </c>
      <c r="BD2340" s="36">
        <v>0</v>
      </c>
      <c r="BE2340" s="36">
        <v>0</v>
      </c>
      <c r="BF2340" s="36">
        <v>0</v>
      </c>
      <c r="BG2340" s="36">
        <v>0</v>
      </c>
      <c r="BH2340" s="36">
        <v>0</v>
      </c>
    </row>
    <row r="2341" spans="1:60">
      <c r="A2341" s="43">
        <f t="shared" si="36"/>
        <v>926</v>
      </c>
      <c r="B2341" s="43">
        <v>2021</v>
      </c>
      <c r="C2341" s="55" t="s">
        <v>5390</v>
      </c>
      <c r="D2341" s="44" t="s">
        <v>5391</v>
      </c>
      <c r="F2341" s="57" t="s">
        <v>62</v>
      </c>
      <c r="G2341" s="57" t="s">
        <v>63</v>
      </c>
      <c r="H2341" s="57" t="s">
        <v>1328</v>
      </c>
      <c r="I2341" s="36" t="s">
        <v>5186</v>
      </c>
      <c r="J2341" s="36" t="s">
        <v>5392</v>
      </c>
      <c r="K2341" s="62">
        <v>111.899678</v>
      </c>
      <c r="L2341" s="62">
        <v>26.686567</v>
      </c>
      <c r="M2341" s="36" t="s">
        <v>67</v>
      </c>
      <c r="N2341" s="42" t="s">
        <v>67</v>
      </c>
      <c r="O2341" s="27" t="s">
        <v>68</v>
      </c>
      <c r="P2341" s="36" t="s">
        <v>69</v>
      </c>
      <c r="Q2341" s="36" t="s">
        <v>83</v>
      </c>
      <c r="R2341" s="36" t="s">
        <v>68</v>
      </c>
      <c r="S2341" s="36" t="s">
        <v>5393</v>
      </c>
      <c r="T2341" s="36" t="s">
        <v>5393</v>
      </c>
      <c r="U2341" s="43">
        <v>13874389938</v>
      </c>
      <c r="V2341" s="36">
        <v>100</v>
      </c>
      <c r="W2341" s="36">
        <v>0</v>
      </c>
      <c r="X2341" s="36">
        <v>0</v>
      </c>
      <c r="Y2341" s="36">
        <v>0</v>
      </c>
      <c r="Z2341" s="36">
        <v>197.628458498024</v>
      </c>
      <c r="AA2341" s="36">
        <v>0</v>
      </c>
      <c r="AB2341" s="36">
        <v>0</v>
      </c>
      <c r="AC2341" s="46">
        <v>2</v>
      </c>
      <c r="AD2341" s="36">
        <v>0</v>
      </c>
      <c r="AE2341" s="47">
        <v>0</v>
      </c>
      <c r="AF2341" s="57" t="s">
        <v>76</v>
      </c>
      <c r="AG2341" s="36">
        <v>0</v>
      </c>
      <c r="AH2341" s="57" t="s">
        <v>67</v>
      </c>
      <c r="AI2341" s="36">
        <v>0</v>
      </c>
      <c r="AJ2341" s="57" t="s">
        <v>67</v>
      </c>
      <c r="AK2341" s="36">
        <v>0</v>
      </c>
      <c r="AL2341" s="57" t="s">
        <v>67</v>
      </c>
      <c r="AM2341" s="43">
        <v>0</v>
      </c>
      <c r="AN2341" s="43">
        <v>0</v>
      </c>
      <c r="AO2341" s="43">
        <v>0</v>
      </c>
      <c r="AP2341" s="43">
        <v>0</v>
      </c>
      <c r="AQ2341" s="57" t="s">
        <v>67</v>
      </c>
      <c r="AR2341" s="36">
        <v>0</v>
      </c>
      <c r="AS2341" s="43">
        <v>0</v>
      </c>
      <c r="AT2341" s="43">
        <v>0</v>
      </c>
      <c r="AU2341" s="43">
        <v>0</v>
      </c>
      <c r="AV2341" s="48">
        <v>0</v>
      </c>
      <c r="AW2341" s="57" t="s">
        <v>67</v>
      </c>
      <c r="AX2341" s="36">
        <v>0</v>
      </c>
      <c r="AY2341" s="43">
        <v>0</v>
      </c>
      <c r="AZ2341" s="43">
        <v>0</v>
      </c>
      <c r="BA2341" s="43">
        <v>0</v>
      </c>
      <c r="BB2341" s="48">
        <v>0</v>
      </c>
      <c r="BC2341" s="57" t="s">
        <v>67</v>
      </c>
      <c r="BD2341" s="36">
        <v>0</v>
      </c>
      <c r="BE2341" s="43">
        <v>0</v>
      </c>
      <c r="BF2341" s="43">
        <v>0</v>
      </c>
      <c r="BG2341" s="43">
        <v>0</v>
      </c>
      <c r="BH2341" s="48">
        <v>0</v>
      </c>
    </row>
    <row r="2342" spans="1:60">
      <c r="A2342" s="43">
        <f t="shared" si="36"/>
        <v>927</v>
      </c>
      <c r="B2342" s="43">
        <v>2021</v>
      </c>
      <c r="C2342" s="55" t="s">
        <v>5394</v>
      </c>
      <c r="D2342" s="44" t="s">
        <v>5395</v>
      </c>
      <c r="F2342" s="57" t="s">
        <v>62</v>
      </c>
      <c r="G2342" s="57" t="s">
        <v>63</v>
      </c>
      <c r="H2342" s="57" t="s">
        <v>1328</v>
      </c>
      <c r="I2342" s="36" t="s">
        <v>1329</v>
      </c>
      <c r="J2342" s="36" t="s">
        <v>5133</v>
      </c>
      <c r="K2342" s="62">
        <v>111.815653</v>
      </c>
      <c r="L2342" s="62">
        <v>26.682483</v>
      </c>
      <c r="M2342" s="36" t="s">
        <v>67</v>
      </c>
      <c r="N2342" s="42" t="s">
        <v>67</v>
      </c>
      <c r="O2342" s="27" t="s">
        <v>5396</v>
      </c>
      <c r="P2342" s="36" t="s">
        <v>5397</v>
      </c>
      <c r="Q2342" s="57" t="s">
        <v>67</v>
      </c>
      <c r="R2342" s="36" t="s">
        <v>152</v>
      </c>
      <c r="S2342" s="36" t="s">
        <v>5398</v>
      </c>
      <c r="T2342" s="36" t="s">
        <v>5398</v>
      </c>
      <c r="U2342" s="43">
        <v>18975777088</v>
      </c>
      <c r="V2342" s="43">
        <v>500</v>
      </c>
      <c r="W2342" s="36">
        <v>0</v>
      </c>
      <c r="X2342" s="36">
        <v>0</v>
      </c>
      <c r="Y2342" s="36">
        <v>0</v>
      </c>
      <c r="Z2342" s="36">
        <v>0</v>
      </c>
      <c r="AA2342" s="36">
        <v>0</v>
      </c>
      <c r="AB2342" s="36">
        <v>0</v>
      </c>
      <c r="AC2342" s="46">
        <v>10</v>
      </c>
      <c r="AD2342" s="36">
        <v>0</v>
      </c>
      <c r="AE2342" s="47">
        <v>0</v>
      </c>
      <c r="AF2342" s="36" t="s">
        <v>5399</v>
      </c>
      <c r="AG2342" s="36">
        <v>0</v>
      </c>
      <c r="AH2342" s="36" t="s">
        <v>5400</v>
      </c>
      <c r="AI2342" s="36">
        <v>200</v>
      </c>
      <c r="AJ2342" s="46" t="s">
        <v>134</v>
      </c>
      <c r="AK2342" s="36">
        <v>250</v>
      </c>
      <c r="AL2342" s="46" t="s">
        <v>134</v>
      </c>
      <c r="AM2342" s="43">
        <v>0.0479818181818182</v>
      </c>
      <c r="AN2342" s="43">
        <v>0</v>
      </c>
      <c r="AO2342" s="43">
        <v>0</v>
      </c>
      <c r="AP2342" s="43">
        <v>11.4272727272727</v>
      </c>
      <c r="AQ2342" s="66" t="s">
        <v>5401</v>
      </c>
      <c r="AR2342" s="36">
        <v>0</v>
      </c>
      <c r="AS2342" s="43">
        <v>0.0479818181818182</v>
      </c>
      <c r="AT2342" s="43">
        <v>0</v>
      </c>
      <c r="AU2342" s="43">
        <v>0</v>
      </c>
      <c r="AV2342" s="78">
        <v>11.4272727272727</v>
      </c>
      <c r="AW2342" s="66" t="s">
        <v>5401</v>
      </c>
      <c r="AX2342" s="36">
        <v>0</v>
      </c>
      <c r="AY2342" s="43">
        <v>0.0479818181818182</v>
      </c>
      <c r="AZ2342" s="43">
        <v>0</v>
      </c>
      <c r="BA2342" s="43">
        <v>0</v>
      </c>
      <c r="BB2342" s="78">
        <v>11.4272727272727</v>
      </c>
      <c r="BC2342" s="66" t="s">
        <v>5401</v>
      </c>
      <c r="BD2342" s="36">
        <v>0</v>
      </c>
      <c r="BE2342" s="43">
        <v>0.0479818181818182</v>
      </c>
      <c r="BF2342" s="43">
        <v>0</v>
      </c>
      <c r="BG2342" s="43">
        <v>0</v>
      </c>
      <c r="BH2342" s="78">
        <v>11.4272727272727</v>
      </c>
    </row>
    <row r="2343" spans="1:60">
      <c r="A2343" s="43">
        <f t="shared" si="36"/>
        <v>927</v>
      </c>
      <c r="B2343" s="43">
        <v>2021</v>
      </c>
      <c r="C2343" s="55" t="s">
        <v>5394</v>
      </c>
      <c r="D2343" s="44" t="s">
        <v>5395</v>
      </c>
      <c r="F2343" s="57" t="s">
        <v>62</v>
      </c>
      <c r="G2343" s="57" t="s">
        <v>63</v>
      </c>
      <c r="H2343" s="57" t="s">
        <v>1328</v>
      </c>
      <c r="I2343" s="36" t="s">
        <v>1329</v>
      </c>
      <c r="J2343" s="36" t="s">
        <v>5133</v>
      </c>
      <c r="K2343" s="62">
        <v>111.815653</v>
      </c>
      <c r="L2343" s="62">
        <v>26.682483</v>
      </c>
      <c r="M2343" s="36" t="s">
        <v>67</v>
      </c>
      <c r="N2343" s="42" t="s">
        <v>67</v>
      </c>
      <c r="O2343" s="27" t="s">
        <v>5396</v>
      </c>
      <c r="P2343" s="36" t="s">
        <v>5397</v>
      </c>
      <c r="Q2343" s="57" t="s">
        <v>67</v>
      </c>
      <c r="R2343" s="36" t="s">
        <v>152</v>
      </c>
      <c r="S2343" s="36" t="s">
        <v>5398</v>
      </c>
      <c r="T2343" s="36" t="s">
        <v>5398</v>
      </c>
      <c r="U2343" s="43">
        <v>18975777088</v>
      </c>
      <c r="V2343" s="43">
        <v>500</v>
      </c>
      <c r="W2343" s="36">
        <v>0</v>
      </c>
      <c r="X2343" s="36">
        <v>0</v>
      </c>
      <c r="Y2343" s="36">
        <v>0</v>
      </c>
      <c r="Z2343" s="36">
        <v>0</v>
      </c>
      <c r="AA2343" s="36">
        <v>0</v>
      </c>
      <c r="AB2343" s="36">
        <v>0</v>
      </c>
      <c r="AC2343" s="46">
        <v>10</v>
      </c>
      <c r="AD2343" s="36">
        <v>0</v>
      </c>
      <c r="AE2343" s="47">
        <v>0</v>
      </c>
      <c r="AF2343" s="57" t="s">
        <v>76</v>
      </c>
      <c r="AG2343" s="36">
        <v>0</v>
      </c>
      <c r="AH2343" s="57" t="s">
        <v>67</v>
      </c>
      <c r="AI2343" s="36">
        <v>0</v>
      </c>
      <c r="AJ2343" s="57" t="s">
        <v>67</v>
      </c>
      <c r="AK2343" s="36">
        <v>0</v>
      </c>
      <c r="AL2343" s="57" t="s">
        <v>67</v>
      </c>
      <c r="AM2343" s="43">
        <v>0</v>
      </c>
      <c r="AN2343" s="43">
        <v>0</v>
      </c>
      <c r="AO2343" s="43">
        <v>0</v>
      </c>
      <c r="AP2343" s="43">
        <v>0</v>
      </c>
      <c r="AQ2343" s="57" t="s">
        <v>125</v>
      </c>
      <c r="AR2343" s="36">
        <v>0</v>
      </c>
      <c r="AS2343" s="43">
        <v>0</v>
      </c>
      <c r="AT2343" s="43">
        <v>0</v>
      </c>
      <c r="AU2343" s="43">
        <v>0</v>
      </c>
      <c r="AV2343" s="48">
        <v>0</v>
      </c>
      <c r="AW2343" s="57" t="s">
        <v>125</v>
      </c>
      <c r="AX2343" s="36">
        <v>0</v>
      </c>
      <c r="AY2343" s="43">
        <v>0</v>
      </c>
      <c r="AZ2343" s="43">
        <v>0</v>
      </c>
      <c r="BA2343" s="43">
        <v>0</v>
      </c>
      <c r="BB2343" s="48">
        <v>0</v>
      </c>
      <c r="BC2343" s="57" t="s">
        <v>125</v>
      </c>
      <c r="BD2343" s="36">
        <v>0</v>
      </c>
      <c r="BE2343" s="43">
        <v>0</v>
      </c>
      <c r="BF2343" s="43">
        <v>0</v>
      </c>
      <c r="BG2343" s="43">
        <v>0</v>
      </c>
      <c r="BH2343" s="48">
        <v>0</v>
      </c>
    </row>
    <row r="2344" spans="1:60">
      <c r="A2344" s="43">
        <f t="shared" si="36"/>
        <v>928</v>
      </c>
      <c r="B2344" s="43">
        <v>2021</v>
      </c>
      <c r="C2344" s="77" t="s">
        <v>5402</v>
      </c>
      <c r="D2344" s="123" t="s">
        <v>5403</v>
      </c>
      <c r="F2344" s="57" t="s">
        <v>62</v>
      </c>
      <c r="G2344" s="57" t="s">
        <v>63</v>
      </c>
      <c r="H2344" s="57" t="s">
        <v>5372</v>
      </c>
      <c r="I2344" s="36" t="s">
        <v>5404</v>
      </c>
      <c r="J2344" s="36" t="s">
        <v>5405</v>
      </c>
      <c r="K2344" s="62">
        <v>112.108889</v>
      </c>
      <c r="L2344" s="62">
        <v>26.253056</v>
      </c>
      <c r="M2344" s="36" t="s">
        <v>67</v>
      </c>
      <c r="N2344" s="42" t="s">
        <v>67</v>
      </c>
      <c r="O2344" s="27" t="s">
        <v>68</v>
      </c>
      <c r="P2344" s="36" t="s">
        <v>69</v>
      </c>
      <c r="Q2344" s="36" t="s">
        <v>83</v>
      </c>
      <c r="R2344" s="36" t="s">
        <v>68</v>
      </c>
      <c r="S2344" s="36" t="s">
        <v>5406</v>
      </c>
      <c r="T2344" s="36" t="s">
        <v>5406</v>
      </c>
      <c r="U2344" s="43">
        <v>15907481039</v>
      </c>
      <c r="V2344" s="36">
        <v>200</v>
      </c>
      <c r="W2344" s="36">
        <v>0</v>
      </c>
      <c r="X2344" s="36">
        <v>0</v>
      </c>
      <c r="Y2344" s="36">
        <v>0</v>
      </c>
      <c r="Z2344" s="36">
        <v>49.407114624506</v>
      </c>
      <c r="AA2344" s="36">
        <v>0</v>
      </c>
      <c r="AB2344" s="36">
        <v>0</v>
      </c>
      <c r="AC2344" s="46">
        <v>2</v>
      </c>
      <c r="AD2344" s="36">
        <v>0</v>
      </c>
      <c r="AE2344" s="47">
        <v>0</v>
      </c>
      <c r="AF2344" s="36" t="s">
        <v>86</v>
      </c>
      <c r="AG2344" s="36">
        <v>0</v>
      </c>
      <c r="AH2344" s="57" t="s">
        <v>756</v>
      </c>
      <c r="AI2344" s="36">
        <v>200</v>
      </c>
      <c r="AJ2344" s="46" t="s">
        <v>74</v>
      </c>
      <c r="AK2344" s="36">
        <v>400</v>
      </c>
      <c r="AL2344" s="46" t="s">
        <v>74</v>
      </c>
      <c r="AM2344" s="43">
        <v>0.0773333333333333</v>
      </c>
      <c r="AN2344" s="43">
        <v>0</v>
      </c>
      <c r="AO2344" s="43">
        <v>0</v>
      </c>
      <c r="AP2344" s="43">
        <v>0</v>
      </c>
      <c r="AQ2344" s="76" t="s">
        <v>75</v>
      </c>
      <c r="AR2344" s="36">
        <v>0</v>
      </c>
      <c r="AS2344" s="43">
        <v>0</v>
      </c>
      <c r="AT2344" s="43">
        <v>0</v>
      </c>
      <c r="AU2344" s="43">
        <v>0</v>
      </c>
      <c r="AV2344" s="48">
        <v>0</v>
      </c>
      <c r="AW2344" s="76" t="s">
        <v>75</v>
      </c>
      <c r="AX2344" s="36">
        <v>0</v>
      </c>
      <c r="AY2344" s="36">
        <v>0</v>
      </c>
      <c r="AZ2344" s="36">
        <v>0</v>
      </c>
      <c r="BA2344" s="36">
        <v>0</v>
      </c>
      <c r="BB2344" s="36">
        <v>0</v>
      </c>
      <c r="BC2344" s="76" t="s">
        <v>75</v>
      </c>
      <c r="BD2344" s="36">
        <v>0</v>
      </c>
      <c r="BE2344" s="36">
        <v>0</v>
      </c>
      <c r="BF2344" s="36">
        <v>0</v>
      </c>
      <c r="BG2344" s="36">
        <v>0</v>
      </c>
      <c r="BH2344" s="36">
        <v>0</v>
      </c>
    </row>
    <row r="2345" spans="1:60">
      <c r="A2345" s="43">
        <f t="shared" si="36"/>
        <v>928</v>
      </c>
      <c r="B2345" s="43">
        <v>2021</v>
      </c>
      <c r="C2345" s="77" t="s">
        <v>5402</v>
      </c>
      <c r="D2345" s="123" t="s">
        <v>5403</v>
      </c>
      <c r="F2345" s="57" t="s">
        <v>62</v>
      </c>
      <c r="G2345" s="57" t="s">
        <v>63</v>
      </c>
      <c r="H2345" s="57" t="s">
        <v>5372</v>
      </c>
      <c r="I2345" s="36" t="s">
        <v>5404</v>
      </c>
      <c r="J2345" s="36" t="s">
        <v>5405</v>
      </c>
      <c r="K2345" s="62">
        <v>112.108889</v>
      </c>
      <c r="L2345" s="62">
        <v>26.253056</v>
      </c>
      <c r="M2345" s="36" t="s">
        <v>67</v>
      </c>
      <c r="N2345" s="42" t="s">
        <v>67</v>
      </c>
      <c r="O2345" s="27" t="s">
        <v>68</v>
      </c>
      <c r="P2345" s="36" t="s">
        <v>69</v>
      </c>
      <c r="Q2345" s="36" t="s">
        <v>83</v>
      </c>
      <c r="R2345" s="36" t="s">
        <v>68</v>
      </c>
      <c r="S2345" s="36" t="s">
        <v>5406</v>
      </c>
      <c r="T2345" s="36" t="s">
        <v>5406</v>
      </c>
      <c r="U2345" s="43">
        <v>15907481039</v>
      </c>
      <c r="V2345" s="36">
        <v>200</v>
      </c>
      <c r="W2345" s="36">
        <v>0</v>
      </c>
      <c r="X2345" s="36">
        <v>0</v>
      </c>
      <c r="Y2345" s="36">
        <v>0</v>
      </c>
      <c r="Z2345" s="36">
        <v>49.407114624506</v>
      </c>
      <c r="AA2345" s="36">
        <v>0</v>
      </c>
      <c r="AB2345" s="36">
        <v>0</v>
      </c>
      <c r="AC2345" s="46">
        <v>2</v>
      </c>
      <c r="AD2345" s="36">
        <v>0</v>
      </c>
      <c r="AE2345" s="47">
        <v>0</v>
      </c>
      <c r="AF2345" s="57" t="s">
        <v>76</v>
      </c>
      <c r="AG2345" s="36">
        <v>0</v>
      </c>
      <c r="AH2345" s="57" t="s">
        <v>67</v>
      </c>
      <c r="AI2345" s="36">
        <v>0</v>
      </c>
      <c r="AJ2345" s="57" t="s">
        <v>67</v>
      </c>
      <c r="AK2345" s="36">
        <v>0</v>
      </c>
      <c r="AL2345" s="57" t="s">
        <v>67</v>
      </c>
      <c r="AM2345" s="43">
        <v>0</v>
      </c>
      <c r="AN2345" s="43">
        <v>0</v>
      </c>
      <c r="AO2345" s="43">
        <v>0</v>
      </c>
      <c r="AP2345" s="43">
        <v>0</v>
      </c>
      <c r="AQ2345" s="57" t="s">
        <v>67</v>
      </c>
      <c r="AR2345" s="36">
        <v>0</v>
      </c>
      <c r="AS2345" s="43">
        <v>0</v>
      </c>
      <c r="AT2345" s="43">
        <v>0</v>
      </c>
      <c r="AU2345" s="43">
        <v>0</v>
      </c>
      <c r="AV2345" s="48">
        <v>0</v>
      </c>
      <c r="AW2345" s="57" t="s">
        <v>67</v>
      </c>
      <c r="AX2345" s="36">
        <v>0</v>
      </c>
      <c r="AY2345" s="43">
        <v>0</v>
      </c>
      <c r="AZ2345" s="43">
        <v>0</v>
      </c>
      <c r="BA2345" s="43">
        <v>0</v>
      </c>
      <c r="BB2345" s="48">
        <v>0</v>
      </c>
      <c r="BC2345" s="57" t="s">
        <v>67</v>
      </c>
      <c r="BD2345" s="36">
        <v>0</v>
      </c>
      <c r="BE2345" s="43">
        <v>0</v>
      </c>
      <c r="BF2345" s="43">
        <v>0</v>
      </c>
      <c r="BG2345" s="43">
        <v>0</v>
      </c>
      <c r="BH2345" s="48">
        <v>0</v>
      </c>
    </row>
    <row r="2346" spans="1:60">
      <c r="A2346" s="43">
        <f t="shared" si="36"/>
        <v>929</v>
      </c>
      <c r="B2346" s="43">
        <v>2021</v>
      </c>
      <c r="C2346" s="55" t="s">
        <v>5407</v>
      </c>
      <c r="D2346" s="44" t="s">
        <v>5408</v>
      </c>
      <c r="F2346" s="57" t="s">
        <v>62</v>
      </c>
      <c r="G2346" s="57" t="s">
        <v>63</v>
      </c>
      <c r="H2346" s="57" t="s">
        <v>1328</v>
      </c>
      <c r="I2346" s="36" t="s">
        <v>5149</v>
      </c>
      <c r="J2346" s="36" t="s">
        <v>5409</v>
      </c>
      <c r="K2346" s="62">
        <v>111.816853</v>
      </c>
      <c r="L2346" s="62">
        <v>26.783853</v>
      </c>
      <c r="M2346" s="36" t="s">
        <v>67</v>
      </c>
      <c r="N2346" s="42" t="s">
        <v>67</v>
      </c>
      <c r="O2346" s="27" t="s">
        <v>150</v>
      </c>
      <c r="P2346" s="36" t="s">
        <v>151</v>
      </c>
      <c r="Q2346" s="57" t="s">
        <v>67</v>
      </c>
      <c r="R2346" s="36" t="s">
        <v>152</v>
      </c>
      <c r="S2346" s="36" t="s">
        <v>5410</v>
      </c>
      <c r="T2346" s="36" t="s">
        <v>5411</v>
      </c>
      <c r="U2346" s="43">
        <v>18674694532</v>
      </c>
      <c r="V2346" s="36">
        <v>450</v>
      </c>
      <c r="W2346" s="36">
        <v>0</v>
      </c>
      <c r="X2346" s="36">
        <v>0</v>
      </c>
      <c r="Y2346" s="36">
        <v>0</v>
      </c>
      <c r="Z2346" s="36">
        <v>2600</v>
      </c>
      <c r="AA2346" s="36">
        <v>0</v>
      </c>
      <c r="AB2346" s="36">
        <v>0</v>
      </c>
      <c r="AC2346" s="46">
        <v>54</v>
      </c>
      <c r="AD2346" s="36" t="s">
        <v>5412</v>
      </c>
      <c r="AE2346" s="47">
        <v>0</v>
      </c>
      <c r="AF2346" s="36" t="s">
        <v>154</v>
      </c>
      <c r="AG2346" s="36">
        <v>0</v>
      </c>
      <c r="AH2346" s="36" t="s">
        <v>155</v>
      </c>
      <c r="AI2346" s="36">
        <v>1400</v>
      </c>
      <c r="AJ2346" s="46" t="s">
        <v>156</v>
      </c>
      <c r="AK2346" s="36">
        <v>3125</v>
      </c>
      <c r="AL2346" s="46" t="s">
        <v>156</v>
      </c>
      <c r="AM2346" s="43">
        <v>3.05620186666667</v>
      </c>
      <c r="AN2346" s="43">
        <v>182.784</v>
      </c>
      <c r="AO2346" s="43">
        <v>34.6181818181818</v>
      </c>
      <c r="AP2346" s="43">
        <v>14.3393939393939</v>
      </c>
      <c r="AQ2346" s="57" t="s">
        <v>121</v>
      </c>
      <c r="AR2346" s="36">
        <v>0</v>
      </c>
      <c r="AS2346" s="43">
        <v>3.05620186666667</v>
      </c>
      <c r="AT2346" s="43">
        <v>182.784</v>
      </c>
      <c r="AU2346" s="43">
        <v>34.6181818181818</v>
      </c>
      <c r="AV2346" s="78">
        <v>14.3393939393939</v>
      </c>
      <c r="AW2346" s="57" t="s">
        <v>121</v>
      </c>
      <c r="AX2346" s="36">
        <v>0</v>
      </c>
      <c r="AY2346" s="43">
        <v>3.05620186666667</v>
      </c>
      <c r="AZ2346" s="43">
        <v>182.784</v>
      </c>
      <c r="BA2346" s="43">
        <v>34.6181818181818</v>
      </c>
      <c r="BB2346" s="78">
        <v>14.3393939393939</v>
      </c>
      <c r="BC2346" s="57" t="s">
        <v>121</v>
      </c>
      <c r="BD2346" s="36">
        <v>0</v>
      </c>
      <c r="BE2346" s="43">
        <v>3.05620186666667</v>
      </c>
      <c r="BF2346" s="43">
        <v>182.784</v>
      </c>
      <c r="BG2346" s="43">
        <v>34.6181818181818</v>
      </c>
      <c r="BH2346" s="78">
        <v>14.3393939393939</v>
      </c>
    </row>
    <row r="2347" spans="1:60">
      <c r="A2347" s="43">
        <f t="shared" si="36"/>
        <v>929</v>
      </c>
      <c r="B2347" s="43">
        <v>2021</v>
      </c>
      <c r="C2347" s="55" t="s">
        <v>5407</v>
      </c>
      <c r="D2347" s="44" t="s">
        <v>5408</v>
      </c>
      <c r="F2347" s="57" t="s">
        <v>62</v>
      </c>
      <c r="G2347" s="57" t="s">
        <v>63</v>
      </c>
      <c r="H2347" s="57" t="s">
        <v>1328</v>
      </c>
      <c r="I2347" s="36" t="s">
        <v>5149</v>
      </c>
      <c r="J2347" s="36" t="s">
        <v>5409</v>
      </c>
      <c r="K2347" s="62">
        <v>111.816853</v>
      </c>
      <c r="L2347" s="62">
        <v>26.783853</v>
      </c>
      <c r="M2347" s="36" t="s">
        <v>67</v>
      </c>
      <c r="N2347" s="42" t="s">
        <v>67</v>
      </c>
      <c r="O2347" s="27" t="s">
        <v>150</v>
      </c>
      <c r="P2347" s="36" t="s">
        <v>151</v>
      </c>
      <c r="Q2347" s="57" t="s">
        <v>67</v>
      </c>
      <c r="R2347" s="36" t="s">
        <v>152</v>
      </c>
      <c r="S2347" s="36" t="s">
        <v>5410</v>
      </c>
      <c r="T2347" s="36" t="s">
        <v>5411</v>
      </c>
      <c r="U2347" s="43">
        <v>18674694532</v>
      </c>
      <c r="V2347" s="36">
        <v>450</v>
      </c>
      <c r="W2347" s="36">
        <v>0</v>
      </c>
      <c r="X2347" s="36">
        <v>0</v>
      </c>
      <c r="Y2347" s="36">
        <v>0</v>
      </c>
      <c r="Z2347" s="36">
        <v>2600</v>
      </c>
      <c r="AA2347" s="36">
        <v>0</v>
      </c>
      <c r="AB2347" s="36">
        <v>0</v>
      </c>
      <c r="AC2347" s="46">
        <v>54</v>
      </c>
      <c r="AD2347" s="36" t="s">
        <v>5412</v>
      </c>
      <c r="AE2347" s="47">
        <v>0</v>
      </c>
      <c r="AF2347" s="36" t="s">
        <v>289</v>
      </c>
      <c r="AG2347" s="36">
        <v>0</v>
      </c>
      <c r="AH2347" s="36" t="s">
        <v>3380</v>
      </c>
      <c r="AI2347" s="36">
        <v>1400</v>
      </c>
      <c r="AJ2347" s="46" t="s">
        <v>156</v>
      </c>
      <c r="AK2347" s="36">
        <v>3125</v>
      </c>
      <c r="AL2347" s="46" t="s">
        <v>156</v>
      </c>
      <c r="AM2347" s="43">
        <v>0.486968533333333</v>
      </c>
      <c r="AN2347" s="43">
        <v>0</v>
      </c>
      <c r="AO2347" s="43">
        <v>0</v>
      </c>
      <c r="AP2347" s="43">
        <v>0</v>
      </c>
      <c r="AQ2347" s="57" t="s">
        <v>121</v>
      </c>
      <c r="AR2347" s="36">
        <v>0</v>
      </c>
      <c r="AS2347" s="43">
        <v>0.486968533333333</v>
      </c>
      <c r="AT2347" s="43">
        <v>0</v>
      </c>
      <c r="AU2347" s="43">
        <v>0</v>
      </c>
      <c r="AV2347" s="43">
        <v>0</v>
      </c>
      <c r="AW2347" s="57" t="s">
        <v>121</v>
      </c>
      <c r="AX2347" s="36">
        <v>0</v>
      </c>
      <c r="AY2347" s="43">
        <v>0.486968533333333</v>
      </c>
      <c r="AZ2347" s="43">
        <v>0</v>
      </c>
      <c r="BA2347" s="43">
        <v>0</v>
      </c>
      <c r="BB2347" s="43">
        <v>0</v>
      </c>
      <c r="BC2347" s="57" t="s">
        <v>121</v>
      </c>
      <c r="BD2347" s="36">
        <v>0</v>
      </c>
      <c r="BE2347" s="43">
        <v>0.486968533333333</v>
      </c>
      <c r="BF2347" s="43">
        <v>0</v>
      </c>
      <c r="BG2347" s="43">
        <v>0</v>
      </c>
      <c r="BH2347" s="43">
        <v>0</v>
      </c>
    </row>
    <row r="2348" spans="1:60">
      <c r="A2348" s="43">
        <f t="shared" si="36"/>
        <v>929</v>
      </c>
      <c r="B2348" s="43">
        <v>2021</v>
      </c>
      <c r="C2348" s="55" t="s">
        <v>5407</v>
      </c>
      <c r="D2348" s="44" t="s">
        <v>5408</v>
      </c>
      <c r="F2348" s="57" t="s">
        <v>62</v>
      </c>
      <c r="G2348" s="57" t="s">
        <v>63</v>
      </c>
      <c r="H2348" s="57" t="s">
        <v>1328</v>
      </c>
      <c r="I2348" s="36" t="s">
        <v>5149</v>
      </c>
      <c r="J2348" s="36" t="s">
        <v>5409</v>
      </c>
      <c r="K2348" s="62">
        <v>111.816853</v>
      </c>
      <c r="L2348" s="62">
        <v>26.783853</v>
      </c>
      <c r="M2348" s="36" t="s">
        <v>67</v>
      </c>
      <c r="N2348" s="42" t="s">
        <v>67</v>
      </c>
      <c r="O2348" s="27" t="s">
        <v>150</v>
      </c>
      <c r="P2348" s="36" t="s">
        <v>151</v>
      </c>
      <c r="Q2348" s="57" t="s">
        <v>67</v>
      </c>
      <c r="R2348" s="36" t="s">
        <v>152</v>
      </c>
      <c r="S2348" s="36" t="s">
        <v>5410</v>
      </c>
      <c r="T2348" s="36" t="s">
        <v>5411</v>
      </c>
      <c r="U2348" s="43">
        <v>18674694532</v>
      </c>
      <c r="V2348" s="36">
        <v>450</v>
      </c>
      <c r="W2348" s="36">
        <v>0</v>
      </c>
      <c r="X2348" s="36">
        <v>0</v>
      </c>
      <c r="Y2348" s="36">
        <v>0</v>
      </c>
      <c r="Z2348" s="36">
        <v>2600</v>
      </c>
      <c r="AA2348" s="36">
        <v>0</v>
      </c>
      <c r="AB2348" s="36">
        <v>0</v>
      </c>
      <c r="AC2348" s="46">
        <v>54</v>
      </c>
      <c r="AD2348" s="36" t="s">
        <v>5412</v>
      </c>
      <c r="AE2348" s="47">
        <v>0</v>
      </c>
      <c r="AF2348" s="57" t="s">
        <v>76</v>
      </c>
      <c r="AG2348" s="36">
        <v>0</v>
      </c>
      <c r="AH2348" s="57" t="s">
        <v>67</v>
      </c>
      <c r="AI2348" s="36">
        <v>0</v>
      </c>
      <c r="AJ2348" s="57" t="s">
        <v>67</v>
      </c>
      <c r="AK2348" s="36">
        <v>0</v>
      </c>
      <c r="AL2348" s="57" t="s">
        <v>67</v>
      </c>
      <c r="AM2348" s="43">
        <v>0</v>
      </c>
      <c r="AN2348" s="43">
        <v>0</v>
      </c>
      <c r="AO2348" s="43">
        <v>0</v>
      </c>
      <c r="AP2348" s="43">
        <v>0</v>
      </c>
      <c r="AQ2348" s="57" t="s">
        <v>158</v>
      </c>
      <c r="AR2348" s="36">
        <v>0</v>
      </c>
      <c r="AS2348" s="43">
        <v>0</v>
      </c>
      <c r="AT2348" s="43">
        <v>0</v>
      </c>
      <c r="AU2348" s="43">
        <v>0</v>
      </c>
      <c r="AV2348" s="48">
        <v>0</v>
      </c>
      <c r="AW2348" s="57" t="s">
        <v>158</v>
      </c>
      <c r="AX2348" s="36">
        <v>0</v>
      </c>
      <c r="AY2348" s="43">
        <v>0</v>
      </c>
      <c r="AZ2348" s="43">
        <v>0</v>
      </c>
      <c r="BA2348" s="43">
        <v>0</v>
      </c>
      <c r="BB2348" s="48">
        <v>0</v>
      </c>
      <c r="BC2348" s="57" t="s">
        <v>158</v>
      </c>
      <c r="BD2348" s="36">
        <v>0</v>
      </c>
      <c r="BE2348" s="43">
        <v>0</v>
      </c>
      <c r="BF2348" s="43">
        <v>0</v>
      </c>
      <c r="BG2348" s="43">
        <v>0</v>
      </c>
      <c r="BH2348" s="48">
        <v>0</v>
      </c>
    </row>
    <row r="2349" spans="1:60">
      <c r="A2349" s="43">
        <f t="shared" si="36"/>
        <v>930</v>
      </c>
      <c r="B2349" s="43">
        <v>2021</v>
      </c>
      <c r="C2349" s="55" t="s">
        <v>5413</v>
      </c>
      <c r="D2349" s="44" t="s">
        <v>5414</v>
      </c>
      <c r="F2349" s="57" t="s">
        <v>62</v>
      </c>
      <c r="G2349" s="57" t="s">
        <v>63</v>
      </c>
      <c r="H2349" s="57" t="s">
        <v>1328</v>
      </c>
      <c r="I2349" s="36" t="s">
        <v>5149</v>
      </c>
      <c r="J2349" s="36" t="s">
        <v>5415</v>
      </c>
      <c r="K2349" s="62">
        <v>111.854878</v>
      </c>
      <c r="L2349" s="62">
        <v>26.764967</v>
      </c>
      <c r="M2349" s="36" t="s">
        <v>67</v>
      </c>
      <c r="N2349" s="42" t="s">
        <v>67</v>
      </c>
      <c r="O2349" s="27" t="s">
        <v>150</v>
      </c>
      <c r="P2349" s="36" t="s">
        <v>151</v>
      </c>
      <c r="Q2349" s="57" t="s">
        <v>67</v>
      </c>
      <c r="R2349" s="36" t="s">
        <v>152</v>
      </c>
      <c r="S2349" s="36" t="s">
        <v>5416</v>
      </c>
      <c r="T2349" s="36" t="s">
        <v>5417</v>
      </c>
      <c r="U2349" s="43">
        <v>18674630311</v>
      </c>
      <c r="V2349" s="36">
        <v>850</v>
      </c>
      <c r="W2349" s="36">
        <v>0</v>
      </c>
      <c r="X2349" s="36">
        <v>0</v>
      </c>
      <c r="Y2349" s="36">
        <v>0</v>
      </c>
      <c r="Z2349" s="36">
        <v>5000</v>
      </c>
      <c r="AA2349" s="36">
        <v>0</v>
      </c>
      <c r="AB2349" s="36">
        <v>0</v>
      </c>
      <c r="AC2349" s="46">
        <v>96</v>
      </c>
      <c r="AD2349" s="36">
        <v>0</v>
      </c>
      <c r="AE2349" s="47">
        <v>0</v>
      </c>
      <c r="AF2349" s="36" t="s">
        <v>154</v>
      </c>
      <c r="AG2349" s="36">
        <v>0</v>
      </c>
      <c r="AH2349" s="36" t="s">
        <v>155</v>
      </c>
      <c r="AI2349" s="36">
        <v>2800</v>
      </c>
      <c r="AJ2349" s="46" t="s">
        <v>156</v>
      </c>
      <c r="AK2349" s="36">
        <v>3080</v>
      </c>
      <c r="AL2349" s="46" t="s">
        <v>156</v>
      </c>
      <c r="AM2349" s="43">
        <v>6.11240373333333</v>
      </c>
      <c r="AN2349" s="43">
        <v>365.568</v>
      </c>
      <c r="AO2349" s="43">
        <v>69.2363636363636</v>
      </c>
      <c r="AP2349" s="43">
        <v>28.6787878787879</v>
      </c>
      <c r="AQ2349" s="57" t="s">
        <v>121</v>
      </c>
      <c r="AR2349" s="36">
        <v>0</v>
      </c>
      <c r="AS2349" s="43">
        <v>6.11240373333333</v>
      </c>
      <c r="AT2349" s="43">
        <v>365.568</v>
      </c>
      <c r="AU2349" s="43">
        <v>69.2363636363636</v>
      </c>
      <c r="AV2349" s="78">
        <v>28.6787878787879</v>
      </c>
      <c r="AW2349" s="57" t="s">
        <v>121</v>
      </c>
      <c r="AX2349" s="36">
        <v>0</v>
      </c>
      <c r="AY2349" s="43">
        <v>6.11240373333333</v>
      </c>
      <c r="AZ2349" s="43">
        <v>365.568</v>
      </c>
      <c r="BA2349" s="43">
        <v>69.2363636363636</v>
      </c>
      <c r="BB2349" s="43">
        <v>28.6787878787879</v>
      </c>
      <c r="BC2349" s="57" t="s">
        <v>121</v>
      </c>
      <c r="BD2349" s="36">
        <v>0</v>
      </c>
      <c r="BE2349" s="43">
        <v>6.11240373333333</v>
      </c>
      <c r="BF2349" s="43">
        <v>365.568</v>
      </c>
      <c r="BG2349" s="43">
        <v>69.2363636363636</v>
      </c>
      <c r="BH2349" s="43">
        <v>28.6787878787879</v>
      </c>
    </row>
    <row r="2350" spans="1:60">
      <c r="A2350" s="43">
        <f t="shared" si="36"/>
        <v>930</v>
      </c>
      <c r="B2350" s="43">
        <v>2021</v>
      </c>
      <c r="C2350" s="55" t="s">
        <v>5413</v>
      </c>
      <c r="D2350" s="44" t="s">
        <v>5414</v>
      </c>
      <c r="F2350" s="57" t="s">
        <v>62</v>
      </c>
      <c r="G2350" s="57" t="s">
        <v>63</v>
      </c>
      <c r="H2350" s="57" t="s">
        <v>1328</v>
      </c>
      <c r="I2350" s="36" t="s">
        <v>5149</v>
      </c>
      <c r="J2350" s="36" t="s">
        <v>5415</v>
      </c>
      <c r="K2350" s="62">
        <v>111.854878</v>
      </c>
      <c r="L2350" s="62">
        <v>26.764967</v>
      </c>
      <c r="M2350" s="36" t="s">
        <v>67</v>
      </c>
      <c r="N2350" s="42" t="s">
        <v>67</v>
      </c>
      <c r="O2350" s="27" t="s">
        <v>150</v>
      </c>
      <c r="P2350" s="36" t="s">
        <v>151</v>
      </c>
      <c r="Q2350" s="57" t="s">
        <v>67</v>
      </c>
      <c r="R2350" s="36" t="s">
        <v>152</v>
      </c>
      <c r="S2350" s="36" t="s">
        <v>5416</v>
      </c>
      <c r="T2350" s="36" t="s">
        <v>5417</v>
      </c>
      <c r="U2350" s="43">
        <v>18674630311</v>
      </c>
      <c r="V2350" s="36">
        <v>850</v>
      </c>
      <c r="W2350" s="36">
        <v>0</v>
      </c>
      <c r="X2350" s="36">
        <v>0</v>
      </c>
      <c r="Y2350" s="36">
        <v>0</v>
      </c>
      <c r="Z2350" s="36">
        <v>5000</v>
      </c>
      <c r="AA2350" s="36">
        <v>0</v>
      </c>
      <c r="AB2350" s="36">
        <v>0</v>
      </c>
      <c r="AC2350" s="46">
        <v>96</v>
      </c>
      <c r="AD2350" s="36">
        <v>0</v>
      </c>
      <c r="AE2350" s="47">
        <v>0</v>
      </c>
      <c r="AF2350" s="36" t="s">
        <v>289</v>
      </c>
      <c r="AG2350" s="36">
        <v>0</v>
      </c>
      <c r="AH2350" s="36" t="s">
        <v>1040</v>
      </c>
      <c r="AI2350" s="36">
        <v>2800</v>
      </c>
      <c r="AJ2350" s="46" t="s">
        <v>156</v>
      </c>
      <c r="AK2350" s="36">
        <v>3080</v>
      </c>
      <c r="AL2350" s="46" t="s">
        <v>156</v>
      </c>
      <c r="AM2350" s="43">
        <v>0.973937066666667</v>
      </c>
      <c r="AN2350" s="43">
        <v>0</v>
      </c>
      <c r="AO2350" s="43">
        <v>0</v>
      </c>
      <c r="AP2350" s="43">
        <v>0</v>
      </c>
      <c r="AQ2350" s="57" t="s">
        <v>121</v>
      </c>
      <c r="AR2350" s="36">
        <v>0</v>
      </c>
      <c r="AS2350" s="43">
        <v>0.973937066666667</v>
      </c>
      <c r="AT2350" s="43">
        <v>0</v>
      </c>
      <c r="AU2350" s="43">
        <v>0</v>
      </c>
      <c r="AV2350" s="78">
        <v>0</v>
      </c>
      <c r="AW2350" s="57" t="s">
        <v>121</v>
      </c>
      <c r="AX2350" s="36">
        <v>0</v>
      </c>
      <c r="AY2350" s="43">
        <v>0.973937066666667</v>
      </c>
      <c r="AZ2350" s="43">
        <v>0</v>
      </c>
      <c r="BA2350" s="43">
        <v>0</v>
      </c>
      <c r="BB2350" s="78">
        <v>0</v>
      </c>
      <c r="BC2350" s="57" t="s">
        <v>121</v>
      </c>
      <c r="BD2350" s="36">
        <v>0</v>
      </c>
      <c r="BE2350" s="43">
        <v>0.973937066666667</v>
      </c>
      <c r="BF2350" s="43">
        <v>0</v>
      </c>
      <c r="BG2350" s="43">
        <v>0</v>
      </c>
      <c r="BH2350" s="78">
        <v>0</v>
      </c>
    </row>
    <row r="2351" spans="1:60">
      <c r="A2351" s="43">
        <f t="shared" si="36"/>
        <v>930</v>
      </c>
      <c r="B2351" s="43">
        <v>2021</v>
      </c>
      <c r="C2351" s="55" t="s">
        <v>5418</v>
      </c>
      <c r="D2351" s="44" t="s">
        <v>5414</v>
      </c>
      <c r="F2351" s="57" t="s">
        <v>62</v>
      </c>
      <c r="G2351" s="57" t="s">
        <v>63</v>
      </c>
      <c r="H2351" s="57" t="s">
        <v>1328</v>
      </c>
      <c r="I2351" s="36" t="s">
        <v>5149</v>
      </c>
      <c r="J2351" s="36" t="s">
        <v>5415</v>
      </c>
      <c r="K2351" s="62">
        <v>111.854878</v>
      </c>
      <c r="L2351" s="62">
        <v>26.764967</v>
      </c>
      <c r="M2351" s="36" t="s">
        <v>67</v>
      </c>
      <c r="N2351" s="42" t="s">
        <v>67</v>
      </c>
      <c r="O2351" s="27" t="s">
        <v>150</v>
      </c>
      <c r="P2351" s="36" t="s">
        <v>151</v>
      </c>
      <c r="Q2351" s="57" t="s">
        <v>67</v>
      </c>
      <c r="R2351" s="36" t="s">
        <v>152</v>
      </c>
      <c r="S2351" s="36" t="s">
        <v>5416</v>
      </c>
      <c r="T2351" s="36" t="s">
        <v>5417</v>
      </c>
      <c r="U2351" s="43">
        <v>18674630311</v>
      </c>
      <c r="V2351" s="36">
        <v>850</v>
      </c>
      <c r="W2351" s="36">
        <v>0</v>
      </c>
      <c r="X2351" s="36">
        <v>0</v>
      </c>
      <c r="Y2351" s="36">
        <v>0</v>
      </c>
      <c r="Z2351" s="36">
        <v>5000</v>
      </c>
      <c r="AA2351" s="36">
        <v>0</v>
      </c>
      <c r="AB2351" s="36">
        <v>0</v>
      </c>
      <c r="AC2351" s="46">
        <v>96</v>
      </c>
      <c r="AD2351" s="36">
        <v>0</v>
      </c>
      <c r="AE2351" s="47">
        <v>0</v>
      </c>
      <c r="AF2351" s="36" t="s">
        <v>140</v>
      </c>
      <c r="AG2351" s="36">
        <v>0</v>
      </c>
      <c r="AH2351" s="36" t="s">
        <v>155</v>
      </c>
      <c r="AI2351" s="36">
        <v>2800</v>
      </c>
      <c r="AJ2351" s="46" t="s">
        <v>156</v>
      </c>
      <c r="AK2351" s="36">
        <v>3080</v>
      </c>
      <c r="AL2351" s="46" t="s">
        <v>156</v>
      </c>
      <c r="AM2351" s="43">
        <v>16.3</v>
      </c>
      <c r="AN2351" s="43">
        <v>2.5</v>
      </c>
      <c r="AO2351" s="43">
        <v>14.4545454545455</v>
      </c>
      <c r="AP2351" s="43">
        <v>1.84848484848485</v>
      </c>
      <c r="AQ2351" s="57" t="s">
        <v>121</v>
      </c>
      <c r="AR2351" s="36">
        <v>0</v>
      </c>
      <c r="AS2351" s="43">
        <v>16.3</v>
      </c>
      <c r="AT2351" s="43">
        <v>2.5</v>
      </c>
      <c r="AU2351" s="43">
        <v>14.4545454545455</v>
      </c>
      <c r="AV2351" s="43">
        <v>1.84848484848485</v>
      </c>
      <c r="AW2351" s="57" t="s">
        <v>121</v>
      </c>
      <c r="AX2351" s="36">
        <v>0</v>
      </c>
      <c r="AY2351" s="43">
        <v>16.3</v>
      </c>
      <c r="AZ2351" s="43">
        <v>2.5</v>
      </c>
      <c r="BA2351" s="43">
        <v>14.4545454545455</v>
      </c>
      <c r="BB2351" s="43">
        <v>1.84848484848485</v>
      </c>
      <c r="BC2351" s="57" t="s">
        <v>121</v>
      </c>
      <c r="BD2351" s="36">
        <v>0</v>
      </c>
      <c r="BE2351" s="43">
        <v>16.3</v>
      </c>
      <c r="BF2351" s="43">
        <v>2.5</v>
      </c>
      <c r="BG2351" s="43">
        <v>14.4545454545455</v>
      </c>
      <c r="BH2351" s="43">
        <v>1.84848484848485</v>
      </c>
    </row>
    <row r="2352" spans="1:60">
      <c r="A2352" s="43">
        <f t="shared" si="36"/>
        <v>930</v>
      </c>
      <c r="B2352" s="43">
        <v>2021</v>
      </c>
      <c r="C2352" s="55" t="s">
        <v>5413</v>
      </c>
      <c r="D2352" s="44" t="s">
        <v>5414</v>
      </c>
      <c r="F2352" s="57" t="s">
        <v>62</v>
      </c>
      <c r="G2352" s="57" t="s">
        <v>63</v>
      </c>
      <c r="H2352" s="57" t="s">
        <v>1328</v>
      </c>
      <c r="I2352" s="36" t="s">
        <v>5149</v>
      </c>
      <c r="J2352" s="36" t="s">
        <v>5415</v>
      </c>
      <c r="K2352" s="62">
        <v>111.854878</v>
      </c>
      <c r="L2352" s="62">
        <v>26.764967</v>
      </c>
      <c r="M2352" s="36" t="s">
        <v>67</v>
      </c>
      <c r="N2352" s="42" t="s">
        <v>67</v>
      </c>
      <c r="O2352" s="27" t="s">
        <v>150</v>
      </c>
      <c r="P2352" s="36" t="s">
        <v>151</v>
      </c>
      <c r="Q2352" s="57" t="s">
        <v>67</v>
      </c>
      <c r="R2352" s="36" t="s">
        <v>152</v>
      </c>
      <c r="S2352" s="36" t="s">
        <v>5416</v>
      </c>
      <c r="T2352" s="36" t="s">
        <v>5417</v>
      </c>
      <c r="U2352" s="43">
        <v>18674630311</v>
      </c>
      <c r="V2352" s="36">
        <v>850</v>
      </c>
      <c r="W2352" s="36">
        <v>0</v>
      </c>
      <c r="X2352" s="36">
        <v>0</v>
      </c>
      <c r="Y2352" s="36">
        <v>0</v>
      </c>
      <c r="Z2352" s="36">
        <v>5000</v>
      </c>
      <c r="AA2352" s="36">
        <v>0</v>
      </c>
      <c r="AB2352" s="36">
        <v>0</v>
      </c>
      <c r="AC2352" s="46">
        <v>96</v>
      </c>
      <c r="AD2352" s="36">
        <v>0</v>
      </c>
      <c r="AE2352" s="47">
        <v>0</v>
      </c>
      <c r="AF2352" s="57" t="s">
        <v>76</v>
      </c>
      <c r="AG2352" s="36">
        <v>0</v>
      </c>
      <c r="AH2352" s="57" t="s">
        <v>67</v>
      </c>
      <c r="AI2352" s="36">
        <v>0</v>
      </c>
      <c r="AJ2352" s="57" t="s">
        <v>67</v>
      </c>
      <c r="AK2352" s="36">
        <v>0</v>
      </c>
      <c r="AL2352" s="57" t="s">
        <v>67</v>
      </c>
      <c r="AM2352" s="43">
        <v>0</v>
      </c>
      <c r="AN2352" s="43">
        <v>0</v>
      </c>
      <c r="AO2352" s="43">
        <v>0</v>
      </c>
      <c r="AP2352" s="43">
        <v>0</v>
      </c>
      <c r="AQ2352" s="57" t="s">
        <v>158</v>
      </c>
      <c r="AR2352" s="36">
        <v>0</v>
      </c>
      <c r="AS2352" s="43">
        <v>0</v>
      </c>
      <c r="AT2352" s="43">
        <v>0</v>
      </c>
      <c r="AU2352" s="43">
        <v>0</v>
      </c>
      <c r="AV2352" s="48">
        <v>0</v>
      </c>
      <c r="AW2352" s="57" t="s">
        <v>158</v>
      </c>
      <c r="AX2352" s="36">
        <v>0</v>
      </c>
      <c r="AY2352" s="43">
        <v>0</v>
      </c>
      <c r="AZ2352" s="43">
        <v>0</v>
      </c>
      <c r="BA2352" s="43">
        <v>0</v>
      </c>
      <c r="BB2352" s="48">
        <v>0</v>
      </c>
      <c r="BC2352" s="57" t="s">
        <v>158</v>
      </c>
      <c r="BD2352" s="36">
        <v>0</v>
      </c>
      <c r="BE2352" s="43">
        <v>0</v>
      </c>
      <c r="BF2352" s="43">
        <v>0</v>
      </c>
      <c r="BG2352" s="43">
        <v>0</v>
      </c>
      <c r="BH2352" s="48">
        <v>0</v>
      </c>
    </row>
    <row r="2353" spans="1:60">
      <c r="A2353" s="43">
        <f t="shared" si="36"/>
        <v>931</v>
      </c>
      <c r="B2353" s="43">
        <v>2021</v>
      </c>
      <c r="C2353" s="55" t="s">
        <v>5419</v>
      </c>
      <c r="D2353" s="44" t="s">
        <v>5420</v>
      </c>
      <c r="E2353" s="45" t="s">
        <v>79</v>
      </c>
      <c r="F2353" s="57" t="s">
        <v>62</v>
      </c>
      <c r="G2353" s="57" t="s">
        <v>63</v>
      </c>
      <c r="H2353" s="57" t="s">
        <v>1328</v>
      </c>
      <c r="I2353" s="36" t="s">
        <v>1376</v>
      </c>
      <c r="J2353" s="36" t="s">
        <v>5421</v>
      </c>
      <c r="K2353" s="62">
        <v>111.838769</v>
      </c>
      <c r="L2353" s="62">
        <v>26.616939</v>
      </c>
      <c r="M2353" s="36" t="s">
        <v>67</v>
      </c>
      <c r="N2353" s="42" t="s">
        <v>67</v>
      </c>
      <c r="O2353" s="27" t="s">
        <v>68</v>
      </c>
      <c r="P2353" s="36" t="s">
        <v>69</v>
      </c>
      <c r="Q2353" s="36" t="s">
        <v>138</v>
      </c>
      <c r="R2353" s="36" t="s">
        <v>68</v>
      </c>
      <c r="S2353" s="36" t="s">
        <v>5422</v>
      </c>
      <c r="T2353" s="36" t="s">
        <v>5422</v>
      </c>
      <c r="U2353" s="43">
        <v>13707469809</v>
      </c>
      <c r="V2353" s="36">
        <v>15250</v>
      </c>
      <c r="W2353" s="36">
        <v>0</v>
      </c>
      <c r="X2353" s="36">
        <v>0</v>
      </c>
      <c r="Y2353" s="36">
        <v>0</v>
      </c>
      <c r="Z2353" s="36">
        <v>120</v>
      </c>
      <c r="AA2353" s="36">
        <v>0</v>
      </c>
      <c r="AB2353" s="36">
        <v>0</v>
      </c>
      <c r="AC2353" s="46">
        <v>83.9</v>
      </c>
      <c r="AD2353" s="36">
        <v>0</v>
      </c>
      <c r="AE2353" s="47">
        <v>0</v>
      </c>
      <c r="AF2353" s="36" t="s">
        <v>140</v>
      </c>
      <c r="AG2353" s="36">
        <v>0</v>
      </c>
      <c r="AH2353" s="36" t="s">
        <v>193</v>
      </c>
      <c r="AI2353" s="36">
        <v>5000</v>
      </c>
      <c r="AJ2353" s="46" t="s">
        <v>134</v>
      </c>
      <c r="AK2353" s="36">
        <v>5600</v>
      </c>
      <c r="AL2353" s="46" t="s">
        <v>134</v>
      </c>
      <c r="AM2353" s="43">
        <v>1.20560727272727</v>
      </c>
      <c r="AN2353" s="43">
        <v>0.4</v>
      </c>
      <c r="AO2353" s="43">
        <v>0.346909090909091</v>
      </c>
      <c r="AP2353" s="43">
        <v>0.0443636363636364</v>
      </c>
      <c r="AQ2353" s="76" t="s">
        <v>75</v>
      </c>
      <c r="AR2353" s="36">
        <v>0</v>
      </c>
      <c r="AS2353" s="43">
        <v>0</v>
      </c>
      <c r="AT2353" s="43">
        <v>0</v>
      </c>
      <c r="AU2353" s="43">
        <v>0</v>
      </c>
      <c r="AV2353" s="48">
        <v>0</v>
      </c>
      <c r="AW2353" s="76" t="s">
        <v>75</v>
      </c>
      <c r="AX2353" s="36">
        <v>0</v>
      </c>
      <c r="AY2353" s="36">
        <v>0</v>
      </c>
      <c r="AZ2353" s="36">
        <v>0</v>
      </c>
      <c r="BA2353" s="36">
        <v>0</v>
      </c>
      <c r="BB2353" s="46">
        <v>0</v>
      </c>
      <c r="BC2353" s="76" t="s">
        <v>75</v>
      </c>
      <c r="BD2353" s="36">
        <v>0</v>
      </c>
      <c r="BE2353" s="36">
        <v>0</v>
      </c>
      <c r="BF2353" s="36">
        <v>0</v>
      </c>
      <c r="BG2353" s="36">
        <v>0</v>
      </c>
      <c r="BH2353" s="46">
        <v>0</v>
      </c>
    </row>
    <row r="2354" spans="1:60">
      <c r="A2354" s="43">
        <f t="shared" si="36"/>
        <v>931</v>
      </c>
      <c r="B2354" s="43">
        <v>2021</v>
      </c>
      <c r="C2354" s="55" t="s">
        <v>5419</v>
      </c>
      <c r="D2354" s="44" t="s">
        <v>5420</v>
      </c>
      <c r="E2354" s="45" t="s">
        <v>79</v>
      </c>
      <c r="F2354" s="57" t="s">
        <v>62</v>
      </c>
      <c r="G2354" s="57" t="s">
        <v>63</v>
      </c>
      <c r="H2354" s="57" t="s">
        <v>1328</v>
      </c>
      <c r="I2354" s="36" t="s">
        <v>1376</v>
      </c>
      <c r="J2354" s="36" t="s">
        <v>5421</v>
      </c>
      <c r="K2354" s="62">
        <v>111.838769</v>
      </c>
      <c r="L2354" s="62">
        <v>26.616939</v>
      </c>
      <c r="M2354" s="36" t="s">
        <v>67</v>
      </c>
      <c r="N2354" s="42" t="s">
        <v>67</v>
      </c>
      <c r="O2354" s="27" t="s">
        <v>68</v>
      </c>
      <c r="P2354" s="36" t="s">
        <v>69</v>
      </c>
      <c r="Q2354" s="36" t="s">
        <v>138</v>
      </c>
      <c r="R2354" s="36" t="s">
        <v>68</v>
      </c>
      <c r="S2354" s="36" t="s">
        <v>5422</v>
      </c>
      <c r="T2354" s="36" t="s">
        <v>5422</v>
      </c>
      <c r="U2354" s="43">
        <v>13707469809</v>
      </c>
      <c r="V2354" s="36">
        <v>15250</v>
      </c>
      <c r="W2354" s="36">
        <v>0</v>
      </c>
      <c r="X2354" s="36">
        <v>0</v>
      </c>
      <c r="Y2354" s="36">
        <v>0</v>
      </c>
      <c r="Z2354" s="36">
        <v>120</v>
      </c>
      <c r="AA2354" s="36">
        <v>0</v>
      </c>
      <c r="AB2354" s="36">
        <v>0</v>
      </c>
      <c r="AC2354" s="46">
        <v>83.9</v>
      </c>
      <c r="AD2354" s="36">
        <v>0</v>
      </c>
      <c r="AE2354" s="47">
        <v>0</v>
      </c>
      <c r="AF2354" s="57" t="s">
        <v>76</v>
      </c>
      <c r="AG2354" s="36">
        <v>0</v>
      </c>
      <c r="AH2354" s="57" t="s">
        <v>67</v>
      </c>
      <c r="AI2354" s="36">
        <v>0</v>
      </c>
      <c r="AJ2354" s="57" t="s">
        <v>67</v>
      </c>
      <c r="AK2354" s="36">
        <v>0</v>
      </c>
      <c r="AL2354" s="70" t="s">
        <v>67</v>
      </c>
      <c r="AM2354" s="43">
        <v>0</v>
      </c>
      <c r="AN2354" s="43">
        <v>0</v>
      </c>
      <c r="AO2354" s="43">
        <v>0</v>
      </c>
      <c r="AP2354" s="43">
        <v>0</v>
      </c>
      <c r="AQ2354" s="57" t="s">
        <v>67</v>
      </c>
      <c r="AR2354" s="36">
        <v>0</v>
      </c>
      <c r="AS2354" s="43">
        <v>0</v>
      </c>
      <c r="AT2354" s="43">
        <v>0</v>
      </c>
      <c r="AU2354" s="43">
        <v>0</v>
      </c>
      <c r="AV2354" s="48">
        <v>0</v>
      </c>
      <c r="AW2354" s="57" t="s">
        <v>67</v>
      </c>
      <c r="AX2354" s="36">
        <v>0</v>
      </c>
      <c r="AY2354" s="43">
        <v>0</v>
      </c>
      <c r="AZ2354" s="43">
        <v>0</v>
      </c>
      <c r="BA2354" s="43">
        <v>0</v>
      </c>
      <c r="BB2354" s="48">
        <v>0</v>
      </c>
      <c r="BC2354" s="57" t="s">
        <v>67</v>
      </c>
      <c r="BD2354" s="36">
        <v>0</v>
      </c>
      <c r="BE2354" s="43">
        <v>0</v>
      </c>
      <c r="BF2354" s="43">
        <v>0</v>
      </c>
      <c r="BG2354" s="43">
        <v>0</v>
      </c>
      <c r="BH2354" s="48">
        <v>0</v>
      </c>
    </row>
    <row r="2355" spans="1:60">
      <c r="A2355" s="43">
        <f t="shared" si="36"/>
        <v>932</v>
      </c>
      <c r="B2355" s="43">
        <v>2021</v>
      </c>
      <c r="C2355" s="55" t="s">
        <v>5423</v>
      </c>
      <c r="D2355" s="44" t="s">
        <v>5424</v>
      </c>
      <c r="E2355" s="45" t="s">
        <v>79</v>
      </c>
      <c r="F2355" s="57" t="s">
        <v>62</v>
      </c>
      <c r="G2355" s="57" t="s">
        <v>63</v>
      </c>
      <c r="H2355" s="57" t="s">
        <v>1328</v>
      </c>
      <c r="I2355" s="36" t="s">
        <v>1376</v>
      </c>
      <c r="J2355" s="36" t="s">
        <v>5425</v>
      </c>
      <c r="K2355" s="62">
        <v>111.871289</v>
      </c>
      <c r="L2355" s="62">
        <v>26.591686</v>
      </c>
      <c r="M2355" s="36" t="s">
        <v>67</v>
      </c>
      <c r="N2355" s="42" t="s">
        <v>67</v>
      </c>
      <c r="O2355" s="27" t="s">
        <v>68</v>
      </c>
      <c r="P2355" s="36" t="s">
        <v>69</v>
      </c>
      <c r="Q2355" s="36" t="s">
        <v>1179</v>
      </c>
      <c r="R2355" s="36" t="s">
        <v>68</v>
      </c>
      <c r="S2355" s="36" t="s">
        <v>5426</v>
      </c>
      <c r="T2355" s="36" t="s">
        <v>5427</v>
      </c>
      <c r="U2355" s="43">
        <v>15074672530</v>
      </c>
      <c r="V2355" s="43">
        <v>540</v>
      </c>
      <c r="W2355" s="36">
        <v>0</v>
      </c>
      <c r="X2355" s="36">
        <v>0</v>
      </c>
      <c r="Y2355" s="36">
        <v>0</v>
      </c>
      <c r="Z2355" s="36">
        <v>320</v>
      </c>
      <c r="AA2355" s="36">
        <v>0</v>
      </c>
      <c r="AB2355" s="36">
        <v>0</v>
      </c>
      <c r="AC2355" s="46">
        <v>10.9</v>
      </c>
      <c r="AD2355" s="36">
        <v>0</v>
      </c>
      <c r="AE2355" s="47">
        <v>0</v>
      </c>
      <c r="AF2355" s="36" t="s">
        <v>140</v>
      </c>
      <c r="AG2355" s="36">
        <v>0</v>
      </c>
      <c r="AH2355" s="36" t="s">
        <v>1181</v>
      </c>
      <c r="AI2355" s="36">
        <v>6279</v>
      </c>
      <c r="AJ2355" s="46" t="s">
        <v>134</v>
      </c>
      <c r="AK2355" s="36">
        <v>7000</v>
      </c>
      <c r="AL2355" s="46" t="s">
        <v>134</v>
      </c>
      <c r="AM2355" s="43">
        <v>0.000497890909091258</v>
      </c>
      <c r="AN2355" s="43">
        <v>1.06666666666667</v>
      </c>
      <c r="AO2355" s="43">
        <v>0.925090909090909</v>
      </c>
      <c r="AP2355" s="43">
        <v>0.11830303030303</v>
      </c>
      <c r="AQ2355" s="76" t="s">
        <v>75</v>
      </c>
      <c r="AR2355" s="36">
        <v>0</v>
      </c>
      <c r="AS2355" s="43">
        <v>0</v>
      </c>
      <c r="AT2355" s="43">
        <v>0</v>
      </c>
      <c r="AU2355" s="43">
        <v>0</v>
      </c>
      <c r="AV2355" s="48">
        <v>0</v>
      </c>
      <c r="AW2355" s="76" t="s">
        <v>75</v>
      </c>
      <c r="AX2355" s="36">
        <v>0</v>
      </c>
      <c r="AY2355" s="36">
        <v>0</v>
      </c>
      <c r="AZ2355" s="36">
        <v>0</v>
      </c>
      <c r="BA2355" s="36">
        <v>0</v>
      </c>
      <c r="BB2355" s="36">
        <v>0</v>
      </c>
      <c r="BC2355" s="76" t="s">
        <v>75</v>
      </c>
      <c r="BD2355" s="36">
        <v>0</v>
      </c>
      <c r="BE2355" s="36">
        <v>0</v>
      </c>
      <c r="BF2355" s="36">
        <v>0</v>
      </c>
      <c r="BG2355" s="36">
        <v>0</v>
      </c>
      <c r="BH2355" s="36">
        <v>0</v>
      </c>
    </row>
    <row r="2356" spans="1:60">
      <c r="A2356" s="43">
        <f t="shared" si="36"/>
        <v>932</v>
      </c>
      <c r="B2356" s="43">
        <v>2021</v>
      </c>
      <c r="C2356" s="55" t="s">
        <v>5423</v>
      </c>
      <c r="D2356" s="44" t="s">
        <v>5424</v>
      </c>
      <c r="E2356" s="45" t="s">
        <v>79</v>
      </c>
      <c r="F2356" s="57" t="s">
        <v>62</v>
      </c>
      <c r="G2356" s="57" t="s">
        <v>63</v>
      </c>
      <c r="H2356" s="57" t="s">
        <v>1328</v>
      </c>
      <c r="I2356" s="36" t="s">
        <v>1376</v>
      </c>
      <c r="J2356" s="36" t="s">
        <v>5425</v>
      </c>
      <c r="K2356" s="62">
        <v>111.871289</v>
      </c>
      <c r="L2356" s="62">
        <v>26.591686</v>
      </c>
      <c r="M2356" s="36" t="s">
        <v>67</v>
      </c>
      <c r="N2356" s="42" t="s">
        <v>67</v>
      </c>
      <c r="O2356" s="27" t="s">
        <v>68</v>
      </c>
      <c r="P2356" s="36" t="s">
        <v>69</v>
      </c>
      <c r="Q2356" s="36" t="s">
        <v>1179</v>
      </c>
      <c r="R2356" s="36" t="s">
        <v>68</v>
      </c>
      <c r="S2356" s="36" t="s">
        <v>5426</v>
      </c>
      <c r="T2356" s="36" t="s">
        <v>5427</v>
      </c>
      <c r="U2356" s="43">
        <v>15074672530</v>
      </c>
      <c r="V2356" s="43">
        <v>540</v>
      </c>
      <c r="W2356" s="36">
        <v>0</v>
      </c>
      <c r="X2356" s="36">
        <v>0</v>
      </c>
      <c r="Y2356" s="36">
        <v>0</v>
      </c>
      <c r="Z2356" s="36">
        <v>320</v>
      </c>
      <c r="AA2356" s="36">
        <v>0</v>
      </c>
      <c r="AB2356" s="36">
        <v>0</v>
      </c>
      <c r="AC2356" s="46">
        <v>10.9</v>
      </c>
      <c r="AD2356" s="36">
        <v>0</v>
      </c>
      <c r="AE2356" s="47">
        <v>0</v>
      </c>
      <c r="AF2356" s="57" t="s">
        <v>76</v>
      </c>
      <c r="AG2356" s="36">
        <v>0</v>
      </c>
      <c r="AH2356" s="57" t="s">
        <v>67</v>
      </c>
      <c r="AI2356" s="36">
        <v>0</v>
      </c>
      <c r="AJ2356" s="57" t="s">
        <v>67</v>
      </c>
      <c r="AK2356" s="36">
        <v>0</v>
      </c>
      <c r="AL2356" s="70" t="s">
        <v>67</v>
      </c>
      <c r="AM2356" s="43">
        <v>0</v>
      </c>
      <c r="AN2356" s="43">
        <v>0</v>
      </c>
      <c r="AO2356" s="43">
        <v>0</v>
      </c>
      <c r="AP2356" s="43">
        <v>0</v>
      </c>
      <c r="AQ2356" s="57" t="s">
        <v>67</v>
      </c>
      <c r="AR2356" s="36">
        <v>0</v>
      </c>
      <c r="AS2356" s="43">
        <v>0</v>
      </c>
      <c r="AT2356" s="43">
        <v>0</v>
      </c>
      <c r="AU2356" s="43">
        <v>0</v>
      </c>
      <c r="AV2356" s="48">
        <v>0</v>
      </c>
      <c r="AW2356" s="57" t="s">
        <v>67</v>
      </c>
      <c r="AX2356" s="36">
        <v>0</v>
      </c>
      <c r="AY2356" s="43">
        <v>0</v>
      </c>
      <c r="AZ2356" s="43">
        <v>0</v>
      </c>
      <c r="BA2356" s="43">
        <v>0</v>
      </c>
      <c r="BB2356" s="48">
        <v>0</v>
      </c>
      <c r="BC2356" s="57" t="s">
        <v>67</v>
      </c>
      <c r="BD2356" s="36">
        <v>0</v>
      </c>
      <c r="BE2356" s="43">
        <v>0</v>
      </c>
      <c r="BF2356" s="43">
        <v>0</v>
      </c>
      <c r="BG2356" s="43">
        <v>0</v>
      </c>
      <c r="BH2356" s="48">
        <v>0</v>
      </c>
    </row>
    <row r="2357" spans="1:60">
      <c r="A2357" s="43">
        <f t="shared" si="36"/>
        <v>933</v>
      </c>
      <c r="B2357" s="43">
        <v>2021</v>
      </c>
      <c r="C2357" s="55" t="s">
        <v>5428</v>
      </c>
      <c r="D2357" s="44" t="s">
        <v>5429</v>
      </c>
      <c r="E2357" s="45" t="s">
        <v>79</v>
      </c>
      <c r="F2357" s="57" t="s">
        <v>62</v>
      </c>
      <c r="G2357" s="57" t="s">
        <v>63</v>
      </c>
      <c r="H2357" s="57" t="s">
        <v>1328</v>
      </c>
      <c r="I2357" s="36" t="s">
        <v>5318</v>
      </c>
      <c r="J2357" s="36" t="s">
        <v>5430</v>
      </c>
      <c r="K2357" s="62">
        <v>111.814417</v>
      </c>
      <c r="L2357" s="62">
        <v>26.669967</v>
      </c>
      <c r="M2357" s="36" t="s">
        <v>67</v>
      </c>
      <c r="N2357" s="42" t="s">
        <v>67</v>
      </c>
      <c r="O2357" s="27" t="s">
        <v>68</v>
      </c>
      <c r="P2357" s="36" t="s">
        <v>69</v>
      </c>
      <c r="Q2357" s="36" t="s">
        <v>178</v>
      </c>
      <c r="R2357" s="36" t="s">
        <v>68</v>
      </c>
      <c r="S2357" s="36" t="s">
        <v>5431</v>
      </c>
      <c r="T2357" s="36" t="s">
        <v>5352</v>
      </c>
      <c r="U2357" s="43">
        <v>13874388880</v>
      </c>
      <c r="V2357" s="36">
        <v>1800</v>
      </c>
      <c r="W2357" s="36">
        <v>0</v>
      </c>
      <c r="X2357" s="36">
        <v>0</v>
      </c>
      <c r="Y2357" s="36">
        <v>0</v>
      </c>
      <c r="Z2357" s="36">
        <v>0</v>
      </c>
      <c r="AA2357" s="36">
        <v>0</v>
      </c>
      <c r="AB2357" s="36">
        <v>0</v>
      </c>
      <c r="AC2357" s="46">
        <v>1</v>
      </c>
      <c r="AD2357" s="36">
        <v>0</v>
      </c>
      <c r="AE2357" s="47">
        <v>0</v>
      </c>
      <c r="AF2357" s="36" t="s">
        <v>132</v>
      </c>
      <c r="AG2357" s="36">
        <v>0</v>
      </c>
      <c r="AH2357" s="36" t="s">
        <v>180</v>
      </c>
      <c r="AI2357" s="36">
        <v>731976.6</v>
      </c>
      <c r="AJ2357" s="46" t="s">
        <v>134</v>
      </c>
      <c r="AK2357" s="36">
        <v>1000000</v>
      </c>
      <c r="AL2357" s="46" t="s">
        <v>134</v>
      </c>
      <c r="AM2357" s="43">
        <v>15.1718786181818</v>
      </c>
      <c r="AN2357" s="43">
        <v>0</v>
      </c>
      <c r="AO2357" s="43">
        <v>0</v>
      </c>
      <c r="AP2357" s="43">
        <v>0</v>
      </c>
      <c r="AQ2357" s="76" t="s">
        <v>75</v>
      </c>
      <c r="AR2357" s="36">
        <v>0</v>
      </c>
      <c r="AS2357" s="43">
        <v>0</v>
      </c>
      <c r="AT2357" s="43">
        <v>0</v>
      </c>
      <c r="AU2357" s="43">
        <v>0</v>
      </c>
      <c r="AV2357" s="48">
        <v>0</v>
      </c>
      <c r="AW2357" s="76" t="s">
        <v>75</v>
      </c>
      <c r="AX2357" s="36">
        <v>0</v>
      </c>
      <c r="AY2357" s="36">
        <v>0</v>
      </c>
      <c r="AZ2357" s="36">
        <v>0</v>
      </c>
      <c r="BA2357" s="36">
        <v>0</v>
      </c>
      <c r="BB2357" s="46">
        <v>0</v>
      </c>
      <c r="BC2357" s="76" t="s">
        <v>75</v>
      </c>
      <c r="BD2357" s="36">
        <v>0</v>
      </c>
      <c r="BE2357" s="36">
        <v>0</v>
      </c>
      <c r="BF2357" s="36">
        <v>0</v>
      </c>
      <c r="BG2357" s="36">
        <v>0</v>
      </c>
      <c r="BH2357" s="46">
        <v>0</v>
      </c>
    </row>
    <row r="2358" spans="1:60">
      <c r="A2358" s="43">
        <f t="shared" si="36"/>
        <v>933</v>
      </c>
      <c r="B2358" s="43">
        <v>2021</v>
      </c>
      <c r="C2358" s="55" t="s">
        <v>5428</v>
      </c>
      <c r="D2358" s="44" t="s">
        <v>5429</v>
      </c>
      <c r="E2358" s="45" t="s">
        <v>79</v>
      </c>
      <c r="F2358" s="57" t="s">
        <v>62</v>
      </c>
      <c r="G2358" s="57" t="s">
        <v>63</v>
      </c>
      <c r="H2358" s="57" t="s">
        <v>1328</v>
      </c>
      <c r="I2358" s="36" t="s">
        <v>5318</v>
      </c>
      <c r="J2358" s="36" t="s">
        <v>5430</v>
      </c>
      <c r="K2358" s="62">
        <v>111.814417</v>
      </c>
      <c r="L2358" s="62">
        <v>26.669967</v>
      </c>
      <c r="M2358" s="36" t="s">
        <v>67</v>
      </c>
      <c r="N2358" s="42" t="s">
        <v>67</v>
      </c>
      <c r="O2358" s="27" t="s">
        <v>68</v>
      </c>
      <c r="P2358" s="36" t="s">
        <v>69</v>
      </c>
      <c r="Q2358" s="36" t="s">
        <v>178</v>
      </c>
      <c r="R2358" s="36" t="s">
        <v>68</v>
      </c>
      <c r="S2358" s="36" t="s">
        <v>5431</v>
      </c>
      <c r="T2358" s="36" t="s">
        <v>5352</v>
      </c>
      <c r="U2358" s="43">
        <v>13874388880</v>
      </c>
      <c r="V2358" s="36">
        <v>1800</v>
      </c>
      <c r="W2358" s="36">
        <v>0</v>
      </c>
      <c r="X2358" s="36">
        <v>0</v>
      </c>
      <c r="Y2358" s="36">
        <v>0</v>
      </c>
      <c r="Z2358" s="36">
        <v>0</v>
      </c>
      <c r="AA2358" s="36">
        <v>0</v>
      </c>
      <c r="AB2358" s="36">
        <v>0</v>
      </c>
      <c r="AC2358" s="46">
        <v>1</v>
      </c>
      <c r="AD2358" s="36">
        <v>0</v>
      </c>
      <c r="AE2358" s="47">
        <v>0</v>
      </c>
      <c r="AF2358" s="57" t="s">
        <v>76</v>
      </c>
      <c r="AG2358" s="36">
        <v>0</v>
      </c>
      <c r="AH2358" s="57" t="s">
        <v>67</v>
      </c>
      <c r="AI2358" s="36">
        <v>0</v>
      </c>
      <c r="AJ2358" s="57" t="s">
        <v>67</v>
      </c>
      <c r="AK2358" s="36">
        <v>0</v>
      </c>
      <c r="AL2358" s="57" t="s">
        <v>67</v>
      </c>
      <c r="AM2358" s="43">
        <v>0</v>
      </c>
      <c r="AN2358" s="43">
        <v>0</v>
      </c>
      <c r="AO2358" s="43">
        <v>0</v>
      </c>
      <c r="AP2358" s="43">
        <v>0</v>
      </c>
      <c r="AQ2358" s="57" t="s">
        <v>67</v>
      </c>
      <c r="AR2358" s="36">
        <v>0</v>
      </c>
      <c r="AS2358" s="43">
        <v>0</v>
      </c>
      <c r="AT2358" s="43">
        <v>0</v>
      </c>
      <c r="AU2358" s="43">
        <v>0</v>
      </c>
      <c r="AV2358" s="48">
        <v>0</v>
      </c>
      <c r="AW2358" s="57" t="s">
        <v>67</v>
      </c>
      <c r="AX2358" s="36">
        <v>0</v>
      </c>
      <c r="AY2358" s="43">
        <v>0</v>
      </c>
      <c r="AZ2358" s="43">
        <v>0</v>
      </c>
      <c r="BA2358" s="43">
        <v>0</v>
      </c>
      <c r="BB2358" s="48">
        <v>0</v>
      </c>
      <c r="BC2358" s="57" t="s">
        <v>67</v>
      </c>
      <c r="BD2358" s="36">
        <v>0</v>
      </c>
      <c r="BE2358" s="43">
        <v>0</v>
      </c>
      <c r="BF2358" s="43">
        <v>0</v>
      </c>
      <c r="BG2358" s="43">
        <v>0</v>
      </c>
      <c r="BH2358" s="48">
        <v>0</v>
      </c>
    </row>
    <row r="2359" spans="1:60">
      <c r="A2359" s="43">
        <f t="shared" si="36"/>
        <v>934</v>
      </c>
      <c r="B2359" s="43">
        <v>2021</v>
      </c>
      <c r="C2359" s="55" t="s">
        <v>5432</v>
      </c>
      <c r="D2359" s="44" t="s">
        <v>5433</v>
      </c>
      <c r="F2359" s="57" t="s">
        <v>62</v>
      </c>
      <c r="G2359" s="57" t="s">
        <v>63</v>
      </c>
      <c r="H2359" s="57" t="s">
        <v>1328</v>
      </c>
      <c r="I2359" s="36" t="s">
        <v>5098</v>
      </c>
      <c r="J2359" s="36" t="s">
        <v>5434</v>
      </c>
      <c r="K2359" s="62">
        <v>112.010311</v>
      </c>
      <c r="L2359" s="62">
        <v>26.377589</v>
      </c>
      <c r="M2359" s="36" t="s">
        <v>67</v>
      </c>
      <c r="N2359" s="42" t="s">
        <v>67</v>
      </c>
      <c r="O2359" s="27" t="s">
        <v>1269</v>
      </c>
      <c r="P2359" s="36" t="s">
        <v>1270</v>
      </c>
      <c r="Q2359" s="57" t="s">
        <v>67</v>
      </c>
      <c r="R2359" s="36" t="s">
        <v>152</v>
      </c>
      <c r="S2359" s="36" t="s">
        <v>5435</v>
      </c>
      <c r="T2359" s="36" t="s">
        <v>5435</v>
      </c>
      <c r="U2359" s="43">
        <v>18674622455</v>
      </c>
      <c r="V2359" s="43">
        <v>290</v>
      </c>
      <c r="W2359" s="36">
        <v>0</v>
      </c>
      <c r="X2359" s="36">
        <v>0</v>
      </c>
      <c r="Y2359" s="36">
        <v>0</v>
      </c>
      <c r="Z2359" s="36">
        <v>0</v>
      </c>
      <c r="AA2359" s="36">
        <v>0</v>
      </c>
      <c r="AB2359" s="36">
        <v>0</v>
      </c>
      <c r="AC2359" s="46">
        <v>30</v>
      </c>
      <c r="AD2359" s="36">
        <v>0</v>
      </c>
      <c r="AE2359" s="47">
        <v>0</v>
      </c>
      <c r="AF2359" s="36" t="s">
        <v>5436</v>
      </c>
      <c r="AG2359" s="36">
        <v>0</v>
      </c>
      <c r="AH2359" s="36" t="s">
        <v>1270</v>
      </c>
      <c r="AI2359" s="36">
        <v>1000</v>
      </c>
      <c r="AJ2359" s="46" t="s">
        <v>134</v>
      </c>
      <c r="AK2359" s="36">
        <v>2000</v>
      </c>
      <c r="AL2359" s="46" t="s">
        <v>134</v>
      </c>
      <c r="AM2359" s="43">
        <v>0</v>
      </c>
      <c r="AN2359" s="43">
        <v>0</v>
      </c>
      <c r="AO2359" s="43">
        <v>0</v>
      </c>
      <c r="AP2359" s="43">
        <v>9.54545454545454</v>
      </c>
      <c r="AQ2359" s="76" t="s">
        <v>5437</v>
      </c>
      <c r="AR2359" s="36">
        <v>0</v>
      </c>
      <c r="AS2359" s="43">
        <v>0</v>
      </c>
      <c r="AT2359" s="43">
        <v>0</v>
      </c>
      <c r="AU2359" s="43">
        <v>0</v>
      </c>
      <c r="AV2359" s="78">
        <v>4.77272727272727</v>
      </c>
      <c r="AW2359" s="76" t="s">
        <v>5438</v>
      </c>
      <c r="AX2359" s="36">
        <v>0</v>
      </c>
      <c r="AY2359" s="43">
        <v>0</v>
      </c>
      <c r="AZ2359" s="43">
        <v>0</v>
      </c>
      <c r="BA2359" s="43">
        <v>0</v>
      </c>
      <c r="BB2359" s="78">
        <v>3.81818181818182</v>
      </c>
      <c r="BC2359" s="76" t="s">
        <v>5439</v>
      </c>
      <c r="BD2359" s="36">
        <v>0</v>
      </c>
      <c r="BE2359" s="43">
        <v>0</v>
      </c>
      <c r="BF2359" s="43">
        <v>0</v>
      </c>
      <c r="BG2359" s="43">
        <v>0</v>
      </c>
      <c r="BH2359" s="78">
        <v>2.86363636363636</v>
      </c>
    </row>
    <row r="2360" spans="1:60">
      <c r="A2360" s="43">
        <f t="shared" si="36"/>
        <v>934</v>
      </c>
      <c r="B2360" s="43">
        <v>2021</v>
      </c>
      <c r="C2360" s="55" t="s">
        <v>5432</v>
      </c>
      <c r="D2360" s="44" t="s">
        <v>5433</v>
      </c>
      <c r="F2360" s="57" t="s">
        <v>62</v>
      </c>
      <c r="G2360" s="57" t="s">
        <v>63</v>
      </c>
      <c r="H2360" s="57" t="s">
        <v>1328</v>
      </c>
      <c r="I2360" s="36" t="s">
        <v>5098</v>
      </c>
      <c r="J2360" s="36" t="s">
        <v>5434</v>
      </c>
      <c r="K2360" s="62">
        <v>112.010311</v>
      </c>
      <c r="L2360" s="62">
        <v>26.377589</v>
      </c>
      <c r="M2360" s="36" t="s">
        <v>67</v>
      </c>
      <c r="N2360" s="42" t="s">
        <v>67</v>
      </c>
      <c r="O2360" s="27" t="s">
        <v>1269</v>
      </c>
      <c r="P2360" s="36" t="s">
        <v>1270</v>
      </c>
      <c r="Q2360" s="57" t="s">
        <v>67</v>
      </c>
      <c r="R2360" s="36" t="s">
        <v>152</v>
      </c>
      <c r="S2360" s="36" t="s">
        <v>5435</v>
      </c>
      <c r="T2360" s="36" t="s">
        <v>5435</v>
      </c>
      <c r="U2360" s="43">
        <v>18674622455</v>
      </c>
      <c r="V2360" s="43">
        <v>290</v>
      </c>
      <c r="W2360" s="36">
        <v>0</v>
      </c>
      <c r="X2360" s="36">
        <v>0</v>
      </c>
      <c r="Y2360" s="36">
        <v>0</v>
      </c>
      <c r="Z2360" s="36">
        <v>0</v>
      </c>
      <c r="AA2360" s="36">
        <v>0</v>
      </c>
      <c r="AB2360" s="36">
        <v>0</v>
      </c>
      <c r="AC2360" s="46">
        <v>30</v>
      </c>
      <c r="AD2360" s="36">
        <v>0</v>
      </c>
      <c r="AE2360" s="47">
        <v>0</v>
      </c>
      <c r="AF2360" s="57" t="s">
        <v>76</v>
      </c>
      <c r="AG2360" s="36">
        <v>0</v>
      </c>
      <c r="AH2360" s="57" t="s">
        <v>67</v>
      </c>
      <c r="AI2360" s="36">
        <v>0</v>
      </c>
      <c r="AJ2360" s="57" t="s">
        <v>67</v>
      </c>
      <c r="AK2360" s="36">
        <v>0</v>
      </c>
      <c r="AL2360" s="57" t="s">
        <v>67</v>
      </c>
      <c r="AM2360" s="43">
        <v>0</v>
      </c>
      <c r="AN2360" s="43">
        <v>0</v>
      </c>
      <c r="AO2360" s="43">
        <v>0</v>
      </c>
      <c r="AP2360" s="43">
        <v>0</v>
      </c>
      <c r="AQ2360" s="57" t="s">
        <v>125</v>
      </c>
      <c r="AR2360" s="36">
        <v>0</v>
      </c>
      <c r="AS2360" s="43">
        <v>0</v>
      </c>
      <c r="AT2360" s="43">
        <v>0</v>
      </c>
      <c r="AU2360" s="43">
        <v>0</v>
      </c>
      <c r="AV2360" s="48">
        <v>0</v>
      </c>
      <c r="AW2360" s="57" t="s">
        <v>125</v>
      </c>
      <c r="AX2360" s="36">
        <v>0</v>
      </c>
      <c r="AY2360" s="43">
        <v>0</v>
      </c>
      <c r="AZ2360" s="43">
        <v>0</v>
      </c>
      <c r="BA2360" s="43">
        <v>0</v>
      </c>
      <c r="BB2360" s="48">
        <v>0</v>
      </c>
      <c r="BC2360" s="57" t="s">
        <v>125</v>
      </c>
      <c r="BD2360" s="36">
        <v>0</v>
      </c>
      <c r="BE2360" s="43">
        <v>0</v>
      </c>
      <c r="BF2360" s="43">
        <v>0</v>
      </c>
      <c r="BG2360" s="43">
        <v>0</v>
      </c>
      <c r="BH2360" s="48">
        <v>0</v>
      </c>
    </row>
    <row r="2361" spans="1:60">
      <c r="A2361" s="43">
        <f t="shared" si="36"/>
        <v>935</v>
      </c>
      <c r="B2361" s="43">
        <v>2021</v>
      </c>
      <c r="C2361" s="55" t="s">
        <v>5440</v>
      </c>
      <c r="D2361" s="44" t="s">
        <v>5441</v>
      </c>
      <c r="F2361" s="57" t="s">
        <v>62</v>
      </c>
      <c r="G2361" s="57" t="s">
        <v>63</v>
      </c>
      <c r="H2361" s="57" t="s">
        <v>1328</v>
      </c>
      <c r="I2361" s="36" t="s">
        <v>5098</v>
      </c>
      <c r="J2361" s="36" t="s">
        <v>5442</v>
      </c>
      <c r="K2361" s="62">
        <v>112.015133</v>
      </c>
      <c r="L2361" s="62">
        <v>26.366489</v>
      </c>
      <c r="M2361" s="36" t="s">
        <v>67</v>
      </c>
      <c r="N2361" s="42" t="s">
        <v>67</v>
      </c>
      <c r="O2361" s="27" t="s">
        <v>369</v>
      </c>
      <c r="P2361" s="36" t="s">
        <v>370</v>
      </c>
      <c r="Q2361" s="57" t="s">
        <v>67</v>
      </c>
      <c r="R2361" s="36" t="s">
        <v>152</v>
      </c>
      <c r="S2361" s="36" t="s">
        <v>5443</v>
      </c>
      <c r="T2361" s="36" t="s">
        <v>5444</v>
      </c>
      <c r="U2361" s="43">
        <v>18932184346</v>
      </c>
      <c r="V2361" s="43">
        <v>700</v>
      </c>
      <c r="W2361" s="36">
        <v>0</v>
      </c>
      <c r="X2361" s="36">
        <v>0</v>
      </c>
      <c r="Y2361" s="36">
        <v>0</v>
      </c>
      <c r="Z2361" s="36">
        <v>0</v>
      </c>
      <c r="AA2361" s="36">
        <v>0</v>
      </c>
      <c r="AB2361" s="36">
        <v>0</v>
      </c>
      <c r="AC2361" s="46">
        <v>120</v>
      </c>
      <c r="AD2361" s="36">
        <v>0</v>
      </c>
      <c r="AE2361" s="47">
        <v>0</v>
      </c>
      <c r="AF2361" s="36" t="s">
        <v>4066</v>
      </c>
      <c r="AG2361" s="36">
        <v>0</v>
      </c>
      <c r="AH2361" s="36" t="s">
        <v>5086</v>
      </c>
      <c r="AI2361" s="36">
        <v>1000</v>
      </c>
      <c r="AJ2361" s="46" t="s">
        <v>134</v>
      </c>
      <c r="AK2361" s="36">
        <v>8000</v>
      </c>
      <c r="AL2361" s="46" t="s">
        <v>134</v>
      </c>
      <c r="AM2361" s="43">
        <v>6.94242424242424</v>
      </c>
      <c r="AN2361" s="43">
        <v>0</v>
      </c>
      <c r="AO2361" s="43">
        <v>0</v>
      </c>
      <c r="AP2361" s="43">
        <v>0</v>
      </c>
      <c r="AQ2361" s="89" t="s">
        <v>374</v>
      </c>
      <c r="AR2361" s="36">
        <v>0</v>
      </c>
      <c r="AS2361" s="43">
        <v>6.94242424242424</v>
      </c>
      <c r="AT2361" s="43">
        <v>0</v>
      </c>
      <c r="AU2361" s="43">
        <v>0</v>
      </c>
      <c r="AV2361" s="43">
        <v>0</v>
      </c>
      <c r="AW2361" s="89" t="s">
        <v>374</v>
      </c>
      <c r="AX2361" s="36">
        <v>0</v>
      </c>
      <c r="AY2361" s="43">
        <v>6.94242424242424</v>
      </c>
      <c r="AZ2361" s="43">
        <v>0</v>
      </c>
      <c r="BA2361" s="43">
        <v>0</v>
      </c>
      <c r="BB2361" s="43">
        <v>0</v>
      </c>
      <c r="BC2361" s="89" t="s">
        <v>374</v>
      </c>
      <c r="BD2361" s="36">
        <v>0</v>
      </c>
      <c r="BE2361" s="43">
        <v>6.94242424242424</v>
      </c>
      <c r="BF2361" s="43">
        <v>0</v>
      </c>
      <c r="BG2361" s="43">
        <v>0</v>
      </c>
      <c r="BH2361" s="43">
        <v>0</v>
      </c>
    </row>
    <row r="2362" spans="1:60">
      <c r="A2362" s="43">
        <f t="shared" si="36"/>
        <v>935</v>
      </c>
      <c r="B2362" s="43">
        <v>2021</v>
      </c>
      <c r="C2362" s="55" t="s">
        <v>5440</v>
      </c>
      <c r="D2362" s="44" t="s">
        <v>5441</v>
      </c>
      <c r="F2362" s="57" t="s">
        <v>62</v>
      </c>
      <c r="G2362" s="57" t="s">
        <v>63</v>
      </c>
      <c r="H2362" s="57" t="s">
        <v>1328</v>
      </c>
      <c r="I2362" s="36" t="s">
        <v>5098</v>
      </c>
      <c r="J2362" s="36" t="s">
        <v>5442</v>
      </c>
      <c r="K2362" s="62">
        <v>112.015133</v>
      </c>
      <c r="L2362" s="62">
        <v>26.366489</v>
      </c>
      <c r="M2362" s="36" t="s">
        <v>67</v>
      </c>
      <c r="N2362" s="42" t="s">
        <v>67</v>
      </c>
      <c r="O2362" s="27" t="s">
        <v>369</v>
      </c>
      <c r="P2362" s="36" t="s">
        <v>370</v>
      </c>
      <c r="Q2362" s="57" t="s">
        <v>67</v>
      </c>
      <c r="R2362" s="36" t="s">
        <v>152</v>
      </c>
      <c r="S2362" s="36" t="s">
        <v>5443</v>
      </c>
      <c r="T2362" s="36" t="s">
        <v>5444</v>
      </c>
      <c r="U2362" s="43">
        <v>18932184346</v>
      </c>
      <c r="V2362" s="43">
        <v>700</v>
      </c>
      <c r="W2362" s="36">
        <v>0</v>
      </c>
      <c r="X2362" s="36">
        <v>0</v>
      </c>
      <c r="Y2362" s="36">
        <v>0</v>
      </c>
      <c r="Z2362" s="36">
        <v>0</v>
      </c>
      <c r="AA2362" s="36">
        <v>0</v>
      </c>
      <c r="AB2362" s="36">
        <v>0</v>
      </c>
      <c r="AC2362" s="46">
        <v>120</v>
      </c>
      <c r="AD2362" s="36">
        <v>0</v>
      </c>
      <c r="AE2362" s="47">
        <v>0</v>
      </c>
      <c r="AF2362" s="36" t="s">
        <v>3930</v>
      </c>
      <c r="AG2362" s="36">
        <v>0</v>
      </c>
      <c r="AH2362" s="36" t="s">
        <v>2176</v>
      </c>
      <c r="AI2362" s="36">
        <v>1000</v>
      </c>
      <c r="AJ2362" s="46" t="s">
        <v>134</v>
      </c>
      <c r="AK2362" s="36">
        <v>8000</v>
      </c>
      <c r="AL2362" s="46" t="s">
        <v>134</v>
      </c>
      <c r="AM2362" s="43">
        <v>0.492121212121212</v>
      </c>
      <c r="AN2362" s="43">
        <v>0</v>
      </c>
      <c r="AO2362" s="43">
        <v>0</v>
      </c>
      <c r="AP2362" s="43">
        <v>1</v>
      </c>
      <c r="AQ2362" s="89" t="s">
        <v>374</v>
      </c>
      <c r="AR2362" s="36">
        <v>0</v>
      </c>
      <c r="AS2362" s="43">
        <v>0.492121212121212</v>
      </c>
      <c r="AT2362" s="43">
        <v>0</v>
      </c>
      <c r="AU2362" s="43">
        <v>0</v>
      </c>
      <c r="AV2362" s="78">
        <v>1</v>
      </c>
      <c r="AW2362" s="89" t="s">
        <v>374</v>
      </c>
      <c r="AX2362" s="36">
        <v>0</v>
      </c>
      <c r="AY2362" s="43">
        <v>0.492121212121212</v>
      </c>
      <c r="AZ2362" s="43">
        <v>0</v>
      </c>
      <c r="BA2362" s="43">
        <v>0</v>
      </c>
      <c r="BB2362" s="78">
        <v>1</v>
      </c>
      <c r="BC2362" s="89" t="s">
        <v>374</v>
      </c>
      <c r="BD2362" s="36">
        <v>0</v>
      </c>
      <c r="BE2362" s="43">
        <v>0.492121212121212</v>
      </c>
      <c r="BF2362" s="43">
        <v>0</v>
      </c>
      <c r="BG2362" s="43">
        <v>0</v>
      </c>
      <c r="BH2362" s="78">
        <v>1</v>
      </c>
    </row>
    <row r="2363" spans="1:60">
      <c r="A2363" s="43">
        <f t="shared" si="36"/>
        <v>935</v>
      </c>
      <c r="B2363" s="43">
        <v>2021</v>
      </c>
      <c r="C2363" s="55" t="s">
        <v>5440</v>
      </c>
      <c r="D2363" s="44" t="s">
        <v>5441</v>
      </c>
      <c r="F2363" s="57" t="s">
        <v>62</v>
      </c>
      <c r="G2363" s="57" t="s">
        <v>63</v>
      </c>
      <c r="H2363" s="57" t="s">
        <v>1328</v>
      </c>
      <c r="I2363" s="36" t="s">
        <v>5098</v>
      </c>
      <c r="J2363" s="36" t="s">
        <v>5442</v>
      </c>
      <c r="K2363" s="62">
        <v>112.015133</v>
      </c>
      <c r="L2363" s="62">
        <v>26.366489</v>
      </c>
      <c r="M2363" s="36" t="s">
        <v>67</v>
      </c>
      <c r="N2363" s="42" t="s">
        <v>67</v>
      </c>
      <c r="O2363" s="27" t="s">
        <v>369</v>
      </c>
      <c r="P2363" s="36" t="s">
        <v>370</v>
      </c>
      <c r="Q2363" s="57" t="s">
        <v>67</v>
      </c>
      <c r="R2363" s="36" t="s">
        <v>152</v>
      </c>
      <c r="S2363" s="36" t="s">
        <v>5443</v>
      </c>
      <c r="T2363" s="36" t="s">
        <v>5444</v>
      </c>
      <c r="U2363" s="43">
        <v>18932184346</v>
      </c>
      <c r="V2363" s="43">
        <v>700</v>
      </c>
      <c r="W2363" s="36">
        <v>0</v>
      </c>
      <c r="X2363" s="36">
        <v>0</v>
      </c>
      <c r="Y2363" s="36">
        <v>0</v>
      </c>
      <c r="Z2363" s="36">
        <v>0</v>
      </c>
      <c r="AA2363" s="36">
        <v>0</v>
      </c>
      <c r="AB2363" s="36">
        <v>0</v>
      </c>
      <c r="AC2363" s="46">
        <v>120</v>
      </c>
      <c r="AD2363" s="36">
        <v>0</v>
      </c>
      <c r="AE2363" s="47">
        <v>0</v>
      </c>
      <c r="AF2363" s="36" t="s">
        <v>3514</v>
      </c>
      <c r="AG2363" s="36">
        <v>0</v>
      </c>
      <c r="AH2363" s="36" t="s">
        <v>2176</v>
      </c>
      <c r="AI2363" s="36">
        <v>1000</v>
      </c>
      <c r="AJ2363" s="46" t="s">
        <v>134</v>
      </c>
      <c r="AK2363" s="36">
        <v>8000</v>
      </c>
      <c r="AL2363" s="46" t="s">
        <v>134</v>
      </c>
      <c r="AM2363" s="43">
        <v>0.421818181818182</v>
      </c>
      <c r="AN2363" s="43">
        <v>0</v>
      </c>
      <c r="AO2363" s="43">
        <v>0</v>
      </c>
      <c r="AP2363" s="43">
        <v>0</v>
      </c>
      <c r="AQ2363" s="89" t="s">
        <v>374</v>
      </c>
      <c r="AR2363" s="36">
        <v>0</v>
      </c>
      <c r="AS2363" s="43">
        <v>0.421818181818182</v>
      </c>
      <c r="AT2363" s="43">
        <v>0</v>
      </c>
      <c r="AU2363" s="43">
        <v>0</v>
      </c>
      <c r="AV2363" s="78">
        <v>0</v>
      </c>
      <c r="AW2363" s="89" t="s">
        <v>374</v>
      </c>
      <c r="AX2363" s="36">
        <v>0</v>
      </c>
      <c r="AY2363" s="43">
        <v>0.421818181818182</v>
      </c>
      <c r="AZ2363" s="43">
        <v>0</v>
      </c>
      <c r="BA2363" s="43">
        <v>0</v>
      </c>
      <c r="BB2363" s="78">
        <v>0</v>
      </c>
      <c r="BC2363" s="89" t="s">
        <v>374</v>
      </c>
      <c r="BD2363" s="36">
        <v>0</v>
      </c>
      <c r="BE2363" s="43">
        <v>0.421818181818182</v>
      </c>
      <c r="BF2363" s="43">
        <v>0</v>
      </c>
      <c r="BG2363" s="43">
        <v>0</v>
      </c>
      <c r="BH2363" s="78">
        <v>0</v>
      </c>
    </row>
    <row r="2364" spans="1:60">
      <c r="A2364" s="43">
        <f t="shared" si="36"/>
        <v>935</v>
      </c>
      <c r="B2364" s="43">
        <v>2021</v>
      </c>
      <c r="C2364" s="55" t="s">
        <v>5440</v>
      </c>
      <c r="D2364" s="44" t="s">
        <v>5441</v>
      </c>
      <c r="F2364" s="57" t="s">
        <v>62</v>
      </c>
      <c r="G2364" s="57" t="s">
        <v>63</v>
      </c>
      <c r="H2364" s="57" t="s">
        <v>1328</v>
      </c>
      <c r="I2364" s="36" t="s">
        <v>5098</v>
      </c>
      <c r="J2364" s="36" t="s">
        <v>5442</v>
      </c>
      <c r="K2364" s="62">
        <v>112.015133</v>
      </c>
      <c r="L2364" s="62">
        <v>26.366489</v>
      </c>
      <c r="M2364" s="36" t="s">
        <v>67</v>
      </c>
      <c r="N2364" s="42" t="s">
        <v>67</v>
      </c>
      <c r="O2364" s="27" t="s">
        <v>369</v>
      </c>
      <c r="P2364" s="36" t="s">
        <v>370</v>
      </c>
      <c r="Q2364" s="57" t="s">
        <v>67</v>
      </c>
      <c r="R2364" s="36" t="s">
        <v>152</v>
      </c>
      <c r="S2364" s="36" t="s">
        <v>5443</v>
      </c>
      <c r="T2364" s="36" t="s">
        <v>5444</v>
      </c>
      <c r="U2364" s="43">
        <v>18932184346</v>
      </c>
      <c r="V2364" s="43">
        <v>700</v>
      </c>
      <c r="W2364" s="36">
        <v>0</v>
      </c>
      <c r="X2364" s="36">
        <v>0</v>
      </c>
      <c r="Y2364" s="36">
        <v>0</v>
      </c>
      <c r="Z2364" s="36">
        <v>0</v>
      </c>
      <c r="AA2364" s="36">
        <v>0</v>
      </c>
      <c r="AB2364" s="36">
        <v>0</v>
      </c>
      <c r="AC2364" s="46">
        <v>120</v>
      </c>
      <c r="AD2364" s="36">
        <v>0</v>
      </c>
      <c r="AE2364" s="47">
        <v>0</v>
      </c>
      <c r="AF2364" s="57" t="s">
        <v>76</v>
      </c>
      <c r="AG2364" s="36">
        <v>0</v>
      </c>
      <c r="AH2364" s="57" t="s">
        <v>67</v>
      </c>
      <c r="AI2364" s="36">
        <v>0</v>
      </c>
      <c r="AJ2364" s="57" t="s">
        <v>67</v>
      </c>
      <c r="AK2364" s="36">
        <v>0</v>
      </c>
      <c r="AL2364" s="70" t="s">
        <v>67</v>
      </c>
      <c r="AM2364" s="43">
        <v>0</v>
      </c>
      <c r="AN2364" s="43">
        <v>0</v>
      </c>
      <c r="AO2364" s="43">
        <v>0</v>
      </c>
      <c r="AP2364" s="43">
        <v>0</v>
      </c>
      <c r="AQ2364" s="57" t="s">
        <v>158</v>
      </c>
      <c r="AR2364" s="36">
        <v>0</v>
      </c>
      <c r="AS2364" s="43">
        <v>0</v>
      </c>
      <c r="AT2364" s="43">
        <v>0</v>
      </c>
      <c r="AU2364" s="43">
        <v>0</v>
      </c>
      <c r="AV2364" s="48">
        <v>0</v>
      </c>
      <c r="AW2364" s="57" t="s">
        <v>158</v>
      </c>
      <c r="AX2364" s="36">
        <v>0</v>
      </c>
      <c r="AY2364" s="43">
        <v>0</v>
      </c>
      <c r="AZ2364" s="43">
        <v>0</v>
      </c>
      <c r="BA2364" s="43">
        <v>0</v>
      </c>
      <c r="BB2364" s="48">
        <v>0</v>
      </c>
      <c r="BC2364" s="57" t="s">
        <v>158</v>
      </c>
      <c r="BD2364" s="36">
        <v>0</v>
      </c>
      <c r="BE2364" s="43">
        <v>0</v>
      </c>
      <c r="BF2364" s="43">
        <v>0</v>
      </c>
      <c r="BG2364" s="43">
        <v>0</v>
      </c>
      <c r="BH2364" s="48">
        <v>0</v>
      </c>
    </row>
    <row r="2365" spans="1:60">
      <c r="A2365" s="43">
        <f t="shared" si="36"/>
        <v>936</v>
      </c>
      <c r="B2365" s="43">
        <v>2021</v>
      </c>
      <c r="C2365" s="55" t="s">
        <v>5445</v>
      </c>
      <c r="D2365" s="58" t="s">
        <v>5446</v>
      </c>
      <c r="F2365" s="57" t="s">
        <v>62</v>
      </c>
      <c r="G2365" s="57" t="s">
        <v>63</v>
      </c>
      <c r="H2365" s="57" t="s">
        <v>1328</v>
      </c>
      <c r="I2365" s="36" t="s">
        <v>5139</v>
      </c>
      <c r="J2365" s="36" t="s">
        <v>5447</v>
      </c>
      <c r="K2365" s="62">
        <v>111.707501</v>
      </c>
      <c r="L2365" s="62">
        <v>26.814444</v>
      </c>
      <c r="M2365" s="36" t="s">
        <v>67</v>
      </c>
      <c r="N2365" s="63" t="s">
        <v>67</v>
      </c>
      <c r="O2365" s="27" t="s">
        <v>3600</v>
      </c>
      <c r="P2365" s="36" t="s">
        <v>3601</v>
      </c>
      <c r="Q2365" s="57" t="s">
        <v>67</v>
      </c>
      <c r="R2365" s="36" t="s">
        <v>152</v>
      </c>
      <c r="S2365" s="36" t="s">
        <v>5448</v>
      </c>
      <c r="T2365" s="36" t="s">
        <v>5449</v>
      </c>
      <c r="U2365" s="43">
        <v>18174636099</v>
      </c>
      <c r="V2365" s="43">
        <v>660</v>
      </c>
      <c r="W2365" s="36">
        <v>0</v>
      </c>
      <c r="X2365" s="36">
        <v>0</v>
      </c>
      <c r="Y2365" s="36">
        <v>0</v>
      </c>
      <c r="Z2365" s="36">
        <v>0</v>
      </c>
      <c r="AA2365" s="36">
        <v>0</v>
      </c>
      <c r="AB2365" s="36">
        <v>0</v>
      </c>
      <c r="AC2365" s="46">
        <v>55</v>
      </c>
      <c r="AD2365" s="36">
        <v>0</v>
      </c>
      <c r="AE2365" s="46">
        <v>0</v>
      </c>
      <c r="AF2365" s="36" t="s">
        <v>5450</v>
      </c>
      <c r="AG2365" s="36">
        <v>0</v>
      </c>
      <c r="AH2365" s="36" t="s">
        <v>3604</v>
      </c>
      <c r="AI2365" s="36">
        <v>30000</v>
      </c>
      <c r="AJ2365" s="46" t="s">
        <v>74</v>
      </c>
      <c r="AK2365" s="36">
        <v>10000</v>
      </c>
      <c r="AL2365" s="46" t="s">
        <v>74</v>
      </c>
      <c r="AM2365" s="43">
        <v>0.818181818181818</v>
      </c>
      <c r="AN2365" s="43">
        <v>10.0454545454545</v>
      </c>
      <c r="AO2365" s="43">
        <v>8.54545454545454</v>
      </c>
      <c r="AP2365" s="43">
        <v>0</v>
      </c>
      <c r="AQ2365" s="57" t="s">
        <v>3605</v>
      </c>
      <c r="AR2365" s="36">
        <v>0</v>
      </c>
      <c r="AS2365" s="43">
        <v>0.818181818181818</v>
      </c>
      <c r="AT2365" s="43">
        <v>10.0454545454545</v>
      </c>
      <c r="AU2365" s="43">
        <v>8.54545454545454</v>
      </c>
      <c r="AV2365" s="78">
        <v>0</v>
      </c>
      <c r="AW2365" s="57" t="s">
        <v>3605</v>
      </c>
      <c r="AX2365" s="36">
        <v>0</v>
      </c>
      <c r="AY2365" s="43">
        <v>0.818181818181818</v>
      </c>
      <c r="AZ2365" s="43">
        <v>10.0454545454545</v>
      </c>
      <c r="BA2365" s="43">
        <v>8.54545454545454</v>
      </c>
      <c r="BB2365" s="78">
        <v>0</v>
      </c>
      <c r="BC2365" s="57" t="s">
        <v>3606</v>
      </c>
      <c r="BD2365" s="36">
        <v>0</v>
      </c>
      <c r="BE2365" s="43">
        <v>0.818181818181818</v>
      </c>
      <c r="BF2365" s="43">
        <v>10.0454545454545</v>
      </c>
      <c r="BG2365" s="43">
        <v>8.54545454545454</v>
      </c>
      <c r="BH2365" s="78">
        <v>0</v>
      </c>
    </row>
    <row r="2366" spans="1:60">
      <c r="A2366" s="43">
        <f t="shared" ref="A2366:A2429" si="37">IF(C2366=C2365,A2365,A2365+1)</f>
        <v>936</v>
      </c>
      <c r="B2366" s="43">
        <v>2021</v>
      </c>
      <c r="C2366" s="55" t="s">
        <v>5445</v>
      </c>
      <c r="D2366" s="58" t="s">
        <v>5446</v>
      </c>
      <c r="F2366" s="57" t="s">
        <v>62</v>
      </c>
      <c r="G2366" s="57" t="s">
        <v>63</v>
      </c>
      <c r="H2366" s="57" t="s">
        <v>1328</v>
      </c>
      <c r="I2366" s="36" t="s">
        <v>5139</v>
      </c>
      <c r="J2366" s="36" t="s">
        <v>5447</v>
      </c>
      <c r="K2366" s="62">
        <v>111.707501</v>
      </c>
      <c r="L2366" s="62">
        <v>26.814444</v>
      </c>
      <c r="M2366" s="36" t="s">
        <v>67</v>
      </c>
      <c r="N2366" s="63" t="s">
        <v>67</v>
      </c>
      <c r="O2366" s="27" t="s">
        <v>3600</v>
      </c>
      <c r="P2366" s="36" t="s">
        <v>3601</v>
      </c>
      <c r="Q2366" s="57" t="s">
        <v>67</v>
      </c>
      <c r="R2366" s="36" t="s">
        <v>152</v>
      </c>
      <c r="S2366" s="36" t="s">
        <v>5448</v>
      </c>
      <c r="T2366" s="36" t="s">
        <v>5449</v>
      </c>
      <c r="U2366" s="43">
        <v>18174636099</v>
      </c>
      <c r="V2366" s="43">
        <v>660</v>
      </c>
      <c r="W2366" s="36">
        <v>0</v>
      </c>
      <c r="X2366" s="36">
        <v>0</v>
      </c>
      <c r="Y2366" s="36">
        <v>0</v>
      </c>
      <c r="Z2366" s="36">
        <v>0</v>
      </c>
      <c r="AA2366" s="36">
        <v>0</v>
      </c>
      <c r="AB2366" s="36">
        <v>0</v>
      </c>
      <c r="AC2366" s="46">
        <v>55</v>
      </c>
      <c r="AD2366" s="36">
        <v>0</v>
      </c>
      <c r="AE2366" s="46">
        <v>0</v>
      </c>
      <c r="AF2366" s="57" t="s">
        <v>76</v>
      </c>
      <c r="AG2366" s="36">
        <v>0</v>
      </c>
      <c r="AH2366" s="57" t="s">
        <v>67</v>
      </c>
      <c r="AI2366" s="36">
        <v>0</v>
      </c>
      <c r="AJ2366" s="57" t="s">
        <v>67</v>
      </c>
      <c r="AK2366" s="36">
        <v>0</v>
      </c>
      <c r="AL2366" s="70" t="s">
        <v>67</v>
      </c>
      <c r="AM2366" s="43">
        <v>0</v>
      </c>
      <c r="AN2366" s="43">
        <v>0</v>
      </c>
      <c r="AO2366" s="43">
        <v>0</v>
      </c>
      <c r="AP2366" s="43">
        <v>0</v>
      </c>
      <c r="AQ2366" s="57" t="s">
        <v>158</v>
      </c>
      <c r="AR2366" s="36">
        <v>0</v>
      </c>
      <c r="AS2366" s="43">
        <v>0</v>
      </c>
      <c r="AT2366" s="43">
        <v>0</v>
      </c>
      <c r="AU2366" s="43">
        <v>0</v>
      </c>
      <c r="AV2366" s="48">
        <v>0</v>
      </c>
      <c r="AW2366" s="57" t="s">
        <v>158</v>
      </c>
      <c r="AX2366" s="36">
        <v>0</v>
      </c>
      <c r="AY2366" s="43">
        <v>0</v>
      </c>
      <c r="AZ2366" s="43">
        <v>0</v>
      </c>
      <c r="BA2366" s="43">
        <v>0</v>
      </c>
      <c r="BB2366" s="48">
        <v>0</v>
      </c>
      <c r="BC2366" s="57" t="s">
        <v>158</v>
      </c>
      <c r="BD2366" s="36">
        <v>0</v>
      </c>
      <c r="BE2366" s="43">
        <v>0</v>
      </c>
      <c r="BF2366" s="43">
        <v>0</v>
      </c>
      <c r="BG2366" s="43">
        <v>0</v>
      </c>
      <c r="BH2366" s="48">
        <v>0</v>
      </c>
    </row>
    <row r="2367" spans="1:60">
      <c r="A2367" s="43">
        <f t="shared" si="37"/>
        <v>937</v>
      </c>
      <c r="B2367" s="43">
        <v>2021</v>
      </c>
      <c r="C2367" s="55" t="s">
        <v>5451</v>
      </c>
      <c r="D2367" s="44" t="s">
        <v>5452</v>
      </c>
      <c r="F2367" s="57" t="s">
        <v>62</v>
      </c>
      <c r="G2367" s="57" t="s">
        <v>63</v>
      </c>
      <c r="H2367" s="57" t="s">
        <v>1328</v>
      </c>
      <c r="I2367" s="36" t="s">
        <v>5210</v>
      </c>
      <c r="J2367" s="36" t="s">
        <v>5453</v>
      </c>
      <c r="K2367" s="62">
        <v>112.111522</v>
      </c>
      <c r="L2367" s="62">
        <v>26.577011</v>
      </c>
      <c r="M2367" s="36" t="s">
        <v>67</v>
      </c>
      <c r="N2367" s="42" t="s">
        <v>67</v>
      </c>
      <c r="O2367" s="27" t="s">
        <v>209</v>
      </c>
      <c r="P2367" s="36" t="s">
        <v>210</v>
      </c>
      <c r="Q2367" s="57" t="s">
        <v>67</v>
      </c>
      <c r="R2367" s="36" t="s">
        <v>116</v>
      </c>
      <c r="S2367" s="36" t="s">
        <v>1842</v>
      </c>
      <c r="T2367" s="36" t="s">
        <v>1842</v>
      </c>
      <c r="U2367" s="43">
        <v>13787658077</v>
      </c>
      <c r="V2367" s="36">
        <v>100</v>
      </c>
      <c r="W2367" s="36">
        <v>0</v>
      </c>
      <c r="X2367" s="36">
        <v>0</v>
      </c>
      <c r="Y2367" s="36">
        <v>0</v>
      </c>
      <c r="Z2367" s="36">
        <v>0</v>
      </c>
      <c r="AA2367" s="36">
        <v>0</v>
      </c>
      <c r="AB2367" s="36">
        <v>0</v>
      </c>
      <c r="AC2367" s="46">
        <v>1</v>
      </c>
      <c r="AD2367" s="36">
        <v>0</v>
      </c>
      <c r="AE2367" s="47">
        <v>0</v>
      </c>
      <c r="AF2367" s="36" t="s">
        <v>780</v>
      </c>
      <c r="AG2367" s="36">
        <v>0</v>
      </c>
      <c r="AH2367" s="36" t="s">
        <v>1213</v>
      </c>
      <c r="AI2367" s="36">
        <v>2500</v>
      </c>
      <c r="AJ2367" s="46" t="s">
        <v>134</v>
      </c>
      <c r="AK2367" s="36">
        <v>10000</v>
      </c>
      <c r="AL2367" s="46" t="s">
        <v>134</v>
      </c>
      <c r="AM2367" s="43">
        <v>54.4848484848485</v>
      </c>
      <c r="AN2367" s="43">
        <v>0</v>
      </c>
      <c r="AO2367" s="43">
        <v>0</v>
      </c>
      <c r="AP2367" s="43">
        <v>0</v>
      </c>
      <c r="AQ2367" s="57" t="s">
        <v>121</v>
      </c>
      <c r="AR2367" s="36">
        <v>0</v>
      </c>
      <c r="AS2367" s="43">
        <v>54.4848484848485</v>
      </c>
      <c r="AT2367" s="43">
        <v>0</v>
      </c>
      <c r="AU2367" s="43">
        <v>0</v>
      </c>
      <c r="AV2367" s="78">
        <v>0</v>
      </c>
      <c r="AW2367" s="36" t="s">
        <v>214</v>
      </c>
      <c r="AX2367" s="36">
        <v>0</v>
      </c>
      <c r="AY2367" s="43">
        <v>54.4848484848485</v>
      </c>
      <c r="AZ2367" s="43">
        <v>0</v>
      </c>
      <c r="BA2367" s="43">
        <v>0</v>
      </c>
      <c r="BB2367" s="43">
        <v>0</v>
      </c>
      <c r="BC2367" s="76" t="s">
        <v>75</v>
      </c>
      <c r="BD2367" s="36">
        <v>0</v>
      </c>
      <c r="BE2367" s="36">
        <v>0</v>
      </c>
      <c r="BF2367" s="36">
        <v>0</v>
      </c>
      <c r="BG2367" s="36">
        <v>0</v>
      </c>
      <c r="BH2367" s="36">
        <v>0</v>
      </c>
    </row>
    <row r="2368" spans="1:60">
      <c r="A2368" s="43">
        <f t="shared" si="37"/>
        <v>937</v>
      </c>
      <c r="B2368" s="43">
        <v>2021</v>
      </c>
      <c r="C2368" s="55" t="s">
        <v>5451</v>
      </c>
      <c r="D2368" s="44" t="s">
        <v>5452</v>
      </c>
      <c r="F2368" s="57" t="s">
        <v>62</v>
      </c>
      <c r="G2368" s="57" t="s">
        <v>63</v>
      </c>
      <c r="H2368" s="57" t="s">
        <v>1328</v>
      </c>
      <c r="I2368" s="36" t="s">
        <v>5210</v>
      </c>
      <c r="J2368" s="36" t="s">
        <v>5453</v>
      </c>
      <c r="K2368" s="62">
        <v>112.111522</v>
      </c>
      <c r="L2368" s="62">
        <v>26.577011</v>
      </c>
      <c r="M2368" s="36" t="s">
        <v>67</v>
      </c>
      <c r="N2368" s="42" t="s">
        <v>67</v>
      </c>
      <c r="O2368" s="27" t="s">
        <v>209</v>
      </c>
      <c r="P2368" s="36" t="s">
        <v>210</v>
      </c>
      <c r="Q2368" s="57" t="s">
        <v>67</v>
      </c>
      <c r="R2368" s="36" t="s">
        <v>116</v>
      </c>
      <c r="S2368" s="36" t="s">
        <v>1842</v>
      </c>
      <c r="T2368" s="36" t="s">
        <v>1842</v>
      </c>
      <c r="U2368" s="43">
        <v>13787658077</v>
      </c>
      <c r="V2368" s="36">
        <v>100</v>
      </c>
      <c r="W2368" s="36">
        <v>0</v>
      </c>
      <c r="X2368" s="36">
        <v>0</v>
      </c>
      <c r="Y2368" s="36">
        <v>0</v>
      </c>
      <c r="Z2368" s="36">
        <v>0</v>
      </c>
      <c r="AA2368" s="36">
        <v>0</v>
      </c>
      <c r="AB2368" s="36">
        <v>0</v>
      </c>
      <c r="AC2368" s="46">
        <v>1</v>
      </c>
      <c r="AD2368" s="36">
        <v>0</v>
      </c>
      <c r="AE2368" s="47">
        <v>0</v>
      </c>
      <c r="AF2368" s="57" t="s">
        <v>76</v>
      </c>
      <c r="AG2368" s="36">
        <v>0</v>
      </c>
      <c r="AH2368" s="57" t="s">
        <v>67</v>
      </c>
      <c r="AI2368" s="36">
        <v>0</v>
      </c>
      <c r="AJ2368" s="57" t="s">
        <v>67</v>
      </c>
      <c r="AK2368" s="36">
        <v>0</v>
      </c>
      <c r="AL2368" s="57" t="s">
        <v>67</v>
      </c>
      <c r="AM2368" s="43">
        <v>0</v>
      </c>
      <c r="AN2368" s="43">
        <v>0</v>
      </c>
      <c r="AO2368" s="43">
        <v>0</v>
      </c>
      <c r="AP2368" s="43">
        <v>0</v>
      </c>
      <c r="AQ2368" s="57" t="s">
        <v>158</v>
      </c>
      <c r="AR2368" s="36">
        <v>0</v>
      </c>
      <c r="AS2368" s="43">
        <v>0</v>
      </c>
      <c r="AT2368" s="43">
        <v>0</v>
      </c>
      <c r="AU2368" s="43">
        <v>0</v>
      </c>
      <c r="AV2368" s="48">
        <v>0</v>
      </c>
      <c r="AW2368" s="57" t="s">
        <v>125</v>
      </c>
      <c r="AX2368" s="36">
        <v>0</v>
      </c>
      <c r="AY2368" s="43">
        <v>0</v>
      </c>
      <c r="AZ2368" s="43">
        <v>0</v>
      </c>
      <c r="BA2368" s="43">
        <v>0</v>
      </c>
      <c r="BB2368" s="48">
        <v>0</v>
      </c>
      <c r="BC2368" s="57" t="s">
        <v>125</v>
      </c>
      <c r="BD2368" s="36">
        <v>0</v>
      </c>
      <c r="BE2368" s="43">
        <v>0</v>
      </c>
      <c r="BF2368" s="43">
        <v>0</v>
      </c>
      <c r="BG2368" s="43">
        <v>0</v>
      </c>
      <c r="BH2368" s="48">
        <v>0</v>
      </c>
    </row>
    <row r="2369" spans="1:60">
      <c r="A2369" s="43">
        <f t="shared" si="37"/>
        <v>938</v>
      </c>
      <c r="B2369" s="43">
        <v>2021</v>
      </c>
      <c r="C2369" s="55" t="s">
        <v>5454</v>
      </c>
      <c r="D2369" s="44" t="s">
        <v>5455</v>
      </c>
      <c r="F2369" s="57" t="s">
        <v>62</v>
      </c>
      <c r="G2369" s="57" t="s">
        <v>63</v>
      </c>
      <c r="H2369" s="57" t="s">
        <v>1328</v>
      </c>
      <c r="I2369" s="36" t="s">
        <v>5210</v>
      </c>
      <c r="J2369" s="36" t="s">
        <v>5456</v>
      </c>
      <c r="K2369" s="62">
        <v>112.084478</v>
      </c>
      <c r="L2369" s="62">
        <v>26.553806</v>
      </c>
      <c r="M2369" s="36" t="s">
        <v>67</v>
      </c>
      <c r="N2369" s="42" t="s">
        <v>67</v>
      </c>
      <c r="O2369" s="27" t="s">
        <v>162</v>
      </c>
      <c r="P2369" s="36" t="s">
        <v>163</v>
      </c>
      <c r="Q2369" s="57" t="s">
        <v>67</v>
      </c>
      <c r="R2369" s="36" t="s">
        <v>116</v>
      </c>
      <c r="S2369" s="36" t="s">
        <v>5457</v>
      </c>
      <c r="T2369" s="36" t="s">
        <v>5457</v>
      </c>
      <c r="U2369" s="43">
        <v>13874390818</v>
      </c>
      <c r="V2369" s="43">
        <v>800</v>
      </c>
      <c r="W2369" s="36">
        <v>0</v>
      </c>
      <c r="X2369" s="36">
        <v>2</v>
      </c>
      <c r="Y2369" s="36">
        <v>0</v>
      </c>
      <c r="Z2369" s="36">
        <v>0</v>
      </c>
      <c r="AA2369" s="36">
        <v>0</v>
      </c>
      <c r="AB2369" s="36">
        <v>0</v>
      </c>
      <c r="AC2369" s="46">
        <v>3.6</v>
      </c>
      <c r="AD2369" s="36">
        <v>0</v>
      </c>
      <c r="AE2369" s="48">
        <v>10</v>
      </c>
      <c r="AF2369" s="66" t="s">
        <v>165</v>
      </c>
      <c r="AG2369" s="36">
        <v>0</v>
      </c>
      <c r="AH2369" s="36" t="s">
        <v>673</v>
      </c>
      <c r="AI2369" s="36">
        <v>20000</v>
      </c>
      <c r="AJ2369" s="46" t="s">
        <v>74</v>
      </c>
      <c r="AK2369" s="36">
        <v>100000</v>
      </c>
      <c r="AL2369" s="46" t="s">
        <v>74</v>
      </c>
      <c r="AM2369" s="43">
        <v>10.7651515151515</v>
      </c>
      <c r="AN2369" s="43">
        <v>0</v>
      </c>
      <c r="AO2369" s="43">
        <v>0</v>
      </c>
      <c r="AP2369" s="43">
        <v>0</v>
      </c>
      <c r="AQ2369" s="57" t="s">
        <v>121</v>
      </c>
      <c r="AR2369" s="36">
        <v>0</v>
      </c>
      <c r="AS2369" s="43">
        <v>10.7651515151515</v>
      </c>
      <c r="AT2369" s="43">
        <v>0</v>
      </c>
      <c r="AU2369" s="43">
        <v>0</v>
      </c>
      <c r="AV2369" s="78">
        <v>0</v>
      </c>
      <c r="AW2369" s="57" t="s">
        <v>121</v>
      </c>
      <c r="AX2369" s="36">
        <v>0</v>
      </c>
      <c r="AY2369" s="43">
        <v>10.7651515151515</v>
      </c>
      <c r="AZ2369" s="43">
        <v>0</v>
      </c>
      <c r="BA2369" s="43">
        <v>0</v>
      </c>
      <c r="BB2369" s="78">
        <v>0</v>
      </c>
      <c r="BC2369" s="76" t="s">
        <v>75</v>
      </c>
      <c r="BD2369" s="36">
        <v>0</v>
      </c>
      <c r="BE2369" s="36">
        <v>0</v>
      </c>
      <c r="BF2369" s="36">
        <v>0</v>
      </c>
      <c r="BG2369" s="36">
        <v>0</v>
      </c>
      <c r="BH2369" s="46">
        <v>0</v>
      </c>
    </row>
    <row r="2370" spans="1:60">
      <c r="A2370" s="43">
        <f t="shared" si="37"/>
        <v>938</v>
      </c>
      <c r="B2370" s="43">
        <v>2021</v>
      </c>
      <c r="C2370" s="55" t="s">
        <v>5454</v>
      </c>
      <c r="D2370" s="44" t="s">
        <v>5455</v>
      </c>
      <c r="F2370" s="57" t="s">
        <v>62</v>
      </c>
      <c r="G2370" s="57" t="s">
        <v>63</v>
      </c>
      <c r="H2370" s="57" t="s">
        <v>1328</v>
      </c>
      <c r="I2370" s="36" t="s">
        <v>5210</v>
      </c>
      <c r="J2370" s="36" t="s">
        <v>5456</v>
      </c>
      <c r="K2370" s="62">
        <v>112.084478</v>
      </c>
      <c r="L2370" s="62">
        <v>26.553806</v>
      </c>
      <c r="M2370" s="36" t="s">
        <v>67</v>
      </c>
      <c r="N2370" s="42" t="s">
        <v>67</v>
      </c>
      <c r="O2370" s="27" t="s">
        <v>162</v>
      </c>
      <c r="P2370" s="36" t="s">
        <v>163</v>
      </c>
      <c r="Q2370" s="57" t="s">
        <v>67</v>
      </c>
      <c r="R2370" s="36" t="s">
        <v>116</v>
      </c>
      <c r="S2370" s="36" t="s">
        <v>5457</v>
      </c>
      <c r="T2370" s="36" t="s">
        <v>5457</v>
      </c>
      <c r="U2370" s="43">
        <v>13874390818</v>
      </c>
      <c r="V2370" s="43">
        <v>800</v>
      </c>
      <c r="W2370" s="36">
        <v>0</v>
      </c>
      <c r="X2370" s="36">
        <v>2</v>
      </c>
      <c r="Y2370" s="36">
        <v>0</v>
      </c>
      <c r="Z2370" s="36">
        <v>0</v>
      </c>
      <c r="AA2370" s="36">
        <v>0</v>
      </c>
      <c r="AB2370" s="36">
        <v>0</v>
      </c>
      <c r="AC2370" s="46">
        <v>3.6</v>
      </c>
      <c r="AD2370" s="36">
        <v>0</v>
      </c>
      <c r="AE2370" s="48">
        <v>10</v>
      </c>
      <c r="AF2370" s="57" t="s">
        <v>76</v>
      </c>
      <c r="AG2370" s="36">
        <v>0</v>
      </c>
      <c r="AH2370" s="57" t="s">
        <v>67</v>
      </c>
      <c r="AI2370" s="36">
        <v>0</v>
      </c>
      <c r="AJ2370" s="57" t="s">
        <v>67</v>
      </c>
      <c r="AK2370" s="36">
        <v>0</v>
      </c>
      <c r="AL2370" s="57" t="s">
        <v>67</v>
      </c>
      <c r="AM2370" s="43">
        <v>0</v>
      </c>
      <c r="AN2370" s="43">
        <v>0</v>
      </c>
      <c r="AO2370" s="43">
        <v>0</v>
      </c>
      <c r="AP2370" s="43">
        <v>0</v>
      </c>
      <c r="AQ2370" s="57" t="s">
        <v>158</v>
      </c>
      <c r="AR2370" s="36">
        <v>0</v>
      </c>
      <c r="AS2370" s="43">
        <v>0</v>
      </c>
      <c r="AT2370" s="43">
        <v>0</v>
      </c>
      <c r="AU2370" s="43">
        <v>0</v>
      </c>
      <c r="AV2370" s="48">
        <v>0</v>
      </c>
      <c r="AW2370" s="57" t="s">
        <v>158</v>
      </c>
      <c r="AX2370" s="36">
        <v>0</v>
      </c>
      <c r="AY2370" s="43">
        <v>0</v>
      </c>
      <c r="AZ2370" s="43">
        <v>0</v>
      </c>
      <c r="BA2370" s="43">
        <v>0</v>
      </c>
      <c r="BB2370" s="48">
        <v>0</v>
      </c>
      <c r="BC2370" s="57" t="s">
        <v>125</v>
      </c>
      <c r="BD2370" s="36">
        <v>0</v>
      </c>
      <c r="BE2370" s="43">
        <v>0</v>
      </c>
      <c r="BF2370" s="43">
        <v>0</v>
      </c>
      <c r="BG2370" s="43">
        <v>0</v>
      </c>
      <c r="BH2370" s="48">
        <v>0</v>
      </c>
    </row>
    <row r="2371" spans="1:60">
      <c r="A2371" s="43">
        <f t="shared" si="37"/>
        <v>939</v>
      </c>
      <c r="B2371" s="43">
        <v>2021</v>
      </c>
      <c r="C2371" s="55" t="s">
        <v>5458</v>
      </c>
      <c r="D2371" s="58" t="s">
        <v>5459</v>
      </c>
      <c r="F2371" s="57" t="s">
        <v>62</v>
      </c>
      <c r="G2371" s="57" t="s">
        <v>63</v>
      </c>
      <c r="H2371" s="57" t="s">
        <v>1328</v>
      </c>
      <c r="I2371" s="36" t="s">
        <v>5199</v>
      </c>
      <c r="J2371" s="36" t="s">
        <v>5460</v>
      </c>
      <c r="K2371" s="62">
        <v>112.110747</v>
      </c>
      <c r="L2371" s="62">
        <v>26.468525</v>
      </c>
      <c r="M2371" s="36" t="s">
        <v>67</v>
      </c>
      <c r="N2371" s="63" t="s">
        <v>67</v>
      </c>
      <c r="O2371" s="27" t="s">
        <v>162</v>
      </c>
      <c r="P2371" s="36" t="s">
        <v>163</v>
      </c>
      <c r="Q2371" s="57" t="s">
        <v>67</v>
      </c>
      <c r="R2371" s="36" t="s">
        <v>84</v>
      </c>
      <c r="S2371" s="36" t="s">
        <v>5201</v>
      </c>
      <c r="T2371" s="36" t="s">
        <v>5201</v>
      </c>
      <c r="U2371" s="43">
        <v>13874378599</v>
      </c>
      <c r="V2371" s="36">
        <v>0</v>
      </c>
      <c r="W2371" s="36">
        <v>0</v>
      </c>
      <c r="X2371" s="36">
        <v>0</v>
      </c>
      <c r="Y2371" s="36">
        <v>0</v>
      </c>
      <c r="Z2371" s="36">
        <v>0</v>
      </c>
      <c r="AA2371" s="36">
        <v>0</v>
      </c>
      <c r="AB2371" s="36">
        <v>0</v>
      </c>
      <c r="AC2371" s="36">
        <v>0</v>
      </c>
      <c r="AD2371" s="36">
        <v>0</v>
      </c>
      <c r="AE2371" s="47">
        <v>0</v>
      </c>
      <c r="AF2371" s="66" t="s">
        <v>165</v>
      </c>
      <c r="AG2371" s="36">
        <v>0</v>
      </c>
      <c r="AH2371" s="36" t="s">
        <v>199</v>
      </c>
      <c r="AI2371" s="36">
        <v>0</v>
      </c>
      <c r="AJ2371" s="46" t="s">
        <v>134</v>
      </c>
      <c r="AK2371" s="36">
        <v>10000</v>
      </c>
      <c r="AL2371" s="46" t="s">
        <v>134</v>
      </c>
      <c r="AM2371" s="43">
        <v>0</v>
      </c>
      <c r="AN2371" s="43">
        <v>0</v>
      </c>
      <c r="AO2371" s="43">
        <v>0</v>
      </c>
      <c r="AP2371" s="43">
        <v>0</v>
      </c>
      <c r="AQ2371" s="76" t="s">
        <v>88</v>
      </c>
      <c r="AR2371" s="36">
        <v>0</v>
      </c>
      <c r="AS2371" s="43">
        <v>0</v>
      </c>
      <c r="AT2371" s="43">
        <v>0</v>
      </c>
      <c r="AU2371" s="43">
        <v>0</v>
      </c>
      <c r="AV2371" s="48">
        <v>0</v>
      </c>
      <c r="AW2371" s="76" t="s">
        <v>88</v>
      </c>
      <c r="AX2371" s="36">
        <v>0</v>
      </c>
      <c r="AY2371" s="43">
        <v>0</v>
      </c>
      <c r="AZ2371" s="43">
        <v>0</v>
      </c>
      <c r="BA2371" s="43">
        <v>0</v>
      </c>
      <c r="BB2371" s="48">
        <v>0</v>
      </c>
      <c r="BC2371" s="76" t="s">
        <v>88</v>
      </c>
      <c r="BD2371" s="36">
        <v>0</v>
      </c>
      <c r="BE2371" s="43">
        <v>0</v>
      </c>
      <c r="BF2371" s="43">
        <v>0</v>
      </c>
      <c r="BG2371" s="43">
        <v>0</v>
      </c>
      <c r="BH2371" s="48">
        <v>0</v>
      </c>
    </row>
    <row r="2372" spans="1:60">
      <c r="A2372" s="43">
        <f t="shared" si="37"/>
        <v>939</v>
      </c>
      <c r="B2372" s="43">
        <v>2021</v>
      </c>
      <c r="C2372" s="55" t="s">
        <v>5458</v>
      </c>
      <c r="D2372" s="58" t="s">
        <v>5459</v>
      </c>
      <c r="F2372" s="57" t="s">
        <v>62</v>
      </c>
      <c r="G2372" s="57" t="s">
        <v>63</v>
      </c>
      <c r="H2372" s="57" t="s">
        <v>1328</v>
      </c>
      <c r="I2372" s="36" t="s">
        <v>5199</v>
      </c>
      <c r="J2372" s="36" t="s">
        <v>5460</v>
      </c>
      <c r="K2372" s="62">
        <v>112.110747</v>
      </c>
      <c r="L2372" s="62">
        <v>26.468525</v>
      </c>
      <c r="M2372" s="36" t="s">
        <v>67</v>
      </c>
      <c r="N2372" s="63" t="s">
        <v>67</v>
      </c>
      <c r="O2372" s="27" t="s">
        <v>162</v>
      </c>
      <c r="P2372" s="36" t="s">
        <v>163</v>
      </c>
      <c r="Q2372" s="57" t="s">
        <v>67</v>
      </c>
      <c r="R2372" s="36" t="s">
        <v>84</v>
      </c>
      <c r="S2372" s="36" t="s">
        <v>5201</v>
      </c>
      <c r="T2372" s="36" t="s">
        <v>5201</v>
      </c>
      <c r="U2372" s="43">
        <v>13874378599</v>
      </c>
      <c r="V2372" s="36">
        <v>0</v>
      </c>
      <c r="W2372" s="36">
        <v>0</v>
      </c>
      <c r="X2372" s="36">
        <v>0</v>
      </c>
      <c r="Y2372" s="36">
        <v>0</v>
      </c>
      <c r="Z2372" s="36">
        <v>0</v>
      </c>
      <c r="AA2372" s="36">
        <v>0</v>
      </c>
      <c r="AB2372" s="36">
        <v>0</v>
      </c>
      <c r="AC2372" s="36">
        <v>0</v>
      </c>
      <c r="AD2372" s="36">
        <v>0</v>
      </c>
      <c r="AE2372" s="47">
        <v>0</v>
      </c>
      <c r="AF2372" s="57" t="s">
        <v>76</v>
      </c>
      <c r="AG2372" s="36">
        <v>0</v>
      </c>
      <c r="AH2372" s="57" t="s">
        <v>67</v>
      </c>
      <c r="AI2372" s="36">
        <v>0</v>
      </c>
      <c r="AJ2372" s="57" t="s">
        <v>67</v>
      </c>
      <c r="AK2372" s="36">
        <v>0</v>
      </c>
      <c r="AL2372" s="57" t="s">
        <v>67</v>
      </c>
      <c r="AM2372" s="43">
        <v>0</v>
      </c>
      <c r="AN2372" s="43">
        <v>0</v>
      </c>
      <c r="AO2372" s="43">
        <v>0</v>
      </c>
      <c r="AP2372" s="43">
        <v>0</v>
      </c>
      <c r="AQ2372" s="77" t="s">
        <v>67</v>
      </c>
      <c r="AR2372" s="36">
        <v>0</v>
      </c>
      <c r="AS2372" s="43">
        <v>0</v>
      </c>
      <c r="AT2372" s="43">
        <v>0</v>
      </c>
      <c r="AU2372" s="43">
        <v>0</v>
      </c>
      <c r="AV2372" s="48">
        <v>0</v>
      </c>
      <c r="AW2372" s="77" t="s">
        <v>67</v>
      </c>
      <c r="AX2372" s="36">
        <v>0</v>
      </c>
      <c r="AY2372" s="43">
        <v>0</v>
      </c>
      <c r="AZ2372" s="43">
        <v>0</v>
      </c>
      <c r="BA2372" s="43">
        <v>0</v>
      </c>
      <c r="BB2372" s="48">
        <v>0</v>
      </c>
      <c r="BC2372" s="77" t="s">
        <v>67</v>
      </c>
      <c r="BD2372" s="36">
        <v>0</v>
      </c>
      <c r="BE2372" s="43">
        <v>0</v>
      </c>
      <c r="BF2372" s="43">
        <v>0</v>
      </c>
      <c r="BG2372" s="43">
        <v>0</v>
      </c>
      <c r="BH2372" s="48">
        <v>0</v>
      </c>
    </row>
    <row r="2373" spans="1:60">
      <c r="A2373" s="43">
        <f t="shared" si="37"/>
        <v>940</v>
      </c>
      <c r="B2373" s="43">
        <v>2021</v>
      </c>
      <c r="C2373" s="55" t="s">
        <v>5461</v>
      </c>
      <c r="D2373" s="58" t="s">
        <v>5462</v>
      </c>
      <c r="F2373" s="57" t="s">
        <v>62</v>
      </c>
      <c r="G2373" s="57" t="s">
        <v>63</v>
      </c>
      <c r="H2373" s="57" t="s">
        <v>1328</v>
      </c>
      <c r="I2373" s="36" t="s">
        <v>1334</v>
      </c>
      <c r="J2373" s="36" t="s">
        <v>5463</v>
      </c>
      <c r="K2373" s="62">
        <v>111.994242</v>
      </c>
      <c r="L2373" s="62">
        <v>26.419506</v>
      </c>
      <c r="M2373" s="36" t="s">
        <v>67</v>
      </c>
      <c r="N2373" s="63" t="s">
        <v>67</v>
      </c>
      <c r="O2373" s="27" t="s">
        <v>162</v>
      </c>
      <c r="P2373" s="36" t="s">
        <v>163</v>
      </c>
      <c r="Q2373" s="57" t="s">
        <v>67</v>
      </c>
      <c r="R2373" s="36" t="s">
        <v>84</v>
      </c>
      <c r="S2373" s="36" t="s">
        <v>5464</v>
      </c>
      <c r="T2373" s="36" t="s">
        <v>5464</v>
      </c>
      <c r="U2373" s="43">
        <v>13874711898</v>
      </c>
      <c r="V2373" s="36">
        <v>0</v>
      </c>
      <c r="W2373" s="36">
        <v>0</v>
      </c>
      <c r="X2373" s="36">
        <v>0</v>
      </c>
      <c r="Y2373" s="36">
        <v>0</v>
      </c>
      <c r="Z2373" s="36">
        <v>0</v>
      </c>
      <c r="AA2373" s="36">
        <v>0</v>
      </c>
      <c r="AB2373" s="36">
        <v>0</v>
      </c>
      <c r="AC2373" s="36">
        <v>0</v>
      </c>
      <c r="AD2373" s="36">
        <v>0</v>
      </c>
      <c r="AE2373" s="47">
        <v>0</v>
      </c>
      <c r="AF2373" s="66" t="s">
        <v>165</v>
      </c>
      <c r="AG2373" s="36">
        <v>0</v>
      </c>
      <c r="AH2373" s="36" t="s">
        <v>199</v>
      </c>
      <c r="AI2373" s="36">
        <v>0</v>
      </c>
      <c r="AJ2373" s="46" t="s">
        <v>134</v>
      </c>
      <c r="AK2373" s="36">
        <v>15000</v>
      </c>
      <c r="AL2373" s="46" t="s">
        <v>134</v>
      </c>
      <c r="AM2373" s="43">
        <v>0</v>
      </c>
      <c r="AN2373" s="43">
        <v>0</v>
      </c>
      <c r="AO2373" s="43">
        <v>0</v>
      </c>
      <c r="AP2373" s="43">
        <v>0</v>
      </c>
      <c r="AQ2373" s="76" t="s">
        <v>88</v>
      </c>
      <c r="AR2373" s="36">
        <v>0</v>
      </c>
      <c r="AS2373" s="43">
        <v>0</v>
      </c>
      <c r="AT2373" s="43">
        <v>0</v>
      </c>
      <c r="AU2373" s="43">
        <v>0</v>
      </c>
      <c r="AV2373" s="48">
        <v>0</v>
      </c>
      <c r="AW2373" s="76" t="s">
        <v>88</v>
      </c>
      <c r="AX2373" s="36">
        <v>0</v>
      </c>
      <c r="AY2373" s="43">
        <v>0</v>
      </c>
      <c r="AZ2373" s="43">
        <v>0</v>
      </c>
      <c r="BA2373" s="43">
        <v>0</v>
      </c>
      <c r="BB2373" s="48">
        <v>0</v>
      </c>
      <c r="BC2373" s="76" t="s">
        <v>88</v>
      </c>
      <c r="BD2373" s="36">
        <v>0</v>
      </c>
      <c r="BE2373" s="43">
        <v>0</v>
      </c>
      <c r="BF2373" s="43">
        <v>0</v>
      </c>
      <c r="BG2373" s="43">
        <v>0</v>
      </c>
      <c r="BH2373" s="48">
        <v>0</v>
      </c>
    </row>
    <row r="2374" spans="1:60">
      <c r="A2374" s="43">
        <f t="shared" si="37"/>
        <v>940</v>
      </c>
      <c r="B2374" s="43">
        <v>2021</v>
      </c>
      <c r="C2374" s="55" t="s">
        <v>5461</v>
      </c>
      <c r="D2374" s="58" t="s">
        <v>5462</v>
      </c>
      <c r="F2374" s="57" t="s">
        <v>62</v>
      </c>
      <c r="G2374" s="57" t="s">
        <v>63</v>
      </c>
      <c r="H2374" s="57" t="s">
        <v>1328</v>
      </c>
      <c r="I2374" s="36" t="s">
        <v>1334</v>
      </c>
      <c r="J2374" s="36" t="s">
        <v>5463</v>
      </c>
      <c r="K2374" s="62">
        <v>111.994242</v>
      </c>
      <c r="L2374" s="62">
        <v>26.419506</v>
      </c>
      <c r="M2374" s="36" t="s">
        <v>67</v>
      </c>
      <c r="N2374" s="63" t="s">
        <v>67</v>
      </c>
      <c r="O2374" s="27" t="s">
        <v>162</v>
      </c>
      <c r="P2374" s="36" t="s">
        <v>163</v>
      </c>
      <c r="Q2374" s="57" t="s">
        <v>67</v>
      </c>
      <c r="R2374" s="36" t="s">
        <v>84</v>
      </c>
      <c r="S2374" s="36" t="s">
        <v>5464</v>
      </c>
      <c r="T2374" s="36" t="s">
        <v>5464</v>
      </c>
      <c r="U2374" s="43">
        <v>13874711898</v>
      </c>
      <c r="V2374" s="36">
        <v>0</v>
      </c>
      <c r="W2374" s="36">
        <v>0</v>
      </c>
      <c r="X2374" s="36">
        <v>0</v>
      </c>
      <c r="Y2374" s="36">
        <v>0</v>
      </c>
      <c r="Z2374" s="36">
        <v>0</v>
      </c>
      <c r="AA2374" s="36">
        <v>0</v>
      </c>
      <c r="AB2374" s="36">
        <v>0</v>
      </c>
      <c r="AC2374" s="36">
        <v>0</v>
      </c>
      <c r="AD2374" s="36">
        <v>0</v>
      </c>
      <c r="AE2374" s="47">
        <v>0</v>
      </c>
      <c r="AF2374" s="57" t="s">
        <v>76</v>
      </c>
      <c r="AG2374" s="36">
        <v>0</v>
      </c>
      <c r="AH2374" s="57" t="s">
        <v>67</v>
      </c>
      <c r="AI2374" s="36">
        <v>0</v>
      </c>
      <c r="AJ2374" s="57" t="s">
        <v>67</v>
      </c>
      <c r="AK2374" s="36">
        <v>0</v>
      </c>
      <c r="AL2374" s="57" t="s">
        <v>67</v>
      </c>
      <c r="AM2374" s="43">
        <v>0</v>
      </c>
      <c r="AN2374" s="43">
        <v>0</v>
      </c>
      <c r="AO2374" s="43">
        <v>0</v>
      </c>
      <c r="AP2374" s="43">
        <v>0</v>
      </c>
      <c r="AQ2374" s="77" t="s">
        <v>67</v>
      </c>
      <c r="AR2374" s="36">
        <v>0</v>
      </c>
      <c r="AS2374" s="43">
        <v>0</v>
      </c>
      <c r="AT2374" s="43">
        <v>0</v>
      </c>
      <c r="AU2374" s="43">
        <v>0</v>
      </c>
      <c r="AV2374" s="48">
        <v>0</v>
      </c>
      <c r="AW2374" s="77" t="s">
        <v>67</v>
      </c>
      <c r="AX2374" s="36">
        <v>0</v>
      </c>
      <c r="AY2374" s="43">
        <v>0</v>
      </c>
      <c r="AZ2374" s="43">
        <v>0</v>
      </c>
      <c r="BA2374" s="43">
        <v>0</v>
      </c>
      <c r="BB2374" s="48">
        <v>0</v>
      </c>
      <c r="BC2374" s="77" t="s">
        <v>67</v>
      </c>
      <c r="BD2374" s="36">
        <v>0</v>
      </c>
      <c r="BE2374" s="43">
        <v>0</v>
      </c>
      <c r="BF2374" s="43">
        <v>0</v>
      </c>
      <c r="BG2374" s="43">
        <v>0</v>
      </c>
      <c r="BH2374" s="48">
        <v>0</v>
      </c>
    </row>
    <row r="2375" spans="1:60">
      <c r="A2375" s="43">
        <f t="shared" si="37"/>
        <v>941</v>
      </c>
      <c r="B2375" s="43">
        <v>2021</v>
      </c>
      <c r="C2375" s="55" t="s">
        <v>5465</v>
      </c>
      <c r="D2375" s="44" t="s">
        <v>5466</v>
      </c>
      <c r="F2375" s="57" t="s">
        <v>62</v>
      </c>
      <c r="G2375" s="57" t="s">
        <v>63</v>
      </c>
      <c r="H2375" s="57" t="s">
        <v>1328</v>
      </c>
      <c r="I2375" s="36" t="s">
        <v>5098</v>
      </c>
      <c r="J2375" s="36" t="s">
        <v>5467</v>
      </c>
      <c r="K2375" s="62">
        <v>112.029814</v>
      </c>
      <c r="L2375" s="62">
        <v>26.365089</v>
      </c>
      <c r="M2375" s="36" t="s">
        <v>67</v>
      </c>
      <c r="N2375" s="42" t="s">
        <v>67</v>
      </c>
      <c r="O2375" s="27" t="s">
        <v>1269</v>
      </c>
      <c r="P2375" s="36" t="s">
        <v>1270</v>
      </c>
      <c r="Q2375" s="57" t="s">
        <v>67</v>
      </c>
      <c r="R2375" s="36" t="s">
        <v>152</v>
      </c>
      <c r="S2375" s="36" t="s">
        <v>5468</v>
      </c>
      <c r="T2375" s="36" t="s">
        <v>5468</v>
      </c>
      <c r="U2375" s="43">
        <v>13787660268</v>
      </c>
      <c r="V2375" s="43">
        <v>350</v>
      </c>
      <c r="W2375" s="36">
        <v>0</v>
      </c>
      <c r="X2375" s="36">
        <v>0</v>
      </c>
      <c r="Y2375" s="36">
        <v>0</v>
      </c>
      <c r="Z2375" s="36">
        <v>0</v>
      </c>
      <c r="AA2375" s="36">
        <v>0</v>
      </c>
      <c r="AB2375" s="36">
        <v>0</v>
      </c>
      <c r="AC2375" s="46">
        <v>60</v>
      </c>
      <c r="AD2375" s="36">
        <v>0</v>
      </c>
      <c r="AE2375" s="47">
        <v>0</v>
      </c>
      <c r="AF2375" s="36" t="s">
        <v>5469</v>
      </c>
      <c r="AG2375" s="36">
        <v>0</v>
      </c>
      <c r="AH2375" s="36" t="s">
        <v>1273</v>
      </c>
      <c r="AI2375" s="36">
        <v>1000</v>
      </c>
      <c r="AJ2375" s="46" t="s">
        <v>134</v>
      </c>
      <c r="AK2375" s="36">
        <v>2000</v>
      </c>
      <c r="AL2375" s="46" t="s">
        <v>134</v>
      </c>
      <c r="AM2375" s="43">
        <v>0</v>
      </c>
      <c r="AN2375" s="43">
        <v>0</v>
      </c>
      <c r="AO2375" s="43">
        <v>0</v>
      </c>
      <c r="AP2375" s="43">
        <v>9.54545454545454</v>
      </c>
      <c r="AQ2375" s="76" t="s">
        <v>5437</v>
      </c>
      <c r="AR2375" s="36">
        <v>0</v>
      </c>
      <c r="AS2375" s="43">
        <v>0</v>
      </c>
      <c r="AT2375" s="43">
        <v>0</v>
      </c>
      <c r="AU2375" s="43">
        <v>0</v>
      </c>
      <c r="AV2375" s="78">
        <v>4.77272727272727</v>
      </c>
      <c r="AW2375" s="76" t="s">
        <v>5438</v>
      </c>
      <c r="AX2375" s="36">
        <v>0</v>
      </c>
      <c r="AY2375" s="43">
        <v>0</v>
      </c>
      <c r="AZ2375" s="43">
        <v>0</v>
      </c>
      <c r="BA2375" s="43">
        <v>0</v>
      </c>
      <c r="BB2375" s="78">
        <v>3.81818181818182</v>
      </c>
      <c r="BC2375" s="76" t="s">
        <v>5439</v>
      </c>
      <c r="BD2375" s="36">
        <v>0</v>
      </c>
      <c r="BE2375" s="43">
        <v>0</v>
      </c>
      <c r="BF2375" s="43">
        <v>0</v>
      </c>
      <c r="BG2375" s="43">
        <v>0</v>
      </c>
      <c r="BH2375" s="78">
        <v>2.86363636363636</v>
      </c>
    </row>
    <row r="2376" spans="1:60">
      <c r="A2376" s="43">
        <f t="shared" si="37"/>
        <v>941</v>
      </c>
      <c r="B2376" s="43">
        <v>2021</v>
      </c>
      <c r="C2376" s="55" t="s">
        <v>5465</v>
      </c>
      <c r="D2376" s="44" t="s">
        <v>5466</v>
      </c>
      <c r="F2376" s="57" t="s">
        <v>62</v>
      </c>
      <c r="G2376" s="57" t="s">
        <v>63</v>
      </c>
      <c r="H2376" s="57" t="s">
        <v>1328</v>
      </c>
      <c r="I2376" s="36" t="s">
        <v>5098</v>
      </c>
      <c r="J2376" s="36" t="s">
        <v>5467</v>
      </c>
      <c r="K2376" s="62">
        <v>112.029814</v>
      </c>
      <c r="L2376" s="62">
        <v>26.365089</v>
      </c>
      <c r="M2376" s="36" t="s">
        <v>67</v>
      </c>
      <c r="N2376" s="42" t="s">
        <v>67</v>
      </c>
      <c r="O2376" s="27" t="s">
        <v>1269</v>
      </c>
      <c r="P2376" s="36" t="s">
        <v>1270</v>
      </c>
      <c r="Q2376" s="57" t="s">
        <v>67</v>
      </c>
      <c r="R2376" s="36" t="s">
        <v>152</v>
      </c>
      <c r="S2376" s="36" t="s">
        <v>5468</v>
      </c>
      <c r="T2376" s="36" t="s">
        <v>5468</v>
      </c>
      <c r="U2376" s="43">
        <v>13787660268</v>
      </c>
      <c r="V2376" s="43">
        <v>350</v>
      </c>
      <c r="W2376" s="36">
        <v>0</v>
      </c>
      <c r="X2376" s="36">
        <v>0</v>
      </c>
      <c r="Y2376" s="36">
        <v>0</v>
      </c>
      <c r="Z2376" s="36">
        <v>0</v>
      </c>
      <c r="AA2376" s="36">
        <v>0</v>
      </c>
      <c r="AB2376" s="36">
        <v>0</v>
      </c>
      <c r="AC2376" s="46">
        <v>60</v>
      </c>
      <c r="AD2376" s="36">
        <v>0</v>
      </c>
      <c r="AE2376" s="47">
        <v>0</v>
      </c>
      <c r="AF2376" s="57" t="s">
        <v>76</v>
      </c>
      <c r="AG2376" s="36">
        <v>0</v>
      </c>
      <c r="AH2376" s="57" t="s">
        <v>67</v>
      </c>
      <c r="AI2376" s="36">
        <v>0</v>
      </c>
      <c r="AJ2376" s="57" t="s">
        <v>67</v>
      </c>
      <c r="AK2376" s="36">
        <v>0</v>
      </c>
      <c r="AL2376" s="70" t="s">
        <v>67</v>
      </c>
      <c r="AM2376" s="43">
        <v>0</v>
      </c>
      <c r="AN2376" s="43">
        <v>0</v>
      </c>
      <c r="AO2376" s="43">
        <v>0</v>
      </c>
      <c r="AP2376" s="43">
        <v>0</v>
      </c>
      <c r="AQ2376" s="57" t="s">
        <v>125</v>
      </c>
      <c r="AR2376" s="36">
        <v>0</v>
      </c>
      <c r="AS2376" s="43">
        <v>0</v>
      </c>
      <c r="AT2376" s="43">
        <v>0</v>
      </c>
      <c r="AU2376" s="43">
        <v>0</v>
      </c>
      <c r="AV2376" s="48">
        <v>0</v>
      </c>
      <c r="AW2376" s="57" t="s">
        <v>125</v>
      </c>
      <c r="AX2376" s="36">
        <v>0</v>
      </c>
      <c r="AY2376" s="43">
        <v>0</v>
      </c>
      <c r="AZ2376" s="43">
        <v>0</v>
      </c>
      <c r="BA2376" s="43">
        <v>0</v>
      </c>
      <c r="BB2376" s="48">
        <v>0</v>
      </c>
      <c r="BC2376" s="57" t="s">
        <v>125</v>
      </c>
      <c r="BD2376" s="36">
        <v>0</v>
      </c>
      <c r="BE2376" s="43">
        <v>0</v>
      </c>
      <c r="BF2376" s="43">
        <v>0</v>
      </c>
      <c r="BG2376" s="43">
        <v>0</v>
      </c>
      <c r="BH2376" s="48">
        <v>0</v>
      </c>
    </row>
    <row r="2377" ht="28" spans="1:60">
      <c r="A2377" s="43">
        <f t="shared" si="37"/>
        <v>942</v>
      </c>
      <c r="B2377" s="43">
        <v>2021</v>
      </c>
      <c r="C2377" s="55" t="s">
        <v>5470</v>
      </c>
      <c r="D2377" s="44" t="s">
        <v>5471</v>
      </c>
      <c r="F2377" s="57" t="s">
        <v>62</v>
      </c>
      <c r="G2377" s="57" t="s">
        <v>63</v>
      </c>
      <c r="H2377" s="57" t="s">
        <v>1328</v>
      </c>
      <c r="I2377" s="36" t="s">
        <v>1376</v>
      </c>
      <c r="J2377" s="36" t="s">
        <v>5472</v>
      </c>
      <c r="K2377" s="62">
        <v>111.878383</v>
      </c>
      <c r="L2377" s="62">
        <v>26.576389</v>
      </c>
      <c r="M2377" s="36" t="s">
        <v>67</v>
      </c>
      <c r="N2377" s="42" t="s">
        <v>67</v>
      </c>
      <c r="O2377" s="27" t="s">
        <v>1092</v>
      </c>
      <c r="P2377" s="36" t="s">
        <v>1093</v>
      </c>
      <c r="Q2377" s="57" t="s">
        <v>67</v>
      </c>
      <c r="R2377" s="36" t="s">
        <v>68</v>
      </c>
      <c r="S2377" s="36" t="s">
        <v>5473</v>
      </c>
      <c r="T2377" s="36" t="s">
        <v>5473</v>
      </c>
      <c r="U2377" s="43">
        <v>13874730371</v>
      </c>
      <c r="V2377" s="36">
        <v>15</v>
      </c>
      <c r="W2377" s="36">
        <v>0</v>
      </c>
      <c r="X2377" s="36">
        <v>0</v>
      </c>
      <c r="Y2377" s="36">
        <v>0</v>
      </c>
      <c r="Z2377" s="36">
        <v>0</v>
      </c>
      <c r="AA2377" s="36">
        <v>0</v>
      </c>
      <c r="AB2377" s="36">
        <v>0</v>
      </c>
      <c r="AC2377" s="46">
        <v>1</v>
      </c>
      <c r="AD2377" s="36">
        <v>0</v>
      </c>
      <c r="AE2377" s="47">
        <v>0</v>
      </c>
      <c r="AF2377" s="36" t="s">
        <v>5474</v>
      </c>
      <c r="AG2377" s="36">
        <v>0</v>
      </c>
      <c r="AH2377" s="36" t="s">
        <v>5475</v>
      </c>
      <c r="AI2377" s="36">
        <v>10</v>
      </c>
      <c r="AJ2377" s="46" t="s">
        <v>134</v>
      </c>
      <c r="AK2377" s="36">
        <v>30</v>
      </c>
      <c r="AL2377" s="46" t="s">
        <v>134</v>
      </c>
      <c r="AM2377" s="43">
        <v>5.27272727272727e-5</v>
      </c>
      <c r="AN2377" s="43">
        <v>0</v>
      </c>
      <c r="AO2377" s="43">
        <v>0</v>
      </c>
      <c r="AP2377" s="43">
        <v>0</v>
      </c>
      <c r="AQ2377" s="57" t="s">
        <v>121</v>
      </c>
      <c r="AR2377" s="36">
        <v>0</v>
      </c>
      <c r="AS2377" s="43">
        <v>5.27272727272727e-5</v>
      </c>
      <c r="AT2377" s="43">
        <v>0</v>
      </c>
      <c r="AU2377" s="43">
        <v>0</v>
      </c>
      <c r="AV2377" s="43">
        <v>0</v>
      </c>
      <c r="AW2377" s="76" t="s">
        <v>75</v>
      </c>
      <c r="AX2377" s="36">
        <v>0</v>
      </c>
      <c r="AY2377" s="43">
        <v>0</v>
      </c>
      <c r="AZ2377" s="43">
        <v>0</v>
      </c>
      <c r="BA2377" s="43">
        <v>0</v>
      </c>
      <c r="BB2377" s="48">
        <v>0</v>
      </c>
      <c r="BC2377" s="106" t="s">
        <v>75</v>
      </c>
      <c r="BD2377" s="36">
        <v>0</v>
      </c>
      <c r="BE2377" s="43">
        <v>0</v>
      </c>
      <c r="BF2377" s="43">
        <v>0</v>
      </c>
      <c r="BG2377" s="43">
        <v>0</v>
      </c>
      <c r="BH2377" s="48">
        <v>0</v>
      </c>
    </row>
    <row r="2378" ht="28" spans="1:60">
      <c r="A2378" s="43">
        <f t="shared" si="37"/>
        <v>942</v>
      </c>
      <c r="B2378" s="43">
        <v>2021</v>
      </c>
      <c r="C2378" s="55" t="s">
        <v>5470</v>
      </c>
      <c r="D2378" s="44" t="s">
        <v>5471</v>
      </c>
      <c r="F2378" s="57" t="s">
        <v>62</v>
      </c>
      <c r="G2378" s="57" t="s">
        <v>63</v>
      </c>
      <c r="H2378" s="57" t="s">
        <v>1328</v>
      </c>
      <c r="I2378" s="36" t="s">
        <v>1376</v>
      </c>
      <c r="J2378" s="36" t="s">
        <v>5472</v>
      </c>
      <c r="K2378" s="62">
        <v>111.878383</v>
      </c>
      <c r="L2378" s="62">
        <v>26.576389</v>
      </c>
      <c r="M2378" s="36" t="s">
        <v>67</v>
      </c>
      <c r="N2378" s="42" t="s">
        <v>67</v>
      </c>
      <c r="O2378" s="27" t="s">
        <v>1092</v>
      </c>
      <c r="P2378" s="36" t="s">
        <v>1093</v>
      </c>
      <c r="Q2378" s="57" t="s">
        <v>67</v>
      </c>
      <c r="R2378" s="36" t="s">
        <v>68</v>
      </c>
      <c r="S2378" s="36" t="s">
        <v>5473</v>
      </c>
      <c r="T2378" s="36" t="s">
        <v>5473</v>
      </c>
      <c r="U2378" s="43">
        <v>13874730371</v>
      </c>
      <c r="V2378" s="36">
        <v>15</v>
      </c>
      <c r="W2378" s="36">
        <v>0</v>
      </c>
      <c r="X2378" s="36">
        <v>0</v>
      </c>
      <c r="Y2378" s="36">
        <v>0</v>
      </c>
      <c r="Z2378" s="36">
        <v>0</v>
      </c>
      <c r="AA2378" s="36">
        <v>0</v>
      </c>
      <c r="AB2378" s="36">
        <v>0</v>
      </c>
      <c r="AC2378" s="46">
        <v>1</v>
      </c>
      <c r="AD2378" s="36">
        <v>0</v>
      </c>
      <c r="AE2378" s="47">
        <v>0</v>
      </c>
      <c r="AF2378" s="57" t="s">
        <v>76</v>
      </c>
      <c r="AG2378" s="36">
        <v>0</v>
      </c>
      <c r="AH2378" s="57" t="s">
        <v>67</v>
      </c>
      <c r="AI2378" s="36">
        <v>0</v>
      </c>
      <c r="AJ2378" s="57" t="s">
        <v>67</v>
      </c>
      <c r="AK2378" s="36">
        <v>0</v>
      </c>
      <c r="AL2378" s="70" t="s">
        <v>67</v>
      </c>
      <c r="AM2378" s="43">
        <v>0</v>
      </c>
      <c r="AN2378" s="43">
        <v>0</v>
      </c>
      <c r="AO2378" s="43">
        <v>0</v>
      </c>
      <c r="AP2378" s="43">
        <v>0</v>
      </c>
      <c r="AQ2378" s="57" t="s">
        <v>158</v>
      </c>
      <c r="AR2378" s="36">
        <v>0</v>
      </c>
      <c r="AS2378" s="43">
        <v>0</v>
      </c>
      <c r="AT2378" s="43">
        <v>0</v>
      </c>
      <c r="AU2378" s="43">
        <v>0</v>
      </c>
      <c r="AV2378" s="48">
        <v>0</v>
      </c>
      <c r="AW2378" s="57" t="s">
        <v>125</v>
      </c>
      <c r="AX2378" s="36">
        <v>0</v>
      </c>
      <c r="AY2378" s="43">
        <v>0</v>
      </c>
      <c r="AZ2378" s="43">
        <v>0</v>
      </c>
      <c r="BA2378" s="43">
        <v>0</v>
      </c>
      <c r="BB2378" s="48">
        <v>0</v>
      </c>
      <c r="BC2378" s="57" t="s">
        <v>67</v>
      </c>
      <c r="BD2378" s="36">
        <v>0</v>
      </c>
      <c r="BE2378" s="43">
        <v>0</v>
      </c>
      <c r="BF2378" s="43">
        <v>0</v>
      </c>
      <c r="BG2378" s="43">
        <v>0</v>
      </c>
      <c r="BH2378" s="48">
        <v>0</v>
      </c>
    </row>
    <row r="2379" spans="1:60">
      <c r="A2379" s="43">
        <f t="shared" si="37"/>
        <v>943</v>
      </c>
      <c r="B2379" s="43">
        <v>2021</v>
      </c>
      <c r="C2379" s="55" t="s">
        <v>5476</v>
      </c>
      <c r="D2379" s="44" t="s">
        <v>5477</v>
      </c>
      <c r="E2379" s="45" t="s">
        <v>79</v>
      </c>
      <c r="F2379" s="57" t="s">
        <v>62</v>
      </c>
      <c r="G2379" s="57" t="s">
        <v>63</v>
      </c>
      <c r="H2379" s="57" t="s">
        <v>1328</v>
      </c>
      <c r="I2379" s="36" t="s">
        <v>5052</v>
      </c>
      <c r="J2379" s="36" t="s">
        <v>5478</v>
      </c>
      <c r="K2379" s="62">
        <v>112.060647</v>
      </c>
      <c r="L2379" s="62">
        <v>26.467594</v>
      </c>
      <c r="M2379" s="36" t="s">
        <v>67</v>
      </c>
      <c r="N2379" s="42" t="s">
        <v>67</v>
      </c>
      <c r="O2379" s="27" t="s">
        <v>68</v>
      </c>
      <c r="P2379" s="36" t="s">
        <v>69</v>
      </c>
      <c r="Q2379" s="36" t="s">
        <v>269</v>
      </c>
      <c r="R2379" s="36" t="s">
        <v>68</v>
      </c>
      <c r="S2379" s="36" t="s">
        <v>5479</v>
      </c>
      <c r="T2379" s="36" t="s">
        <v>5479</v>
      </c>
      <c r="U2379" s="43">
        <v>15111678288</v>
      </c>
      <c r="V2379" s="36">
        <v>990</v>
      </c>
      <c r="W2379" s="36">
        <v>0</v>
      </c>
      <c r="X2379" s="36">
        <v>0</v>
      </c>
      <c r="Y2379" s="36">
        <v>0</v>
      </c>
      <c r="Z2379" s="36">
        <v>0</v>
      </c>
      <c r="AA2379" s="36">
        <v>0</v>
      </c>
      <c r="AB2379" s="36">
        <v>0</v>
      </c>
      <c r="AC2379" s="46">
        <v>1</v>
      </c>
      <c r="AD2379" s="36">
        <v>0</v>
      </c>
      <c r="AE2379" s="47">
        <v>0</v>
      </c>
      <c r="AF2379" s="36" t="s">
        <v>5480</v>
      </c>
      <c r="AG2379" s="36">
        <v>0</v>
      </c>
      <c r="AH2379" s="36" t="s">
        <v>936</v>
      </c>
      <c r="AI2379" s="36">
        <v>180000</v>
      </c>
      <c r="AJ2379" s="46" t="s">
        <v>134</v>
      </c>
      <c r="AK2379" s="36">
        <v>600000</v>
      </c>
      <c r="AL2379" s="46" t="s">
        <v>134</v>
      </c>
      <c r="AM2379" s="43">
        <v>180</v>
      </c>
      <c r="AN2379" s="43">
        <v>0</v>
      </c>
      <c r="AO2379" s="43">
        <v>0</v>
      </c>
      <c r="AP2379" s="43">
        <v>0</v>
      </c>
      <c r="AQ2379" s="76" t="s">
        <v>75</v>
      </c>
      <c r="AR2379" s="36">
        <v>0</v>
      </c>
      <c r="AS2379" s="43">
        <v>0</v>
      </c>
      <c r="AT2379" s="43">
        <v>0</v>
      </c>
      <c r="AU2379" s="43">
        <v>0</v>
      </c>
      <c r="AV2379" s="48">
        <v>0</v>
      </c>
      <c r="AW2379" s="76" t="s">
        <v>75</v>
      </c>
      <c r="AX2379" s="36">
        <v>0</v>
      </c>
      <c r="AY2379" s="36">
        <v>0</v>
      </c>
      <c r="AZ2379" s="36">
        <v>0</v>
      </c>
      <c r="BA2379" s="36">
        <v>0</v>
      </c>
      <c r="BB2379" s="46">
        <v>0</v>
      </c>
      <c r="BC2379" s="76" t="s">
        <v>75</v>
      </c>
      <c r="BD2379" s="36">
        <v>0</v>
      </c>
      <c r="BE2379" s="36">
        <v>0</v>
      </c>
      <c r="BF2379" s="36">
        <v>0</v>
      </c>
      <c r="BG2379" s="36">
        <v>0</v>
      </c>
      <c r="BH2379" s="46">
        <v>0</v>
      </c>
    </row>
    <row r="2380" spans="1:60">
      <c r="A2380" s="43">
        <f t="shared" si="37"/>
        <v>943</v>
      </c>
      <c r="B2380" s="43">
        <v>2021</v>
      </c>
      <c r="C2380" s="55" t="s">
        <v>5476</v>
      </c>
      <c r="D2380" s="44" t="s">
        <v>5477</v>
      </c>
      <c r="E2380" s="45" t="s">
        <v>79</v>
      </c>
      <c r="F2380" s="57" t="s">
        <v>62</v>
      </c>
      <c r="G2380" s="57" t="s">
        <v>63</v>
      </c>
      <c r="H2380" s="57" t="s">
        <v>1328</v>
      </c>
      <c r="I2380" s="36" t="s">
        <v>5052</v>
      </c>
      <c r="J2380" s="36" t="s">
        <v>5478</v>
      </c>
      <c r="K2380" s="62">
        <v>112.060647</v>
      </c>
      <c r="L2380" s="62">
        <v>26.467594</v>
      </c>
      <c r="M2380" s="36" t="s">
        <v>67</v>
      </c>
      <c r="N2380" s="42" t="s">
        <v>67</v>
      </c>
      <c r="O2380" s="27" t="s">
        <v>68</v>
      </c>
      <c r="P2380" s="36" t="s">
        <v>69</v>
      </c>
      <c r="Q2380" s="36" t="s">
        <v>269</v>
      </c>
      <c r="R2380" s="36" t="s">
        <v>68</v>
      </c>
      <c r="S2380" s="36" t="s">
        <v>5479</v>
      </c>
      <c r="T2380" s="36" t="s">
        <v>5479</v>
      </c>
      <c r="U2380" s="43">
        <v>15111678288</v>
      </c>
      <c r="V2380" s="36">
        <v>990</v>
      </c>
      <c r="W2380" s="36">
        <v>0</v>
      </c>
      <c r="X2380" s="36">
        <v>0</v>
      </c>
      <c r="Y2380" s="36">
        <v>0</v>
      </c>
      <c r="Z2380" s="36">
        <v>0</v>
      </c>
      <c r="AA2380" s="36">
        <v>0</v>
      </c>
      <c r="AB2380" s="36">
        <v>0</v>
      </c>
      <c r="AC2380" s="46">
        <v>1</v>
      </c>
      <c r="AD2380" s="36">
        <v>0</v>
      </c>
      <c r="AE2380" s="47">
        <v>0</v>
      </c>
      <c r="AF2380" s="57" t="s">
        <v>76</v>
      </c>
      <c r="AG2380" s="36">
        <v>0</v>
      </c>
      <c r="AH2380" s="57" t="s">
        <v>67</v>
      </c>
      <c r="AI2380" s="36">
        <v>0</v>
      </c>
      <c r="AJ2380" s="57" t="s">
        <v>67</v>
      </c>
      <c r="AK2380" s="36">
        <v>0</v>
      </c>
      <c r="AL2380" s="70" t="s">
        <v>67</v>
      </c>
      <c r="AM2380" s="43">
        <v>0</v>
      </c>
      <c r="AN2380" s="43">
        <v>0</v>
      </c>
      <c r="AO2380" s="43">
        <v>0</v>
      </c>
      <c r="AP2380" s="43">
        <v>0</v>
      </c>
      <c r="AQ2380" s="57" t="s">
        <v>67</v>
      </c>
      <c r="AR2380" s="36">
        <v>0</v>
      </c>
      <c r="AS2380" s="43">
        <v>0</v>
      </c>
      <c r="AT2380" s="43">
        <v>0</v>
      </c>
      <c r="AU2380" s="43">
        <v>0</v>
      </c>
      <c r="AV2380" s="48">
        <v>0</v>
      </c>
      <c r="AW2380" s="57" t="s">
        <v>67</v>
      </c>
      <c r="AX2380" s="36">
        <v>0</v>
      </c>
      <c r="AY2380" s="43">
        <v>0</v>
      </c>
      <c r="AZ2380" s="43">
        <v>0</v>
      </c>
      <c r="BA2380" s="43">
        <v>0</v>
      </c>
      <c r="BB2380" s="48">
        <v>0</v>
      </c>
      <c r="BC2380" s="57" t="s">
        <v>67</v>
      </c>
      <c r="BD2380" s="36">
        <v>0</v>
      </c>
      <c r="BE2380" s="43">
        <v>0</v>
      </c>
      <c r="BF2380" s="43">
        <v>0</v>
      </c>
      <c r="BG2380" s="43">
        <v>0</v>
      </c>
      <c r="BH2380" s="48">
        <v>0</v>
      </c>
    </row>
    <row r="2381" spans="1:60">
      <c r="A2381" s="43">
        <f t="shared" si="37"/>
        <v>944</v>
      </c>
      <c r="B2381" s="43">
        <v>2021</v>
      </c>
      <c r="C2381" s="55" t="s">
        <v>5481</v>
      </c>
      <c r="D2381" s="44" t="s">
        <v>5482</v>
      </c>
      <c r="F2381" s="57" t="s">
        <v>62</v>
      </c>
      <c r="G2381" s="57" t="s">
        <v>63</v>
      </c>
      <c r="H2381" s="57" t="s">
        <v>1328</v>
      </c>
      <c r="I2381" s="36" t="s">
        <v>5139</v>
      </c>
      <c r="J2381" s="36" t="s">
        <v>5483</v>
      </c>
      <c r="K2381" s="62">
        <v>111.707972</v>
      </c>
      <c r="L2381" s="62">
        <v>26.811947</v>
      </c>
      <c r="M2381" s="36" t="s">
        <v>67</v>
      </c>
      <c r="N2381" s="42" t="s">
        <v>67</v>
      </c>
      <c r="O2381" s="27" t="s">
        <v>162</v>
      </c>
      <c r="P2381" s="36" t="s">
        <v>163</v>
      </c>
      <c r="Q2381" s="57" t="s">
        <v>67</v>
      </c>
      <c r="R2381" s="36" t="s">
        <v>116</v>
      </c>
      <c r="S2381" s="36" t="s">
        <v>5484</v>
      </c>
      <c r="T2381" s="36" t="s">
        <v>5485</v>
      </c>
      <c r="U2381" s="43">
        <v>13974626832</v>
      </c>
      <c r="V2381" s="43">
        <v>240</v>
      </c>
      <c r="W2381" s="36">
        <v>0</v>
      </c>
      <c r="X2381" s="36">
        <v>2.5</v>
      </c>
      <c r="Y2381" s="36">
        <v>0</v>
      </c>
      <c r="Z2381" s="36">
        <v>0</v>
      </c>
      <c r="AA2381" s="36">
        <v>0</v>
      </c>
      <c r="AB2381" s="36">
        <v>0</v>
      </c>
      <c r="AC2381" s="46">
        <v>20</v>
      </c>
      <c r="AD2381" s="36">
        <v>0</v>
      </c>
      <c r="AE2381" s="48">
        <v>1</v>
      </c>
      <c r="AF2381" s="66" t="s">
        <v>165</v>
      </c>
      <c r="AG2381" s="36">
        <v>0</v>
      </c>
      <c r="AH2381" s="36" t="s">
        <v>5486</v>
      </c>
      <c r="AI2381" s="36">
        <v>10000</v>
      </c>
      <c r="AJ2381" s="46" t="s">
        <v>74</v>
      </c>
      <c r="AK2381" s="36">
        <v>240000</v>
      </c>
      <c r="AL2381" s="46" t="s">
        <v>74</v>
      </c>
      <c r="AM2381" s="43">
        <v>5.38257575757576</v>
      </c>
      <c r="AN2381" s="43">
        <v>0</v>
      </c>
      <c r="AO2381" s="43">
        <v>0</v>
      </c>
      <c r="AP2381" s="43">
        <v>0</v>
      </c>
      <c r="AQ2381" s="57" t="s">
        <v>121</v>
      </c>
      <c r="AR2381" s="36">
        <v>0</v>
      </c>
      <c r="AS2381" s="43">
        <v>5.38257575757576</v>
      </c>
      <c r="AT2381" s="43">
        <v>0</v>
      </c>
      <c r="AU2381" s="43">
        <v>0</v>
      </c>
      <c r="AV2381" s="78">
        <v>0</v>
      </c>
      <c r="AW2381" s="57" t="s">
        <v>121</v>
      </c>
      <c r="AX2381" s="36">
        <v>0</v>
      </c>
      <c r="AY2381" s="43">
        <v>5.38257575757576</v>
      </c>
      <c r="AZ2381" s="43">
        <v>0</v>
      </c>
      <c r="BA2381" s="43">
        <v>0</v>
      </c>
      <c r="BB2381" s="78">
        <v>0</v>
      </c>
      <c r="BC2381" s="76" t="s">
        <v>75</v>
      </c>
      <c r="BD2381" s="36">
        <v>0</v>
      </c>
      <c r="BE2381" s="36">
        <v>0</v>
      </c>
      <c r="BF2381" s="36">
        <v>0</v>
      </c>
      <c r="BG2381" s="36">
        <v>0</v>
      </c>
      <c r="BH2381" s="46">
        <v>0</v>
      </c>
    </row>
    <row r="2382" spans="1:60">
      <c r="A2382" s="43">
        <f t="shared" si="37"/>
        <v>944</v>
      </c>
      <c r="B2382" s="43">
        <v>2021</v>
      </c>
      <c r="C2382" s="55" t="s">
        <v>5481</v>
      </c>
      <c r="D2382" s="44" t="s">
        <v>5482</v>
      </c>
      <c r="F2382" s="57" t="s">
        <v>62</v>
      </c>
      <c r="G2382" s="57" t="s">
        <v>63</v>
      </c>
      <c r="H2382" s="57" t="s">
        <v>1328</v>
      </c>
      <c r="I2382" s="36" t="s">
        <v>5139</v>
      </c>
      <c r="J2382" s="36" t="s">
        <v>5483</v>
      </c>
      <c r="K2382" s="62">
        <v>111.707972</v>
      </c>
      <c r="L2382" s="62">
        <v>26.811947</v>
      </c>
      <c r="M2382" s="36" t="s">
        <v>67</v>
      </c>
      <c r="N2382" s="42" t="s">
        <v>67</v>
      </c>
      <c r="O2382" s="27" t="s">
        <v>162</v>
      </c>
      <c r="P2382" s="36" t="s">
        <v>163</v>
      </c>
      <c r="Q2382" s="57" t="s">
        <v>67</v>
      </c>
      <c r="R2382" s="36" t="s">
        <v>116</v>
      </c>
      <c r="S2382" s="36" t="s">
        <v>5484</v>
      </c>
      <c r="T2382" s="36" t="s">
        <v>5485</v>
      </c>
      <c r="U2382" s="43">
        <v>13974626832</v>
      </c>
      <c r="V2382" s="43">
        <v>240</v>
      </c>
      <c r="W2382" s="36">
        <v>0</v>
      </c>
      <c r="X2382" s="36">
        <v>2.5</v>
      </c>
      <c r="Y2382" s="36">
        <v>0</v>
      </c>
      <c r="Z2382" s="36">
        <v>0</v>
      </c>
      <c r="AA2382" s="36">
        <v>0</v>
      </c>
      <c r="AB2382" s="36">
        <v>0</v>
      </c>
      <c r="AC2382" s="46">
        <v>20</v>
      </c>
      <c r="AD2382" s="36">
        <v>0</v>
      </c>
      <c r="AE2382" s="48">
        <v>1</v>
      </c>
      <c r="AF2382" s="57" t="s">
        <v>76</v>
      </c>
      <c r="AG2382" s="36">
        <v>0</v>
      </c>
      <c r="AH2382" s="57" t="s">
        <v>67</v>
      </c>
      <c r="AI2382" s="36">
        <v>0</v>
      </c>
      <c r="AJ2382" s="57" t="s">
        <v>67</v>
      </c>
      <c r="AK2382" s="36">
        <v>0</v>
      </c>
      <c r="AL2382" s="57" t="s">
        <v>67</v>
      </c>
      <c r="AM2382" s="43">
        <v>0</v>
      </c>
      <c r="AN2382" s="43">
        <v>0</v>
      </c>
      <c r="AO2382" s="43">
        <v>0</v>
      </c>
      <c r="AP2382" s="43">
        <v>0</v>
      </c>
      <c r="AQ2382" s="57" t="s">
        <v>158</v>
      </c>
      <c r="AR2382" s="36">
        <v>0</v>
      </c>
      <c r="AS2382" s="43">
        <v>0</v>
      </c>
      <c r="AT2382" s="43">
        <v>0</v>
      </c>
      <c r="AU2382" s="43">
        <v>0</v>
      </c>
      <c r="AV2382" s="48">
        <v>0</v>
      </c>
      <c r="AW2382" s="57" t="s">
        <v>158</v>
      </c>
      <c r="AX2382" s="36">
        <v>0</v>
      </c>
      <c r="AY2382" s="43">
        <v>0</v>
      </c>
      <c r="AZ2382" s="43">
        <v>0</v>
      </c>
      <c r="BA2382" s="43">
        <v>0</v>
      </c>
      <c r="BB2382" s="48">
        <v>0</v>
      </c>
      <c r="BC2382" s="57" t="s">
        <v>125</v>
      </c>
      <c r="BD2382" s="36">
        <v>0</v>
      </c>
      <c r="BE2382" s="43">
        <v>0</v>
      </c>
      <c r="BF2382" s="43">
        <v>0</v>
      </c>
      <c r="BG2382" s="43">
        <v>0</v>
      </c>
      <c r="BH2382" s="48">
        <v>0</v>
      </c>
    </row>
    <row r="2383" spans="1:60">
      <c r="A2383" s="43">
        <f t="shared" si="37"/>
        <v>945</v>
      </c>
      <c r="B2383" s="43">
        <v>2021</v>
      </c>
      <c r="C2383" s="55" t="s">
        <v>5487</v>
      </c>
      <c r="D2383" s="44" t="s">
        <v>5488</v>
      </c>
      <c r="F2383" s="57" t="s">
        <v>62</v>
      </c>
      <c r="G2383" s="57" t="s">
        <v>63</v>
      </c>
      <c r="H2383" s="57" t="s">
        <v>1328</v>
      </c>
      <c r="I2383" s="36" t="s">
        <v>5186</v>
      </c>
      <c r="J2383" s="36" t="s">
        <v>5489</v>
      </c>
      <c r="K2383" s="62">
        <v>111.923801</v>
      </c>
      <c r="L2383" s="62">
        <v>26.701819</v>
      </c>
      <c r="M2383" s="36" t="s">
        <v>67</v>
      </c>
      <c r="N2383" s="42" t="s">
        <v>67</v>
      </c>
      <c r="O2383" s="27" t="s">
        <v>68</v>
      </c>
      <c r="P2383" s="36" t="s">
        <v>69</v>
      </c>
      <c r="Q2383" s="36" t="s">
        <v>83</v>
      </c>
      <c r="R2383" s="36" t="s">
        <v>68</v>
      </c>
      <c r="S2383" s="36" t="s">
        <v>5490</v>
      </c>
      <c r="T2383" s="36" t="s">
        <v>5490</v>
      </c>
      <c r="U2383" s="43">
        <v>13365865316</v>
      </c>
      <c r="V2383" s="36">
        <v>78</v>
      </c>
      <c r="W2383" s="36">
        <v>0</v>
      </c>
      <c r="X2383" s="36">
        <v>0</v>
      </c>
      <c r="Y2383" s="36">
        <v>0</v>
      </c>
      <c r="Z2383" s="36">
        <v>158.102766798419</v>
      </c>
      <c r="AA2383" s="36">
        <v>0</v>
      </c>
      <c r="AB2383" s="36">
        <v>0</v>
      </c>
      <c r="AC2383" s="46">
        <v>2</v>
      </c>
      <c r="AD2383" s="36">
        <v>0</v>
      </c>
      <c r="AE2383" s="47">
        <v>0</v>
      </c>
      <c r="AF2383" s="36" t="s">
        <v>86</v>
      </c>
      <c r="AG2383" s="36">
        <v>0</v>
      </c>
      <c r="AH2383" s="57" t="s">
        <v>756</v>
      </c>
      <c r="AI2383" s="36">
        <v>420</v>
      </c>
      <c r="AJ2383" s="46" t="s">
        <v>74</v>
      </c>
      <c r="AK2383" s="36">
        <v>1000</v>
      </c>
      <c r="AL2383" s="46" t="s">
        <v>74</v>
      </c>
      <c r="AM2383" s="43">
        <v>0.1624</v>
      </c>
      <c r="AN2383" s="43">
        <v>0</v>
      </c>
      <c r="AO2383" s="43">
        <v>0</v>
      </c>
      <c r="AP2383" s="43">
        <v>0</v>
      </c>
      <c r="AQ2383" s="76" t="s">
        <v>75</v>
      </c>
      <c r="AR2383" s="36">
        <v>0</v>
      </c>
      <c r="AS2383" s="43">
        <v>0</v>
      </c>
      <c r="AT2383" s="43">
        <v>0</v>
      </c>
      <c r="AU2383" s="43">
        <v>0</v>
      </c>
      <c r="AV2383" s="48">
        <v>0</v>
      </c>
      <c r="AW2383" s="76" t="s">
        <v>75</v>
      </c>
      <c r="AX2383" s="36">
        <v>0</v>
      </c>
      <c r="AY2383" s="36">
        <v>0</v>
      </c>
      <c r="AZ2383" s="36">
        <v>0</v>
      </c>
      <c r="BA2383" s="36">
        <v>0</v>
      </c>
      <c r="BB2383" s="36">
        <v>0</v>
      </c>
      <c r="BC2383" s="76" t="s">
        <v>75</v>
      </c>
      <c r="BD2383" s="36">
        <v>0</v>
      </c>
      <c r="BE2383" s="36">
        <v>0</v>
      </c>
      <c r="BF2383" s="36">
        <v>0</v>
      </c>
      <c r="BG2383" s="36">
        <v>0</v>
      </c>
      <c r="BH2383" s="36">
        <v>0</v>
      </c>
    </row>
    <row r="2384" spans="1:60">
      <c r="A2384" s="43">
        <f t="shared" si="37"/>
        <v>945</v>
      </c>
      <c r="B2384" s="43">
        <v>2021</v>
      </c>
      <c r="C2384" s="55" t="s">
        <v>5487</v>
      </c>
      <c r="D2384" s="44" t="s">
        <v>5488</v>
      </c>
      <c r="F2384" s="57" t="s">
        <v>62</v>
      </c>
      <c r="G2384" s="57" t="s">
        <v>63</v>
      </c>
      <c r="H2384" s="57" t="s">
        <v>1328</v>
      </c>
      <c r="I2384" s="36" t="s">
        <v>5186</v>
      </c>
      <c r="J2384" s="36" t="s">
        <v>5489</v>
      </c>
      <c r="K2384" s="62">
        <v>111.923801</v>
      </c>
      <c r="L2384" s="62">
        <v>26.701819</v>
      </c>
      <c r="M2384" s="36" t="s">
        <v>67</v>
      </c>
      <c r="N2384" s="42" t="s">
        <v>67</v>
      </c>
      <c r="O2384" s="27" t="s">
        <v>68</v>
      </c>
      <c r="P2384" s="36" t="s">
        <v>69</v>
      </c>
      <c r="Q2384" s="36" t="s">
        <v>83</v>
      </c>
      <c r="R2384" s="36" t="s">
        <v>68</v>
      </c>
      <c r="S2384" s="36" t="s">
        <v>5490</v>
      </c>
      <c r="T2384" s="36" t="s">
        <v>5490</v>
      </c>
      <c r="U2384" s="43">
        <v>13365865316</v>
      </c>
      <c r="V2384" s="36">
        <v>78</v>
      </c>
      <c r="W2384" s="36">
        <v>0</v>
      </c>
      <c r="X2384" s="36">
        <v>0</v>
      </c>
      <c r="Y2384" s="36">
        <v>0</v>
      </c>
      <c r="Z2384" s="36">
        <v>158.102766798419</v>
      </c>
      <c r="AA2384" s="36">
        <v>0</v>
      </c>
      <c r="AB2384" s="36">
        <v>0</v>
      </c>
      <c r="AC2384" s="46">
        <v>2</v>
      </c>
      <c r="AD2384" s="36">
        <v>0</v>
      </c>
      <c r="AE2384" s="47">
        <v>0</v>
      </c>
      <c r="AF2384" s="57" t="s">
        <v>76</v>
      </c>
      <c r="AG2384" s="36">
        <v>0</v>
      </c>
      <c r="AH2384" s="57" t="s">
        <v>67</v>
      </c>
      <c r="AI2384" s="36">
        <v>0</v>
      </c>
      <c r="AJ2384" s="57" t="s">
        <v>67</v>
      </c>
      <c r="AK2384" s="36">
        <v>0</v>
      </c>
      <c r="AL2384" s="57" t="s">
        <v>67</v>
      </c>
      <c r="AM2384" s="43">
        <v>0</v>
      </c>
      <c r="AN2384" s="43">
        <v>0</v>
      </c>
      <c r="AO2384" s="43">
        <v>0</v>
      </c>
      <c r="AP2384" s="43">
        <v>0</v>
      </c>
      <c r="AQ2384" s="57" t="s">
        <v>67</v>
      </c>
      <c r="AR2384" s="36">
        <v>0</v>
      </c>
      <c r="AS2384" s="43">
        <v>0</v>
      </c>
      <c r="AT2384" s="43">
        <v>0</v>
      </c>
      <c r="AU2384" s="43">
        <v>0</v>
      </c>
      <c r="AV2384" s="48">
        <v>0</v>
      </c>
      <c r="AW2384" s="57" t="s">
        <v>67</v>
      </c>
      <c r="AX2384" s="36">
        <v>0</v>
      </c>
      <c r="AY2384" s="43">
        <v>0</v>
      </c>
      <c r="AZ2384" s="43">
        <v>0</v>
      </c>
      <c r="BA2384" s="43">
        <v>0</v>
      </c>
      <c r="BB2384" s="48">
        <v>0</v>
      </c>
      <c r="BC2384" s="57" t="s">
        <v>67</v>
      </c>
      <c r="BD2384" s="36">
        <v>0</v>
      </c>
      <c r="BE2384" s="43">
        <v>0</v>
      </c>
      <c r="BF2384" s="43">
        <v>0</v>
      </c>
      <c r="BG2384" s="43">
        <v>0</v>
      </c>
      <c r="BH2384" s="48">
        <v>0</v>
      </c>
    </row>
    <row r="2385" spans="1:60">
      <c r="A2385" s="43">
        <f t="shared" si="37"/>
        <v>946</v>
      </c>
      <c r="B2385" s="43">
        <v>2021</v>
      </c>
      <c r="C2385" s="55" t="s">
        <v>5491</v>
      </c>
      <c r="D2385" s="123" t="s">
        <v>5492</v>
      </c>
      <c r="F2385" s="57" t="s">
        <v>62</v>
      </c>
      <c r="G2385" s="57" t="s">
        <v>63</v>
      </c>
      <c r="H2385" s="57" t="s">
        <v>1328</v>
      </c>
      <c r="I2385" s="36" t="s">
        <v>5002</v>
      </c>
      <c r="J2385" s="36" t="s">
        <v>5493</v>
      </c>
      <c r="K2385" s="62">
        <v>112.096567</v>
      </c>
      <c r="L2385" s="62">
        <v>26.619601</v>
      </c>
      <c r="M2385" s="36" t="s">
        <v>67</v>
      </c>
      <c r="N2385" s="63" t="s">
        <v>67</v>
      </c>
      <c r="O2385" s="27" t="s">
        <v>336</v>
      </c>
      <c r="P2385" s="36" t="s">
        <v>337</v>
      </c>
      <c r="Q2385" s="57" t="s">
        <v>67</v>
      </c>
      <c r="R2385" s="36" t="s">
        <v>152</v>
      </c>
      <c r="S2385" s="36" t="s">
        <v>5494</v>
      </c>
      <c r="T2385" s="36" t="s">
        <v>5494</v>
      </c>
      <c r="U2385" s="43">
        <v>13574611508</v>
      </c>
      <c r="V2385" s="43">
        <v>260</v>
      </c>
      <c r="W2385" s="36">
        <v>0</v>
      </c>
      <c r="X2385" s="36">
        <v>0</v>
      </c>
      <c r="Y2385" s="36">
        <v>0</v>
      </c>
      <c r="Z2385" s="36">
        <v>0</v>
      </c>
      <c r="AA2385" s="36">
        <v>0</v>
      </c>
      <c r="AB2385" s="36">
        <v>0</v>
      </c>
      <c r="AC2385" s="36">
        <v>1</v>
      </c>
      <c r="AD2385" s="36">
        <v>0</v>
      </c>
      <c r="AE2385" s="46">
        <v>0</v>
      </c>
      <c r="AF2385" s="36" t="s">
        <v>459</v>
      </c>
      <c r="AG2385" s="36">
        <v>0</v>
      </c>
      <c r="AH2385" s="36" t="s">
        <v>460</v>
      </c>
      <c r="AI2385" s="36">
        <v>6</v>
      </c>
      <c r="AJ2385" s="46" t="s">
        <v>134</v>
      </c>
      <c r="AK2385" s="36">
        <v>25</v>
      </c>
      <c r="AL2385" s="46" t="s">
        <v>134</v>
      </c>
      <c r="AM2385" s="43">
        <v>0</v>
      </c>
      <c r="AN2385" s="43">
        <v>0</v>
      </c>
      <c r="AO2385" s="43">
        <v>0</v>
      </c>
      <c r="AP2385" s="43">
        <v>0.0137878787878788</v>
      </c>
      <c r="AQ2385" s="57" t="s">
        <v>464</v>
      </c>
      <c r="AR2385" s="36">
        <v>0</v>
      </c>
      <c r="AS2385" s="43">
        <v>0</v>
      </c>
      <c r="AT2385" s="43">
        <v>0</v>
      </c>
      <c r="AU2385" s="43">
        <v>0</v>
      </c>
      <c r="AV2385" s="78">
        <v>0.0137878787878788</v>
      </c>
      <c r="AW2385" s="57" t="s">
        <v>464</v>
      </c>
      <c r="AX2385" s="36">
        <v>0</v>
      </c>
      <c r="AY2385" s="43">
        <v>0</v>
      </c>
      <c r="AZ2385" s="43">
        <v>0</v>
      </c>
      <c r="BA2385" s="43">
        <v>0</v>
      </c>
      <c r="BB2385" s="78">
        <v>0.0137878787878788</v>
      </c>
      <c r="BC2385" s="57" t="s">
        <v>464</v>
      </c>
      <c r="BD2385" s="36">
        <v>0</v>
      </c>
      <c r="BE2385" s="43">
        <v>0</v>
      </c>
      <c r="BF2385" s="43">
        <v>0</v>
      </c>
      <c r="BG2385" s="43">
        <v>0</v>
      </c>
      <c r="BH2385" s="78">
        <v>0.0137878787878788</v>
      </c>
    </row>
    <row r="2386" spans="1:60">
      <c r="A2386" s="43">
        <f t="shared" si="37"/>
        <v>946</v>
      </c>
      <c r="B2386" s="43">
        <v>2021</v>
      </c>
      <c r="C2386" s="55" t="s">
        <v>5491</v>
      </c>
      <c r="D2386" s="123" t="s">
        <v>5492</v>
      </c>
      <c r="F2386" s="57" t="s">
        <v>62</v>
      </c>
      <c r="G2386" s="57" t="s">
        <v>63</v>
      </c>
      <c r="H2386" s="57" t="s">
        <v>1328</v>
      </c>
      <c r="I2386" s="36" t="s">
        <v>5002</v>
      </c>
      <c r="J2386" s="36" t="s">
        <v>5493</v>
      </c>
      <c r="K2386" s="62">
        <v>112.096567</v>
      </c>
      <c r="L2386" s="62">
        <v>26.619601</v>
      </c>
      <c r="M2386" s="36" t="s">
        <v>67</v>
      </c>
      <c r="N2386" s="63" t="s">
        <v>67</v>
      </c>
      <c r="O2386" s="27" t="s">
        <v>336</v>
      </c>
      <c r="P2386" s="36" t="s">
        <v>337</v>
      </c>
      <c r="Q2386" s="57" t="s">
        <v>67</v>
      </c>
      <c r="R2386" s="36" t="s">
        <v>152</v>
      </c>
      <c r="S2386" s="36" t="s">
        <v>5494</v>
      </c>
      <c r="T2386" s="36" t="s">
        <v>5494</v>
      </c>
      <c r="U2386" s="43">
        <v>13574611508</v>
      </c>
      <c r="V2386" s="43">
        <v>260</v>
      </c>
      <c r="W2386" s="36">
        <v>0</v>
      </c>
      <c r="X2386" s="36">
        <v>0</v>
      </c>
      <c r="Y2386" s="36">
        <v>0</v>
      </c>
      <c r="Z2386" s="36">
        <v>0</v>
      </c>
      <c r="AA2386" s="36">
        <v>0</v>
      </c>
      <c r="AB2386" s="36">
        <v>0</v>
      </c>
      <c r="AC2386" s="36">
        <v>1</v>
      </c>
      <c r="AD2386" s="36">
        <v>0</v>
      </c>
      <c r="AE2386" s="46">
        <v>0</v>
      </c>
      <c r="AF2386" s="57" t="s">
        <v>76</v>
      </c>
      <c r="AG2386" s="36">
        <v>0</v>
      </c>
      <c r="AH2386" s="57" t="s">
        <v>67</v>
      </c>
      <c r="AI2386" s="36">
        <v>0</v>
      </c>
      <c r="AJ2386" s="57" t="s">
        <v>67</v>
      </c>
      <c r="AK2386" s="36">
        <v>0</v>
      </c>
      <c r="AL2386" s="57" t="s">
        <v>67</v>
      </c>
      <c r="AM2386" s="43">
        <v>0</v>
      </c>
      <c r="AN2386" s="43">
        <v>0</v>
      </c>
      <c r="AO2386" s="43">
        <v>0</v>
      </c>
      <c r="AP2386" s="43">
        <v>0</v>
      </c>
      <c r="AQ2386" s="57" t="s">
        <v>125</v>
      </c>
      <c r="AR2386" s="36">
        <v>0</v>
      </c>
      <c r="AS2386" s="43">
        <v>0</v>
      </c>
      <c r="AT2386" s="43">
        <v>0</v>
      </c>
      <c r="AU2386" s="43">
        <v>0</v>
      </c>
      <c r="AV2386" s="48">
        <v>0</v>
      </c>
      <c r="AW2386" s="57" t="s">
        <v>125</v>
      </c>
      <c r="AX2386" s="36">
        <v>0</v>
      </c>
      <c r="AY2386" s="43">
        <v>0</v>
      </c>
      <c r="AZ2386" s="43">
        <v>0</v>
      </c>
      <c r="BA2386" s="43">
        <v>0</v>
      </c>
      <c r="BB2386" s="48">
        <v>0</v>
      </c>
      <c r="BC2386" s="57" t="s">
        <v>125</v>
      </c>
      <c r="BD2386" s="36">
        <v>0</v>
      </c>
      <c r="BE2386" s="43">
        <v>0</v>
      </c>
      <c r="BF2386" s="43">
        <v>0</v>
      </c>
      <c r="BG2386" s="43">
        <v>0</v>
      </c>
      <c r="BH2386" s="48">
        <v>0</v>
      </c>
    </row>
    <row r="2387" spans="1:60">
      <c r="A2387" s="43">
        <f t="shared" si="37"/>
        <v>947</v>
      </c>
      <c r="B2387" s="43">
        <v>2021</v>
      </c>
      <c r="C2387" s="55" t="s">
        <v>5495</v>
      </c>
      <c r="D2387" s="44" t="s">
        <v>5496</v>
      </c>
      <c r="F2387" s="57" t="s">
        <v>62</v>
      </c>
      <c r="G2387" s="57" t="s">
        <v>63</v>
      </c>
      <c r="H2387" s="57" t="s">
        <v>1328</v>
      </c>
      <c r="I2387" s="36" t="s">
        <v>5002</v>
      </c>
      <c r="J2387" s="36" t="s">
        <v>5497</v>
      </c>
      <c r="K2387" s="62">
        <v>112.132151</v>
      </c>
      <c r="L2387" s="62">
        <v>26.581328</v>
      </c>
      <c r="M2387" s="36" t="s">
        <v>67</v>
      </c>
      <c r="N2387" s="42" t="s">
        <v>67</v>
      </c>
      <c r="O2387" s="27" t="s">
        <v>68</v>
      </c>
      <c r="P2387" s="36" t="s">
        <v>69</v>
      </c>
      <c r="Q2387" s="36" t="s">
        <v>184</v>
      </c>
      <c r="R2387" s="36" t="s">
        <v>84</v>
      </c>
      <c r="S2387" s="36" t="s">
        <v>5251</v>
      </c>
      <c r="T2387" s="36" t="s">
        <v>5251</v>
      </c>
      <c r="U2387" s="43">
        <v>13874730787</v>
      </c>
      <c r="V2387" s="36">
        <v>0</v>
      </c>
      <c r="W2387" s="36">
        <v>0</v>
      </c>
      <c r="X2387" s="36">
        <v>0</v>
      </c>
      <c r="Y2387" s="36">
        <v>0</v>
      </c>
      <c r="Z2387" s="36">
        <v>0</v>
      </c>
      <c r="AA2387" s="36">
        <v>0</v>
      </c>
      <c r="AB2387" s="36">
        <v>0</v>
      </c>
      <c r="AC2387" s="36">
        <v>0</v>
      </c>
      <c r="AD2387" s="36">
        <v>0</v>
      </c>
      <c r="AE2387" s="47">
        <v>0</v>
      </c>
      <c r="AF2387" s="36" t="s">
        <v>132</v>
      </c>
      <c r="AG2387" s="36">
        <v>0</v>
      </c>
      <c r="AH2387" s="36" t="s">
        <v>4993</v>
      </c>
      <c r="AI2387" s="36">
        <v>0</v>
      </c>
      <c r="AJ2387" s="46" t="s">
        <v>134</v>
      </c>
      <c r="AK2387" s="36">
        <v>3000</v>
      </c>
      <c r="AL2387" s="46" t="s">
        <v>134</v>
      </c>
      <c r="AM2387" s="43">
        <v>0</v>
      </c>
      <c r="AN2387" s="43">
        <v>0</v>
      </c>
      <c r="AO2387" s="43">
        <v>0</v>
      </c>
      <c r="AP2387" s="43">
        <v>0</v>
      </c>
      <c r="AQ2387" s="76" t="s">
        <v>88</v>
      </c>
      <c r="AR2387" s="36">
        <v>0</v>
      </c>
      <c r="AS2387" s="43">
        <v>0</v>
      </c>
      <c r="AT2387" s="43">
        <v>0</v>
      </c>
      <c r="AU2387" s="43">
        <v>0</v>
      </c>
      <c r="AV2387" s="48">
        <v>0</v>
      </c>
      <c r="AW2387" s="76" t="s">
        <v>88</v>
      </c>
      <c r="AX2387" s="36">
        <v>0</v>
      </c>
      <c r="AY2387" s="43">
        <v>0</v>
      </c>
      <c r="AZ2387" s="43">
        <v>0</v>
      </c>
      <c r="BA2387" s="43">
        <v>0</v>
      </c>
      <c r="BB2387" s="48">
        <v>0</v>
      </c>
      <c r="BC2387" s="76" t="s">
        <v>88</v>
      </c>
      <c r="BD2387" s="36">
        <v>0</v>
      </c>
      <c r="BE2387" s="43">
        <v>0</v>
      </c>
      <c r="BF2387" s="43">
        <v>0</v>
      </c>
      <c r="BG2387" s="43">
        <v>0</v>
      </c>
      <c r="BH2387" s="48">
        <v>0</v>
      </c>
    </row>
    <row r="2388" spans="1:60">
      <c r="A2388" s="43">
        <f t="shared" si="37"/>
        <v>947</v>
      </c>
      <c r="B2388" s="43">
        <v>2021</v>
      </c>
      <c r="C2388" s="55" t="s">
        <v>5495</v>
      </c>
      <c r="D2388" s="44" t="s">
        <v>5496</v>
      </c>
      <c r="F2388" s="57" t="s">
        <v>62</v>
      </c>
      <c r="G2388" s="57" t="s">
        <v>63</v>
      </c>
      <c r="H2388" s="57" t="s">
        <v>1328</v>
      </c>
      <c r="I2388" s="36" t="s">
        <v>5002</v>
      </c>
      <c r="J2388" s="36" t="s">
        <v>5497</v>
      </c>
      <c r="K2388" s="62">
        <v>112.132151</v>
      </c>
      <c r="L2388" s="62">
        <v>26.581328</v>
      </c>
      <c r="M2388" s="36" t="s">
        <v>67</v>
      </c>
      <c r="N2388" s="42" t="s">
        <v>67</v>
      </c>
      <c r="O2388" s="27" t="s">
        <v>150</v>
      </c>
      <c r="P2388" s="36" t="s">
        <v>151</v>
      </c>
      <c r="Q2388" s="57" t="s">
        <v>67</v>
      </c>
      <c r="R2388" s="36" t="s">
        <v>84</v>
      </c>
      <c r="S2388" s="36" t="s">
        <v>5251</v>
      </c>
      <c r="T2388" s="36" t="s">
        <v>5251</v>
      </c>
      <c r="U2388" s="43">
        <v>13874730787</v>
      </c>
      <c r="V2388" s="36">
        <v>0</v>
      </c>
      <c r="W2388" s="36">
        <v>0</v>
      </c>
      <c r="X2388" s="36">
        <v>0</v>
      </c>
      <c r="Y2388" s="36">
        <v>0</v>
      </c>
      <c r="Z2388" s="36">
        <v>0</v>
      </c>
      <c r="AA2388" s="36">
        <v>0</v>
      </c>
      <c r="AB2388" s="36">
        <v>0</v>
      </c>
      <c r="AC2388" s="36">
        <v>0</v>
      </c>
      <c r="AD2388" s="36">
        <v>0</v>
      </c>
      <c r="AE2388" s="47">
        <v>0</v>
      </c>
      <c r="AF2388" s="36" t="s">
        <v>421</v>
      </c>
      <c r="AG2388" s="36">
        <v>0</v>
      </c>
      <c r="AH2388" s="36" t="s">
        <v>1040</v>
      </c>
      <c r="AI2388" s="36">
        <v>0</v>
      </c>
      <c r="AJ2388" s="46" t="s">
        <v>156</v>
      </c>
      <c r="AK2388" s="36">
        <v>3000</v>
      </c>
      <c r="AL2388" s="46" t="s">
        <v>156</v>
      </c>
      <c r="AM2388" s="43">
        <v>0</v>
      </c>
      <c r="AN2388" s="43">
        <v>0</v>
      </c>
      <c r="AO2388" s="43">
        <v>0</v>
      </c>
      <c r="AP2388" s="43">
        <v>0</v>
      </c>
      <c r="AQ2388" s="76" t="s">
        <v>88</v>
      </c>
      <c r="AR2388" s="36">
        <v>0</v>
      </c>
      <c r="AS2388" s="43">
        <v>0</v>
      </c>
      <c r="AT2388" s="43">
        <v>0</v>
      </c>
      <c r="AU2388" s="43">
        <v>0</v>
      </c>
      <c r="AV2388" s="48">
        <v>0</v>
      </c>
      <c r="AW2388" s="76" t="s">
        <v>88</v>
      </c>
      <c r="AX2388" s="36">
        <v>0</v>
      </c>
      <c r="AY2388" s="43">
        <v>0</v>
      </c>
      <c r="AZ2388" s="43">
        <v>0</v>
      </c>
      <c r="BA2388" s="43">
        <v>0</v>
      </c>
      <c r="BB2388" s="48">
        <v>0</v>
      </c>
      <c r="BC2388" s="76" t="s">
        <v>88</v>
      </c>
      <c r="BD2388" s="36">
        <v>0</v>
      </c>
      <c r="BE2388" s="43">
        <v>0</v>
      </c>
      <c r="BF2388" s="43">
        <v>0</v>
      </c>
      <c r="BG2388" s="43">
        <v>0</v>
      </c>
      <c r="BH2388" s="48">
        <v>0</v>
      </c>
    </row>
    <row r="2389" spans="1:60">
      <c r="A2389" s="43">
        <f t="shared" si="37"/>
        <v>947</v>
      </c>
      <c r="B2389" s="43">
        <v>2021</v>
      </c>
      <c r="C2389" s="55" t="s">
        <v>5495</v>
      </c>
      <c r="D2389" s="44" t="s">
        <v>5496</v>
      </c>
      <c r="F2389" s="57" t="s">
        <v>62</v>
      </c>
      <c r="G2389" s="57" t="s">
        <v>63</v>
      </c>
      <c r="H2389" s="57" t="s">
        <v>1328</v>
      </c>
      <c r="I2389" s="36" t="s">
        <v>5002</v>
      </c>
      <c r="J2389" s="36" t="s">
        <v>5497</v>
      </c>
      <c r="K2389" s="62">
        <v>112.132151</v>
      </c>
      <c r="L2389" s="62">
        <v>26.581328</v>
      </c>
      <c r="M2389" s="36" t="s">
        <v>67</v>
      </c>
      <c r="N2389" s="42" t="s">
        <v>67</v>
      </c>
      <c r="O2389" s="27" t="s">
        <v>150</v>
      </c>
      <c r="P2389" s="36" t="s">
        <v>151</v>
      </c>
      <c r="Q2389" s="57" t="s">
        <v>67</v>
      </c>
      <c r="R2389" s="36" t="s">
        <v>84</v>
      </c>
      <c r="S2389" s="36" t="s">
        <v>5251</v>
      </c>
      <c r="T2389" s="36" t="s">
        <v>5251</v>
      </c>
      <c r="U2389" s="43">
        <v>13874730787</v>
      </c>
      <c r="V2389" s="36">
        <v>0</v>
      </c>
      <c r="W2389" s="36">
        <v>0</v>
      </c>
      <c r="X2389" s="36">
        <v>0</v>
      </c>
      <c r="Y2389" s="36">
        <v>0</v>
      </c>
      <c r="Z2389" s="36">
        <v>0</v>
      </c>
      <c r="AA2389" s="36">
        <v>0</v>
      </c>
      <c r="AB2389" s="36">
        <v>0</v>
      </c>
      <c r="AC2389" s="36">
        <v>0</v>
      </c>
      <c r="AD2389" s="36">
        <v>0</v>
      </c>
      <c r="AE2389" s="47">
        <v>0</v>
      </c>
      <c r="AF2389" s="36" t="s">
        <v>1110</v>
      </c>
      <c r="AG2389" s="36">
        <v>0</v>
      </c>
      <c r="AH2389" s="36" t="s">
        <v>155</v>
      </c>
      <c r="AI2389" s="36">
        <v>0</v>
      </c>
      <c r="AJ2389" s="46" t="s">
        <v>156</v>
      </c>
      <c r="AK2389" s="36">
        <v>3000</v>
      </c>
      <c r="AL2389" s="46" t="s">
        <v>156</v>
      </c>
      <c r="AM2389" s="43">
        <v>0</v>
      </c>
      <c r="AN2389" s="43">
        <v>0</v>
      </c>
      <c r="AO2389" s="43">
        <v>0</v>
      </c>
      <c r="AP2389" s="43">
        <v>0</v>
      </c>
      <c r="AQ2389" s="76" t="s">
        <v>88</v>
      </c>
      <c r="AR2389" s="36">
        <v>0</v>
      </c>
      <c r="AS2389" s="43">
        <v>0</v>
      </c>
      <c r="AT2389" s="43">
        <v>0</v>
      </c>
      <c r="AU2389" s="43">
        <v>0</v>
      </c>
      <c r="AV2389" s="48">
        <v>0</v>
      </c>
      <c r="AW2389" s="76" t="s">
        <v>88</v>
      </c>
      <c r="AX2389" s="36">
        <v>0</v>
      </c>
      <c r="AY2389" s="43">
        <v>0</v>
      </c>
      <c r="AZ2389" s="43">
        <v>0</v>
      </c>
      <c r="BA2389" s="43">
        <v>0</v>
      </c>
      <c r="BB2389" s="48">
        <v>0</v>
      </c>
      <c r="BC2389" s="76" t="s">
        <v>88</v>
      </c>
      <c r="BD2389" s="36">
        <v>0</v>
      </c>
      <c r="BE2389" s="43">
        <v>0</v>
      </c>
      <c r="BF2389" s="43">
        <v>0</v>
      </c>
      <c r="BG2389" s="43">
        <v>0</v>
      </c>
      <c r="BH2389" s="48">
        <v>0</v>
      </c>
    </row>
    <row r="2390" spans="1:60">
      <c r="A2390" s="43">
        <f t="shared" si="37"/>
        <v>947</v>
      </c>
      <c r="B2390" s="43">
        <v>2021</v>
      </c>
      <c r="C2390" s="55" t="s">
        <v>5495</v>
      </c>
      <c r="D2390" s="44" t="s">
        <v>5496</v>
      </c>
      <c r="F2390" s="57" t="s">
        <v>62</v>
      </c>
      <c r="G2390" s="57" t="s">
        <v>63</v>
      </c>
      <c r="H2390" s="57" t="s">
        <v>1328</v>
      </c>
      <c r="I2390" s="36" t="s">
        <v>5002</v>
      </c>
      <c r="J2390" s="36" t="s">
        <v>5497</v>
      </c>
      <c r="K2390" s="62">
        <v>112.132151</v>
      </c>
      <c r="L2390" s="62">
        <v>26.581328</v>
      </c>
      <c r="M2390" s="36" t="s">
        <v>67</v>
      </c>
      <c r="N2390" s="42" t="s">
        <v>67</v>
      </c>
      <c r="O2390" s="27" t="s">
        <v>150</v>
      </c>
      <c r="P2390" s="36" t="s">
        <v>151</v>
      </c>
      <c r="Q2390" s="57" t="s">
        <v>67</v>
      </c>
      <c r="R2390" s="36" t="s">
        <v>84</v>
      </c>
      <c r="S2390" s="36" t="s">
        <v>5251</v>
      </c>
      <c r="T2390" s="36" t="s">
        <v>5251</v>
      </c>
      <c r="U2390" s="43">
        <v>13874730787</v>
      </c>
      <c r="V2390" s="36">
        <v>0</v>
      </c>
      <c r="W2390" s="36">
        <v>0</v>
      </c>
      <c r="X2390" s="36">
        <v>0</v>
      </c>
      <c r="Y2390" s="36">
        <v>0</v>
      </c>
      <c r="Z2390" s="36">
        <v>0</v>
      </c>
      <c r="AA2390" s="36">
        <v>0</v>
      </c>
      <c r="AB2390" s="36">
        <v>0</v>
      </c>
      <c r="AC2390" s="36">
        <v>0</v>
      </c>
      <c r="AD2390" s="36">
        <v>0</v>
      </c>
      <c r="AE2390" s="47">
        <v>0</v>
      </c>
      <c r="AF2390" s="57" t="s">
        <v>76</v>
      </c>
      <c r="AG2390" s="36">
        <v>0</v>
      </c>
      <c r="AH2390" s="57" t="s">
        <v>67</v>
      </c>
      <c r="AI2390" s="36">
        <v>0</v>
      </c>
      <c r="AJ2390" s="57" t="s">
        <v>67</v>
      </c>
      <c r="AK2390" s="36">
        <v>0</v>
      </c>
      <c r="AL2390" s="57" t="s">
        <v>67</v>
      </c>
      <c r="AM2390" s="43">
        <v>0</v>
      </c>
      <c r="AN2390" s="43">
        <v>0</v>
      </c>
      <c r="AO2390" s="43">
        <v>0</v>
      </c>
      <c r="AP2390" s="43">
        <v>0</v>
      </c>
      <c r="AQ2390" s="77" t="s">
        <v>67</v>
      </c>
      <c r="AR2390" s="36">
        <v>0</v>
      </c>
      <c r="AS2390" s="43">
        <v>0</v>
      </c>
      <c r="AT2390" s="43">
        <v>0</v>
      </c>
      <c r="AU2390" s="43">
        <v>0</v>
      </c>
      <c r="AV2390" s="48">
        <v>0</v>
      </c>
      <c r="AW2390" s="77" t="s">
        <v>67</v>
      </c>
      <c r="AX2390" s="36">
        <v>0</v>
      </c>
      <c r="AY2390" s="43">
        <v>0</v>
      </c>
      <c r="AZ2390" s="43">
        <v>0</v>
      </c>
      <c r="BA2390" s="43">
        <v>0</v>
      </c>
      <c r="BB2390" s="48">
        <v>0</v>
      </c>
      <c r="BC2390" s="77" t="s">
        <v>67</v>
      </c>
      <c r="BD2390" s="36">
        <v>0</v>
      </c>
      <c r="BE2390" s="43">
        <v>0</v>
      </c>
      <c r="BF2390" s="43">
        <v>0</v>
      </c>
      <c r="BG2390" s="43">
        <v>0</v>
      </c>
      <c r="BH2390" s="48">
        <v>0</v>
      </c>
    </row>
    <row r="2391" spans="1:60">
      <c r="A2391" s="43">
        <f t="shared" si="37"/>
        <v>948</v>
      </c>
      <c r="B2391" s="43">
        <v>2021</v>
      </c>
      <c r="C2391" s="55" t="s">
        <v>5498</v>
      </c>
      <c r="D2391" s="44" t="s">
        <v>5499</v>
      </c>
      <c r="F2391" s="57" t="s">
        <v>62</v>
      </c>
      <c r="G2391" s="57" t="s">
        <v>63</v>
      </c>
      <c r="H2391" s="57" t="s">
        <v>1328</v>
      </c>
      <c r="I2391" s="36" t="s">
        <v>5002</v>
      </c>
      <c r="J2391" s="36" t="s">
        <v>5500</v>
      </c>
      <c r="K2391" s="62">
        <v>112.103619</v>
      </c>
      <c r="L2391" s="62">
        <v>26.631469</v>
      </c>
      <c r="M2391" s="36" t="s">
        <v>67</v>
      </c>
      <c r="N2391" s="42" t="s">
        <v>67</v>
      </c>
      <c r="O2391" s="27" t="s">
        <v>68</v>
      </c>
      <c r="P2391" s="36" t="s">
        <v>69</v>
      </c>
      <c r="Q2391" s="36" t="s">
        <v>2673</v>
      </c>
      <c r="R2391" s="36" t="s">
        <v>68</v>
      </c>
      <c r="S2391" s="36" t="s">
        <v>5501</v>
      </c>
      <c r="T2391" s="36" t="s">
        <v>5501</v>
      </c>
      <c r="U2391" s="43">
        <v>13974658443</v>
      </c>
      <c r="V2391" s="36">
        <v>200</v>
      </c>
      <c r="W2391" s="36">
        <v>0</v>
      </c>
      <c r="X2391" s="36">
        <v>0</v>
      </c>
      <c r="Y2391" s="36">
        <v>0</v>
      </c>
      <c r="Z2391" s="36">
        <v>0</v>
      </c>
      <c r="AA2391" s="36">
        <v>0</v>
      </c>
      <c r="AB2391" s="36">
        <v>0</v>
      </c>
      <c r="AC2391" s="46">
        <v>1</v>
      </c>
      <c r="AD2391" s="36">
        <v>0</v>
      </c>
      <c r="AE2391" s="47">
        <v>0</v>
      </c>
      <c r="AF2391" s="36" t="s">
        <v>1117</v>
      </c>
      <c r="AG2391" s="36">
        <v>0</v>
      </c>
      <c r="AH2391" s="104" t="s">
        <v>5044</v>
      </c>
      <c r="AI2391" s="36">
        <v>79</v>
      </c>
      <c r="AJ2391" s="46" t="s">
        <v>134</v>
      </c>
      <c r="AK2391" s="36">
        <v>100</v>
      </c>
      <c r="AL2391" s="46" t="s">
        <v>134</v>
      </c>
      <c r="AM2391" s="43">
        <v>0</v>
      </c>
      <c r="AN2391" s="43">
        <v>0</v>
      </c>
      <c r="AO2391" s="43">
        <v>0</v>
      </c>
      <c r="AP2391" s="43">
        <v>0.900121212121212</v>
      </c>
      <c r="AQ2391" s="77" t="s">
        <v>121</v>
      </c>
      <c r="AR2391" s="36">
        <v>0</v>
      </c>
      <c r="AS2391" s="43">
        <v>0</v>
      </c>
      <c r="AT2391" s="43">
        <v>0</v>
      </c>
      <c r="AU2391" s="43">
        <v>0</v>
      </c>
      <c r="AV2391" s="48">
        <v>0.900121212121212</v>
      </c>
      <c r="AW2391" s="76" t="s">
        <v>75</v>
      </c>
      <c r="AX2391" s="36">
        <v>0</v>
      </c>
      <c r="AY2391" s="36">
        <v>0</v>
      </c>
      <c r="AZ2391" s="36">
        <v>0</v>
      </c>
      <c r="BA2391" s="36">
        <v>0</v>
      </c>
      <c r="BB2391" s="46">
        <v>0</v>
      </c>
      <c r="BC2391" s="76" t="s">
        <v>75</v>
      </c>
      <c r="BD2391" s="36">
        <v>0</v>
      </c>
      <c r="BE2391" s="36">
        <v>0</v>
      </c>
      <c r="BF2391" s="36">
        <v>0</v>
      </c>
      <c r="BG2391" s="36">
        <v>0</v>
      </c>
      <c r="BH2391" s="46">
        <v>0</v>
      </c>
    </row>
    <row r="2392" spans="1:60">
      <c r="A2392" s="43">
        <f t="shared" si="37"/>
        <v>948</v>
      </c>
      <c r="B2392" s="43">
        <v>2021</v>
      </c>
      <c r="C2392" s="55" t="s">
        <v>5498</v>
      </c>
      <c r="D2392" s="44" t="s">
        <v>5499</v>
      </c>
      <c r="F2392" s="57" t="s">
        <v>62</v>
      </c>
      <c r="G2392" s="57" t="s">
        <v>63</v>
      </c>
      <c r="H2392" s="57" t="s">
        <v>1328</v>
      </c>
      <c r="I2392" s="36" t="s">
        <v>5002</v>
      </c>
      <c r="J2392" s="36" t="s">
        <v>5500</v>
      </c>
      <c r="K2392" s="62">
        <v>112.103619</v>
      </c>
      <c r="L2392" s="62">
        <v>26.631469</v>
      </c>
      <c r="M2392" s="36" t="s">
        <v>67</v>
      </c>
      <c r="N2392" s="42" t="s">
        <v>67</v>
      </c>
      <c r="O2392" s="27" t="s">
        <v>68</v>
      </c>
      <c r="P2392" s="36" t="s">
        <v>69</v>
      </c>
      <c r="Q2392" s="36" t="s">
        <v>2673</v>
      </c>
      <c r="R2392" s="36" t="s">
        <v>68</v>
      </c>
      <c r="S2392" s="36" t="s">
        <v>5501</v>
      </c>
      <c r="T2392" s="36" t="s">
        <v>5501</v>
      </c>
      <c r="U2392" s="43">
        <v>13974658443</v>
      </c>
      <c r="V2392" s="36">
        <v>200</v>
      </c>
      <c r="W2392" s="36">
        <v>0</v>
      </c>
      <c r="X2392" s="36">
        <v>0</v>
      </c>
      <c r="Y2392" s="36">
        <v>0</v>
      </c>
      <c r="Z2392" s="36">
        <v>0</v>
      </c>
      <c r="AA2392" s="36">
        <v>0</v>
      </c>
      <c r="AB2392" s="36">
        <v>0</v>
      </c>
      <c r="AC2392" s="46">
        <v>1</v>
      </c>
      <c r="AD2392" s="36">
        <v>0</v>
      </c>
      <c r="AE2392" s="47">
        <v>0</v>
      </c>
      <c r="AF2392" s="57" t="s">
        <v>76</v>
      </c>
      <c r="AG2392" s="36">
        <v>0</v>
      </c>
      <c r="AH2392" s="57" t="s">
        <v>67</v>
      </c>
      <c r="AI2392" s="36">
        <v>0</v>
      </c>
      <c r="AJ2392" s="57" t="s">
        <v>67</v>
      </c>
      <c r="AK2392" s="36">
        <v>0</v>
      </c>
      <c r="AL2392" s="57" t="s">
        <v>67</v>
      </c>
      <c r="AM2392" s="43">
        <v>0</v>
      </c>
      <c r="AN2392" s="43">
        <v>0</v>
      </c>
      <c r="AO2392" s="43">
        <v>0</v>
      </c>
      <c r="AP2392" s="43">
        <v>0</v>
      </c>
      <c r="AQ2392" s="57" t="s">
        <v>67</v>
      </c>
      <c r="AR2392" s="36">
        <v>0</v>
      </c>
      <c r="AS2392" s="43">
        <v>0</v>
      </c>
      <c r="AT2392" s="43">
        <v>0</v>
      </c>
      <c r="AU2392" s="43">
        <v>0</v>
      </c>
      <c r="AV2392" s="48">
        <v>0</v>
      </c>
      <c r="AW2392" s="57" t="s">
        <v>67</v>
      </c>
      <c r="AX2392" s="36">
        <v>0</v>
      </c>
      <c r="AY2392" s="43">
        <v>0</v>
      </c>
      <c r="AZ2392" s="43">
        <v>0</v>
      </c>
      <c r="BA2392" s="43">
        <v>0</v>
      </c>
      <c r="BB2392" s="48">
        <v>0</v>
      </c>
      <c r="BC2392" s="57" t="s">
        <v>67</v>
      </c>
      <c r="BD2392" s="36">
        <v>0</v>
      </c>
      <c r="BE2392" s="43">
        <v>0</v>
      </c>
      <c r="BF2392" s="43">
        <v>0</v>
      </c>
      <c r="BG2392" s="43">
        <v>0</v>
      </c>
      <c r="BH2392" s="48">
        <v>0</v>
      </c>
    </row>
    <row r="2393" spans="1:60">
      <c r="A2393" s="43">
        <f t="shared" si="37"/>
        <v>949</v>
      </c>
      <c r="B2393" s="43">
        <v>2021</v>
      </c>
      <c r="C2393" s="55" t="s">
        <v>5502</v>
      </c>
      <c r="D2393" s="44" t="s">
        <v>5503</v>
      </c>
      <c r="E2393" s="45" t="s">
        <v>79</v>
      </c>
      <c r="F2393" s="57" t="s">
        <v>62</v>
      </c>
      <c r="G2393" s="57" t="s">
        <v>63</v>
      </c>
      <c r="H2393" s="57" t="s">
        <v>1328</v>
      </c>
      <c r="I2393" s="36" t="s">
        <v>5002</v>
      </c>
      <c r="J2393" s="36" t="s">
        <v>5504</v>
      </c>
      <c r="K2393" s="62">
        <v>112.100889</v>
      </c>
      <c r="L2393" s="62">
        <v>26.614308</v>
      </c>
      <c r="M2393" s="36" t="s">
        <v>67</v>
      </c>
      <c r="N2393" s="42" t="s">
        <v>67</v>
      </c>
      <c r="O2393" s="27" t="s">
        <v>68</v>
      </c>
      <c r="P2393" s="36" t="s">
        <v>69</v>
      </c>
      <c r="Q2393" s="36" t="s">
        <v>178</v>
      </c>
      <c r="R2393" s="36" t="s">
        <v>68</v>
      </c>
      <c r="S2393" s="36" t="s">
        <v>5505</v>
      </c>
      <c r="T2393" s="36" t="s">
        <v>5505</v>
      </c>
      <c r="U2393" s="43">
        <v>13517467079</v>
      </c>
      <c r="V2393" s="36">
        <v>400</v>
      </c>
      <c r="W2393" s="36">
        <v>0</v>
      </c>
      <c r="X2393" s="36">
        <v>0</v>
      </c>
      <c r="Y2393" s="36">
        <v>0</v>
      </c>
      <c r="Z2393" s="36">
        <v>0</v>
      </c>
      <c r="AA2393" s="36">
        <v>0</v>
      </c>
      <c r="AB2393" s="36">
        <v>0</v>
      </c>
      <c r="AC2393" s="46">
        <v>1</v>
      </c>
      <c r="AD2393" s="36">
        <v>0</v>
      </c>
      <c r="AE2393" s="47">
        <v>0</v>
      </c>
      <c r="AF2393" s="36" t="s">
        <v>132</v>
      </c>
      <c r="AG2393" s="36">
        <v>0</v>
      </c>
      <c r="AH2393" s="36" t="s">
        <v>180</v>
      </c>
      <c r="AI2393" s="36">
        <v>80000</v>
      </c>
      <c r="AJ2393" s="46" t="s">
        <v>134</v>
      </c>
      <c r="AK2393" s="36">
        <v>100000</v>
      </c>
      <c r="AL2393" s="46" t="s">
        <v>134</v>
      </c>
      <c r="AM2393" s="43">
        <v>1.65818181818182</v>
      </c>
      <c r="AN2393" s="43">
        <v>0</v>
      </c>
      <c r="AO2393" s="43">
        <v>0</v>
      </c>
      <c r="AP2393" s="43">
        <v>0</v>
      </c>
      <c r="AQ2393" s="76" t="s">
        <v>75</v>
      </c>
      <c r="AR2393" s="36">
        <v>0</v>
      </c>
      <c r="AS2393" s="43">
        <v>0</v>
      </c>
      <c r="AT2393" s="43">
        <v>0</v>
      </c>
      <c r="AU2393" s="43">
        <v>0</v>
      </c>
      <c r="AV2393" s="48">
        <v>0</v>
      </c>
      <c r="AW2393" s="76" t="s">
        <v>75</v>
      </c>
      <c r="AX2393" s="36">
        <v>0</v>
      </c>
      <c r="AY2393" s="36">
        <v>0</v>
      </c>
      <c r="AZ2393" s="36">
        <v>0</v>
      </c>
      <c r="BA2393" s="36">
        <v>0</v>
      </c>
      <c r="BB2393" s="46">
        <v>0</v>
      </c>
      <c r="BC2393" s="76" t="s">
        <v>75</v>
      </c>
      <c r="BD2393" s="36">
        <v>0</v>
      </c>
      <c r="BE2393" s="36">
        <v>0</v>
      </c>
      <c r="BF2393" s="36">
        <v>0</v>
      </c>
      <c r="BG2393" s="36">
        <v>0</v>
      </c>
      <c r="BH2393" s="46">
        <v>0</v>
      </c>
    </row>
    <row r="2394" spans="1:60">
      <c r="A2394" s="43">
        <f t="shared" si="37"/>
        <v>949</v>
      </c>
      <c r="B2394" s="43">
        <v>2021</v>
      </c>
      <c r="C2394" s="55" t="s">
        <v>5502</v>
      </c>
      <c r="D2394" s="44" t="s">
        <v>5503</v>
      </c>
      <c r="E2394" s="45" t="s">
        <v>79</v>
      </c>
      <c r="F2394" s="57" t="s">
        <v>62</v>
      </c>
      <c r="G2394" s="57" t="s">
        <v>63</v>
      </c>
      <c r="H2394" s="57" t="s">
        <v>1328</v>
      </c>
      <c r="I2394" s="36" t="s">
        <v>5002</v>
      </c>
      <c r="J2394" s="36" t="s">
        <v>5504</v>
      </c>
      <c r="K2394" s="62">
        <v>112.100889</v>
      </c>
      <c r="L2394" s="62">
        <v>26.614308</v>
      </c>
      <c r="M2394" s="36" t="s">
        <v>67</v>
      </c>
      <c r="N2394" s="42" t="s">
        <v>67</v>
      </c>
      <c r="O2394" s="27" t="s">
        <v>68</v>
      </c>
      <c r="P2394" s="36" t="s">
        <v>69</v>
      </c>
      <c r="Q2394" s="36" t="s">
        <v>178</v>
      </c>
      <c r="R2394" s="36" t="s">
        <v>68</v>
      </c>
      <c r="S2394" s="36" t="s">
        <v>5505</v>
      </c>
      <c r="T2394" s="36" t="s">
        <v>5505</v>
      </c>
      <c r="U2394" s="43">
        <v>13517467079</v>
      </c>
      <c r="V2394" s="36">
        <v>400</v>
      </c>
      <c r="W2394" s="36">
        <v>0</v>
      </c>
      <c r="X2394" s="36">
        <v>0</v>
      </c>
      <c r="Y2394" s="36">
        <v>0</v>
      </c>
      <c r="Z2394" s="36">
        <v>0</v>
      </c>
      <c r="AA2394" s="36">
        <v>0</v>
      </c>
      <c r="AB2394" s="36">
        <v>0</v>
      </c>
      <c r="AC2394" s="46">
        <v>1</v>
      </c>
      <c r="AD2394" s="36">
        <v>0</v>
      </c>
      <c r="AE2394" s="47">
        <v>0</v>
      </c>
      <c r="AF2394" s="57" t="s">
        <v>76</v>
      </c>
      <c r="AG2394" s="36">
        <v>0</v>
      </c>
      <c r="AH2394" s="57" t="s">
        <v>67</v>
      </c>
      <c r="AI2394" s="36">
        <v>0</v>
      </c>
      <c r="AJ2394" s="57" t="s">
        <v>67</v>
      </c>
      <c r="AK2394" s="36">
        <v>0</v>
      </c>
      <c r="AL2394" s="57" t="s">
        <v>67</v>
      </c>
      <c r="AM2394" s="43">
        <v>0</v>
      </c>
      <c r="AN2394" s="43">
        <v>0</v>
      </c>
      <c r="AO2394" s="43">
        <v>0</v>
      </c>
      <c r="AP2394" s="43">
        <v>0</v>
      </c>
      <c r="AQ2394" s="57" t="s">
        <v>67</v>
      </c>
      <c r="AR2394" s="36">
        <v>0</v>
      </c>
      <c r="AS2394" s="43">
        <v>0</v>
      </c>
      <c r="AT2394" s="43">
        <v>0</v>
      </c>
      <c r="AU2394" s="43">
        <v>0</v>
      </c>
      <c r="AV2394" s="48">
        <v>0</v>
      </c>
      <c r="AW2394" s="57" t="s">
        <v>67</v>
      </c>
      <c r="AX2394" s="36">
        <v>0</v>
      </c>
      <c r="AY2394" s="43">
        <v>0</v>
      </c>
      <c r="AZ2394" s="43">
        <v>0</v>
      </c>
      <c r="BA2394" s="43">
        <v>0</v>
      </c>
      <c r="BB2394" s="48">
        <v>0</v>
      </c>
      <c r="BC2394" s="57" t="s">
        <v>67</v>
      </c>
      <c r="BD2394" s="36">
        <v>0</v>
      </c>
      <c r="BE2394" s="43">
        <v>0</v>
      </c>
      <c r="BF2394" s="43">
        <v>0</v>
      </c>
      <c r="BG2394" s="43">
        <v>0</v>
      </c>
      <c r="BH2394" s="48">
        <v>0</v>
      </c>
    </row>
    <row r="2395" spans="1:60">
      <c r="A2395" s="43">
        <f t="shared" si="37"/>
        <v>950</v>
      </c>
      <c r="B2395" s="43">
        <v>2021</v>
      </c>
      <c r="C2395" s="55" t="s">
        <v>5506</v>
      </c>
      <c r="D2395" s="58" t="s">
        <v>5507</v>
      </c>
      <c r="F2395" s="57" t="s">
        <v>62</v>
      </c>
      <c r="G2395" s="57" t="s">
        <v>63</v>
      </c>
      <c r="H2395" s="57" t="s">
        <v>1328</v>
      </c>
      <c r="I2395" s="36" t="s">
        <v>1334</v>
      </c>
      <c r="J2395" s="36" t="s">
        <v>5508</v>
      </c>
      <c r="K2395" s="62">
        <v>112.080283</v>
      </c>
      <c r="L2395" s="62">
        <v>26.420833</v>
      </c>
      <c r="M2395" s="36" t="s">
        <v>67</v>
      </c>
      <c r="N2395" s="63" t="s">
        <v>67</v>
      </c>
      <c r="O2395" s="27" t="s">
        <v>68</v>
      </c>
      <c r="P2395" s="36" t="s">
        <v>69</v>
      </c>
      <c r="Q2395" s="36" t="s">
        <v>178</v>
      </c>
      <c r="R2395" s="36" t="s">
        <v>84</v>
      </c>
      <c r="S2395" s="36" t="s">
        <v>5509</v>
      </c>
      <c r="T2395" s="36" t="s">
        <v>5510</v>
      </c>
      <c r="U2395" s="43">
        <v>13174265187</v>
      </c>
      <c r="V2395" s="36">
        <v>0</v>
      </c>
      <c r="W2395" s="36">
        <v>0</v>
      </c>
      <c r="X2395" s="36">
        <v>0</v>
      </c>
      <c r="Y2395" s="36">
        <v>0</v>
      </c>
      <c r="Z2395" s="36">
        <v>0</v>
      </c>
      <c r="AA2395" s="36">
        <v>0</v>
      </c>
      <c r="AB2395" s="36">
        <v>0</v>
      </c>
      <c r="AC2395" s="36">
        <v>0</v>
      </c>
      <c r="AD2395" s="36">
        <v>0</v>
      </c>
      <c r="AE2395" s="47">
        <v>0</v>
      </c>
      <c r="AF2395" s="36" t="s">
        <v>132</v>
      </c>
      <c r="AG2395" s="36">
        <v>0</v>
      </c>
      <c r="AH2395" s="36" t="s">
        <v>180</v>
      </c>
      <c r="AI2395" s="36">
        <v>0</v>
      </c>
      <c r="AJ2395" s="46" t="s">
        <v>134</v>
      </c>
      <c r="AK2395" s="36">
        <v>300000</v>
      </c>
      <c r="AL2395" s="46" t="s">
        <v>134</v>
      </c>
      <c r="AM2395" s="43">
        <v>0</v>
      </c>
      <c r="AN2395" s="43">
        <v>0</v>
      </c>
      <c r="AO2395" s="43">
        <v>0</v>
      </c>
      <c r="AP2395" s="43">
        <v>0</v>
      </c>
      <c r="AQ2395" s="76" t="s">
        <v>88</v>
      </c>
      <c r="AR2395" s="36">
        <v>0</v>
      </c>
      <c r="AS2395" s="43">
        <v>0</v>
      </c>
      <c r="AT2395" s="43">
        <v>0</v>
      </c>
      <c r="AU2395" s="43">
        <v>0</v>
      </c>
      <c r="AV2395" s="48">
        <v>0</v>
      </c>
      <c r="AW2395" s="76" t="s">
        <v>88</v>
      </c>
      <c r="AX2395" s="36">
        <v>0</v>
      </c>
      <c r="AY2395" s="43">
        <v>0</v>
      </c>
      <c r="AZ2395" s="43">
        <v>0</v>
      </c>
      <c r="BA2395" s="43">
        <v>0</v>
      </c>
      <c r="BB2395" s="48">
        <v>0</v>
      </c>
      <c r="BC2395" s="76" t="s">
        <v>88</v>
      </c>
      <c r="BD2395" s="36">
        <v>0</v>
      </c>
      <c r="BE2395" s="43">
        <v>0</v>
      </c>
      <c r="BF2395" s="43">
        <v>0</v>
      </c>
      <c r="BG2395" s="43">
        <v>0</v>
      </c>
      <c r="BH2395" s="48">
        <v>0</v>
      </c>
    </row>
    <row r="2396" spans="1:60">
      <c r="A2396" s="43">
        <f t="shared" si="37"/>
        <v>950</v>
      </c>
      <c r="B2396" s="43">
        <v>2021</v>
      </c>
      <c r="C2396" s="55" t="s">
        <v>5506</v>
      </c>
      <c r="D2396" s="58" t="s">
        <v>5507</v>
      </c>
      <c r="F2396" s="57" t="s">
        <v>62</v>
      </c>
      <c r="G2396" s="57" t="s">
        <v>63</v>
      </c>
      <c r="H2396" s="57" t="s">
        <v>1328</v>
      </c>
      <c r="I2396" s="36" t="s">
        <v>1334</v>
      </c>
      <c r="J2396" s="36" t="s">
        <v>5508</v>
      </c>
      <c r="K2396" s="62">
        <v>112.080283</v>
      </c>
      <c r="L2396" s="62">
        <v>26.420833</v>
      </c>
      <c r="M2396" s="36" t="s">
        <v>67</v>
      </c>
      <c r="N2396" s="63" t="s">
        <v>67</v>
      </c>
      <c r="O2396" s="27" t="s">
        <v>68</v>
      </c>
      <c r="P2396" s="36" t="s">
        <v>69</v>
      </c>
      <c r="Q2396" s="36" t="s">
        <v>178</v>
      </c>
      <c r="R2396" s="36" t="s">
        <v>84</v>
      </c>
      <c r="S2396" s="36" t="s">
        <v>5509</v>
      </c>
      <c r="T2396" s="36" t="s">
        <v>5510</v>
      </c>
      <c r="U2396" s="43">
        <v>13174265187</v>
      </c>
      <c r="V2396" s="36">
        <v>0</v>
      </c>
      <c r="W2396" s="36">
        <v>0</v>
      </c>
      <c r="X2396" s="36">
        <v>0</v>
      </c>
      <c r="Y2396" s="36">
        <v>0</v>
      </c>
      <c r="Z2396" s="36">
        <v>0</v>
      </c>
      <c r="AA2396" s="36">
        <v>0</v>
      </c>
      <c r="AB2396" s="36">
        <v>0</v>
      </c>
      <c r="AC2396" s="36">
        <v>0</v>
      </c>
      <c r="AD2396" s="36">
        <v>0</v>
      </c>
      <c r="AE2396" s="47">
        <v>0</v>
      </c>
      <c r="AF2396" s="57" t="s">
        <v>76</v>
      </c>
      <c r="AG2396" s="36">
        <v>0</v>
      </c>
      <c r="AH2396" s="57" t="s">
        <v>67</v>
      </c>
      <c r="AI2396" s="36">
        <v>0</v>
      </c>
      <c r="AJ2396" s="57" t="s">
        <v>67</v>
      </c>
      <c r="AK2396" s="36">
        <v>0</v>
      </c>
      <c r="AL2396" s="57" t="s">
        <v>67</v>
      </c>
      <c r="AM2396" s="43">
        <v>0</v>
      </c>
      <c r="AN2396" s="43">
        <v>0</v>
      </c>
      <c r="AO2396" s="43">
        <v>0</v>
      </c>
      <c r="AP2396" s="43">
        <v>0</v>
      </c>
      <c r="AQ2396" s="77" t="s">
        <v>67</v>
      </c>
      <c r="AR2396" s="36">
        <v>0</v>
      </c>
      <c r="AS2396" s="43">
        <v>0</v>
      </c>
      <c r="AT2396" s="43">
        <v>0</v>
      </c>
      <c r="AU2396" s="43">
        <v>0</v>
      </c>
      <c r="AV2396" s="48">
        <v>0</v>
      </c>
      <c r="AW2396" s="77" t="s">
        <v>67</v>
      </c>
      <c r="AX2396" s="36">
        <v>0</v>
      </c>
      <c r="AY2396" s="43">
        <v>0</v>
      </c>
      <c r="AZ2396" s="43">
        <v>0</v>
      </c>
      <c r="BA2396" s="43">
        <v>0</v>
      </c>
      <c r="BB2396" s="48">
        <v>0</v>
      </c>
      <c r="BC2396" s="77" t="s">
        <v>67</v>
      </c>
      <c r="BD2396" s="36">
        <v>0</v>
      </c>
      <c r="BE2396" s="43">
        <v>0</v>
      </c>
      <c r="BF2396" s="43">
        <v>0</v>
      </c>
      <c r="BG2396" s="43">
        <v>0</v>
      </c>
      <c r="BH2396" s="48">
        <v>0</v>
      </c>
    </row>
    <row r="2397" spans="1:60">
      <c r="A2397" s="43">
        <f t="shared" si="37"/>
        <v>951</v>
      </c>
      <c r="B2397" s="43">
        <v>2021</v>
      </c>
      <c r="C2397" s="55" t="s">
        <v>5511</v>
      </c>
      <c r="D2397" s="44" t="s">
        <v>5512</v>
      </c>
      <c r="E2397" s="45" t="s">
        <v>79</v>
      </c>
      <c r="F2397" s="57" t="s">
        <v>62</v>
      </c>
      <c r="G2397" s="57" t="s">
        <v>63</v>
      </c>
      <c r="H2397" s="57" t="s">
        <v>1328</v>
      </c>
      <c r="I2397" s="36" t="s">
        <v>1329</v>
      </c>
      <c r="J2397" s="36" t="s">
        <v>5513</v>
      </c>
      <c r="K2397" s="62">
        <v>111.821978</v>
      </c>
      <c r="L2397" s="62">
        <v>26.690967</v>
      </c>
      <c r="M2397" s="36" t="s">
        <v>67</v>
      </c>
      <c r="N2397" s="42" t="s">
        <v>67</v>
      </c>
      <c r="O2397" s="27" t="s">
        <v>68</v>
      </c>
      <c r="P2397" s="36" t="s">
        <v>69</v>
      </c>
      <c r="Q2397" s="36" t="s">
        <v>579</v>
      </c>
      <c r="R2397" s="36" t="s">
        <v>68</v>
      </c>
      <c r="S2397" s="36" t="s">
        <v>5514</v>
      </c>
      <c r="T2397" s="36" t="s">
        <v>5514</v>
      </c>
      <c r="U2397" s="43">
        <v>13874714008</v>
      </c>
      <c r="V2397" s="43">
        <v>150</v>
      </c>
      <c r="W2397" s="36">
        <v>0</v>
      </c>
      <c r="X2397" s="36">
        <v>0</v>
      </c>
      <c r="Y2397" s="36">
        <v>0</v>
      </c>
      <c r="Z2397" s="36">
        <v>900</v>
      </c>
      <c r="AA2397" s="36">
        <v>0</v>
      </c>
      <c r="AB2397" s="36">
        <v>0</v>
      </c>
      <c r="AC2397" s="46">
        <v>12</v>
      </c>
      <c r="AD2397" s="36">
        <v>0</v>
      </c>
      <c r="AE2397" s="47">
        <v>0</v>
      </c>
      <c r="AF2397" s="36" t="s">
        <v>1665</v>
      </c>
      <c r="AG2397" s="36">
        <v>0</v>
      </c>
      <c r="AH2397" s="36" t="s">
        <v>5515</v>
      </c>
      <c r="AI2397" s="36">
        <v>650000</v>
      </c>
      <c r="AJ2397" s="46" t="s">
        <v>167</v>
      </c>
      <c r="AK2397" s="36">
        <v>700000</v>
      </c>
      <c r="AL2397" s="46" t="s">
        <v>167</v>
      </c>
      <c r="AM2397" s="43">
        <v>0</v>
      </c>
      <c r="AN2397" s="43">
        <v>0</v>
      </c>
      <c r="AO2397" s="43">
        <v>0</v>
      </c>
      <c r="AP2397" s="43">
        <v>3.63636363636364</v>
      </c>
      <c r="AQ2397" s="77" t="s">
        <v>121</v>
      </c>
      <c r="AR2397" s="36">
        <v>0</v>
      </c>
      <c r="AS2397" s="43">
        <v>0</v>
      </c>
      <c r="AT2397" s="43">
        <v>0</v>
      </c>
      <c r="AU2397" s="43">
        <v>0</v>
      </c>
      <c r="AV2397" s="48">
        <v>3.63636363636364</v>
      </c>
      <c r="AW2397" s="76" t="s">
        <v>75</v>
      </c>
      <c r="AX2397" s="36">
        <v>0</v>
      </c>
      <c r="AY2397" s="36">
        <v>0</v>
      </c>
      <c r="AZ2397" s="36">
        <v>0</v>
      </c>
      <c r="BA2397" s="36">
        <v>0</v>
      </c>
      <c r="BB2397" s="46">
        <v>0</v>
      </c>
      <c r="BC2397" s="76" t="s">
        <v>75</v>
      </c>
      <c r="BD2397" s="36">
        <v>0</v>
      </c>
      <c r="BE2397" s="36">
        <v>0</v>
      </c>
      <c r="BF2397" s="36">
        <v>0</v>
      </c>
      <c r="BG2397" s="36">
        <v>0</v>
      </c>
      <c r="BH2397" s="46">
        <v>0</v>
      </c>
    </row>
    <row r="2398" spans="1:60">
      <c r="A2398" s="43">
        <f t="shared" si="37"/>
        <v>951</v>
      </c>
      <c r="B2398" s="43">
        <v>2021</v>
      </c>
      <c r="C2398" s="55" t="s">
        <v>5516</v>
      </c>
      <c r="D2398" s="44" t="s">
        <v>5512</v>
      </c>
      <c r="E2398" s="45" t="s">
        <v>79</v>
      </c>
      <c r="F2398" s="57" t="s">
        <v>62</v>
      </c>
      <c r="G2398" s="57" t="s">
        <v>63</v>
      </c>
      <c r="H2398" s="57" t="s">
        <v>1328</v>
      </c>
      <c r="I2398" s="36" t="s">
        <v>1329</v>
      </c>
      <c r="J2398" s="36" t="s">
        <v>5513</v>
      </c>
      <c r="K2398" s="62">
        <v>111.821978</v>
      </c>
      <c r="L2398" s="62">
        <v>26.690967</v>
      </c>
      <c r="M2398" s="36" t="s">
        <v>67</v>
      </c>
      <c r="N2398" s="42" t="s">
        <v>67</v>
      </c>
      <c r="O2398" s="27" t="s">
        <v>68</v>
      </c>
      <c r="P2398" s="36" t="s">
        <v>69</v>
      </c>
      <c r="Q2398" s="36" t="s">
        <v>579</v>
      </c>
      <c r="R2398" s="36" t="s">
        <v>68</v>
      </c>
      <c r="S2398" s="36" t="s">
        <v>5514</v>
      </c>
      <c r="T2398" s="36" t="s">
        <v>5514</v>
      </c>
      <c r="U2398" s="43">
        <v>13874714008</v>
      </c>
      <c r="V2398" s="43">
        <v>150</v>
      </c>
      <c r="W2398" s="36">
        <v>0</v>
      </c>
      <c r="X2398" s="36">
        <v>0</v>
      </c>
      <c r="Y2398" s="36">
        <v>0</v>
      </c>
      <c r="Z2398" s="36">
        <v>600</v>
      </c>
      <c r="AA2398" s="36">
        <v>0</v>
      </c>
      <c r="AB2398" s="36">
        <v>0</v>
      </c>
      <c r="AC2398" s="46">
        <v>12</v>
      </c>
      <c r="AD2398" s="36">
        <v>0</v>
      </c>
      <c r="AE2398" s="47">
        <v>0</v>
      </c>
      <c r="AF2398" s="36" t="s">
        <v>991</v>
      </c>
      <c r="AG2398" s="36">
        <v>0</v>
      </c>
      <c r="AH2398" s="36" t="s">
        <v>5515</v>
      </c>
      <c r="AI2398" s="36">
        <v>650000</v>
      </c>
      <c r="AJ2398" s="46" t="s">
        <v>167</v>
      </c>
      <c r="AK2398" s="36">
        <v>700000</v>
      </c>
      <c r="AL2398" s="46" t="s">
        <v>167</v>
      </c>
      <c r="AM2398" s="43">
        <v>1.61814545454545</v>
      </c>
      <c r="AN2398" s="43">
        <v>2</v>
      </c>
      <c r="AO2398" s="43">
        <v>1.73454545454545</v>
      </c>
      <c r="AP2398" s="43">
        <v>0.221818181818182</v>
      </c>
      <c r="AQ2398" s="77" t="s">
        <v>121</v>
      </c>
      <c r="AR2398" s="36">
        <v>0</v>
      </c>
      <c r="AS2398" s="43">
        <v>0</v>
      </c>
      <c r="AT2398" s="43">
        <v>0</v>
      </c>
      <c r="AU2398" s="43">
        <v>0</v>
      </c>
      <c r="AV2398" s="48">
        <v>0.221818181818182</v>
      </c>
      <c r="AW2398" s="76" t="s">
        <v>75</v>
      </c>
      <c r="AX2398" s="36">
        <v>0</v>
      </c>
      <c r="AY2398" s="36">
        <v>0</v>
      </c>
      <c r="AZ2398" s="36">
        <v>0</v>
      </c>
      <c r="BA2398" s="36">
        <v>0</v>
      </c>
      <c r="BB2398" s="36">
        <v>0</v>
      </c>
      <c r="BC2398" s="76" t="s">
        <v>75</v>
      </c>
      <c r="BD2398" s="36">
        <v>0</v>
      </c>
      <c r="BE2398" s="36">
        <v>0</v>
      </c>
      <c r="BF2398" s="36">
        <v>0</v>
      </c>
      <c r="BG2398" s="36">
        <v>0</v>
      </c>
      <c r="BH2398" s="36">
        <v>0</v>
      </c>
    </row>
    <row r="2399" spans="1:60">
      <c r="A2399" s="43">
        <f t="shared" si="37"/>
        <v>951</v>
      </c>
      <c r="B2399" s="43">
        <v>2021</v>
      </c>
      <c r="C2399" s="55" t="s">
        <v>5516</v>
      </c>
      <c r="D2399" s="44" t="s">
        <v>5512</v>
      </c>
      <c r="E2399" s="45" t="s">
        <v>79</v>
      </c>
      <c r="F2399" s="57" t="s">
        <v>62</v>
      </c>
      <c r="G2399" s="57" t="s">
        <v>63</v>
      </c>
      <c r="H2399" s="57" t="s">
        <v>1328</v>
      </c>
      <c r="I2399" s="36" t="s">
        <v>1329</v>
      </c>
      <c r="J2399" s="36" t="s">
        <v>5513</v>
      </c>
      <c r="K2399" s="62">
        <v>111.821978</v>
      </c>
      <c r="L2399" s="62">
        <v>26.690967</v>
      </c>
      <c r="M2399" s="36" t="s">
        <v>67</v>
      </c>
      <c r="N2399" s="42" t="s">
        <v>67</v>
      </c>
      <c r="O2399" s="27" t="s">
        <v>68</v>
      </c>
      <c r="P2399" s="36" t="s">
        <v>69</v>
      </c>
      <c r="Q2399" s="36" t="s">
        <v>579</v>
      </c>
      <c r="R2399" s="36" t="s">
        <v>68</v>
      </c>
      <c r="S2399" s="36" t="s">
        <v>5514</v>
      </c>
      <c r="T2399" s="36" t="s">
        <v>5514</v>
      </c>
      <c r="U2399" s="43">
        <v>13874714008</v>
      </c>
      <c r="V2399" s="43">
        <v>150</v>
      </c>
      <c r="W2399" s="36">
        <v>0</v>
      </c>
      <c r="X2399" s="36">
        <v>0</v>
      </c>
      <c r="Y2399" s="36">
        <v>0</v>
      </c>
      <c r="Z2399" s="36">
        <v>300</v>
      </c>
      <c r="AA2399" s="36">
        <v>0</v>
      </c>
      <c r="AB2399" s="36">
        <v>0</v>
      </c>
      <c r="AC2399" s="46">
        <v>12</v>
      </c>
      <c r="AD2399" s="36">
        <v>0</v>
      </c>
      <c r="AE2399" s="47">
        <v>0</v>
      </c>
      <c r="AF2399" s="36" t="s">
        <v>992</v>
      </c>
      <c r="AG2399" s="36">
        <v>0</v>
      </c>
      <c r="AH2399" s="36" t="s">
        <v>5515</v>
      </c>
      <c r="AI2399" s="36">
        <v>650000</v>
      </c>
      <c r="AJ2399" s="46" t="s">
        <v>167</v>
      </c>
      <c r="AK2399" s="36">
        <v>700000</v>
      </c>
      <c r="AL2399" s="46" t="s">
        <v>167</v>
      </c>
      <c r="AM2399" s="43">
        <v>0.809072727272727</v>
      </c>
      <c r="AN2399" s="43">
        <v>1</v>
      </c>
      <c r="AO2399" s="43">
        <v>0.867272727272727</v>
      </c>
      <c r="AP2399" s="43">
        <v>0.110909090909091</v>
      </c>
      <c r="AQ2399" s="77" t="s">
        <v>121</v>
      </c>
      <c r="AR2399" s="36">
        <v>0</v>
      </c>
      <c r="AS2399" s="43">
        <v>0</v>
      </c>
      <c r="AT2399" s="43">
        <v>0</v>
      </c>
      <c r="AU2399" s="43">
        <v>0</v>
      </c>
      <c r="AV2399" s="48">
        <v>0.110909090909091</v>
      </c>
      <c r="AW2399" s="76" t="s">
        <v>75</v>
      </c>
      <c r="AX2399" s="36">
        <v>0</v>
      </c>
      <c r="AY2399" s="36">
        <v>0</v>
      </c>
      <c r="AZ2399" s="36">
        <v>0</v>
      </c>
      <c r="BA2399" s="36">
        <v>0</v>
      </c>
      <c r="BB2399" s="36">
        <v>0</v>
      </c>
      <c r="BC2399" s="76" t="s">
        <v>75</v>
      </c>
      <c r="BD2399" s="36">
        <v>0</v>
      </c>
      <c r="BE2399" s="36">
        <v>0</v>
      </c>
      <c r="BF2399" s="36">
        <v>0</v>
      </c>
      <c r="BG2399" s="36">
        <v>0</v>
      </c>
      <c r="BH2399" s="36">
        <v>0</v>
      </c>
    </row>
    <row r="2400" spans="1:60">
      <c r="A2400" s="43">
        <f t="shared" si="37"/>
        <v>951</v>
      </c>
      <c r="B2400" s="43">
        <v>2021</v>
      </c>
      <c r="C2400" s="55" t="s">
        <v>5511</v>
      </c>
      <c r="D2400" s="44" t="s">
        <v>5512</v>
      </c>
      <c r="E2400" s="45" t="s">
        <v>79</v>
      </c>
      <c r="F2400" s="57" t="s">
        <v>62</v>
      </c>
      <c r="G2400" s="57" t="s">
        <v>63</v>
      </c>
      <c r="H2400" s="57" t="s">
        <v>1328</v>
      </c>
      <c r="I2400" s="36" t="s">
        <v>1329</v>
      </c>
      <c r="J2400" s="36" t="s">
        <v>5513</v>
      </c>
      <c r="K2400" s="62">
        <v>111.821978</v>
      </c>
      <c r="L2400" s="62">
        <v>26.690967</v>
      </c>
      <c r="M2400" s="36" t="s">
        <v>67</v>
      </c>
      <c r="N2400" s="42" t="s">
        <v>67</v>
      </c>
      <c r="O2400" s="27" t="s">
        <v>68</v>
      </c>
      <c r="P2400" s="36" t="s">
        <v>69</v>
      </c>
      <c r="Q2400" s="36" t="s">
        <v>579</v>
      </c>
      <c r="R2400" s="36" t="s">
        <v>68</v>
      </c>
      <c r="S2400" s="36" t="s">
        <v>5514</v>
      </c>
      <c r="T2400" s="36" t="s">
        <v>5514</v>
      </c>
      <c r="U2400" s="43">
        <v>13874714008</v>
      </c>
      <c r="V2400" s="43">
        <v>150</v>
      </c>
      <c r="W2400" s="36">
        <v>0</v>
      </c>
      <c r="X2400" s="36">
        <v>0</v>
      </c>
      <c r="Y2400" s="36">
        <v>0</v>
      </c>
      <c r="Z2400" s="36">
        <v>900</v>
      </c>
      <c r="AA2400" s="36">
        <v>0</v>
      </c>
      <c r="AB2400" s="36">
        <v>0</v>
      </c>
      <c r="AC2400" s="46">
        <v>12</v>
      </c>
      <c r="AD2400" s="36">
        <v>0</v>
      </c>
      <c r="AE2400" s="47">
        <v>0</v>
      </c>
      <c r="AF2400" s="57" t="s">
        <v>76</v>
      </c>
      <c r="AG2400" s="36">
        <v>0</v>
      </c>
      <c r="AH2400" s="57" t="s">
        <v>67</v>
      </c>
      <c r="AI2400" s="36">
        <v>0</v>
      </c>
      <c r="AJ2400" s="57" t="s">
        <v>67</v>
      </c>
      <c r="AK2400" s="36">
        <v>0</v>
      </c>
      <c r="AL2400" s="70" t="s">
        <v>67</v>
      </c>
      <c r="AM2400" s="43">
        <v>0</v>
      </c>
      <c r="AN2400" s="43">
        <v>0</v>
      </c>
      <c r="AO2400" s="43">
        <v>0</v>
      </c>
      <c r="AP2400" s="43">
        <v>0</v>
      </c>
      <c r="AQ2400" s="57" t="s">
        <v>67</v>
      </c>
      <c r="AR2400" s="36">
        <v>0</v>
      </c>
      <c r="AS2400" s="43">
        <v>0</v>
      </c>
      <c r="AT2400" s="43">
        <v>0</v>
      </c>
      <c r="AU2400" s="43">
        <v>0</v>
      </c>
      <c r="AV2400" s="48">
        <v>0</v>
      </c>
      <c r="AW2400" s="57" t="s">
        <v>67</v>
      </c>
      <c r="AX2400" s="36">
        <v>0</v>
      </c>
      <c r="AY2400" s="43">
        <v>0</v>
      </c>
      <c r="AZ2400" s="43">
        <v>0</v>
      </c>
      <c r="BA2400" s="43">
        <v>0</v>
      </c>
      <c r="BB2400" s="48">
        <v>0</v>
      </c>
      <c r="BC2400" s="57" t="s">
        <v>67</v>
      </c>
      <c r="BD2400" s="36">
        <v>0</v>
      </c>
      <c r="BE2400" s="43">
        <v>0</v>
      </c>
      <c r="BF2400" s="43">
        <v>0</v>
      </c>
      <c r="BG2400" s="43">
        <v>0</v>
      </c>
      <c r="BH2400" s="48">
        <v>0</v>
      </c>
    </row>
    <row r="2401" spans="1:60">
      <c r="A2401" s="43">
        <f t="shared" si="37"/>
        <v>952</v>
      </c>
      <c r="B2401" s="43">
        <v>2021</v>
      </c>
      <c r="C2401" s="55" t="s">
        <v>5517</v>
      </c>
      <c r="D2401" s="44" t="s">
        <v>5518</v>
      </c>
      <c r="E2401" s="45" t="s">
        <v>79</v>
      </c>
      <c r="F2401" s="57" t="s">
        <v>62</v>
      </c>
      <c r="G2401" s="57" t="s">
        <v>63</v>
      </c>
      <c r="H2401" s="57" t="s">
        <v>1328</v>
      </c>
      <c r="I2401" s="36" t="s">
        <v>1421</v>
      </c>
      <c r="J2401" s="36" t="s">
        <v>5519</v>
      </c>
      <c r="K2401" s="62">
        <v>111.849453</v>
      </c>
      <c r="L2401" s="62">
        <v>26.559042</v>
      </c>
      <c r="M2401" s="36" t="s">
        <v>67</v>
      </c>
      <c r="N2401" s="42" t="s">
        <v>67</v>
      </c>
      <c r="O2401" s="27" t="s">
        <v>336</v>
      </c>
      <c r="P2401" s="36" t="s">
        <v>337</v>
      </c>
      <c r="Q2401" s="57" t="s">
        <v>67</v>
      </c>
      <c r="R2401" s="36" t="s">
        <v>152</v>
      </c>
      <c r="S2401" s="36" t="s">
        <v>5520</v>
      </c>
      <c r="T2401" s="36" t="s">
        <v>5520</v>
      </c>
      <c r="U2401" s="43">
        <v>13789213233</v>
      </c>
      <c r="V2401" s="36">
        <v>400</v>
      </c>
      <c r="W2401" s="36">
        <v>0</v>
      </c>
      <c r="X2401" s="36">
        <v>0</v>
      </c>
      <c r="Y2401" s="36">
        <v>0</v>
      </c>
      <c r="Z2401" s="36">
        <v>0</v>
      </c>
      <c r="AA2401" s="36">
        <v>0</v>
      </c>
      <c r="AB2401" s="36">
        <v>0</v>
      </c>
      <c r="AC2401" s="46">
        <v>1</v>
      </c>
      <c r="AD2401" s="36">
        <v>0</v>
      </c>
      <c r="AE2401" s="47">
        <v>0</v>
      </c>
      <c r="AF2401" s="36" t="s">
        <v>459</v>
      </c>
      <c r="AG2401" s="36">
        <v>0</v>
      </c>
      <c r="AH2401" s="36" t="s">
        <v>460</v>
      </c>
      <c r="AI2401" s="36">
        <v>2000</v>
      </c>
      <c r="AJ2401" s="46" t="s">
        <v>134</v>
      </c>
      <c r="AK2401" s="36">
        <v>2500</v>
      </c>
      <c r="AL2401" s="46" t="s">
        <v>134</v>
      </c>
      <c r="AM2401" s="43">
        <v>0</v>
      </c>
      <c r="AN2401" s="43">
        <v>0</v>
      </c>
      <c r="AO2401" s="43">
        <v>0</v>
      </c>
      <c r="AP2401" s="43">
        <v>0.00551515151515152</v>
      </c>
      <c r="AQ2401" s="57" t="s">
        <v>464</v>
      </c>
      <c r="AR2401" s="36">
        <v>0</v>
      </c>
      <c r="AS2401" s="43">
        <v>0</v>
      </c>
      <c r="AT2401" s="43">
        <v>0</v>
      </c>
      <c r="AU2401" s="43">
        <v>0</v>
      </c>
      <c r="AV2401" s="43">
        <v>0.00551515151515152</v>
      </c>
      <c r="AW2401" s="57" t="s">
        <v>464</v>
      </c>
      <c r="AX2401" s="36">
        <v>0</v>
      </c>
      <c r="AY2401" s="43">
        <v>0</v>
      </c>
      <c r="AZ2401" s="43">
        <v>0</v>
      </c>
      <c r="BA2401" s="43">
        <v>0</v>
      </c>
      <c r="BB2401" s="43">
        <v>0.00551515151515152</v>
      </c>
      <c r="BC2401" s="57" t="s">
        <v>464</v>
      </c>
      <c r="BD2401" s="36">
        <v>0</v>
      </c>
      <c r="BE2401" s="43">
        <v>0</v>
      </c>
      <c r="BF2401" s="43">
        <v>0</v>
      </c>
      <c r="BG2401" s="43">
        <v>0</v>
      </c>
      <c r="BH2401" s="43">
        <v>0.00551515151515152</v>
      </c>
    </row>
    <row r="2402" spans="1:60">
      <c r="A2402" s="43">
        <f t="shared" si="37"/>
        <v>952</v>
      </c>
      <c r="B2402" s="43">
        <v>2021</v>
      </c>
      <c r="C2402" s="55" t="s">
        <v>5517</v>
      </c>
      <c r="D2402" s="44" t="s">
        <v>5518</v>
      </c>
      <c r="E2402" s="45" t="s">
        <v>79</v>
      </c>
      <c r="F2402" s="57" t="s">
        <v>62</v>
      </c>
      <c r="G2402" s="57" t="s">
        <v>63</v>
      </c>
      <c r="H2402" s="57" t="s">
        <v>1328</v>
      </c>
      <c r="I2402" s="36" t="s">
        <v>1421</v>
      </c>
      <c r="J2402" s="36" t="s">
        <v>5519</v>
      </c>
      <c r="K2402" s="62">
        <v>111.849453</v>
      </c>
      <c r="L2402" s="62">
        <v>26.559042</v>
      </c>
      <c r="M2402" s="36" t="s">
        <v>67</v>
      </c>
      <c r="N2402" s="42" t="s">
        <v>67</v>
      </c>
      <c r="O2402" s="27" t="s">
        <v>336</v>
      </c>
      <c r="P2402" s="36" t="s">
        <v>337</v>
      </c>
      <c r="Q2402" s="57" t="s">
        <v>67</v>
      </c>
      <c r="R2402" s="36" t="s">
        <v>152</v>
      </c>
      <c r="S2402" s="36" t="s">
        <v>5520</v>
      </c>
      <c r="T2402" s="36" t="s">
        <v>5520</v>
      </c>
      <c r="U2402" s="43">
        <v>13789213233</v>
      </c>
      <c r="V2402" s="36">
        <v>400</v>
      </c>
      <c r="W2402" s="36">
        <v>0</v>
      </c>
      <c r="X2402" s="36">
        <v>0</v>
      </c>
      <c r="Y2402" s="36">
        <v>0</v>
      </c>
      <c r="Z2402" s="36">
        <v>0</v>
      </c>
      <c r="AA2402" s="36">
        <v>0</v>
      </c>
      <c r="AB2402" s="36">
        <v>0</v>
      </c>
      <c r="AC2402" s="46">
        <v>1</v>
      </c>
      <c r="AD2402" s="36">
        <v>0</v>
      </c>
      <c r="AE2402" s="47">
        <v>0</v>
      </c>
      <c r="AF2402" s="57" t="s">
        <v>76</v>
      </c>
      <c r="AG2402" s="36">
        <v>0</v>
      </c>
      <c r="AH2402" s="57" t="s">
        <v>67</v>
      </c>
      <c r="AI2402" s="36">
        <v>0</v>
      </c>
      <c r="AJ2402" s="57" t="s">
        <v>67</v>
      </c>
      <c r="AK2402" s="36">
        <v>0</v>
      </c>
      <c r="AL2402" s="57" t="s">
        <v>67</v>
      </c>
      <c r="AM2402" s="43">
        <v>0</v>
      </c>
      <c r="AN2402" s="43">
        <v>0</v>
      </c>
      <c r="AO2402" s="43">
        <v>0</v>
      </c>
      <c r="AP2402" s="43">
        <v>0</v>
      </c>
      <c r="AQ2402" s="57" t="s">
        <v>125</v>
      </c>
      <c r="AR2402" s="36">
        <v>0</v>
      </c>
      <c r="AS2402" s="43">
        <v>0</v>
      </c>
      <c r="AT2402" s="43">
        <v>0</v>
      </c>
      <c r="AU2402" s="43">
        <v>0</v>
      </c>
      <c r="AV2402" s="48">
        <v>0</v>
      </c>
      <c r="AW2402" s="57" t="s">
        <v>125</v>
      </c>
      <c r="AX2402" s="36">
        <v>0</v>
      </c>
      <c r="AY2402" s="43">
        <v>0</v>
      </c>
      <c r="AZ2402" s="43">
        <v>0</v>
      </c>
      <c r="BA2402" s="43">
        <v>0</v>
      </c>
      <c r="BB2402" s="48">
        <v>0</v>
      </c>
      <c r="BC2402" s="57" t="s">
        <v>125</v>
      </c>
      <c r="BD2402" s="36">
        <v>0</v>
      </c>
      <c r="BE2402" s="43">
        <v>0</v>
      </c>
      <c r="BF2402" s="43">
        <v>0</v>
      </c>
      <c r="BG2402" s="43">
        <v>0</v>
      </c>
      <c r="BH2402" s="48">
        <v>0</v>
      </c>
    </row>
    <row r="2403" spans="1:60">
      <c r="A2403" s="43">
        <f t="shared" si="37"/>
        <v>953</v>
      </c>
      <c r="B2403" s="43">
        <v>2021</v>
      </c>
      <c r="C2403" s="55" t="s">
        <v>5521</v>
      </c>
      <c r="D2403" s="58" t="s">
        <v>5522</v>
      </c>
      <c r="F2403" s="57" t="s">
        <v>62</v>
      </c>
      <c r="G2403" s="57" t="s">
        <v>63</v>
      </c>
      <c r="H2403" s="57" t="s">
        <v>1328</v>
      </c>
      <c r="I2403" s="36" t="s">
        <v>1334</v>
      </c>
      <c r="J2403" s="36" t="s">
        <v>5523</v>
      </c>
      <c r="K2403" s="62">
        <v>112.013833</v>
      </c>
      <c r="L2403" s="62">
        <v>26.397864</v>
      </c>
      <c r="M2403" s="36" t="s">
        <v>67</v>
      </c>
      <c r="N2403" s="63" t="s">
        <v>67</v>
      </c>
      <c r="O2403" s="27" t="s">
        <v>150</v>
      </c>
      <c r="P2403" s="36" t="s">
        <v>151</v>
      </c>
      <c r="Q2403" s="57" t="s">
        <v>67</v>
      </c>
      <c r="R2403" s="36" t="s">
        <v>152</v>
      </c>
      <c r="S2403" s="36" t="s">
        <v>5524</v>
      </c>
      <c r="T2403" s="36" t="s">
        <v>5524</v>
      </c>
      <c r="U2403" s="43">
        <v>18974622398</v>
      </c>
      <c r="V2403" s="36">
        <v>650</v>
      </c>
      <c r="W2403" s="36">
        <v>0</v>
      </c>
      <c r="X2403" s="36">
        <v>0</v>
      </c>
      <c r="Y2403" s="36">
        <v>0</v>
      </c>
      <c r="Z2403" s="36">
        <v>0</v>
      </c>
      <c r="AA2403" s="36">
        <v>0</v>
      </c>
      <c r="AB2403" s="36">
        <v>0</v>
      </c>
      <c r="AC2403" s="46">
        <v>65</v>
      </c>
      <c r="AD2403" s="36">
        <v>0</v>
      </c>
      <c r="AE2403" s="46">
        <v>0</v>
      </c>
      <c r="AF2403" s="36" t="s">
        <v>154</v>
      </c>
      <c r="AG2403" s="36">
        <v>0</v>
      </c>
      <c r="AH2403" s="36" t="s">
        <v>155</v>
      </c>
      <c r="AI2403" s="36">
        <v>2100</v>
      </c>
      <c r="AJ2403" s="46" t="s">
        <v>156</v>
      </c>
      <c r="AK2403" s="36">
        <v>3000</v>
      </c>
      <c r="AL2403" s="46" t="s">
        <v>156</v>
      </c>
      <c r="AM2403" s="43">
        <v>14.2690545454545</v>
      </c>
      <c r="AN2403" s="43">
        <v>77.8909090909091</v>
      </c>
      <c r="AO2403" s="43">
        <v>51.9272727272727</v>
      </c>
      <c r="AP2403" s="43">
        <v>21.5090909090909</v>
      </c>
      <c r="AQ2403" s="57" t="s">
        <v>121</v>
      </c>
      <c r="AR2403" s="36">
        <v>0</v>
      </c>
      <c r="AS2403" s="43">
        <v>14.2690545454545</v>
      </c>
      <c r="AT2403" s="43">
        <v>77.8909090909091</v>
      </c>
      <c r="AU2403" s="43">
        <v>51.9272727272727</v>
      </c>
      <c r="AV2403" s="78">
        <v>21.5090909090909</v>
      </c>
      <c r="AW2403" s="57" t="s">
        <v>121</v>
      </c>
      <c r="AX2403" s="36">
        <v>0</v>
      </c>
      <c r="AY2403" s="43">
        <v>14.2690545454545</v>
      </c>
      <c r="AZ2403" s="43">
        <v>77.8909090909091</v>
      </c>
      <c r="BA2403" s="43">
        <v>51.9272727272727</v>
      </c>
      <c r="BB2403" s="78">
        <v>21.5090909090909</v>
      </c>
      <c r="BC2403" s="57" t="s">
        <v>121</v>
      </c>
      <c r="BD2403" s="36">
        <v>0</v>
      </c>
      <c r="BE2403" s="43">
        <v>14.2690545454545</v>
      </c>
      <c r="BF2403" s="43">
        <v>77.8909090909091</v>
      </c>
      <c r="BG2403" s="43">
        <v>51.9272727272727</v>
      </c>
      <c r="BH2403" s="78">
        <v>21.5090909090909</v>
      </c>
    </row>
    <row r="2404" spans="1:60">
      <c r="A2404" s="43">
        <f t="shared" si="37"/>
        <v>953</v>
      </c>
      <c r="B2404" s="43">
        <v>2021</v>
      </c>
      <c r="C2404" s="55" t="s">
        <v>5521</v>
      </c>
      <c r="D2404" s="58" t="s">
        <v>5522</v>
      </c>
      <c r="F2404" s="57" t="s">
        <v>62</v>
      </c>
      <c r="G2404" s="57" t="s">
        <v>63</v>
      </c>
      <c r="H2404" s="57" t="s">
        <v>1328</v>
      </c>
      <c r="I2404" s="36" t="s">
        <v>1334</v>
      </c>
      <c r="J2404" s="36" t="s">
        <v>5523</v>
      </c>
      <c r="K2404" s="62">
        <v>112.013833</v>
      </c>
      <c r="L2404" s="62">
        <v>26.397864</v>
      </c>
      <c r="M2404" s="36" t="s">
        <v>67</v>
      </c>
      <c r="N2404" s="63" t="s">
        <v>67</v>
      </c>
      <c r="O2404" s="27" t="s">
        <v>150</v>
      </c>
      <c r="P2404" s="36" t="s">
        <v>151</v>
      </c>
      <c r="Q2404" s="57" t="s">
        <v>67</v>
      </c>
      <c r="R2404" s="36" t="s">
        <v>152</v>
      </c>
      <c r="S2404" s="36" t="s">
        <v>5524</v>
      </c>
      <c r="T2404" s="36" t="s">
        <v>5524</v>
      </c>
      <c r="U2404" s="43">
        <v>18974622398</v>
      </c>
      <c r="V2404" s="36">
        <v>650</v>
      </c>
      <c r="W2404" s="36">
        <v>0</v>
      </c>
      <c r="X2404" s="36">
        <v>0</v>
      </c>
      <c r="Y2404" s="36">
        <v>0</v>
      </c>
      <c r="Z2404" s="36">
        <v>0</v>
      </c>
      <c r="AA2404" s="36">
        <v>0</v>
      </c>
      <c r="AB2404" s="36">
        <v>0</v>
      </c>
      <c r="AC2404" s="46">
        <v>65</v>
      </c>
      <c r="AD2404" s="36">
        <v>0</v>
      </c>
      <c r="AE2404" s="46">
        <v>0</v>
      </c>
      <c r="AF2404" s="57" t="s">
        <v>76</v>
      </c>
      <c r="AG2404" s="36">
        <v>0</v>
      </c>
      <c r="AH2404" s="57" t="s">
        <v>67</v>
      </c>
      <c r="AI2404" s="36">
        <v>0</v>
      </c>
      <c r="AJ2404" s="57" t="s">
        <v>67</v>
      </c>
      <c r="AK2404" s="36">
        <v>0</v>
      </c>
      <c r="AL2404" s="57" t="s">
        <v>67</v>
      </c>
      <c r="AM2404" s="43">
        <v>0</v>
      </c>
      <c r="AN2404" s="43">
        <v>0</v>
      </c>
      <c r="AO2404" s="43">
        <v>0</v>
      </c>
      <c r="AP2404" s="43">
        <v>0</v>
      </c>
      <c r="AQ2404" s="57" t="s">
        <v>158</v>
      </c>
      <c r="AR2404" s="36">
        <v>0</v>
      </c>
      <c r="AS2404" s="43">
        <v>0</v>
      </c>
      <c r="AT2404" s="43">
        <v>0</v>
      </c>
      <c r="AU2404" s="43">
        <v>0</v>
      </c>
      <c r="AV2404" s="48">
        <v>0</v>
      </c>
      <c r="AW2404" s="57" t="s">
        <v>158</v>
      </c>
      <c r="AX2404" s="36">
        <v>0</v>
      </c>
      <c r="AY2404" s="43">
        <v>0</v>
      </c>
      <c r="AZ2404" s="43">
        <v>0</v>
      </c>
      <c r="BA2404" s="43">
        <v>0</v>
      </c>
      <c r="BB2404" s="48">
        <v>0</v>
      </c>
      <c r="BC2404" s="57" t="s">
        <v>158</v>
      </c>
      <c r="BD2404" s="36">
        <v>0</v>
      </c>
      <c r="BE2404" s="43">
        <v>0</v>
      </c>
      <c r="BF2404" s="43">
        <v>0</v>
      </c>
      <c r="BG2404" s="43">
        <v>0</v>
      </c>
      <c r="BH2404" s="48">
        <v>0</v>
      </c>
    </row>
    <row r="2405" spans="1:60">
      <c r="A2405" s="43">
        <f t="shared" si="37"/>
        <v>954</v>
      </c>
      <c r="B2405" s="43">
        <v>2021</v>
      </c>
      <c r="C2405" s="55" t="s">
        <v>5525</v>
      </c>
      <c r="D2405" s="44" t="s">
        <v>5526</v>
      </c>
      <c r="F2405" s="57" t="s">
        <v>62</v>
      </c>
      <c r="G2405" s="57" t="s">
        <v>63</v>
      </c>
      <c r="H2405" s="57" t="s">
        <v>1328</v>
      </c>
      <c r="I2405" s="36" t="s">
        <v>1529</v>
      </c>
      <c r="J2405" s="36" t="s">
        <v>5527</v>
      </c>
      <c r="K2405" s="62">
        <v>111.754186</v>
      </c>
      <c r="L2405" s="62">
        <v>26.528558</v>
      </c>
      <c r="M2405" s="36" t="s">
        <v>67</v>
      </c>
      <c r="N2405" s="42" t="s">
        <v>67</v>
      </c>
      <c r="O2405" s="27" t="s">
        <v>162</v>
      </c>
      <c r="P2405" s="36" t="s">
        <v>163</v>
      </c>
      <c r="Q2405" s="57" t="s">
        <v>67</v>
      </c>
      <c r="R2405" s="36" t="s">
        <v>116</v>
      </c>
      <c r="S2405" s="36" t="s">
        <v>5528</v>
      </c>
      <c r="T2405" s="36" t="s">
        <v>5529</v>
      </c>
      <c r="U2405" s="43">
        <v>13789219682</v>
      </c>
      <c r="V2405" s="43">
        <v>1000</v>
      </c>
      <c r="W2405" s="36">
        <v>0</v>
      </c>
      <c r="X2405" s="36">
        <v>3</v>
      </c>
      <c r="Y2405" s="36">
        <v>0</v>
      </c>
      <c r="Z2405" s="36">
        <v>0</v>
      </c>
      <c r="AA2405" s="36">
        <v>0</v>
      </c>
      <c r="AB2405" s="36">
        <v>0</v>
      </c>
      <c r="AC2405" s="46">
        <v>50</v>
      </c>
      <c r="AD2405" s="36">
        <v>0</v>
      </c>
      <c r="AE2405" s="48">
        <v>5</v>
      </c>
      <c r="AF2405" s="66" t="s">
        <v>165</v>
      </c>
      <c r="AG2405" s="36">
        <v>0</v>
      </c>
      <c r="AH2405" s="36" t="s">
        <v>673</v>
      </c>
      <c r="AI2405" s="36">
        <v>20000</v>
      </c>
      <c r="AJ2405" s="46" t="s">
        <v>74</v>
      </c>
      <c r="AK2405" s="36">
        <v>350000</v>
      </c>
      <c r="AL2405" s="46" t="s">
        <v>74</v>
      </c>
      <c r="AM2405" s="43">
        <v>10.7651515151515</v>
      </c>
      <c r="AN2405" s="43">
        <v>0</v>
      </c>
      <c r="AO2405" s="43">
        <v>0</v>
      </c>
      <c r="AP2405" s="43">
        <v>0</v>
      </c>
      <c r="AQ2405" s="57" t="s">
        <v>121</v>
      </c>
      <c r="AR2405" s="36">
        <v>0</v>
      </c>
      <c r="AS2405" s="43">
        <v>10.7651515151515</v>
      </c>
      <c r="AT2405" s="43">
        <v>0</v>
      </c>
      <c r="AU2405" s="43">
        <v>0</v>
      </c>
      <c r="AV2405" s="78">
        <v>0</v>
      </c>
      <c r="AW2405" s="57" t="s">
        <v>121</v>
      </c>
      <c r="AX2405" s="36">
        <v>0</v>
      </c>
      <c r="AY2405" s="43">
        <v>10.7651515151515</v>
      </c>
      <c r="AZ2405" s="43">
        <v>0</v>
      </c>
      <c r="BA2405" s="43">
        <v>0</v>
      </c>
      <c r="BB2405" s="78">
        <v>0</v>
      </c>
      <c r="BC2405" s="76" t="s">
        <v>75</v>
      </c>
      <c r="BD2405" s="36">
        <v>0</v>
      </c>
      <c r="BE2405" s="36">
        <v>0</v>
      </c>
      <c r="BF2405" s="36">
        <v>0</v>
      </c>
      <c r="BG2405" s="36">
        <v>0</v>
      </c>
      <c r="BH2405" s="46">
        <v>0</v>
      </c>
    </row>
    <row r="2406" spans="1:60">
      <c r="A2406" s="43">
        <f t="shared" si="37"/>
        <v>954</v>
      </c>
      <c r="B2406" s="43">
        <v>2021</v>
      </c>
      <c r="C2406" s="55" t="s">
        <v>5525</v>
      </c>
      <c r="D2406" s="44" t="s">
        <v>5526</v>
      </c>
      <c r="F2406" s="57" t="s">
        <v>62</v>
      </c>
      <c r="G2406" s="57" t="s">
        <v>63</v>
      </c>
      <c r="H2406" s="57" t="s">
        <v>1328</v>
      </c>
      <c r="I2406" s="36" t="s">
        <v>1529</v>
      </c>
      <c r="J2406" s="36" t="s">
        <v>5527</v>
      </c>
      <c r="K2406" s="62">
        <v>111.754186</v>
      </c>
      <c r="L2406" s="62">
        <v>26.528558</v>
      </c>
      <c r="M2406" s="36" t="s">
        <v>67</v>
      </c>
      <c r="N2406" s="42" t="s">
        <v>67</v>
      </c>
      <c r="O2406" s="27" t="s">
        <v>162</v>
      </c>
      <c r="P2406" s="36" t="s">
        <v>163</v>
      </c>
      <c r="Q2406" s="57" t="s">
        <v>67</v>
      </c>
      <c r="R2406" s="36" t="s">
        <v>116</v>
      </c>
      <c r="S2406" s="36" t="s">
        <v>5528</v>
      </c>
      <c r="T2406" s="36" t="s">
        <v>5529</v>
      </c>
      <c r="U2406" s="43">
        <v>13789219682</v>
      </c>
      <c r="V2406" s="43">
        <v>1000</v>
      </c>
      <c r="W2406" s="36">
        <v>0</v>
      </c>
      <c r="X2406" s="36">
        <v>3</v>
      </c>
      <c r="Y2406" s="36">
        <v>0</v>
      </c>
      <c r="Z2406" s="36">
        <v>0</v>
      </c>
      <c r="AA2406" s="36">
        <v>0</v>
      </c>
      <c r="AB2406" s="36">
        <v>0</v>
      </c>
      <c r="AC2406" s="46">
        <v>50</v>
      </c>
      <c r="AD2406" s="36">
        <v>0</v>
      </c>
      <c r="AE2406" s="48">
        <v>5</v>
      </c>
      <c r="AF2406" s="57" t="s">
        <v>76</v>
      </c>
      <c r="AG2406" s="36">
        <v>0</v>
      </c>
      <c r="AH2406" s="57" t="s">
        <v>67</v>
      </c>
      <c r="AI2406" s="36">
        <v>0</v>
      </c>
      <c r="AJ2406" s="57" t="s">
        <v>67</v>
      </c>
      <c r="AK2406" s="36">
        <v>0</v>
      </c>
      <c r="AL2406" s="57" t="s">
        <v>67</v>
      </c>
      <c r="AM2406" s="43">
        <v>0</v>
      </c>
      <c r="AN2406" s="43">
        <v>0</v>
      </c>
      <c r="AO2406" s="43">
        <v>0</v>
      </c>
      <c r="AP2406" s="43">
        <v>0</v>
      </c>
      <c r="AQ2406" s="57" t="s">
        <v>158</v>
      </c>
      <c r="AR2406" s="36">
        <v>0</v>
      </c>
      <c r="AS2406" s="43">
        <v>0</v>
      </c>
      <c r="AT2406" s="43">
        <v>0</v>
      </c>
      <c r="AU2406" s="43">
        <v>0</v>
      </c>
      <c r="AV2406" s="48">
        <v>0</v>
      </c>
      <c r="AW2406" s="57" t="s">
        <v>158</v>
      </c>
      <c r="AX2406" s="36">
        <v>0</v>
      </c>
      <c r="AY2406" s="43">
        <v>0</v>
      </c>
      <c r="AZ2406" s="43">
        <v>0</v>
      </c>
      <c r="BA2406" s="43">
        <v>0</v>
      </c>
      <c r="BB2406" s="48">
        <v>0</v>
      </c>
      <c r="BC2406" s="57" t="s">
        <v>125</v>
      </c>
      <c r="BD2406" s="36">
        <v>0</v>
      </c>
      <c r="BE2406" s="43">
        <v>0</v>
      </c>
      <c r="BF2406" s="43">
        <v>0</v>
      </c>
      <c r="BG2406" s="43">
        <v>0</v>
      </c>
      <c r="BH2406" s="48">
        <v>0</v>
      </c>
    </row>
    <row r="2407" spans="1:60">
      <c r="A2407" s="43">
        <f t="shared" si="37"/>
        <v>955</v>
      </c>
      <c r="B2407" s="43">
        <v>2021</v>
      </c>
      <c r="C2407" s="55" t="s">
        <v>5530</v>
      </c>
      <c r="D2407" s="44" t="s">
        <v>5531</v>
      </c>
      <c r="E2407" s="45" t="s">
        <v>79</v>
      </c>
      <c r="F2407" s="57" t="s">
        <v>62</v>
      </c>
      <c r="G2407" s="57" t="s">
        <v>63</v>
      </c>
      <c r="H2407" s="57" t="s">
        <v>1328</v>
      </c>
      <c r="I2407" s="36" t="s">
        <v>1421</v>
      </c>
      <c r="J2407" s="36" t="s">
        <v>5532</v>
      </c>
      <c r="K2407" s="62">
        <v>111.845701</v>
      </c>
      <c r="L2407" s="62">
        <v>26.563275</v>
      </c>
      <c r="M2407" s="36" t="s">
        <v>67</v>
      </c>
      <c r="N2407" s="42" t="s">
        <v>67</v>
      </c>
      <c r="O2407" s="27" t="s">
        <v>336</v>
      </c>
      <c r="P2407" s="36" t="s">
        <v>337</v>
      </c>
      <c r="Q2407" s="57" t="s">
        <v>67</v>
      </c>
      <c r="R2407" s="36" t="s">
        <v>152</v>
      </c>
      <c r="S2407" s="36" t="s">
        <v>5106</v>
      </c>
      <c r="T2407" s="36" t="s">
        <v>5533</v>
      </c>
      <c r="U2407" s="43">
        <v>13874763669</v>
      </c>
      <c r="V2407" s="36">
        <v>30</v>
      </c>
      <c r="W2407" s="36">
        <v>0</v>
      </c>
      <c r="X2407" s="36">
        <v>0</v>
      </c>
      <c r="Y2407" s="36">
        <v>0</v>
      </c>
      <c r="Z2407" s="36">
        <v>0</v>
      </c>
      <c r="AA2407" s="36">
        <v>0</v>
      </c>
      <c r="AB2407" s="36">
        <v>0</v>
      </c>
      <c r="AC2407" s="46">
        <v>1</v>
      </c>
      <c r="AD2407" s="36">
        <v>0</v>
      </c>
      <c r="AE2407" s="47">
        <v>0</v>
      </c>
      <c r="AF2407" s="36" t="s">
        <v>459</v>
      </c>
      <c r="AG2407" s="36">
        <v>0</v>
      </c>
      <c r="AH2407" s="36" t="s">
        <v>460</v>
      </c>
      <c r="AI2407" s="36">
        <v>4.5</v>
      </c>
      <c r="AJ2407" s="46" t="s">
        <v>134</v>
      </c>
      <c r="AK2407" s="36">
        <v>10</v>
      </c>
      <c r="AL2407" s="46" t="s">
        <v>134</v>
      </c>
      <c r="AM2407" s="43">
        <v>0</v>
      </c>
      <c r="AN2407" s="43">
        <v>0</v>
      </c>
      <c r="AO2407" s="43">
        <v>0</v>
      </c>
      <c r="AP2407" s="43">
        <v>0.106060606060606</v>
      </c>
      <c r="AQ2407" s="57" t="s">
        <v>464</v>
      </c>
      <c r="AR2407" s="36">
        <v>0</v>
      </c>
      <c r="AS2407" s="43">
        <v>0</v>
      </c>
      <c r="AT2407" s="43">
        <v>0</v>
      </c>
      <c r="AU2407" s="43">
        <v>0</v>
      </c>
      <c r="AV2407" s="43">
        <v>0.106060606060606</v>
      </c>
      <c r="AW2407" s="57" t="s">
        <v>464</v>
      </c>
      <c r="AX2407" s="36">
        <v>0</v>
      </c>
      <c r="AY2407" s="43">
        <v>0</v>
      </c>
      <c r="AZ2407" s="43">
        <v>0</v>
      </c>
      <c r="BA2407" s="43">
        <v>0</v>
      </c>
      <c r="BB2407" s="43">
        <v>0.106060606060606</v>
      </c>
      <c r="BC2407" s="57" t="s">
        <v>464</v>
      </c>
      <c r="BD2407" s="36">
        <v>0</v>
      </c>
      <c r="BE2407" s="43">
        <v>0</v>
      </c>
      <c r="BF2407" s="43">
        <v>0</v>
      </c>
      <c r="BG2407" s="43">
        <v>0</v>
      </c>
      <c r="BH2407" s="78">
        <v>0.106060606060606</v>
      </c>
    </row>
    <row r="2408" spans="1:60">
      <c r="A2408" s="43">
        <f t="shared" si="37"/>
        <v>955</v>
      </c>
      <c r="B2408" s="43">
        <v>2021</v>
      </c>
      <c r="C2408" s="55" t="s">
        <v>5530</v>
      </c>
      <c r="D2408" s="44" t="s">
        <v>5531</v>
      </c>
      <c r="E2408" s="45" t="s">
        <v>79</v>
      </c>
      <c r="F2408" s="57" t="s">
        <v>62</v>
      </c>
      <c r="G2408" s="57" t="s">
        <v>63</v>
      </c>
      <c r="H2408" s="57" t="s">
        <v>1328</v>
      </c>
      <c r="I2408" s="36" t="s">
        <v>1421</v>
      </c>
      <c r="J2408" s="36" t="s">
        <v>5532</v>
      </c>
      <c r="K2408" s="62">
        <v>111.845701</v>
      </c>
      <c r="L2408" s="62">
        <v>26.563275</v>
      </c>
      <c r="M2408" s="36" t="s">
        <v>67</v>
      </c>
      <c r="N2408" s="42" t="s">
        <v>67</v>
      </c>
      <c r="O2408" s="27" t="s">
        <v>336</v>
      </c>
      <c r="P2408" s="36" t="s">
        <v>337</v>
      </c>
      <c r="Q2408" s="57" t="s">
        <v>67</v>
      </c>
      <c r="R2408" s="36" t="s">
        <v>152</v>
      </c>
      <c r="S2408" s="36" t="s">
        <v>5106</v>
      </c>
      <c r="T2408" s="36" t="s">
        <v>5533</v>
      </c>
      <c r="U2408" s="43">
        <v>13874763669</v>
      </c>
      <c r="V2408" s="36">
        <v>30</v>
      </c>
      <c r="W2408" s="36">
        <v>0</v>
      </c>
      <c r="X2408" s="36">
        <v>0</v>
      </c>
      <c r="Y2408" s="36">
        <v>0</v>
      </c>
      <c r="Z2408" s="36">
        <v>0</v>
      </c>
      <c r="AA2408" s="36">
        <v>0</v>
      </c>
      <c r="AB2408" s="36">
        <v>0</v>
      </c>
      <c r="AC2408" s="46">
        <v>1</v>
      </c>
      <c r="AD2408" s="36">
        <v>0</v>
      </c>
      <c r="AE2408" s="47">
        <v>0</v>
      </c>
      <c r="AF2408" s="57" t="s">
        <v>76</v>
      </c>
      <c r="AG2408" s="36">
        <v>0</v>
      </c>
      <c r="AH2408" s="57" t="s">
        <v>67</v>
      </c>
      <c r="AI2408" s="36">
        <v>0</v>
      </c>
      <c r="AJ2408" s="57" t="s">
        <v>67</v>
      </c>
      <c r="AK2408" s="36">
        <v>0</v>
      </c>
      <c r="AL2408" s="70" t="s">
        <v>67</v>
      </c>
      <c r="AM2408" s="43">
        <v>0</v>
      </c>
      <c r="AN2408" s="43">
        <v>0</v>
      </c>
      <c r="AO2408" s="43">
        <v>0</v>
      </c>
      <c r="AP2408" s="43">
        <v>0</v>
      </c>
      <c r="AQ2408" s="57" t="s">
        <v>125</v>
      </c>
      <c r="AR2408" s="36">
        <v>0</v>
      </c>
      <c r="AS2408" s="43">
        <v>0</v>
      </c>
      <c r="AT2408" s="43">
        <v>0</v>
      </c>
      <c r="AU2408" s="43">
        <v>0</v>
      </c>
      <c r="AV2408" s="48">
        <v>0</v>
      </c>
      <c r="AW2408" s="57" t="s">
        <v>125</v>
      </c>
      <c r="AX2408" s="36">
        <v>0</v>
      </c>
      <c r="AY2408" s="43">
        <v>0</v>
      </c>
      <c r="AZ2408" s="43">
        <v>0</v>
      </c>
      <c r="BA2408" s="43">
        <v>0</v>
      </c>
      <c r="BB2408" s="48">
        <v>0</v>
      </c>
      <c r="BC2408" s="57" t="s">
        <v>125</v>
      </c>
      <c r="BD2408" s="36">
        <v>0</v>
      </c>
      <c r="BE2408" s="43">
        <v>0</v>
      </c>
      <c r="BF2408" s="43">
        <v>0</v>
      </c>
      <c r="BG2408" s="43">
        <v>0</v>
      </c>
      <c r="BH2408" s="48">
        <v>0</v>
      </c>
    </row>
    <row r="2409" spans="1:60">
      <c r="A2409" s="43">
        <f t="shared" si="37"/>
        <v>956</v>
      </c>
      <c r="B2409" s="43">
        <v>2021</v>
      </c>
      <c r="C2409" s="55" t="s">
        <v>5534</v>
      </c>
      <c r="D2409" s="58" t="s">
        <v>5535</v>
      </c>
      <c r="F2409" s="57" t="s">
        <v>62</v>
      </c>
      <c r="G2409" s="57" t="s">
        <v>63</v>
      </c>
      <c r="H2409" s="57" t="s">
        <v>1328</v>
      </c>
      <c r="I2409" s="36" t="s">
        <v>5077</v>
      </c>
      <c r="J2409" s="36" t="s">
        <v>5536</v>
      </c>
      <c r="K2409" s="62">
        <v>111.910581</v>
      </c>
      <c r="L2409" s="62">
        <v>26.439081</v>
      </c>
      <c r="M2409" s="36" t="s">
        <v>67</v>
      </c>
      <c r="N2409" s="63" t="s">
        <v>67</v>
      </c>
      <c r="O2409" s="27" t="s">
        <v>150</v>
      </c>
      <c r="P2409" s="36" t="s">
        <v>151</v>
      </c>
      <c r="Q2409" s="57" t="s">
        <v>67</v>
      </c>
      <c r="R2409" s="36" t="s">
        <v>84</v>
      </c>
      <c r="S2409" s="36" t="s">
        <v>5537</v>
      </c>
      <c r="T2409" s="36" t="s">
        <v>5537</v>
      </c>
      <c r="U2409" s="43">
        <v>18974638555</v>
      </c>
      <c r="V2409" s="36">
        <v>0</v>
      </c>
      <c r="W2409" s="36">
        <v>0</v>
      </c>
      <c r="X2409" s="36">
        <v>0</v>
      </c>
      <c r="Y2409" s="36">
        <v>0</v>
      </c>
      <c r="Z2409" s="36">
        <v>0</v>
      </c>
      <c r="AA2409" s="36">
        <v>0</v>
      </c>
      <c r="AB2409" s="36">
        <v>0</v>
      </c>
      <c r="AC2409" s="36">
        <v>0</v>
      </c>
      <c r="AD2409" s="36">
        <v>0</v>
      </c>
      <c r="AE2409" s="47">
        <v>0</v>
      </c>
      <c r="AF2409" s="36" t="s">
        <v>289</v>
      </c>
      <c r="AG2409" s="36">
        <v>0</v>
      </c>
      <c r="AH2409" s="36" t="s">
        <v>1040</v>
      </c>
      <c r="AI2409" s="36">
        <v>0</v>
      </c>
      <c r="AJ2409" s="46" t="s">
        <v>156</v>
      </c>
      <c r="AK2409" s="36">
        <v>3000</v>
      </c>
      <c r="AL2409" s="46" t="s">
        <v>156</v>
      </c>
      <c r="AM2409" s="43">
        <v>0</v>
      </c>
      <c r="AN2409" s="43">
        <v>0</v>
      </c>
      <c r="AO2409" s="43">
        <v>0</v>
      </c>
      <c r="AP2409" s="43">
        <v>0</v>
      </c>
      <c r="AQ2409" s="76" t="s">
        <v>88</v>
      </c>
      <c r="AR2409" s="36">
        <v>0</v>
      </c>
      <c r="AS2409" s="43">
        <v>0</v>
      </c>
      <c r="AT2409" s="43">
        <v>0</v>
      </c>
      <c r="AU2409" s="43">
        <v>0</v>
      </c>
      <c r="AV2409" s="48">
        <v>0</v>
      </c>
      <c r="AW2409" s="76" t="s">
        <v>88</v>
      </c>
      <c r="AX2409" s="36">
        <v>0</v>
      </c>
      <c r="AY2409" s="43">
        <v>0</v>
      </c>
      <c r="AZ2409" s="43">
        <v>0</v>
      </c>
      <c r="BA2409" s="43">
        <v>0</v>
      </c>
      <c r="BB2409" s="48">
        <v>0</v>
      </c>
      <c r="BC2409" s="76" t="s">
        <v>88</v>
      </c>
      <c r="BD2409" s="36">
        <v>0</v>
      </c>
      <c r="BE2409" s="43">
        <v>0</v>
      </c>
      <c r="BF2409" s="43">
        <v>0</v>
      </c>
      <c r="BG2409" s="43">
        <v>0</v>
      </c>
      <c r="BH2409" s="48">
        <v>0</v>
      </c>
    </row>
    <row r="2410" spans="1:60">
      <c r="A2410" s="43">
        <f t="shared" si="37"/>
        <v>956</v>
      </c>
      <c r="B2410" s="43">
        <v>2021</v>
      </c>
      <c r="C2410" s="55" t="s">
        <v>5534</v>
      </c>
      <c r="D2410" s="58" t="s">
        <v>5535</v>
      </c>
      <c r="F2410" s="57" t="s">
        <v>62</v>
      </c>
      <c r="G2410" s="57" t="s">
        <v>63</v>
      </c>
      <c r="H2410" s="57" t="s">
        <v>1328</v>
      </c>
      <c r="I2410" s="36" t="s">
        <v>5077</v>
      </c>
      <c r="J2410" s="36" t="s">
        <v>5536</v>
      </c>
      <c r="K2410" s="62">
        <v>111.910581</v>
      </c>
      <c r="L2410" s="62">
        <v>26.439081</v>
      </c>
      <c r="M2410" s="36" t="s">
        <v>67</v>
      </c>
      <c r="N2410" s="63" t="s">
        <v>67</v>
      </c>
      <c r="O2410" s="27" t="s">
        <v>150</v>
      </c>
      <c r="P2410" s="36" t="s">
        <v>151</v>
      </c>
      <c r="Q2410" s="57" t="s">
        <v>67</v>
      </c>
      <c r="R2410" s="36" t="s">
        <v>84</v>
      </c>
      <c r="S2410" s="36" t="s">
        <v>5537</v>
      </c>
      <c r="T2410" s="36" t="s">
        <v>5537</v>
      </c>
      <c r="U2410" s="43">
        <v>18974638555</v>
      </c>
      <c r="V2410" s="36">
        <v>0</v>
      </c>
      <c r="W2410" s="36">
        <v>0</v>
      </c>
      <c r="X2410" s="36">
        <v>0</v>
      </c>
      <c r="Y2410" s="36">
        <v>0</v>
      </c>
      <c r="Z2410" s="36">
        <v>0</v>
      </c>
      <c r="AA2410" s="36">
        <v>0</v>
      </c>
      <c r="AB2410" s="36">
        <v>0</v>
      </c>
      <c r="AC2410" s="36">
        <v>0</v>
      </c>
      <c r="AD2410" s="36">
        <v>0</v>
      </c>
      <c r="AE2410" s="47">
        <v>0</v>
      </c>
      <c r="AF2410" s="36" t="s">
        <v>154</v>
      </c>
      <c r="AG2410" s="36">
        <v>0</v>
      </c>
      <c r="AH2410" s="36" t="s">
        <v>155</v>
      </c>
      <c r="AI2410" s="36">
        <v>0</v>
      </c>
      <c r="AJ2410" s="46" t="s">
        <v>156</v>
      </c>
      <c r="AK2410" s="36">
        <v>3000</v>
      </c>
      <c r="AL2410" s="46" t="s">
        <v>156</v>
      </c>
      <c r="AM2410" s="43">
        <v>0</v>
      </c>
      <c r="AN2410" s="43">
        <v>0</v>
      </c>
      <c r="AO2410" s="43">
        <v>0</v>
      </c>
      <c r="AP2410" s="43">
        <v>0</v>
      </c>
      <c r="AQ2410" s="76" t="s">
        <v>88</v>
      </c>
      <c r="AR2410" s="36">
        <v>0</v>
      </c>
      <c r="AS2410" s="43">
        <v>0</v>
      </c>
      <c r="AT2410" s="43">
        <v>0</v>
      </c>
      <c r="AU2410" s="43">
        <v>0</v>
      </c>
      <c r="AV2410" s="48">
        <v>0</v>
      </c>
      <c r="AW2410" s="76" t="s">
        <v>88</v>
      </c>
      <c r="AX2410" s="36">
        <v>0</v>
      </c>
      <c r="AY2410" s="43">
        <v>0</v>
      </c>
      <c r="AZ2410" s="43">
        <v>0</v>
      </c>
      <c r="BA2410" s="43">
        <v>0</v>
      </c>
      <c r="BB2410" s="48">
        <v>0</v>
      </c>
      <c r="BC2410" s="76" t="s">
        <v>88</v>
      </c>
      <c r="BD2410" s="36">
        <v>0</v>
      </c>
      <c r="BE2410" s="43">
        <v>0</v>
      </c>
      <c r="BF2410" s="43">
        <v>0</v>
      </c>
      <c r="BG2410" s="43">
        <v>0</v>
      </c>
      <c r="BH2410" s="48">
        <v>0</v>
      </c>
    </row>
    <row r="2411" spans="1:60">
      <c r="A2411" s="43">
        <f t="shared" si="37"/>
        <v>956</v>
      </c>
      <c r="B2411" s="43">
        <v>2021</v>
      </c>
      <c r="C2411" s="55" t="s">
        <v>5534</v>
      </c>
      <c r="D2411" s="58" t="s">
        <v>5535</v>
      </c>
      <c r="F2411" s="57" t="s">
        <v>62</v>
      </c>
      <c r="G2411" s="57" t="s">
        <v>63</v>
      </c>
      <c r="H2411" s="57" t="s">
        <v>1328</v>
      </c>
      <c r="I2411" s="36" t="s">
        <v>5077</v>
      </c>
      <c r="J2411" s="36" t="s">
        <v>5536</v>
      </c>
      <c r="K2411" s="62">
        <v>111.910581</v>
      </c>
      <c r="L2411" s="62">
        <v>26.439081</v>
      </c>
      <c r="M2411" s="36" t="s">
        <v>67</v>
      </c>
      <c r="N2411" s="63" t="s">
        <v>67</v>
      </c>
      <c r="O2411" s="27" t="s">
        <v>68</v>
      </c>
      <c r="P2411" s="36" t="s">
        <v>69</v>
      </c>
      <c r="Q2411" s="36" t="s">
        <v>130</v>
      </c>
      <c r="R2411" s="36" t="s">
        <v>84</v>
      </c>
      <c r="S2411" s="36" t="s">
        <v>5537</v>
      </c>
      <c r="T2411" s="36" t="s">
        <v>5537</v>
      </c>
      <c r="U2411" s="43">
        <v>18974638555</v>
      </c>
      <c r="V2411" s="36">
        <v>0</v>
      </c>
      <c r="W2411" s="36">
        <v>0</v>
      </c>
      <c r="X2411" s="36">
        <v>0</v>
      </c>
      <c r="Y2411" s="36">
        <v>0</v>
      </c>
      <c r="Z2411" s="36">
        <v>0</v>
      </c>
      <c r="AA2411" s="36">
        <v>0</v>
      </c>
      <c r="AB2411" s="36">
        <v>0</v>
      </c>
      <c r="AC2411" s="36">
        <v>0</v>
      </c>
      <c r="AD2411" s="36">
        <v>0</v>
      </c>
      <c r="AE2411" s="47">
        <v>0</v>
      </c>
      <c r="AF2411" s="36" t="s">
        <v>132</v>
      </c>
      <c r="AG2411" s="36">
        <v>0</v>
      </c>
      <c r="AH2411" s="36" t="s">
        <v>187</v>
      </c>
      <c r="AI2411" s="36">
        <v>0</v>
      </c>
      <c r="AJ2411" s="46" t="s">
        <v>134</v>
      </c>
      <c r="AK2411" s="36">
        <v>200000</v>
      </c>
      <c r="AL2411" s="46" t="s">
        <v>134</v>
      </c>
      <c r="AM2411" s="43">
        <v>0</v>
      </c>
      <c r="AN2411" s="43">
        <v>0</v>
      </c>
      <c r="AO2411" s="43">
        <v>0</v>
      </c>
      <c r="AP2411" s="43">
        <v>0</v>
      </c>
      <c r="AQ2411" s="76" t="s">
        <v>88</v>
      </c>
      <c r="AR2411" s="36">
        <v>0</v>
      </c>
      <c r="AS2411" s="43">
        <v>0</v>
      </c>
      <c r="AT2411" s="43">
        <v>0</v>
      </c>
      <c r="AU2411" s="43">
        <v>0</v>
      </c>
      <c r="AV2411" s="48">
        <v>0</v>
      </c>
      <c r="AW2411" s="76" t="s">
        <v>88</v>
      </c>
      <c r="AX2411" s="36">
        <v>0</v>
      </c>
      <c r="AY2411" s="43">
        <v>0</v>
      </c>
      <c r="AZ2411" s="43">
        <v>0</v>
      </c>
      <c r="BA2411" s="43">
        <v>0</v>
      </c>
      <c r="BB2411" s="48">
        <v>0</v>
      </c>
      <c r="BC2411" s="76" t="s">
        <v>88</v>
      </c>
      <c r="BD2411" s="36">
        <v>0</v>
      </c>
      <c r="BE2411" s="43">
        <v>0</v>
      </c>
      <c r="BF2411" s="43">
        <v>0</v>
      </c>
      <c r="BG2411" s="43">
        <v>0</v>
      </c>
      <c r="BH2411" s="48">
        <v>0</v>
      </c>
    </row>
    <row r="2412" spans="1:60">
      <c r="A2412" s="43">
        <f t="shared" si="37"/>
        <v>956</v>
      </c>
      <c r="B2412" s="43">
        <v>2021</v>
      </c>
      <c r="C2412" s="55" t="s">
        <v>5534</v>
      </c>
      <c r="D2412" s="58" t="s">
        <v>5535</v>
      </c>
      <c r="F2412" s="57" t="s">
        <v>62</v>
      </c>
      <c r="G2412" s="57" t="s">
        <v>63</v>
      </c>
      <c r="H2412" s="57" t="s">
        <v>1328</v>
      </c>
      <c r="I2412" s="36" t="s">
        <v>5077</v>
      </c>
      <c r="J2412" s="36" t="s">
        <v>5536</v>
      </c>
      <c r="K2412" s="62">
        <v>111.910581</v>
      </c>
      <c r="L2412" s="62">
        <v>26.439081</v>
      </c>
      <c r="M2412" s="36" t="s">
        <v>67</v>
      </c>
      <c r="N2412" s="63" t="s">
        <v>67</v>
      </c>
      <c r="O2412" s="27" t="s">
        <v>150</v>
      </c>
      <c r="P2412" s="36" t="s">
        <v>151</v>
      </c>
      <c r="Q2412" s="57" t="s">
        <v>67</v>
      </c>
      <c r="R2412" s="36" t="s">
        <v>84</v>
      </c>
      <c r="S2412" s="36" t="s">
        <v>5537</v>
      </c>
      <c r="T2412" s="36" t="s">
        <v>5537</v>
      </c>
      <c r="U2412" s="43">
        <v>18974638555</v>
      </c>
      <c r="V2412" s="36">
        <v>0</v>
      </c>
      <c r="W2412" s="36">
        <v>0</v>
      </c>
      <c r="X2412" s="36">
        <v>0</v>
      </c>
      <c r="Y2412" s="36">
        <v>0</v>
      </c>
      <c r="Z2412" s="36">
        <v>0</v>
      </c>
      <c r="AA2412" s="36">
        <v>0</v>
      </c>
      <c r="AB2412" s="36">
        <v>0</v>
      </c>
      <c r="AC2412" s="36">
        <v>0</v>
      </c>
      <c r="AD2412" s="36">
        <v>0</v>
      </c>
      <c r="AE2412" s="47">
        <v>0</v>
      </c>
      <c r="AF2412" s="57" t="s">
        <v>76</v>
      </c>
      <c r="AG2412" s="36">
        <v>0</v>
      </c>
      <c r="AH2412" s="57" t="s">
        <v>67</v>
      </c>
      <c r="AI2412" s="36">
        <v>0</v>
      </c>
      <c r="AJ2412" s="57" t="s">
        <v>67</v>
      </c>
      <c r="AK2412" s="36">
        <v>0</v>
      </c>
      <c r="AL2412" s="57" t="s">
        <v>67</v>
      </c>
      <c r="AM2412" s="43">
        <v>0</v>
      </c>
      <c r="AN2412" s="43">
        <v>0</v>
      </c>
      <c r="AO2412" s="43">
        <v>0</v>
      </c>
      <c r="AP2412" s="43">
        <v>0</v>
      </c>
      <c r="AQ2412" s="77" t="s">
        <v>67</v>
      </c>
      <c r="AR2412" s="36">
        <v>0</v>
      </c>
      <c r="AS2412" s="43">
        <v>0</v>
      </c>
      <c r="AT2412" s="43">
        <v>0</v>
      </c>
      <c r="AU2412" s="43">
        <v>0</v>
      </c>
      <c r="AV2412" s="48">
        <v>0</v>
      </c>
      <c r="AW2412" s="77" t="s">
        <v>67</v>
      </c>
      <c r="AX2412" s="36">
        <v>0</v>
      </c>
      <c r="AY2412" s="43">
        <v>0</v>
      </c>
      <c r="AZ2412" s="43">
        <v>0</v>
      </c>
      <c r="BA2412" s="43">
        <v>0</v>
      </c>
      <c r="BB2412" s="48">
        <v>0</v>
      </c>
      <c r="BC2412" s="77" t="s">
        <v>67</v>
      </c>
      <c r="BD2412" s="36">
        <v>0</v>
      </c>
      <c r="BE2412" s="43">
        <v>0</v>
      </c>
      <c r="BF2412" s="43">
        <v>0</v>
      </c>
      <c r="BG2412" s="43">
        <v>0</v>
      </c>
      <c r="BH2412" s="48">
        <v>0</v>
      </c>
    </row>
    <row r="2413" spans="1:60">
      <c r="A2413" s="43">
        <f t="shared" si="37"/>
        <v>957</v>
      </c>
      <c r="B2413" s="43">
        <v>2021</v>
      </c>
      <c r="C2413" s="55" t="s">
        <v>5538</v>
      </c>
      <c r="D2413" s="44" t="s">
        <v>5539</v>
      </c>
      <c r="F2413" s="57" t="s">
        <v>62</v>
      </c>
      <c r="G2413" s="57" t="s">
        <v>63</v>
      </c>
      <c r="H2413" s="57" t="s">
        <v>1328</v>
      </c>
      <c r="I2413" s="36" t="s">
        <v>1529</v>
      </c>
      <c r="J2413" s="36" t="s">
        <v>5540</v>
      </c>
      <c r="K2413" s="62">
        <v>111.821528</v>
      </c>
      <c r="L2413" s="62">
        <v>26.500701</v>
      </c>
      <c r="M2413" s="36" t="s">
        <v>67</v>
      </c>
      <c r="N2413" s="42" t="s">
        <v>67</v>
      </c>
      <c r="O2413" s="27" t="s">
        <v>150</v>
      </c>
      <c r="P2413" s="36" t="s">
        <v>151</v>
      </c>
      <c r="Q2413" s="57" t="s">
        <v>67</v>
      </c>
      <c r="R2413" s="36" t="s">
        <v>152</v>
      </c>
      <c r="S2413" s="36" t="s">
        <v>5541</v>
      </c>
      <c r="T2413" s="36" t="s">
        <v>5541</v>
      </c>
      <c r="U2413" s="43">
        <v>13187116666</v>
      </c>
      <c r="V2413" s="43">
        <v>460</v>
      </c>
      <c r="W2413" s="36">
        <v>0</v>
      </c>
      <c r="X2413" s="36">
        <v>0</v>
      </c>
      <c r="Y2413" s="36">
        <v>0</v>
      </c>
      <c r="Z2413" s="36">
        <v>6000</v>
      </c>
      <c r="AA2413" s="36">
        <v>0</v>
      </c>
      <c r="AB2413" s="36">
        <v>0</v>
      </c>
      <c r="AC2413" s="46">
        <v>90</v>
      </c>
      <c r="AD2413" s="36">
        <v>0</v>
      </c>
      <c r="AE2413" s="48">
        <v>30</v>
      </c>
      <c r="AF2413" s="36" t="s">
        <v>421</v>
      </c>
      <c r="AG2413" s="36">
        <v>0</v>
      </c>
      <c r="AH2413" s="36" t="s">
        <v>762</v>
      </c>
      <c r="AI2413" s="36">
        <v>2880</v>
      </c>
      <c r="AJ2413" s="46" t="s">
        <v>156</v>
      </c>
      <c r="AK2413" s="36">
        <v>4000</v>
      </c>
      <c r="AL2413" s="46" t="s">
        <v>156</v>
      </c>
      <c r="AM2413" s="43">
        <v>1.00176384</v>
      </c>
      <c r="AN2413" s="43">
        <v>0</v>
      </c>
      <c r="AO2413" s="43">
        <v>0</v>
      </c>
      <c r="AP2413" s="43">
        <v>0</v>
      </c>
      <c r="AQ2413" s="57" t="s">
        <v>121</v>
      </c>
      <c r="AR2413" s="36">
        <v>0</v>
      </c>
      <c r="AS2413" s="43">
        <v>1.00176384</v>
      </c>
      <c r="AT2413" s="43">
        <v>0</v>
      </c>
      <c r="AU2413" s="43">
        <v>0</v>
      </c>
      <c r="AV2413" s="78">
        <v>0</v>
      </c>
      <c r="AW2413" s="57" t="s">
        <v>121</v>
      </c>
      <c r="AX2413" s="36">
        <v>0</v>
      </c>
      <c r="AY2413" s="43">
        <v>1.00176384</v>
      </c>
      <c r="AZ2413" s="43">
        <v>0</v>
      </c>
      <c r="BA2413" s="43">
        <v>0</v>
      </c>
      <c r="BB2413" s="78">
        <v>0</v>
      </c>
      <c r="BC2413" s="57" t="s">
        <v>121</v>
      </c>
      <c r="BD2413" s="36">
        <v>0</v>
      </c>
      <c r="BE2413" s="43">
        <v>1.00176384</v>
      </c>
      <c r="BF2413" s="43">
        <v>0</v>
      </c>
      <c r="BG2413" s="43">
        <v>0</v>
      </c>
      <c r="BH2413" s="78">
        <v>0</v>
      </c>
    </row>
    <row r="2414" spans="1:60">
      <c r="A2414" s="43">
        <f t="shared" si="37"/>
        <v>957</v>
      </c>
      <c r="B2414" s="43">
        <v>2021</v>
      </c>
      <c r="C2414" s="55" t="s">
        <v>5538</v>
      </c>
      <c r="D2414" s="44" t="s">
        <v>5539</v>
      </c>
      <c r="F2414" s="57" t="s">
        <v>62</v>
      </c>
      <c r="G2414" s="57" t="s">
        <v>63</v>
      </c>
      <c r="H2414" s="57" t="s">
        <v>1328</v>
      </c>
      <c r="I2414" s="36" t="s">
        <v>1529</v>
      </c>
      <c r="J2414" s="36" t="s">
        <v>5540</v>
      </c>
      <c r="K2414" s="62">
        <v>111.821528</v>
      </c>
      <c r="L2414" s="62">
        <v>26.500701</v>
      </c>
      <c r="M2414" s="36" t="s">
        <v>67</v>
      </c>
      <c r="N2414" s="42" t="s">
        <v>67</v>
      </c>
      <c r="O2414" s="27" t="s">
        <v>150</v>
      </c>
      <c r="P2414" s="36" t="s">
        <v>151</v>
      </c>
      <c r="Q2414" s="57" t="s">
        <v>67</v>
      </c>
      <c r="R2414" s="36" t="s">
        <v>152</v>
      </c>
      <c r="S2414" s="36" t="s">
        <v>5541</v>
      </c>
      <c r="T2414" s="36" t="s">
        <v>5541</v>
      </c>
      <c r="U2414" s="43">
        <v>13187116666</v>
      </c>
      <c r="V2414" s="43">
        <v>460</v>
      </c>
      <c r="W2414" s="36">
        <v>0</v>
      </c>
      <c r="X2414" s="36">
        <v>0</v>
      </c>
      <c r="Y2414" s="36">
        <v>0</v>
      </c>
      <c r="Z2414" s="36">
        <v>6000</v>
      </c>
      <c r="AA2414" s="36">
        <v>0</v>
      </c>
      <c r="AB2414" s="36">
        <v>0</v>
      </c>
      <c r="AC2414" s="46">
        <v>90</v>
      </c>
      <c r="AD2414" s="36">
        <v>0</v>
      </c>
      <c r="AE2414" s="48">
        <v>30</v>
      </c>
      <c r="AF2414" s="36" t="s">
        <v>154</v>
      </c>
      <c r="AG2414" s="36">
        <v>0</v>
      </c>
      <c r="AH2414" s="36" t="s">
        <v>762</v>
      </c>
      <c r="AI2414" s="36">
        <v>2880</v>
      </c>
      <c r="AJ2414" s="46" t="s">
        <v>156</v>
      </c>
      <c r="AK2414" s="36">
        <v>4000</v>
      </c>
      <c r="AL2414" s="46" t="s">
        <v>156</v>
      </c>
      <c r="AM2414" s="43">
        <v>6.28704384</v>
      </c>
      <c r="AN2414" s="43">
        <v>106.821818181818</v>
      </c>
      <c r="AO2414" s="43">
        <v>71.2145454545455</v>
      </c>
      <c r="AP2414" s="43">
        <v>29.4981818181818</v>
      </c>
      <c r="AQ2414" s="57" t="s">
        <v>121</v>
      </c>
      <c r="AR2414" s="36">
        <v>0</v>
      </c>
      <c r="AS2414" s="43">
        <v>6.28704384</v>
      </c>
      <c r="AT2414" s="43">
        <v>106.821818181818</v>
      </c>
      <c r="AU2414" s="43">
        <v>71.2145454545455</v>
      </c>
      <c r="AV2414" s="78">
        <v>29.4981818181818</v>
      </c>
      <c r="AW2414" s="57" t="s">
        <v>121</v>
      </c>
      <c r="AX2414" s="36">
        <v>0</v>
      </c>
      <c r="AY2414" s="43">
        <v>6.28704384</v>
      </c>
      <c r="AZ2414" s="43">
        <v>106.821818181818</v>
      </c>
      <c r="BA2414" s="43">
        <v>71.2145454545455</v>
      </c>
      <c r="BB2414" s="43">
        <v>29.4981818181818</v>
      </c>
      <c r="BC2414" s="57" t="s">
        <v>121</v>
      </c>
      <c r="BD2414" s="36">
        <v>0</v>
      </c>
      <c r="BE2414" s="43">
        <v>6.28704384</v>
      </c>
      <c r="BF2414" s="43">
        <v>106.821818181818</v>
      </c>
      <c r="BG2414" s="43">
        <v>71.2145454545455</v>
      </c>
      <c r="BH2414" s="43">
        <v>29.4981818181818</v>
      </c>
    </row>
    <row r="2415" spans="1:60">
      <c r="A2415" s="43">
        <f t="shared" si="37"/>
        <v>957</v>
      </c>
      <c r="B2415" s="43">
        <v>2021</v>
      </c>
      <c r="C2415" s="55" t="s">
        <v>5538</v>
      </c>
      <c r="D2415" s="44" t="s">
        <v>5539</v>
      </c>
      <c r="F2415" s="57" t="s">
        <v>62</v>
      </c>
      <c r="G2415" s="57" t="s">
        <v>63</v>
      </c>
      <c r="H2415" s="57" t="s">
        <v>1328</v>
      </c>
      <c r="I2415" s="36" t="s">
        <v>1529</v>
      </c>
      <c r="J2415" s="36" t="s">
        <v>5540</v>
      </c>
      <c r="K2415" s="62">
        <v>111.821528</v>
      </c>
      <c r="L2415" s="62">
        <v>26.500701</v>
      </c>
      <c r="M2415" s="36" t="s">
        <v>67</v>
      </c>
      <c r="N2415" s="42" t="s">
        <v>67</v>
      </c>
      <c r="O2415" s="27" t="s">
        <v>150</v>
      </c>
      <c r="P2415" s="36" t="s">
        <v>151</v>
      </c>
      <c r="Q2415" s="57" t="s">
        <v>67</v>
      </c>
      <c r="R2415" s="36" t="s">
        <v>152</v>
      </c>
      <c r="S2415" s="36" t="s">
        <v>5541</v>
      </c>
      <c r="T2415" s="36" t="s">
        <v>5541</v>
      </c>
      <c r="U2415" s="43">
        <v>13187116666</v>
      </c>
      <c r="V2415" s="43">
        <v>460</v>
      </c>
      <c r="W2415" s="36">
        <v>0</v>
      </c>
      <c r="X2415" s="36">
        <v>0</v>
      </c>
      <c r="Y2415" s="36">
        <v>0</v>
      </c>
      <c r="Z2415" s="36">
        <v>6000</v>
      </c>
      <c r="AA2415" s="36">
        <v>0</v>
      </c>
      <c r="AB2415" s="36">
        <v>0</v>
      </c>
      <c r="AC2415" s="46">
        <v>90</v>
      </c>
      <c r="AD2415" s="36">
        <v>0</v>
      </c>
      <c r="AE2415" s="48">
        <v>30</v>
      </c>
      <c r="AF2415" s="57" t="s">
        <v>76</v>
      </c>
      <c r="AG2415" s="36">
        <v>0</v>
      </c>
      <c r="AH2415" s="57" t="s">
        <v>67</v>
      </c>
      <c r="AI2415" s="36">
        <v>0</v>
      </c>
      <c r="AJ2415" s="57" t="s">
        <v>67</v>
      </c>
      <c r="AK2415" s="36">
        <v>0</v>
      </c>
      <c r="AL2415" s="57" t="s">
        <v>67</v>
      </c>
      <c r="AM2415" s="43">
        <v>0</v>
      </c>
      <c r="AN2415" s="43">
        <v>0</v>
      </c>
      <c r="AO2415" s="43">
        <v>0</v>
      </c>
      <c r="AP2415" s="43">
        <v>0</v>
      </c>
      <c r="AQ2415" s="57" t="s">
        <v>158</v>
      </c>
      <c r="AR2415" s="36">
        <v>0</v>
      </c>
      <c r="AS2415" s="43">
        <v>0</v>
      </c>
      <c r="AT2415" s="43">
        <v>0</v>
      </c>
      <c r="AU2415" s="43">
        <v>0</v>
      </c>
      <c r="AV2415" s="48">
        <v>0</v>
      </c>
      <c r="AW2415" s="57" t="s">
        <v>158</v>
      </c>
      <c r="AX2415" s="36">
        <v>0</v>
      </c>
      <c r="AY2415" s="43">
        <v>0</v>
      </c>
      <c r="AZ2415" s="43">
        <v>0</v>
      </c>
      <c r="BA2415" s="43">
        <v>0</v>
      </c>
      <c r="BB2415" s="48">
        <v>0</v>
      </c>
      <c r="BC2415" s="57" t="s">
        <v>158</v>
      </c>
      <c r="BD2415" s="36">
        <v>0</v>
      </c>
      <c r="BE2415" s="43">
        <v>0</v>
      </c>
      <c r="BF2415" s="43">
        <v>0</v>
      </c>
      <c r="BG2415" s="43">
        <v>0</v>
      </c>
      <c r="BH2415" s="48">
        <v>0</v>
      </c>
    </row>
    <row r="2416" spans="1:60">
      <c r="A2416" s="43">
        <f t="shared" si="37"/>
        <v>958</v>
      </c>
      <c r="B2416" s="43">
        <v>2021</v>
      </c>
      <c r="C2416" s="55" t="s">
        <v>5542</v>
      </c>
      <c r="D2416" s="58" t="s">
        <v>5543</v>
      </c>
      <c r="F2416" s="57" t="s">
        <v>62</v>
      </c>
      <c r="G2416" s="57" t="s">
        <v>63</v>
      </c>
      <c r="H2416" s="57" t="s">
        <v>1328</v>
      </c>
      <c r="I2416" s="36" t="s">
        <v>1421</v>
      </c>
      <c r="J2416" s="36" t="s">
        <v>5544</v>
      </c>
      <c r="K2416" s="62">
        <v>111.850751</v>
      </c>
      <c r="L2416" s="62">
        <v>26.558031</v>
      </c>
      <c r="M2416" s="36" t="s">
        <v>67</v>
      </c>
      <c r="N2416" s="63" t="s">
        <v>67</v>
      </c>
      <c r="O2416" s="27" t="s">
        <v>68</v>
      </c>
      <c r="P2416" s="36" t="s">
        <v>69</v>
      </c>
      <c r="Q2416" s="36" t="s">
        <v>2003</v>
      </c>
      <c r="R2416" s="36" t="s">
        <v>68</v>
      </c>
      <c r="S2416" s="36" t="s">
        <v>2045</v>
      </c>
      <c r="T2416" s="36" t="s">
        <v>2045</v>
      </c>
      <c r="U2416" s="43">
        <v>13327269859</v>
      </c>
      <c r="V2416" s="43">
        <v>3000</v>
      </c>
      <c r="W2416" s="36">
        <v>0</v>
      </c>
      <c r="X2416" s="36">
        <v>0</v>
      </c>
      <c r="Y2416" s="36">
        <v>0</v>
      </c>
      <c r="Z2416" s="36">
        <v>0</v>
      </c>
      <c r="AA2416" s="36">
        <v>0</v>
      </c>
      <c r="AB2416" s="36">
        <v>0</v>
      </c>
      <c r="AC2416" s="36">
        <v>1</v>
      </c>
      <c r="AD2416" s="36">
        <v>0</v>
      </c>
      <c r="AE2416" s="46">
        <v>0</v>
      </c>
      <c r="AF2416" s="36" t="s">
        <v>1187</v>
      </c>
      <c r="AG2416" s="36">
        <v>0</v>
      </c>
      <c r="AH2416" s="36" t="s">
        <v>2176</v>
      </c>
      <c r="AI2416" s="36">
        <v>6</v>
      </c>
      <c r="AJ2416" s="46" t="s">
        <v>134</v>
      </c>
      <c r="AK2416" s="36">
        <v>10</v>
      </c>
      <c r="AL2416" s="46" t="s">
        <v>134</v>
      </c>
      <c r="AM2416" s="43">
        <v>0.0279454545454545</v>
      </c>
      <c r="AN2416" s="43">
        <v>0</v>
      </c>
      <c r="AO2416" s="43">
        <v>0</v>
      </c>
      <c r="AP2416" s="43">
        <v>0</v>
      </c>
      <c r="AQ2416" s="76" t="s">
        <v>75</v>
      </c>
      <c r="AR2416" s="36">
        <v>0</v>
      </c>
      <c r="AS2416" s="43">
        <v>0</v>
      </c>
      <c r="AT2416" s="43">
        <v>0</v>
      </c>
      <c r="AU2416" s="43">
        <v>0</v>
      </c>
      <c r="AV2416" s="48">
        <v>0</v>
      </c>
      <c r="AW2416" s="76" t="s">
        <v>75</v>
      </c>
      <c r="AX2416" s="36">
        <v>0</v>
      </c>
      <c r="AY2416" s="36">
        <v>0</v>
      </c>
      <c r="AZ2416" s="36">
        <v>0</v>
      </c>
      <c r="BA2416" s="36">
        <v>0</v>
      </c>
      <c r="BB2416" s="46">
        <v>0</v>
      </c>
      <c r="BC2416" s="76" t="s">
        <v>75</v>
      </c>
      <c r="BD2416" s="36">
        <v>0</v>
      </c>
      <c r="BE2416" s="36">
        <v>0</v>
      </c>
      <c r="BF2416" s="36">
        <v>0</v>
      </c>
      <c r="BG2416" s="36">
        <v>0</v>
      </c>
      <c r="BH2416" s="46">
        <v>0</v>
      </c>
    </row>
    <row r="2417" spans="1:60">
      <c r="A2417" s="43">
        <f t="shared" si="37"/>
        <v>958</v>
      </c>
      <c r="B2417" s="43">
        <v>2021</v>
      </c>
      <c r="C2417" s="55" t="s">
        <v>5542</v>
      </c>
      <c r="D2417" s="58" t="s">
        <v>5543</v>
      </c>
      <c r="F2417" s="57" t="s">
        <v>62</v>
      </c>
      <c r="G2417" s="57" t="s">
        <v>63</v>
      </c>
      <c r="H2417" s="57" t="s">
        <v>1328</v>
      </c>
      <c r="I2417" s="36" t="s">
        <v>1421</v>
      </c>
      <c r="J2417" s="36" t="s">
        <v>5544</v>
      </c>
      <c r="K2417" s="62">
        <v>111.850751</v>
      </c>
      <c r="L2417" s="62">
        <v>26.558031</v>
      </c>
      <c r="M2417" s="36" t="s">
        <v>67</v>
      </c>
      <c r="N2417" s="63" t="s">
        <v>67</v>
      </c>
      <c r="O2417" s="27" t="s">
        <v>68</v>
      </c>
      <c r="P2417" s="36" t="s">
        <v>69</v>
      </c>
      <c r="Q2417" s="36" t="s">
        <v>2003</v>
      </c>
      <c r="R2417" s="36" t="s">
        <v>68</v>
      </c>
      <c r="S2417" s="36" t="s">
        <v>2045</v>
      </c>
      <c r="T2417" s="36" t="s">
        <v>2045</v>
      </c>
      <c r="U2417" s="43">
        <v>13327269859</v>
      </c>
      <c r="V2417" s="43">
        <v>3000</v>
      </c>
      <c r="W2417" s="36">
        <v>0</v>
      </c>
      <c r="X2417" s="36">
        <v>0</v>
      </c>
      <c r="Y2417" s="36">
        <v>0</v>
      </c>
      <c r="Z2417" s="36">
        <v>0</v>
      </c>
      <c r="AA2417" s="36">
        <v>0</v>
      </c>
      <c r="AB2417" s="36">
        <v>0</v>
      </c>
      <c r="AC2417" s="36">
        <v>1</v>
      </c>
      <c r="AD2417" s="36">
        <v>0</v>
      </c>
      <c r="AE2417" s="46">
        <v>0</v>
      </c>
      <c r="AF2417" s="57" t="s">
        <v>76</v>
      </c>
      <c r="AG2417" s="36">
        <v>0</v>
      </c>
      <c r="AH2417" s="57" t="s">
        <v>67</v>
      </c>
      <c r="AI2417" s="36">
        <v>0</v>
      </c>
      <c r="AJ2417" s="57" t="s">
        <v>67</v>
      </c>
      <c r="AK2417" s="36">
        <v>0</v>
      </c>
      <c r="AL2417" s="70" t="s">
        <v>67</v>
      </c>
      <c r="AM2417" s="43">
        <v>0</v>
      </c>
      <c r="AN2417" s="43">
        <v>0</v>
      </c>
      <c r="AO2417" s="43">
        <v>0</v>
      </c>
      <c r="AP2417" s="43">
        <v>0</v>
      </c>
      <c r="AQ2417" s="57" t="s">
        <v>67</v>
      </c>
      <c r="AR2417" s="36">
        <v>0</v>
      </c>
      <c r="AS2417" s="43">
        <v>0</v>
      </c>
      <c r="AT2417" s="43">
        <v>0</v>
      </c>
      <c r="AU2417" s="43">
        <v>0</v>
      </c>
      <c r="AV2417" s="48">
        <v>0</v>
      </c>
      <c r="AW2417" s="57" t="s">
        <v>67</v>
      </c>
      <c r="AX2417" s="36">
        <v>0</v>
      </c>
      <c r="AY2417" s="43">
        <v>0</v>
      </c>
      <c r="AZ2417" s="43">
        <v>0</v>
      </c>
      <c r="BA2417" s="43">
        <v>0</v>
      </c>
      <c r="BB2417" s="48">
        <v>0</v>
      </c>
      <c r="BC2417" s="57" t="s">
        <v>67</v>
      </c>
      <c r="BD2417" s="36">
        <v>0</v>
      </c>
      <c r="BE2417" s="43">
        <v>0</v>
      </c>
      <c r="BF2417" s="43">
        <v>0</v>
      </c>
      <c r="BG2417" s="43">
        <v>0</v>
      </c>
      <c r="BH2417" s="48">
        <v>0</v>
      </c>
    </row>
    <row r="2418" spans="1:60">
      <c r="A2418" s="43">
        <f t="shared" si="37"/>
        <v>959</v>
      </c>
      <c r="B2418" s="43">
        <v>2021</v>
      </c>
      <c r="C2418" s="55" t="s">
        <v>5545</v>
      </c>
      <c r="D2418" s="44" t="s">
        <v>5546</v>
      </c>
      <c r="F2418" s="57" t="s">
        <v>62</v>
      </c>
      <c r="G2418" s="57" t="s">
        <v>63</v>
      </c>
      <c r="H2418" s="57" t="s">
        <v>1328</v>
      </c>
      <c r="I2418" s="36" t="s">
        <v>5318</v>
      </c>
      <c r="J2418" s="36" t="s">
        <v>5547</v>
      </c>
      <c r="K2418" s="62">
        <v>111.790278</v>
      </c>
      <c r="L2418" s="62">
        <v>26.650678</v>
      </c>
      <c r="M2418" s="36" t="s">
        <v>67</v>
      </c>
      <c r="N2418" s="42" t="s">
        <v>67</v>
      </c>
      <c r="O2418" s="27" t="s">
        <v>68</v>
      </c>
      <c r="P2418" s="36" t="s">
        <v>69</v>
      </c>
      <c r="Q2418" s="36" t="s">
        <v>269</v>
      </c>
      <c r="R2418" s="36" t="s">
        <v>68</v>
      </c>
      <c r="S2418" s="36" t="s">
        <v>5548</v>
      </c>
      <c r="T2418" s="36" t="s">
        <v>5549</v>
      </c>
      <c r="U2418" s="43">
        <v>15211685557</v>
      </c>
      <c r="V2418" s="36">
        <v>18</v>
      </c>
      <c r="W2418" s="36">
        <v>0</v>
      </c>
      <c r="X2418" s="36">
        <v>1.8</v>
      </c>
      <c r="Y2418" s="36">
        <v>0</v>
      </c>
      <c r="Z2418" s="36">
        <v>0</v>
      </c>
      <c r="AA2418" s="36">
        <v>0</v>
      </c>
      <c r="AB2418" s="36">
        <v>0</v>
      </c>
      <c r="AC2418" s="46">
        <v>1</v>
      </c>
      <c r="AD2418" s="36">
        <v>0</v>
      </c>
      <c r="AE2418" s="47">
        <v>0</v>
      </c>
      <c r="AF2418" s="36" t="s">
        <v>1843</v>
      </c>
      <c r="AG2418" s="36">
        <v>0</v>
      </c>
      <c r="AH2418" s="36" t="s">
        <v>1476</v>
      </c>
      <c r="AI2418" s="36">
        <v>600</v>
      </c>
      <c r="AJ2418" s="46" t="s">
        <v>134</v>
      </c>
      <c r="AK2418" s="36">
        <v>100000</v>
      </c>
      <c r="AL2418" s="46" t="s">
        <v>134</v>
      </c>
      <c r="AM2418" s="43">
        <v>0.00330909090909091</v>
      </c>
      <c r="AN2418" s="43">
        <v>0.08</v>
      </c>
      <c r="AO2418" s="43">
        <v>0.109090909090909</v>
      </c>
      <c r="AP2418" s="43">
        <v>0.0210909090909091</v>
      </c>
      <c r="AQ2418" s="76" t="s">
        <v>75</v>
      </c>
      <c r="AR2418" s="36">
        <v>0</v>
      </c>
      <c r="AS2418" s="43">
        <v>0</v>
      </c>
      <c r="AT2418" s="43">
        <v>0</v>
      </c>
      <c r="AU2418" s="43">
        <v>0</v>
      </c>
      <c r="AV2418" s="48">
        <v>0</v>
      </c>
      <c r="AW2418" s="76" t="s">
        <v>75</v>
      </c>
      <c r="AX2418" s="36">
        <v>0</v>
      </c>
      <c r="AY2418" s="36">
        <v>0</v>
      </c>
      <c r="AZ2418" s="36">
        <v>0</v>
      </c>
      <c r="BA2418" s="36">
        <v>0</v>
      </c>
      <c r="BB2418" s="36">
        <v>0</v>
      </c>
      <c r="BC2418" s="76" t="s">
        <v>75</v>
      </c>
      <c r="BD2418" s="36">
        <v>0</v>
      </c>
      <c r="BE2418" s="36">
        <v>0</v>
      </c>
      <c r="BF2418" s="36">
        <v>0</v>
      </c>
      <c r="BG2418" s="36">
        <v>0</v>
      </c>
      <c r="BH2418" s="36">
        <v>0</v>
      </c>
    </row>
    <row r="2419" spans="1:60">
      <c r="A2419" s="43">
        <f t="shared" si="37"/>
        <v>959</v>
      </c>
      <c r="B2419" s="43">
        <v>2021</v>
      </c>
      <c r="C2419" s="55" t="s">
        <v>5550</v>
      </c>
      <c r="D2419" s="44" t="s">
        <v>5546</v>
      </c>
      <c r="F2419" s="57" t="s">
        <v>62</v>
      </c>
      <c r="G2419" s="57" t="s">
        <v>63</v>
      </c>
      <c r="H2419" s="57" t="s">
        <v>1328</v>
      </c>
      <c r="I2419" s="36" t="s">
        <v>5318</v>
      </c>
      <c r="J2419" s="36" t="s">
        <v>5547</v>
      </c>
      <c r="K2419" s="62">
        <v>111.790278</v>
      </c>
      <c r="L2419" s="62">
        <v>26.650678</v>
      </c>
      <c r="M2419" s="36" t="s">
        <v>67</v>
      </c>
      <c r="N2419" s="42" t="s">
        <v>67</v>
      </c>
      <c r="O2419" s="27" t="s">
        <v>68</v>
      </c>
      <c r="P2419" s="36" t="s">
        <v>69</v>
      </c>
      <c r="Q2419" s="36" t="s">
        <v>269</v>
      </c>
      <c r="R2419" s="36" t="s">
        <v>68</v>
      </c>
      <c r="S2419" s="36" t="s">
        <v>5548</v>
      </c>
      <c r="T2419" s="36" t="s">
        <v>5549</v>
      </c>
      <c r="U2419" s="43">
        <v>15211685557</v>
      </c>
      <c r="V2419" s="36">
        <v>18</v>
      </c>
      <c r="W2419" s="36">
        <v>0</v>
      </c>
      <c r="X2419" s="36">
        <v>1.8</v>
      </c>
      <c r="Y2419" s="36">
        <v>0</v>
      </c>
      <c r="Z2419" s="36">
        <v>0</v>
      </c>
      <c r="AA2419" s="36">
        <v>0</v>
      </c>
      <c r="AB2419" s="36">
        <v>0</v>
      </c>
      <c r="AC2419" s="46">
        <v>1</v>
      </c>
      <c r="AD2419" s="36">
        <v>0</v>
      </c>
      <c r="AE2419" s="47">
        <v>0</v>
      </c>
      <c r="AF2419" s="36" t="s">
        <v>1478</v>
      </c>
      <c r="AG2419" s="36">
        <v>0</v>
      </c>
      <c r="AH2419" s="36" t="s">
        <v>1476</v>
      </c>
      <c r="AI2419" s="36">
        <v>600</v>
      </c>
      <c r="AJ2419" s="46" t="s">
        <v>134</v>
      </c>
      <c r="AK2419" s="36">
        <v>100000</v>
      </c>
      <c r="AL2419" s="46" t="s">
        <v>134</v>
      </c>
      <c r="AM2419" s="43">
        <v>0.00272727272727273</v>
      </c>
      <c r="AN2419" s="43">
        <v>0.0163636363636364</v>
      </c>
      <c r="AO2419" s="43">
        <v>0.0524727272727273</v>
      </c>
      <c r="AP2419" s="43">
        <v>0.000709090909090909</v>
      </c>
      <c r="AQ2419" s="76" t="s">
        <v>75</v>
      </c>
      <c r="AR2419" s="36">
        <v>0</v>
      </c>
      <c r="AS2419" s="43">
        <v>0</v>
      </c>
      <c r="AT2419" s="43">
        <v>0</v>
      </c>
      <c r="AU2419" s="43">
        <v>0</v>
      </c>
      <c r="AV2419" s="48">
        <v>0</v>
      </c>
      <c r="AW2419" s="76" t="s">
        <v>75</v>
      </c>
      <c r="AX2419" s="36">
        <v>0</v>
      </c>
      <c r="AY2419" s="36">
        <v>0</v>
      </c>
      <c r="AZ2419" s="36">
        <v>0</v>
      </c>
      <c r="BA2419" s="36">
        <v>0</v>
      </c>
      <c r="BB2419" s="36">
        <v>0</v>
      </c>
      <c r="BC2419" s="76" t="s">
        <v>75</v>
      </c>
      <c r="BD2419" s="36">
        <v>0</v>
      </c>
      <c r="BE2419" s="36">
        <v>0</v>
      </c>
      <c r="BF2419" s="36">
        <v>0</v>
      </c>
      <c r="BG2419" s="36">
        <v>0</v>
      </c>
      <c r="BH2419" s="36">
        <v>0</v>
      </c>
    </row>
    <row r="2420" spans="1:60">
      <c r="A2420" s="43">
        <f t="shared" si="37"/>
        <v>959</v>
      </c>
      <c r="B2420" s="43">
        <v>2021</v>
      </c>
      <c r="C2420" s="55" t="s">
        <v>5545</v>
      </c>
      <c r="D2420" s="44" t="s">
        <v>5546</v>
      </c>
      <c r="F2420" s="57" t="s">
        <v>62</v>
      </c>
      <c r="G2420" s="57" t="s">
        <v>63</v>
      </c>
      <c r="H2420" s="57" t="s">
        <v>1328</v>
      </c>
      <c r="I2420" s="36" t="s">
        <v>5318</v>
      </c>
      <c r="J2420" s="36" t="s">
        <v>5547</v>
      </c>
      <c r="K2420" s="62">
        <v>111.790278</v>
      </c>
      <c r="L2420" s="62">
        <v>26.650678</v>
      </c>
      <c r="M2420" s="36" t="s">
        <v>67</v>
      </c>
      <c r="N2420" s="42" t="s">
        <v>67</v>
      </c>
      <c r="O2420" s="27" t="s">
        <v>68</v>
      </c>
      <c r="P2420" s="36" t="s">
        <v>69</v>
      </c>
      <c r="Q2420" s="36" t="s">
        <v>269</v>
      </c>
      <c r="R2420" s="36" t="s">
        <v>68</v>
      </c>
      <c r="S2420" s="36" t="s">
        <v>5548</v>
      </c>
      <c r="T2420" s="36" t="s">
        <v>5549</v>
      </c>
      <c r="U2420" s="43">
        <v>15211685557</v>
      </c>
      <c r="V2420" s="36">
        <v>18</v>
      </c>
      <c r="W2420" s="36">
        <v>0</v>
      </c>
      <c r="X2420" s="36">
        <v>1.8</v>
      </c>
      <c r="Y2420" s="36">
        <v>0</v>
      </c>
      <c r="Z2420" s="36">
        <v>0</v>
      </c>
      <c r="AA2420" s="36">
        <v>0</v>
      </c>
      <c r="AB2420" s="36">
        <v>0</v>
      </c>
      <c r="AC2420" s="46">
        <v>1</v>
      </c>
      <c r="AD2420" s="36">
        <v>0</v>
      </c>
      <c r="AE2420" s="47">
        <v>0</v>
      </c>
      <c r="AF2420" s="57" t="s">
        <v>76</v>
      </c>
      <c r="AG2420" s="36">
        <v>0</v>
      </c>
      <c r="AH2420" s="57" t="s">
        <v>67</v>
      </c>
      <c r="AI2420" s="36">
        <v>0</v>
      </c>
      <c r="AJ2420" s="57" t="s">
        <v>67</v>
      </c>
      <c r="AK2420" s="36">
        <v>0</v>
      </c>
      <c r="AL2420" s="70" t="s">
        <v>67</v>
      </c>
      <c r="AM2420" s="43">
        <v>0</v>
      </c>
      <c r="AN2420" s="43">
        <v>0</v>
      </c>
      <c r="AO2420" s="43">
        <v>0</v>
      </c>
      <c r="AP2420" s="43">
        <v>0</v>
      </c>
      <c r="AQ2420" s="57" t="s">
        <v>67</v>
      </c>
      <c r="AR2420" s="36">
        <v>0</v>
      </c>
      <c r="AS2420" s="43">
        <v>0</v>
      </c>
      <c r="AT2420" s="43">
        <v>0</v>
      </c>
      <c r="AU2420" s="43">
        <v>0</v>
      </c>
      <c r="AV2420" s="48">
        <v>0</v>
      </c>
      <c r="AW2420" s="57" t="s">
        <v>67</v>
      </c>
      <c r="AX2420" s="36">
        <v>0</v>
      </c>
      <c r="AY2420" s="43">
        <v>0</v>
      </c>
      <c r="AZ2420" s="43">
        <v>0</v>
      </c>
      <c r="BA2420" s="43">
        <v>0</v>
      </c>
      <c r="BB2420" s="48">
        <v>0</v>
      </c>
      <c r="BC2420" s="57" t="s">
        <v>67</v>
      </c>
      <c r="BD2420" s="36">
        <v>0</v>
      </c>
      <c r="BE2420" s="43">
        <v>0</v>
      </c>
      <c r="BF2420" s="43">
        <v>0</v>
      </c>
      <c r="BG2420" s="43">
        <v>0</v>
      </c>
      <c r="BH2420" s="48">
        <v>0</v>
      </c>
    </row>
    <row r="2421" spans="1:60">
      <c r="A2421" s="43">
        <f t="shared" si="37"/>
        <v>960</v>
      </c>
      <c r="B2421" s="43">
        <v>2021</v>
      </c>
      <c r="C2421" s="55" t="s">
        <v>5551</v>
      </c>
      <c r="D2421" s="58" t="s">
        <v>5552</v>
      </c>
      <c r="F2421" s="57" t="s">
        <v>62</v>
      </c>
      <c r="G2421" s="57" t="s">
        <v>63</v>
      </c>
      <c r="H2421" s="57" t="s">
        <v>1328</v>
      </c>
      <c r="I2421" s="36" t="s">
        <v>1529</v>
      </c>
      <c r="J2421" s="36" t="s">
        <v>5553</v>
      </c>
      <c r="K2421" s="62">
        <v>111.787647</v>
      </c>
      <c r="L2421" s="62">
        <v>26.505231</v>
      </c>
      <c r="M2421" s="36" t="s">
        <v>67</v>
      </c>
      <c r="N2421" s="63" t="s">
        <v>67</v>
      </c>
      <c r="O2421" s="27" t="s">
        <v>1269</v>
      </c>
      <c r="P2421" s="36" t="s">
        <v>2872</v>
      </c>
      <c r="Q2421" s="57" t="s">
        <v>67</v>
      </c>
      <c r="R2421" s="36" t="s">
        <v>116</v>
      </c>
      <c r="S2421" s="36" t="s">
        <v>5554</v>
      </c>
      <c r="T2421" s="36" t="s">
        <v>5554</v>
      </c>
      <c r="U2421" s="43">
        <v>13874652697</v>
      </c>
      <c r="V2421" s="43">
        <v>200</v>
      </c>
      <c r="W2421" s="36">
        <v>0</v>
      </c>
      <c r="X2421" s="36">
        <v>0</v>
      </c>
      <c r="Y2421" s="36">
        <v>0</v>
      </c>
      <c r="Z2421" s="36">
        <v>0</v>
      </c>
      <c r="AA2421" s="36">
        <v>0</v>
      </c>
      <c r="AB2421" s="36">
        <v>0</v>
      </c>
      <c r="AC2421" s="36">
        <v>1</v>
      </c>
      <c r="AD2421" s="36">
        <v>0</v>
      </c>
      <c r="AE2421" s="46">
        <v>0</v>
      </c>
      <c r="AF2421" s="36" t="s">
        <v>3391</v>
      </c>
      <c r="AG2421" s="36">
        <v>0</v>
      </c>
      <c r="AH2421" s="36" t="s">
        <v>3392</v>
      </c>
      <c r="AI2421" s="36">
        <v>15000</v>
      </c>
      <c r="AJ2421" s="46" t="s">
        <v>134</v>
      </c>
      <c r="AK2421" s="36">
        <v>100000</v>
      </c>
      <c r="AL2421" s="46" t="s">
        <v>134</v>
      </c>
      <c r="AM2421" s="43">
        <v>0</v>
      </c>
      <c r="AN2421" s="43">
        <v>0</v>
      </c>
      <c r="AO2421" s="43">
        <v>0</v>
      </c>
      <c r="AP2421" s="43">
        <v>0.408386363636364</v>
      </c>
      <c r="AQ2421" s="57" t="s">
        <v>122</v>
      </c>
      <c r="AR2421" s="36">
        <v>0</v>
      </c>
      <c r="AS2421" s="43">
        <v>0</v>
      </c>
      <c r="AT2421" s="43">
        <v>0</v>
      </c>
      <c r="AU2421" s="43">
        <v>0</v>
      </c>
      <c r="AV2421" s="78">
        <v>0.408386363636364</v>
      </c>
      <c r="AW2421" s="57" t="s">
        <v>122</v>
      </c>
      <c r="AX2421" s="36">
        <v>0</v>
      </c>
      <c r="AY2421" s="43">
        <v>0</v>
      </c>
      <c r="AZ2421" s="43">
        <v>0</v>
      </c>
      <c r="BA2421" s="43">
        <v>0</v>
      </c>
      <c r="BB2421" s="78">
        <v>0.408386363636364</v>
      </c>
      <c r="BC2421" s="76" t="s">
        <v>75</v>
      </c>
      <c r="BD2421" s="36">
        <v>0</v>
      </c>
      <c r="BE2421" s="36">
        <v>0</v>
      </c>
      <c r="BF2421" s="36">
        <v>0</v>
      </c>
      <c r="BG2421" s="36">
        <v>0</v>
      </c>
      <c r="BH2421" s="46">
        <v>0</v>
      </c>
    </row>
    <row r="2422" spans="1:60">
      <c r="A2422" s="43">
        <f t="shared" si="37"/>
        <v>960</v>
      </c>
      <c r="B2422" s="43">
        <v>2021</v>
      </c>
      <c r="C2422" s="55" t="s">
        <v>5551</v>
      </c>
      <c r="D2422" s="58" t="s">
        <v>5552</v>
      </c>
      <c r="F2422" s="57" t="s">
        <v>62</v>
      </c>
      <c r="G2422" s="57" t="s">
        <v>63</v>
      </c>
      <c r="H2422" s="57" t="s">
        <v>1328</v>
      </c>
      <c r="I2422" s="36" t="s">
        <v>1529</v>
      </c>
      <c r="J2422" s="36" t="s">
        <v>5553</v>
      </c>
      <c r="K2422" s="62">
        <v>111.787647</v>
      </c>
      <c r="L2422" s="62">
        <v>26.505231</v>
      </c>
      <c r="M2422" s="36" t="s">
        <v>67</v>
      </c>
      <c r="N2422" s="63" t="s">
        <v>67</v>
      </c>
      <c r="O2422" s="27" t="s">
        <v>1269</v>
      </c>
      <c r="P2422" s="36" t="s">
        <v>2872</v>
      </c>
      <c r="Q2422" s="57" t="s">
        <v>67</v>
      </c>
      <c r="R2422" s="36" t="s">
        <v>116</v>
      </c>
      <c r="S2422" s="36" t="s">
        <v>5554</v>
      </c>
      <c r="T2422" s="36" t="s">
        <v>5554</v>
      </c>
      <c r="U2422" s="43">
        <v>13874652697</v>
      </c>
      <c r="V2422" s="43">
        <v>200</v>
      </c>
      <c r="W2422" s="36">
        <v>0</v>
      </c>
      <c r="X2422" s="36">
        <v>0</v>
      </c>
      <c r="Y2422" s="36">
        <v>0</v>
      </c>
      <c r="Z2422" s="36">
        <v>0</v>
      </c>
      <c r="AA2422" s="36">
        <v>0</v>
      </c>
      <c r="AB2422" s="36">
        <v>0</v>
      </c>
      <c r="AC2422" s="36">
        <v>1</v>
      </c>
      <c r="AD2422" s="36">
        <v>0</v>
      </c>
      <c r="AE2422" s="46">
        <v>0</v>
      </c>
      <c r="AF2422" s="57" t="s">
        <v>76</v>
      </c>
      <c r="AG2422" s="36">
        <v>0</v>
      </c>
      <c r="AH2422" s="57" t="s">
        <v>67</v>
      </c>
      <c r="AI2422" s="36">
        <v>0</v>
      </c>
      <c r="AJ2422" s="57" t="s">
        <v>67</v>
      </c>
      <c r="AK2422" s="36">
        <v>0</v>
      </c>
      <c r="AL2422" s="57" t="s">
        <v>67</v>
      </c>
      <c r="AM2422" s="43">
        <v>0</v>
      </c>
      <c r="AN2422" s="43">
        <v>0</v>
      </c>
      <c r="AO2422" s="43">
        <v>0</v>
      </c>
      <c r="AP2422" s="43">
        <v>0</v>
      </c>
      <c r="AQ2422" s="57" t="s">
        <v>158</v>
      </c>
      <c r="AR2422" s="36">
        <v>0</v>
      </c>
      <c r="AS2422" s="43">
        <v>0</v>
      </c>
      <c r="AT2422" s="43">
        <v>0</v>
      </c>
      <c r="AU2422" s="43">
        <v>0</v>
      </c>
      <c r="AV2422" s="48">
        <v>0</v>
      </c>
      <c r="AW2422" s="57" t="s">
        <v>125</v>
      </c>
      <c r="AX2422" s="36">
        <v>0</v>
      </c>
      <c r="AY2422" s="43">
        <v>0</v>
      </c>
      <c r="AZ2422" s="43">
        <v>0</v>
      </c>
      <c r="BA2422" s="43">
        <v>0</v>
      </c>
      <c r="BB2422" s="48">
        <v>0</v>
      </c>
      <c r="BC2422" s="57" t="s">
        <v>125</v>
      </c>
      <c r="BD2422" s="36">
        <v>0</v>
      </c>
      <c r="BE2422" s="43">
        <v>0</v>
      </c>
      <c r="BF2422" s="43">
        <v>0</v>
      </c>
      <c r="BG2422" s="43">
        <v>0</v>
      </c>
      <c r="BH2422" s="48">
        <v>0</v>
      </c>
    </row>
    <row r="2423" spans="1:60">
      <c r="A2423" s="43">
        <f t="shared" si="37"/>
        <v>961</v>
      </c>
      <c r="B2423" s="43">
        <v>2021</v>
      </c>
      <c r="C2423" s="55" t="s">
        <v>5555</v>
      </c>
      <c r="D2423" s="44" t="s">
        <v>5556</v>
      </c>
      <c r="F2423" s="57" t="s">
        <v>62</v>
      </c>
      <c r="G2423" s="57" t="s">
        <v>63</v>
      </c>
      <c r="H2423" s="57" t="s">
        <v>1328</v>
      </c>
      <c r="I2423" s="36" t="s">
        <v>2471</v>
      </c>
      <c r="J2423" s="36" t="s">
        <v>5557</v>
      </c>
      <c r="K2423" s="62">
        <v>111.812347</v>
      </c>
      <c r="L2423" s="62">
        <v>26.625361</v>
      </c>
      <c r="M2423" s="36" t="s">
        <v>67</v>
      </c>
      <c r="N2423" s="42" t="s">
        <v>67</v>
      </c>
      <c r="O2423" s="27" t="s">
        <v>162</v>
      </c>
      <c r="P2423" s="36" t="s">
        <v>163</v>
      </c>
      <c r="Q2423" s="57" t="s">
        <v>67</v>
      </c>
      <c r="R2423" s="36" t="s">
        <v>116</v>
      </c>
      <c r="S2423" s="36" t="s">
        <v>5558</v>
      </c>
      <c r="T2423" s="36" t="s">
        <v>5559</v>
      </c>
      <c r="U2423" s="43">
        <v>13874705906</v>
      </c>
      <c r="V2423" s="43">
        <v>720</v>
      </c>
      <c r="W2423" s="36">
        <v>0</v>
      </c>
      <c r="X2423" s="36">
        <v>1.6</v>
      </c>
      <c r="Y2423" s="36">
        <v>0</v>
      </c>
      <c r="Z2423" s="36">
        <v>0</v>
      </c>
      <c r="AA2423" s="36">
        <v>0</v>
      </c>
      <c r="AB2423" s="36">
        <v>0</v>
      </c>
      <c r="AC2423" s="46">
        <v>50</v>
      </c>
      <c r="AD2423" s="36">
        <v>0</v>
      </c>
      <c r="AE2423" s="48">
        <v>1</v>
      </c>
      <c r="AF2423" s="66" t="s">
        <v>165</v>
      </c>
      <c r="AG2423" s="36">
        <v>0</v>
      </c>
      <c r="AH2423" s="36" t="s">
        <v>5486</v>
      </c>
      <c r="AI2423" s="36">
        <v>30000</v>
      </c>
      <c r="AJ2423" s="46" t="s">
        <v>74</v>
      </c>
      <c r="AK2423" s="36">
        <v>100000</v>
      </c>
      <c r="AL2423" s="46" t="s">
        <v>74</v>
      </c>
      <c r="AM2423" s="43">
        <v>16.1477272727273</v>
      </c>
      <c r="AN2423" s="43">
        <v>0</v>
      </c>
      <c r="AO2423" s="43">
        <v>0</v>
      </c>
      <c r="AP2423" s="43">
        <v>0</v>
      </c>
      <c r="AQ2423" s="57" t="s">
        <v>121</v>
      </c>
      <c r="AR2423" s="36">
        <v>0</v>
      </c>
      <c r="AS2423" s="43">
        <v>16.1477272727273</v>
      </c>
      <c r="AT2423" s="43">
        <v>0</v>
      </c>
      <c r="AU2423" s="43">
        <v>0</v>
      </c>
      <c r="AV2423" s="78">
        <v>0</v>
      </c>
      <c r="AW2423" s="57" t="s">
        <v>121</v>
      </c>
      <c r="AX2423" s="36">
        <v>0</v>
      </c>
      <c r="AY2423" s="43">
        <v>16.1477272727273</v>
      </c>
      <c r="AZ2423" s="43">
        <v>0</v>
      </c>
      <c r="BA2423" s="43">
        <v>0</v>
      </c>
      <c r="BB2423" s="78">
        <v>0</v>
      </c>
      <c r="BC2423" s="76" t="s">
        <v>75</v>
      </c>
      <c r="BD2423" s="36">
        <v>0</v>
      </c>
      <c r="BE2423" s="36">
        <v>0</v>
      </c>
      <c r="BF2423" s="36">
        <v>0</v>
      </c>
      <c r="BG2423" s="36">
        <v>0</v>
      </c>
      <c r="BH2423" s="46">
        <v>0</v>
      </c>
    </row>
    <row r="2424" spans="1:60">
      <c r="A2424" s="43">
        <f t="shared" si="37"/>
        <v>961</v>
      </c>
      <c r="B2424" s="43">
        <v>2021</v>
      </c>
      <c r="C2424" s="55" t="s">
        <v>5555</v>
      </c>
      <c r="D2424" s="44" t="s">
        <v>5556</v>
      </c>
      <c r="F2424" s="57" t="s">
        <v>62</v>
      </c>
      <c r="G2424" s="57" t="s">
        <v>63</v>
      </c>
      <c r="H2424" s="57" t="s">
        <v>1328</v>
      </c>
      <c r="I2424" s="36" t="s">
        <v>2471</v>
      </c>
      <c r="J2424" s="36" t="s">
        <v>5557</v>
      </c>
      <c r="K2424" s="62">
        <v>111.812347</v>
      </c>
      <c r="L2424" s="62">
        <v>26.625361</v>
      </c>
      <c r="M2424" s="36" t="s">
        <v>67</v>
      </c>
      <c r="N2424" s="42" t="s">
        <v>67</v>
      </c>
      <c r="O2424" s="27" t="s">
        <v>162</v>
      </c>
      <c r="P2424" s="36" t="s">
        <v>163</v>
      </c>
      <c r="Q2424" s="57" t="s">
        <v>67</v>
      </c>
      <c r="R2424" s="36" t="s">
        <v>116</v>
      </c>
      <c r="S2424" s="36" t="s">
        <v>5558</v>
      </c>
      <c r="T2424" s="36" t="s">
        <v>5559</v>
      </c>
      <c r="U2424" s="43">
        <v>13874705906</v>
      </c>
      <c r="V2424" s="43">
        <v>720</v>
      </c>
      <c r="W2424" s="36">
        <v>0</v>
      </c>
      <c r="X2424" s="36">
        <v>1.6</v>
      </c>
      <c r="Y2424" s="36">
        <v>0</v>
      </c>
      <c r="Z2424" s="36">
        <v>0</v>
      </c>
      <c r="AA2424" s="36">
        <v>0</v>
      </c>
      <c r="AB2424" s="36">
        <v>0</v>
      </c>
      <c r="AC2424" s="46">
        <v>50</v>
      </c>
      <c r="AD2424" s="36">
        <v>0</v>
      </c>
      <c r="AE2424" s="48">
        <v>1</v>
      </c>
      <c r="AF2424" s="57" t="s">
        <v>76</v>
      </c>
      <c r="AG2424" s="36">
        <v>0</v>
      </c>
      <c r="AH2424" s="57" t="s">
        <v>67</v>
      </c>
      <c r="AI2424" s="36">
        <v>0</v>
      </c>
      <c r="AJ2424" s="57" t="s">
        <v>67</v>
      </c>
      <c r="AK2424" s="36">
        <v>0</v>
      </c>
      <c r="AL2424" s="57" t="s">
        <v>67</v>
      </c>
      <c r="AM2424" s="43">
        <v>0</v>
      </c>
      <c r="AN2424" s="43">
        <v>0</v>
      </c>
      <c r="AO2424" s="43">
        <v>0</v>
      </c>
      <c r="AP2424" s="43">
        <v>0</v>
      </c>
      <c r="AQ2424" s="57" t="s">
        <v>158</v>
      </c>
      <c r="AR2424" s="36">
        <v>0</v>
      </c>
      <c r="AS2424" s="43">
        <v>0</v>
      </c>
      <c r="AT2424" s="43">
        <v>0</v>
      </c>
      <c r="AU2424" s="43">
        <v>0</v>
      </c>
      <c r="AV2424" s="48">
        <v>0</v>
      </c>
      <c r="AW2424" s="57" t="s">
        <v>158</v>
      </c>
      <c r="AX2424" s="36">
        <v>0</v>
      </c>
      <c r="AY2424" s="43">
        <v>0</v>
      </c>
      <c r="AZ2424" s="43">
        <v>0</v>
      </c>
      <c r="BA2424" s="43">
        <v>0</v>
      </c>
      <c r="BB2424" s="48">
        <v>0</v>
      </c>
      <c r="BC2424" s="57" t="s">
        <v>125</v>
      </c>
      <c r="BD2424" s="36">
        <v>0</v>
      </c>
      <c r="BE2424" s="43">
        <v>0</v>
      </c>
      <c r="BF2424" s="43">
        <v>0</v>
      </c>
      <c r="BG2424" s="43">
        <v>0</v>
      </c>
      <c r="BH2424" s="48">
        <v>0</v>
      </c>
    </row>
    <row r="2425" spans="1:60">
      <c r="A2425" s="43">
        <f t="shared" si="37"/>
        <v>962</v>
      </c>
      <c r="B2425" s="43">
        <v>2021</v>
      </c>
      <c r="C2425" s="55" t="s">
        <v>5560</v>
      </c>
      <c r="D2425" s="44" t="s">
        <v>5561</v>
      </c>
      <c r="E2425" s="45" t="s">
        <v>79</v>
      </c>
      <c r="F2425" s="57" t="s">
        <v>62</v>
      </c>
      <c r="G2425" s="57" t="s">
        <v>63</v>
      </c>
      <c r="H2425" s="57" t="s">
        <v>1328</v>
      </c>
      <c r="I2425" s="36" t="s">
        <v>5149</v>
      </c>
      <c r="J2425" s="36" t="s">
        <v>5562</v>
      </c>
      <c r="K2425" s="62">
        <v>111.864222</v>
      </c>
      <c r="L2425" s="62">
        <v>26.757378</v>
      </c>
      <c r="M2425" s="36" t="s">
        <v>67</v>
      </c>
      <c r="N2425" s="42" t="s">
        <v>67</v>
      </c>
      <c r="O2425" s="27" t="s">
        <v>68</v>
      </c>
      <c r="P2425" s="36" t="s">
        <v>69</v>
      </c>
      <c r="Q2425" s="36" t="s">
        <v>178</v>
      </c>
      <c r="R2425" s="36" t="s">
        <v>68</v>
      </c>
      <c r="S2425" s="36" t="s">
        <v>5563</v>
      </c>
      <c r="T2425" s="36" t="s">
        <v>5564</v>
      </c>
      <c r="U2425" s="43">
        <v>18974613162</v>
      </c>
      <c r="V2425" s="36">
        <v>200</v>
      </c>
      <c r="W2425" s="36">
        <v>0</v>
      </c>
      <c r="X2425" s="36">
        <v>0</v>
      </c>
      <c r="Y2425" s="36">
        <v>0</v>
      </c>
      <c r="Z2425" s="36">
        <v>0</v>
      </c>
      <c r="AA2425" s="36">
        <v>0</v>
      </c>
      <c r="AB2425" s="36">
        <v>0</v>
      </c>
      <c r="AC2425" s="46">
        <v>1</v>
      </c>
      <c r="AD2425" s="36">
        <v>0</v>
      </c>
      <c r="AE2425" s="47">
        <v>0</v>
      </c>
      <c r="AF2425" s="36" t="s">
        <v>132</v>
      </c>
      <c r="AG2425" s="36">
        <v>0</v>
      </c>
      <c r="AH2425" s="36" t="s">
        <v>180</v>
      </c>
      <c r="AI2425" s="36">
        <v>200000</v>
      </c>
      <c r="AJ2425" s="46" t="s">
        <v>134</v>
      </c>
      <c r="AK2425" s="36">
        <v>300000</v>
      </c>
      <c r="AL2425" s="46" t="s">
        <v>134</v>
      </c>
      <c r="AM2425" s="43">
        <v>4.14545454545455</v>
      </c>
      <c r="AN2425" s="43">
        <v>0</v>
      </c>
      <c r="AO2425" s="43">
        <v>0</v>
      </c>
      <c r="AP2425" s="43">
        <v>0</v>
      </c>
      <c r="AQ2425" s="76" t="s">
        <v>75</v>
      </c>
      <c r="AR2425" s="36">
        <v>0</v>
      </c>
      <c r="AS2425" s="43">
        <v>0</v>
      </c>
      <c r="AT2425" s="43">
        <v>0</v>
      </c>
      <c r="AU2425" s="43">
        <v>0</v>
      </c>
      <c r="AV2425" s="48">
        <v>0</v>
      </c>
      <c r="AW2425" s="76" t="s">
        <v>75</v>
      </c>
      <c r="AX2425" s="36">
        <v>0</v>
      </c>
      <c r="AY2425" s="36">
        <v>0</v>
      </c>
      <c r="AZ2425" s="36">
        <v>0</v>
      </c>
      <c r="BA2425" s="36">
        <v>0</v>
      </c>
      <c r="BB2425" s="46">
        <v>0</v>
      </c>
      <c r="BC2425" s="76" t="s">
        <v>75</v>
      </c>
      <c r="BD2425" s="36">
        <v>0</v>
      </c>
      <c r="BE2425" s="36">
        <v>0</v>
      </c>
      <c r="BF2425" s="36">
        <v>0</v>
      </c>
      <c r="BG2425" s="36">
        <v>0</v>
      </c>
      <c r="BH2425" s="46">
        <v>0</v>
      </c>
    </row>
    <row r="2426" spans="1:60">
      <c r="A2426" s="43">
        <f t="shared" si="37"/>
        <v>962</v>
      </c>
      <c r="B2426" s="43">
        <v>2021</v>
      </c>
      <c r="C2426" s="55" t="s">
        <v>5560</v>
      </c>
      <c r="D2426" s="44" t="s">
        <v>5561</v>
      </c>
      <c r="E2426" s="45" t="s">
        <v>79</v>
      </c>
      <c r="F2426" s="57" t="s">
        <v>62</v>
      </c>
      <c r="G2426" s="57" t="s">
        <v>63</v>
      </c>
      <c r="H2426" s="57" t="s">
        <v>1328</v>
      </c>
      <c r="I2426" s="36" t="s">
        <v>5149</v>
      </c>
      <c r="J2426" s="36" t="s">
        <v>5562</v>
      </c>
      <c r="K2426" s="62">
        <v>111.864222</v>
      </c>
      <c r="L2426" s="62">
        <v>26.757378</v>
      </c>
      <c r="M2426" s="36" t="s">
        <v>67</v>
      </c>
      <c r="N2426" s="42" t="s">
        <v>67</v>
      </c>
      <c r="O2426" s="27" t="s">
        <v>68</v>
      </c>
      <c r="P2426" s="36" t="s">
        <v>69</v>
      </c>
      <c r="Q2426" s="36" t="s">
        <v>178</v>
      </c>
      <c r="R2426" s="36" t="s">
        <v>68</v>
      </c>
      <c r="S2426" s="36" t="s">
        <v>5563</v>
      </c>
      <c r="T2426" s="36" t="s">
        <v>5564</v>
      </c>
      <c r="U2426" s="43">
        <v>18974613162</v>
      </c>
      <c r="V2426" s="36">
        <v>200</v>
      </c>
      <c r="W2426" s="36">
        <v>0</v>
      </c>
      <c r="X2426" s="36">
        <v>0</v>
      </c>
      <c r="Y2426" s="36">
        <v>0</v>
      </c>
      <c r="Z2426" s="36">
        <v>0</v>
      </c>
      <c r="AA2426" s="36">
        <v>0</v>
      </c>
      <c r="AB2426" s="36">
        <v>0</v>
      </c>
      <c r="AC2426" s="46">
        <v>1</v>
      </c>
      <c r="AD2426" s="36">
        <v>0</v>
      </c>
      <c r="AE2426" s="47">
        <v>0</v>
      </c>
      <c r="AF2426" s="57" t="s">
        <v>76</v>
      </c>
      <c r="AG2426" s="36">
        <v>0</v>
      </c>
      <c r="AH2426" s="57" t="s">
        <v>67</v>
      </c>
      <c r="AI2426" s="36">
        <v>0</v>
      </c>
      <c r="AJ2426" s="57" t="s">
        <v>67</v>
      </c>
      <c r="AK2426" s="36">
        <v>0</v>
      </c>
      <c r="AL2426" s="57" t="s">
        <v>67</v>
      </c>
      <c r="AM2426" s="43">
        <v>0</v>
      </c>
      <c r="AN2426" s="43">
        <v>0</v>
      </c>
      <c r="AO2426" s="43">
        <v>0</v>
      </c>
      <c r="AP2426" s="43">
        <v>0</v>
      </c>
      <c r="AQ2426" s="57" t="s">
        <v>67</v>
      </c>
      <c r="AR2426" s="36">
        <v>0</v>
      </c>
      <c r="AS2426" s="43">
        <v>0</v>
      </c>
      <c r="AT2426" s="43">
        <v>0</v>
      </c>
      <c r="AU2426" s="43">
        <v>0</v>
      </c>
      <c r="AV2426" s="48">
        <v>0</v>
      </c>
      <c r="AW2426" s="57" t="s">
        <v>67</v>
      </c>
      <c r="AX2426" s="36">
        <v>0</v>
      </c>
      <c r="AY2426" s="43">
        <v>0</v>
      </c>
      <c r="AZ2426" s="43">
        <v>0</v>
      </c>
      <c r="BA2426" s="43">
        <v>0</v>
      </c>
      <c r="BB2426" s="48">
        <v>0</v>
      </c>
      <c r="BC2426" s="57" t="s">
        <v>67</v>
      </c>
      <c r="BD2426" s="36">
        <v>0</v>
      </c>
      <c r="BE2426" s="43">
        <v>0</v>
      </c>
      <c r="BF2426" s="43">
        <v>0</v>
      </c>
      <c r="BG2426" s="43">
        <v>0</v>
      </c>
      <c r="BH2426" s="48">
        <v>0</v>
      </c>
    </row>
    <row r="2427" spans="1:60">
      <c r="A2427" s="43">
        <f t="shared" si="37"/>
        <v>963</v>
      </c>
      <c r="B2427" s="43">
        <v>2021</v>
      </c>
      <c r="C2427" s="55" t="s">
        <v>5565</v>
      </c>
      <c r="D2427" s="58" t="s">
        <v>5566</v>
      </c>
      <c r="F2427" s="57" t="s">
        <v>62</v>
      </c>
      <c r="G2427" s="57" t="s">
        <v>63</v>
      </c>
      <c r="H2427" s="57" t="s">
        <v>1328</v>
      </c>
      <c r="I2427" s="36" t="s">
        <v>5194</v>
      </c>
      <c r="J2427" s="36" t="s">
        <v>5567</v>
      </c>
      <c r="K2427" s="62">
        <v>112.038336</v>
      </c>
      <c r="L2427" s="62">
        <v>26.477711</v>
      </c>
      <c r="M2427" s="36" t="s">
        <v>67</v>
      </c>
      <c r="N2427" s="63" t="s">
        <v>67</v>
      </c>
      <c r="O2427" s="27" t="s">
        <v>150</v>
      </c>
      <c r="P2427" s="36" t="s">
        <v>151</v>
      </c>
      <c r="Q2427" s="57" t="s">
        <v>67</v>
      </c>
      <c r="R2427" s="36" t="s">
        <v>84</v>
      </c>
      <c r="S2427" s="36" t="s">
        <v>5568</v>
      </c>
      <c r="T2427" s="36" t="s">
        <v>5568</v>
      </c>
      <c r="U2427" s="43">
        <v>18664823786</v>
      </c>
      <c r="V2427" s="36">
        <v>0</v>
      </c>
      <c r="W2427" s="36">
        <v>0</v>
      </c>
      <c r="X2427" s="36">
        <v>0</v>
      </c>
      <c r="Y2427" s="36">
        <v>0</v>
      </c>
      <c r="Z2427" s="36">
        <v>0</v>
      </c>
      <c r="AA2427" s="36">
        <v>0</v>
      </c>
      <c r="AB2427" s="36">
        <v>0</v>
      </c>
      <c r="AC2427" s="36">
        <v>0</v>
      </c>
      <c r="AD2427" s="36">
        <v>0</v>
      </c>
      <c r="AE2427" s="47">
        <v>0</v>
      </c>
      <c r="AF2427" s="36" t="s">
        <v>154</v>
      </c>
      <c r="AG2427" s="36">
        <v>0</v>
      </c>
      <c r="AH2427" s="36" t="s">
        <v>155</v>
      </c>
      <c r="AI2427" s="36">
        <v>0</v>
      </c>
      <c r="AJ2427" s="46" t="s">
        <v>156</v>
      </c>
      <c r="AK2427" s="36">
        <v>3000</v>
      </c>
      <c r="AL2427" s="46" t="s">
        <v>156</v>
      </c>
      <c r="AM2427" s="43">
        <v>0</v>
      </c>
      <c r="AN2427" s="43">
        <v>0</v>
      </c>
      <c r="AO2427" s="43">
        <v>0</v>
      </c>
      <c r="AP2427" s="43">
        <v>0</v>
      </c>
      <c r="AQ2427" s="76" t="s">
        <v>88</v>
      </c>
      <c r="AR2427" s="36">
        <v>0</v>
      </c>
      <c r="AS2427" s="43">
        <v>0</v>
      </c>
      <c r="AT2427" s="43">
        <v>0</v>
      </c>
      <c r="AU2427" s="43">
        <v>0</v>
      </c>
      <c r="AV2427" s="48">
        <v>0</v>
      </c>
      <c r="AW2427" s="76" t="s">
        <v>88</v>
      </c>
      <c r="AX2427" s="36">
        <v>0</v>
      </c>
      <c r="AY2427" s="43">
        <v>0</v>
      </c>
      <c r="AZ2427" s="43">
        <v>0</v>
      </c>
      <c r="BA2427" s="43">
        <v>0</v>
      </c>
      <c r="BB2427" s="48">
        <v>0</v>
      </c>
      <c r="BC2427" s="76" t="s">
        <v>88</v>
      </c>
      <c r="BD2427" s="36">
        <v>0</v>
      </c>
      <c r="BE2427" s="43">
        <v>0</v>
      </c>
      <c r="BF2427" s="43">
        <v>0</v>
      </c>
      <c r="BG2427" s="43">
        <v>0</v>
      </c>
      <c r="BH2427" s="48">
        <v>0</v>
      </c>
    </row>
    <row r="2428" spans="1:60">
      <c r="A2428" s="43">
        <f t="shared" si="37"/>
        <v>963</v>
      </c>
      <c r="B2428" s="43">
        <v>2021</v>
      </c>
      <c r="C2428" s="55" t="s">
        <v>5565</v>
      </c>
      <c r="D2428" s="58" t="s">
        <v>5566</v>
      </c>
      <c r="F2428" s="57" t="s">
        <v>62</v>
      </c>
      <c r="G2428" s="57" t="s">
        <v>63</v>
      </c>
      <c r="H2428" s="57" t="s">
        <v>1328</v>
      </c>
      <c r="I2428" s="36" t="s">
        <v>5194</v>
      </c>
      <c r="J2428" s="36" t="s">
        <v>5567</v>
      </c>
      <c r="K2428" s="62">
        <v>112.038336</v>
      </c>
      <c r="L2428" s="62">
        <v>26.477711</v>
      </c>
      <c r="M2428" s="36" t="s">
        <v>67</v>
      </c>
      <c r="N2428" s="63" t="s">
        <v>67</v>
      </c>
      <c r="O2428" s="27" t="s">
        <v>150</v>
      </c>
      <c r="P2428" s="36" t="s">
        <v>151</v>
      </c>
      <c r="Q2428" s="57" t="s">
        <v>67</v>
      </c>
      <c r="R2428" s="36" t="s">
        <v>84</v>
      </c>
      <c r="S2428" s="36" t="s">
        <v>5568</v>
      </c>
      <c r="T2428" s="36" t="s">
        <v>5568</v>
      </c>
      <c r="U2428" s="43">
        <v>18664823786</v>
      </c>
      <c r="V2428" s="36">
        <v>0</v>
      </c>
      <c r="W2428" s="36">
        <v>0</v>
      </c>
      <c r="X2428" s="36">
        <v>0</v>
      </c>
      <c r="Y2428" s="36">
        <v>0</v>
      </c>
      <c r="Z2428" s="36">
        <v>0</v>
      </c>
      <c r="AA2428" s="36">
        <v>0</v>
      </c>
      <c r="AB2428" s="36">
        <v>0</v>
      </c>
      <c r="AC2428" s="36">
        <v>0</v>
      </c>
      <c r="AD2428" s="36">
        <v>0</v>
      </c>
      <c r="AE2428" s="47">
        <v>0</v>
      </c>
      <c r="AF2428" s="57" t="s">
        <v>76</v>
      </c>
      <c r="AG2428" s="36">
        <v>0</v>
      </c>
      <c r="AH2428" s="57" t="s">
        <v>67</v>
      </c>
      <c r="AI2428" s="36">
        <v>0</v>
      </c>
      <c r="AJ2428" s="57" t="s">
        <v>67</v>
      </c>
      <c r="AK2428" s="36">
        <v>0</v>
      </c>
      <c r="AL2428" s="57" t="s">
        <v>67</v>
      </c>
      <c r="AM2428" s="43">
        <v>0</v>
      </c>
      <c r="AN2428" s="43">
        <v>0</v>
      </c>
      <c r="AO2428" s="43">
        <v>0</v>
      </c>
      <c r="AP2428" s="43">
        <v>0</v>
      </c>
      <c r="AQ2428" s="77" t="s">
        <v>67</v>
      </c>
      <c r="AR2428" s="36">
        <v>0</v>
      </c>
      <c r="AS2428" s="43">
        <v>0</v>
      </c>
      <c r="AT2428" s="43">
        <v>0</v>
      </c>
      <c r="AU2428" s="43">
        <v>0</v>
      </c>
      <c r="AV2428" s="48">
        <v>0</v>
      </c>
      <c r="AW2428" s="77" t="s">
        <v>67</v>
      </c>
      <c r="AX2428" s="36">
        <v>0</v>
      </c>
      <c r="AY2428" s="43">
        <v>0</v>
      </c>
      <c r="AZ2428" s="43">
        <v>0</v>
      </c>
      <c r="BA2428" s="43">
        <v>0</v>
      </c>
      <c r="BB2428" s="48">
        <v>0</v>
      </c>
      <c r="BC2428" s="77" t="s">
        <v>67</v>
      </c>
      <c r="BD2428" s="36">
        <v>0</v>
      </c>
      <c r="BE2428" s="43">
        <v>0</v>
      </c>
      <c r="BF2428" s="43">
        <v>0</v>
      </c>
      <c r="BG2428" s="43">
        <v>0</v>
      </c>
      <c r="BH2428" s="48">
        <v>0</v>
      </c>
    </row>
    <row r="2429" spans="1:60">
      <c r="A2429" s="43">
        <f t="shared" si="37"/>
        <v>964</v>
      </c>
      <c r="B2429" s="43">
        <v>2021</v>
      </c>
      <c r="C2429" s="55" t="s">
        <v>5569</v>
      </c>
      <c r="D2429" s="44" t="s">
        <v>5570</v>
      </c>
      <c r="E2429" s="45" t="s">
        <v>79</v>
      </c>
      <c r="F2429" s="57" t="s">
        <v>62</v>
      </c>
      <c r="G2429" s="57" t="s">
        <v>63</v>
      </c>
      <c r="H2429" s="57" t="s">
        <v>1328</v>
      </c>
      <c r="I2429" s="36" t="s">
        <v>4912</v>
      </c>
      <c r="J2429" s="36" t="s">
        <v>5571</v>
      </c>
      <c r="K2429" s="62">
        <v>111.806908</v>
      </c>
      <c r="L2429" s="62">
        <v>26.422781</v>
      </c>
      <c r="M2429" s="36" t="s">
        <v>67</v>
      </c>
      <c r="N2429" s="42" t="s">
        <v>67</v>
      </c>
      <c r="O2429" s="27" t="s">
        <v>336</v>
      </c>
      <c r="P2429" s="36" t="s">
        <v>337</v>
      </c>
      <c r="Q2429" s="57" t="s">
        <v>67</v>
      </c>
      <c r="R2429" s="36" t="s">
        <v>152</v>
      </c>
      <c r="S2429" s="36" t="s">
        <v>5572</v>
      </c>
      <c r="T2429" s="36" t="s">
        <v>5572</v>
      </c>
      <c r="U2429" s="43">
        <v>13574630799</v>
      </c>
      <c r="V2429" s="36">
        <v>110</v>
      </c>
      <c r="W2429" s="36">
        <v>0</v>
      </c>
      <c r="X2429" s="36">
        <v>0</v>
      </c>
      <c r="Y2429" s="36">
        <v>0</v>
      </c>
      <c r="Z2429" s="36">
        <v>0</v>
      </c>
      <c r="AA2429" s="36">
        <v>0</v>
      </c>
      <c r="AB2429" s="36">
        <v>0</v>
      </c>
      <c r="AC2429" s="46">
        <v>1</v>
      </c>
      <c r="AD2429" s="36">
        <v>0</v>
      </c>
      <c r="AE2429" s="47">
        <v>0</v>
      </c>
      <c r="AF2429" s="36" t="s">
        <v>459</v>
      </c>
      <c r="AG2429" s="36">
        <v>0</v>
      </c>
      <c r="AH2429" s="36" t="s">
        <v>460</v>
      </c>
      <c r="AI2429" s="36">
        <v>97</v>
      </c>
      <c r="AJ2429" s="46" t="s">
        <v>134</v>
      </c>
      <c r="AK2429" s="36">
        <v>145</v>
      </c>
      <c r="AL2429" s="46" t="s">
        <v>134</v>
      </c>
      <c r="AM2429" s="43">
        <v>0</v>
      </c>
      <c r="AN2429" s="43">
        <v>0</v>
      </c>
      <c r="AO2429" s="43">
        <v>0</v>
      </c>
      <c r="AP2429" s="43">
        <v>0.0212121212121212</v>
      </c>
      <c r="AQ2429" s="57" t="s">
        <v>464</v>
      </c>
      <c r="AR2429" s="36">
        <v>0</v>
      </c>
      <c r="AS2429" s="43">
        <v>0</v>
      </c>
      <c r="AT2429" s="43">
        <v>0</v>
      </c>
      <c r="AU2429" s="43">
        <v>0</v>
      </c>
      <c r="AV2429" s="43">
        <v>0.0212121212121212</v>
      </c>
      <c r="AW2429" s="57" t="s">
        <v>464</v>
      </c>
      <c r="AX2429" s="36">
        <v>0</v>
      </c>
      <c r="AY2429" s="43">
        <v>0</v>
      </c>
      <c r="AZ2429" s="43">
        <v>0</v>
      </c>
      <c r="BA2429" s="43">
        <v>0</v>
      </c>
      <c r="BB2429" s="43">
        <v>0.0212121212121212</v>
      </c>
      <c r="BC2429" s="57" t="s">
        <v>464</v>
      </c>
      <c r="BD2429" s="36">
        <v>0</v>
      </c>
      <c r="BE2429" s="43">
        <v>0</v>
      </c>
      <c r="BF2429" s="43">
        <v>0</v>
      </c>
      <c r="BG2429" s="43">
        <v>0</v>
      </c>
      <c r="BH2429" s="43">
        <v>0.0212121212121212</v>
      </c>
    </row>
    <row r="2430" spans="1:60">
      <c r="A2430" s="43">
        <f t="shared" ref="A2430:A2493" si="38">IF(C2430=C2429,A2429,A2429+1)</f>
        <v>964</v>
      </c>
      <c r="B2430" s="43">
        <v>2021</v>
      </c>
      <c r="C2430" s="55" t="s">
        <v>5569</v>
      </c>
      <c r="D2430" s="44" t="s">
        <v>5570</v>
      </c>
      <c r="E2430" s="45" t="s">
        <v>79</v>
      </c>
      <c r="F2430" s="57" t="s">
        <v>62</v>
      </c>
      <c r="G2430" s="57" t="s">
        <v>63</v>
      </c>
      <c r="H2430" s="57" t="s">
        <v>1328</v>
      </c>
      <c r="I2430" s="36" t="s">
        <v>4912</v>
      </c>
      <c r="J2430" s="36" t="s">
        <v>5571</v>
      </c>
      <c r="K2430" s="62">
        <v>111.806908</v>
      </c>
      <c r="L2430" s="62">
        <v>26.422781</v>
      </c>
      <c r="M2430" s="36" t="s">
        <v>67</v>
      </c>
      <c r="N2430" s="42" t="s">
        <v>67</v>
      </c>
      <c r="O2430" s="27" t="s">
        <v>336</v>
      </c>
      <c r="P2430" s="36" t="s">
        <v>337</v>
      </c>
      <c r="Q2430" s="57" t="s">
        <v>67</v>
      </c>
      <c r="R2430" s="36" t="s">
        <v>152</v>
      </c>
      <c r="S2430" s="36" t="s">
        <v>5572</v>
      </c>
      <c r="T2430" s="36" t="s">
        <v>5572</v>
      </c>
      <c r="U2430" s="43">
        <v>13574630799</v>
      </c>
      <c r="V2430" s="36">
        <v>110</v>
      </c>
      <c r="W2430" s="36">
        <v>0</v>
      </c>
      <c r="X2430" s="36">
        <v>0</v>
      </c>
      <c r="Y2430" s="36">
        <v>0</v>
      </c>
      <c r="Z2430" s="36">
        <v>0</v>
      </c>
      <c r="AA2430" s="36">
        <v>0</v>
      </c>
      <c r="AB2430" s="36">
        <v>0</v>
      </c>
      <c r="AC2430" s="46">
        <v>1</v>
      </c>
      <c r="AD2430" s="36">
        <v>0</v>
      </c>
      <c r="AE2430" s="47">
        <v>0</v>
      </c>
      <c r="AF2430" s="57" t="s">
        <v>76</v>
      </c>
      <c r="AG2430" s="36">
        <v>0</v>
      </c>
      <c r="AH2430" s="57" t="s">
        <v>67</v>
      </c>
      <c r="AI2430" s="36">
        <v>0</v>
      </c>
      <c r="AJ2430" s="57" t="s">
        <v>67</v>
      </c>
      <c r="AK2430" s="36">
        <v>0</v>
      </c>
      <c r="AL2430" s="57" t="s">
        <v>67</v>
      </c>
      <c r="AM2430" s="43">
        <v>0</v>
      </c>
      <c r="AN2430" s="43">
        <v>0</v>
      </c>
      <c r="AO2430" s="43">
        <v>0</v>
      </c>
      <c r="AP2430" s="43">
        <v>0</v>
      </c>
      <c r="AQ2430" s="57" t="s">
        <v>125</v>
      </c>
      <c r="AR2430" s="36">
        <v>0</v>
      </c>
      <c r="AS2430" s="43">
        <v>0</v>
      </c>
      <c r="AT2430" s="43">
        <v>0</v>
      </c>
      <c r="AU2430" s="43">
        <v>0</v>
      </c>
      <c r="AV2430" s="48">
        <v>0</v>
      </c>
      <c r="AW2430" s="57" t="s">
        <v>125</v>
      </c>
      <c r="AX2430" s="36">
        <v>0</v>
      </c>
      <c r="AY2430" s="43">
        <v>0</v>
      </c>
      <c r="AZ2430" s="43">
        <v>0</v>
      </c>
      <c r="BA2430" s="43">
        <v>0</v>
      </c>
      <c r="BB2430" s="48">
        <v>0</v>
      </c>
      <c r="BC2430" s="57" t="s">
        <v>125</v>
      </c>
      <c r="BD2430" s="36">
        <v>0</v>
      </c>
      <c r="BE2430" s="43">
        <v>0</v>
      </c>
      <c r="BF2430" s="43">
        <v>0</v>
      </c>
      <c r="BG2430" s="43">
        <v>0</v>
      </c>
      <c r="BH2430" s="48">
        <v>0</v>
      </c>
    </row>
    <row r="2431" spans="1:60">
      <c r="A2431" s="43">
        <f t="shared" si="38"/>
        <v>965</v>
      </c>
      <c r="B2431" s="43">
        <v>2021</v>
      </c>
      <c r="C2431" s="55" t="s">
        <v>5573</v>
      </c>
      <c r="D2431" s="58" t="s">
        <v>5574</v>
      </c>
      <c r="F2431" s="57" t="s">
        <v>62</v>
      </c>
      <c r="G2431" s="57" t="s">
        <v>63</v>
      </c>
      <c r="H2431" s="57" t="s">
        <v>1328</v>
      </c>
      <c r="I2431" s="36" t="s">
        <v>1334</v>
      </c>
      <c r="J2431" s="36" t="s">
        <v>5575</v>
      </c>
      <c r="K2431" s="62">
        <v>111.978078</v>
      </c>
      <c r="L2431" s="62">
        <v>26.450753</v>
      </c>
      <c r="M2431" s="36" t="s">
        <v>67</v>
      </c>
      <c r="N2431" s="63" t="s">
        <v>67</v>
      </c>
      <c r="O2431" s="27" t="s">
        <v>68</v>
      </c>
      <c r="P2431" s="36" t="s">
        <v>69</v>
      </c>
      <c r="Q2431" s="36" t="s">
        <v>3844</v>
      </c>
      <c r="R2431" s="36" t="s">
        <v>68</v>
      </c>
      <c r="S2431" s="36" t="s">
        <v>5576</v>
      </c>
      <c r="T2431" s="36" t="s">
        <v>5576</v>
      </c>
      <c r="U2431" s="43">
        <v>13397626262</v>
      </c>
      <c r="V2431" s="43">
        <v>300</v>
      </c>
      <c r="W2431" s="36">
        <v>0</v>
      </c>
      <c r="X2431" s="36">
        <v>0</v>
      </c>
      <c r="Y2431" s="36">
        <v>0</v>
      </c>
      <c r="Z2431" s="36">
        <v>0</v>
      </c>
      <c r="AA2431" s="36">
        <v>0</v>
      </c>
      <c r="AB2431" s="36">
        <v>0</v>
      </c>
      <c r="AC2431" s="36">
        <v>1</v>
      </c>
      <c r="AD2431" s="36">
        <v>0</v>
      </c>
      <c r="AE2431" s="46">
        <v>0</v>
      </c>
      <c r="AF2431" s="36" t="s">
        <v>5577</v>
      </c>
      <c r="AG2431" s="36">
        <v>0</v>
      </c>
      <c r="AH2431" s="36" t="s">
        <v>5578</v>
      </c>
      <c r="AI2431" s="36">
        <v>50</v>
      </c>
      <c r="AJ2431" s="46" t="s">
        <v>134</v>
      </c>
      <c r="AK2431" s="36">
        <v>2500</v>
      </c>
      <c r="AL2431" s="46" t="s">
        <v>134</v>
      </c>
      <c r="AM2431" s="43">
        <v>0</v>
      </c>
      <c r="AN2431" s="43">
        <v>0</v>
      </c>
      <c r="AO2431" s="43">
        <v>0</v>
      </c>
      <c r="AP2431" s="43">
        <v>0.0284</v>
      </c>
      <c r="AQ2431" s="76" t="s">
        <v>75</v>
      </c>
      <c r="AR2431" s="36">
        <v>0</v>
      </c>
      <c r="AS2431" s="43">
        <v>0</v>
      </c>
      <c r="AT2431" s="43">
        <v>0</v>
      </c>
      <c r="AU2431" s="43">
        <v>0</v>
      </c>
      <c r="AV2431" s="48">
        <v>0</v>
      </c>
      <c r="AW2431" s="76" t="s">
        <v>75</v>
      </c>
      <c r="AX2431" s="36">
        <v>0</v>
      </c>
      <c r="AY2431" s="36">
        <v>0</v>
      </c>
      <c r="AZ2431" s="36">
        <v>0</v>
      </c>
      <c r="BA2431" s="36">
        <v>0</v>
      </c>
      <c r="BB2431" s="36">
        <v>0</v>
      </c>
      <c r="BC2431" s="76" t="s">
        <v>75</v>
      </c>
      <c r="BD2431" s="36">
        <v>0</v>
      </c>
      <c r="BE2431" s="36">
        <v>0</v>
      </c>
      <c r="BF2431" s="36">
        <v>0</v>
      </c>
      <c r="BG2431" s="36">
        <v>0</v>
      </c>
      <c r="BH2431" s="36">
        <v>0</v>
      </c>
    </row>
    <row r="2432" spans="1:60">
      <c r="A2432" s="43">
        <f t="shared" si="38"/>
        <v>965</v>
      </c>
      <c r="B2432" s="43">
        <v>2021</v>
      </c>
      <c r="C2432" s="55" t="s">
        <v>5573</v>
      </c>
      <c r="D2432" s="58" t="s">
        <v>5574</v>
      </c>
      <c r="F2432" s="57" t="s">
        <v>62</v>
      </c>
      <c r="G2432" s="57" t="s">
        <v>63</v>
      </c>
      <c r="H2432" s="57" t="s">
        <v>1328</v>
      </c>
      <c r="I2432" s="36" t="s">
        <v>1334</v>
      </c>
      <c r="J2432" s="36" t="s">
        <v>5575</v>
      </c>
      <c r="K2432" s="62">
        <v>111.978078</v>
      </c>
      <c r="L2432" s="62">
        <v>26.450753</v>
      </c>
      <c r="M2432" s="36" t="s">
        <v>67</v>
      </c>
      <c r="N2432" s="63" t="s">
        <v>67</v>
      </c>
      <c r="O2432" s="27" t="s">
        <v>68</v>
      </c>
      <c r="P2432" s="36" t="s">
        <v>69</v>
      </c>
      <c r="Q2432" s="36" t="s">
        <v>3844</v>
      </c>
      <c r="R2432" s="36" t="s">
        <v>68</v>
      </c>
      <c r="S2432" s="36" t="s">
        <v>5576</v>
      </c>
      <c r="T2432" s="36" t="s">
        <v>5576</v>
      </c>
      <c r="U2432" s="43">
        <v>13397626262</v>
      </c>
      <c r="V2432" s="43">
        <v>300</v>
      </c>
      <c r="W2432" s="36">
        <v>0</v>
      </c>
      <c r="X2432" s="36">
        <v>0</v>
      </c>
      <c r="Y2432" s="36">
        <v>0</v>
      </c>
      <c r="Z2432" s="36">
        <v>0</v>
      </c>
      <c r="AA2432" s="36">
        <v>0</v>
      </c>
      <c r="AB2432" s="36">
        <v>0</v>
      </c>
      <c r="AC2432" s="36">
        <v>1</v>
      </c>
      <c r="AD2432" s="36">
        <v>0</v>
      </c>
      <c r="AE2432" s="46">
        <v>0</v>
      </c>
      <c r="AF2432" s="57" t="s">
        <v>76</v>
      </c>
      <c r="AG2432" s="36">
        <v>0</v>
      </c>
      <c r="AH2432" s="57" t="s">
        <v>67</v>
      </c>
      <c r="AI2432" s="36">
        <v>0</v>
      </c>
      <c r="AJ2432" s="57" t="s">
        <v>67</v>
      </c>
      <c r="AK2432" s="36">
        <v>0</v>
      </c>
      <c r="AL2432" s="70" t="s">
        <v>67</v>
      </c>
      <c r="AM2432" s="43">
        <v>0</v>
      </c>
      <c r="AN2432" s="43">
        <v>0</v>
      </c>
      <c r="AO2432" s="43">
        <v>0</v>
      </c>
      <c r="AP2432" s="43">
        <v>0</v>
      </c>
      <c r="AQ2432" s="57" t="s">
        <v>67</v>
      </c>
      <c r="AR2432" s="36">
        <v>0</v>
      </c>
      <c r="AS2432" s="43">
        <v>0</v>
      </c>
      <c r="AT2432" s="43">
        <v>0</v>
      </c>
      <c r="AU2432" s="43">
        <v>0</v>
      </c>
      <c r="AV2432" s="48">
        <v>0</v>
      </c>
      <c r="AW2432" s="57" t="s">
        <v>67</v>
      </c>
      <c r="AX2432" s="36">
        <v>0</v>
      </c>
      <c r="AY2432" s="43">
        <v>0</v>
      </c>
      <c r="AZ2432" s="43">
        <v>0</v>
      </c>
      <c r="BA2432" s="43">
        <v>0</v>
      </c>
      <c r="BB2432" s="48">
        <v>0</v>
      </c>
      <c r="BC2432" s="57" t="s">
        <v>67</v>
      </c>
      <c r="BD2432" s="36">
        <v>0</v>
      </c>
      <c r="BE2432" s="43">
        <v>0</v>
      </c>
      <c r="BF2432" s="43">
        <v>0</v>
      </c>
      <c r="BG2432" s="43">
        <v>0</v>
      </c>
      <c r="BH2432" s="48">
        <v>0</v>
      </c>
    </row>
    <row r="2433" spans="1:60">
      <c r="A2433" s="43">
        <f t="shared" si="38"/>
        <v>966</v>
      </c>
      <c r="B2433" s="43">
        <v>2021</v>
      </c>
      <c r="C2433" s="55" t="s">
        <v>5579</v>
      </c>
      <c r="D2433" s="44" t="s">
        <v>5580</v>
      </c>
      <c r="F2433" s="57" t="s">
        <v>62</v>
      </c>
      <c r="G2433" s="57" t="s">
        <v>63</v>
      </c>
      <c r="H2433" s="57" t="s">
        <v>1328</v>
      </c>
      <c r="I2433" s="36" t="s">
        <v>5077</v>
      </c>
      <c r="J2433" s="36" t="s">
        <v>5581</v>
      </c>
      <c r="K2433" s="62">
        <v>111.915678</v>
      </c>
      <c r="L2433" s="62">
        <v>26.437214</v>
      </c>
      <c r="M2433" s="36" t="s">
        <v>67</v>
      </c>
      <c r="N2433" s="42" t="s">
        <v>67</v>
      </c>
      <c r="O2433" s="27" t="s">
        <v>150</v>
      </c>
      <c r="P2433" s="36" t="s">
        <v>151</v>
      </c>
      <c r="Q2433" s="57" t="s">
        <v>67</v>
      </c>
      <c r="R2433" s="36" t="s">
        <v>152</v>
      </c>
      <c r="S2433" s="36" t="s">
        <v>5582</v>
      </c>
      <c r="T2433" s="36" t="s">
        <v>5582</v>
      </c>
      <c r="U2433" s="43">
        <v>13974656786</v>
      </c>
      <c r="V2433" s="43">
        <v>900</v>
      </c>
      <c r="W2433" s="36">
        <v>0</v>
      </c>
      <c r="X2433" s="36">
        <v>0</v>
      </c>
      <c r="Y2433" s="36">
        <v>0</v>
      </c>
      <c r="Z2433" s="36">
        <v>20000</v>
      </c>
      <c r="AA2433" s="36">
        <v>0</v>
      </c>
      <c r="AB2433" s="36">
        <v>0</v>
      </c>
      <c r="AC2433" s="46">
        <v>87</v>
      </c>
      <c r="AD2433" s="36">
        <v>0</v>
      </c>
      <c r="AE2433" s="47">
        <v>2</v>
      </c>
      <c r="AF2433" s="36" t="s">
        <v>154</v>
      </c>
      <c r="AG2433" s="36">
        <v>0</v>
      </c>
      <c r="AH2433" s="36" t="s">
        <v>3013</v>
      </c>
      <c r="AI2433" s="36">
        <v>3500</v>
      </c>
      <c r="AJ2433" s="46" t="s">
        <v>156</v>
      </c>
      <c r="AK2433" s="36">
        <v>3809.6</v>
      </c>
      <c r="AL2433" s="46" t="s">
        <v>156</v>
      </c>
      <c r="AM2433" s="43">
        <v>7.64050466666667</v>
      </c>
      <c r="AN2433" s="43">
        <v>129.818181818182</v>
      </c>
      <c r="AO2433" s="43">
        <v>86.5454545454545</v>
      </c>
      <c r="AP2433" s="43">
        <v>35.8484848484849</v>
      </c>
      <c r="AQ2433" s="57" t="s">
        <v>121</v>
      </c>
      <c r="AR2433" s="36">
        <v>0</v>
      </c>
      <c r="AS2433" s="43">
        <v>7.64050466666667</v>
      </c>
      <c r="AT2433" s="43">
        <v>129.818181818182</v>
      </c>
      <c r="AU2433" s="43">
        <v>86.5454545454545</v>
      </c>
      <c r="AV2433" s="78">
        <v>35.8484848484849</v>
      </c>
      <c r="AW2433" s="57" t="s">
        <v>121</v>
      </c>
      <c r="AX2433" s="36">
        <v>0</v>
      </c>
      <c r="AY2433" s="43">
        <v>7.64050466666667</v>
      </c>
      <c r="AZ2433" s="43">
        <v>129.818181818182</v>
      </c>
      <c r="BA2433" s="43">
        <v>86.5454545454545</v>
      </c>
      <c r="BB2433" s="43">
        <v>35.8484848484849</v>
      </c>
      <c r="BC2433" s="57" t="s">
        <v>121</v>
      </c>
      <c r="BD2433" s="36">
        <v>0</v>
      </c>
      <c r="BE2433" s="43">
        <v>7.64050466666667</v>
      </c>
      <c r="BF2433" s="43">
        <v>129.818181818182</v>
      </c>
      <c r="BG2433" s="43">
        <v>86.5454545454545</v>
      </c>
      <c r="BH2433" s="43">
        <v>35.8484848484849</v>
      </c>
    </row>
    <row r="2434" spans="1:60">
      <c r="A2434" s="43">
        <f t="shared" si="38"/>
        <v>966</v>
      </c>
      <c r="B2434" s="43">
        <v>2021</v>
      </c>
      <c r="C2434" s="55" t="s">
        <v>5579</v>
      </c>
      <c r="D2434" s="44" t="s">
        <v>5580</v>
      </c>
      <c r="F2434" s="57" t="s">
        <v>62</v>
      </c>
      <c r="G2434" s="57" t="s">
        <v>63</v>
      </c>
      <c r="H2434" s="57" t="s">
        <v>1328</v>
      </c>
      <c r="I2434" s="36" t="s">
        <v>5077</v>
      </c>
      <c r="J2434" s="36" t="s">
        <v>5581</v>
      </c>
      <c r="K2434" s="62">
        <v>111.915678</v>
      </c>
      <c r="L2434" s="62">
        <v>26.437214</v>
      </c>
      <c r="M2434" s="36" t="s">
        <v>67</v>
      </c>
      <c r="N2434" s="42" t="s">
        <v>67</v>
      </c>
      <c r="O2434" s="27" t="s">
        <v>150</v>
      </c>
      <c r="P2434" s="36" t="s">
        <v>151</v>
      </c>
      <c r="Q2434" s="57" t="s">
        <v>67</v>
      </c>
      <c r="R2434" s="36" t="s">
        <v>152</v>
      </c>
      <c r="S2434" s="36" t="s">
        <v>5582</v>
      </c>
      <c r="T2434" s="36" t="s">
        <v>5582</v>
      </c>
      <c r="U2434" s="43">
        <v>13974656786</v>
      </c>
      <c r="V2434" s="43">
        <v>900</v>
      </c>
      <c r="W2434" s="36">
        <v>0</v>
      </c>
      <c r="X2434" s="36">
        <v>0</v>
      </c>
      <c r="Y2434" s="36">
        <v>0</v>
      </c>
      <c r="Z2434" s="36">
        <v>20000</v>
      </c>
      <c r="AA2434" s="36">
        <v>0</v>
      </c>
      <c r="AB2434" s="36">
        <v>0</v>
      </c>
      <c r="AC2434" s="46">
        <v>87</v>
      </c>
      <c r="AD2434" s="36">
        <v>0</v>
      </c>
      <c r="AE2434" s="47">
        <v>2</v>
      </c>
      <c r="AF2434" s="36" t="s">
        <v>5583</v>
      </c>
      <c r="AG2434" s="36">
        <v>0</v>
      </c>
      <c r="AH2434" s="36" t="s">
        <v>3013</v>
      </c>
      <c r="AI2434" s="36">
        <v>3500</v>
      </c>
      <c r="AJ2434" s="46" t="s">
        <v>156</v>
      </c>
      <c r="AK2434" s="36">
        <v>3809.6</v>
      </c>
      <c r="AL2434" s="46" t="s">
        <v>156</v>
      </c>
      <c r="AM2434" s="43">
        <v>1.21742133333333</v>
      </c>
      <c r="AN2434" s="43">
        <v>0</v>
      </c>
      <c r="AO2434" s="43">
        <v>0</v>
      </c>
      <c r="AP2434" s="43">
        <v>0</v>
      </c>
      <c r="AQ2434" s="57" t="s">
        <v>121</v>
      </c>
      <c r="AR2434" s="36">
        <v>0</v>
      </c>
      <c r="AS2434" s="43">
        <v>1.21742133333333</v>
      </c>
      <c r="AT2434" s="43">
        <v>0</v>
      </c>
      <c r="AU2434" s="43">
        <v>0</v>
      </c>
      <c r="AV2434" s="78">
        <v>0</v>
      </c>
      <c r="AW2434" s="57" t="s">
        <v>121</v>
      </c>
      <c r="AX2434" s="36">
        <v>0</v>
      </c>
      <c r="AY2434" s="43">
        <v>1.21742133333333</v>
      </c>
      <c r="AZ2434" s="43">
        <v>0</v>
      </c>
      <c r="BA2434" s="43">
        <v>0</v>
      </c>
      <c r="BB2434" s="78">
        <v>0</v>
      </c>
      <c r="BC2434" s="57" t="s">
        <v>121</v>
      </c>
      <c r="BD2434" s="36">
        <v>0</v>
      </c>
      <c r="BE2434" s="43">
        <v>1.21742133333333</v>
      </c>
      <c r="BF2434" s="43">
        <v>0</v>
      </c>
      <c r="BG2434" s="43">
        <v>0</v>
      </c>
      <c r="BH2434" s="78">
        <v>0</v>
      </c>
    </row>
    <row r="2435" spans="1:60">
      <c r="A2435" s="43">
        <f t="shared" si="38"/>
        <v>966</v>
      </c>
      <c r="B2435" s="43">
        <v>2021</v>
      </c>
      <c r="C2435" s="55" t="s">
        <v>5579</v>
      </c>
      <c r="D2435" s="44" t="s">
        <v>5580</v>
      </c>
      <c r="F2435" s="57" t="s">
        <v>62</v>
      </c>
      <c r="G2435" s="57" t="s">
        <v>63</v>
      </c>
      <c r="H2435" s="57" t="s">
        <v>1328</v>
      </c>
      <c r="I2435" s="36" t="s">
        <v>5077</v>
      </c>
      <c r="J2435" s="36" t="s">
        <v>5581</v>
      </c>
      <c r="K2435" s="62">
        <v>111.915678</v>
      </c>
      <c r="L2435" s="62">
        <v>26.437214</v>
      </c>
      <c r="M2435" s="36" t="s">
        <v>67</v>
      </c>
      <c r="N2435" s="42" t="s">
        <v>67</v>
      </c>
      <c r="O2435" s="27" t="s">
        <v>150</v>
      </c>
      <c r="P2435" s="36" t="s">
        <v>151</v>
      </c>
      <c r="Q2435" s="57" t="s">
        <v>67</v>
      </c>
      <c r="R2435" s="36" t="s">
        <v>152</v>
      </c>
      <c r="S2435" s="36" t="s">
        <v>5582</v>
      </c>
      <c r="T2435" s="36" t="s">
        <v>5582</v>
      </c>
      <c r="U2435" s="43">
        <v>13974656786</v>
      </c>
      <c r="V2435" s="43">
        <v>900</v>
      </c>
      <c r="W2435" s="36">
        <v>0</v>
      </c>
      <c r="X2435" s="36">
        <v>0</v>
      </c>
      <c r="Y2435" s="36">
        <v>0</v>
      </c>
      <c r="Z2435" s="36">
        <v>20000</v>
      </c>
      <c r="AA2435" s="36">
        <v>0</v>
      </c>
      <c r="AB2435" s="36">
        <v>0</v>
      </c>
      <c r="AC2435" s="46">
        <v>87</v>
      </c>
      <c r="AD2435" s="36">
        <v>0</v>
      </c>
      <c r="AE2435" s="47">
        <v>2</v>
      </c>
      <c r="AF2435" s="57" t="s">
        <v>76</v>
      </c>
      <c r="AG2435" s="36">
        <v>0</v>
      </c>
      <c r="AH2435" s="57" t="s">
        <v>67</v>
      </c>
      <c r="AI2435" s="36">
        <v>0</v>
      </c>
      <c r="AJ2435" s="57" t="s">
        <v>67</v>
      </c>
      <c r="AK2435" s="36">
        <v>0</v>
      </c>
      <c r="AL2435" s="57" t="s">
        <v>67</v>
      </c>
      <c r="AM2435" s="43">
        <v>0</v>
      </c>
      <c r="AN2435" s="43">
        <v>0</v>
      </c>
      <c r="AO2435" s="43">
        <v>0</v>
      </c>
      <c r="AP2435" s="43">
        <v>0</v>
      </c>
      <c r="AQ2435" s="57" t="s">
        <v>158</v>
      </c>
      <c r="AR2435" s="36">
        <v>0</v>
      </c>
      <c r="AS2435" s="43">
        <v>0</v>
      </c>
      <c r="AT2435" s="43">
        <v>0</v>
      </c>
      <c r="AU2435" s="43">
        <v>0</v>
      </c>
      <c r="AV2435" s="48">
        <v>0</v>
      </c>
      <c r="AW2435" s="57" t="s">
        <v>158</v>
      </c>
      <c r="AX2435" s="36">
        <v>0</v>
      </c>
      <c r="AY2435" s="43">
        <v>0</v>
      </c>
      <c r="AZ2435" s="43">
        <v>0</v>
      </c>
      <c r="BA2435" s="43">
        <v>0</v>
      </c>
      <c r="BB2435" s="48">
        <v>0</v>
      </c>
      <c r="BC2435" s="57" t="s">
        <v>158</v>
      </c>
      <c r="BD2435" s="36">
        <v>0</v>
      </c>
      <c r="BE2435" s="43">
        <v>0</v>
      </c>
      <c r="BF2435" s="43">
        <v>0</v>
      </c>
      <c r="BG2435" s="43">
        <v>0</v>
      </c>
      <c r="BH2435" s="48">
        <v>0</v>
      </c>
    </row>
    <row r="2436" spans="1:60">
      <c r="A2436" s="43">
        <f t="shared" si="38"/>
        <v>967</v>
      </c>
      <c r="B2436" s="43">
        <v>2021</v>
      </c>
      <c r="C2436" s="55" t="s">
        <v>5584</v>
      </c>
      <c r="D2436" s="58" t="s">
        <v>5585</v>
      </c>
      <c r="F2436" s="57" t="s">
        <v>62</v>
      </c>
      <c r="G2436" s="57" t="s">
        <v>63</v>
      </c>
      <c r="H2436" s="57" t="s">
        <v>1328</v>
      </c>
      <c r="I2436" s="36" t="s">
        <v>5210</v>
      </c>
      <c r="J2436" s="36" t="s">
        <v>5586</v>
      </c>
      <c r="K2436" s="62">
        <v>112.094656</v>
      </c>
      <c r="L2436" s="62">
        <v>26.572261</v>
      </c>
      <c r="M2436" s="36" t="s">
        <v>67</v>
      </c>
      <c r="N2436" s="63" t="s">
        <v>67</v>
      </c>
      <c r="O2436" s="27" t="s">
        <v>553</v>
      </c>
      <c r="P2436" s="36" t="s">
        <v>554</v>
      </c>
      <c r="Q2436" s="57" t="s">
        <v>67</v>
      </c>
      <c r="R2436" s="36" t="s">
        <v>84</v>
      </c>
      <c r="S2436" s="36" t="s">
        <v>5587</v>
      </c>
      <c r="T2436" s="36" t="s">
        <v>5587</v>
      </c>
      <c r="U2436" s="43">
        <v>15116686005</v>
      </c>
      <c r="V2436" s="36">
        <v>0</v>
      </c>
      <c r="W2436" s="36">
        <v>0</v>
      </c>
      <c r="X2436" s="36">
        <v>0</v>
      </c>
      <c r="Y2436" s="36">
        <v>0</v>
      </c>
      <c r="Z2436" s="36">
        <v>0</v>
      </c>
      <c r="AA2436" s="36">
        <v>0</v>
      </c>
      <c r="AB2436" s="36">
        <v>0</v>
      </c>
      <c r="AC2436" s="36">
        <v>0</v>
      </c>
      <c r="AD2436" s="36">
        <v>0</v>
      </c>
      <c r="AE2436" s="47">
        <v>0</v>
      </c>
      <c r="AF2436" s="36" t="s">
        <v>5588</v>
      </c>
      <c r="AG2436" s="36">
        <v>0</v>
      </c>
      <c r="AH2436" s="36" t="s">
        <v>557</v>
      </c>
      <c r="AI2436" s="36">
        <v>0</v>
      </c>
      <c r="AJ2436" s="46" t="s">
        <v>134</v>
      </c>
      <c r="AK2436" s="36">
        <v>200000</v>
      </c>
      <c r="AL2436" s="46" t="s">
        <v>134</v>
      </c>
      <c r="AM2436" s="43">
        <v>0</v>
      </c>
      <c r="AN2436" s="43">
        <v>0</v>
      </c>
      <c r="AO2436" s="43">
        <v>0</v>
      </c>
      <c r="AP2436" s="43">
        <v>0</v>
      </c>
      <c r="AQ2436" s="76" t="s">
        <v>88</v>
      </c>
      <c r="AR2436" s="36">
        <v>0</v>
      </c>
      <c r="AS2436" s="43">
        <v>0</v>
      </c>
      <c r="AT2436" s="43">
        <v>0</v>
      </c>
      <c r="AU2436" s="43">
        <v>0</v>
      </c>
      <c r="AV2436" s="48">
        <v>0</v>
      </c>
      <c r="AW2436" s="76" t="s">
        <v>88</v>
      </c>
      <c r="AX2436" s="36">
        <v>0</v>
      </c>
      <c r="AY2436" s="43">
        <v>0</v>
      </c>
      <c r="AZ2436" s="43">
        <v>0</v>
      </c>
      <c r="BA2436" s="43">
        <v>0</v>
      </c>
      <c r="BB2436" s="48">
        <v>0</v>
      </c>
      <c r="BC2436" s="76" t="s">
        <v>88</v>
      </c>
      <c r="BD2436" s="36">
        <v>0</v>
      </c>
      <c r="BE2436" s="43">
        <v>0</v>
      </c>
      <c r="BF2436" s="43">
        <v>0</v>
      </c>
      <c r="BG2436" s="43">
        <v>0</v>
      </c>
      <c r="BH2436" s="48">
        <v>0</v>
      </c>
    </row>
    <row r="2437" spans="1:60">
      <c r="A2437" s="43">
        <f t="shared" si="38"/>
        <v>967</v>
      </c>
      <c r="B2437" s="43">
        <v>2021</v>
      </c>
      <c r="C2437" s="55" t="s">
        <v>5584</v>
      </c>
      <c r="D2437" s="58" t="s">
        <v>5585</v>
      </c>
      <c r="F2437" s="57" t="s">
        <v>62</v>
      </c>
      <c r="G2437" s="57" t="s">
        <v>63</v>
      </c>
      <c r="H2437" s="57" t="s">
        <v>1328</v>
      </c>
      <c r="I2437" s="36" t="s">
        <v>5210</v>
      </c>
      <c r="J2437" s="36" t="s">
        <v>5586</v>
      </c>
      <c r="K2437" s="62">
        <v>112.094656</v>
      </c>
      <c r="L2437" s="62">
        <v>26.572261</v>
      </c>
      <c r="M2437" s="36" t="s">
        <v>67</v>
      </c>
      <c r="N2437" s="63" t="s">
        <v>67</v>
      </c>
      <c r="O2437" s="27" t="s">
        <v>553</v>
      </c>
      <c r="P2437" s="36" t="s">
        <v>554</v>
      </c>
      <c r="Q2437" s="57" t="s">
        <v>67</v>
      </c>
      <c r="R2437" s="36" t="s">
        <v>84</v>
      </c>
      <c r="S2437" s="36" t="s">
        <v>5587</v>
      </c>
      <c r="T2437" s="36" t="s">
        <v>5587</v>
      </c>
      <c r="U2437" s="43">
        <v>15116686005</v>
      </c>
      <c r="V2437" s="36">
        <v>0</v>
      </c>
      <c r="W2437" s="36">
        <v>0</v>
      </c>
      <c r="X2437" s="36">
        <v>0</v>
      </c>
      <c r="Y2437" s="36">
        <v>0</v>
      </c>
      <c r="Z2437" s="36">
        <v>0</v>
      </c>
      <c r="AA2437" s="36">
        <v>0</v>
      </c>
      <c r="AB2437" s="36">
        <v>0</v>
      </c>
      <c r="AC2437" s="36">
        <v>0</v>
      </c>
      <c r="AD2437" s="36">
        <v>0</v>
      </c>
      <c r="AE2437" s="47">
        <v>0</v>
      </c>
      <c r="AF2437" s="57" t="s">
        <v>76</v>
      </c>
      <c r="AG2437" s="36">
        <v>0</v>
      </c>
      <c r="AH2437" s="57" t="s">
        <v>67</v>
      </c>
      <c r="AI2437" s="36">
        <v>0</v>
      </c>
      <c r="AJ2437" s="57" t="s">
        <v>67</v>
      </c>
      <c r="AK2437" s="36">
        <v>0</v>
      </c>
      <c r="AL2437" s="70" t="s">
        <v>67</v>
      </c>
      <c r="AM2437" s="43">
        <v>0</v>
      </c>
      <c r="AN2437" s="43">
        <v>0</v>
      </c>
      <c r="AO2437" s="43">
        <v>0</v>
      </c>
      <c r="AP2437" s="43">
        <v>0</v>
      </c>
      <c r="AQ2437" s="77" t="s">
        <v>67</v>
      </c>
      <c r="AR2437" s="36">
        <v>0</v>
      </c>
      <c r="AS2437" s="43">
        <v>0</v>
      </c>
      <c r="AT2437" s="43">
        <v>0</v>
      </c>
      <c r="AU2437" s="43">
        <v>0</v>
      </c>
      <c r="AV2437" s="48">
        <v>0</v>
      </c>
      <c r="AW2437" s="77" t="s">
        <v>67</v>
      </c>
      <c r="AX2437" s="36">
        <v>0</v>
      </c>
      <c r="AY2437" s="43">
        <v>0</v>
      </c>
      <c r="AZ2437" s="43">
        <v>0</v>
      </c>
      <c r="BA2437" s="43">
        <v>0</v>
      </c>
      <c r="BB2437" s="48">
        <v>0</v>
      </c>
      <c r="BC2437" s="77" t="s">
        <v>67</v>
      </c>
      <c r="BD2437" s="36">
        <v>0</v>
      </c>
      <c r="BE2437" s="43">
        <v>0</v>
      </c>
      <c r="BF2437" s="43">
        <v>0</v>
      </c>
      <c r="BG2437" s="43">
        <v>0</v>
      </c>
      <c r="BH2437" s="48">
        <v>0</v>
      </c>
    </row>
    <row r="2438" spans="1:60">
      <c r="A2438" s="43">
        <f t="shared" si="38"/>
        <v>968</v>
      </c>
      <c r="B2438" s="43">
        <v>2021</v>
      </c>
      <c r="C2438" s="55" t="s">
        <v>5589</v>
      </c>
      <c r="D2438" s="58" t="s">
        <v>5590</v>
      </c>
      <c r="F2438" s="57" t="s">
        <v>62</v>
      </c>
      <c r="G2438" s="57" t="s">
        <v>63</v>
      </c>
      <c r="H2438" s="57" t="s">
        <v>5591</v>
      </c>
      <c r="I2438" s="36" t="s">
        <v>5404</v>
      </c>
      <c r="J2438" s="36" t="s">
        <v>5592</v>
      </c>
      <c r="K2438" s="62">
        <v>112.074444</v>
      </c>
      <c r="L2438" s="62">
        <v>26.280833</v>
      </c>
      <c r="M2438" s="36" t="s">
        <v>67</v>
      </c>
      <c r="N2438" s="63" t="s">
        <v>67</v>
      </c>
      <c r="O2438" s="27" t="s">
        <v>68</v>
      </c>
      <c r="P2438" s="36" t="s">
        <v>69</v>
      </c>
      <c r="Q2438" s="36" t="s">
        <v>130</v>
      </c>
      <c r="R2438" s="36" t="s">
        <v>84</v>
      </c>
      <c r="S2438" s="36" t="s">
        <v>5593</v>
      </c>
      <c r="T2438" s="36" t="s">
        <v>5593</v>
      </c>
      <c r="U2438" s="43">
        <v>18797735059</v>
      </c>
      <c r="V2438" s="36">
        <v>0</v>
      </c>
      <c r="W2438" s="36">
        <v>0</v>
      </c>
      <c r="X2438" s="36">
        <v>0</v>
      </c>
      <c r="Y2438" s="36">
        <v>0</v>
      </c>
      <c r="Z2438" s="36">
        <v>0</v>
      </c>
      <c r="AA2438" s="36">
        <v>0</v>
      </c>
      <c r="AB2438" s="36">
        <v>0</v>
      </c>
      <c r="AC2438" s="36">
        <v>0</v>
      </c>
      <c r="AD2438" s="36">
        <v>0</v>
      </c>
      <c r="AE2438" s="47">
        <v>0</v>
      </c>
      <c r="AF2438" s="36" t="s">
        <v>132</v>
      </c>
      <c r="AG2438" s="36">
        <v>0</v>
      </c>
      <c r="AH2438" s="36" t="s">
        <v>659</v>
      </c>
      <c r="AI2438" s="36">
        <v>0</v>
      </c>
      <c r="AJ2438" s="46" t="s">
        <v>134</v>
      </c>
      <c r="AK2438" s="36">
        <v>200000</v>
      </c>
      <c r="AL2438" s="46" t="s">
        <v>134</v>
      </c>
      <c r="AM2438" s="43">
        <v>0</v>
      </c>
      <c r="AN2438" s="43">
        <v>0</v>
      </c>
      <c r="AO2438" s="43">
        <v>0</v>
      </c>
      <c r="AP2438" s="43">
        <v>0</v>
      </c>
      <c r="AQ2438" s="76" t="s">
        <v>88</v>
      </c>
      <c r="AR2438" s="36">
        <v>0</v>
      </c>
      <c r="AS2438" s="43">
        <v>0</v>
      </c>
      <c r="AT2438" s="43">
        <v>0</v>
      </c>
      <c r="AU2438" s="43">
        <v>0</v>
      </c>
      <c r="AV2438" s="48">
        <v>0</v>
      </c>
      <c r="AW2438" s="76" t="s">
        <v>88</v>
      </c>
      <c r="AX2438" s="36">
        <v>0</v>
      </c>
      <c r="AY2438" s="43">
        <v>0</v>
      </c>
      <c r="AZ2438" s="43">
        <v>0</v>
      </c>
      <c r="BA2438" s="43">
        <v>0</v>
      </c>
      <c r="BB2438" s="48">
        <v>0</v>
      </c>
      <c r="BC2438" s="76" t="s">
        <v>88</v>
      </c>
      <c r="BD2438" s="36">
        <v>0</v>
      </c>
      <c r="BE2438" s="43">
        <v>0</v>
      </c>
      <c r="BF2438" s="43">
        <v>0</v>
      </c>
      <c r="BG2438" s="43">
        <v>0</v>
      </c>
      <c r="BH2438" s="48">
        <v>0</v>
      </c>
    </row>
    <row r="2439" spans="1:60">
      <c r="A2439" s="43">
        <f t="shared" si="38"/>
        <v>968</v>
      </c>
      <c r="B2439" s="43">
        <v>2021</v>
      </c>
      <c r="C2439" s="55" t="s">
        <v>5589</v>
      </c>
      <c r="D2439" s="58" t="s">
        <v>5590</v>
      </c>
      <c r="F2439" s="57" t="s">
        <v>62</v>
      </c>
      <c r="G2439" s="57" t="s">
        <v>63</v>
      </c>
      <c r="H2439" s="57" t="s">
        <v>5591</v>
      </c>
      <c r="I2439" s="36" t="s">
        <v>5404</v>
      </c>
      <c r="J2439" s="36" t="s">
        <v>5592</v>
      </c>
      <c r="K2439" s="62">
        <v>112.074444</v>
      </c>
      <c r="L2439" s="62">
        <v>26.280833</v>
      </c>
      <c r="M2439" s="36" t="s">
        <v>67</v>
      </c>
      <c r="N2439" s="63" t="s">
        <v>67</v>
      </c>
      <c r="O2439" s="27" t="s">
        <v>68</v>
      </c>
      <c r="P2439" s="36" t="s">
        <v>69</v>
      </c>
      <c r="Q2439" s="36" t="s">
        <v>130</v>
      </c>
      <c r="R2439" s="36" t="s">
        <v>84</v>
      </c>
      <c r="S2439" s="36" t="s">
        <v>5593</v>
      </c>
      <c r="T2439" s="36" t="s">
        <v>5593</v>
      </c>
      <c r="U2439" s="43">
        <v>18797735059</v>
      </c>
      <c r="V2439" s="36">
        <v>0</v>
      </c>
      <c r="W2439" s="36">
        <v>0</v>
      </c>
      <c r="X2439" s="36">
        <v>0</v>
      </c>
      <c r="Y2439" s="36">
        <v>0</v>
      </c>
      <c r="Z2439" s="36">
        <v>0</v>
      </c>
      <c r="AA2439" s="36">
        <v>0</v>
      </c>
      <c r="AB2439" s="36">
        <v>0</v>
      </c>
      <c r="AC2439" s="36">
        <v>0</v>
      </c>
      <c r="AD2439" s="36">
        <v>0</v>
      </c>
      <c r="AE2439" s="47">
        <v>0</v>
      </c>
      <c r="AF2439" s="57" t="s">
        <v>76</v>
      </c>
      <c r="AG2439" s="36">
        <v>0</v>
      </c>
      <c r="AH2439" s="57" t="s">
        <v>67</v>
      </c>
      <c r="AI2439" s="36">
        <v>0</v>
      </c>
      <c r="AJ2439" s="57" t="s">
        <v>67</v>
      </c>
      <c r="AK2439" s="36">
        <v>0</v>
      </c>
      <c r="AL2439" s="57" t="s">
        <v>67</v>
      </c>
      <c r="AM2439" s="43">
        <v>0</v>
      </c>
      <c r="AN2439" s="43">
        <v>0</v>
      </c>
      <c r="AO2439" s="43">
        <v>0</v>
      </c>
      <c r="AP2439" s="43">
        <v>0</v>
      </c>
      <c r="AQ2439" s="77" t="s">
        <v>67</v>
      </c>
      <c r="AR2439" s="36">
        <v>0</v>
      </c>
      <c r="AS2439" s="43">
        <v>0</v>
      </c>
      <c r="AT2439" s="43">
        <v>0</v>
      </c>
      <c r="AU2439" s="43">
        <v>0</v>
      </c>
      <c r="AV2439" s="48">
        <v>0</v>
      </c>
      <c r="AW2439" s="77" t="s">
        <v>67</v>
      </c>
      <c r="AX2439" s="36">
        <v>0</v>
      </c>
      <c r="AY2439" s="43">
        <v>0</v>
      </c>
      <c r="AZ2439" s="43">
        <v>0</v>
      </c>
      <c r="BA2439" s="43">
        <v>0</v>
      </c>
      <c r="BB2439" s="48">
        <v>0</v>
      </c>
      <c r="BC2439" s="77" t="s">
        <v>67</v>
      </c>
      <c r="BD2439" s="36">
        <v>0</v>
      </c>
      <c r="BE2439" s="43">
        <v>0</v>
      </c>
      <c r="BF2439" s="43">
        <v>0</v>
      </c>
      <c r="BG2439" s="43">
        <v>0</v>
      </c>
      <c r="BH2439" s="48">
        <v>0</v>
      </c>
    </row>
    <row r="2440" spans="1:60">
      <c r="A2440" s="43">
        <f t="shared" si="38"/>
        <v>969</v>
      </c>
      <c r="B2440" s="43">
        <v>2021</v>
      </c>
      <c r="C2440" s="76" t="s">
        <v>5594</v>
      </c>
      <c r="D2440" s="44" t="s">
        <v>5595</v>
      </c>
      <c r="F2440" s="57" t="s">
        <v>62</v>
      </c>
      <c r="G2440" s="57" t="s">
        <v>63</v>
      </c>
      <c r="H2440" s="36" t="s">
        <v>101</v>
      </c>
      <c r="I2440" s="36" t="s">
        <v>3702</v>
      </c>
      <c r="J2440" s="36" t="s">
        <v>5596</v>
      </c>
      <c r="K2440" s="62">
        <v>112.305975</v>
      </c>
      <c r="L2440" s="62">
        <v>25.349367</v>
      </c>
      <c r="M2440" s="36" t="s">
        <v>67</v>
      </c>
      <c r="N2440" s="42" t="s">
        <v>67</v>
      </c>
      <c r="O2440" s="27" t="s">
        <v>68</v>
      </c>
      <c r="P2440" s="36" t="s">
        <v>69</v>
      </c>
      <c r="Q2440" s="36" t="s">
        <v>104</v>
      </c>
      <c r="R2440" s="36" t="s">
        <v>68</v>
      </c>
      <c r="S2440" s="36" t="s">
        <v>5597</v>
      </c>
      <c r="T2440" s="36" t="s">
        <v>5597</v>
      </c>
      <c r="U2440" s="43">
        <v>18174671252</v>
      </c>
      <c r="V2440" s="36">
        <v>112</v>
      </c>
      <c r="W2440" s="36">
        <v>0</v>
      </c>
      <c r="X2440" s="36">
        <v>0</v>
      </c>
      <c r="Y2440" s="36">
        <v>0</v>
      </c>
      <c r="Z2440" s="36">
        <v>0</v>
      </c>
      <c r="AA2440" s="36">
        <v>0</v>
      </c>
      <c r="AB2440" s="36">
        <v>0</v>
      </c>
      <c r="AC2440" s="46">
        <v>1</v>
      </c>
      <c r="AD2440" s="36">
        <v>0</v>
      </c>
      <c r="AE2440" s="47">
        <v>0</v>
      </c>
      <c r="AF2440" s="36" t="s">
        <v>72</v>
      </c>
      <c r="AG2440" s="36">
        <v>0</v>
      </c>
      <c r="AH2440" s="36" t="s">
        <v>106</v>
      </c>
      <c r="AI2440" s="36">
        <v>800</v>
      </c>
      <c r="AJ2440" s="46" t="s">
        <v>74</v>
      </c>
      <c r="AK2440" s="36">
        <v>1200</v>
      </c>
      <c r="AL2440" s="46" t="s">
        <v>74</v>
      </c>
      <c r="AM2440" s="43">
        <v>0.170836363636364</v>
      </c>
      <c r="AN2440" s="43">
        <v>0</v>
      </c>
      <c r="AO2440" s="43">
        <v>0</v>
      </c>
      <c r="AP2440" s="43">
        <v>0</v>
      </c>
      <c r="AQ2440" s="76" t="s">
        <v>75</v>
      </c>
      <c r="AR2440" s="36">
        <v>0</v>
      </c>
      <c r="AS2440" s="43">
        <v>0</v>
      </c>
      <c r="AT2440" s="43">
        <v>0</v>
      </c>
      <c r="AU2440" s="43">
        <v>0</v>
      </c>
      <c r="AV2440" s="48">
        <v>0</v>
      </c>
      <c r="AW2440" s="76" t="s">
        <v>75</v>
      </c>
      <c r="AX2440" s="36">
        <v>0</v>
      </c>
      <c r="AY2440" s="36">
        <v>0</v>
      </c>
      <c r="AZ2440" s="36">
        <v>0</v>
      </c>
      <c r="BA2440" s="36">
        <v>0</v>
      </c>
      <c r="BB2440" s="36">
        <v>0</v>
      </c>
      <c r="BC2440" s="76" t="s">
        <v>75</v>
      </c>
      <c r="BD2440" s="36">
        <v>0</v>
      </c>
      <c r="BE2440" s="36">
        <v>0</v>
      </c>
      <c r="BF2440" s="36">
        <v>0</v>
      </c>
      <c r="BG2440" s="36">
        <v>0</v>
      </c>
      <c r="BH2440" s="36">
        <v>0</v>
      </c>
    </row>
    <row r="2441" spans="1:60">
      <c r="A2441" s="43">
        <f t="shared" si="38"/>
        <v>969</v>
      </c>
      <c r="B2441" s="43">
        <v>2021</v>
      </c>
      <c r="C2441" s="76" t="s">
        <v>5594</v>
      </c>
      <c r="D2441" s="44" t="s">
        <v>5595</v>
      </c>
      <c r="F2441" s="57" t="s">
        <v>62</v>
      </c>
      <c r="G2441" s="57" t="s">
        <v>63</v>
      </c>
      <c r="H2441" s="36" t="s">
        <v>101</v>
      </c>
      <c r="I2441" s="36" t="s">
        <v>3702</v>
      </c>
      <c r="J2441" s="36" t="s">
        <v>5596</v>
      </c>
      <c r="K2441" s="62">
        <v>112.305975</v>
      </c>
      <c r="L2441" s="62">
        <v>25.349367</v>
      </c>
      <c r="M2441" s="36" t="s">
        <v>67</v>
      </c>
      <c r="N2441" s="42" t="s">
        <v>67</v>
      </c>
      <c r="O2441" s="27" t="s">
        <v>68</v>
      </c>
      <c r="P2441" s="36" t="s">
        <v>69</v>
      </c>
      <c r="Q2441" s="36" t="s">
        <v>104</v>
      </c>
      <c r="R2441" s="36" t="s">
        <v>68</v>
      </c>
      <c r="S2441" s="36" t="s">
        <v>5597</v>
      </c>
      <c r="T2441" s="36" t="s">
        <v>5597</v>
      </c>
      <c r="U2441" s="43">
        <v>18174671252</v>
      </c>
      <c r="V2441" s="36">
        <v>112</v>
      </c>
      <c r="W2441" s="36">
        <v>0</v>
      </c>
      <c r="X2441" s="36">
        <v>0</v>
      </c>
      <c r="Y2441" s="36">
        <v>0</v>
      </c>
      <c r="Z2441" s="36">
        <v>0</v>
      </c>
      <c r="AA2441" s="36">
        <v>0</v>
      </c>
      <c r="AB2441" s="36">
        <v>0</v>
      </c>
      <c r="AC2441" s="46">
        <v>1</v>
      </c>
      <c r="AD2441" s="36">
        <v>0</v>
      </c>
      <c r="AE2441" s="47">
        <v>0</v>
      </c>
      <c r="AF2441" s="57" t="s">
        <v>76</v>
      </c>
      <c r="AG2441" s="36">
        <v>0</v>
      </c>
      <c r="AH2441" s="57" t="s">
        <v>67</v>
      </c>
      <c r="AI2441" s="36">
        <v>0</v>
      </c>
      <c r="AJ2441" s="57" t="s">
        <v>67</v>
      </c>
      <c r="AK2441" s="36">
        <v>0</v>
      </c>
      <c r="AL2441" s="70" t="s">
        <v>67</v>
      </c>
      <c r="AM2441" s="43">
        <v>0</v>
      </c>
      <c r="AN2441" s="43">
        <v>0</v>
      </c>
      <c r="AO2441" s="43">
        <v>0</v>
      </c>
      <c r="AP2441" s="43">
        <v>0</v>
      </c>
      <c r="AQ2441" s="57" t="s">
        <v>67</v>
      </c>
      <c r="AR2441" s="36">
        <v>0</v>
      </c>
      <c r="AS2441" s="43">
        <v>0</v>
      </c>
      <c r="AT2441" s="43">
        <v>0</v>
      </c>
      <c r="AU2441" s="43">
        <v>0</v>
      </c>
      <c r="AV2441" s="48">
        <v>0</v>
      </c>
      <c r="AW2441" s="57" t="s">
        <v>67</v>
      </c>
      <c r="AX2441" s="36">
        <v>0</v>
      </c>
      <c r="AY2441" s="43">
        <v>0</v>
      </c>
      <c r="AZ2441" s="43">
        <v>0</v>
      </c>
      <c r="BA2441" s="43">
        <v>0</v>
      </c>
      <c r="BB2441" s="48">
        <v>0</v>
      </c>
      <c r="BC2441" s="57" t="s">
        <v>67</v>
      </c>
      <c r="BD2441" s="36">
        <v>0</v>
      </c>
      <c r="BE2441" s="43">
        <v>0</v>
      </c>
      <c r="BF2441" s="43">
        <v>0</v>
      </c>
      <c r="BG2441" s="43">
        <v>0</v>
      </c>
      <c r="BH2441" s="48">
        <v>0</v>
      </c>
    </row>
    <row r="2442" spans="1:60">
      <c r="A2442" s="43">
        <f t="shared" si="38"/>
        <v>970</v>
      </c>
      <c r="B2442" s="43">
        <v>2021</v>
      </c>
      <c r="C2442" s="103" t="s">
        <v>5598</v>
      </c>
      <c r="D2442" s="44" t="s">
        <v>5599</v>
      </c>
      <c r="F2442" s="57" t="s">
        <v>62</v>
      </c>
      <c r="G2442" s="57" t="s">
        <v>63</v>
      </c>
      <c r="H2442" s="36" t="s">
        <v>669</v>
      </c>
      <c r="I2442" s="36" t="s">
        <v>705</v>
      </c>
      <c r="J2442" s="36" t="s">
        <v>5600</v>
      </c>
      <c r="K2442" s="62">
        <v>111.477903</v>
      </c>
      <c r="L2442" s="62">
        <v>26.621717</v>
      </c>
      <c r="M2442" s="36" t="s">
        <v>67</v>
      </c>
      <c r="N2442" s="42" t="s">
        <v>67</v>
      </c>
      <c r="O2442" s="27" t="s">
        <v>68</v>
      </c>
      <c r="P2442" s="36" t="s">
        <v>69</v>
      </c>
      <c r="Q2442" s="36" t="s">
        <v>104</v>
      </c>
      <c r="R2442" s="36" t="s">
        <v>68</v>
      </c>
      <c r="S2442" s="36" t="s">
        <v>5601</v>
      </c>
      <c r="T2442" s="36" t="s">
        <v>5601</v>
      </c>
      <c r="U2442" s="43">
        <v>13874686807</v>
      </c>
      <c r="V2442" s="36">
        <v>18</v>
      </c>
      <c r="W2442" s="36">
        <v>0</v>
      </c>
      <c r="X2442" s="36">
        <v>0</v>
      </c>
      <c r="Y2442" s="36">
        <v>0</v>
      </c>
      <c r="Z2442" s="36">
        <v>0</v>
      </c>
      <c r="AA2442" s="36">
        <v>0</v>
      </c>
      <c r="AB2442" s="36">
        <v>0</v>
      </c>
      <c r="AC2442" s="46">
        <v>1</v>
      </c>
      <c r="AD2442" s="36">
        <v>0</v>
      </c>
      <c r="AE2442" s="47">
        <v>0</v>
      </c>
      <c r="AF2442" s="36" t="s">
        <v>72</v>
      </c>
      <c r="AG2442" s="36">
        <v>0</v>
      </c>
      <c r="AH2442" s="36" t="s">
        <v>106</v>
      </c>
      <c r="AI2442" s="36">
        <v>20</v>
      </c>
      <c r="AJ2442" s="46" t="s">
        <v>74</v>
      </c>
      <c r="AK2442" s="36">
        <v>40</v>
      </c>
      <c r="AL2442" s="46" t="s">
        <v>74</v>
      </c>
      <c r="AM2442" s="43">
        <v>0.00427090909090909</v>
      </c>
      <c r="AN2442" s="43">
        <v>0</v>
      </c>
      <c r="AO2442" s="43">
        <v>0</v>
      </c>
      <c r="AP2442" s="43">
        <v>0</v>
      </c>
      <c r="AQ2442" s="76" t="s">
        <v>75</v>
      </c>
      <c r="AR2442" s="36">
        <v>0</v>
      </c>
      <c r="AS2442" s="43">
        <v>0</v>
      </c>
      <c r="AT2442" s="43">
        <v>0</v>
      </c>
      <c r="AU2442" s="43">
        <v>0</v>
      </c>
      <c r="AV2442" s="48">
        <v>0</v>
      </c>
      <c r="AW2442" s="76" t="s">
        <v>75</v>
      </c>
      <c r="AX2442" s="36">
        <v>0</v>
      </c>
      <c r="AY2442" s="36">
        <v>0</v>
      </c>
      <c r="AZ2442" s="36">
        <v>0</v>
      </c>
      <c r="BA2442" s="36">
        <v>0</v>
      </c>
      <c r="BB2442" s="36">
        <v>0</v>
      </c>
      <c r="BC2442" s="76" t="s">
        <v>75</v>
      </c>
      <c r="BD2442" s="36">
        <v>0</v>
      </c>
      <c r="BE2442" s="36">
        <v>0</v>
      </c>
      <c r="BF2442" s="36">
        <v>0</v>
      </c>
      <c r="BG2442" s="36">
        <v>0</v>
      </c>
      <c r="BH2442" s="36">
        <v>0</v>
      </c>
    </row>
    <row r="2443" spans="1:60">
      <c r="A2443" s="43">
        <f t="shared" si="38"/>
        <v>970</v>
      </c>
      <c r="B2443" s="43">
        <v>2021</v>
      </c>
      <c r="C2443" s="103" t="s">
        <v>5598</v>
      </c>
      <c r="D2443" s="44" t="s">
        <v>5599</v>
      </c>
      <c r="F2443" s="57" t="s">
        <v>62</v>
      </c>
      <c r="G2443" s="57" t="s">
        <v>63</v>
      </c>
      <c r="H2443" s="36" t="s">
        <v>669</v>
      </c>
      <c r="I2443" s="36" t="s">
        <v>705</v>
      </c>
      <c r="J2443" s="36" t="s">
        <v>5600</v>
      </c>
      <c r="K2443" s="62">
        <v>111.477903</v>
      </c>
      <c r="L2443" s="62">
        <v>26.621717</v>
      </c>
      <c r="M2443" s="36" t="s">
        <v>67</v>
      </c>
      <c r="N2443" s="42" t="s">
        <v>67</v>
      </c>
      <c r="O2443" s="27" t="s">
        <v>68</v>
      </c>
      <c r="P2443" s="36" t="s">
        <v>69</v>
      </c>
      <c r="Q2443" s="36" t="s">
        <v>104</v>
      </c>
      <c r="R2443" s="36" t="s">
        <v>68</v>
      </c>
      <c r="S2443" s="36" t="s">
        <v>5601</v>
      </c>
      <c r="T2443" s="36" t="s">
        <v>5601</v>
      </c>
      <c r="U2443" s="43">
        <v>13874686807</v>
      </c>
      <c r="V2443" s="36">
        <v>18</v>
      </c>
      <c r="W2443" s="36">
        <v>0</v>
      </c>
      <c r="X2443" s="36">
        <v>0</v>
      </c>
      <c r="Y2443" s="36">
        <v>0</v>
      </c>
      <c r="Z2443" s="36">
        <v>0</v>
      </c>
      <c r="AA2443" s="36">
        <v>0</v>
      </c>
      <c r="AB2443" s="36">
        <v>0</v>
      </c>
      <c r="AC2443" s="46">
        <v>1</v>
      </c>
      <c r="AD2443" s="36">
        <v>0</v>
      </c>
      <c r="AE2443" s="47">
        <v>0</v>
      </c>
      <c r="AF2443" s="57" t="s">
        <v>76</v>
      </c>
      <c r="AG2443" s="36">
        <v>0</v>
      </c>
      <c r="AH2443" s="57" t="s">
        <v>67</v>
      </c>
      <c r="AI2443" s="36">
        <v>0</v>
      </c>
      <c r="AJ2443" s="57" t="s">
        <v>67</v>
      </c>
      <c r="AK2443" s="36">
        <v>0</v>
      </c>
      <c r="AL2443" s="70" t="s">
        <v>67</v>
      </c>
      <c r="AM2443" s="43">
        <v>0</v>
      </c>
      <c r="AN2443" s="43">
        <v>0</v>
      </c>
      <c r="AO2443" s="43">
        <v>0</v>
      </c>
      <c r="AP2443" s="43">
        <v>0</v>
      </c>
      <c r="AQ2443" s="57" t="s">
        <v>67</v>
      </c>
      <c r="AR2443" s="36">
        <v>0</v>
      </c>
      <c r="AS2443" s="43">
        <v>0</v>
      </c>
      <c r="AT2443" s="43">
        <v>0</v>
      </c>
      <c r="AU2443" s="43">
        <v>0</v>
      </c>
      <c r="AV2443" s="48">
        <v>0</v>
      </c>
      <c r="AW2443" s="57" t="s">
        <v>67</v>
      </c>
      <c r="AX2443" s="36">
        <v>0</v>
      </c>
      <c r="AY2443" s="43">
        <v>0</v>
      </c>
      <c r="AZ2443" s="43">
        <v>0</v>
      </c>
      <c r="BA2443" s="43">
        <v>0</v>
      </c>
      <c r="BB2443" s="48">
        <v>0</v>
      </c>
      <c r="BC2443" s="57" t="s">
        <v>67</v>
      </c>
      <c r="BD2443" s="36">
        <v>0</v>
      </c>
      <c r="BE2443" s="43">
        <v>0</v>
      </c>
      <c r="BF2443" s="43">
        <v>0</v>
      </c>
      <c r="BG2443" s="43">
        <v>0</v>
      </c>
      <c r="BH2443" s="48">
        <v>0</v>
      </c>
    </row>
    <row r="2444" spans="1:60">
      <c r="A2444" s="43">
        <f t="shared" si="38"/>
        <v>971</v>
      </c>
      <c r="B2444" s="43">
        <v>2021</v>
      </c>
      <c r="C2444" s="55" t="s">
        <v>5602</v>
      </c>
      <c r="D2444" s="44" t="s">
        <v>5603</v>
      </c>
      <c r="F2444" s="57" t="s">
        <v>62</v>
      </c>
      <c r="G2444" s="57" t="s">
        <v>63</v>
      </c>
      <c r="H2444" s="36" t="s">
        <v>1366</v>
      </c>
      <c r="I2444" s="36" t="s">
        <v>5604</v>
      </c>
      <c r="J2444" s="36" t="s">
        <v>5605</v>
      </c>
      <c r="K2444" s="62">
        <v>111.597639</v>
      </c>
      <c r="L2444" s="62">
        <v>26.443651</v>
      </c>
      <c r="M2444" s="36" t="s">
        <v>67</v>
      </c>
      <c r="N2444" s="42" t="s">
        <v>67</v>
      </c>
      <c r="O2444" s="27" t="s">
        <v>68</v>
      </c>
      <c r="P2444" s="36" t="s">
        <v>69</v>
      </c>
      <c r="Q2444" s="36" t="s">
        <v>94</v>
      </c>
      <c r="R2444" s="36" t="s">
        <v>84</v>
      </c>
      <c r="S2444" s="36" t="s">
        <v>5606</v>
      </c>
      <c r="T2444" s="36" t="s">
        <v>5606</v>
      </c>
      <c r="U2444" s="43">
        <v>13574612231</v>
      </c>
      <c r="V2444" s="36">
        <v>0</v>
      </c>
      <c r="W2444" s="36">
        <v>0</v>
      </c>
      <c r="X2444" s="36">
        <v>0</v>
      </c>
      <c r="Y2444" s="36">
        <v>0</v>
      </c>
      <c r="Z2444" s="36">
        <v>0</v>
      </c>
      <c r="AA2444" s="36">
        <v>0</v>
      </c>
      <c r="AB2444" s="36">
        <v>0</v>
      </c>
      <c r="AC2444" s="36">
        <v>0</v>
      </c>
      <c r="AD2444" s="36">
        <v>0</v>
      </c>
      <c r="AE2444" s="47">
        <v>0</v>
      </c>
      <c r="AF2444" s="36" t="s">
        <v>96</v>
      </c>
      <c r="AG2444" s="36">
        <v>0</v>
      </c>
      <c r="AH2444" s="36" t="s">
        <v>3687</v>
      </c>
      <c r="AI2444" s="36">
        <v>0</v>
      </c>
      <c r="AJ2444" s="46" t="s">
        <v>98</v>
      </c>
      <c r="AK2444" s="36">
        <v>3</v>
      </c>
      <c r="AL2444" s="46" t="s">
        <v>98</v>
      </c>
      <c r="AM2444" s="43">
        <v>0</v>
      </c>
      <c r="AN2444" s="43">
        <v>0</v>
      </c>
      <c r="AO2444" s="43">
        <v>0</v>
      </c>
      <c r="AP2444" s="43">
        <v>0</v>
      </c>
      <c r="AQ2444" s="76" t="s">
        <v>88</v>
      </c>
      <c r="AR2444" s="36">
        <v>0</v>
      </c>
      <c r="AS2444" s="43">
        <v>0</v>
      </c>
      <c r="AT2444" s="43">
        <v>0</v>
      </c>
      <c r="AU2444" s="43">
        <v>0</v>
      </c>
      <c r="AV2444" s="48">
        <v>0</v>
      </c>
      <c r="AW2444" s="76" t="s">
        <v>88</v>
      </c>
      <c r="AX2444" s="36">
        <v>0</v>
      </c>
      <c r="AY2444" s="43">
        <v>0</v>
      </c>
      <c r="AZ2444" s="43">
        <v>0</v>
      </c>
      <c r="BA2444" s="43">
        <v>0</v>
      </c>
      <c r="BB2444" s="48">
        <v>0</v>
      </c>
      <c r="BC2444" s="76" t="s">
        <v>88</v>
      </c>
      <c r="BD2444" s="36">
        <v>0</v>
      </c>
      <c r="BE2444" s="43">
        <v>0</v>
      </c>
      <c r="BF2444" s="43">
        <v>0</v>
      </c>
      <c r="BG2444" s="43">
        <v>0</v>
      </c>
      <c r="BH2444" s="48">
        <v>0</v>
      </c>
    </row>
    <row r="2445" spans="1:60">
      <c r="A2445" s="43">
        <f t="shared" si="38"/>
        <v>971</v>
      </c>
      <c r="B2445" s="43">
        <v>2021</v>
      </c>
      <c r="C2445" s="55" t="s">
        <v>5602</v>
      </c>
      <c r="D2445" s="44" t="s">
        <v>5603</v>
      </c>
      <c r="F2445" s="57" t="s">
        <v>62</v>
      </c>
      <c r="G2445" s="57" t="s">
        <v>63</v>
      </c>
      <c r="H2445" s="36" t="s">
        <v>1366</v>
      </c>
      <c r="I2445" s="36" t="s">
        <v>5604</v>
      </c>
      <c r="J2445" s="36" t="s">
        <v>5605</v>
      </c>
      <c r="K2445" s="62">
        <v>111.597639</v>
      </c>
      <c r="L2445" s="62">
        <v>26.443651</v>
      </c>
      <c r="M2445" s="36" t="s">
        <v>67</v>
      </c>
      <c r="N2445" s="42" t="s">
        <v>67</v>
      </c>
      <c r="O2445" s="27" t="s">
        <v>68</v>
      </c>
      <c r="P2445" s="36" t="s">
        <v>69</v>
      </c>
      <c r="Q2445" s="36" t="s">
        <v>94</v>
      </c>
      <c r="R2445" s="36" t="s">
        <v>84</v>
      </c>
      <c r="S2445" s="36" t="s">
        <v>5606</v>
      </c>
      <c r="T2445" s="36" t="s">
        <v>5606</v>
      </c>
      <c r="U2445" s="43">
        <v>13574612231</v>
      </c>
      <c r="V2445" s="36">
        <v>0</v>
      </c>
      <c r="W2445" s="36">
        <v>0</v>
      </c>
      <c r="X2445" s="36">
        <v>0</v>
      </c>
      <c r="Y2445" s="36">
        <v>0</v>
      </c>
      <c r="Z2445" s="36">
        <v>0</v>
      </c>
      <c r="AA2445" s="36">
        <v>0</v>
      </c>
      <c r="AB2445" s="36">
        <v>0</v>
      </c>
      <c r="AC2445" s="36">
        <v>0</v>
      </c>
      <c r="AD2445" s="36">
        <v>0</v>
      </c>
      <c r="AE2445" s="47">
        <v>0</v>
      </c>
      <c r="AF2445" s="57" t="s">
        <v>76</v>
      </c>
      <c r="AG2445" s="36">
        <v>0</v>
      </c>
      <c r="AH2445" s="57" t="s">
        <v>67</v>
      </c>
      <c r="AI2445" s="36">
        <v>0</v>
      </c>
      <c r="AJ2445" s="57" t="s">
        <v>67</v>
      </c>
      <c r="AK2445" s="36">
        <v>0</v>
      </c>
      <c r="AL2445" s="70" t="s">
        <v>67</v>
      </c>
      <c r="AM2445" s="43">
        <v>0</v>
      </c>
      <c r="AN2445" s="43">
        <v>0</v>
      </c>
      <c r="AO2445" s="43">
        <v>0</v>
      </c>
      <c r="AP2445" s="43">
        <v>0</v>
      </c>
      <c r="AQ2445" s="77" t="s">
        <v>67</v>
      </c>
      <c r="AR2445" s="36">
        <v>0</v>
      </c>
      <c r="AS2445" s="43">
        <v>0</v>
      </c>
      <c r="AT2445" s="43">
        <v>0</v>
      </c>
      <c r="AU2445" s="43">
        <v>0</v>
      </c>
      <c r="AV2445" s="48">
        <v>0</v>
      </c>
      <c r="AW2445" s="77" t="s">
        <v>67</v>
      </c>
      <c r="AX2445" s="36">
        <v>0</v>
      </c>
      <c r="AY2445" s="43">
        <v>0</v>
      </c>
      <c r="AZ2445" s="43">
        <v>0</v>
      </c>
      <c r="BA2445" s="43">
        <v>0</v>
      </c>
      <c r="BB2445" s="48">
        <v>0</v>
      </c>
      <c r="BC2445" s="77" t="s">
        <v>67</v>
      </c>
      <c r="BD2445" s="36">
        <v>0</v>
      </c>
      <c r="BE2445" s="43">
        <v>0</v>
      </c>
      <c r="BF2445" s="43">
        <v>0</v>
      </c>
      <c r="BG2445" s="43">
        <v>0</v>
      </c>
      <c r="BH2445" s="48">
        <v>0</v>
      </c>
    </row>
    <row r="2446" spans="1:60">
      <c r="A2446" s="43">
        <f t="shared" si="38"/>
        <v>972</v>
      </c>
      <c r="B2446" s="43">
        <v>2021</v>
      </c>
      <c r="C2446" s="55" t="s">
        <v>5607</v>
      </c>
      <c r="D2446" s="44" t="s">
        <v>5608</v>
      </c>
      <c r="F2446" s="57" t="s">
        <v>62</v>
      </c>
      <c r="G2446" s="57" t="s">
        <v>63</v>
      </c>
      <c r="H2446" s="36" t="s">
        <v>1726</v>
      </c>
      <c r="I2446" s="57" t="s">
        <v>1727</v>
      </c>
      <c r="J2446" s="36" t="s">
        <v>5609</v>
      </c>
      <c r="K2446" s="62">
        <v>111.673544</v>
      </c>
      <c r="L2446" s="62">
        <v>25.971881</v>
      </c>
      <c r="M2446" s="36" t="s">
        <v>67</v>
      </c>
      <c r="N2446" s="42" t="s">
        <v>67</v>
      </c>
      <c r="O2446" s="27" t="s">
        <v>311</v>
      </c>
      <c r="P2446" s="36" t="s">
        <v>312</v>
      </c>
      <c r="Q2446" s="57" t="s">
        <v>67</v>
      </c>
      <c r="R2446" s="36" t="s">
        <v>116</v>
      </c>
      <c r="S2446" s="36" t="s">
        <v>5610</v>
      </c>
      <c r="T2446" s="36" t="s">
        <v>5611</v>
      </c>
      <c r="U2446" s="43">
        <v>15274672235</v>
      </c>
      <c r="V2446" s="43">
        <v>8740</v>
      </c>
      <c r="W2446" s="36">
        <v>0</v>
      </c>
      <c r="X2446" s="36">
        <v>0</v>
      </c>
      <c r="Y2446" s="36">
        <v>6000</v>
      </c>
      <c r="Z2446" s="36">
        <v>0</v>
      </c>
      <c r="AA2446" s="36">
        <v>0</v>
      </c>
      <c r="AB2446" s="36">
        <v>0</v>
      </c>
      <c r="AC2446" s="46">
        <v>5600</v>
      </c>
      <c r="AD2446" s="36">
        <v>0</v>
      </c>
      <c r="AE2446" s="47">
        <v>0</v>
      </c>
      <c r="AF2446" s="36" t="s">
        <v>317</v>
      </c>
      <c r="AG2446" s="36">
        <v>0</v>
      </c>
      <c r="AH2446" s="36" t="s">
        <v>315</v>
      </c>
      <c r="AI2446" s="36">
        <v>1.25</v>
      </c>
      <c r="AJ2446" s="46" t="s">
        <v>316</v>
      </c>
      <c r="AK2446" s="36">
        <v>2.4</v>
      </c>
      <c r="AL2446" s="46" t="s">
        <v>316</v>
      </c>
      <c r="AM2446" s="43">
        <v>80.8465909090909</v>
      </c>
      <c r="AN2446" s="43">
        <v>47.3484848484849</v>
      </c>
      <c r="AO2446" s="43">
        <v>340.909090909091</v>
      </c>
      <c r="AP2446" s="43">
        <v>0</v>
      </c>
      <c r="AQ2446" s="36" t="s">
        <v>121</v>
      </c>
      <c r="AR2446" s="36">
        <v>0</v>
      </c>
      <c r="AS2446" s="43">
        <v>80.8465909090909</v>
      </c>
      <c r="AT2446" s="43">
        <v>47.3484848484849</v>
      </c>
      <c r="AU2446" s="43">
        <v>340.909090909091</v>
      </c>
      <c r="AV2446" s="78">
        <v>0</v>
      </c>
      <c r="AW2446" s="36" t="s">
        <v>121</v>
      </c>
      <c r="AX2446" s="36">
        <v>0</v>
      </c>
      <c r="AY2446" s="43">
        <v>80.8465909090909</v>
      </c>
      <c r="AZ2446" s="43">
        <v>47.3484848484849</v>
      </c>
      <c r="BA2446" s="43">
        <v>340.909090909091</v>
      </c>
      <c r="BB2446" s="43">
        <v>0</v>
      </c>
      <c r="BC2446" s="36" t="s">
        <v>121</v>
      </c>
      <c r="BD2446" s="36">
        <v>0</v>
      </c>
      <c r="BE2446" s="43">
        <v>80.8465909090909</v>
      </c>
      <c r="BF2446" s="43">
        <v>47.3484848484849</v>
      </c>
      <c r="BG2446" s="43">
        <v>340.909090909091</v>
      </c>
      <c r="BH2446" s="43">
        <v>0</v>
      </c>
    </row>
    <row r="2447" spans="1:60">
      <c r="A2447" s="43">
        <f t="shared" si="38"/>
        <v>972</v>
      </c>
      <c r="B2447" s="43">
        <v>2021</v>
      </c>
      <c r="C2447" s="55" t="s">
        <v>5607</v>
      </c>
      <c r="D2447" s="44" t="s">
        <v>5608</v>
      </c>
      <c r="F2447" s="57" t="s">
        <v>62</v>
      </c>
      <c r="G2447" s="57" t="s">
        <v>63</v>
      </c>
      <c r="H2447" s="36" t="s">
        <v>1726</v>
      </c>
      <c r="I2447" s="57" t="s">
        <v>1727</v>
      </c>
      <c r="J2447" s="36" t="s">
        <v>5609</v>
      </c>
      <c r="K2447" s="62">
        <v>111.673544</v>
      </c>
      <c r="L2447" s="62">
        <v>25.971881</v>
      </c>
      <c r="M2447" s="36" t="s">
        <v>67</v>
      </c>
      <c r="N2447" s="42" t="s">
        <v>67</v>
      </c>
      <c r="O2447" s="27" t="s">
        <v>311</v>
      </c>
      <c r="P2447" s="36" t="s">
        <v>312</v>
      </c>
      <c r="Q2447" s="57" t="s">
        <v>67</v>
      </c>
      <c r="R2447" s="36" t="s">
        <v>116</v>
      </c>
      <c r="S2447" s="36" t="s">
        <v>5610</v>
      </c>
      <c r="T2447" s="36" t="s">
        <v>5611</v>
      </c>
      <c r="U2447" s="43">
        <v>15274672235</v>
      </c>
      <c r="V2447" s="43">
        <v>8740</v>
      </c>
      <c r="W2447" s="36">
        <v>0</v>
      </c>
      <c r="X2447" s="36">
        <v>0</v>
      </c>
      <c r="Y2447" s="36">
        <v>6000</v>
      </c>
      <c r="Z2447" s="36">
        <v>0</v>
      </c>
      <c r="AA2447" s="36">
        <v>0</v>
      </c>
      <c r="AB2447" s="36">
        <v>0</v>
      </c>
      <c r="AC2447" s="46">
        <v>5600</v>
      </c>
      <c r="AD2447" s="36">
        <v>0</v>
      </c>
      <c r="AE2447" s="47">
        <v>0</v>
      </c>
      <c r="AF2447" s="57" t="s">
        <v>76</v>
      </c>
      <c r="AG2447" s="36">
        <v>0</v>
      </c>
      <c r="AH2447" s="57" t="s">
        <v>67</v>
      </c>
      <c r="AI2447" s="36">
        <v>0</v>
      </c>
      <c r="AJ2447" s="57" t="s">
        <v>67</v>
      </c>
      <c r="AK2447" s="36">
        <v>0</v>
      </c>
      <c r="AL2447" s="57" t="s">
        <v>67</v>
      </c>
      <c r="AM2447" s="43">
        <v>0</v>
      </c>
      <c r="AN2447" s="43">
        <v>0</v>
      </c>
      <c r="AO2447" s="43">
        <v>0</v>
      </c>
      <c r="AP2447" s="43">
        <v>0</v>
      </c>
      <c r="AQ2447" s="57" t="s">
        <v>158</v>
      </c>
      <c r="AR2447" s="36">
        <v>0</v>
      </c>
      <c r="AS2447" s="43">
        <v>0</v>
      </c>
      <c r="AT2447" s="43">
        <v>0</v>
      </c>
      <c r="AU2447" s="43">
        <v>0</v>
      </c>
      <c r="AV2447" s="48">
        <v>0</v>
      </c>
      <c r="AW2447" s="57" t="s">
        <v>158</v>
      </c>
      <c r="AX2447" s="36">
        <v>0</v>
      </c>
      <c r="AY2447" s="43">
        <v>0</v>
      </c>
      <c r="AZ2447" s="43">
        <v>0</v>
      </c>
      <c r="BA2447" s="43">
        <v>0</v>
      </c>
      <c r="BB2447" s="48">
        <v>0</v>
      </c>
      <c r="BC2447" s="57" t="s">
        <v>158</v>
      </c>
      <c r="BD2447" s="36">
        <v>0</v>
      </c>
      <c r="BE2447" s="43">
        <v>0</v>
      </c>
      <c r="BF2447" s="43">
        <v>0</v>
      </c>
      <c r="BG2447" s="43">
        <v>0</v>
      </c>
      <c r="BH2447" s="48">
        <v>0</v>
      </c>
    </row>
    <row r="2448" spans="1:60">
      <c r="A2448" s="43">
        <f t="shared" si="38"/>
        <v>973</v>
      </c>
      <c r="B2448" s="43">
        <v>2021</v>
      </c>
      <c r="C2448" s="55" t="s">
        <v>5612</v>
      </c>
      <c r="D2448" s="44" t="s">
        <v>5613</v>
      </c>
      <c r="E2448" s="45" t="s">
        <v>79</v>
      </c>
      <c r="F2448" s="57" t="s">
        <v>62</v>
      </c>
      <c r="G2448" s="57" t="s">
        <v>63</v>
      </c>
      <c r="H2448" s="36" t="s">
        <v>1726</v>
      </c>
      <c r="I2448" s="36" t="s">
        <v>5614</v>
      </c>
      <c r="J2448" s="36" t="s">
        <v>5615</v>
      </c>
      <c r="K2448" s="62">
        <v>111.654619</v>
      </c>
      <c r="L2448" s="62">
        <v>25.663042</v>
      </c>
      <c r="M2448" s="36" t="s">
        <v>67</v>
      </c>
      <c r="N2448" s="42" t="s">
        <v>67</v>
      </c>
      <c r="O2448" s="27" t="s">
        <v>68</v>
      </c>
      <c r="P2448" s="36" t="s">
        <v>69</v>
      </c>
      <c r="Q2448" s="36" t="s">
        <v>4623</v>
      </c>
      <c r="R2448" s="36" t="s">
        <v>68</v>
      </c>
      <c r="S2448" s="36" t="s">
        <v>5616</v>
      </c>
      <c r="T2448" s="36" t="s">
        <v>5617</v>
      </c>
      <c r="U2448" s="43">
        <v>15918499090</v>
      </c>
      <c r="V2448" s="36">
        <v>20</v>
      </c>
      <c r="W2448" s="36">
        <v>0</v>
      </c>
      <c r="X2448" s="36">
        <v>0</v>
      </c>
      <c r="Y2448" s="36">
        <v>0</v>
      </c>
      <c r="Z2448" s="36">
        <v>0</v>
      </c>
      <c r="AA2448" s="36">
        <v>0</v>
      </c>
      <c r="AB2448" s="36">
        <v>0</v>
      </c>
      <c r="AC2448" s="46">
        <v>1</v>
      </c>
      <c r="AD2448" s="36">
        <v>0</v>
      </c>
      <c r="AE2448" s="47">
        <v>0</v>
      </c>
      <c r="AF2448" s="36" t="s">
        <v>1519</v>
      </c>
      <c r="AG2448" s="36">
        <v>0</v>
      </c>
      <c r="AH2448" s="57" t="s">
        <v>2912</v>
      </c>
      <c r="AI2448" s="36">
        <v>10000</v>
      </c>
      <c r="AJ2448" s="46" t="s">
        <v>1125</v>
      </c>
      <c r="AK2448" s="36">
        <v>15000</v>
      </c>
      <c r="AL2448" s="46" t="s">
        <v>1125</v>
      </c>
      <c r="AM2448" s="43">
        <v>0</v>
      </c>
      <c r="AN2448" s="43">
        <v>0</v>
      </c>
      <c r="AO2448" s="43">
        <v>0</v>
      </c>
      <c r="AP2448" s="43">
        <v>0.0318181818181818</v>
      </c>
      <c r="AQ2448" s="76" t="s">
        <v>75</v>
      </c>
      <c r="AR2448" s="36">
        <v>0</v>
      </c>
      <c r="AS2448" s="43">
        <v>0</v>
      </c>
      <c r="AT2448" s="43">
        <v>0</v>
      </c>
      <c r="AU2448" s="43">
        <v>0</v>
      </c>
      <c r="AV2448" s="48">
        <v>0</v>
      </c>
      <c r="AW2448" s="76" t="s">
        <v>75</v>
      </c>
      <c r="AX2448" s="36">
        <v>0</v>
      </c>
      <c r="AY2448" s="36">
        <v>0</v>
      </c>
      <c r="AZ2448" s="36">
        <v>0</v>
      </c>
      <c r="BA2448" s="36">
        <v>0</v>
      </c>
      <c r="BB2448" s="36">
        <v>0</v>
      </c>
      <c r="BC2448" s="76" t="s">
        <v>75</v>
      </c>
      <c r="BD2448" s="36">
        <v>0</v>
      </c>
      <c r="BE2448" s="36">
        <v>0</v>
      </c>
      <c r="BF2448" s="36">
        <v>0</v>
      </c>
      <c r="BG2448" s="36">
        <v>0</v>
      </c>
      <c r="BH2448" s="36">
        <v>0</v>
      </c>
    </row>
    <row r="2449" spans="1:60">
      <c r="A2449" s="43">
        <f t="shared" si="38"/>
        <v>973</v>
      </c>
      <c r="B2449" s="43">
        <v>2021</v>
      </c>
      <c r="C2449" s="55" t="s">
        <v>5612</v>
      </c>
      <c r="D2449" s="44" t="s">
        <v>5613</v>
      </c>
      <c r="E2449" s="45" t="s">
        <v>79</v>
      </c>
      <c r="F2449" s="57" t="s">
        <v>62</v>
      </c>
      <c r="G2449" s="57" t="s">
        <v>63</v>
      </c>
      <c r="H2449" s="36" t="s">
        <v>1726</v>
      </c>
      <c r="I2449" s="36" t="s">
        <v>5614</v>
      </c>
      <c r="J2449" s="36" t="s">
        <v>5615</v>
      </c>
      <c r="K2449" s="62">
        <v>111.654619</v>
      </c>
      <c r="L2449" s="62">
        <v>25.663042</v>
      </c>
      <c r="M2449" s="36" t="s">
        <v>67</v>
      </c>
      <c r="N2449" s="42" t="s">
        <v>67</v>
      </c>
      <c r="O2449" s="27" t="s">
        <v>68</v>
      </c>
      <c r="P2449" s="36" t="s">
        <v>69</v>
      </c>
      <c r="Q2449" s="36" t="s">
        <v>4623</v>
      </c>
      <c r="R2449" s="36" t="s">
        <v>68</v>
      </c>
      <c r="S2449" s="36" t="s">
        <v>5616</v>
      </c>
      <c r="T2449" s="36" t="s">
        <v>5617</v>
      </c>
      <c r="U2449" s="43">
        <v>15918499090</v>
      </c>
      <c r="V2449" s="36">
        <v>20</v>
      </c>
      <c r="W2449" s="36">
        <v>0</v>
      </c>
      <c r="X2449" s="36">
        <v>0</v>
      </c>
      <c r="Y2449" s="36">
        <v>0</v>
      </c>
      <c r="Z2449" s="36">
        <v>0</v>
      </c>
      <c r="AA2449" s="36">
        <v>0</v>
      </c>
      <c r="AB2449" s="36">
        <v>0</v>
      </c>
      <c r="AC2449" s="46">
        <v>1</v>
      </c>
      <c r="AD2449" s="36">
        <v>0</v>
      </c>
      <c r="AE2449" s="47">
        <v>0</v>
      </c>
      <c r="AF2449" s="57" t="s">
        <v>76</v>
      </c>
      <c r="AG2449" s="36">
        <v>0</v>
      </c>
      <c r="AH2449" s="57" t="s">
        <v>67</v>
      </c>
      <c r="AI2449" s="36">
        <v>0</v>
      </c>
      <c r="AJ2449" s="57" t="s">
        <v>67</v>
      </c>
      <c r="AK2449" s="36">
        <v>0</v>
      </c>
      <c r="AL2449" s="70" t="s">
        <v>67</v>
      </c>
      <c r="AM2449" s="43">
        <v>0</v>
      </c>
      <c r="AN2449" s="43">
        <v>0</v>
      </c>
      <c r="AO2449" s="43">
        <v>0</v>
      </c>
      <c r="AP2449" s="43">
        <v>0</v>
      </c>
      <c r="AQ2449" s="57" t="s">
        <v>67</v>
      </c>
      <c r="AR2449" s="36">
        <v>0</v>
      </c>
      <c r="AS2449" s="43">
        <v>0</v>
      </c>
      <c r="AT2449" s="43">
        <v>0</v>
      </c>
      <c r="AU2449" s="43">
        <v>0</v>
      </c>
      <c r="AV2449" s="48">
        <v>0</v>
      </c>
      <c r="AW2449" s="57" t="s">
        <v>67</v>
      </c>
      <c r="AX2449" s="36">
        <v>0</v>
      </c>
      <c r="AY2449" s="43">
        <v>0</v>
      </c>
      <c r="AZ2449" s="43">
        <v>0</v>
      </c>
      <c r="BA2449" s="43">
        <v>0</v>
      </c>
      <c r="BB2449" s="48">
        <v>0</v>
      </c>
      <c r="BC2449" s="57" t="s">
        <v>67</v>
      </c>
      <c r="BD2449" s="36">
        <v>0</v>
      </c>
      <c r="BE2449" s="43">
        <v>0</v>
      </c>
      <c r="BF2449" s="43">
        <v>0</v>
      </c>
      <c r="BG2449" s="43">
        <v>0</v>
      </c>
      <c r="BH2449" s="48">
        <v>0</v>
      </c>
    </row>
    <row r="2450" spans="1:60">
      <c r="A2450" s="43">
        <f t="shared" si="38"/>
        <v>974</v>
      </c>
      <c r="B2450" s="43">
        <v>2021</v>
      </c>
      <c r="C2450" s="55" t="s">
        <v>5618</v>
      </c>
      <c r="D2450" s="44" t="s">
        <v>5619</v>
      </c>
      <c r="F2450" s="57" t="s">
        <v>62</v>
      </c>
      <c r="G2450" s="57" t="s">
        <v>63</v>
      </c>
      <c r="H2450" s="36" t="s">
        <v>1726</v>
      </c>
      <c r="I2450" s="57" t="s">
        <v>1727</v>
      </c>
      <c r="J2450" s="36" t="s">
        <v>5620</v>
      </c>
      <c r="K2450" s="62">
        <v>111.647353</v>
      </c>
      <c r="L2450" s="62">
        <v>25.914639</v>
      </c>
      <c r="M2450" s="36" t="s">
        <v>67</v>
      </c>
      <c r="N2450" s="42" t="s">
        <v>67</v>
      </c>
      <c r="O2450" s="27" t="s">
        <v>68</v>
      </c>
      <c r="P2450" s="36" t="s">
        <v>69</v>
      </c>
      <c r="Q2450" s="36" t="s">
        <v>83</v>
      </c>
      <c r="R2450" s="36" t="s">
        <v>68</v>
      </c>
      <c r="S2450" s="36" t="s">
        <v>5621</v>
      </c>
      <c r="T2450" s="36" t="s">
        <v>5622</v>
      </c>
      <c r="U2450" s="43">
        <v>18974619757</v>
      </c>
      <c r="V2450" s="36">
        <v>20</v>
      </c>
      <c r="W2450" s="36">
        <v>0</v>
      </c>
      <c r="X2450" s="36">
        <v>0</v>
      </c>
      <c r="Y2450" s="36">
        <v>0</v>
      </c>
      <c r="Z2450" s="36">
        <v>142.292490118577</v>
      </c>
      <c r="AA2450" s="36">
        <v>0</v>
      </c>
      <c r="AB2450" s="36">
        <v>0</v>
      </c>
      <c r="AC2450" s="46">
        <v>2</v>
      </c>
      <c r="AD2450" s="36">
        <v>0</v>
      </c>
      <c r="AE2450" s="47">
        <v>0</v>
      </c>
      <c r="AF2450" s="36" t="s">
        <v>140</v>
      </c>
      <c r="AG2450" s="36">
        <v>0</v>
      </c>
      <c r="AH2450" s="36" t="s">
        <v>1870</v>
      </c>
      <c r="AI2450" s="36">
        <v>40</v>
      </c>
      <c r="AJ2450" s="46" t="s">
        <v>74</v>
      </c>
      <c r="AK2450" s="36">
        <v>50</v>
      </c>
      <c r="AL2450" s="46" t="s">
        <v>74</v>
      </c>
      <c r="AM2450" s="43">
        <v>0.383749910168882</v>
      </c>
      <c r="AN2450" s="43">
        <v>0.474308300395258</v>
      </c>
      <c r="AO2450" s="43">
        <v>0.411354653251888</v>
      </c>
      <c r="AP2450" s="43">
        <v>0.0526051024074739</v>
      </c>
      <c r="AQ2450" s="76" t="s">
        <v>75</v>
      </c>
      <c r="AR2450" s="36">
        <v>0</v>
      </c>
      <c r="AS2450" s="43">
        <v>0</v>
      </c>
      <c r="AT2450" s="43">
        <v>0</v>
      </c>
      <c r="AU2450" s="43">
        <v>0</v>
      </c>
      <c r="AV2450" s="48">
        <v>0</v>
      </c>
      <c r="AW2450" s="76" t="s">
        <v>75</v>
      </c>
      <c r="AX2450" s="36">
        <v>0</v>
      </c>
      <c r="AY2450" s="36">
        <v>0</v>
      </c>
      <c r="AZ2450" s="36">
        <v>0</v>
      </c>
      <c r="BA2450" s="36">
        <v>0</v>
      </c>
      <c r="BB2450" s="46">
        <v>0</v>
      </c>
      <c r="BC2450" s="76" t="s">
        <v>75</v>
      </c>
      <c r="BD2450" s="36">
        <v>0</v>
      </c>
      <c r="BE2450" s="36">
        <v>0</v>
      </c>
      <c r="BF2450" s="36">
        <v>0</v>
      </c>
      <c r="BG2450" s="36">
        <v>0</v>
      </c>
      <c r="BH2450" s="46">
        <v>0</v>
      </c>
    </row>
    <row r="2451" spans="1:60">
      <c r="A2451" s="43">
        <f t="shared" si="38"/>
        <v>974</v>
      </c>
      <c r="B2451" s="43">
        <v>2021</v>
      </c>
      <c r="C2451" s="55" t="s">
        <v>5618</v>
      </c>
      <c r="D2451" s="44" t="s">
        <v>5619</v>
      </c>
      <c r="F2451" s="57" t="s">
        <v>62</v>
      </c>
      <c r="G2451" s="57" t="s">
        <v>63</v>
      </c>
      <c r="H2451" s="36" t="s">
        <v>1726</v>
      </c>
      <c r="I2451" s="57" t="s">
        <v>1727</v>
      </c>
      <c r="J2451" s="36" t="s">
        <v>5620</v>
      </c>
      <c r="K2451" s="62">
        <v>111.647353</v>
      </c>
      <c r="L2451" s="62">
        <v>25.914639</v>
      </c>
      <c r="M2451" s="36" t="s">
        <v>67</v>
      </c>
      <c r="N2451" s="42" t="s">
        <v>67</v>
      </c>
      <c r="O2451" s="27" t="s">
        <v>68</v>
      </c>
      <c r="P2451" s="36" t="s">
        <v>69</v>
      </c>
      <c r="Q2451" s="36" t="s">
        <v>83</v>
      </c>
      <c r="R2451" s="36" t="s">
        <v>68</v>
      </c>
      <c r="S2451" s="36" t="s">
        <v>5621</v>
      </c>
      <c r="T2451" s="36" t="s">
        <v>5622</v>
      </c>
      <c r="U2451" s="43">
        <v>18974619757</v>
      </c>
      <c r="V2451" s="36">
        <v>20</v>
      </c>
      <c r="W2451" s="36">
        <v>0</v>
      </c>
      <c r="X2451" s="36">
        <v>0</v>
      </c>
      <c r="Y2451" s="36">
        <v>0</v>
      </c>
      <c r="Z2451" s="36">
        <v>142.292490118577</v>
      </c>
      <c r="AA2451" s="36">
        <v>0</v>
      </c>
      <c r="AB2451" s="36">
        <v>0</v>
      </c>
      <c r="AC2451" s="46">
        <v>2</v>
      </c>
      <c r="AD2451" s="36">
        <v>0</v>
      </c>
      <c r="AE2451" s="47">
        <v>0</v>
      </c>
      <c r="AF2451" s="57" t="s">
        <v>76</v>
      </c>
      <c r="AG2451" s="36">
        <v>0</v>
      </c>
      <c r="AH2451" s="57" t="s">
        <v>67</v>
      </c>
      <c r="AI2451" s="36">
        <v>0</v>
      </c>
      <c r="AJ2451" s="57" t="s">
        <v>67</v>
      </c>
      <c r="AK2451" s="36">
        <v>0</v>
      </c>
      <c r="AL2451" s="57" t="s">
        <v>67</v>
      </c>
      <c r="AM2451" s="43">
        <v>0</v>
      </c>
      <c r="AN2451" s="43">
        <v>0</v>
      </c>
      <c r="AO2451" s="43">
        <v>0</v>
      </c>
      <c r="AP2451" s="43">
        <v>0</v>
      </c>
      <c r="AQ2451" s="57" t="s">
        <v>67</v>
      </c>
      <c r="AR2451" s="36">
        <v>0</v>
      </c>
      <c r="AS2451" s="43">
        <v>0</v>
      </c>
      <c r="AT2451" s="43">
        <v>0</v>
      </c>
      <c r="AU2451" s="43">
        <v>0</v>
      </c>
      <c r="AV2451" s="48">
        <v>0</v>
      </c>
      <c r="AW2451" s="57" t="s">
        <v>67</v>
      </c>
      <c r="AX2451" s="36">
        <v>0</v>
      </c>
      <c r="AY2451" s="43">
        <v>0</v>
      </c>
      <c r="AZ2451" s="43">
        <v>0</v>
      </c>
      <c r="BA2451" s="43">
        <v>0</v>
      </c>
      <c r="BB2451" s="48">
        <v>0</v>
      </c>
      <c r="BC2451" s="57" t="s">
        <v>67</v>
      </c>
      <c r="BD2451" s="36">
        <v>0</v>
      </c>
      <c r="BE2451" s="43">
        <v>0</v>
      </c>
      <c r="BF2451" s="43">
        <v>0</v>
      </c>
      <c r="BG2451" s="43">
        <v>0</v>
      </c>
      <c r="BH2451" s="48">
        <v>0</v>
      </c>
    </row>
    <row r="2452" spans="1:60">
      <c r="A2452" s="43">
        <f t="shared" si="38"/>
        <v>975</v>
      </c>
      <c r="B2452" s="43">
        <v>2021</v>
      </c>
      <c r="C2452" s="55" t="s">
        <v>5623</v>
      </c>
      <c r="D2452" s="121" t="s">
        <v>5624</v>
      </c>
      <c r="F2452" s="57" t="s">
        <v>62</v>
      </c>
      <c r="G2452" s="57" t="s">
        <v>63</v>
      </c>
      <c r="H2452" s="57" t="s">
        <v>1807</v>
      </c>
      <c r="I2452" s="57" t="s">
        <v>1727</v>
      </c>
      <c r="J2452" s="36" t="s">
        <v>5625</v>
      </c>
      <c r="K2452" s="62">
        <v>111.666089</v>
      </c>
      <c r="L2452" s="62">
        <v>25.972108</v>
      </c>
      <c r="M2452" s="36" t="s">
        <v>67</v>
      </c>
      <c r="N2452" s="63" t="s">
        <v>67</v>
      </c>
      <c r="O2452" s="27" t="s">
        <v>369</v>
      </c>
      <c r="P2452" s="36" t="s">
        <v>5626</v>
      </c>
      <c r="Q2452" s="57" t="s">
        <v>67</v>
      </c>
      <c r="R2452" s="36" t="s">
        <v>84</v>
      </c>
      <c r="S2452" s="36" t="s">
        <v>5627</v>
      </c>
      <c r="T2452" s="36" t="s">
        <v>5628</v>
      </c>
      <c r="U2452" s="43">
        <v>15874687059</v>
      </c>
      <c r="V2452" s="36">
        <v>0</v>
      </c>
      <c r="W2452" s="36">
        <v>0</v>
      </c>
      <c r="X2452" s="36">
        <v>0</v>
      </c>
      <c r="Y2452" s="36">
        <v>0</v>
      </c>
      <c r="Z2452" s="36">
        <v>0</v>
      </c>
      <c r="AA2452" s="36">
        <v>0</v>
      </c>
      <c r="AB2452" s="36">
        <v>0</v>
      </c>
      <c r="AC2452" s="36">
        <v>0</v>
      </c>
      <c r="AD2452" s="36">
        <v>0</v>
      </c>
      <c r="AE2452" s="47">
        <v>0</v>
      </c>
      <c r="AF2452" s="36" t="s">
        <v>5629</v>
      </c>
      <c r="AG2452" s="36">
        <v>0</v>
      </c>
      <c r="AH2452" s="36" t="s">
        <v>5630</v>
      </c>
      <c r="AI2452" s="36">
        <v>0</v>
      </c>
      <c r="AJ2452" s="46" t="s">
        <v>134</v>
      </c>
      <c r="AK2452" s="36">
        <v>5000</v>
      </c>
      <c r="AL2452" s="46" t="s">
        <v>134</v>
      </c>
      <c r="AM2452" s="43">
        <v>0</v>
      </c>
      <c r="AN2452" s="43">
        <v>0</v>
      </c>
      <c r="AO2452" s="43">
        <v>0</v>
      </c>
      <c r="AP2452" s="43">
        <v>0</v>
      </c>
      <c r="AQ2452" s="76" t="s">
        <v>88</v>
      </c>
      <c r="AR2452" s="36">
        <v>0</v>
      </c>
      <c r="AS2452" s="43">
        <v>0</v>
      </c>
      <c r="AT2452" s="43">
        <v>0</v>
      </c>
      <c r="AU2452" s="43">
        <v>0</v>
      </c>
      <c r="AV2452" s="48">
        <v>0</v>
      </c>
      <c r="AW2452" s="76" t="s">
        <v>88</v>
      </c>
      <c r="AX2452" s="36">
        <v>0</v>
      </c>
      <c r="AY2452" s="43">
        <v>0</v>
      </c>
      <c r="AZ2452" s="43">
        <v>0</v>
      </c>
      <c r="BA2452" s="43">
        <v>0</v>
      </c>
      <c r="BB2452" s="48">
        <v>0</v>
      </c>
      <c r="BC2452" s="76" t="s">
        <v>88</v>
      </c>
      <c r="BD2452" s="36">
        <v>0</v>
      </c>
      <c r="BE2452" s="43">
        <v>0</v>
      </c>
      <c r="BF2452" s="43">
        <v>0</v>
      </c>
      <c r="BG2452" s="43">
        <v>0</v>
      </c>
      <c r="BH2452" s="48">
        <v>0</v>
      </c>
    </row>
    <row r="2453" spans="1:60">
      <c r="A2453" s="43">
        <f t="shared" si="38"/>
        <v>975</v>
      </c>
      <c r="B2453" s="43">
        <v>2021</v>
      </c>
      <c r="C2453" s="55" t="s">
        <v>5623</v>
      </c>
      <c r="D2453" s="121" t="s">
        <v>5624</v>
      </c>
      <c r="F2453" s="57" t="s">
        <v>62</v>
      </c>
      <c r="G2453" s="57" t="s">
        <v>63</v>
      </c>
      <c r="H2453" s="57" t="s">
        <v>1807</v>
      </c>
      <c r="I2453" s="57" t="s">
        <v>1727</v>
      </c>
      <c r="J2453" s="36" t="s">
        <v>5625</v>
      </c>
      <c r="K2453" s="62">
        <v>111.666089</v>
      </c>
      <c r="L2453" s="62">
        <v>25.972108</v>
      </c>
      <c r="M2453" s="36" t="s">
        <v>67</v>
      </c>
      <c r="N2453" s="63" t="s">
        <v>67</v>
      </c>
      <c r="O2453" s="27" t="s">
        <v>369</v>
      </c>
      <c r="P2453" s="36" t="s">
        <v>5626</v>
      </c>
      <c r="Q2453" s="57" t="s">
        <v>67</v>
      </c>
      <c r="R2453" s="36" t="s">
        <v>84</v>
      </c>
      <c r="S2453" s="36" t="s">
        <v>5627</v>
      </c>
      <c r="T2453" s="36" t="s">
        <v>5628</v>
      </c>
      <c r="U2453" s="43">
        <v>15874687059</v>
      </c>
      <c r="V2453" s="36">
        <v>0</v>
      </c>
      <c r="W2453" s="36">
        <v>0</v>
      </c>
      <c r="X2453" s="36">
        <v>0</v>
      </c>
      <c r="Y2453" s="36">
        <v>0</v>
      </c>
      <c r="Z2453" s="36">
        <v>0</v>
      </c>
      <c r="AA2453" s="36">
        <v>0</v>
      </c>
      <c r="AB2453" s="36">
        <v>0</v>
      </c>
      <c r="AC2453" s="36">
        <v>0</v>
      </c>
      <c r="AD2453" s="36">
        <v>0</v>
      </c>
      <c r="AE2453" s="47">
        <v>0</v>
      </c>
      <c r="AF2453" s="57" t="s">
        <v>76</v>
      </c>
      <c r="AG2453" s="36">
        <v>0</v>
      </c>
      <c r="AH2453" s="57" t="s">
        <v>67</v>
      </c>
      <c r="AI2453" s="36">
        <v>0</v>
      </c>
      <c r="AJ2453" s="57" t="s">
        <v>67</v>
      </c>
      <c r="AK2453" s="36">
        <v>0</v>
      </c>
      <c r="AL2453" s="70" t="s">
        <v>67</v>
      </c>
      <c r="AM2453" s="43">
        <v>0</v>
      </c>
      <c r="AN2453" s="43">
        <v>0</v>
      </c>
      <c r="AO2453" s="43">
        <v>0</v>
      </c>
      <c r="AP2453" s="43">
        <v>0</v>
      </c>
      <c r="AQ2453" s="77" t="s">
        <v>67</v>
      </c>
      <c r="AR2453" s="36">
        <v>0</v>
      </c>
      <c r="AS2453" s="43">
        <v>0</v>
      </c>
      <c r="AT2453" s="43">
        <v>0</v>
      </c>
      <c r="AU2453" s="43">
        <v>0</v>
      </c>
      <c r="AV2453" s="48">
        <v>0</v>
      </c>
      <c r="AW2453" s="77" t="s">
        <v>67</v>
      </c>
      <c r="AX2453" s="36">
        <v>0</v>
      </c>
      <c r="AY2453" s="43">
        <v>0</v>
      </c>
      <c r="AZ2453" s="43">
        <v>0</v>
      </c>
      <c r="BA2453" s="43">
        <v>0</v>
      </c>
      <c r="BB2453" s="48">
        <v>0</v>
      </c>
      <c r="BC2453" s="77" t="s">
        <v>67</v>
      </c>
      <c r="BD2453" s="36">
        <v>0</v>
      </c>
      <c r="BE2453" s="43">
        <v>0</v>
      </c>
      <c r="BF2453" s="43">
        <v>0</v>
      </c>
      <c r="BG2453" s="43">
        <v>0</v>
      </c>
      <c r="BH2453" s="48">
        <v>0</v>
      </c>
    </row>
    <row r="2454" spans="1:60">
      <c r="A2454" s="43">
        <f t="shared" si="38"/>
        <v>976</v>
      </c>
      <c r="B2454" s="43">
        <v>2021</v>
      </c>
      <c r="C2454" s="55" t="s">
        <v>5631</v>
      </c>
      <c r="D2454" s="44" t="s">
        <v>5632</v>
      </c>
      <c r="F2454" s="57" t="s">
        <v>62</v>
      </c>
      <c r="G2454" s="57" t="s">
        <v>63</v>
      </c>
      <c r="H2454" s="36" t="s">
        <v>1726</v>
      </c>
      <c r="I2454" s="57" t="s">
        <v>1727</v>
      </c>
      <c r="J2454" s="36" t="s">
        <v>5633</v>
      </c>
      <c r="K2454" s="62">
        <v>111.649694</v>
      </c>
      <c r="L2454" s="62">
        <v>26.020611</v>
      </c>
      <c r="M2454" s="36" t="s">
        <v>67</v>
      </c>
      <c r="N2454" s="42" t="s">
        <v>67</v>
      </c>
      <c r="O2454" s="27" t="s">
        <v>68</v>
      </c>
      <c r="P2454" s="36" t="s">
        <v>69</v>
      </c>
      <c r="Q2454" s="36" t="s">
        <v>104</v>
      </c>
      <c r="R2454" s="36" t="s">
        <v>68</v>
      </c>
      <c r="S2454" s="36" t="s">
        <v>5634</v>
      </c>
      <c r="T2454" s="36" t="s">
        <v>5634</v>
      </c>
      <c r="U2454" s="43">
        <v>17769478998</v>
      </c>
      <c r="V2454" s="36">
        <v>50</v>
      </c>
      <c r="W2454" s="36">
        <v>0</v>
      </c>
      <c r="X2454" s="36">
        <v>0</v>
      </c>
      <c r="Y2454" s="36">
        <v>0</v>
      </c>
      <c r="Z2454" s="36">
        <v>0</v>
      </c>
      <c r="AA2454" s="36">
        <v>0</v>
      </c>
      <c r="AB2454" s="36">
        <v>0</v>
      </c>
      <c r="AC2454" s="46">
        <v>1</v>
      </c>
      <c r="AD2454" s="36">
        <v>0</v>
      </c>
      <c r="AE2454" s="47">
        <v>0</v>
      </c>
      <c r="AF2454" s="36" t="s">
        <v>72</v>
      </c>
      <c r="AG2454" s="36">
        <v>0</v>
      </c>
      <c r="AH2454" s="36" t="s">
        <v>106</v>
      </c>
      <c r="AI2454" s="36">
        <v>600</v>
      </c>
      <c r="AJ2454" s="46" t="s">
        <v>74</v>
      </c>
      <c r="AK2454" s="36">
        <v>800</v>
      </c>
      <c r="AL2454" s="46" t="s">
        <v>74</v>
      </c>
      <c r="AM2454" s="43">
        <v>0.128127272727273</v>
      </c>
      <c r="AN2454" s="43">
        <v>0</v>
      </c>
      <c r="AO2454" s="43">
        <v>0</v>
      </c>
      <c r="AP2454" s="43">
        <v>0</v>
      </c>
      <c r="AQ2454" s="76" t="s">
        <v>75</v>
      </c>
      <c r="AR2454" s="36">
        <v>0</v>
      </c>
      <c r="AS2454" s="43">
        <v>0</v>
      </c>
      <c r="AT2454" s="43">
        <v>0</v>
      </c>
      <c r="AU2454" s="43">
        <v>0</v>
      </c>
      <c r="AV2454" s="48">
        <v>0</v>
      </c>
      <c r="AW2454" s="76" t="s">
        <v>75</v>
      </c>
      <c r="AX2454" s="36">
        <v>0</v>
      </c>
      <c r="AY2454" s="36">
        <v>0</v>
      </c>
      <c r="AZ2454" s="36">
        <v>0</v>
      </c>
      <c r="BA2454" s="36">
        <v>0</v>
      </c>
      <c r="BB2454" s="36">
        <v>0</v>
      </c>
      <c r="BC2454" s="76" t="s">
        <v>75</v>
      </c>
      <c r="BD2454" s="36">
        <v>0</v>
      </c>
      <c r="BE2454" s="36">
        <v>0</v>
      </c>
      <c r="BF2454" s="36">
        <v>0</v>
      </c>
      <c r="BG2454" s="36">
        <v>0</v>
      </c>
      <c r="BH2454" s="36">
        <v>0</v>
      </c>
    </row>
    <row r="2455" spans="1:60">
      <c r="A2455" s="43">
        <f t="shared" si="38"/>
        <v>976</v>
      </c>
      <c r="B2455" s="43">
        <v>2021</v>
      </c>
      <c r="C2455" s="55" t="s">
        <v>5631</v>
      </c>
      <c r="D2455" s="44" t="s">
        <v>5632</v>
      </c>
      <c r="F2455" s="57" t="s">
        <v>62</v>
      </c>
      <c r="G2455" s="57" t="s">
        <v>63</v>
      </c>
      <c r="H2455" s="36" t="s">
        <v>1726</v>
      </c>
      <c r="I2455" s="57" t="s">
        <v>1727</v>
      </c>
      <c r="J2455" s="36" t="s">
        <v>5633</v>
      </c>
      <c r="K2455" s="62">
        <v>111.649694</v>
      </c>
      <c r="L2455" s="62">
        <v>26.020611</v>
      </c>
      <c r="M2455" s="36" t="s">
        <v>67</v>
      </c>
      <c r="N2455" s="42" t="s">
        <v>67</v>
      </c>
      <c r="O2455" s="27" t="s">
        <v>68</v>
      </c>
      <c r="P2455" s="36" t="s">
        <v>69</v>
      </c>
      <c r="Q2455" s="36" t="s">
        <v>104</v>
      </c>
      <c r="R2455" s="36" t="s">
        <v>68</v>
      </c>
      <c r="S2455" s="36" t="s">
        <v>5634</v>
      </c>
      <c r="T2455" s="36" t="s">
        <v>5634</v>
      </c>
      <c r="U2455" s="43">
        <v>17769478998</v>
      </c>
      <c r="V2455" s="36">
        <v>50</v>
      </c>
      <c r="W2455" s="36">
        <v>0</v>
      </c>
      <c r="X2455" s="36">
        <v>0</v>
      </c>
      <c r="Y2455" s="36">
        <v>0</v>
      </c>
      <c r="Z2455" s="36">
        <v>0</v>
      </c>
      <c r="AA2455" s="36">
        <v>0</v>
      </c>
      <c r="AB2455" s="36">
        <v>0</v>
      </c>
      <c r="AC2455" s="46">
        <v>1</v>
      </c>
      <c r="AD2455" s="36">
        <v>0</v>
      </c>
      <c r="AE2455" s="47">
        <v>0</v>
      </c>
      <c r="AF2455" s="57" t="s">
        <v>76</v>
      </c>
      <c r="AG2455" s="36">
        <v>0</v>
      </c>
      <c r="AH2455" s="57" t="s">
        <v>67</v>
      </c>
      <c r="AI2455" s="36">
        <v>0</v>
      </c>
      <c r="AJ2455" s="57" t="s">
        <v>67</v>
      </c>
      <c r="AK2455" s="36">
        <v>0</v>
      </c>
      <c r="AL2455" s="70" t="s">
        <v>67</v>
      </c>
      <c r="AM2455" s="43">
        <v>0</v>
      </c>
      <c r="AN2455" s="43">
        <v>0</v>
      </c>
      <c r="AO2455" s="43">
        <v>0</v>
      </c>
      <c r="AP2455" s="43">
        <v>0</v>
      </c>
      <c r="AQ2455" s="57" t="s">
        <v>67</v>
      </c>
      <c r="AR2455" s="36">
        <v>0</v>
      </c>
      <c r="AS2455" s="43">
        <v>0</v>
      </c>
      <c r="AT2455" s="43">
        <v>0</v>
      </c>
      <c r="AU2455" s="43">
        <v>0</v>
      </c>
      <c r="AV2455" s="48">
        <v>0</v>
      </c>
      <c r="AW2455" s="57" t="s">
        <v>67</v>
      </c>
      <c r="AX2455" s="36">
        <v>0</v>
      </c>
      <c r="AY2455" s="43">
        <v>0</v>
      </c>
      <c r="AZ2455" s="43">
        <v>0</v>
      </c>
      <c r="BA2455" s="43">
        <v>0</v>
      </c>
      <c r="BB2455" s="48">
        <v>0</v>
      </c>
      <c r="BC2455" s="57" t="s">
        <v>67</v>
      </c>
      <c r="BD2455" s="36">
        <v>0</v>
      </c>
      <c r="BE2455" s="43">
        <v>0</v>
      </c>
      <c r="BF2455" s="43">
        <v>0</v>
      </c>
      <c r="BG2455" s="43">
        <v>0</v>
      </c>
      <c r="BH2455" s="48">
        <v>0</v>
      </c>
    </row>
    <row r="2456" spans="1:60">
      <c r="A2456" s="43">
        <f t="shared" si="38"/>
        <v>977</v>
      </c>
      <c r="B2456" s="43">
        <v>2021</v>
      </c>
      <c r="C2456" s="55" t="s">
        <v>5635</v>
      </c>
      <c r="D2456" s="44" t="s">
        <v>5636</v>
      </c>
      <c r="F2456" s="57" t="s">
        <v>62</v>
      </c>
      <c r="G2456" s="57" t="s">
        <v>63</v>
      </c>
      <c r="H2456" s="36" t="s">
        <v>1726</v>
      </c>
      <c r="I2456" s="57" t="s">
        <v>1727</v>
      </c>
      <c r="J2456" s="36" t="s">
        <v>5637</v>
      </c>
      <c r="K2456" s="62">
        <v>111.657589</v>
      </c>
      <c r="L2456" s="62">
        <v>26.010517</v>
      </c>
      <c r="M2456" s="36" t="s">
        <v>67</v>
      </c>
      <c r="N2456" s="42" t="s">
        <v>67</v>
      </c>
      <c r="O2456" s="27" t="s">
        <v>68</v>
      </c>
      <c r="P2456" s="36" t="s">
        <v>69</v>
      </c>
      <c r="Q2456" s="36" t="s">
        <v>104</v>
      </c>
      <c r="R2456" s="36" t="s">
        <v>68</v>
      </c>
      <c r="S2456" s="36" t="s">
        <v>5638</v>
      </c>
      <c r="T2456" s="36" t="s">
        <v>5638</v>
      </c>
      <c r="U2456" s="43">
        <v>13469373690</v>
      </c>
      <c r="V2456" s="36">
        <v>40</v>
      </c>
      <c r="W2456" s="36">
        <v>0</v>
      </c>
      <c r="X2456" s="36">
        <v>0</v>
      </c>
      <c r="Y2456" s="36">
        <v>0</v>
      </c>
      <c r="Z2456" s="36">
        <v>0</v>
      </c>
      <c r="AA2456" s="36">
        <v>0</v>
      </c>
      <c r="AB2456" s="36">
        <v>0</v>
      </c>
      <c r="AC2456" s="46">
        <v>1</v>
      </c>
      <c r="AD2456" s="36">
        <v>0</v>
      </c>
      <c r="AE2456" s="47">
        <v>0</v>
      </c>
      <c r="AF2456" s="36" t="s">
        <v>72</v>
      </c>
      <c r="AG2456" s="36">
        <v>0</v>
      </c>
      <c r="AH2456" s="36" t="s">
        <v>106</v>
      </c>
      <c r="AI2456" s="36">
        <v>400</v>
      </c>
      <c r="AJ2456" s="46" t="s">
        <v>74</v>
      </c>
      <c r="AK2456" s="36">
        <v>600</v>
      </c>
      <c r="AL2456" s="46" t="s">
        <v>74</v>
      </c>
      <c r="AM2456" s="43">
        <v>0.0854181818181818</v>
      </c>
      <c r="AN2456" s="43">
        <v>0</v>
      </c>
      <c r="AO2456" s="43">
        <v>0</v>
      </c>
      <c r="AP2456" s="43">
        <v>0</v>
      </c>
      <c r="AQ2456" s="76" t="s">
        <v>75</v>
      </c>
      <c r="AR2456" s="36">
        <v>0</v>
      </c>
      <c r="AS2456" s="43">
        <v>0</v>
      </c>
      <c r="AT2456" s="43">
        <v>0</v>
      </c>
      <c r="AU2456" s="43">
        <v>0</v>
      </c>
      <c r="AV2456" s="48">
        <v>0</v>
      </c>
      <c r="AW2456" s="76" t="s">
        <v>75</v>
      </c>
      <c r="AX2456" s="36">
        <v>0</v>
      </c>
      <c r="AY2456" s="36">
        <v>0</v>
      </c>
      <c r="AZ2456" s="36">
        <v>0</v>
      </c>
      <c r="BA2456" s="36">
        <v>0</v>
      </c>
      <c r="BB2456" s="36">
        <v>0</v>
      </c>
      <c r="BC2456" s="76" t="s">
        <v>75</v>
      </c>
      <c r="BD2456" s="36">
        <v>0</v>
      </c>
      <c r="BE2456" s="36">
        <v>0</v>
      </c>
      <c r="BF2456" s="36">
        <v>0</v>
      </c>
      <c r="BG2456" s="36">
        <v>0</v>
      </c>
      <c r="BH2456" s="36">
        <v>0</v>
      </c>
    </row>
    <row r="2457" spans="1:60">
      <c r="A2457" s="43">
        <f t="shared" si="38"/>
        <v>977</v>
      </c>
      <c r="B2457" s="43">
        <v>2021</v>
      </c>
      <c r="C2457" s="55" t="s">
        <v>5635</v>
      </c>
      <c r="D2457" s="44" t="s">
        <v>5636</v>
      </c>
      <c r="F2457" s="57" t="s">
        <v>62</v>
      </c>
      <c r="G2457" s="57" t="s">
        <v>63</v>
      </c>
      <c r="H2457" s="36" t="s">
        <v>1726</v>
      </c>
      <c r="I2457" s="57" t="s">
        <v>1727</v>
      </c>
      <c r="J2457" s="36" t="s">
        <v>5637</v>
      </c>
      <c r="K2457" s="62">
        <v>111.657589</v>
      </c>
      <c r="L2457" s="62">
        <v>26.010517</v>
      </c>
      <c r="M2457" s="36" t="s">
        <v>67</v>
      </c>
      <c r="N2457" s="42" t="s">
        <v>67</v>
      </c>
      <c r="O2457" s="27" t="s">
        <v>68</v>
      </c>
      <c r="P2457" s="36" t="s">
        <v>69</v>
      </c>
      <c r="Q2457" s="36" t="s">
        <v>104</v>
      </c>
      <c r="R2457" s="36" t="s">
        <v>68</v>
      </c>
      <c r="S2457" s="36" t="s">
        <v>5638</v>
      </c>
      <c r="T2457" s="36" t="s">
        <v>5638</v>
      </c>
      <c r="U2457" s="43">
        <v>13469373690</v>
      </c>
      <c r="V2457" s="36">
        <v>40</v>
      </c>
      <c r="W2457" s="36">
        <v>0</v>
      </c>
      <c r="X2457" s="36">
        <v>0</v>
      </c>
      <c r="Y2457" s="36">
        <v>0</v>
      </c>
      <c r="Z2457" s="36">
        <v>0</v>
      </c>
      <c r="AA2457" s="36">
        <v>0</v>
      </c>
      <c r="AB2457" s="36">
        <v>0</v>
      </c>
      <c r="AC2457" s="46">
        <v>1</v>
      </c>
      <c r="AD2457" s="36">
        <v>0</v>
      </c>
      <c r="AE2457" s="47">
        <v>0</v>
      </c>
      <c r="AF2457" s="57" t="s">
        <v>76</v>
      </c>
      <c r="AG2457" s="36">
        <v>0</v>
      </c>
      <c r="AH2457" s="57" t="s">
        <v>67</v>
      </c>
      <c r="AI2457" s="36">
        <v>0</v>
      </c>
      <c r="AJ2457" s="57" t="s">
        <v>67</v>
      </c>
      <c r="AK2457" s="36">
        <v>0</v>
      </c>
      <c r="AL2457" s="70" t="s">
        <v>67</v>
      </c>
      <c r="AM2457" s="43">
        <v>0</v>
      </c>
      <c r="AN2457" s="43">
        <v>0</v>
      </c>
      <c r="AO2457" s="43">
        <v>0</v>
      </c>
      <c r="AP2457" s="43">
        <v>0</v>
      </c>
      <c r="AQ2457" s="57" t="s">
        <v>67</v>
      </c>
      <c r="AR2457" s="36">
        <v>0</v>
      </c>
      <c r="AS2457" s="43">
        <v>0</v>
      </c>
      <c r="AT2457" s="43">
        <v>0</v>
      </c>
      <c r="AU2457" s="43">
        <v>0</v>
      </c>
      <c r="AV2457" s="48">
        <v>0</v>
      </c>
      <c r="AW2457" s="57" t="s">
        <v>67</v>
      </c>
      <c r="AX2457" s="36">
        <v>0</v>
      </c>
      <c r="AY2457" s="43">
        <v>0</v>
      </c>
      <c r="AZ2457" s="43">
        <v>0</v>
      </c>
      <c r="BA2457" s="43">
        <v>0</v>
      </c>
      <c r="BB2457" s="48">
        <v>0</v>
      </c>
      <c r="BC2457" s="57" t="s">
        <v>67</v>
      </c>
      <c r="BD2457" s="36">
        <v>0</v>
      </c>
      <c r="BE2457" s="43">
        <v>0</v>
      </c>
      <c r="BF2457" s="43">
        <v>0</v>
      </c>
      <c r="BG2457" s="43">
        <v>0</v>
      </c>
      <c r="BH2457" s="48">
        <v>0</v>
      </c>
    </row>
    <row r="2458" spans="1:60">
      <c r="A2458" s="43">
        <f t="shared" si="38"/>
        <v>978</v>
      </c>
      <c r="B2458" s="43">
        <v>2021</v>
      </c>
      <c r="C2458" s="55" t="s">
        <v>5639</v>
      </c>
      <c r="D2458" s="44" t="s">
        <v>5640</v>
      </c>
      <c r="F2458" s="57" t="s">
        <v>62</v>
      </c>
      <c r="G2458" s="57" t="s">
        <v>63</v>
      </c>
      <c r="H2458" s="36" t="s">
        <v>1726</v>
      </c>
      <c r="I2458" s="57" t="s">
        <v>1727</v>
      </c>
      <c r="J2458" s="36" t="s">
        <v>5641</v>
      </c>
      <c r="K2458" s="62">
        <v>111.659851</v>
      </c>
      <c r="L2458" s="62">
        <v>26.030589</v>
      </c>
      <c r="M2458" s="36" t="s">
        <v>67</v>
      </c>
      <c r="N2458" s="42" t="s">
        <v>67</v>
      </c>
      <c r="O2458" s="27" t="s">
        <v>728</v>
      </c>
      <c r="P2458" s="36" t="s">
        <v>729</v>
      </c>
      <c r="Q2458" s="57" t="s">
        <v>67</v>
      </c>
      <c r="R2458" s="36" t="s">
        <v>1315</v>
      </c>
      <c r="S2458" s="36" t="s">
        <v>5642</v>
      </c>
      <c r="T2458" s="36" t="s">
        <v>5643</v>
      </c>
      <c r="U2458" s="43">
        <v>18074699360</v>
      </c>
      <c r="V2458" s="43">
        <v>700</v>
      </c>
      <c r="W2458" s="36">
        <v>0</v>
      </c>
      <c r="X2458" s="36">
        <v>0</v>
      </c>
      <c r="Y2458" s="36">
        <v>0</v>
      </c>
      <c r="Z2458" s="36">
        <v>150</v>
      </c>
      <c r="AA2458" s="36">
        <v>0</v>
      </c>
      <c r="AB2458" s="36">
        <v>0</v>
      </c>
      <c r="AC2458" s="46">
        <v>12</v>
      </c>
      <c r="AD2458" s="36">
        <v>0</v>
      </c>
      <c r="AE2458" s="48">
        <v>1</v>
      </c>
      <c r="AF2458" s="36" t="s">
        <v>989</v>
      </c>
      <c r="AG2458" s="36">
        <v>0</v>
      </c>
      <c r="AH2458" s="36" t="s">
        <v>5644</v>
      </c>
      <c r="AI2458" s="36">
        <v>2295</v>
      </c>
      <c r="AJ2458" s="46" t="s">
        <v>74</v>
      </c>
      <c r="AK2458" s="36">
        <v>4000</v>
      </c>
      <c r="AL2458" s="46" t="s">
        <v>74</v>
      </c>
      <c r="AM2458" s="43">
        <v>0.490086818181818</v>
      </c>
      <c r="AN2458" s="43">
        <v>0</v>
      </c>
      <c r="AO2458" s="43">
        <v>0</v>
      </c>
      <c r="AP2458" s="43">
        <v>0</v>
      </c>
      <c r="AQ2458" s="76" t="s">
        <v>75</v>
      </c>
      <c r="AR2458" s="36">
        <v>0</v>
      </c>
      <c r="AS2458" s="36">
        <v>0</v>
      </c>
      <c r="AT2458" s="36">
        <v>0</v>
      </c>
      <c r="AU2458" s="36">
        <v>0</v>
      </c>
      <c r="AV2458" s="36">
        <v>0</v>
      </c>
      <c r="AW2458" s="76" t="s">
        <v>75</v>
      </c>
      <c r="AX2458" s="36">
        <v>0</v>
      </c>
      <c r="AY2458" s="36">
        <v>0</v>
      </c>
      <c r="AZ2458" s="36">
        <v>0</v>
      </c>
      <c r="BA2458" s="36">
        <v>0</v>
      </c>
      <c r="BB2458" s="36">
        <v>0</v>
      </c>
      <c r="BC2458" s="76" t="s">
        <v>75</v>
      </c>
      <c r="BD2458" s="36">
        <v>0</v>
      </c>
      <c r="BE2458" s="36">
        <v>0</v>
      </c>
      <c r="BF2458" s="36">
        <v>0</v>
      </c>
      <c r="BG2458" s="36">
        <v>0</v>
      </c>
      <c r="BH2458" s="36">
        <v>0</v>
      </c>
    </row>
    <row r="2459" spans="1:60">
      <c r="A2459" s="43">
        <f t="shared" si="38"/>
        <v>978</v>
      </c>
      <c r="B2459" s="43">
        <v>2021</v>
      </c>
      <c r="C2459" s="55" t="s">
        <v>5639</v>
      </c>
      <c r="D2459" s="44" t="s">
        <v>5640</v>
      </c>
      <c r="F2459" s="57" t="s">
        <v>62</v>
      </c>
      <c r="G2459" s="57" t="s">
        <v>63</v>
      </c>
      <c r="H2459" s="36" t="s">
        <v>1726</v>
      </c>
      <c r="I2459" s="57" t="s">
        <v>1727</v>
      </c>
      <c r="J2459" s="36" t="s">
        <v>5641</v>
      </c>
      <c r="K2459" s="62">
        <v>111.659851</v>
      </c>
      <c r="L2459" s="62">
        <v>26.030589</v>
      </c>
      <c r="M2459" s="36" t="s">
        <v>67</v>
      </c>
      <c r="N2459" s="42" t="s">
        <v>67</v>
      </c>
      <c r="O2459" s="27" t="s">
        <v>728</v>
      </c>
      <c r="P2459" s="36" t="s">
        <v>729</v>
      </c>
      <c r="Q2459" s="57" t="s">
        <v>67</v>
      </c>
      <c r="R2459" s="36" t="s">
        <v>1315</v>
      </c>
      <c r="S2459" s="36" t="s">
        <v>5642</v>
      </c>
      <c r="T2459" s="36" t="s">
        <v>5643</v>
      </c>
      <c r="U2459" s="43">
        <v>18074699360</v>
      </c>
      <c r="V2459" s="43">
        <v>700</v>
      </c>
      <c r="W2459" s="36">
        <v>0</v>
      </c>
      <c r="X2459" s="36">
        <v>0</v>
      </c>
      <c r="Y2459" s="36">
        <v>0</v>
      </c>
      <c r="Z2459" s="36">
        <v>150</v>
      </c>
      <c r="AA2459" s="36">
        <v>0</v>
      </c>
      <c r="AB2459" s="36">
        <v>0</v>
      </c>
      <c r="AC2459" s="46">
        <v>12</v>
      </c>
      <c r="AD2459" s="36">
        <v>0</v>
      </c>
      <c r="AE2459" s="48">
        <v>1</v>
      </c>
      <c r="AF2459" s="36" t="s">
        <v>732</v>
      </c>
      <c r="AG2459" s="36">
        <v>0</v>
      </c>
      <c r="AH2459" s="36" t="s">
        <v>5644</v>
      </c>
      <c r="AI2459" s="36">
        <v>2295</v>
      </c>
      <c r="AJ2459" s="46" t="s">
        <v>74</v>
      </c>
      <c r="AK2459" s="36">
        <v>4000</v>
      </c>
      <c r="AL2459" s="46" t="s">
        <v>74</v>
      </c>
      <c r="AM2459" s="43">
        <v>0</v>
      </c>
      <c r="AN2459" s="43">
        <v>0</v>
      </c>
      <c r="AO2459" s="43">
        <v>0</v>
      </c>
      <c r="AP2459" s="43">
        <v>0.129379581818182</v>
      </c>
      <c r="AQ2459" s="66" t="s">
        <v>1876</v>
      </c>
      <c r="AR2459" s="36">
        <v>0</v>
      </c>
      <c r="AS2459" s="43">
        <v>0</v>
      </c>
      <c r="AT2459" s="43">
        <v>0</v>
      </c>
      <c r="AU2459" s="43">
        <v>0</v>
      </c>
      <c r="AV2459" s="43">
        <v>0.129379581818182</v>
      </c>
      <c r="AW2459" s="66" t="s">
        <v>1876</v>
      </c>
      <c r="AX2459" s="36">
        <v>0</v>
      </c>
      <c r="AY2459" s="43">
        <v>0</v>
      </c>
      <c r="AZ2459" s="43">
        <v>0</v>
      </c>
      <c r="BA2459" s="43">
        <v>0</v>
      </c>
      <c r="BB2459" s="43">
        <v>0.129379581818182</v>
      </c>
      <c r="BC2459" s="36" t="s">
        <v>1877</v>
      </c>
      <c r="BD2459" s="36">
        <v>0</v>
      </c>
      <c r="BE2459" s="43">
        <v>0</v>
      </c>
      <c r="BF2459" s="43">
        <v>0</v>
      </c>
      <c r="BG2459" s="43">
        <v>0</v>
      </c>
      <c r="BH2459" s="43">
        <v>0.0646897909090909</v>
      </c>
    </row>
    <row r="2460" spans="1:60">
      <c r="A2460" s="43">
        <f t="shared" si="38"/>
        <v>978</v>
      </c>
      <c r="B2460" s="43">
        <v>2021</v>
      </c>
      <c r="C2460" s="55" t="s">
        <v>5645</v>
      </c>
      <c r="D2460" s="44" t="s">
        <v>5640</v>
      </c>
      <c r="F2460" s="57" t="s">
        <v>62</v>
      </c>
      <c r="G2460" s="57" t="s">
        <v>63</v>
      </c>
      <c r="H2460" s="36" t="s">
        <v>1726</v>
      </c>
      <c r="I2460" s="57" t="s">
        <v>1727</v>
      </c>
      <c r="J2460" s="36" t="s">
        <v>5641</v>
      </c>
      <c r="K2460" s="62">
        <v>111.659851</v>
      </c>
      <c r="L2460" s="62">
        <v>26.030589</v>
      </c>
      <c r="M2460" s="36" t="s">
        <v>67</v>
      </c>
      <c r="N2460" s="42" t="s">
        <v>67</v>
      </c>
      <c r="O2460" s="27" t="s">
        <v>728</v>
      </c>
      <c r="P2460" s="36" t="s">
        <v>729</v>
      </c>
      <c r="Q2460" s="57" t="s">
        <v>67</v>
      </c>
      <c r="R2460" s="36" t="s">
        <v>1315</v>
      </c>
      <c r="S2460" s="36" t="s">
        <v>5642</v>
      </c>
      <c r="T2460" s="36" t="s">
        <v>5643</v>
      </c>
      <c r="U2460" s="43">
        <v>18074699360</v>
      </c>
      <c r="V2460" s="43">
        <v>700</v>
      </c>
      <c r="W2460" s="36">
        <v>0</v>
      </c>
      <c r="X2460" s="36">
        <v>0</v>
      </c>
      <c r="Y2460" s="36">
        <v>0</v>
      </c>
      <c r="Z2460" s="36">
        <v>150</v>
      </c>
      <c r="AA2460" s="36">
        <v>0</v>
      </c>
      <c r="AB2460" s="36">
        <v>0</v>
      </c>
      <c r="AC2460" s="46">
        <v>12</v>
      </c>
      <c r="AD2460" s="36">
        <v>0</v>
      </c>
      <c r="AE2460" s="48">
        <v>1</v>
      </c>
      <c r="AF2460" s="36" t="s">
        <v>140</v>
      </c>
      <c r="AG2460" s="36">
        <v>0</v>
      </c>
      <c r="AH2460" s="36" t="s">
        <v>5644</v>
      </c>
      <c r="AI2460" s="36">
        <v>2295</v>
      </c>
      <c r="AJ2460" s="46" t="s">
        <v>74</v>
      </c>
      <c r="AK2460" s="36">
        <v>4000</v>
      </c>
      <c r="AL2460" s="46" t="s">
        <v>74</v>
      </c>
      <c r="AM2460" s="43">
        <v>0.404536363636364</v>
      </c>
      <c r="AN2460" s="43">
        <v>0.5</v>
      </c>
      <c r="AO2460" s="43">
        <v>0.433636363636364</v>
      </c>
      <c r="AP2460" s="43">
        <v>0.0554545454545455</v>
      </c>
      <c r="AQ2460" s="57" t="s">
        <v>574</v>
      </c>
      <c r="AR2460" s="36">
        <v>0</v>
      </c>
      <c r="AS2460" s="43">
        <v>0.404536363636364</v>
      </c>
      <c r="AT2460" s="43">
        <v>0.5</v>
      </c>
      <c r="AU2460" s="43">
        <v>0.433636363636364</v>
      </c>
      <c r="AV2460" s="78">
        <v>0.0554545454545455</v>
      </c>
      <c r="AW2460" s="57" t="s">
        <v>574</v>
      </c>
      <c r="AX2460" s="36">
        <v>0</v>
      </c>
      <c r="AY2460" s="43">
        <v>0.404536363636364</v>
      </c>
      <c r="AZ2460" s="43">
        <v>0.5</v>
      </c>
      <c r="BA2460" s="43">
        <v>0.433636363636364</v>
      </c>
      <c r="BB2460" s="78">
        <v>0.0554545454545455</v>
      </c>
      <c r="BC2460" s="57" t="s">
        <v>574</v>
      </c>
      <c r="BD2460" s="36">
        <v>0</v>
      </c>
      <c r="BE2460" s="43">
        <v>0.202268181818182</v>
      </c>
      <c r="BF2460" s="43">
        <v>0.25</v>
      </c>
      <c r="BG2460" s="43">
        <v>0.216818181818182</v>
      </c>
      <c r="BH2460" s="78">
        <v>0.0277272727272727</v>
      </c>
    </row>
    <row r="2461" spans="1:60">
      <c r="A2461" s="43">
        <f t="shared" si="38"/>
        <v>978</v>
      </c>
      <c r="B2461" s="43">
        <v>2021</v>
      </c>
      <c r="C2461" s="55" t="s">
        <v>5639</v>
      </c>
      <c r="D2461" s="44" t="s">
        <v>5640</v>
      </c>
      <c r="F2461" s="57" t="s">
        <v>62</v>
      </c>
      <c r="G2461" s="57" t="s">
        <v>63</v>
      </c>
      <c r="H2461" s="36" t="s">
        <v>1726</v>
      </c>
      <c r="I2461" s="57" t="s">
        <v>1727</v>
      </c>
      <c r="J2461" s="36" t="s">
        <v>5641</v>
      </c>
      <c r="K2461" s="62">
        <v>111.659851</v>
      </c>
      <c r="L2461" s="62">
        <v>26.030589</v>
      </c>
      <c r="M2461" s="36" t="s">
        <v>67</v>
      </c>
      <c r="N2461" s="42" t="s">
        <v>67</v>
      </c>
      <c r="O2461" s="27" t="s">
        <v>728</v>
      </c>
      <c r="P2461" s="36" t="s">
        <v>729</v>
      </c>
      <c r="Q2461" s="57" t="s">
        <v>67</v>
      </c>
      <c r="R2461" s="36" t="s">
        <v>1315</v>
      </c>
      <c r="S2461" s="36" t="s">
        <v>5642</v>
      </c>
      <c r="T2461" s="36" t="s">
        <v>5643</v>
      </c>
      <c r="U2461" s="43">
        <v>18074699360</v>
      </c>
      <c r="V2461" s="43">
        <v>700</v>
      </c>
      <c r="W2461" s="36">
        <v>0</v>
      </c>
      <c r="X2461" s="36">
        <v>0</v>
      </c>
      <c r="Y2461" s="36">
        <v>0</v>
      </c>
      <c r="Z2461" s="36">
        <v>150</v>
      </c>
      <c r="AA2461" s="36">
        <v>0</v>
      </c>
      <c r="AB2461" s="36">
        <v>0</v>
      </c>
      <c r="AC2461" s="46">
        <v>12</v>
      </c>
      <c r="AD2461" s="36">
        <v>0</v>
      </c>
      <c r="AE2461" s="48">
        <v>1</v>
      </c>
      <c r="AF2461" s="57" t="s">
        <v>76</v>
      </c>
      <c r="AG2461" s="36">
        <v>0</v>
      </c>
      <c r="AH2461" s="57" t="s">
        <v>67</v>
      </c>
      <c r="AI2461" s="36">
        <v>0</v>
      </c>
      <c r="AJ2461" s="57" t="s">
        <v>67</v>
      </c>
      <c r="AK2461" s="36">
        <v>0</v>
      </c>
      <c r="AL2461" s="70" t="s">
        <v>67</v>
      </c>
      <c r="AM2461" s="43">
        <v>0</v>
      </c>
      <c r="AN2461" s="43">
        <v>0</v>
      </c>
      <c r="AO2461" s="43">
        <v>0</v>
      </c>
      <c r="AP2461" s="43">
        <v>0</v>
      </c>
      <c r="AQ2461" s="57" t="s">
        <v>125</v>
      </c>
      <c r="AR2461" s="36">
        <v>0</v>
      </c>
      <c r="AS2461" s="43">
        <v>0</v>
      </c>
      <c r="AT2461" s="43">
        <v>0</v>
      </c>
      <c r="AU2461" s="43">
        <v>0</v>
      </c>
      <c r="AV2461" s="48">
        <v>0</v>
      </c>
      <c r="AW2461" s="57" t="s">
        <v>125</v>
      </c>
      <c r="AX2461" s="36">
        <v>0</v>
      </c>
      <c r="AY2461" s="43">
        <v>0</v>
      </c>
      <c r="AZ2461" s="43">
        <v>0</v>
      </c>
      <c r="BA2461" s="43">
        <v>0</v>
      </c>
      <c r="BB2461" s="48">
        <v>0</v>
      </c>
      <c r="BC2461" s="57" t="s">
        <v>125</v>
      </c>
      <c r="BD2461" s="36">
        <v>0</v>
      </c>
      <c r="BE2461" s="43">
        <v>0</v>
      </c>
      <c r="BF2461" s="43">
        <v>0</v>
      </c>
      <c r="BG2461" s="43">
        <v>0</v>
      </c>
      <c r="BH2461" s="48">
        <v>0</v>
      </c>
    </row>
    <row r="2462" spans="1:60">
      <c r="A2462" s="43">
        <f t="shared" si="38"/>
        <v>979</v>
      </c>
      <c r="B2462" s="43">
        <v>2021</v>
      </c>
      <c r="C2462" s="55" t="s">
        <v>5646</v>
      </c>
      <c r="D2462" s="44" t="s">
        <v>5647</v>
      </c>
      <c r="F2462" s="57" t="s">
        <v>62</v>
      </c>
      <c r="G2462" s="57" t="s">
        <v>63</v>
      </c>
      <c r="H2462" s="36" t="s">
        <v>1726</v>
      </c>
      <c r="I2462" s="57" t="s">
        <v>1727</v>
      </c>
      <c r="J2462" s="36" t="s">
        <v>5648</v>
      </c>
      <c r="K2462" s="62">
        <v>111.645522</v>
      </c>
      <c r="L2462" s="62">
        <v>26.029851</v>
      </c>
      <c r="M2462" s="36" t="s">
        <v>67</v>
      </c>
      <c r="N2462" s="42" t="s">
        <v>67</v>
      </c>
      <c r="O2462" s="27" t="s">
        <v>68</v>
      </c>
      <c r="P2462" s="36" t="s">
        <v>69</v>
      </c>
      <c r="Q2462" s="36" t="s">
        <v>104</v>
      </c>
      <c r="R2462" s="36" t="s">
        <v>68</v>
      </c>
      <c r="S2462" s="36" t="s">
        <v>5649</v>
      </c>
      <c r="T2462" s="36" t="s">
        <v>5649</v>
      </c>
      <c r="U2462" s="43">
        <v>13207463601</v>
      </c>
      <c r="V2462" s="36">
        <v>100</v>
      </c>
      <c r="W2462" s="36">
        <v>0</v>
      </c>
      <c r="X2462" s="36">
        <v>0</v>
      </c>
      <c r="Y2462" s="36">
        <v>0</v>
      </c>
      <c r="Z2462" s="36">
        <v>0</v>
      </c>
      <c r="AA2462" s="36">
        <v>0</v>
      </c>
      <c r="AB2462" s="36">
        <v>0</v>
      </c>
      <c r="AC2462" s="46">
        <v>1</v>
      </c>
      <c r="AD2462" s="36">
        <v>0</v>
      </c>
      <c r="AE2462" s="47">
        <v>0</v>
      </c>
      <c r="AF2462" s="36" t="s">
        <v>72</v>
      </c>
      <c r="AG2462" s="36">
        <v>0</v>
      </c>
      <c r="AH2462" s="36" t="s">
        <v>73</v>
      </c>
      <c r="AI2462" s="36">
        <v>500</v>
      </c>
      <c r="AJ2462" s="46" t="s">
        <v>74</v>
      </c>
      <c r="AK2462" s="36">
        <v>1200</v>
      </c>
      <c r="AL2462" s="46" t="s">
        <v>74</v>
      </c>
      <c r="AM2462" s="43">
        <v>0.106772727272727</v>
      </c>
      <c r="AN2462" s="43">
        <v>0</v>
      </c>
      <c r="AO2462" s="43">
        <v>0</v>
      </c>
      <c r="AP2462" s="43">
        <v>0</v>
      </c>
      <c r="AQ2462" s="76" t="s">
        <v>75</v>
      </c>
      <c r="AR2462" s="36">
        <v>0</v>
      </c>
      <c r="AS2462" s="43">
        <v>0</v>
      </c>
      <c r="AT2462" s="43">
        <v>0</v>
      </c>
      <c r="AU2462" s="43">
        <v>0</v>
      </c>
      <c r="AV2462" s="48">
        <v>0</v>
      </c>
      <c r="AW2462" s="76" t="s">
        <v>75</v>
      </c>
      <c r="AX2462" s="36">
        <v>0</v>
      </c>
      <c r="AY2462" s="36">
        <v>0</v>
      </c>
      <c r="AZ2462" s="36">
        <v>0</v>
      </c>
      <c r="BA2462" s="36">
        <v>0</v>
      </c>
      <c r="BB2462" s="36">
        <v>0</v>
      </c>
      <c r="BC2462" s="76" t="s">
        <v>75</v>
      </c>
      <c r="BD2462" s="36">
        <v>0</v>
      </c>
      <c r="BE2462" s="36">
        <v>0</v>
      </c>
      <c r="BF2462" s="36">
        <v>0</v>
      </c>
      <c r="BG2462" s="36">
        <v>0</v>
      </c>
      <c r="BH2462" s="36">
        <v>0</v>
      </c>
    </row>
    <row r="2463" spans="1:60">
      <c r="A2463" s="43">
        <f t="shared" si="38"/>
        <v>979</v>
      </c>
      <c r="B2463" s="43">
        <v>2021</v>
      </c>
      <c r="C2463" s="55" t="s">
        <v>5646</v>
      </c>
      <c r="D2463" s="44" t="s">
        <v>5647</v>
      </c>
      <c r="F2463" s="57" t="s">
        <v>62</v>
      </c>
      <c r="G2463" s="57" t="s">
        <v>63</v>
      </c>
      <c r="H2463" s="36" t="s">
        <v>1726</v>
      </c>
      <c r="I2463" s="57" t="s">
        <v>1727</v>
      </c>
      <c r="J2463" s="36" t="s">
        <v>5648</v>
      </c>
      <c r="K2463" s="62">
        <v>111.645522</v>
      </c>
      <c r="L2463" s="62">
        <v>26.029851</v>
      </c>
      <c r="M2463" s="36" t="s">
        <v>67</v>
      </c>
      <c r="N2463" s="42" t="s">
        <v>67</v>
      </c>
      <c r="O2463" s="27" t="s">
        <v>68</v>
      </c>
      <c r="P2463" s="36" t="s">
        <v>69</v>
      </c>
      <c r="Q2463" s="36" t="s">
        <v>104</v>
      </c>
      <c r="R2463" s="36" t="s">
        <v>68</v>
      </c>
      <c r="S2463" s="36" t="s">
        <v>5649</v>
      </c>
      <c r="T2463" s="36" t="s">
        <v>5649</v>
      </c>
      <c r="U2463" s="43">
        <v>13207463601</v>
      </c>
      <c r="V2463" s="36">
        <v>100</v>
      </c>
      <c r="W2463" s="36">
        <v>0</v>
      </c>
      <c r="X2463" s="36">
        <v>0</v>
      </c>
      <c r="Y2463" s="36">
        <v>0</v>
      </c>
      <c r="Z2463" s="36">
        <v>0</v>
      </c>
      <c r="AA2463" s="36">
        <v>0</v>
      </c>
      <c r="AB2463" s="36">
        <v>0</v>
      </c>
      <c r="AC2463" s="46">
        <v>1</v>
      </c>
      <c r="AD2463" s="36">
        <v>0</v>
      </c>
      <c r="AE2463" s="47">
        <v>0</v>
      </c>
      <c r="AF2463" s="36" t="s">
        <v>72</v>
      </c>
      <c r="AG2463" s="36">
        <v>0</v>
      </c>
      <c r="AH2463" s="36" t="s">
        <v>106</v>
      </c>
      <c r="AI2463" s="36">
        <v>1000</v>
      </c>
      <c r="AJ2463" s="46" t="s">
        <v>74</v>
      </c>
      <c r="AK2463" s="36">
        <v>1200</v>
      </c>
      <c r="AL2463" s="46" t="s">
        <v>74</v>
      </c>
      <c r="AM2463" s="43">
        <v>0.213545454545455</v>
      </c>
      <c r="AN2463" s="43">
        <v>0</v>
      </c>
      <c r="AO2463" s="43">
        <v>0</v>
      </c>
      <c r="AP2463" s="43">
        <v>0</v>
      </c>
      <c r="AQ2463" s="76" t="s">
        <v>75</v>
      </c>
      <c r="AR2463" s="36">
        <v>0</v>
      </c>
      <c r="AS2463" s="43">
        <v>0</v>
      </c>
      <c r="AT2463" s="43">
        <v>0</v>
      </c>
      <c r="AU2463" s="43">
        <v>0</v>
      </c>
      <c r="AV2463" s="48">
        <v>0</v>
      </c>
      <c r="AW2463" s="76" t="s">
        <v>75</v>
      </c>
      <c r="AX2463" s="36">
        <v>0</v>
      </c>
      <c r="AY2463" s="36">
        <v>0</v>
      </c>
      <c r="AZ2463" s="36">
        <v>0</v>
      </c>
      <c r="BA2463" s="36">
        <v>0</v>
      </c>
      <c r="BB2463" s="46">
        <v>0</v>
      </c>
      <c r="BC2463" s="76" t="s">
        <v>75</v>
      </c>
      <c r="BD2463" s="36">
        <v>0</v>
      </c>
      <c r="BE2463" s="36">
        <v>0</v>
      </c>
      <c r="BF2463" s="36">
        <v>0</v>
      </c>
      <c r="BG2463" s="36">
        <v>0</v>
      </c>
      <c r="BH2463" s="46">
        <v>0</v>
      </c>
    </row>
    <row r="2464" spans="1:60">
      <c r="A2464" s="43">
        <f t="shared" si="38"/>
        <v>979</v>
      </c>
      <c r="B2464" s="43">
        <v>2021</v>
      </c>
      <c r="C2464" s="55" t="s">
        <v>5646</v>
      </c>
      <c r="D2464" s="44" t="s">
        <v>5647</v>
      </c>
      <c r="F2464" s="57" t="s">
        <v>62</v>
      </c>
      <c r="G2464" s="57" t="s">
        <v>63</v>
      </c>
      <c r="H2464" s="36" t="s">
        <v>1726</v>
      </c>
      <c r="I2464" s="57" t="s">
        <v>1727</v>
      </c>
      <c r="J2464" s="36" t="s">
        <v>5648</v>
      </c>
      <c r="K2464" s="62">
        <v>111.645522</v>
      </c>
      <c r="L2464" s="62">
        <v>26.029851</v>
      </c>
      <c r="M2464" s="36" t="s">
        <v>67</v>
      </c>
      <c r="N2464" s="42" t="s">
        <v>67</v>
      </c>
      <c r="O2464" s="27" t="s">
        <v>68</v>
      </c>
      <c r="P2464" s="36" t="s">
        <v>69</v>
      </c>
      <c r="Q2464" s="36" t="s">
        <v>104</v>
      </c>
      <c r="R2464" s="36" t="s">
        <v>68</v>
      </c>
      <c r="S2464" s="36" t="s">
        <v>5649</v>
      </c>
      <c r="T2464" s="36" t="s">
        <v>5649</v>
      </c>
      <c r="U2464" s="43">
        <v>13207463601</v>
      </c>
      <c r="V2464" s="36">
        <v>100</v>
      </c>
      <c r="W2464" s="36">
        <v>0</v>
      </c>
      <c r="X2464" s="36">
        <v>0</v>
      </c>
      <c r="Y2464" s="36">
        <v>0</v>
      </c>
      <c r="Z2464" s="36">
        <v>0</v>
      </c>
      <c r="AA2464" s="36">
        <v>0</v>
      </c>
      <c r="AB2464" s="36">
        <v>0</v>
      </c>
      <c r="AC2464" s="46">
        <v>1</v>
      </c>
      <c r="AD2464" s="36">
        <v>0</v>
      </c>
      <c r="AE2464" s="47">
        <v>0</v>
      </c>
      <c r="AF2464" s="57" t="s">
        <v>76</v>
      </c>
      <c r="AG2464" s="36">
        <v>0</v>
      </c>
      <c r="AH2464" s="57" t="s">
        <v>67</v>
      </c>
      <c r="AI2464" s="36">
        <v>0</v>
      </c>
      <c r="AJ2464" s="57" t="s">
        <v>67</v>
      </c>
      <c r="AK2464" s="36">
        <v>0</v>
      </c>
      <c r="AL2464" s="70" t="s">
        <v>67</v>
      </c>
      <c r="AM2464" s="43">
        <v>0</v>
      </c>
      <c r="AN2464" s="43">
        <v>0</v>
      </c>
      <c r="AO2464" s="43">
        <v>0</v>
      </c>
      <c r="AP2464" s="43">
        <v>0</v>
      </c>
      <c r="AQ2464" s="57" t="s">
        <v>67</v>
      </c>
      <c r="AR2464" s="36">
        <v>0</v>
      </c>
      <c r="AS2464" s="43">
        <v>0</v>
      </c>
      <c r="AT2464" s="43">
        <v>0</v>
      </c>
      <c r="AU2464" s="43">
        <v>0</v>
      </c>
      <c r="AV2464" s="48">
        <v>0</v>
      </c>
      <c r="AW2464" s="57" t="s">
        <v>67</v>
      </c>
      <c r="AX2464" s="36">
        <v>0</v>
      </c>
      <c r="AY2464" s="43">
        <v>0</v>
      </c>
      <c r="AZ2464" s="43">
        <v>0</v>
      </c>
      <c r="BA2464" s="43">
        <v>0</v>
      </c>
      <c r="BB2464" s="48">
        <v>0</v>
      </c>
      <c r="BC2464" s="57" t="s">
        <v>67</v>
      </c>
      <c r="BD2464" s="36">
        <v>0</v>
      </c>
      <c r="BE2464" s="43">
        <v>0</v>
      </c>
      <c r="BF2464" s="43">
        <v>0</v>
      </c>
      <c r="BG2464" s="43">
        <v>0</v>
      </c>
      <c r="BH2464" s="48">
        <v>0</v>
      </c>
    </row>
    <row r="2465" spans="1:60">
      <c r="A2465" s="43">
        <f t="shared" si="38"/>
        <v>980</v>
      </c>
      <c r="B2465" s="43">
        <v>2021</v>
      </c>
      <c r="C2465" s="55" t="s">
        <v>5650</v>
      </c>
      <c r="D2465" s="123" t="s">
        <v>5651</v>
      </c>
      <c r="F2465" s="57" t="s">
        <v>62</v>
      </c>
      <c r="G2465" s="57" t="s">
        <v>63</v>
      </c>
      <c r="H2465" s="36" t="s">
        <v>1726</v>
      </c>
      <c r="I2465" s="57" t="s">
        <v>1727</v>
      </c>
      <c r="J2465" s="36" t="s">
        <v>5652</v>
      </c>
      <c r="K2465" s="62">
        <v>111.645575</v>
      </c>
      <c r="L2465" s="62">
        <v>26.024753</v>
      </c>
      <c r="M2465" s="36" t="s">
        <v>67</v>
      </c>
      <c r="N2465" s="42" t="s">
        <v>67</v>
      </c>
      <c r="O2465" s="27" t="s">
        <v>68</v>
      </c>
      <c r="P2465" s="36" t="s">
        <v>69</v>
      </c>
      <c r="Q2465" s="36" t="s">
        <v>104</v>
      </c>
      <c r="R2465" s="36" t="s">
        <v>68</v>
      </c>
      <c r="S2465" s="36" t="s">
        <v>5653</v>
      </c>
      <c r="T2465" s="36" t="s">
        <v>5653</v>
      </c>
      <c r="U2465" s="43">
        <v>13037476176</v>
      </c>
      <c r="V2465" s="36">
        <v>10</v>
      </c>
      <c r="W2465" s="36">
        <v>0</v>
      </c>
      <c r="X2465" s="36">
        <v>0</v>
      </c>
      <c r="Y2465" s="36">
        <v>0</v>
      </c>
      <c r="Z2465" s="36">
        <v>0</v>
      </c>
      <c r="AA2465" s="36">
        <v>0</v>
      </c>
      <c r="AB2465" s="36">
        <v>0</v>
      </c>
      <c r="AC2465" s="46">
        <v>1</v>
      </c>
      <c r="AD2465" s="36">
        <v>0</v>
      </c>
      <c r="AE2465" s="47">
        <v>0</v>
      </c>
      <c r="AF2465" s="36" t="s">
        <v>72</v>
      </c>
      <c r="AG2465" s="36">
        <v>0</v>
      </c>
      <c r="AH2465" s="36" t="s">
        <v>106</v>
      </c>
      <c r="AI2465" s="36">
        <v>100</v>
      </c>
      <c r="AJ2465" s="46" t="s">
        <v>74</v>
      </c>
      <c r="AK2465" s="36">
        <v>1000</v>
      </c>
      <c r="AL2465" s="46" t="s">
        <v>74</v>
      </c>
      <c r="AM2465" s="43">
        <v>0.0213545454545455</v>
      </c>
      <c r="AN2465" s="43">
        <v>0</v>
      </c>
      <c r="AO2465" s="43">
        <v>0</v>
      </c>
      <c r="AP2465" s="43">
        <v>0</v>
      </c>
      <c r="AQ2465" s="76" t="s">
        <v>75</v>
      </c>
      <c r="AR2465" s="36">
        <v>0</v>
      </c>
      <c r="AS2465" s="43">
        <v>0</v>
      </c>
      <c r="AT2465" s="43">
        <v>0</v>
      </c>
      <c r="AU2465" s="43">
        <v>0</v>
      </c>
      <c r="AV2465" s="48">
        <v>0</v>
      </c>
      <c r="AW2465" s="76" t="s">
        <v>75</v>
      </c>
      <c r="AX2465" s="36">
        <v>0</v>
      </c>
      <c r="AY2465" s="36">
        <v>0</v>
      </c>
      <c r="AZ2465" s="36">
        <v>0</v>
      </c>
      <c r="BA2465" s="36">
        <v>0</v>
      </c>
      <c r="BB2465" s="46">
        <v>0</v>
      </c>
      <c r="BC2465" s="76" t="s">
        <v>75</v>
      </c>
      <c r="BD2465" s="36">
        <v>0</v>
      </c>
      <c r="BE2465" s="36">
        <v>0</v>
      </c>
      <c r="BF2465" s="36">
        <v>0</v>
      </c>
      <c r="BG2465" s="36">
        <v>0</v>
      </c>
      <c r="BH2465" s="46">
        <v>0</v>
      </c>
    </row>
    <row r="2466" spans="1:60">
      <c r="A2466" s="43">
        <f t="shared" si="38"/>
        <v>980</v>
      </c>
      <c r="B2466" s="43">
        <v>2021</v>
      </c>
      <c r="C2466" s="55" t="s">
        <v>5650</v>
      </c>
      <c r="D2466" s="123" t="s">
        <v>5651</v>
      </c>
      <c r="F2466" s="57" t="s">
        <v>62</v>
      </c>
      <c r="G2466" s="57" t="s">
        <v>63</v>
      </c>
      <c r="H2466" s="36" t="s">
        <v>1726</v>
      </c>
      <c r="I2466" s="57" t="s">
        <v>1727</v>
      </c>
      <c r="J2466" s="36" t="s">
        <v>5652</v>
      </c>
      <c r="K2466" s="62">
        <v>111.645575</v>
      </c>
      <c r="L2466" s="62">
        <v>26.024753</v>
      </c>
      <c r="M2466" s="36" t="s">
        <v>67</v>
      </c>
      <c r="N2466" s="42" t="s">
        <v>67</v>
      </c>
      <c r="O2466" s="27" t="s">
        <v>68</v>
      </c>
      <c r="P2466" s="36" t="s">
        <v>69</v>
      </c>
      <c r="Q2466" s="36" t="s">
        <v>104</v>
      </c>
      <c r="R2466" s="36" t="s">
        <v>68</v>
      </c>
      <c r="S2466" s="36" t="s">
        <v>5653</v>
      </c>
      <c r="T2466" s="36" t="s">
        <v>5653</v>
      </c>
      <c r="U2466" s="43">
        <v>13037476176</v>
      </c>
      <c r="V2466" s="36">
        <v>10</v>
      </c>
      <c r="W2466" s="36">
        <v>0</v>
      </c>
      <c r="X2466" s="36">
        <v>0</v>
      </c>
      <c r="Y2466" s="36">
        <v>0</v>
      </c>
      <c r="Z2466" s="36">
        <v>0</v>
      </c>
      <c r="AA2466" s="36">
        <v>0</v>
      </c>
      <c r="AB2466" s="36">
        <v>0</v>
      </c>
      <c r="AC2466" s="46">
        <v>1</v>
      </c>
      <c r="AD2466" s="36">
        <v>0</v>
      </c>
      <c r="AE2466" s="47">
        <v>0</v>
      </c>
      <c r="AF2466" s="57" t="s">
        <v>76</v>
      </c>
      <c r="AG2466" s="36">
        <v>0</v>
      </c>
      <c r="AH2466" s="57" t="s">
        <v>67</v>
      </c>
      <c r="AI2466" s="36">
        <v>0</v>
      </c>
      <c r="AJ2466" s="57" t="s">
        <v>67</v>
      </c>
      <c r="AK2466" s="36">
        <v>0</v>
      </c>
      <c r="AL2466" s="70" t="s">
        <v>67</v>
      </c>
      <c r="AM2466" s="43">
        <v>0</v>
      </c>
      <c r="AN2466" s="43">
        <v>0</v>
      </c>
      <c r="AO2466" s="43">
        <v>0</v>
      </c>
      <c r="AP2466" s="43">
        <v>0</v>
      </c>
      <c r="AQ2466" s="57" t="s">
        <v>67</v>
      </c>
      <c r="AR2466" s="36">
        <v>0</v>
      </c>
      <c r="AS2466" s="43">
        <v>0</v>
      </c>
      <c r="AT2466" s="43">
        <v>0</v>
      </c>
      <c r="AU2466" s="43">
        <v>0</v>
      </c>
      <c r="AV2466" s="48">
        <v>0</v>
      </c>
      <c r="AW2466" s="57" t="s">
        <v>67</v>
      </c>
      <c r="AX2466" s="36">
        <v>0</v>
      </c>
      <c r="AY2466" s="43">
        <v>0</v>
      </c>
      <c r="AZ2466" s="43">
        <v>0</v>
      </c>
      <c r="BA2466" s="43">
        <v>0</v>
      </c>
      <c r="BB2466" s="48">
        <v>0</v>
      </c>
      <c r="BC2466" s="57" t="s">
        <v>67</v>
      </c>
      <c r="BD2466" s="36">
        <v>0</v>
      </c>
      <c r="BE2466" s="43">
        <v>0</v>
      </c>
      <c r="BF2466" s="43">
        <v>0</v>
      </c>
      <c r="BG2466" s="43">
        <v>0</v>
      </c>
      <c r="BH2466" s="48">
        <v>0</v>
      </c>
    </row>
    <row r="2467" spans="1:60">
      <c r="A2467" s="43">
        <f t="shared" si="38"/>
        <v>981</v>
      </c>
      <c r="B2467" s="43">
        <v>2021</v>
      </c>
      <c r="C2467" s="55" t="s">
        <v>5654</v>
      </c>
      <c r="D2467" s="44" t="s">
        <v>5655</v>
      </c>
      <c r="F2467" s="57" t="s">
        <v>62</v>
      </c>
      <c r="G2467" s="57" t="s">
        <v>63</v>
      </c>
      <c r="H2467" s="36" t="s">
        <v>1726</v>
      </c>
      <c r="I2467" s="57" t="s">
        <v>1727</v>
      </c>
      <c r="J2467" s="36" t="s">
        <v>5656</v>
      </c>
      <c r="K2467" s="62">
        <v>111.649183</v>
      </c>
      <c r="L2467" s="62">
        <v>26.021147</v>
      </c>
      <c r="M2467" s="36" t="s">
        <v>67</v>
      </c>
      <c r="N2467" s="42" t="s">
        <v>67</v>
      </c>
      <c r="O2467" s="27" t="s">
        <v>68</v>
      </c>
      <c r="P2467" s="36" t="s">
        <v>69</v>
      </c>
      <c r="Q2467" s="36" t="s">
        <v>104</v>
      </c>
      <c r="R2467" s="36" t="s">
        <v>68</v>
      </c>
      <c r="S2467" s="36" t="s">
        <v>5657</v>
      </c>
      <c r="T2467" s="36" t="s">
        <v>5657</v>
      </c>
      <c r="U2467" s="43">
        <v>13467962793</v>
      </c>
      <c r="V2467" s="36">
        <v>40</v>
      </c>
      <c r="W2467" s="36">
        <v>0</v>
      </c>
      <c r="X2467" s="36">
        <v>0</v>
      </c>
      <c r="Y2467" s="36">
        <v>0</v>
      </c>
      <c r="Z2467" s="36">
        <v>0</v>
      </c>
      <c r="AA2467" s="36">
        <v>0</v>
      </c>
      <c r="AB2467" s="36">
        <v>0</v>
      </c>
      <c r="AC2467" s="46">
        <v>1</v>
      </c>
      <c r="AD2467" s="36">
        <v>0</v>
      </c>
      <c r="AE2467" s="47">
        <v>0</v>
      </c>
      <c r="AF2467" s="36" t="s">
        <v>72</v>
      </c>
      <c r="AG2467" s="36">
        <v>0</v>
      </c>
      <c r="AH2467" s="36" t="s">
        <v>106</v>
      </c>
      <c r="AI2467" s="36">
        <v>400</v>
      </c>
      <c r="AJ2467" s="46" t="s">
        <v>74</v>
      </c>
      <c r="AK2467" s="36">
        <v>600</v>
      </c>
      <c r="AL2467" s="46" t="s">
        <v>74</v>
      </c>
      <c r="AM2467" s="43">
        <v>0.0854181818181818</v>
      </c>
      <c r="AN2467" s="43">
        <v>0</v>
      </c>
      <c r="AO2467" s="43">
        <v>0</v>
      </c>
      <c r="AP2467" s="43">
        <v>0</v>
      </c>
      <c r="AQ2467" s="76" t="s">
        <v>75</v>
      </c>
      <c r="AR2467" s="36">
        <v>0</v>
      </c>
      <c r="AS2467" s="43">
        <v>0</v>
      </c>
      <c r="AT2467" s="43">
        <v>0</v>
      </c>
      <c r="AU2467" s="43">
        <v>0</v>
      </c>
      <c r="AV2467" s="48">
        <v>0</v>
      </c>
      <c r="AW2467" s="76" t="s">
        <v>75</v>
      </c>
      <c r="AX2467" s="36">
        <v>0</v>
      </c>
      <c r="AY2467" s="36">
        <v>0</v>
      </c>
      <c r="AZ2467" s="36">
        <v>0</v>
      </c>
      <c r="BA2467" s="36">
        <v>0</v>
      </c>
      <c r="BB2467" s="46">
        <v>0</v>
      </c>
      <c r="BC2467" s="76" t="s">
        <v>75</v>
      </c>
      <c r="BD2467" s="36">
        <v>0</v>
      </c>
      <c r="BE2467" s="36">
        <v>0</v>
      </c>
      <c r="BF2467" s="36">
        <v>0</v>
      </c>
      <c r="BG2467" s="36">
        <v>0</v>
      </c>
      <c r="BH2467" s="46">
        <v>0</v>
      </c>
    </row>
    <row r="2468" spans="1:60">
      <c r="A2468" s="43">
        <f t="shared" si="38"/>
        <v>981</v>
      </c>
      <c r="B2468" s="43">
        <v>2021</v>
      </c>
      <c r="C2468" s="55" t="s">
        <v>5654</v>
      </c>
      <c r="D2468" s="44" t="s">
        <v>5655</v>
      </c>
      <c r="F2468" s="57" t="s">
        <v>62</v>
      </c>
      <c r="G2468" s="57" t="s">
        <v>63</v>
      </c>
      <c r="H2468" s="36" t="s">
        <v>1726</v>
      </c>
      <c r="I2468" s="57" t="s">
        <v>1727</v>
      </c>
      <c r="J2468" s="36" t="s">
        <v>5656</v>
      </c>
      <c r="K2468" s="62">
        <v>111.649183</v>
      </c>
      <c r="L2468" s="62">
        <v>26.021147</v>
      </c>
      <c r="M2468" s="36" t="s">
        <v>67</v>
      </c>
      <c r="N2468" s="42" t="s">
        <v>67</v>
      </c>
      <c r="O2468" s="27" t="s">
        <v>68</v>
      </c>
      <c r="P2468" s="36" t="s">
        <v>69</v>
      </c>
      <c r="Q2468" s="36" t="s">
        <v>104</v>
      </c>
      <c r="R2468" s="36" t="s">
        <v>68</v>
      </c>
      <c r="S2468" s="36" t="s">
        <v>5657</v>
      </c>
      <c r="T2468" s="36" t="s">
        <v>5657</v>
      </c>
      <c r="U2468" s="43">
        <v>13467962793</v>
      </c>
      <c r="V2468" s="36">
        <v>40</v>
      </c>
      <c r="W2468" s="36">
        <v>0</v>
      </c>
      <c r="X2468" s="36">
        <v>0</v>
      </c>
      <c r="Y2468" s="36">
        <v>0</v>
      </c>
      <c r="Z2468" s="36">
        <v>0</v>
      </c>
      <c r="AA2468" s="36">
        <v>0</v>
      </c>
      <c r="AB2468" s="36">
        <v>0</v>
      </c>
      <c r="AC2468" s="46">
        <v>1</v>
      </c>
      <c r="AD2468" s="36">
        <v>0</v>
      </c>
      <c r="AE2468" s="47">
        <v>0</v>
      </c>
      <c r="AF2468" s="57" t="s">
        <v>76</v>
      </c>
      <c r="AG2468" s="36">
        <v>0</v>
      </c>
      <c r="AH2468" s="57" t="s">
        <v>67</v>
      </c>
      <c r="AI2468" s="36">
        <v>0</v>
      </c>
      <c r="AJ2468" s="57" t="s">
        <v>67</v>
      </c>
      <c r="AK2468" s="36">
        <v>0</v>
      </c>
      <c r="AL2468" s="70" t="s">
        <v>67</v>
      </c>
      <c r="AM2468" s="43">
        <v>0</v>
      </c>
      <c r="AN2468" s="43">
        <v>0</v>
      </c>
      <c r="AO2468" s="43">
        <v>0</v>
      </c>
      <c r="AP2468" s="43">
        <v>0</v>
      </c>
      <c r="AQ2468" s="57" t="s">
        <v>67</v>
      </c>
      <c r="AR2468" s="36">
        <v>0</v>
      </c>
      <c r="AS2468" s="43">
        <v>0</v>
      </c>
      <c r="AT2468" s="43">
        <v>0</v>
      </c>
      <c r="AU2468" s="43">
        <v>0</v>
      </c>
      <c r="AV2468" s="48">
        <v>0</v>
      </c>
      <c r="AW2468" s="57" t="s">
        <v>67</v>
      </c>
      <c r="AX2468" s="36">
        <v>0</v>
      </c>
      <c r="AY2468" s="43">
        <v>0</v>
      </c>
      <c r="AZ2468" s="43">
        <v>0</v>
      </c>
      <c r="BA2468" s="43">
        <v>0</v>
      </c>
      <c r="BB2468" s="48">
        <v>0</v>
      </c>
      <c r="BC2468" s="57" t="s">
        <v>67</v>
      </c>
      <c r="BD2468" s="36">
        <v>0</v>
      </c>
      <c r="BE2468" s="43">
        <v>0</v>
      </c>
      <c r="BF2468" s="43">
        <v>0</v>
      </c>
      <c r="BG2468" s="43">
        <v>0</v>
      </c>
      <c r="BH2468" s="48">
        <v>0</v>
      </c>
    </row>
    <row r="2469" spans="1:60">
      <c r="A2469" s="43">
        <f t="shared" si="38"/>
        <v>982</v>
      </c>
      <c r="B2469" s="43">
        <v>2021</v>
      </c>
      <c r="C2469" s="55" t="s">
        <v>5658</v>
      </c>
      <c r="D2469" s="44" t="s">
        <v>5659</v>
      </c>
      <c r="F2469" s="57" t="s">
        <v>62</v>
      </c>
      <c r="G2469" s="57" t="s">
        <v>63</v>
      </c>
      <c r="H2469" s="36" t="s">
        <v>1726</v>
      </c>
      <c r="I2469" s="57" t="s">
        <v>1727</v>
      </c>
      <c r="J2469" s="36" t="s">
        <v>5660</v>
      </c>
      <c r="K2469" s="62">
        <v>111.667397</v>
      </c>
      <c r="L2469" s="62">
        <v>26.035753</v>
      </c>
      <c r="M2469" s="36" t="s">
        <v>67</v>
      </c>
      <c r="N2469" s="42" t="s">
        <v>67</v>
      </c>
      <c r="O2469" s="27" t="s">
        <v>150</v>
      </c>
      <c r="P2469" s="36" t="s">
        <v>151</v>
      </c>
      <c r="Q2469" s="57" t="s">
        <v>67</v>
      </c>
      <c r="R2469" s="36" t="s">
        <v>152</v>
      </c>
      <c r="S2469" s="36" t="s">
        <v>5661</v>
      </c>
      <c r="T2469" s="36" t="s">
        <v>5662</v>
      </c>
      <c r="U2469" s="43">
        <v>15074606629</v>
      </c>
      <c r="V2469" s="43">
        <v>900</v>
      </c>
      <c r="W2469" s="36">
        <v>0</v>
      </c>
      <c r="X2469" s="36">
        <v>0</v>
      </c>
      <c r="Y2469" s="36">
        <v>0</v>
      </c>
      <c r="Z2469" s="36">
        <v>11.8577075098814</v>
      </c>
      <c r="AA2469" s="36">
        <v>0</v>
      </c>
      <c r="AB2469" s="36">
        <v>0</v>
      </c>
      <c r="AC2469" s="46">
        <v>90</v>
      </c>
      <c r="AD2469" s="36">
        <v>0</v>
      </c>
      <c r="AE2469" s="48">
        <v>12</v>
      </c>
      <c r="AF2469" s="36" t="s">
        <v>154</v>
      </c>
      <c r="AG2469" s="36">
        <v>0</v>
      </c>
      <c r="AH2469" s="36" t="s">
        <v>3007</v>
      </c>
      <c r="AI2469" s="36">
        <v>4200</v>
      </c>
      <c r="AJ2469" s="46" t="s">
        <v>156</v>
      </c>
      <c r="AK2469" s="36">
        <v>4500</v>
      </c>
      <c r="AL2469" s="46" t="s">
        <v>156</v>
      </c>
      <c r="AM2469" s="43">
        <v>12.2055524436364</v>
      </c>
      <c r="AN2469" s="43">
        <v>548.352</v>
      </c>
      <c r="AO2469" s="43">
        <v>103.854545454545</v>
      </c>
      <c r="AP2469" s="43">
        <v>43.0181818181818</v>
      </c>
      <c r="AQ2469" s="57" t="s">
        <v>121</v>
      </c>
      <c r="AR2469" s="36">
        <v>0</v>
      </c>
      <c r="AS2469" s="43">
        <v>12.2055524436364</v>
      </c>
      <c r="AT2469" s="43">
        <v>548.352</v>
      </c>
      <c r="AU2469" s="43">
        <v>103.854545454545</v>
      </c>
      <c r="AV2469" s="78">
        <v>43.0181818181818</v>
      </c>
      <c r="AW2469" s="57" t="s">
        <v>121</v>
      </c>
      <c r="AX2469" s="36">
        <v>0</v>
      </c>
      <c r="AY2469" s="43">
        <v>12.2055524436364</v>
      </c>
      <c r="AZ2469" s="43">
        <v>548.352</v>
      </c>
      <c r="BA2469" s="43">
        <v>103.854545454545</v>
      </c>
      <c r="BB2469" s="78">
        <v>43.0181818181818</v>
      </c>
      <c r="BC2469" s="57" t="s">
        <v>121</v>
      </c>
      <c r="BD2469" s="36">
        <v>0</v>
      </c>
      <c r="BE2469" s="43">
        <v>12.2055524436364</v>
      </c>
      <c r="BF2469" s="43">
        <v>548.352</v>
      </c>
      <c r="BG2469" s="43">
        <v>103.854545454545</v>
      </c>
      <c r="BH2469" s="78">
        <v>43.0181818181818</v>
      </c>
    </row>
    <row r="2470" spans="1:60">
      <c r="A2470" s="43">
        <f t="shared" si="38"/>
        <v>982</v>
      </c>
      <c r="B2470" s="43">
        <v>2021</v>
      </c>
      <c r="C2470" s="55" t="s">
        <v>5658</v>
      </c>
      <c r="D2470" s="44" t="s">
        <v>5659</v>
      </c>
      <c r="F2470" s="57" t="s">
        <v>62</v>
      </c>
      <c r="G2470" s="57" t="s">
        <v>63</v>
      </c>
      <c r="H2470" s="36" t="s">
        <v>1726</v>
      </c>
      <c r="I2470" s="57" t="s">
        <v>1727</v>
      </c>
      <c r="J2470" s="36" t="s">
        <v>5660</v>
      </c>
      <c r="K2470" s="62">
        <v>111.667397</v>
      </c>
      <c r="L2470" s="62">
        <v>26.035753</v>
      </c>
      <c r="M2470" s="36" t="s">
        <v>67</v>
      </c>
      <c r="N2470" s="42" t="s">
        <v>67</v>
      </c>
      <c r="O2470" s="27" t="s">
        <v>150</v>
      </c>
      <c r="P2470" s="36" t="s">
        <v>151</v>
      </c>
      <c r="Q2470" s="57" t="s">
        <v>67</v>
      </c>
      <c r="R2470" s="36" t="s">
        <v>152</v>
      </c>
      <c r="S2470" s="36" t="s">
        <v>5661</v>
      </c>
      <c r="T2470" s="36" t="s">
        <v>5662</v>
      </c>
      <c r="U2470" s="43">
        <v>15074606629</v>
      </c>
      <c r="V2470" s="43">
        <v>900</v>
      </c>
      <c r="W2470" s="36">
        <v>0</v>
      </c>
      <c r="X2470" s="36">
        <v>0</v>
      </c>
      <c r="Y2470" s="36">
        <v>0</v>
      </c>
      <c r="Z2470" s="36">
        <v>11.8577075098814</v>
      </c>
      <c r="AA2470" s="36">
        <v>0</v>
      </c>
      <c r="AB2470" s="36">
        <v>0</v>
      </c>
      <c r="AC2470" s="46">
        <v>90</v>
      </c>
      <c r="AD2470" s="36">
        <v>0</v>
      </c>
      <c r="AE2470" s="48">
        <v>12</v>
      </c>
      <c r="AF2470" s="36" t="s">
        <v>289</v>
      </c>
      <c r="AG2470" s="36">
        <v>0</v>
      </c>
      <c r="AH2470" s="36" t="s">
        <v>3007</v>
      </c>
      <c r="AI2470" s="36">
        <v>4200</v>
      </c>
      <c r="AJ2470" s="46" t="s">
        <v>156</v>
      </c>
      <c r="AK2470" s="36">
        <v>4500</v>
      </c>
      <c r="AL2470" s="46" t="s">
        <v>156</v>
      </c>
      <c r="AM2470" s="43">
        <v>1.94480608</v>
      </c>
      <c r="AN2470" s="43">
        <v>0</v>
      </c>
      <c r="AO2470" s="43">
        <v>0</v>
      </c>
      <c r="AP2470" s="43">
        <v>0</v>
      </c>
      <c r="AQ2470" s="57" t="s">
        <v>121</v>
      </c>
      <c r="AR2470" s="36">
        <v>0</v>
      </c>
      <c r="AS2470" s="43">
        <v>1.94480608</v>
      </c>
      <c r="AT2470" s="43">
        <v>0</v>
      </c>
      <c r="AU2470" s="43">
        <v>0</v>
      </c>
      <c r="AV2470" s="78">
        <v>0</v>
      </c>
      <c r="AW2470" s="57" t="s">
        <v>121</v>
      </c>
      <c r="AX2470" s="36">
        <v>0</v>
      </c>
      <c r="AY2470" s="43">
        <v>1.94480608</v>
      </c>
      <c r="AZ2470" s="43">
        <v>0</v>
      </c>
      <c r="BA2470" s="43">
        <v>0</v>
      </c>
      <c r="BB2470" s="78">
        <v>0</v>
      </c>
      <c r="BC2470" s="57" t="s">
        <v>121</v>
      </c>
      <c r="BD2470" s="36">
        <v>0</v>
      </c>
      <c r="BE2470" s="43">
        <v>1.94480608</v>
      </c>
      <c r="BF2470" s="43">
        <v>0</v>
      </c>
      <c r="BG2470" s="43">
        <v>0</v>
      </c>
      <c r="BH2470" s="78">
        <v>0</v>
      </c>
    </row>
    <row r="2471" spans="1:60">
      <c r="A2471" s="43">
        <f t="shared" si="38"/>
        <v>982</v>
      </c>
      <c r="B2471" s="43">
        <v>2021</v>
      </c>
      <c r="C2471" s="55" t="s">
        <v>5658</v>
      </c>
      <c r="D2471" s="44" t="s">
        <v>5659</v>
      </c>
      <c r="F2471" s="57" t="s">
        <v>62</v>
      </c>
      <c r="G2471" s="57" t="s">
        <v>63</v>
      </c>
      <c r="H2471" s="36" t="s">
        <v>1726</v>
      </c>
      <c r="I2471" s="57" t="s">
        <v>1727</v>
      </c>
      <c r="J2471" s="36" t="s">
        <v>5660</v>
      </c>
      <c r="K2471" s="62">
        <v>111.667397</v>
      </c>
      <c r="L2471" s="62">
        <v>26.035753</v>
      </c>
      <c r="M2471" s="36" t="s">
        <v>67</v>
      </c>
      <c r="N2471" s="42" t="s">
        <v>67</v>
      </c>
      <c r="O2471" s="27" t="s">
        <v>150</v>
      </c>
      <c r="P2471" s="36" t="s">
        <v>151</v>
      </c>
      <c r="Q2471" s="57" t="s">
        <v>67</v>
      </c>
      <c r="R2471" s="36" t="s">
        <v>152</v>
      </c>
      <c r="S2471" s="36" t="s">
        <v>5661</v>
      </c>
      <c r="T2471" s="36" t="s">
        <v>5662</v>
      </c>
      <c r="U2471" s="43">
        <v>15074606629</v>
      </c>
      <c r="V2471" s="43">
        <v>900</v>
      </c>
      <c r="W2471" s="36">
        <v>0</v>
      </c>
      <c r="X2471" s="36">
        <v>0</v>
      </c>
      <c r="Y2471" s="36">
        <v>0</v>
      </c>
      <c r="Z2471" s="36">
        <v>11.8577075098814</v>
      </c>
      <c r="AA2471" s="36">
        <v>0</v>
      </c>
      <c r="AB2471" s="36">
        <v>0</v>
      </c>
      <c r="AC2471" s="46">
        <v>90</v>
      </c>
      <c r="AD2471" s="36">
        <v>0</v>
      </c>
      <c r="AE2471" s="48">
        <v>12</v>
      </c>
      <c r="AF2471" s="57" t="s">
        <v>76</v>
      </c>
      <c r="AG2471" s="36">
        <v>0</v>
      </c>
      <c r="AH2471" s="57" t="s">
        <v>67</v>
      </c>
      <c r="AI2471" s="36">
        <v>0</v>
      </c>
      <c r="AJ2471" s="57" t="s">
        <v>67</v>
      </c>
      <c r="AK2471" s="36">
        <v>0</v>
      </c>
      <c r="AL2471" s="57" t="s">
        <v>67</v>
      </c>
      <c r="AM2471" s="43">
        <v>0</v>
      </c>
      <c r="AN2471" s="43">
        <v>0</v>
      </c>
      <c r="AO2471" s="43">
        <v>0</v>
      </c>
      <c r="AP2471" s="43">
        <v>0</v>
      </c>
      <c r="AQ2471" s="57" t="s">
        <v>158</v>
      </c>
      <c r="AR2471" s="36">
        <v>0</v>
      </c>
      <c r="AS2471" s="43">
        <v>0</v>
      </c>
      <c r="AT2471" s="43">
        <v>0</v>
      </c>
      <c r="AU2471" s="43">
        <v>0</v>
      </c>
      <c r="AV2471" s="48">
        <v>0</v>
      </c>
      <c r="AW2471" s="57" t="s">
        <v>158</v>
      </c>
      <c r="AX2471" s="36">
        <v>0</v>
      </c>
      <c r="AY2471" s="43">
        <v>0</v>
      </c>
      <c r="AZ2471" s="43">
        <v>0</v>
      </c>
      <c r="BA2471" s="43">
        <v>0</v>
      </c>
      <c r="BB2471" s="48">
        <v>0</v>
      </c>
      <c r="BC2471" s="57" t="s">
        <v>158</v>
      </c>
      <c r="BD2471" s="36">
        <v>0</v>
      </c>
      <c r="BE2471" s="43">
        <v>0</v>
      </c>
      <c r="BF2471" s="43">
        <v>0</v>
      </c>
      <c r="BG2471" s="43">
        <v>0</v>
      </c>
      <c r="BH2471" s="48">
        <v>0</v>
      </c>
    </row>
    <row r="2472" spans="1:60">
      <c r="A2472" s="43">
        <f t="shared" si="38"/>
        <v>983</v>
      </c>
      <c r="B2472" s="43">
        <v>2021</v>
      </c>
      <c r="C2472" s="55" t="s">
        <v>5663</v>
      </c>
      <c r="D2472" s="44" t="s">
        <v>5664</v>
      </c>
      <c r="E2472" s="45" t="s">
        <v>79</v>
      </c>
      <c r="F2472" s="57" t="s">
        <v>62</v>
      </c>
      <c r="G2472" s="57" t="s">
        <v>63</v>
      </c>
      <c r="H2472" s="36" t="s">
        <v>1726</v>
      </c>
      <c r="I2472" s="57" t="s">
        <v>1727</v>
      </c>
      <c r="J2472" s="36" t="s">
        <v>5665</v>
      </c>
      <c r="K2472" s="62">
        <v>111.651586</v>
      </c>
      <c r="L2472" s="62">
        <v>25.899167</v>
      </c>
      <c r="M2472" s="36" t="s">
        <v>67</v>
      </c>
      <c r="N2472" s="42" t="s">
        <v>67</v>
      </c>
      <c r="O2472" s="27" t="s">
        <v>311</v>
      </c>
      <c r="P2472" s="36" t="s">
        <v>312</v>
      </c>
      <c r="Q2472" s="57" t="s">
        <v>67</v>
      </c>
      <c r="R2472" s="36" t="s">
        <v>116</v>
      </c>
      <c r="S2472" s="36" t="s">
        <v>5666</v>
      </c>
      <c r="T2472" s="36" t="s">
        <v>5666</v>
      </c>
      <c r="U2472" s="43">
        <v>13617466111</v>
      </c>
      <c r="V2472" s="43">
        <v>5000</v>
      </c>
      <c r="W2472" s="36">
        <v>0</v>
      </c>
      <c r="X2472" s="36">
        <v>0</v>
      </c>
      <c r="Y2472" s="36">
        <v>3000</v>
      </c>
      <c r="Z2472" s="36">
        <v>0</v>
      </c>
      <c r="AA2472" s="36">
        <v>0</v>
      </c>
      <c r="AB2472" s="36">
        <v>0</v>
      </c>
      <c r="AC2472" s="46">
        <v>3500</v>
      </c>
      <c r="AD2472" s="36">
        <v>0</v>
      </c>
      <c r="AE2472" s="48">
        <v>1</v>
      </c>
      <c r="AF2472" s="36" t="s">
        <v>317</v>
      </c>
      <c r="AG2472" s="36">
        <v>0</v>
      </c>
      <c r="AH2472" s="36" t="s">
        <v>315</v>
      </c>
      <c r="AI2472" s="36">
        <v>0.5</v>
      </c>
      <c r="AJ2472" s="46" t="s">
        <v>316</v>
      </c>
      <c r="AK2472" s="36">
        <v>4</v>
      </c>
      <c r="AL2472" s="46" t="s">
        <v>316</v>
      </c>
      <c r="AM2472" s="43">
        <v>211.75</v>
      </c>
      <c r="AN2472" s="43">
        <v>6.66666666666667</v>
      </c>
      <c r="AO2472" s="43">
        <v>136.363636363636</v>
      </c>
      <c r="AP2472" s="43">
        <v>0</v>
      </c>
      <c r="AQ2472" s="36" t="s">
        <v>121</v>
      </c>
      <c r="AR2472" s="36">
        <v>0</v>
      </c>
      <c r="AS2472" s="43">
        <v>211.75</v>
      </c>
      <c r="AT2472" s="43">
        <v>6.66666666666667</v>
      </c>
      <c r="AU2472" s="43">
        <v>136.363636363636</v>
      </c>
      <c r="AV2472" s="78">
        <v>0</v>
      </c>
      <c r="AW2472" s="36" t="s">
        <v>121</v>
      </c>
      <c r="AX2472" s="36">
        <v>0</v>
      </c>
      <c r="AY2472" s="43">
        <v>211.75</v>
      </c>
      <c r="AZ2472" s="43">
        <v>6.66666666666667</v>
      </c>
      <c r="BA2472" s="43">
        <v>136.363636363636</v>
      </c>
      <c r="BB2472" s="43">
        <v>0</v>
      </c>
      <c r="BC2472" s="36" t="s">
        <v>121</v>
      </c>
      <c r="BD2472" s="36">
        <v>0</v>
      </c>
      <c r="BE2472" s="43">
        <v>211.75</v>
      </c>
      <c r="BF2472" s="43">
        <v>6.66666666666667</v>
      </c>
      <c r="BG2472" s="43">
        <v>136.363636363636</v>
      </c>
      <c r="BH2472" s="43">
        <v>0</v>
      </c>
    </row>
    <row r="2473" spans="1:60">
      <c r="A2473" s="43">
        <f t="shared" si="38"/>
        <v>983</v>
      </c>
      <c r="B2473" s="43">
        <v>2021</v>
      </c>
      <c r="C2473" s="55" t="s">
        <v>5663</v>
      </c>
      <c r="D2473" s="44" t="s">
        <v>5664</v>
      </c>
      <c r="E2473" s="45" t="s">
        <v>79</v>
      </c>
      <c r="F2473" s="57" t="s">
        <v>62</v>
      </c>
      <c r="G2473" s="57" t="s">
        <v>63</v>
      </c>
      <c r="H2473" s="36" t="s">
        <v>1726</v>
      </c>
      <c r="I2473" s="57" t="s">
        <v>1727</v>
      </c>
      <c r="J2473" s="36" t="s">
        <v>5665</v>
      </c>
      <c r="K2473" s="62">
        <v>111.651586</v>
      </c>
      <c r="L2473" s="62">
        <v>25.899167</v>
      </c>
      <c r="M2473" s="36" t="s">
        <v>67</v>
      </c>
      <c r="N2473" s="42" t="s">
        <v>67</v>
      </c>
      <c r="O2473" s="27" t="s">
        <v>311</v>
      </c>
      <c r="P2473" s="36" t="s">
        <v>312</v>
      </c>
      <c r="Q2473" s="57" t="s">
        <v>67</v>
      </c>
      <c r="R2473" s="36" t="s">
        <v>116</v>
      </c>
      <c r="S2473" s="36" t="s">
        <v>5666</v>
      </c>
      <c r="T2473" s="36" t="s">
        <v>5666</v>
      </c>
      <c r="U2473" s="43">
        <v>13617466111</v>
      </c>
      <c r="V2473" s="43">
        <v>5000</v>
      </c>
      <c r="W2473" s="36">
        <v>0</v>
      </c>
      <c r="X2473" s="36">
        <v>0</v>
      </c>
      <c r="Y2473" s="36">
        <v>3000</v>
      </c>
      <c r="Z2473" s="36">
        <v>0</v>
      </c>
      <c r="AA2473" s="36">
        <v>0</v>
      </c>
      <c r="AB2473" s="36">
        <v>0</v>
      </c>
      <c r="AC2473" s="46">
        <v>3500</v>
      </c>
      <c r="AD2473" s="36">
        <v>0</v>
      </c>
      <c r="AE2473" s="48">
        <v>1</v>
      </c>
      <c r="AF2473" s="57" t="s">
        <v>76</v>
      </c>
      <c r="AG2473" s="36">
        <v>0</v>
      </c>
      <c r="AH2473" s="57" t="s">
        <v>67</v>
      </c>
      <c r="AI2473" s="36">
        <v>0</v>
      </c>
      <c r="AJ2473" s="57" t="s">
        <v>67</v>
      </c>
      <c r="AK2473" s="36">
        <v>0</v>
      </c>
      <c r="AL2473" s="57" t="s">
        <v>67</v>
      </c>
      <c r="AM2473" s="43">
        <v>0</v>
      </c>
      <c r="AN2473" s="43">
        <v>0</v>
      </c>
      <c r="AO2473" s="43">
        <v>0</v>
      </c>
      <c r="AP2473" s="43">
        <v>0</v>
      </c>
      <c r="AQ2473" s="57" t="s">
        <v>158</v>
      </c>
      <c r="AR2473" s="36">
        <v>0</v>
      </c>
      <c r="AS2473" s="43">
        <v>0</v>
      </c>
      <c r="AT2473" s="43">
        <v>0</v>
      </c>
      <c r="AU2473" s="43">
        <v>0</v>
      </c>
      <c r="AV2473" s="48">
        <v>0</v>
      </c>
      <c r="AW2473" s="57" t="s">
        <v>158</v>
      </c>
      <c r="AX2473" s="36">
        <v>0</v>
      </c>
      <c r="AY2473" s="43">
        <v>0</v>
      </c>
      <c r="AZ2473" s="43">
        <v>0</v>
      </c>
      <c r="BA2473" s="43">
        <v>0</v>
      </c>
      <c r="BB2473" s="48">
        <v>0</v>
      </c>
      <c r="BC2473" s="57" t="s">
        <v>158</v>
      </c>
      <c r="BD2473" s="36">
        <v>0</v>
      </c>
      <c r="BE2473" s="43">
        <v>0</v>
      </c>
      <c r="BF2473" s="43">
        <v>0</v>
      </c>
      <c r="BG2473" s="43">
        <v>0</v>
      </c>
      <c r="BH2473" s="48">
        <v>0</v>
      </c>
    </row>
    <row r="2474" spans="1:60">
      <c r="A2474" s="43">
        <f t="shared" si="38"/>
        <v>984</v>
      </c>
      <c r="B2474" s="43">
        <v>2021</v>
      </c>
      <c r="C2474" s="55" t="s">
        <v>5667</v>
      </c>
      <c r="D2474" s="44" t="s">
        <v>5668</v>
      </c>
      <c r="F2474" s="57" t="s">
        <v>62</v>
      </c>
      <c r="G2474" s="57" t="s">
        <v>63</v>
      </c>
      <c r="H2474" s="36" t="s">
        <v>1726</v>
      </c>
      <c r="I2474" s="57" t="s">
        <v>1727</v>
      </c>
      <c r="J2474" s="36" t="s">
        <v>5669</v>
      </c>
      <c r="K2474" s="62">
        <v>111.649842</v>
      </c>
      <c r="L2474" s="62">
        <v>26.021403</v>
      </c>
      <c r="M2474" s="36" t="s">
        <v>67</v>
      </c>
      <c r="N2474" s="42" t="s">
        <v>67</v>
      </c>
      <c r="O2474" s="27" t="s">
        <v>728</v>
      </c>
      <c r="P2474" s="36" t="s">
        <v>729</v>
      </c>
      <c r="Q2474" s="57" t="s">
        <v>67</v>
      </c>
      <c r="R2474" s="36" t="s">
        <v>1315</v>
      </c>
      <c r="S2474" s="36" t="s">
        <v>5670</v>
      </c>
      <c r="T2474" s="36" t="s">
        <v>5670</v>
      </c>
      <c r="U2474" s="43">
        <v>18188926657</v>
      </c>
      <c r="V2474" s="43">
        <v>300</v>
      </c>
      <c r="W2474" s="36">
        <v>0</v>
      </c>
      <c r="X2474" s="36">
        <v>0</v>
      </c>
      <c r="Y2474" s="36">
        <v>0</v>
      </c>
      <c r="Z2474" s="36">
        <v>24</v>
      </c>
      <c r="AA2474" s="36">
        <v>0</v>
      </c>
      <c r="AB2474" s="36">
        <v>0</v>
      </c>
      <c r="AC2474" s="46">
        <v>9</v>
      </c>
      <c r="AD2474" s="36">
        <v>0</v>
      </c>
      <c r="AE2474" s="47">
        <v>0</v>
      </c>
      <c r="AF2474" s="36" t="s">
        <v>732</v>
      </c>
      <c r="AG2474" s="36">
        <v>0</v>
      </c>
      <c r="AH2474" s="36" t="s">
        <v>5671</v>
      </c>
      <c r="AI2474" s="36">
        <v>1000</v>
      </c>
      <c r="AJ2474" s="46" t="s">
        <v>74</v>
      </c>
      <c r="AK2474" s="36">
        <v>2500</v>
      </c>
      <c r="AL2474" s="46" t="s">
        <v>74</v>
      </c>
      <c r="AM2474" s="43">
        <v>0</v>
      </c>
      <c r="AN2474" s="43">
        <v>0</v>
      </c>
      <c r="AO2474" s="43">
        <v>0</v>
      </c>
      <c r="AP2474" s="43">
        <v>0.0672727272727273</v>
      </c>
      <c r="AQ2474" s="66" t="s">
        <v>1876</v>
      </c>
      <c r="AR2474" s="36">
        <v>0</v>
      </c>
      <c r="AS2474" s="43">
        <v>0</v>
      </c>
      <c r="AT2474" s="43">
        <v>0</v>
      </c>
      <c r="AU2474" s="43">
        <v>0</v>
      </c>
      <c r="AV2474" s="78">
        <v>0.0672727272727273</v>
      </c>
      <c r="AW2474" s="66" t="s">
        <v>1876</v>
      </c>
      <c r="AX2474" s="36">
        <v>0</v>
      </c>
      <c r="AY2474" s="43">
        <v>0</v>
      </c>
      <c r="AZ2474" s="43">
        <v>0</v>
      </c>
      <c r="BA2474" s="43">
        <v>0</v>
      </c>
      <c r="BB2474" s="43">
        <v>0.0672727272727273</v>
      </c>
      <c r="BC2474" s="36" t="s">
        <v>1877</v>
      </c>
      <c r="BD2474" s="36">
        <v>0</v>
      </c>
      <c r="BE2474" s="43">
        <v>0</v>
      </c>
      <c r="BF2474" s="43">
        <v>0</v>
      </c>
      <c r="BG2474" s="43">
        <v>0</v>
      </c>
      <c r="BH2474" s="43">
        <v>0.0336363636363636</v>
      </c>
    </row>
    <row r="2475" spans="1:60">
      <c r="A2475" s="43">
        <f t="shared" si="38"/>
        <v>984</v>
      </c>
      <c r="B2475" s="43">
        <v>2021</v>
      </c>
      <c r="C2475" s="55" t="s">
        <v>5672</v>
      </c>
      <c r="D2475" s="44" t="s">
        <v>5668</v>
      </c>
      <c r="F2475" s="57" t="s">
        <v>62</v>
      </c>
      <c r="G2475" s="57" t="s">
        <v>63</v>
      </c>
      <c r="H2475" s="36" t="s">
        <v>1726</v>
      </c>
      <c r="I2475" s="57" t="s">
        <v>1727</v>
      </c>
      <c r="J2475" s="36" t="s">
        <v>5669</v>
      </c>
      <c r="K2475" s="62">
        <v>111.649842</v>
      </c>
      <c r="L2475" s="62">
        <v>26.021403</v>
      </c>
      <c r="M2475" s="36" t="s">
        <v>67</v>
      </c>
      <c r="N2475" s="42" t="s">
        <v>67</v>
      </c>
      <c r="O2475" s="27" t="s">
        <v>728</v>
      </c>
      <c r="P2475" s="36" t="s">
        <v>729</v>
      </c>
      <c r="Q2475" s="57" t="s">
        <v>67</v>
      </c>
      <c r="R2475" s="36" t="s">
        <v>1315</v>
      </c>
      <c r="S2475" s="36" t="s">
        <v>5670</v>
      </c>
      <c r="T2475" s="36" t="s">
        <v>5670</v>
      </c>
      <c r="U2475" s="43">
        <v>18188926657</v>
      </c>
      <c r="V2475" s="43">
        <v>300</v>
      </c>
      <c r="W2475" s="36">
        <v>0</v>
      </c>
      <c r="X2475" s="36">
        <v>0</v>
      </c>
      <c r="Y2475" s="36">
        <v>0</v>
      </c>
      <c r="Z2475" s="36">
        <v>24</v>
      </c>
      <c r="AA2475" s="36">
        <v>0</v>
      </c>
      <c r="AB2475" s="36">
        <v>0</v>
      </c>
      <c r="AC2475" s="46">
        <v>9</v>
      </c>
      <c r="AD2475" s="36">
        <v>0</v>
      </c>
      <c r="AE2475" s="47">
        <v>0</v>
      </c>
      <c r="AF2475" s="36" t="s">
        <v>140</v>
      </c>
      <c r="AG2475" s="36">
        <v>0</v>
      </c>
      <c r="AH2475" s="36" t="s">
        <v>5671</v>
      </c>
      <c r="AI2475" s="36">
        <v>1000</v>
      </c>
      <c r="AJ2475" s="46" t="s">
        <v>74</v>
      </c>
      <c r="AK2475" s="36">
        <v>2500</v>
      </c>
      <c r="AL2475" s="46" t="s">
        <v>74</v>
      </c>
      <c r="AM2475" s="43">
        <v>0.0647258181818182</v>
      </c>
      <c r="AN2475" s="43">
        <v>0.08</v>
      </c>
      <c r="AO2475" s="43">
        <v>0.0693818181818182</v>
      </c>
      <c r="AP2475" s="43">
        <v>0.00887272727272727</v>
      </c>
      <c r="AQ2475" s="57" t="s">
        <v>574</v>
      </c>
      <c r="AR2475" s="36">
        <v>0</v>
      </c>
      <c r="AS2475" s="43">
        <v>0.0647258181818182</v>
      </c>
      <c r="AT2475" s="43">
        <v>0.08</v>
      </c>
      <c r="AU2475" s="43">
        <v>0.0693818181818182</v>
      </c>
      <c r="AV2475" s="78">
        <v>0.00887272727272727</v>
      </c>
      <c r="AW2475" s="57" t="s">
        <v>574</v>
      </c>
      <c r="AX2475" s="36">
        <v>0</v>
      </c>
      <c r="AY2475" s="43">
        <v>0.0647258181818182</v>
      </c>
      <c r="AZ2475" s="43">
        <v>0.08</v>
      </c>
      <c r="BA2475" s="43">
        <v>0.0693818181818182</v>
      </c>
      <c r="BB2475" s="78">
        <v>0.00887272727272727</v>
      </c>
      <c r="BC2475" s="57" t="s">
        <v>574</v>
      </c>
      <c r="BD2475" s="36">
        <v>0</v>
      </c>
      <c r="BE2475" s="43">
        <v>0.0323629090909091</v>
      </c>
      <c r="BF2475" s="43">
        <v>0.04</v>
      </c>
      <c r="BG2475" s="43">
        <v>0.0346909090909091</v>
      </c>
      <c r="BH2475" s="78">
        <v>0.00443636363636364</v>
      </c>
    </row>
    <row r="2476" spans="1:60">
      <c r="A2476" s="43">
        <f t="shared" si="38"/>
        <v>984</v>
      </c>
      <c r="B2476" s="43">
        <v>2021</v>
      </c>
      <c r="C2476" s="55" t="s">
        <v>5667</v>
      </c>
      <c r="D2476" s="44" t="s">
        <v>5668</v>
      </c>
      <c r="F2476" s="57" t="s">
        <v>62</v>
      </c>
      <c r="G2476" s="57" t="s">
        <v>63</v>
      </c>
      <c r="H2476" s="36" t="s">
        <v>1726</v>
      </c>
      <c r="I2476" s="57" t="s">
        <v>1727</v>
      </c>
      <c r="J2476" s="36" t="s">
        <v>5669</v>
      </c>
      <c r="K2476" s="62">
        <v>111.649842</v>
      </c>
      <c r="L2476" s="62">
        <v>26.021403</v>
      </c>
      <c r="M2476" s="36" t="s">
        <v>67</v>
      </c>
      <c r="N2476" s="42" t="s">
        <v>67</v>
      </c>
      <c r="O2476" s="27" t="s">
        <v>728</v>
      </c>
      <c r="P2476" s="36" t="s">
        <v>729</v>
      </c>
      <c r="Q2476" s="57" t="s">
        <v>67</v>
      </c>
      <c r="R2476" s="36" t="s">
        <v>1315</v>
      </c>
      <c r="S2476" s="36" t="s">
        <v>5670</v>
      </c>
      <c r="T2476" s="36" t="s">
        <v>5670</v>
      </c>
      <c r="U2476" s="43">
        <v>18188926657</v>
      </c>
      <c r="V2476" s="43">
        <v>300</v>
      </c>
      <c r="W2476" s="36">
        <v>0</v>
      </c>
      <c r="X2476" s="36">
        <v>0</v>
      </c>
      <c r="Y2476" s="36">
        <v>0</v>
      </c>
      <c r="Z2476" s="36">
        <v>24</v>
      </c>
      <c r="AA2476" s="36">
        <v>0</v>
      </c>
      <c r="AB2476" s="36">
        <v>0</v>
      </c>
      <c r="AC2476" s="46">
        <v>9</v>
      </c>
      <c r="AD2476" s="36">
        <v>0</v>
      </c>
      <c r="AE2476" s="47">
        <v>0</v>
      </c>
      <c r="AF2476" s="57" t="s">
        <v>76</v>
      </c>
      <c r="AG2476" s="36">
        <v>0</v>
      </c>
      <c r="AH2476" s="57" t="s">
        <v>67</v>
      </c>
      <c r="AI2476" s="36">
        <v>0</v>
      </c>
      <c r="AJ2476" s="57" t="s">
        <v>67</v>
      </c>
      <c r="AK2476" s="36">
        <v>0</v>
      </c>
      <c r="AL2476" s="70" t="s">
        <v>67</v>
      </c>
      <c r="AM2476" s="43">
        <v>0</v>
      </c>
      <c r="AN2476" s="43">
        <v>0</v>
      </c>
      <c r="AO2476" s="43">
        <v>0</v>
      </c>
      <c r="AP2476" s="43">
        <v>0</v>
      </c>
      <c r="AQ2476" s="57" t="s">
        <v>125</v>
      </c>
      <c r="AR2476" s="36">
        <v>0</v>
      </c>
      <c r="AS2476" s="43">
        <v>0</v>
      </c>
      <c r="AT2476" s="43">
        <v>0</v>
      </c>
      <c r="AU2476" s="43">
        <v>0</v>
      </c>
      <c r="AV2476" s="48">
        <v>0</v>
      </c>
      <c r="AW2476" s="57" t="s">
        <v>125</v>
      </c>
      <c r="AX2476" s="36">
        <v>0</v>
      </c>
      <c r="AY2476" s="43">
        <v>0</v>
      </c>
      <c r="AZ2476" s="43">
        <v>0</v>
      </c>
      <c r="BA2476" s="43">
        <v>0</v>
      </c>
      <c r="BB2476" s="48">
        <v>0</v>
      </c>
      <c r="BC2476" s="57" t="s">
        <v>125</v>
      </c>
      <c r="BD2476" s="36">
        <v>0</v>
      </c>
      <c r="BE2476" s="43">
        <v>0</v>
      </c>
      <c r="BF2476" s="43">
        <v>0</v>
      </c>
      <c r="BG2476" s="43">
        <v>0</v>
      </c>
      <c r="BH2476" s="48">
        <v>0</v>
      </c>
    </row>
    <row r="2477" spans="1:60">
      <c r="A2477" s="43">
        <f t="shared" si="38"/>
        <v>985</v>
      </c>
      <c r="B2477" s="43">
        <v>2021</v>
      </c>
      <c r="C2477" s="55" t="s">
        <v>5673</v>
      </c>
      <c r="D2477" s="44" t="s">
        <v>5674</v>
      </c>
      <c r="F2477" s="57" t="s">
        <v>62</v>
      </c>
      <c r="G2477" s="57" t="s">
        <v>63</v>
      </c>
      <c r="H2477" s="36" t="s">
        <v>1726</v>
      </c>
      <c r="I2477" s="57" t="s">
        <v>1727</v>
      </c>
      <c r="J2477" s="36" t="s">
        <v>5675</v>
      </c>
      <c r="K2477" s="62">
        <v>111.651008</v>
      </c>
      <c r="L2477" s="62">
        <v>26.021117</v>
      </c>
      <c r="M2477" s="36" t="s">
        <v>67</v>
      </c>
      <c r="N2477" s="42" t="s">
        <v>67</v>
      </c>
      <c r="O2477" s="27" t="s">
        <v>68</v>
      </c>
      <c r="P2477" s="36" t="s">
        <v>69</v>
      </c>
      <c r="Q2477" s="36" t="s">
        <v>104</v>
      </c>
      <c r="R2477" s="36" t="s">
        <v>68</v>
      </c>
      <c r="S2477" s="36" t="s">
        <v>5676</v>
      </c>
      <c r="T2477" s="36" t="s">
        <v>5676</v>
      </c>
      <c r="U2477" s="43">
        <v>15874685186</v>
      </c>
      <c r="V2477" s="36">
        <v>8</v>
      </c>
      <c r="W2477" s="36">
        <v>0</v>
      </c>
      <c r="X2477" s="36">
        <v>0</v>
      </c>
      <c r="Y2477" s="36">
        <v>0</v>
      </c>
      <c r="Z2477" s="36">
        <v>0</v>
      </c>
      <c r="AA2477" s="36">
        <v>0</v>
      </c>
      <c r="AB2477" s="36">
        <v>0</v>
      </c>
      <c r="AC2477" s="46">
        <v>1</v>
      </c>
      <c r="AD2477" s="36">
        <v>0</v>
      </c>
      <c r="AE2477" s="47">
        <v>0</v>
      </c>
      <c r="AF2477" s="36" t="s">
        <v>72</v>
      </c>
      <c r="AG2477" s="36">
        <v>0</v>
      </c>
      <c r="AH2477" s="36" t="s">
        <v>106</v>
      </c>
      <c r="AI2477" s="36">
        <v>160</v>
      </c>
      <c r="AJ2477" s="46" t="s">
        <v>74</v>
      </c>
      <c r="AK2477" s="36">
        <v>1000</v>
      </c>
      <c r="AL2477" s="46" t="s">
        <v>74</v>
      </c>
      <c r="AM2477" s="43">
        <v>0.0341672727272727</v>
      </c>
      <c r="AN2477" s="43">
        <v>0</v>
      </c>
      <c r="AO2477" s="43">
        <v>0</v>
      </c>
      <c r="AP2477" s="43">
        <v>0</v>
      </c>
      <c r="AQ2477" s="76" t="s">
        <v>75</v>
      </c>
      <c r="AR2477" s="36">
        <v>0</v>
      </c>
      <c r="AS2477" s="43">
        <v>0</v>
      </c>
      <c r="AT2477" s="43">
        <v>0</v>
      </c>
      <c r="AU2477" s="43">
        <v>0</v>
      </c>
      <c r="AV2477" s="48">
        <v>0</v>
      </c>
      <c r="AW2477" s="76" t="s">
        <v>75</v>
      </c>
      <c r="AX2477" s="36">
        <v>0</v>
      </c>
      <c r="AY2477" s="36">
        <v>0</v>
      </c>
      <c r="AZ2477" s="36">
        <v>0</v>
      </c>
      <c r="BA2477" s="36">
        <v>0</v>
      </c>
      <c r="BB2477" s="36">
        <v>0</v>
      </c>
      <c r="BC2477" s="76" t="s">
        <v>75</v>
      </c>
      <c r="BD2477" s="36">
        <v>0</v>
      </c>
      <c r="BE2477" s="36">
        <v>0</v>
      </c>
      <c r="BF2477" s="36">
        <v>0</v>
      </c>
      <c r="BG2477" s="36">
        <v>0</v>
      </c>
      <c r="BH2477" s="36">
        <v>0</v>
      </c>
    </row>
    <row r="2478" spans="1:60">
      <c r="A2478" s="43">
        <f t="shared" si="38"/>
        <v>985</v>
      </c>
      <c r="B2478" s="43">
        <v>2021</v>
      </c>
      <c r="C2478" s="55" t="s">
        <v>5673</v>
      </c>
      <c r="D2478" s="44" t="s">
        <v>5674</v>
      </c>
      <c r="F2478" s="57" t="s">
        <v>62</v>
      </c>
      <c r="G2478" s="57" t="s">
        <v>63</v>
      </c>
      <c r="H2478" s="36" t="s">
        <v>1726</v>
      </c>
      <c r="I2478" s="57" t="s">
        <v>1727</v>
      </c>
      <c r="J2478" s="36" t="s">
        <v>5675</v>
      </c>
      <c r="K2478" s="62">
        <v>111.651008</v>
      </c>
      <c r="L2478" s="62">
        <v>26.021117</v>
      </c>
      <c r="M2478" s="36" t="s">
        <v>67</v>
      </c>
      <c r="N2478" s="42" t="s">
        <v>67</v>
      </c>
      <c r="O2478" s="27" t="s">
        <v>68</v>
      </c>
      <c r="P2478" s="36" t="s">
        <v>69</v>
      </c>
      <c r="Q2478" s="36" t="s">
        <v>104</v>
      </c>
      <c r="R2478" s="36" t="s">
        <v>68</v>
      </c>
      <c r="S2478" s="36" t="s">
        <v>5676</v>
      </c>
      <c r="T2478" s="36" t="s">
        <v>5676</v>
      </c>
      <c r="U2478" s="43">
        <v>15874685186</v>
      </c>
      <c r="V2478" s="36">
        <v>8</v>
      </c>
      <c r="W2478" s="36">
        <v>0</v>
      </c>
      <c r="X2478" s="36">
        <v>0</v>
      </c>
      <c r="Y2478" s="36">
        <v>0</v>
      </c>
      <c r="Z2478" s="36">
        <v>0</v>
      </c>
      <c r="AA2478" s="36">
        <v>0</v>
      </c>
      <c r="AB2478" s="36">
        <v>0</v>
      </c>
      <c r="AC2478" s="46">
        <v>1</v>
      </c>
      <c r="AD2478" s="36">
        <v>0</v>
      </c>
      <c r="AE2478" s="47">
        <v>0</v>
      </c>
      <c r="AF2478" s="57" t="s">
        <v>76</v>
      </c>
      <c r="AG2478" s="36">
        <v>0</v>
      </c>
      <c r="AH2478" s="57" t="s">
        <v>67</v>
      </c>
      <c r="AI2478" s="36">
        <v>0</v>
      </c>
      <c r="AJ2478" s="57" t="s">
        <v>67</v>
      </c>
      <c r="AK2478" s="36">
        <v>0</v>
      </c>
      <c r="AL2478" s="70" t="s">
        <v>67</v>
      </c>
      <c r="AM2478" s="43">
        <v>0</v>
      </c>
      <c r="AN2478" s="43">
        <v>0</v>
      </c>
      <c r="AO2478" s="43">
        <v>0</v>
      </c>
      <c r="AP2478" s="43">
        <v>0</v>
      </c>
      <c r="AQ2478" s="57" t="s">
        <v>67</v>
      </c>
      <c r="AR2478" s="36">
        <v>0</v>
      </c>
      <c r="AS2478" s="43">
        <v>0</v>
      </c>
      <c r="AT2478" s="43">
        <v>0</v>
      </c>
      <c r="AU2478" s="43">
        <v>0</v>
      </c>
      <c r="AV2478" s="48">
        <v>0</v>
      </c>
      <c r="AW2478" s="57" t="s">
        <v>67</v>
      </c>
      <c r="AX2478" s="36">
        <v>0</v>
      </c>
      <c r="AY2478" s="43">
        <v>0</v>
      </c>
      <c r="AZ2478" s="43">
        <v>0</v>
      </c>
      <c r="BA2478" s="43">
        <v>0</v>
      </c>
      <c r="BB2478" s="48">
        <v>0</v>
      </c>
      <c r="BC2478" s="57" t="s">
        <v>67</v>
      </c>
      <c r="BD2478" s="36">
        <v>0</v>
      </c>
      <c r="BE2478" s="43">
        <v>0</v>
      </c>
      <c r="BF2478" s="43">
        <v>0</v>
      </c>
      <c r="BG2478" s="43">
        <v>0</v>
      </c>
      <c r="BH2478" s="48">
        <v>0</v>
      </c>
    </row>
    <row r="2479" spans="1:60">
      <c r="A2479" s="43">
        <f t="shared" si="38"/>
        <v>986</v>
      </c>
      <c r="B2479" s="43">
        <v>2021</v>
      </c>
      <c r="C2479" s="55" t="s">
        <v>5677</v>
      </c>
      <c r="D2479" s="44" t="s">
        <v>5678</v>
      </c>
      <c r="F2479" s="57" t="s">
        <v>62</v>
      </c>
      <c r="G2479" s="57" t="s">
        <v>63</v>
      </c>
      <c r="H2479" s="36" t="s">
        <v>1726</v>
      </c>
      <c r="I2479" s="57" t="s">
        <v>1727</v>
      </c>
      <c r="J2479" s="36" t="s">
        <v>5679</v>
      </c>
      <c r="K2479" s="62">
        <v>111.650317</v>
      </c>
      <c r="L2479" s="62">
        <v>26.022533</v>
      </c>
      <c r="M2479" s="36" t="s">
        <v>67</v>
      </c>
      <c r="N2479" s="42" t="s">
        <v>67</v>
      </c>
      <c r="O2479" s="27" t="s">
        <v>68</v>
      </c>
      <c r="P2479" s="36" t="s">
        <v>69</v>
      </c>
      <c r="Q2479" s="36" t="s">
        <v>104</v>
      </c>
      <c r="R2479" s="36" t="s">
        <v>68</v>
      </c>
      <c r="S2479" s="36" t="s">
        <v>5680</v>
      </c>
      <c r="T2479" s="36" t="s">
        <v>5680</v>
      </c>
      <c r="U2479" s="43">
        <v>13874389468</v>
      </c>
      <c r="V2479" s="36">
        <v>58.5</v>
      </c>
      <c r="W2479" s="36">
        <v>0</v>
      </c>
      <c r="X2479" s="36">
        <v>0</v>
      </c>
      <c r="Y2479" s="36">
        <v>0</v>
      </c>
      <c r="Z2479" s="36">
        <v>0</v>
      </c>
      <c r="AA2479" s="36">
        <v>0</v>
      </c>
      <c r="AB2479" s="36">
        <v>0</v>
      </c>
      <c r="AC2479" s="46">
        <v>1</v>
      </c>
      <c r="AD2479" s="36">
        <v>0</v>
      </c>
      <c r="AE2479" s="47">
        <v>0</v>
      </c>
      <c r="AF2479" s="36" t="s">
        <v>72</v>
      </c>
      <c r="AG2479" s="36">
        <v>0</v>
      </c>
      <c r="AH2479" s="36" t="s">
        <v>106</v>
      </c>
      <c r="AI2479" s="36">
        <v>450</v>
      </c>
      <c r="AJ2479" s="46" t="s">
        <v>74</v>
      </c>
      <c r="AK2479" s="36">
        <v>600</v>
      </c>
      <c r="AL2479" s="46" t="s">
        <v>74</v>
      </c>
      <c r="AM2479" s="43">
        <v>0.0960954545454545</v>
      </c>
      <c r="AN2479" s="43">
        <v>0</v>
      </c>
      <c r="AO2479" s="43">
        <v>0</v>
      </c>
      <c r="AP2479" s="43">
        <v>0</v>
      </c>
      <c r="AQ2479" s="76" t="s">
        <v>75</v>
      </c>
      <c r="AR2479" s="36">
        <v>0</v>
      </c>
      <c r="AS2479" s="43">
        <v>0</v>
      </c>
      <c r="AT2479" s="43">
        <v>0</v>
      </c>
      <c r="AU2479" s="43">
        <v>0</v>
      </c>
      <c r="AV2479" s="48">
        <v>0</v>
      </c>
      <c r="AW2479" s="76" t="s">
        <v>75</v>
      </c>
      <c r="AX2479" s="36">
        <v>0</v>
      </c>
      <c r="AY2479" s="36">
        <v>0</v>
      </c>
      <c r="AZ2479" s="36">
        <v>0</v>
      </c>
      <c r="BA2479" s="36">
        <v>0</v>
      </c>
      <c r="BB2479" s="46">
        <v>0</v>
      </c>
      <c r="BC2479" s="76" t="s">
        <v>75</v>
      </c>
      <c r="BD2479" s="36">
        <v>0</v>
      </c>
      <c r="BE2479" s="36">
        <v>0</v>
      </c>
      <c r="BF2479" s="36">
        <v>0</v>
      </c>
      <c r="BG2479" s="36">
        <v>0</v>
      </c>
      <c r="BH2479" s="46">
        <v>0</v>
      </c>
    </row>
    <row r="2480" spans="1:60">
      <c r="A2480" s="43">
        <f t="shared" si="38"/>
        <v>986</v>
      </c>
      <c r="B2480" s="43">
        <v>2021</v>
      </c>
      <c r="C2480" s="55" t="s">
        <v>5677</v>
      </c>
      <c r="D2480" s="44" t="s">
        <v>5678</v>
      </c>
      <c r="F2480" s="57" t="s">
        <v>62</v>
      </c>
      <c r="G2480" s="57" t="s">
        <v>63</v>
      </c>
      <c r="H2480" s="36" t="s">
        <v>1726</v>
      </c>
      <c r="I2480" s="57" t="s">
        <v>1727</v>
      </c>
      <c r="J2480" s="36" t="s">
        <v>5679</v>
      </c>
      <c r="K2480" s="62">
        <v>111.650317</v>
      </c>
      <c r="L2480" s="62">
        <v>26.022533</v>
      </c>
      <c r="M2480" s="36" t="s">
        <v>67</v>
      </c>
      <c r="N2480" s="42" t="s">
        <v>67</v>
      </c>
      <c r="O2480" s="27" t="s">
        <v>68</v>
      </c>
      <c r="P2480" s="36" t="s">
        <v>69</v>
      </c>
      <c r="Q2480" s="36" t="s">
        <v>104</v>
      </c>
      <c r="R2480" s="36" t="s">
        <v>68</v>
      </c>
      <c r="S2480" s="36" t="s">
        <v>5680</v>
      </c>
      <c r="T2480" s="36" t="s">
        <v>5680</v>
      </c>
      <c r="U2480" s="43">
        <v>13874389468</v>
      </c>
      <c r="V2480" s="36">
        <v>58.5</v>
      </c>
      <c r="W2480" s="36">
        <v>0</v>
      </c>
      <c r="X2480" s="36">
        <v>0</v>
      </c>
      <c r="Y2480" s="36">
        <v>0</v>
      </c>
      <c r="Z2480" s="36">
        <v>0</v>
      </c>
      <c r="AA2480" s="36">
        <v>0</v>
      </c>
      <c r="AB2480" s="36">
        <v>0</v>
      </c>
      <c r="AC2480" s="46">
        <v>1</v>
      </c>
      <c r="AD2480" s="36">
        <v>0</v>
      </c>
      <c r="AE2480" s="47">
        <v>0</v>
      </c>
      <c r="AF2480" s="57" t="s">
        <v>76</v>
      </c>
      <c r="AG2480" s="36">
        <v>0</v>
      </c>
      <c r="AH2480" s="57" t="s">
        <v>67</v>
      </c>
      <c r="AI2480" s="36">
        <v>0</v>
      </c>
      <c r="AJ2480" s="57" t="s">
        <v>67</v>
      </c>
      <c r="AK2480" s="36">
        <v>0</v>
      </c>
      <c r="AL2480" s="70" t="s">
        <v>67</v>
      </c>
      <c r="AM2480" s="43">
        <v>0</v>
      </c>
      <c r="AN2480" s="43">
        <v>0</v>
      </c>
      <c r="AO2480" s="43">
        <v>0</v>
      </c>
      <c r="AP2480" s="43">
        <v>0</v>
      </c>
      <c r="AQ2480" s="57" t="s">
        <v>67</v>
      </c>
      <c r="AR2480" s="36">
        <v>0</v>
      </c>
      <c r="AS2480" s="43">
        <v>0</v>
      </c>
      <c r="AT2480" s="43">
        <v>0</v>
      </c>
      <c r="AU2480" s="43">
        <v>0</v>
      </c>
      <c r="AV2480" s="48">
        <v>0</v>
      </c>
      <c r="AW2480" s="57" t="s">
        <v>67</v>
      </c>
      <c r="AX2480" s="36">
        <v>0</v>
      </c>
      <c r="AY2480" s="43">
        <v>0</v>
      </c>
      <c r="AZ2480" s="43">
        <v>0</v>
      </c>
      <c r="BA2480" s="43">
        <v>0</v>
      </c>
      <c r="BB2480" s="48">
        <v>0</v>
      </c>
      <c r="BC2480" s="57" t="s">
        <v>67</v>
      </c>
      <c r="BD2480" s="36">
        <v>0</v>
      </c>
      <c r="BE2480" s="43">
        <v>0</v>
      </c>
      <c r="BF2480" s="43">
        <v>0</v>
      </c>
      <c r="BG2480" s="43">
        <v>0</v>
      </c>
      <c r="BH2480" s="48">
        <v>0</v>
      </c>
    </row>
    <row r="2481" spans="1:60">
      <c r="A2481" s="43">
        <f t="shared" si="38"/>
        <v>987</v>
      </c>
      <c r="B2481" s="43">
        <v>2021</v>
      </c>
      <c r="C2481" s="55" t="s">
        <v>5681</v>
      </c>
      <c r="D2481" s="123" t="s">
        <v>5682</v>
      </c>
      <c r="F2481" s="57" t="s">
        <v>62</v>
      </c>
      <c r="G2481" s="57" t="s">
        <v>63</v>
      </c>
      <c r="H2481" s="36" t="s">
        <v>1726</v>
      </c>
      <c r="I2481" s="57" t="s">
        <v>1727</v>
      </c>
      <c r="J2481" s="36" t="s">
        <v>5683</v>
      </c>
      <c r="K2481" s="62">
        <v>111.651408</v>
      </c>
      <c r="L2481" s="62">
        <v>26.021289</v>
      </c>
      <c r="M2481" s="36" t="s">
        <v>67</v>
      </c>
      <c r="N2481" s="42" t="s">
        <v>67</v>
      </c>
      <c r="O2481" s="27" t="s">
        <v>68</v>
      </c>
      <c r="P2481" s="36" t="s">
        <v>69</v>
      </c>
      <c r="Q2481" s="36" t="s">
        <v>104</v>
      </c>
      <c r="R2481" s="36" t="s">
        <v>68</v>
      </c>
      <c r="S2481" s="36" t="s">
        <v>5684</v>
      </c>
      <c r="T2481" s="36" t="s">
        <v>5684</v>
      </c>
      <c r="U2481" s="43">
        <v>18074623869</v>
      </c>
      <c r="V2481" s="36">
        <v>10</v>
      </c>
      <c r="W2481" s="36">
        <v>0</v>
      </c>
      <c r="X2481" s="36">
        <v>0</v>
      </c>
      <c r="Y2481" s="36">
        <v>0</v>
      </c>
      <c r="Z2481" s="36">
        <v>0</v>
      </c>
      <c r="AA2481" s="36">
        <v>0</v>
      </c>
      <c r="AB2481" s="36">
        <v>0</v>
      </c>
      <c r="AC2481" s="46">
        <v>1</v>
      </c>
      <c r="AD2481" s="36">
        <v>0</v>
      </c>
      <c r="AE2481" s="47">
        <v>0</v>
      </c>
      <c r="AF2481" s="36" t="s">
        <v>72</v>
      </c>
      <c r="AG2481" s="36">
        <v>0</v>
      </c>
      <c r="AH2481" s="36" t="s">
        <v>106</v>
      </c>
      <c r="AI2481" s="36">
        <v>50</v>
      </c>
      <c r="AJ2481" s="46" t="s">
        <v>74</v>
      </c>
      <c r="AK2481" s="36">
        <v>80</v>
      </c>
      <c r="AL2481" s="46" t="s">
        <v>74</v>
      </c>
      <c r="AM2481" s="43">
        <v>0.0106772727272727</v>
      </c>
      <c r="AN2481" s="43">
        <v>0</v>
      </c>
      <c r="AO2481" s="43">
        <v>0</v>
      </c>
      <c r="AP2481" s="43">
        <v>0</v>
      </c>
      <c r="AQ2481" s="76" t="s">
        <v>75</v>
      </c>
      <c r="AR2481" s="36">
        <v>0</v>
      </c>
      <c r="AS2481" s="43">
        <v>0</v>
      </c>
      <c r="AT2481" s="43">
        <v>0</v>
      </c>
      <c r="AU2481" s="43">
        <v>0</v>
      </c>
      <c r="AV2481" s="48">
        <v>0</v>
      </c>
      <c r="AW2481" s="76" t="s">
        <v>75</v>
      </c>
      <c r="AX2481" s="36">
        <v>0</v>
      </c>
      <c r="AY2481" s="36">
        <v>0</v>
      </c>
      <c r="AZ2481" s="36">
        <v>0</v>
      </c>
      <c r="BA2481" s="36">
        <v>0</v>
      </c>
      <c r="BB2481" s="46">
        <v>0</v>
      </c>
      <c r="BC2481" s="76" t="s">
        <v>75</v>
      </c>
      <c r="BD2481" s="36">
        <v>0</v>
      </c>
      <c r="BE2481" s="36">
        <v>0</v>
      </c>
      <c r="BF2481" s="36">
        <v>0</v>
      </c>
      <c r="BG2481" s="36">
        <v>0</v>
      </c>
      <c r="BH2481" s="46">
        <v>0</v>
      </c>
    </row>
    <row r="2482" spans="1:60">
      <c r="A2482" s="43">
        <f t="shared" si="38"/>
        <v>987</v>
      </c>
      <c r="B2482" s="43">
        <v>2021</v>
      </c>
      <c r="C2482" s="55" t="s">
        <v>5681</v>
      </c>
      <c r="D2482" s="123" t="s">
        <v>5682</v>
      </c>
      <c r="F2482" s="57" t="s">
        <v>62</v>
      </c>
      <c r="G2482" s="57" t="s">
        <v>63</v>
      </c>
      <c r="H2482" s="36" t="s">
        <v>1726</v>
      </c>
      <c r="I2482" s="57" t="s">
        <v>1727</v>
      </c>
      <c r="J2482" s="36" t="s">
        <v>5683</v>
      </c>
      <c r="K2482" s="62">
        <v>111.651408</v>
      </c>
      <c r="L2482" s="62">
        <v>26.021289</v>
      </c>
      <c r="M2482" s="36" t="s">
        <v>67</v>
      </c>
      <c r="N2482" s="42" t="s">
        <v>67</v>
      </c>
      <c r="O2482" s="27" t="s">
        <v>68</v>
      </c>
      <c r="P2482" s="36" t="s">
        <v>69</v>
      </c>
      <c r="Q2482" s="36" t="s">
        <v>104</v>
      </c>
      <c r="R2482" s="36" t="s">
        <v>68</v>
      </c>
      <c r="S2482" s="36" t="s">
        <v>5684</v>
      </c>
      <c r="T2482" s="36" t="s">
        <v>5684</v>
      </c>
      <c r="U2482" s="43">
        <v>18074623869</v>
      </c>
      <c r="V2482" s="36">
        <v>10</v>
      </c>
      <c r="W2482" s="36">
        <v>0</v>
      </c>
      <c r="X2482" s="36">
        <v>0</v>
      </c>
      <c r="Y2482" s="36">
        <v>0</v>
      </c>
      <c r="Z2482" s="36">
        <v>0</v>
      </c>
      <c r="AA2482" s="36">
        <v>0</v>
      </c>
      <c r="AB2482" s="36">
        <v>0</v>
      </c>
      <c r="AC2482" s="46">
        <v>1</v>
      </c>
      <c r="AD2482" s="36">
        <v>0</v>
      </c>
      <c r="AE2482" s="47">
        <v>0</v>
      </c>
      <c r="AF2482" s="36" t="s">
        <v>72</v>
      </c>
      <c r="AG2482" s="36">
        <v>0</v>
      </c>
      <c r="AH2482" s="36" t="s">
        <v>106</v>
      </c>
      <c r="AI2482" s="36">
        <v>50</v>
      </c>
      <c r="AJ2482" s="46" t="s">
        <v>74</v>
      </c>
      <c r="AK2482" s="36">
        <v>80</v>
      </c>
      <c r="AL2482" s="46" t="s">
        <v>74</v>
      </c>
      <c r="AM2482" s="43">
        <v>0.0106772727272727</v>
      </c>
      <c r="AN2482" s="43">
        <v>0</v>
      </c>
      <c r="AO2482" s="43">
        <v>0</v>
      </c>
      <c r="AP2482" s="43">
        <v>0</v>
      </c>
      <c r="AQ2482" s="76" t="s">
        <v>75</v>
      </c>
      <c r="AR2482" s="36">
        <v>0</v>
      </c>
      <c r="AS2482" s="43">
        <v>0</v>
      </c>
      <c r="AT2482" s="43">
        <v>0</v>
      </c>
      <c r="AU2482" s="43">
        <v>0</v>
      </c>
      <c r="AV2482" s="48">
        <v>0</v>
      </c>
      <c r="AW2482" s="76" t="s">
        <v>75</v>
      </c>
      <c r="AX2482" s="36">
        <v>0</v>
      </c>
      <c r="AY2482" s="36">
        <v>0</v>
      </c>
      <c r="AZ2482" s="36">
        <v>0</v>
      </c>
      <c r="BA2482" s="36">
        <v>0</v>
      </c>
      <c r="BB2482" s="46">
        <v>0</v>
      </c>
      <c r="BC2482" s="76" t="s">
        <v>75</v>
      </c>
      <c r="BD2482" s="36">
        <v>0</v>
      </c>
      <c r="BE2482" s="36">
        <v>0</v>
      </c>
      <c r="BF2482" s="36">
        <v>0</v>
      </c>
      <c r="BG2482" s="36">
        <v>0</v>
      </c>
      <c r="BH2482" s="46">
        <v>0</v>
      </c>
    </row>
    <row r="2483" spans="1:60">
      <c r="A2483" s="43">
        <f t="shared" si="38"/>
        <v>987</v>
      </c>
      <c r="B2483" s="43">
        <v>2021</v>
      </c>
      <c r="C2483" s="55" t="s">
        <v>5681</v>
      </c>
      <c r="D2483" s="123" t="s">
        <v>5682</v>
      </c>
      <c r="F2483" s="57" t="s">
        <v>62</v>
      </c>
      <c r="G2483" s="57" t="s">
        <v>63</v>
      </c>
      <c r="H2483" s="36" t="s">
        <v>1726</v>
      </c>
      <c r="I2483" s="57" t="s">
        <v>1727</v>
      </c>
      <c r="J2483" s="36" t="s">
        <v>5683</v>
      </c>
      <c r="K2483" s="62">
        <v>111.651408</v>
      </c>
      <c r="L2483" s="62">
        <v>26.021289</v>
      </c>
      <c r="M2483" s="36" t="s">
        <v>67</v>
      </c>
      <c r="N2483" s="42" t="s">
        <v>67</v>
      </c>
      <c r="O2483" s="27" t="s">
        <v>68</v>
      </c>
      <c r="P2483" s="36" t="s">
        <v>69</v>
      </c>
      <c r="Q2483" s="36" t="s">
        <v>104</v>
      </c>
      <c r="R2483" s="36" t="s">
        <v>68</v>
      </c>
      <c r="S2483" s="36" t="s">
        <v>5684</v>
      </c>
      <c r="T2483" s="36" t="s">
        <v>5684</v>
      </c>
      <c r="U2483" s="43">
        <v>18074623869</v>
      </c>
      <c r="V2483" s="36">
        <v>10</v>
      </c>
      <c r="W2483" s="36">
        <v>0</v>
      </c>
      <c r="X2483" s="36">
        <v>0</v>
      </c>
      <c r="Y2483" s="36">
        <v>0</v>
      </c>
      <c r="Z2483" s="36">
        <v>0</v>
      </c>
      <c r="AA2483" s="36">
        <v>0</v>
      </c>
      <c r="AB2483" s="36">
        <v>0</v>
      </c>
      <c r="AC2483" s="46">
        <v>1</v>
      </c>
      <c r="AD2483" s="36">
        <v>0</v>
      </c>
      <c r="AE2483" s="47">
        <v>0</v>
      </c>
      <c r="AF2483" s="36" t="s">
        <v>72</v>
      </c>
      <c r="AG2483" s="36">
        <v>0</v>
      </c>
      <c r="AH2483" s="36" t="s">
        <v>106</v>
      </c>
      <c r="AI2483" s="36">
        <v>50</v>
      </c>
      <c r="AJ2483" s="46" t="s">
        <v>74</v>
      </c>
      <c r="AK2483" s="36">
        <v>80</v>
      </c>
      <c r="AL2483" s="46" t="s">
        <v>74</v>
      </c>
      <c r="AM2483" s="43">
        <v>0.0106772727272727</v>
      </c>
      <c r="AN2483" s="43">
        <v>0</v>
      </c>
      <c r="AO2483" s="43">
        <v>0</v>
      </c>
      <c r="AP2483" s="43">
        <v>0</v>
      </c>
      <c r="AQ2483" s="76" t="s">
        <v>75</v>
      </c>
      <c r="AR2483" s="36">
        <v>0</v>
      </c>
      <c r="AS2483" s="43">
        <v>0</v>
      </c>
      <c r="AT2483" s="43">
        <v>0</v>
      </c>
      <c r="AU2483" s="43">
        <v>0</v>
      </c>
      <c r="AV2483" s="48">
        <v>0</v>
      </c>
      <c r="AW2483" s="76" t="s">
        <v>75</v>
      </c>
      <c r="AX2483" s="36">
        <v>0</v>
      </c>
      <c r="AY2483" s="36">
        <v>0</v>
      </c>
      <c r="AZ2483" s="36">
        <v>0</v>
      </c>
      <c r="BA2483" s="36">
        <v>0</v>
      </c>
      <c r="BB2483" s="46">
        <v>0</v>
      </c>
      <c r="BC2483" s="76" t="s">
        <v>75</v>
      </c>
      <c r="BD2483" s="36">
        <v>0</v>
      </c>
      <c r="BE2483" s="36">
        <v>0</v>
      </c>
      <c r="BF2483" s="36">
        <v>0</v>
      </c>
      <c r="BG2483" s="36">
        <v>0</v>
      </c>
      <c r="BH2483" s="46">
        <v>0</v>
      </c>
    </row>
    <row r="2484" spans="1:60">
      <c r="A2484" s="43">
        <f t="shared" si="38"/>
        <v>987</v>
      </c>
      <c r="B2484" s="43">
        <v>2021</v>
      </c>
      <c r="C2484" s="55" t="s">
        <v>5681</v>
      </c>
      <c r="D2484" s="123" t="s">
        <v>5682</v>
      </c>
      <c r="F2484" s="57" t="s">
        <v>62</v>
      </c>
      <c r="G2484" s="57" t="s">
        <v>63</v>
      </c>
      <c r="H2484" s="36" t="s">
        <v>1726</v>
      </c>
      <c r="I2484" s="57" t="s">
        <v>1727</v>
      </c>
      <c r="J2484" s="36" t="s">
        <v>5683</v>
      </c>
      <c r="K2484" s="62">
        <v>111.651408</v>
      </c>
      <c r="L2484" s="62">
        <v>26.021289</v>
      </c>
      <c r="M2484" s="36" t="s">
        <v>67</v>
      </c>
      <c r="N2484" s="42" t="s">
        <v>67</v>
      </c>
      <c r="O2484" s="27" t="s">
        <v>68</v>
      </c>
      <c r="P2484" s="36" t="s">
        <v>69</v>
      </c>
      <c r="Q2484" s="36" t="s">
        <v>104</v>
      </c>
      <c r="R2484" s="36" t="s">
        <v>68</v>
      </c>
      <c r="S2484" s="36" t="s">
        <v>5684</v>
      </c>
      <c r="T2484" s="36" t="s">
        <v>5684</v>
      </c>
      <c r="U2484" s="43">
        <v>18074623869</v>
      </c>
      <c r="V2484" s="36">
        <v>10</v>
      </c>
      <c r="W2484" s="36">
        <v>0</v>
      </c>
      <c r="X2484" s="36">
        <v>0</v>
      </c>
      <c r="Y2484" s="36">
        <v>0</v>
      </c>
      <c r="Z2484" s="36">
        <v>0</v>
      </c>
      <c r="AA2484" s="36">
        <v>0</v>
      </c>
      <c r="AB2484" s="36">
        <v>0</v>
      </c>
      <c r="AC2484" s="46">
        <v>1</v>
      </c>
      <c r="AD2484" s="36">
        <v>0</v>
      </c>
      <c r="AE2484" s="47">
        <v>0</v>
      </c>
      <c r="AF2484" s="57" t="s">
        <v>76</v>
      </c>
      <c r="AG2484" s="36">
        <v>0</v>
      </c>
      <c r="AH2484" s="57" t="s">
        <v>67</v>
      </c>
      <c r="AI2484" s="36">
        <v>0</v>
      </c>
      <c r="AJ2484" s="57" t="s">
        <v>67</v>
      </c>
      <c r="AK2484" s="36">
        <v>0</v>
      </c>
      <c r="AL2484" s="70" t="s">
        <v>67</v>
      </c>
      <c r="AM2484" s="43">
        <v>0</v>
      </c>
      <c r="AN2484" s="43">
        <v>0</v>
      </c>
      <c r="AO2484" s="43">
        <v>0</v>
      </c>
      <c r="AP2484" s="43">
        <v>0</v>
      </c>
      <c r="AQ2484" s="57" t="s">
        <v>67</v>
      </c>
      <c r="AR2484" s="36">
        <v>0</v>
      </c>
      <c r="AS2484" s="43">
        <v>0</v>
      </c>
      <c r="AT2484" s="43">
        <v>0</v>
      </c>
      <c r="AU2484" s="43">
        <v>0</v>
      </c>
      <c r="AV2484" s="48">
        <v>0</v>
      </c>
      <c r="AW2484" s="57" t="s">
        <v>67</v>
      </c>
      <c r="AX2484" s="36">
        <v>0</v>
      </c>
      <c r="AY2484" s="43">
        <v>0</v>
      </c>
      <c r="AZ2484" s="43">
        <v>0</v>
      </c>
      <c r="BA2484" s="43">
        <v>0</v>
      </c>
      <c r="BB2484" s="48">
        <v>0</v>
      </c>
      <c r="BC2484" s="57" t="s">
        <v>67</v>
      </c>
      <c r="BD2484" s="36">
        <v>0</v>
      </c>
      <c r="BE2484" s="43">
        <v>0</v>
      </c>
      <c r="BF2484" s="43">
        <v>0</v>
      </c>
      <c r="BG2484" s="43">
        <v>0</v>
      </c>
      <c r="BH2484" s="48">
        <v>0</v>
      </c>
    </row>
    <row r="2485" spans="1:60">
      <c r="A2485" s="43">
        <f t="shared" si="38"/>
        <v>988</v>
      </c>
      <c r="B2485" s="43">
        <v>2021</v>
      </c>
      <c r="C2485" s="55" t="s">
        <v>5685</v>
      </c>
      <c r="D2485" s="44" t="s">
        <v>5686</v>
      </c>
      <c r="F2485" s="57" t="s">
        <v>62</v>
      </c>
      <c r="G2485" s="57" t="s">
        <v>63</v>
      </c>
      <c r="H2485" s="36" t="s">
        <v>1726</v>
      </c>
      <c r="I2485" s="57" t="s">
        <v>1727</v>
      </c>
      <c r="J2485" s="36" t="s">
        <v>5687</v>
      </c>
      <c r="K2485" s="62">
        <v>111.657581</v>
      </c>
      <c r="L2485" s="62">
        <v>26.010267</v>
      </c>
      <c r="M2485" s="36" t="s">
        <v>67</v>
      </c>
      <c r="N2485" s="42" t="s">
        <v>67</v>
      </c>
      <c r="O2485" s="27" t="s">
        <v>68</v>
      </c>
      <c r="P2485" s="36" t="s">
        <v>69</v>
      </c>
      <c r="Q2485" s="36" t="s">
        <v>104</v>
      </c>
      <c r="R2485" s="36" t="s">
        <v>68</v>
      </c>
      <c r="S2485" s="36" t="s">
        <v>5688</v>
      </c>
      <c r="T2485" s="36" t="s">
        <v>5688</v>
      </c>
      <c r="U2485" s="43">
        <v>18074645558</v>
      </c>
      <c r="V2485" s="36">
        <v>210</v>
      </c>
      <c r="W2485" s="36">
        <v>0</v>
      </c>
      <c r="X2485" s="36">
        <v>0</v>
      </c>
      <c r="Y2485" s="36">
        <v>0</v>
      </c>
      <c r="Z2485" s="36">
        <v>0</v>
      </c>
      <c r="AA2485" s="36">
        <v>0</v>
      </c>
      <c r="AB2485" s="36">
        <v>0</v>
      </c>
      <c r="AC2485" s="46">
        <v>1</v>
      </c>
      <c r="AD2485" s="36">
        <v>0</v>
      </c>
      <c r="AE2485" s="47">
        <v>0</v>
      </c>
      <c r="AF2485" s="36" t="s">
        <v>72</v>
      </c>
      <c r="AG2485" s="36">
        <v>0</v>
      </c>
      <c r="AH2485" s="36" t="s">
        <v>106</v>
      </c>
      <c r="AI2485" s="36">
        <v>1800</v>
      </c>
      <c r="AJ2485" s="46" t="s">
        <v>74</v>
      </c>
      <c r="AK2485" s="36">
        <v>4000</v>
      </c>
      <c r="AL2485" s="46" t="s">
        <v>74</v>
      </c>
      <c r="AM2485" s="43">
        <v>0.384381818181818</v>
      </c>
      <c r="AN2485" s="43">
        <v>0</v>
      </c>
      <c r="AO2485" s="43">
        <v>0</v>
      </c>
      <c r="AP2485" s="43">
        <v>0</v>
      </c>
      <c r="AQ2485" s="76" t="s">
        <v>75</v>
      </c>
      <c r="AR2485" s="36">
        <v>0</v>
      </c>
      <c r="AS2485" s="43">
        <v>0</v>
      </c>
      <c r="AT2485" s="43">
        <v>0</v>
      </c>
      <c r="AU2485" s="43">
        <v>0</v>
      </c>
      <c r="AV2485" s="48">
        <v>0</v>
      </c>
      <c r="AW2485" s="76" t="s">
        <v>75</v>
      </c>
      <c r="AX2485" s="36">
        <v>0</v>
      </c>
      <c r="AY2485" s="36">
        <v>0</v>
      </c>
      <c r="AZ2485" s="36">
        <v>0</v>
      </c>
      <c r="BA2485" s="36">
        <v>0</v>
      </c>
      <c r="BB2485" s="46">
        <v>0</v>
      </c>
      <c r="BC2485" s="76" t="s">
        <v>75</v>
      </c>
      <c r="BD2485" s="36">
        <v>0</v>
      </c>
      <c r="BE2485" s="36">
        <v>0</v>
      </c>
      <c r="BF2485" s="36">
        <v>0</v>
      </c>
      <c r="BG2485" s="36">
        <v>0</v>
      </c>
      <c r="BH2485" s="46">
        <v>0</v>
      </c>
    </row>
    <row r="2486" spans="1:60">
      <c r="A2486" s="43">
        <f t="shared" si="38"/>
        <v>988</v>
      </c>
      <c r="B2486" s="43">
        <v>2021</v>
      </c>
      <c r="C2486" s="55" t="s">
        <v>5685</v>
      </c>
      <c r="D2486" s="44" t="s">
        <v>5686</v>
      </c>
      <c r="F2486" s="57" t="s">
        <v>62</v>
      </c>
      <c r="G2486" s="57" t="s">
        <v>63</v>
      </c>
      <c r="H2486" s="36" t="s">
        <v>1726</v>
      </c>
      <c r="I2486" s="57" t="s">
        <v>1727</v>
      </c>
      <c r="J2486" s="36" t="s">
        <v>5687</v>
      </c>
      <c r="K2486" s="62">
        <v>111.657581</v>
      </c>
      <c r="L2486" s="62">
        <v>26.010267</v>
      </c>
      <c r="M2486" s="36" t="s">
        <v>67</v>
      </c>
      <c r="N2486" s="42" t="s">
        <v>67</v>
      </c>
      <c r="O2486" s="27" t="s">
        <v>68</v>
      </c>
      <c r="P2486" s="36" t="s">
        <v>69</v>
      </c>
      <c r="Q2486" s="36" t="s">
        <v>104</v>
      </c>
      <c r="R2486" s="36" t="s">
        <v>68</v>
      </c>
      <c r="S2486" s="36" t="s">
        <v>5688</v>
      </c>
      <c r="T2486" s="36" t="s">
        <v>5688</v>
      </c>
      <c r="U2486" s="43">
        <v>18074645558</v>
      </c>
      <c r="V2486" s="36">
        <v>210</v>
      </c>
      <c r="W2486" s="36">
        <v>0</v>
      </c>
      <c r="X2486" s="36">
        <v>0</v>
      </c>
      <c r="Y2486" s="36">
        <v>0</v>
      </c>
      <c r="Z2486" s="36">
        <v>0</v>
      </c>
      <c r="AA2486" s="36">
        <v>0</v>
      </c>
      <c r="AB2486" s="36">
        <v>0</v>
      </c>
      <c r="AC2486" s="46">
        <v>1</v>
      </c>
      <c r="AD2486" s="36">
        <v>0</v>
      </c>
      <c r="AE2486" s="47">
        <v>0</v>
      </c>
      <c r="AF2486" s="57" t="s">
        <v>76</v>
      </c>
      <c r="AG2486" s="36">
        <v>0</v>
      </c>
      <c r="AH2486" s="57" t="s">
        <v>67</v>
      </c>
      <c r="AI2486" s="36">
        <v>0</v>
      </c>
      <c r="AJ2486" s="57" t="s">
        <v>67</v>
      </c>
      <c r="AK2486" s="36">
        <v>0</v>
      </c>
      <c r="AL2486" s="70" t="s">
        <v>67</v>
      </c>
      <c r="AM2486" s="43">
        <v>0</v>
      </c>
      <c r="AN2486" s="43">
        <v>0</v>
      </c>
      <c r="AO2486" s="43">
        <v>0</v>
      </c>
      <c r="AP2486" s="43">
        <v>0</v>
      </c>
      <c r="AQ2486" s="57" t="s">
        <v>67</v>
      </c>
      <c r="AR2486" s="36">
        <v>0</v>
      </c>
      <c r="AS2486" s="43">
        <v>0</v>
      </c>
      <c r="AT2486" s="43">
        <v>0</v>
      </c>
      <c r="AU2486" s="43">
        <v>0</v>
      </c>
      <c r="AV2486" s="48">
        <v>0</v>
      </c>
      <c r="AW2486" s="57" t="s">
        <v>67</v>
      </c>
      <c r="AX2486" s="36">
        <v>0</v>
      </c>
      <c r="AY2486" s="43">
        <v>0</v>
      </c>
      <c r="AZ2486" s="43">
        <v>0</v>
      </c>
      <c r="BA2486" s="43">
        <v>0</v>
      </c>
      <c r="BB2486" s="48">
        <v>0</v>
      </c>
      <c r="BC2486" s="57" t="s">
        <v>67</v>
      </c>
      <c r="BD2486" s="36">
        <v>0</v>
      </c>
      <c r="BE2486" s="43">
        <v>0</v>
      </c>
      <c r="BF2486" s="43">
        <v>0</v>
      </c>
      <c r="BG2486" s="43">
        <v>0</v>
      </c>
      <c r="BH2486" s="48">
        <v>0</v>
      </c>
    </row>
    <row r="2487" spans="1:60">
      <c r="A2487" s="43">
        <f t="shared" si="38"/>
        <v>989</v>
      </c>
      <c r="B2487" s="43">
        <v>2021</v>
      </c>
      <c r="C2487" s="55" t="s">
        <v>5689</v>
      </c>
      <c r="D2487" s="44" t="s">
        <v>5690</v>
      </c>
      <c r="F2487" s="57" t="s">
        <v>62</v>
      </c>
      <c r="G2487" s="57" t="s">
        <v>63</v>
      </c>
      <c r="H2487" s="36" t="s">
        <v>1726</v>
      </c>
      <c r="I2487" s="36" t="s">
        <v>5691</v>
      </c>
      <c r="J2487" s="36" t="s">
        <v>5692</v>
      </c>
      <c r="K2487" s="62">
        <v>111.871025</v>
      </c>
      <c r="L2487" s="62">
        <v>25.993761</v>
      </c>
      <c r="M2487" s="36" t="s">
        <v>67</v>
      </c>
      <c r="N2487" s="42" t="s">
        <v>67</v>
      </c>
      <c r="O2487" s="27" t="s">
        <v>68</v>
      </c>
      <c r="P2487" s="36" t="s">
        <v>69</v>
      </c>
      <c r="Q2487" s="36" t="s">
        <v>178</v>
      </c>
      <c r="R2487" s="36" t="s">
        <v>68</v>
      </c>
      <c r="S2487" s="36" t="s">
        <v>2689</v>
      </c>
      <c r="T2487" s="36" t="s">
        <v>2689</v>
      </c>
      <c r="U2487" s="43">
        <v>15399843455</v>
      </c>
      <c r="V2487" s="36">
        <v>60</v>
      </c>
      <c r="W2487" s="36">
        <v>0</v>
      </c>
      <c r="X2487" s="36">
        <v>5</v>
      </c>
      <c r="Y2487" s="36">
        <v>0</v>
      </c>
      <c r="Z2487" s="36">
        <v>0</v>
      </c>
      <c r="AA2487" s="36">
        <v>0</v>
      </c>
      <c r="AB2487" s="36">
        <v>0</v>
      </c>
      <c r="AC2487" s="46">
        <v>2</v>
      </c>
      <c r="AD2487" s="36">
        <v>0</v>
      </c>
      <c r="AE2487" s="47">
        <v>0</v>
      </c>
      <c r="AF2487" s="36" t="s">
        <v>132</v>
      </c>
      <c r="AG2487" s="36">
        <v>0</v>
      </c>
      <c r="AH2487" s="36" t="s">
        <v>180</v>
      </c>
      <c r="AI2487" s="36">
        <v>10000</v>
      </c>
      <c r="AJ2487" s="46" t="s">
        <v>134</v>
      </c>
      <c r="AK2487" s="36">
        <v>20000</v>
      </c>
      <c r="AL2487" s="46" t="s">
        <v>134</v>
      </c>
      <c r="AM2487" s="43">
        <v>0.207272727272727</v>
      </c>
      <c r="AN2487" s="43">
        <v>0</v>
      </c>
      <c r="AO2487" s="43">
        <v>0</v>
      </c>
      <c r="AP2487" s="43">
        <v>0</v>
      </c>
      <c r="AQ2487" s="76" t="s">
        <v>75</v>
      </c>
      <c r="AR2487" s="36">
        <v>0</v>
      </c>
      <c r="AS2487" s="43">
        <v>0</v>
      </c>
      <c r="AT2487" s="43">
        <v>0</v>
      </c>
      <c r="AU2487" s="43">
        <v>0</v>
      </c>
      <c r="AV2487" s="48">
        <v>0</v>
      </c>
      <c r="AW2487" s="76" t="s">
        <v>75</v>
      </c>
      <c r="AX2487" s="36">
        <v>0</v>
      </c>
      <c r="AY2487" s="36">
        <v>0</v>
      </c>
      <c r="AZ2487" s="36">
        <v>0</v>
      </c>
      <c r="BA2487" s="36">
        <v>0</v>
      </c>
      <c r="BB2487" s="46">
        <v>0</v>
      </c>
      <c r="BC2487" s="76" t="s">
        <v>75</v>
      </c>
      <c r="BD2487" s="36">
        <v>0</v>
      </c>
      <c r="BE2487" s="36">
        <v>0</v>
      </c>
      <c r="BF2487" s="36">
        <v>0</v>
      </c>
      <c r="BG2487" s="36">
        <v>0</v>
      </c>
      <c r="BH2487" s="46">
        <v>0</v>
      </c>
    </row>
    <row r="2488" spans="1:60">
      <c r="A2488" s="43">
        <f t="shared" si="38"/>
        <v>989</v>
      </c>
      <c r="B2488" s="43">
        <v>2021</v>
      </c>
      <c r="C2488" s="55" t="s">
        <v>5689</v>
      </c>
      <c r="D2488" s="44" t="s">
        <v>5690</v>
      </c>
      <c r="F2488" s="57" t="s">
        <v>62</v>
      </c>
      <c r="G2488" s="57" t="s">
        <v>63</v>
      </c>
      <c r="H2488" s="36" t="s">
        <v>1726</v>
      </c>
      <c r="I2488" s="36" t="s">
        <v>5691</v>
      </c>
      <c r="J2488" s="36" t="s">
        <v>5692</v>
      </c>
      <c r="K2488" s="62">
        <v>111.871025</v>
      </c>
      <c r="L2488" s="62">
        <v>25.993761</v>
      </c>
      <c r="M2488" s="36" t="s">
        <v>67</v>
      </c>
      <c r="N2488" s="42" t="s">
        <v>67</v>
      </c>
      <c r="O2488" s="27" t="s">
        <v>68</v>
      </c>
      <c r="P2488" s="36" t="s">
        <v>69</v>
      </c>
      <c r="Q2488" s="36" t="s">
        <v>178</v>
      </c>
      <c r="R2488" s="36" t="s">
        <v>68</v>
      </c>
      <c r="S2488" s="36" t="s">
        <v>2689</v>
      </c>
      <c r="T2488" s="36" t="s">
        <v>2689</v>
      </c>
      <c r="U2488" s="43">
        <v>15399843455</v>
      </c>
      <c r="V2488" s="36">
        <v>60</v>
      </c>
      <c r="W2488" s="36">
        <v>0</v>
      </c>
      <c r="X2488" s="36">
        <v>5</v>
      </c>
      <c r="Y2488" s="36">
        <v>0</v>
      </c>
      <c r="Z2488" s="36">
        <v>0</v>
      </c>
      <c r="AA2488" s="36">
        <v>0</v>
      </c>
      <c r="AB2488" s="36">
        <v>0</v>
      </c>
      <c r="AC2488" s="46">
        <v>2</v>
      </c>
      <c r="AD2488" s="36">
        <v>0</v>
      </c>
      <c r="AE2488" s="47">
        <v>0</v>
      </c>
      <c r="AF2488" s="36" t="s">
        <v>5693</v>
      </c>
      <c r="AG2488" s="36">
        <v>0</v>
      </c>
      <c r="AH2488" s="36" t="s">
        <v>272</v>
      </c>
      <c r="AI2488" s="36">
        <v>8000</v>
      </c>
      <c r="AJ2488" s="46" t="s">
        <v>134</v>
      </c>
      <c r="AK2488" s="36">
        <v>20000</v>
      </c>
      <c r="AL2488" s="46" t="s">
        <v>134</v>
      </c>
      <c r="AM2488" s="43">
        <v>4.832</v>
      </c>
      <c r="AN2488" s="43">
        <v>0</v>
      </c>
      <c r="AO2488" s="43">
        <v>0</v>
      </c>
      <c r="AP2488" s="43">
        <v>0</v>
      </c>
      <c r="AQ2488" s="76" t="s">
        <v>75</v>
      </c>
      <c r="AR2488" s="36">
        <v>0</v>
      </c>
      <c r="AS2488" s="43">
        <v>0</v>
      </c>
      <c r="AT2488" s="43">
        <v>0</v>
      </c>
      <c r="AU2488" s="43">
        <v>0</v>
      </c>
      <c r="AV2488" s="48">
        <v>0</v>
      </c>
      <c r="AW2488" s="76" t="s">
        <v>75</v>
      </c>
      <c r="AX2488" s="36">
        <v>0</v>
      </c>
      <c r="AY2488" s="36">
        <v>0</v>
      </c>
      <c r="AZ2488" s="36">
        <v>0</v>
      </c>
      <c r="BA2488" s="36">
        <v>0</v>
      </c>
      <c r="BB2488" s="36">
        <v>0</v>
      </c>
      <c r="BC2488" s="76" t="s">
        <v>75</v>
      </c>
      <c r="BD2488" s="36">
        <v>0</v>
      </c>
      <c r="BE2488" s="36">
        <v>0</v>
      </c>
      <c r="BF2488" s="36">
        <v>0</v>
      </c>
      <c r="BG2488" s="36">
        <v>0</v>
      </c>
      <c r="BH2488" s="36">
        <v>0</v>
      </c>
    </row>
    <row r="2489" spans="1:60">
      <c r="A2489" s="43">
        <f t="shared" si="38"/>
        <v>989</v>
      </c>
      <c r="B2489" s="43">
        <v>2021</v>
      </c>
      <c r="C2489" s="55" t="s">
        <v>5689</v>
      </c>
      <c r="D2489" s="44" t="s">
        <v>5690</v>
      </c>
      <c r="F2489" s="57" t="s">
        <v>62</v>
      </c>
      <c r="G2489" s="57" t="s">
        <v>63</v>
      </c>
      <c r="H2489" s="36" t="s">
        <v>1726</v>
      </c>
      <c r="I2489" s="36" t="s">
        <v>5691</v>
      </c>
      <c r="J2489" s="36" t="s">
        <v>5692</v>
      </c>
      <c r="K2489" s="62">
        <v>111.871025</v>
      </c>
      <c r="L2489" s="62">
        <v>25.993761</v>
      </c>
      <c r="M2489" s="36" t="s">
        <v>67</v>
      </c>
      <c r="N2489" s="42" t="s">
        <v>67</v>
      </c>
      <c r="O2489" s="27" t="s">
        <v>68</v>
      </c>
      <c r="P2489" s="36" t="s">
        <v>69</v>
      </c>
      <c r="Q2489" s="36" t="s">
        <v>178</v>
      </c>
      <c r="R2489" s="36" t="s">
        <v>68</v>
      </c>
      <c r="S2489" s="36" t="s">
        <v>2689</v>
      </c>
      <c r="T2489" s="36" t="s">
        <v>2689</v>
      </c>
      <c r="U2489" s="43">
        <v>15399843455</v>
      </c>
      <c r="V2489" s="36">
        <v>60</v>
      </c>
      <c r="W2489" s="36">
        <v>0</v>
      </c>
      <c r="X2489" s="36">
        <v>5</v>
      </c>
      <c r="Y2489" s="36">
        <v>0</v>
      </c>
      <c r="Z2489" s="36">
        <v>0</v>
      </c>
      <c r="AA2489" s="36">
        <v>0</v>
      </c>
      <c r="AB2489" s="36">
        <v>0</v>
      </c>
      <c r="AC2489" s="46">
        <v>2</v>
      </c>
      <c r="AD2489" s="36">
        <v>0</v>
      </c>
      <c r="AE2489" s="47">
        <v>0</v>
      </c>
      <c r="AF2489" s="57" t="s">
        <v>76</v>
      </c>
      <c r="AG2489" s="36">
        <v>0</v>
      </c>
      <c r="AH2489" s="57" t="s">
        <v>67</v>
      </c>
      <c r="AI2489" s="36">
        <v>0</v>
      </c>
      <c r="AJ2489" s="57" t="s">
        <v>67</v>
      </c>
      <c r="AK2489" s="36">
        <v>0</v>
      </c>
      <c r="AL2489" s="57" t="s">
        <v>67</v>
      </c>
      <c r="AM2489" s="43">
        <v>0</v>
      </c>
      <c r="AN2489" s="43">
        <v>0</v>
      </c>
      <c r="AO2489" s="43">
        <v>0</v>
      </c>
      <c r="AP2489" s="43">
        <v>0</v>
      </c>
      <c r="AQ2489" s="57" t="s">
        <v>67</v>
      </c>
      <c r="AR2489" s="36">
        <v>0</v>
      </c>
      <c r="AS2489" s="43">
        <v>0</v>
      </c>
      <c r="AT2489" s="43">
        <v>0</v>
      </c>
      <c r="AU2489" s="43">
        <v>0</v>
      </c>
      <c r="AV2489" s="48">
        <v>0</v>
      </c>
      <c r="AW2489" s="57" t="s">
        <v>67</v>
      </c>
      <c r="AX2489" s="36">
        <v>0</v>
      </c>
      <c r="AY2489" s="43">
        <v>0</v>
      </c>
      <c r="AZ2489" s="43">
        <v>0</v>
      </c>
      <c r="BA2489" s="43">
        <v>0</v>
      </c>
      <c r="BB2489" s="48">
        <v>0</v>
      </c>
      <c r="BC2489" s="57" t="s">
        <v>67</v>
      </c>
      <c r="BD2489" s="36">
        <v>0</v>
      </c>
      <c r="BE2489" s="43">
        <v>0</v>
      </c>
      <c r="BF2489" s="43">
        <v>0</v>
      </c>
      <c r="BG2489" s="43">
        <v>0</v>
      </c>
      <c r="BH2489" s="48">
        <v>0</v>
      </c>
    </row>
    <row r="2490" spans="1:60">
      <c r="A2490" s="43">
        <f t="shared" si="38"/>
        <v>990</v>
      </c>
      <c r="B2490" s="43">
        <v>2021</v>
      </c>
      <c r="C2490" s="55" t="s">
        <v>5694</v>
      </c>
      <c r="D2490" s="44" t="s">
        <v>5695</v>
      </c>
      <c r="F2490" s="57" t="s">
        <v>62</v>
      </c>
      <c r="G2490" s="57" t="s">
        <v>63</v>
      </c>
      <c r="H2490" s="36" t="s">
        <v>1726</v>
      </c>
      <c r="I2490" s="57" t="s">
        <v>1727</v>
      </c>
      <c r="J2490" s="36" t="s">
        <v>5696</v>
      </c>
      <c r="K2490" s="62">
        <v>111.636489</v>
      </c>
      <c r="L2490" s="62">
        <v>26.045264</v>
      </c>
      <c r="M2490" s="36" t="s">
        <v>67</v>
      </c>
      <c r="N2490" s="42" t="s">
        <v>67</v>
      </c>
      <c r="O2490" s="27" t="s">
        <v>68</v>
      </c>
      <c r="P2490" s="36" t="s">
        <v>69</v>
      </c>
      <c r="Q2490" s="36" t="s">
        <v>104</v>
      </c>
      <c r="R2490" s="36" t="s">
        <v>68</v>
      </c>
      <c r="S2490" s="36" t="s">
        <v>5697</v>
      </c>
      <c r="T2490" s="36" t="s">
        <v>5697</v>
      </c>
      <c r="U2490" s="43">
        <v>15807465887</v>
      </c>
      <c r="V2490" s="36">
        <v>20</v>
      </c>
      <c r="W2490" s="36">
        <v>0</v>
      </c>
      <c r="X2490" s="36">
        <v>0</v>
      </c>
      <c r="Y2490" s="36">
        <v>0</v>
      </c>
      <c r="Z2490" s="36">
        <v>0</v>
      </c>
      <c r="AA2490" s="36">
        <v>0</v>
      </c>
      <c r="AB2490" s="36">
        <v>0</v>
      </c>
      <c r="AC2490" s="46">
        <v>1</v>
      </c>
      <c r="AD2490" s="36">
        <v>0</v>
      </c>
      <c r="AE2490" s="47">
        <v>0</v>
      </c>
      <c r="AF2490" s="36" t="s">
        <v>72</v>
      </c>
      <c r="AG2490" s="36">
        <v>0</v>
      </c>
      <c r="AH2490" s="36" t="s">
        <v>106</v>
      </c>
      <c r="AI2490" s="36">
        <v>200</v>
      </c>
      <c r="AJ2490" s="46" t="s">
        <v>74</v>
      </c>
      <c r="AK2490" s="36">
        <v>600</v>
      </c>
      <c r="AL2490" s="46" t="s">
        <v>74</v>
      </c>
      <c r="AM2490" s="43">
        <v>0.0427090909090909</v>
      </c>
      <c r="AN2490" s="43">
        <v>0</v>
      </c>
      <c r="AO2490" s="43">
        <v>0</v>
      </c>
      <c r="AP2490" s="43">
        <v>0</v>
      </c>
      <c r="AQ2490" s="76" t="s">
        <v>75</v>
      </c>
      <c r="AR2490" s="36">
        <v>0</v>
      </c>
      <c r="AS2490" s="43">
        <v>0</v>
      </c>
      <c r="AT2490" s="43">
        <v>0</v>
      </c>
      <c r="AU2490" s="43">
        <v>0</v>
      </c>
      <c r="AV2490" s="48">
        <v>0</v>
      </c>
      <c r="AW2490" s="76" t="s">
        <v>75</v>
      </c>
      <c r="AX2490" s="36">
        <v>0</v>
      </c>
      <c r="AY2490" s="36">
        <v>0</v>
      </c>
      <c r="AZ2490" s="36">
        <v>0</v>
      </c>
      <c r="BA2490" s="36">
        <v>0</v>
      </c>
      <c r="BB2490" s="46">
        <v>0</v>
      </c>
      <c r="BC2490" s="76" t="s">
        <v>75</v>
      </c>
      <c r="BD2490" s="36">
        <v>0</v>
      </c>
      <c r="BE2490" s="36">
        <v>0</v>
      </c>
      <c r="BF2490" s="36">
        <v>0</v>
      </c>
      <c r="BG2490" s="36">
        <v>0</v>
      </c>
      <c r="BH2490" s="46">
        <v>0</v>
      </c>
    </row>
    <row r="2491" spans="1:60">
      <c r="A2491" s="43">
        <f t="shared" si="38"/>
        <v>990</v>
      </c>
      <c r="B2491" s="43">
        <v>2021</v>
      </c>
      <c r="C2491" s="55" t="s">
        <v>5694</v>
      </c>
      <c r="D2491" s="44" t="s">
        <v>5695</v>
      </c>
      <c r="F2491" s="57" t="s">
        <v>62</v>
      </c>
      <c r="G2491" s="57" t="s">
        <v>63</v>
      </c>
      <c r="H2491" s="36" t="s">
        <v>1726</v>
      </c>
      <c r="I2491" s="57" t="s">
        <v>1727</v>
      </c>
      <c r="J2491" s="36" t="s">
        <v>5696</v>
      </c>
      <c r="K2491" s="62">
        <v>111.636489</v>
      </c>
      <c r="L2491" s="62">
        <v>26.045264</v>
      </c>
      <c r="M2491" s="36" t="s">
        <v>67</v>
      </c>
      <c r="N2491" s="42" t="s">
        <v>67</v>
      </c>
      <c r="O2491" s="27" t="s">
        <v>68</v>
      </c>
      <c r="P2491" s="36" t="s">
        <v>69</v>
      </c>
      <c r="Q2491" s="36" t="s">
        <v>104</v>
      </c>
      <c r="R2491" s="36" t="s">
        <v>68</v>
      </c>
      <c r="S2491" s="36" t="s">
        <v>5697</v>
      </c>
      <c r="T2491" s="36" t="s">
        <v>5697</v>
      </c>
      <c r="U2491" s="43">
        <v>15807465887</v>
      </c>
      <c r="V2491" s="36">
        <v>20</v>
      </c>
      <c r="W2491" s="36">
        <v>0</v>
      </c>
      <c r="X2491" s="36">
        <v>0</v>
      </c>
      <c r="Y2491" s="36">
        <v>0</v>
      </c>
      <c r="Z2491" s="36">
        <v>0</v>
      </c>
      <c r="AA2491" s="36">
        <v>0</v>
      </c>
      <c r="AB2491" s="36">
        <v>0</v>
      </c>
      <c r="AC2491" s="46">
        <v>1</v>
      </c>
      <c r="AD2491" s="36">
        <v>0</v>
      </c>
      <c r="AE2491" s="47">
        <v>0</v>
      </c>
      <c r="AF2491" s="57" t="s">
        <v>76</v>
      </c>
      <c r="AG2491" s="36">
        <v>0</v>
      </c>
      <c r="AH2491" s="57" t="s">
        <v>67</v>
      </c>
      <c r="AI2491" s="36">
        <v>0</v>
      </c>
      <c r="AJ2491" s="57" t="s">
        <v>67</v>
      </c>
      <c r="AK2491" s="36">
        <v>0</v>
      </c>
      <c r="AL2491" s="70" t="s">
        <v>67</v>
      </c>
      <c r="AM2491" s="43">
        <v>0</v>
      </c>
      <c r="AN2491" s="43">
        <v>0</v>
      </c>
      <c r="AO2491" s="43">
        <v>0</v>
      </c>
      <c r="AP2491" s="43">
        <v>0</v>
      </c>
      <c r="AQ2491" s="57" t="s">
        <v>67</v>
      </c>
      <c r="AR2491" s="36">
        <v>0</v>
      </c>
      <c r="AS2491" s="43">
        <v>0</v>
      </c>
      <c r="AT2491" s="43">
        <v>0</v>
      </c>
      <c r="AU2491" s="43">
        <v>0</v>
      </c>
      <c r="AV2491" s="48">
        <v>0</v>
      </c>
      <c r="AW2491" s="57" t="s">
        <v>67</v>
      </c>
      <c r="AX2491" s="36">
        <v>0</v>
      </c>
      <c r="AY2491" s="43">
        <v>0</v>
      </c>
      <c r="AZ2491" s="43">
        <v>0</v>
      </c>
      <c r="BA2491" s="43">
        <v>0</v>
      </c>
      <c r="BB2491" s="48">
        <v>0</v>
      </c>
      <c r="BC2491" s="57" t="s">
        <v>67</v>
      </c>
      <c r="BD2491" s="36">
        <v>0</v>
      </c>
      <c r="BE2491" s="43">
        <v>0</v>
      </c>
      <c r="BF2491" s="43">
        <v>0</v>
      </c>
      <c r="BG2491" s="43">
        <v>0</v>
      </c>
      <c r="BH2491" s="48">
        <v>0</v>
      </c>
    </row>
    <row r="2492" spans="1:60">
      <c r="A2492" s="43">
        <f t="shared" si="38"/>
        <v>991</v>
      </c>
      <c r="B2492" s="43">
        <v>2021</v>
      </c>
      <c r="C2492" s="55" t="s">
        <v>5698</v>
      </c>
      <c r="D2492" s="44" t="s">
        <v>5699</v>
      </c>
      <c r="F2492" s="57" t="s">
        <v>62</v>
      </c>
      <c r="G2492" s="57" t="s">
        <v>63</v>
      </c>
      <c r="H2492" s="36" t="s">
        <v>1726</v>
      </c>
      <c r="I2492" s="57" t="s">
        <v>1727</v>
      </c>
      <c r="J2492" s="36" t="s">
        <v>5700</v>
      </c>
      <c r="K2492" s="62">
        <v>111.657431</v>
      </c>
      <c r="L2492" s="62">
        <v>26.010714</v>
      </c>
      <c r="M2492" s="36" t="s">
        <v>67</v>
      </c>
      <c r="N2492" s="42" t="s">
        <v>67</v>
      </c>
      <c r="O2492" s="27" t="s">
        <v>68</v>
      </c>
      <c r="P2492" s="36" t="s">
        <v>69</v>
      </c>
      <c r="Q2492" s="36" t="s">
        <v>104</v>
      </c>
      <c r="R2492" s="36" t="s">
        <v>68</v>
      </c>
      <c r="S2492" s="36" t="s">
        <v>5701</v>
      </c>
      <c r="T2492" s="36" t="s">
        <v>5701</v>
      </c>
      <c r="U2492" s="43">
        <v>15897474294</v>
      </c>
      <c r="V2492" s="36">
        <v>50</v>
      </c>
      <c r="W2492" s="36">
        <v>0</v>
      </c>
      <c r="X2492" s="36">
        <v>0</v>
      </c>
      <c r="Y2492" s="36">
        <v>0</v>
      </c>
      <c r="Z2492" s="36">
        <v>0</v>
      </c>
      <c r="AA2492" s="36">
        <v>0</v>
      </c>
      <c r="AB2492" s="36">
        <v>0</v>
      </c>
      <c r="AC2492" s="46">
        <v>1</v>
      </c>
      <c r="AD2492" s="36">
        <v>0</v>
      </c>
      <c r="AE2492" s="47">
        <v>0</v>
      </c>
      <c r="AF2492" s="36" t="s">
        <v>72</v>
      </c>
      <c r="AG2492" s="36">
        <v>0</v>
      </c>
      <c r="AH2492" s="36" t="s">
        <v>106</v>
      </c>
      <c r="AI2492" s="36">
        <v>500</v>
      </c>
      <c r="AJ2492" s="46" t="s">
        <v>74</v>
      </c>
      <c r="AK2492" s="36">
        <v>600</v>
      </c>
      <c r="AL2492" s="46" t="s">
        <v>74</v>
      </c>
      <c r="AM2492" s="43">
        <v>0.106772727272727</v>
      </c>
      <c r="AN2492" s="43">
        <v>0</v>
      </c>
      <c r="AO2492" s="43">
        <v>0</v>
      </c>
      <c r="AP2492" s="43">
        <v>0</v>
      </c>
      <c r="AQ2492" s="76" t="s">
        <v>75</v>
      </c>
      <c r="AR2492" s="36">
        <v>0</v>
      </c>
      <c r="AS2492" s="43">
        <v>0</v>
      </c>
      <c r="AT2492" s="43">
        <v>0</v>
      </c>
      <c r="AU2492" s="43">
        <v>0</v>
      </c>
      <c r="AV2492" s="48">
        <v>0</v>
      </c>
      <c r="AW2492" s="76" t="s">
        <v>75</v>
      </c>
      <c r="AX2492" s="36">
        <v>0</v>
      </c>
      <c r="AY2492" s="36">
        <v>0</v>
      </c>
      <c r="AZ2492" s="36">
        <v>0</v>
      </c>
      <c r="BA2492" s="36">
        <v>0</v>
      </c>
      <c r="BB2492" s="46">
        <v>0</v>
      </c>
      <c r="BC2492" s="76" t="s">
        <v>75</v>
      </c>
      <c r="BD2492" s="36">
        <v>0</v>
      </c>
      <c r="BE2492" s="36">
        <v>0</v>
      </c>
      <c r="BF2492" s="36">
        <v>0</v>
      </c>
      <c r="BG2492" s="36">
        <v>0</v>
      </c>
      <c r="BH2492" s="46">
        <v>0</v>
      </c>
    </row>
    <row r="2493" spans="1:60">
      <c r="A2493" s="43">
        <f t="shared" si="38"/>
        <v>991</v>
      </c>
      <c r="B2493" s="43">
        <v>2021</v>
      </c>
      <c r="C2493" s="55" t="s">
        <v>5698</v>
      </c>
      <c r="D2493" s="44" t="s">
        <v>5699</v>
      </c>
      <c r="F2493" s="57" t="s">
        <v>62</v>
      </c>
      <c r="G2493" s="57" t="s">
        <v>63</v>
      </c>
      <c r="H2493" s="36" t="s">
        <v>1726</v>
      </c>
      <c r="I2493" s="57" t="s">
        <v>1727</v>
      </c>
      <c r="J2493" s="36" t="s">
        <v>5700</v>
      </c>
      <c r="K2493" s="62">
        <v>111.657431</v>
      </c>
      <c r="L2493" s="62">
        <v>26.010714</v>
      </c>
      <c r="M2493" s="36" t="s">
        <v>67</v>
      </c>
      <c r="N2493" s="42" t="s">
        <v>67</v>
      </c>
      <c r="O2493" s="27" t="s">
        <v>68</v>
      </c>
      <c r="P2493" s="36" t="s">
        <v>69</v>
      </c>
      <c r="Q2493" s="36" t="s">
        <v>104</v>
      </c>
      <c r="R2493" s="36" t="s">
        <v>68</v>
      </c>
      <c r="S2493" s="36" t="s">
        <v>5701</v>
      </c>
      <c r="T2493" s="36" t="s">
        <v>5701</v>
      </c>
      <c r="U2493" s="43">
        <v>15897474294</v>
      </c>
      <c r="V2493" s="36">
        <v>50</v>
      </c>
      <c r="W2493" s="36">
        <v>0</v>
      </c>
      <c r="X2493" s="36">
        <v>0</v>
      </c>
      <c r="Y2493" s="36">
        <v>0</v>
      </c>
      <c r="Z2493" s="36">
        <v>0</v>
      </c>
      <c r="AA2493" s="36">
        <v>0</v>
      </c>
      <c r="AB2493" s="36">
        <v>0</v>
      </c>
      <c r="AC2493" s="46">
        <v>1</v>
      </c>
      <c r="AD2493" s="36">
        <v>0</v>
      </c>
      <c r="AE2493" s="47">
        <v>0</v>
      </c>
      <c r="AF2493" s="57" t="s">
        <v>76</v>
      </c>
      <c r="AG2493" s="36">
        <v>0</v>
      </c>
      <c r="AH2493" s="57" t="s">
        <v>67</v>
      </c>
      <c r="AI2493" s="36">
        <v>0</v>
      </c>
      <c r="AJ2493" s="57" t="s">
        <v>67</v>
      </c>
      <c r="AK2493" s="36">
        <v>0</v>
      </c>
      <c r="AL2493" s="70" t="s">
        <v>67</v>
      </c>
      <c r="AM2493" s="43">
        <v>0</v>
      </c>
      <c r="AN2493" s="43">
        <v>0</v>
      </c>
      <c r="AO2493" s="43">
        <v>0</v>
      </c>
      <c r="AP2493" s="43">
        <v>0</v>
      </c>
      <c r="AQ2493" s="57" t="s">
        <v>67</v>
      </c>
      <c r="AR2493" s="36">
        <v>0</v>
      </c>
      <c r="AS2493" s="43">
        <v>0</v>
      </c>
      <c r="AT2493" s="43">
        <v>0</v>
      </c>
      <c r="AU2493" s="43">
        <v>0</v>
      </c>
      <c r="AV2493" s="48">
        <v>0</v>
      </c>
      <c r="AW2493" s="57" t="s">
        <v>67</v>
      </c>
      <c r="AX2493" s="36">
        <v>0</v>
      </c>
      <c r="AY2493" s="43">
        <v>0</v>
      </c>
      <c r="AZ2493" s="43">
        <v>0</v>
      </c>
      <c r="BA2493" s="43">
        <v>0</v>
      </c>
      <c r="BB2493" s="48">
        <v>0</v>
      </c>
      <c r="BC2493" s="57" t="s">
        <v>67</v>
      </c>
      <c r="BD2493" s="36">
        <v>0</v>
      </c>
      <c r="BE2493" s="43">
        <v>0</v>
      </c>
      <c r="BF2493" s="43">
        <v>0</v>
      </c>
      <c r="BG2493" s="43">
        <v>0</v>
      </c>
      <c r="BH2493" s="48">
        <v>0</v>
      </c>
    </row>
    <row r="2494" spans="1:60">
      <c r="A2494" s="43">
        <f t="shared" ref="A2494:A2557" si="39">IF(C2494=C2493,A2493,A2493+1)</f>
        <v>992</v>
      </c>
      <c r="B2494" s="43">
        <v>2021</v>
      </c>
      <c r="C2494" s="55" t="s">
        <v>5702</v>
      </c>
      <c r="D2494" s="44" t="s">
        <v>5703</v>
      </c>
      <c r="F2494" s="57" t="s">
        <v>62</v>
      </c>
      <c r="G2494" s="57" t="s">
        <v>63</v>
      </c>
      <c r="H2494" s="36" t="s">
        <v>1726</v>
      </c>
      <c r="I2494" s="57" t="s">
        <v>1727</v>
      </c>
      <c r="J2494" s="36" t="s">
        <v>5704</v>
      </c>
      <c r="K2494" s="62">
        <v>111.651844</v>
      </c>
      <c r="L2494" s="62">
        <v>26.022831</v>
      </c>
      <c r="M2494" s="36" t="s">
        <v>67</v>
      </c>
      <c r="N2494" s="42" t="s">
        <v>67</v>
      </c>
      <c r="O2494" s="27" t="s">
        <v>68</v>
      </c>
      <c r="P2494" s="36" t="s">
        <v>69</v>
      </c>
      <c r="Q2494" s="36" t="s">
        <v>104</v>
      </c>
      <c r="R2494" s="36" t="s">
        <v>68</v>
      </c>
      <c r="S2494" s="36" t="s">
        <v>5705</v>
      </c>
      <c r="T2494" s="36" t="s">
        <v>5705</v>
      </c>
      <c r="U2494" s="43">
        <v>15874685344</v>
      </c>
      <c r="V2494" s="36">
        <v>240</v>
      </c>
      <c r="W2494" s="36">
        <v>0</v>
      </c>
      <c r="X2494" s="36">
        <v>0</v>
      </c>
      <c r="Y2494" s="36">
        <v>0</v>
      </c>
      <c r="Z2494" s="36">
        <v>0</v>
      </c>
      <c r="AA2494" s="36">
        <v>0</v>
      </c>
      <c r="AB2494" s="36">
        <v>0</v>
      </c>
      <c r="AC2494" s="46">
        <v>1</v>
      </c>
      <c r="AD2494" s="36">
        <v>0</v>
      </c>
      <c r="AE2494" s="47">
        <v>0</v>
      </c>
      <c r="AF2494" s="36" t="s">
        <v>72</v>
      </c>
      <c r="AG2494" s="36">
        <v>0</v>
      </c>
      <c r="AH2494" s="36" t="s">
        <v>106</v>
      </c>
      <c r="AI2494" s="36">
        <v>2000</v>
      </c>
      <c r="AJ2494" s="46" t="s">
        <v>74</v>
      </c>
      <c r="AK2494" s="36">
        <v>3000</v>
      </c>
      <c r="AL2494" s="46" t="s">
        <v>74</v>
      </c>
      <c r="AM2494" s="43">
        <v>0.427090909090909</v>
      </c>
      <c r="AN2494" s="43">
        <v>0</v>
      </c>
      <c r="AO2494" s="43">
        <v>0</v>
      </c>
      <c r="AP2494" s="43">
        <v>0</v>
      </c>
      <c r="AQ2494" s="76" t="s">
        <v>75</v>
      </c>
      <c r="AR2494" s="36">
        <v>0</v>
      </c>
      <c r="AS2494" s="43">
        <v>0</v>
      </c>
      <c r="AT2494" s="43">
        <v>0</v>
      </c>
      <c r="AU2494" s="43">
        <v>0</v>
      </c>
      <c r="AV2494" s="48">
        <v>0</v>
      </c>
      <c r="AW2494" s="76" t="s">
        <v>75</v>
      </c>
      <c r="AX2494" s="36">
        <v>0</v>
      </c>
      <c r="AY2494" s="36">
        <v>0</v>
      </c>
      <c r="AZ2494" s="36">
        <v>0</v>
      </c>
      <c r="BA2494" s="36">
        <v>0</v>
      </c>
      <c r="BB2494" s="36">
        <v>0</v>
      </c>
      <c r="BC2494" s="76" t="s">
        <v>75</v>
      </c>
      <c r="BD2494" s="36">
        <v>0</v>
      </c>
      <c r="BE2494" s="36">
        <v>0</v>
      </c>
      <c r="BF2494" s="36">
        <v>0</v>
      </c>
      <c r="BG2494" s="36">
        <v>0</v>
      </c>
      <c r="BH2494" s="46">
        <v>0</v>
      </c>
    </row>
    <row r="2495" spans="1:60">
      <c r="A2495" s="43">
        <f t="shared" si="39"/>
        <v>992</v>
      </c>
      <c r="B2495" s="43">
        <v>2021</v>
      </c>
      <c r="C2495" s="55" t="s">
        <v>5702</v>
      </c>
      <c r="D2495" s="44" t="s">
        <v>5703</v>
      </c>
      <c r="F2495" s="57" t="s">
        <v>62</v>
      </c>
      <c r="G2495" s="57" t="s">
        <v>63</v>
      </c>
      <c r="H2495" s="36" t="s">
        <v>1726</v>
      </c>
      <c r="I2495" s="57" t="s">
        <v>1727</v>
      </c>
      <c r="J2495" s="36" t="s">
        <v>5704</v>
      </c>
      <c r="K2495" s="62">
        <v>111.651844</v>
      </c>
      <c r="L2495" s="62">
        <v>26.022831</v>
      </c>
      <c r="M2495" s="36" t="s">
        <v>67</v>
      </c>
      <c r="N2495" s="42" t="s">
        <v>67</v>
      </c>
      <c r="O2495" s="27" t="s">
        <v>68</v>
      </c>
      <c r="P2495" s="36" t="s">
        <v>69</v>
      </c>
      <c r="Q2495" s="36" t="s">
        <v>104</v>
      </c>
      <c r="R2495" s="36" t="s">
        <v>68</v>
      </c>
      <c r="S2495" s="36" t="s">
        <v>5705</v>
      </c>
      <c r="T2495" s="36" t="s">
        <v>5705</v>
      </c>
      <c r="U2495" s="43">
        <v>15874685344</v>
      </c>
      <c r="V2495" s="36">
        <v>240</v>
      </c>
      <c r="W2495" s="36">
        <v>0</v>
      </c>
      <c r="X2495" s="36">
        <v>0</v>
      </c>
      <c r="Y2495" s="36">
        <v>0</v>
      </c>
      <c r="Z2495" s="36">
        <v>0</v>
      </c>
      <c r="AA2495" s="36">
        <v>0</v>
      </c>
      <c r="AB2495" s="36">
        <v>0</v>
      </c>
      <c r="AC2495" s="46">
        <v>1</v>
      </c>
      <c r="AD2495" s="36">
        <v>0</v>
      </c>
      <c r="AE2495" s="47">
        <v>0</v>
      </c>
      <c r="AF2495" s="57" t="s">
        <v>76</v>
      </c>
      <c r="AG2495" s="36">
        <v>0</v>
      </c>
      <c r="AH2495" s="57" t="s">
        <v>67</v>
      </c>
      <c r="AI2495" s="36">
        <v>0</v>
      </c>
      <c r="AJ2495" s="57" t="s">
        <v>67</v>
      </c>
      <c r="AK2495" s="36">
        <v>0</v>
      </c>
      <c r="AL2495" s="70" t="s">
        <v>67</v>
      </c>
      <c r="AM2495" s="43">
        <v>0</v>
      </c>
      <c r="AN2495" s="43">
        <v>0</v>
      </c>
      <c r="AO2495" s="43">
        <v>0</v>
      </c>
      <c r="AP2495" s="43">
        <v>0</v>
      </c>
      <c r="AQ2495" s="57" t="s">
        <v>67</v>
      </c>
      <c r="AR2495" s="36">
        <v>0</v>
      </c>
      <c r="AS2495" s="43">
        <v>0</v>
      </c>
      <c r="AT2495" s="43">
        <v>0</v>
      </c>
      <c r="AU2495" s="43">
        <v>0</v>
      </c>
      <c r="AV2495" s="48">
        <v>0</v>
      </c>
      <c r="AW2495" s="57" t="s">
        <v>67</v>
      </c>
      <c r="AX2495" s="36">
        <v>0</v>
      </c>
      <c r="AY2495" s="43">
        <v>0</v>
      </c>
      <c r="AZ2495" s="43">
        <v>0</v>
      </c>
      <c r="BA2495" s="43">
        <v>0</v>
      </c>
      <c r="BB2495" s="48">
        <v>0</v>
      </c>
      <c r="BC2495" s="57" t="s">
        <v>67</v>
      </c>
      <c r="BD2495" s="36">
        <v>0</v>
      </c>
      <c r="BE2495" s="43">
        <v>0</v>
      </c>
      <c r="BF2495" s="43">
        <v>0</v>
      </c>
      <c r="BG2495" s="43">
        <v>0</v>
      </c>
      <c r="BH2495" s="48">
        <v>0</v>
      </c>
    </row>
    <row r="2496" spans="1:60">
      <c r="A2496" s="43">
        <f t="shared" si="39"/>
        <v>993</v>
      </c>
      <c r="B2496" s="43">
        <v>2021</v>
      </c>
      <c r="C2496" s="55" t="s">
        <v>5706</v>
      </c>
      <c r="D2496" s="44" t="s">
        <v>5707</v>
      </c>
      <c r="E2496" s="45" t="s">
        <v>79</v>
      </c>
      <c r="F2496" s="57" t="s">
        <v>62</v>
      </c>
      <c r="G2496" s="57" t="s">
        <v>63</v>
      </c>
      <c r="H2496" s="36" t="s">
        <v>1726</v>
      </c>
      <c r="I2496" s="57" t="s">
        <v>1727</v>
      </c>
      <c r="J2496" s="36" t="s">
        <v>5708</v>
      </c>
      <c r="K2496" s="62">
        <v>111.667217</v>
      </c>
      <c r="L2496" s="62">
        <v>25.981258</v>
      </c>
      <c r="M2496" s="36" t="s">
        <v>67</v>
      </c>
      <c r="N2496" s="42" t="s">
        <v>67</v>
      </c>
      <c r="O2496" s="27" t="s">
        <v>68</v>
      </c>
      <c r="P2496" s="36" t="s">
        <v>69</v>
      </c>
      <c r="Q2496" s="36" t="s">
        <v>138</v>
      </c>
      <c r="R2496" s="36" t="s">
        <v>68</v>
      </c>
      <c r="S2496" s="36" t="s">
        <v>5709</v>
      </c>
      <c r="T2496" s="36" t="s">
        <v>5710</v>
      </c>
      <c r="U2496" s="43">
        <v>13874693336</v>
      </c>
      <c r="V2496" s="43">
        <v>2534</v>
      </c>
      <c r="W2496" s="36">
        <v>0</v>
      </c>
      <c r="X2496" s="36">
        <v>0</v>
      </c>
      <c r="Y2496" s="36">
        <v>0</v>
      </c>
      <c r="Z2496" s="36">
        <v>88.9328063241108</v>
      </c>
      <c r="AA2496" s="36">
        <v>0</v>
      </c>
      <c r="AB2496" s="36">
        <v>0</v>
      </c>
      <c r="AC2496" s="46">
        <v>3.5</v>
      </c>
      <c r="AD2496" s="36">
        <v>0</v>
      </c>
      <c r="AE2496" s="47">
        <v>0</v>
      </c>
      <c r="AF2496" s="36" t="s">
        <v>140</v>
      </c>
      <c r="AG2496" s="36">
        <v>0</v>
      </c>
      <c r="AH2496" s="36" t="s">
        <v>193</v>
      </c>
      <c r="AI2496" s="36">
        <v>1500</v>
      </c>
      <c r="AJ2496" s="46" t="s">
        <v>134</v>
      </c>
      <c r="AK2496" s="36">
        <v>4200</v>
      </c>
      <c r="AL2496" s="46" t="s">
        <v>134</v>
      </c>
      <c r="AM2496" s="43">
        <v>2.89920948616601</v>
      </c>
      <c r="AN2496" s="43">
        <v>0.296442687747036</v>
      </c>
      <c r="AO2496" s="43">
        <v>0.257096658282429</v>
      </c>
      <c r="AP2496" s="43">
        <v>0.0328781890046712</v>
      </c>
      <c r="AQ2496" s="76" t="s">
        <v>75</v>
      </c>
      <c r="AR2496" s="36">
        <v>0</v>
      </c>
      <c r="AS2496" s="43">
        <v>0</v>
      </c>
      <c r="AT2496" s="43">
        <v>0</v>
      </c>
      <c r="AU2496" s="43">
        <v>0</v>
      </c>
      <c r="AV2496" s="48">
        <v>0</v>
      </c>
      <c r="AW2496" s="76" t="s">
        <v>75</v>
      </c>
      <c r="AX2496" s="36">
        <v>0</v>
      </c>
      <c r="AY2496" s="36">
        <v>0</v>
      </c>
      <c r="AZ2496" s="36">
        <v>0</v>
      </c>
      <c r="BA2496" s="36">
        <v>0</v>
      </c>
      <c r="BB2496" s="46">
        <v>0</v>
      </c>
      <c r="BC2496" s="76" t="s">
        <v>75</v>
      </c>
      <c r="BD2496" s="36">
        <v>0</v>
      </c>
      <c r="BE2496" s="36">
        <v>0</v>
      </c>
      <c r="BF2496" s="36">
        <v>0</v>
      </c>
      <c r="BG2496" s="36">
        <v>0</v>
      </c>
      <c r="BH2496" s="46">
        <v>0</v>
      </c>
    </row>
    <row r="2497" spans="1:60">
      <c r="A2497" s="43">
        <f t="shared" si="39"/>
        <v>993</v>
      </c>
      <c r="B2497" s="43">
        <v>2021</v>
      </c>
      <c r="C2497" s="55" t="s">
        <v>5706</v>
      </c>
      <c r="D2497" s="44" t="s">
        <v>5707</v>
      </c>
      <c r="E2497" s="45" t="s">
        <v>79</v>
      </c>
      <c r="F2497" s="57" t="s">
        <v>62</v>
      </c>
      <c r="G2497" s="57" t="s">
        <v>63</v>
      </c>
      <c r="H2497" s="36" t="s">
        <v>1726</v>
      </c>
      <c r="I2497" s="57" t="s">
        <v>1727</v>
      </c>
      <c r="J2497" s="36" t="s">
        <v>5708</v>
      </c>
      <c r="K2497" s="62">
        <v>111.667217</v>
      </c>
      <c r="L2497" s="62">
        <v>25.981258</v>
      </c>
      <c r="M2497" s="36" t="s">
        <v>67</v>
      </c>
      <c r="N2497" s="42" t="s">
        <v>67</v>
      </c>
      <c r="O2497" s="27" t="s">
        <v>68</v>
      </c>
      <c r="P2497" s="36" t="s">
        <v>69</v>
      </c>
      <c r="Q2497" s="36" t="s">
        <v>138</v>
      </c>
      <c r="R2497" s="36" t="s">
        <v>68</v>
      </c>
      <c r="S2497" s="36" t="s">
        <v>5709</v>
      </c>
      <c r="T2497" s="36" t="s">
        <v>5710</v>
      </c>
      <c r="U2497" s="43">
        <v>13874693336</v>
      </c>
      <c r="V2497" s="43">
        <v>2534</v>
      </c>
      <c r="W2497" s="36">
        <v>0</v>
      </c>
      <c r="X2497" s="36">
        <v>0</v>
      </c>
      <c r="Y2497" s="36">
        <v>0</v>
      </c>
      <c r="Z2497" s="36">
        <v>88.9328063241108</v>
      </c>
      <c r="AA2497" s="36">
        <v>0</v>
      </c>
      <c r="AB2497" s="36">
        <v>0</v>
      </c>
      <c r="AC2497" s="46">
        <v>3.5</v>
      </c>
      <c r="AD2497" s="36">
        <v>0</v>
      </c>
      <c r="AE2497" s="47">
        <v>0</v>
      </c>
      <c r="AF2497" s="57" t="s">
        <v>76</v>
      </c>
      <c r="AG2497" s="36">
        <v>0</v>
      </c>
      <c r="AH2497" s="57" t="s">
        <v>67</v>
      </c>
      <c r="AI2497" s="36">
        <v>0</v>
      </c>
      <c r="AJ2497" s="57" t="s">
        <v>67</v>
      </c>
      <c r="AK2497" s="36">
        <v>0</v>
      </c>
      <c r="AL2497" s="70" t="s">
        <v>67</v>
      </c>
      <c r="AM2497" s="43">
        <v>0</v>
      </c>
      <c r="AN2497" s="43">
        <v>0</v>
      </c>
      <c r="AO2497" s="43">
        <v>0</v>
      </c>
      <c r="AP2497" s="43">
        <v>0</v>
      </c>
      <c r="AQ2497" s="57" t="s">
        <v>67</v>
      </c>
      <c r="AR2497" s="36">
        <v>0</v>
      </c>
      <c r="AS2497" s="43">
        <v>0</v>
      </c>
      <c r="AT2497" s="43">
        <v>0</v>
      </c>
      <c r="AU2497" s="43">
        <v>0</v>
      </c>
      <c r="AV2497" s="48">
        <v>0</v>
      </c>
      <c r="AW2497" s="57" t="s">
        <v>67</v>
      </c>
      <c r="AX2497" s="36">
        <v>0</v>
      </c>
      <c r="AY2497" s="43">
        <v>0</v>
      </c>
      <c r="AZ2497" s="43">
        <v>0</v>
      </c>
      <c r="BA2497" s="43">
        <v>0</v>
      </c>
      <c r="BB2497" s="48">
        <v>0</v>
      </c>
      <c r="BC2497" s="57" t="s">
        <v>67</v>
      </c>
      <c r="BD2497" s="36">
        <v>0</v>
      </c>
      <c r="BE2497" s="43">
        <v>0</v>
      </c>
      <c r="BF2497" s="43">
        <v>0</v>
      </c>
      <c r="BG2497" s="43">
        <v>0</v>
      </c>
      <c r="BH2497" s="48">
        <v>0</v>
      </c>
    </row>
    <row r="2498" spans="1:60">
      <c r="A2498" s="43">
        <f t="shared" si="39"/>
        <v>994</v>
      </c>
      <c r="B2498" s="43">
        <v>2021</v>
      </c>
      <c r="C2498" s="55" t="s">
        <v>5711</v>
      </c>
      <c r="D2498" s="44" t="s">
        <v>5712</v>
      </c>
      <c r="F2498" s="57" t="s">
        <v>62</v>
      </c>
      <c r="G2498" s="57" t="s">
        <v>63</v>
      </c>
      <c r="H2498" s="36" t="s">
        <v>1726</v>
      </c>
      <c r="I2498" s="57" t="s">
        <v>1727</v>
      </c>
      <c r="J2498" s="36" t="s">
        <v>5713</v>
      </c>
      <c r="K2498" s="62">
        <v>111.651111</v>
      </c>
      <c r="L2498" s="62">
        <v>26.031111</v>
      </c>
      <c r="M2498" s="36" t="s">
        <v>5714</v>
      </c>
      <c r="N2498" s="42" t="s">
        <v>5715</v>
      </c>
      <c r="O2498" s="27" t="s">
        <v>728</v>
      </c>
      <c r="P2498" s="36" t="s">
        <v>729</v>
      </c>
      <c r="Q2498" s="57" t="s">
        <v>67</v>
      </c>
      <c r="R2498" s="36" t="s">
        <v>1315</v>
      </c>
      <c r="S2498" s="36" t="s">
        <v>5716</v>
      </c>
      <c r="T2498" s="36" t="s">
        <v>5716</v>
      </c>
      <c r="U2498" s="43">
        <v>13874354712</v>
      </c>
      <c r="V2498" s="43">
        <v>2860</v>
      </c>
      <c r="W2498" s="36">
        <v>0</v>
      </c>
      <c r="X2498" s="36">
        <v>0</v>
      </c>
      <c r="Y2498" s="36">
        <v>0</v>
      </c>
      <c r="Z2498" s="36">
        <v>660</v>
      </c>
      <c r="AA2498" s="36">
        <v>0</v>
      </c>
      <c r="AB2498" s="36">
        <v>0</v>
      </c>
      <c r="AC2498" s="46">
        <v>33</v>
      </c>
      <c r="AD2498" s="36">
        <v>0</v>
      </c>
      <c r="AE2498" s="48">
        <v>1</v>
      </c>
      <c r="AF2498" s="36" t="s">
        <v>732</v>
      </c>
      <c r="AG2498" s="36">
        <v>1</v>
      </c>
      <c r="AH2498" s="36" t="s">
        <v>5717</v>
      </c>
      <c r="AI2498" s="36">
        <v>11133</v>
      </c>
      <c r="AJ2498" s="46" t="s">
        <v>74</v>
      </c>
      <c r="AK2498" s="36">
        <v>12000</v>
      </c>
      <c r="AL2498" s="46" t="s">
        <v>74</v>
      </c>
      <c r="AM2498" s="43">
        <v>0</v>
      </c>
      <c r="AN2498" s="43">
        <v>0</v>
      </c>
      <c r="AO2498" s="43">
        <v>0</v>
      </c>
      <c r="AP2498" s="43">
        <v>0.748947272727273</v>
      </c>
      <c r="AQ2498" s="66" t="s">
        <v>1876</v>
      </c>
      <c r="AR2498" s="36">
        <v>0</v>
      </c>
      <c r="AS2498" s="43">
        <v>0</v>
      </c>
      <c r="AT2498" s="43">
        <v>0</v>
      </c>
      <c r="AU2498" s="43">
        <v>0</v>
      </c>
      <c r="AV2498" s="78">
        <v>0.748947272727273</v>
      </c>
      <c r="AW2498" s="66" t="s">
        <v>1876</v>
      </c>
      <c r="AX2498" s="36">
        <v>0</v>
      </c>
      <c r="AY2498" s="43">
        <v>0</v>
      </c>
      <c r="AZ2498" s="43">
        <v>0</v>
      </c>
      <c r="BA2498" s="43">
        <v>0</v>
      </c>
      <c r="BB2498" s="78">
        <v>0.748947272727273</v>
      </c>
      <c r="BC2498" s="36" t="s">
        <v>1877</v>
      </c>
      <c r="BD2498" s="36">
        <v>0</v>
      </c>
      <c r="BE2498" s="43">
        <v>0</v>
      </c>
      <c r="BF2498" s="43">
        <v>0</v>
      </c>
      <c r="BG2498" s="43">
        <v>0</v>
      </c>
      <c r="BH2498" s="78">
        <v>0.374473636363636</v>
      </c>
    </row>
    <row r="2499" spans="1:60">
      <c r="A2499" s="43">
        <f t="shared" si="39"/>
        <v>994</v>
      </c>
      <c r="B2499" s="43">
        <v>2021</v>
      </c>
      <c r="C2499" s="55" t="s">
        <v>5718</v>
      </c>
      <c r="D2499" s="44" t="s">
        <v>5712</v>
      </c>
      <c r="F2499" s="57" t="s">
        <v>62</v>
      </c>
      <c r="G2499" s="57" t="s">
        <v>63</v>
      </c>
      <c r="H2499" s="36" t="s">
        <v>1726</v>
      </c>
      <c r="I2499" s="57" t="s">
        <v>1727</v>
      </c>
      <c r="J2499" s="36" t="s">
        <v>5713</v>
      </c>
      <c r="K2499" s="62">
        <v>111.651111</v>
      </c>
      <c r="L2499" s="62">
        <v>26.031111</v>
      </c>
      <c r="M2499" s="36" t="s">
        <v>5714</v>
      </c>
      <c r="N2499" s="42" t="s">
        <v>5715</v>
      </c>
      <c r="O2499" s="27" t="s">
        <v>728</v>
      </c>
      <c r="P2499" s="36" t="s">
        <v>729</v>
      </c>
      <c r="Q2499" s="57" t="s">
        <v>67</v>
      </c>
      <c r="R2499" s="36" t="s">
        <v>1315</v>
      </c>
      <c r="S2499" s="36" t="s">
        <v>5716</v>
      </c>
      <c r="T2499" s="36" t="s">
        <v>5716</v>
      </c>
      <c r="U2499" s="43">
        <v>13874354712</v>
      </c>
      <c r="V2499" s="43">
        <v>2860</v>
      </c>
      <c r="W2499" s="36">
        <v>0</v>
      </c>
      <c r="X2499" s="36">
        <v>0</v>
      </c>
      <c r="Y2499" s="36">
        <v>0</v>
      </c>
      <c r="Z2499" s="36">
        <v>660</v>
      </c>
      <c r="AA2499" s="36">
        <v>0</v>
      </c>
      <c r="AB2499" s="36">
        <v>0</v>
      </c>
      <c r="AC2499" s="46">
        <v>33</v>
      </c>
      <c r="AD2499" s="36">
        <v>0</v>
      </c>
      <c r="AE2499" s="48">
        <v>1</v>
      </c>
      <c r="AF2499" s="36" t="s">
        <v>140</v>
      </c>
      <c r="AG2499" s="36">
        <v>1</v>
      </c>
      <c r="AH2499" s="36" t="s">
        <v>5717</v>
      </c>
      <c r="AI2499" s="36">
        <v>11133</v>
      </c>
      <c r="AJ2499" s="46" t="s">
        <v>74</v>
      </c>
      <c r="AK2499" s="36">
        <v>12000</v>
      </c>
      <c r="AL2499" s="46" t="s">
        <v>74</v>
      </c>
      <c r="AM2499" s="43">
        <v>1.77996</v>
      </c>
      <c r="AN2499" s="43">
        <v>2.2</v>
      </c>
      <c r="AO2499" s="43">
        <v>1.908</v>
      </c>
      <c r="AP2499" s="43">
        <v>0.244</v>
      </c>
      <c r="AQ2499" s="57" t="s">
        <v>574</v>
      </c>
      <c r="AR2499" s="36">
        <v>0</v>
      </c>
      <c r="AS2499" s="43">
        <v>1.77996</v>
      </c>
      <c r="AT2499" s="43">
        <v>2.2</v>
      </c>
      <c r="AU2499" s="43">
        <v>1.908</v>
      </c>
      <c r="AV2499" s="78">
        <v>0.244</v>
      </c>
      <c r="AW2499" s="57" t="s">
        <v>574</v>
      </c>
      <c r="AX2499" s="36">
        <v>0</v>
      </c>
      <c r="AY2499" s="43">
        <v>1.77996</v>
      </c>
      <c r="AZ2499" s="43">
        <v>2.2</v>
      </c>
      <c r="BA2499" s="43">
        <v>1.908</v>
      </c>
      <c r="BB2499" s="43">
        <v>0.244</v>
      </c>
      <c r="BC2499" s="57" t="s">
        <v>574</v>
      </c>
      <c r="BD2499" s="36">
        <v>0</v>
      </c>
      <c r="BE2499" s="43">
        <v>0.88998</v>
      </c>
      <c r="BF2499" s="43">
        <v>1.1</v>
      </c>
      <c r="BG2499" s="43">
        <v>0.954</v>
      </c>
      <c r="BH2499" s="43">
        <v>0.122</v>
      </c>
    </row>
    <row r="2500" spans="1:60">
      <c r="A2500" s="43">
        <f t="shared" si="39"/>
        <v>994</v>
      </c>
      <c r="B2500" s="43">
        <v>2021</v>
      </c>
      <c r="C2500" s="55" t="s">
        <v>5711</v>
      </c>
      <c r="D2500" s="44" t="s">
        <v>5712</v>
      </c>
      <c r="F2500" s="57" t="s">
        <v>62</v>
      </c>
      <c r="G2500" s="57" t="s">
        <v>63</v>
      </c>
      <c r="H2500" s="36" t="s">
        <v>1726</v>
      </c>
      <c r="I2500" s="57" t="s">
        <v>1727</v>
      </c>
      <c r="J2500" s="36" t="s">
        <v>5713</v>
      </c>
      <c r="K2500" s="62">
        <v>111.651111</v>
      </c>
      <c r="L2500" s="62">
        <v>26.031111</v>
      </c>
      <c r="M2500" s="36" t="s">
        <v>5714</v>
      </c>
      <c r="N2500" s="42" t="s">
        <v>5715</v>
      </c>
      <c r="O2500" s="27" t="s">
        <v>728</v>
      </c>
      <c r="P2500" s="36" t="s">
        <v>729</v>
      </c>
      <c r="Q2500" s="57" t="s">
        <v>67</v>
      </c>
      <c r="R2500" s="36" t="s">
        <v>1315</v>
      </c>
      <c r="S2500" s="36" t="s">
        <v>5716</v>
      </c>
      <c r="T2500" s="36" t="s">
        <v>5716</v>
      </c>
      <c r="U2500" s="43">
        <v>13874354712</v>
      </c>
      <c r="V2500" s="43">
        <v>2860</v>
      </c>
      <c r="W2500" s="36">
        <v>0</v>
      </c>
      <c r="X2500" s="36">
        <v>0</v>
      </c>
      <c r="Y2500" s="36">
        <v>0</v>
      </c>
      <c r="Z2500" s="36">
        <v>660</v>
      </c>
      <c r="AA2500" s="36">
        <v>0</v>
      </c>
      <c r="AB2500" s="36">
        <v>0</v>
      </c>
      <c r="AC2500" s="46">
        <v>33</v>
      </c>
      <c r="AD2500" s="36">
        <v>0</v>
      </c>
      <c r="AE2500" s="48">
        <v>1</v>
      </c>
      <c r="AF2500" s="57" t="s">
        <v>76</v>
      </c>
      <c r="AG2500" s="36">
        <v>0</v>
      </c>
      <c r="AH2500" s="57" t="s">
        <v>67</v>
      </c>
      <c r="AI2500" s="36">
        <v>0</v>
      </c>
      <c r="AJ2500" s="57" t="s">
        <v>67</v>
      </c>
      <c r="AK2500" s="36">
        <v>0</v>
      </c>
      <c r="AL2500" s="70" t="s">
        <v>67</v>
      </c>
      <c r="AM2500" s="43">
        <v>0</v>
      </c>
      <c r="AN2500" s="43">
        <v>0</v>
      </c>
      <c r="AO2500" s="43">
        <v>0</v>
      </c>
      <c r="AP2500" s="43">
        <v>0</v>
      </c>
      <c r="AQ2500" s="57" t="s">
        <v>125</v>
      </c>
      <c r="AR2500" s="36">
        <v>0</v>
      </c>
      <c r="AS2500" s="43">
        <v>0</v>
      </c>
      <c r="AT2500" s="43">
        <v>0</v>
      </c>
      <c r="AU2500" s="43">
        <v>0</v>
      </c>
      <c r="AV2500" s="48">
        <v>0</v>
      </c>
      <c r="AW2500" s="57" t="s">
        <v>125</v>
      </c>
      <c r="AX2500" s="36">
        <v>0</v>
      </c>
      <c r="AY2500" s="43">
        <v>0</v>
      </c>
      <c r="AZ2500" s="43">
        <v>0</v>
      </c>
      <c r="BA2500" s="43">
        <v>0</v>
      </c>
      <c r="BB2500" s="48">
        <v>0</v>
      </c>
      <c r="BC2500" s="57" t="s">
        <v>125</v>
      </c>
      <c r="BD2500" s="36">
        <v>0</v>
      </c>
      <c r="BE2500" s="43">
        <v>0</v>
      </c>
      <c r="BF2500" s="43">
        <v>0</v>
      </c>
      <c r="BG2500" s="43">
        <v>0</v>
      </c>
      <c r="BH2500" s="48">
        <v>0</v>
      </c>
    </row>
    <row r="2501" spans="1:60">
      <c r="A2501" s="43">
        <f t="shared" si="39"/>
        <v>995</v>
      </c>
      <c r="B2501" s="43">
        <v>2021</v>
      </c>
      <c r="C2501" s="55" t="s">
        <v>5719</v>
      </c>
      <c r="D2501" s="44" t="s">
        <v>5720</v>
      </c>
      <c r="E2501" s="45" t="s">
        <v>79</v>
      </c>
      <c r="F2501" s="57" t="s">
        <v>62</v>
      </c>
      <c r="G2501" s="57" t="s">
        <v>63</v>
      </c>
      <c r="H2501" s="36" t="s">
        <v>1726</v>
      </c>
      <c r="I2501" s="57" t="s">
        <v>1727</v>
      </c>
      <c r="J2501" s="36" t="s">
        <v>5721</v>
      </c>
      <c r="K2501" s="62">
        <v>111.658236</v>
      </c>
      <c r="L2501" s="62">
        <v>26.030961</v>
      </c>
      <c r="M2501" s="36" t="s">
        <v>67</v>
      </c>
      <c r="N2501" s="42" t="s">
        <v>67</v>
      </c>
      <c r="O2501" s="27" t="s">
        <v>68</v>
      </c>
      <c r="P2501" s="36" t="s">
        <v>69</v>
      </c>
      <c r="Q2501" s="36" t="s">
        <v>2419</v>
      </c>
      <c r="R2501" s="36" t="s">
        <v>68</v>
      </c>
      <c r="S2501" s="36" t="s">
        <v>5722</v>
      </c>
      <c r="T2501" s="36" t="s">
        <v>5722</v>
      </c>
      <c r="U2501" s="43">
        <v>13397463320</v>
      </c>
      <c r="V2501" s="36">
        <v>100</v>
      </c>
      <c r="W2501" s="36">
        <v>0</v>
      </c>
      <c r="X2501" s="36">
        <v>0</v>
      </c>
      <c r="Y2501" s="36">
        <v>0</v>
      </c>
      <c r="Z2501" s="36">
        <v>0</v>
      </c>
      <c r="AA2501" s="36">
        <v>0</v>
      </c>
      <c r="AB2501" s="36">
        <v>0</v>
      </c>
      <c r="AC2501" s="46">
        <v>1</v>
      </c>
      <c r="AD2501" s="36">
        <v>0</v>
      </c>
      <c r="AE2501" s="47">
        <v>0</v>
      </c>
      <c r="AF2501" s="36" t="s">
        <v>347</v>
      </c>
      <c r="AG2501" s="36">
        <v>0</v>
      </c>
      <c r="AH2501" s="36" t="s">
        <v>5723</v>
      </c>
      <c r="AI2501" s="36">
        <v>1100</v>
      </c>
      <c r="AJ2501" s="46" t="s">
        <v>349</v>
      </c>
      <c r="AK2501" s="36">
        <v>1500</v>
      </c>
      <c r="AL2501" s="46" t="s">
        <v>349</v>
      </c>
      <c r="AM2501" s="43">
        <v>1.59830303030303e-5</v>
      </c>
      <c r="AN2501" s="43">
        <v>0</v>
      </c>
      <c r="AO2501" s="43">
        <v>0</v>
      </c>
      <c r="AP2501" s="43">
        <v>0.00418287878787879</v>
      </c>
      <c r="AQ2501" s="76" t="s">
        <v>75</v>
      </c>
      <c r="AR2501" s="36">
        <v>0</v>
      </c>
      <c r="AS2501" s="43">
        <v>0</v>
      </c>
      <c r="AT2501" s="43">
        <v>0</v>
      </c>
      <c r="AU2501" s="43">
        <v>0</v>
      </c>
      <c r="AV2501" s="48">
        <v>0</v>
      </c>
      <c r="AW2501" s="76" t="s">
        <v>75</v>
      </c>
      <c r="AX2501" s="36">
        <v>0</v>
      </c>
      <c r="AY2501" s="36">
        <v>0</v>
      </c>
      <c r="AZ2501" s="36">
        <v>0</v>
      </c>
      <c r="BA2501" s="36">
        <v>0</v>
      </c>
      <c r="BB2501" s="46">
        <v>0</v>
      </c>
      <c r="BC2501" s="76" t="s">
        <v>75</v>
      </c>
      <c r="BD2501" s="36">
        <v>0</v>
      </c>
      <c r="BE2501" s="36">
        <v>0</v>
      </c>
      <c r="BF2501" s="36">
        <v>0</v>
      </c>
      <c r="BG2501" s="36">
        <v>0</v>
      </c>
      <c r="BH2501" s="46">
        <v>0</v>
      </c>
    </row>
    <row r="2502" spans="1:60">
      <c r="A2502" s="43">
        <f t="shared" si="39"/>
        <v>995</v>
      </c>
      <c r="B2502" s="43">
        <v>2021</v>
      </c>
      <c r="C2502" s="55" t="s">
        <v>5719</v>
      </c>
      <c r="D2502" s="44" t="s">
        <v>5720</v>
      </c>
      <c r="E2502" s="45" t="s">
        <v>79</v>
      </c>
      <c r="F2502" s="57" t="s">
        <v>62</v>
      </c>
      <c r="G2502" s="57" t="s">
        <v>63</v>
      </c>
      <c r="H2502" s="36" t="s">
        <v>1726</v>
      </c>
      <c r="I2502" s="57" t="s">
        <v>1727</v>
      </c>
      <c r="J2502" s="36" t="s">
        <v>5721</v>
      </c>
      <c r="K2502" s="62">
        <v>111.658236</v>
      </c>
      <c r="L2502" s="62">
        <v>26.030961</v>
      </c>
      <c r="M2502" s="36" t="s">
        <v>67</v>
      </c>
      <c r="N2502" s="42" t="s">
        <v>67</v>
      </c>
      <c r="O2502" s="27" t="s">
        <v>68</v>
      </c>
      <c r="P2502" s="36" t="s">
        <v>69</v>
      </c>
      <c r="Q2502" s="36" t="s">
        <v>2419</v>
      </c>
      <c r="R2502" s="36" t="s">
        <v>68</v>
      </c>
      <c r="S2502" s="36" t="s">
        <v>5722</v>
      </c>
      <c r="T2502" s="36" t="s">
        <v>5722</v>
      </c>
      <c r="U2502" s="43">
        <v>13397463320</v>
      </c>
      <c r="V2502" s="36">
        <v>100</v>
      </c>
      <c r="W2502" s="36">
        <v>0</v>
      </c>
      <c r="X2502" s="36">
        <v>0</v>
      </c>
      <c r="Y2502" s="36">
        <v>0</v>
      </c>
      <c r="Z2502" s="36">
        <v>0</v>
      </c>
      <c r="AA2502" s="36">
        <v>0</v>
      </c>
      <c r="AB2502" s="36">
        <v>0</v>
      </c>
      <c r="AC2502" s="46">
        <v>1</v>
      </c>
      <c r="AD2502" s="36">
        <v>0</v>
      </c>
      <c r="AE2502" s="47">
        <v>0</v>
      </c>
      <c r="AF2502" s="57" t="s">
        <v>76</v>
      </c>
      <c r="AG2502" s="36">
        <v>0</v>
      </c>
      <c r="AH2502" s="57" t="s">
        <v>67</v>
      </c>
      <c r="AI2502" s="36">
        <v>0</v>
      </c>
      <c r="AJ2502" s="57" t="s">
        <v>67</v>
      </c>
      <c r="AK2502" s="36">
        <v>0</v>
      </c>
      <c r="AL2502" s="70" t="s">
        <v>67</v>
      </c>
      <c r="AM2502" s="43">
        <v>0</v>
      </c>
      <c r="AN2502" s="43">
        <v>0</v>
      </c>
      <c r="AO2502" s="43">
        <v>0</v>
      </c>
      <c r="AP2502" s="43">
        <v>0</v>
      </c>
      <c r="AQ2502" s="57" t="s">
        <v>67</v>
      </c>
      <c r="AR2502" s="36">
        <v>0</v>
      </c>
      <c r="AS2502" s="43">
        <v>0</v>
      </c>
      <c r="AT2502" s="43">
        <v>0</v>
      </c>
      <c r="AU2502" s="43">
        <v>0</v>
      </c>
      <c r="AV2502" s="48">
        <v>0</v>
      </c>
      <c r="AW2502" s="57" t="s">
        <v>67</v>
      </c>
      <c r="AX2502" s="36">
        <v>0</v>
      </c>
      <c r="AY2502" s="43">
        <v>0</v>
      </c>
      <c r="AZ2502" s="43">
        <v>0</v>
      </c>
      <c r="BA2502" s="43">
        <v>0</v>
      </c>
      <c r="BB2502" s="48">
        <v>0</v>
      </c>
      <c r="BC2502" s="57" t="s">
        <v>67</v>
      </c>
      <c r="BD2502" s="36">
        <v>0</v>
      </c>
      <c r="BE2502" s="43">
        <v>0</v>
      </c>
      <c r="BF2502" s="43">
        <v>0</v>
      </c>
      <c r="BG2502" s="43">
        <v>0</v>
      </c>
      <c r="BH2502" s="48">
        <v>0</v>
      </c>
    </row>
    <row r="2503" spans="1:60">
      <c r="A2503" s="43">
        <f t="shared" si="39"/>
        <v>996</v>
      </c>
      <c r="B2503" s="43">
        <v>2021</v>
      </c>
      <c r="C2503" s="55" t="s">
        <v>5724</v>
      </c>
      <c r="D2503" s="44" t="s">
        <v>5725</v>
      </c>
      <c r="F2503" s="57" t="s">
        <v>62</v>
      </c>
      <c r="G2503" s="57" t="s">
        <v>63</v>
      </c>
      <c r="H2503" s="36" t="s">
        <v>1726</v>
      </c>
      <c r="I2503" s="57" t="s">
        <v>1727</v>
      </c>
      <c r="J2503" s="36" t="s">
        <v>5726</v>
      </c>
      <c r="K2503" s="62">
        <v>111.662617</v>
      </c>
      <c r="L2503" s="62">
        <v>26.023781</v>
      </c>
      <c r="M2503" s="36" t="s">
        <v>67</v>
      </c>
      <c r="N2503" s="42" t="s">
        <v>67</v>
      </c>
      <c r="O2503" s="27" t="s">
        <v>728</v>
      </c>
      <c r="P2503" s="36" t="s">
        <v>729</v>
      </c>
      <c r="Q2503" s="57" t="s">
        <v>67</v>
      </c>
      <c r="R2503" s="36" t="s">
        <v>1315</v>
      </c>
      <c r="S2503" s="36" t="s">
        <v>5727</v>
      </c>
      <c r="T2503" s="36" t="s">
        <v>5727</v>
      </c>
      <c r="U2503" s="43">
        <v>18974689771</v>
      </c>
      <c r="V2503" s="36">
        <v>200</v>
      </c>
      <c r="W2503" s="36">
        <v>0</v>
      </c>
      <c r="X2503" s="36">
        <v>0</v>
      </c>
      <c r="Y2503" s="36">
        <v>0</v>
      </c>
      <c r="Z2503" s="36">
        <v>23.7154150197629</v>
      </c>
      <c r="AA2503" s="36">
        <v>0</v>
      </c>
      <c r="AB2503" s="36">
        <v>0</v>
      </c>
      <c r="AC2503" s="46">
        <v>1</v>
      </c>
      <c r="AD2503" s="36">
        <v>0</v>
      </c>
      <c r="AE2503" s="47">
        <v>0</v>
      </c>
      <c r="AF2503" s="36" t="s">
        <v>869</v>
      </c>
      <c r="AG2503" s="36">
        <v>0</v>
      </c>
      <c r="AH2503" s="36" t="s">
        <v>729</v>
      </c>
      <c r="AI2503" s="36">
        <v>150</v>
      </c>
      <c r="AJ2503" s="46" t="s">
        <v>74</v>
      </c>
      <c r="AK2503" s="36">
        <v>200</v>
      </c>
      <c r="AL2503" s="46" t="s">
        <v>74</v>
      </c>
      <c r="AM2503" s="43">
        <v>0</v>
      </c>
      <c r="AN2503" s="43">
        <v>0</v>
      </c>
      <c r="AO2503" s="43">
        <v>0</v>
      </c>
      <c r="AP2503" s="43">
        <v>0.00937417272727273</v>
      </c>
      <c r="AQ2503" s="57" t="s">
        <v>1878</v>
      </c>
      <c r="AR2503" s="36">
        <v>0</v>
      </c>
      <c r="AS2503" s="43">
        <v>0</v>
      </c>
      <c r="AT2503" s="43">
        <v>0</v>
      </c>
      <c r="AU2503" s="43">
        <v>0</v>
      </c>
      <c r="AV2503" s="78">
        <v>0.00937417272727273</v>
      </c>
      <c r="AW2503" s="57" t="s">
        <v>1878</v>
      </c>
      <c r="AX2503" s="36">
        <v>0</v>
      </c>
      <c r="AY2503" s="43">
        <v>0</v>
      </c>
      <c r="AZ2503" s="43">
        <v>0</v>
      </c>
      <c r="BA2503" s="43">
        <v>0</v>
      </c>
      <c r="BB2503" s="78">
        <v>0.00937417272727273</v>
      </c>
      <c r="BC2503" s="36" t="s">
        <v>1877</v>
      </c>
      <c r="BD2503" s="36">
        <v>0</v>
      </c>
      <c r="BE2503" s="43">
        <v>0</v>
      </c>
      <c r="BF2503" s="43">
        <v>0</v>
      </c>
      <c r="BG2503" s="43">
        <v>0</v>
      </c>
      <c r="BH2503" s="78">
        <v>0.00468708636363636</v>
      </c>
    </row>
    <row r="2504" spans="1:60">
      <c r="A2504" s="43">
        <f t="shared" si="39"/>
        <v>996</v>
      </c>
      <c r="B2504" s="43">
        <v>2021</v>
      </c>
      <c r="C2504" s="55" t="s">
        <v>5724</v>
      </c>
      <c r="D2504" s="44" t="s">
        <v>5725</v>
      </c>
      <c r="F2504" s="57" t="s">
        <v>62</v>
      </c>
      <c r="G2504" s="57" t="s">
        <v>63</v>
      </c>
      <c r="H2504" s="36" t="s">
        <v>1726</v>
      </c>
      <c r="I2504" s="57" t="s">
        <v>1727</v>
      </c>
      <c r="J2504" s="36" t="s">
        <v>5726</v>
      </c>
      <c r="K2504" s="62">
        <v>111.662617</v>
      </c>
      <c r="L2504" s="62">
        <v>26.023781</v>
      </c>
      <c r="M2504" s="36" t="s">
        <v>67</v>
      </c>
      <c r="N2504" s="42" t="s">
        <v>67</v>
      </c>
      <c r="O2504" s="27" t="s">
        <v>728</v>
      </c>
      <c r="P2504" s="36" t="s">
        <v>729</v>
      </c>
      <c r="Q2504" s="57" t="s">
        <v>67</v>
      </c>
      <c r="R2504" s="36" t="s">
        <v>1315</v>
      </c>
      <c r="S2504" s="36" t="s">
        <v>5727</v>
      </c>
      <c r="T2504" s="36" t="s">
        <v>5727</v>
      </c>
      <c r="U2504" s="43">
        <v>18974689771</v>
      </c>
      <c r="V2504" s="36">
        <v>200</v>
      </c>
      <c r="W2504" s="36">
        <v>0</v>
      </c>
      <c r="X2504" s="36">
        <v>0</v>
      </c>
      <c r="Y2504" s="36">
        <v>0</v>
      </c>
      <c r="Z2504" s="36">
        <v>23.7154150197629</v>
      </c>
      <c r="AA2504" s="36">
        <v>0</v>
      </c>
      <c r="AB2504" s="36">
        <v>0</v>
      </c>
      <c r="AC2504" s="46">
        <v>1</v>
      </c>
      <c r="AD2504" s="36">
        <v>0</v>
      </c>
      <c r="AE2504" s="47">
        <v>0</v>
      </c>
      <c r="AF2504" s="36" t="s">
        <v>989</v>
      </c>
      <c r="AG2504" s="36">
        <v>0</v>
      </c>
      <c r="AH2504" s="36" t="s">
        <v>5728</v>
      </c>
      <c r="AI2504" s="36">
        <v>150</v>
      </c>
      <c r="AJ2504" s="46" t="s">
        <v>74</v>
      </c>
      <c r="AK2504" s="36">
        <v>200</v>
      </c>
      <c r="AL2504" s="46" t="s">
        <v>74</v>
      </c>
      <c r="AM2504" s="43">
        <v>0.0320318181818182</v>
      </c>
      <c r="AN2504" s="43">
        <v>0</v>
      </c>
      <c r="AO2504" s="43">
        <v>0</v>
      </c>
      <c r="AP2504" s="43">
        <v>0</v>
      </c>
      <c r="AQ2504" s="76" t="s">
        <v>75</v>
      </c>
      <c r="AR2504" s="36">
        <v>0</v>
      </c>
      <c r="AS2504" s="36">
        <v>0</v>
      </c>
      <c r="AT2504" s="36">
        <v>0</v>
      </c>
      <c r="AU2504" s="36">
        <v>0</v>
      </c>
      <c r="AV2504" s="36">
        <v>0</v>
      </c>
      <c r="AW2504" s="76" t="s">
        <v>75</v>
      </c>
      <c r="AX2504" s="36">
        <v>0</v>
      </c>
      <c r="AY2504" s="36">
        <v>0</v>
      </c>
      <c r="AZ2504" s="36">
        <v>0</v>
      </c>
      <c r="BA2504" s="36">
        <v>0</v>
      </c>
      <c r="BB2504" s="36">
        <v>0</v>
      </c>
      <c r="BC2504" s="76" t="s">
        <v>75</v>
      </c>
      <c r="BD2504" s="36">
        <v>0</v>
      </c>
      <c r="BE2504" s="36">
        <v>0</v>
      </c>
      <c r="BF2504" s="36">
        <v>0</v>
      </c>
      <c r="BG2504" s="36">
        <v>0</v>
      </c>
      <c r="BH2504" s="36">
        <v>0</v>
      </c>
    </row>
    <row r="2505" spans="1:60">
      <c r="A2505" s="43">
        <f t="shared" si="39"/>
        <v>996</v>
      </c>
      <c r="B2505" s="43">
        <v>2021</v>
      </c>
      <c r="C2505" s="55" t="s">
        <v>5724</v>
      </c>
      <c r="D2505" s="44" t="s">
        <v>5725</v>
      </c>
      <c r="F2505" s="57" t="s">
        <v>62</v>
      </c>
      <c r="G2505" s="57" t="s">
        <v>63</v>
      </c>
      <c r="H2505" s="36" t="s">
        <v>1726</v>
      </c>
      <c r="I2505" s="57" t="s">
        <v>1727</v>
      </c>
      <c r="J2505" s="36" t="s">
        <v>5726</v>
      </c>
      <c r="K2505" s="62">
        <v>111.662617</v>
      </c>
      <c r="L2505" s="62">
        <v>26.023781</v>
      </c>
      <c r="M2505" s="36" t="s">
        <v>67</v>
      </c>
      <c r="N2505" s="42" t="s">
        <v>67</v>
      </c>
      <c r="O2505" s="27" t="s">
        <v>728</v>
      </c>
      <c r="P2505" s="36" t="s">
        <v>729</v>
      </c>
      <c r="Q2505" s="57" t="s">
        <v>67</v>
      </c>
      <c r="R2505" s="36" t="s">
        <v>1315</v>
      </c>
      <c r="S2505" s="36" t="s">
        <v>5727</v>
      </c>
      <c r="T2505" s="36" t="s">
        <v>5727</v>
      </c>
      <c r="U2505" s="43">
        <v>18974689771</v>
      </c>
      <c r="V2505" s="36">
        <v>200</v>
      </c>
      <c r="W2505" s="36">
        <v>0</v>
      </c>
      <c r="X2505" s="36">
        <v>0</v>
      </c>
      <c r="Y2505" s="36">
        <v>0</v>
      </c>
      <c r="Z2505" s="36">
        <v>23.7154150197629</v>
      </c>
      <c r="AA2505" s="36">
        <v>0</v>
      </c>
      <c r="AB2505" s="36">
        <v>0</v>
      </c>
      <c r="AC2505" s="46">
        <v>1</v>
      </c>
      <c r="AD2505" s="36">
        <v>0</v>
      </c>
      <c r="AE2505" s="47">
        <v>0</v>
      </c>
      <c r="AF2505" s="36" t="s">
        <v>732</v>
      </c>
      <c r="AG2505" s="36">
        <v>0</v>
      </c>
      <c r="AH2505" s="36" t="s">
        <v>5729</v>
      </c>
      <c r="AI2505" s="36">
        <v>150</v>
      </c>
      <c r="AJ2505" s="46" t="s">
        <v>74</v>
      </c>
      <c r="AK2505" s="36">
        <v>200</v>
      </c>
      <c r="AL2505" s="46" t="s">
        <v>74</v>
      </c>
      <c r="AM2505" s="43">
        <v>0</v>
      </c>
      <c r="AN2505" s="43">
        <v>0</v>
      </c>
      <c r="AO2505" s="43">
        <v>0</v>
      </c>
      <c r="AP2505" s="43">
        <v>0.00845618181818182</v>
      </c>
      <c r="AQ2505" s="66" t="s">
        <v>1876</v>
      </c>
      <c r="AR2505" s="36">
        <v>0</v>
      </c>
      <c r="AS2505" s="43">
        <v>0</v>
      </c>
      <c r="AT2505" s="43">
        <v>0</v>
      </c>
      <c r="AU2505" s="43">
        <v>0</v>
      </c>
      <c r="AV2505" s="78">
        <v>0.00845618181818182</v>
      </c>
      <c r="AW2505" s="66" t="s">
        <v>1876</v>
      </c>
      <c r="AX2505" s="36">
        <v>0</v>
      </c>
      <c r="AY2505" s="43">
        <v>0</v>
      </c>
      <c r="AZ2505" s="43">
        <v>0</v>
      </c>
      <c r="BA2505" s="43">
        <v>0</v>
      </c>
      <c r="BB2505" s="43">
        <v>0.00845618181818182</v>
      </c>
      <c r="BC2505" s="36" t="s">
        <v>1877</v>
      </c>
      <c r="BD2505" s="36">
        <v>0</v>
      </c>
      <c r="BE2505" s="43">
        <v>0</v>
      </c>
      <c r="BF2505" s="43">
        <v>0</v>
      </c>
      <c r="BG2505" s="43">
        <v>0</v>
      </c>
      <c r="BH2505" s="43">
        <v>0.00422809090909091</v>
      </c>
    </row>
    <row r="2506" spans="1:60">
      <c r="A2506" s="43">
        <f t="shared" si="39"/>
        <v>996</v>
      </c>
      <c r="B2506" s="43">
        <v>2021</v>
      </c>
      <c r="C2506" s="55" t="s">
        <v>5730</v>
      </c>
      <c r="D2506" s="44" t="s">
        <v>5725</v>
      </c>
      <c r="F2506" s="57" t="s">
        <v>62</v>
      </c>
      <c r="G2506" s="57" t="s">
        <v>63</v>
      </c>
      <c r="H2506" s="36" t="s">
        <v>1726</v>
      </c>
      <c r="I2506" s="57" t="s">
        <v>1727</v>
      </c>
      <c r="J2506" s="36" t="s">
        <v>5726</v>
      </c>
      <c r="K2506" s="62">
        <v>111.662617</v>
      </c>
      <c r="L2506" s="62">
        <v>26.023781</v>
      </c>
      <c r="M2506" s="36" t="s">
        <v>67</v>
      </c>
      <c r="N2506" s="42" t="s">
        <v>67</v>
      </c>
      <c r="O2506" s="27" t="s">
        <v>728</v>
      </c>
      <c r="P2506" s="36" t="s">
        <v>729</v>
      </c>
      <c r="Q2506" s="57" t="s">
        <v>67</v>
      </c>
      <c r="R2506" s="36" t="s">
        <v>1315</v>
      </c>
      <c r="S2506" s="36" t="s">
        <v>5727</v>
      </c>
      <c r="T2506" s="36" t="s">
        <v>5727</v>
      </c>
      <c r="U2506" s="43">
        <v>18974689771</v>
      </c>
      <c r="V2506" s="36">
        <v>200</v>
      </c>
      <c r="W2506" s="36">
        <v>0</v>
      </c>
      <c r="X2506" s="36">
        <v>0</v>
      </c>
      <c r="Y2506" s="36">
        <v>0</v>
      </c>
      <c r="Z2506" s="36">
        <v>23.7154150197629</v>
      </c>
      <c r="AA2506" s="36">
        <v>0</v>
      </c>
      <c r="AB2506" s="36">
        <v>0</v>
      </c>
      <c r="AC2506" s="46">
        <v>1</v>
      </c>
      <c r="AD2506" s="36">
        <v>0</v>
      </c>
      <c r="AE2506" s="47">
        <v>0</v>
      </c>
      <c r="AF2506" s="36" t="s">
        <v>140</v>
      </c>
      <c r="AG2506" s="36">
        <v>0</v>
      </c>
      <c r="AH2506" s="36" t="s">
        <v>729</v>
      </c>
      <c r="AI2506" s="36">
        <v>150</v>
      </c>
      <c r="AJ2506" s="46" t="s">
        <v>74</v>
      </c>
      <c r="AK2506" s="36">
        <v>200</v>
      </c>
      <c r="AL2506" s="46" t="s">
        <v>74</v>
      </c>
      <c r="AM2506" s="43">
        <v>3.6899029823957e-5</v>
      </c>
      <c r="AN2506" s="43">
        <v>0.0790513833992097</v>
      </c>
      <c r="AO2506" s="43">
        <v>0.0685591088753146</v>
      </c>
      <c r="AP2506" s="43">
        <v>0.00876751706791233</v>
      </c>
      <c r="AQ2506" s="57" t="s">
        <v>574</v>
      </c>
      <c r="AR2506" s="36">
        <v>0</v>
      </c>
      <c r="AS2506" s="43">
        <v>3.6899029823957e-5</v>
      </c>
      <c r="AT2506" s="43">
        <v>0.0790513833992097</v>
      </c>
      <c r="AU2506" s="43">
        <v>0.0685591088753146</v>
      </c>
      <c r="AV2506" s="78">
        <v>0.00876751706791233</v>
      </c>
      <c r="AW2506" s="57" t="s">
        <v>574</v>
      </c>
      <c r="AX2506" s="36">
        <v>0</v>
      </c>
      <c r="AY2506" s="43">
        <v>3.6899029823957e-5</v>
      </c>
      <c r="AZ2506" s="43">
        <v>0.0790513833992097</v>
      </c>
      <c r="BA2506" s="43">
        <v>0.0685591088753146</v>
      </c>
      <c r="BB2506" s="78">
        <v>0.00876751706791233</v>
      </c>
      <c r="BC2506" s="57" t="s">
        <v>574</v>
      </c>
      <c r="BD2506" s="36">
        <v>0</v>
      </c>
      <c r="BE2506" s="43">
        <v>1.84495149119785e-5</v>
      </c>
      <c r="BF2506" s="43">
        <v>0.0395256916996048</v>
      </c>
      <c r="BG2506" s="43">
        <v>0.0342795544376573</v>
      </c>
      <c r="BH2506" s="78">
        <v>0.00438375853395617</v>
      </c>
    </row>
    <row r="2507" spans="1:60">
      <c r="A2507" s="43">
        <f t="shared" si="39"/>
        <v>996</v>
      </c>
      <c r="B2507" s="43">
        <v>2021</v>
      </c>
      <c r="C2507" s="55" t="s">
        <v>5724</v>
      </c>
      <c r="D2507" s="44" t="s">
        <v>5725</v>
      </c>
      <c r="F2507" s="57" t="s">
        <v>62</v>
      </c>
      <c r="G2507" s="57" t="s">
        <v>63</v>
      </c>
      <c r="H2507" s="36" t="s">
        <v>1726</v>
      </c>
      <c r="I2507" s="57" t="s">
        <v>1727</v>
      </c>
      <c r="J2507" s="36" t="s">
        <v>5726</v>
      </c>
      <c r="K2507" s="62">
        <v>111.662617</v>
      </c>
      <c r="L2507" s="62">
        <v>26.023781</v>
      </c>
      <c r="M2507" s="36" t="s">
        <v>67</v>
      </c>
      <c r="N2507" s="42" t="s">
        <v>67</v>
      </c>
      <c r="O2507" s="27" t="s">
        <v>728</v>
      </c>
      <c r="P2507" s="36" t="s">
        <v>729</v>
      </c>
      <c r="Q2507" s="57" t="s">
        <v>67</v>
      </c>
      <c r="R2507" s="36" t="s">
        <v>1315</v>
      </c>
      <c r="S2507" s="36" t="s">
        <v>5727</v>
      </c>
      <c r="T2507" s="36" t="s">
        <v>5727</v>
      </c>
      <c r="U2507" s="43">
        <v>18974689771</v>
      </c>
      <c r="V2507" s="36">
        <v>200</v>
      </c>
      <c r="W2507" s="36">
        <v>0</v>
      </c>
      <c r="X2507" s="36">
        <v>0</v>
      </c>
      <c r="Y2507" s="36">
        <v>0</v>
      </c>
      <c r="Z2507" s="36">
        <v>23.7154150197629</v>
      </c>
      <c r="AA2507" s="36">
        <v>0</v>
      </c>
      <c r="AB2507" s="36">
        <v>0</v>
      </c>
      <c r="AC2507" s="46">
        <v>1</v>
      </c>
      <c r="AD2507" s="36">
        <v>0</v>
      </c>
      <c r="AE2507" s="47">
        <v>0</v>
      </c>
      <c r="AF2507" s="57" t="s">
        <v>76</v>
      </c>
      <c r="AG2507" s="36">
        <v>0</v>
      </c>
      <c r="AH2507" s="57" t="s">
        <v>67</v>
      </c>
      <c r="AI2507" s="36">
        <v>0</v>
      </c>
      <c r="AJ2507" s="57" t="s">
        <v>67</v>
      </c>
      <c r="AK2507" s="36">
        <v>0</v>
      </c>
      <c r="AL2507" s="70" t="s">
        <v>67</v>
      </c>
      <c r="AM2507" s="43">
        <v>0</v>
      </c>
      <c r="AN2507" s="43">
        <v>0</v>
      </c>
      <c r="AO2507" s="43">
        <v>0</v>
      </c>
      <c r="AP2507" s="43">
        <v>0</v>
      </c>
      <c r="AQ2507" s="57" t="s">
        <v>125</v>
      </c>
      <c r="AR2507" s="36">
        <v>0</v>
      </c>
      <c r="AS2507" s="43">
        <v>0</v>
      </c>
      <c r="AT2507" s="43">
        <v>0</v>
      </c>
      <c r="AU2507" s="43">
        <v>0</v>
      </c>
      <c r="AV2507" s="48">
        <v>0</v>
      </c>
      <c r="AW2507" s="57" t="s">
        <v>125</v>
      </c>
      <c r="AX2507" s="36">
        <v>0</v>
      </c>
      <c r="AY2507" s="43">
        <v>0</v>
      </c>
      <c r="AZ2507" s="43">
        <v>0</v>
      </c>
      <c r="BA2507" s="43">
        <v>0</v>
      </c>
      <c r="BB2507" s="48">
        <v>0</v>
      </c>
      <c r="BC2507" s="57" t="s">
        <v>125</v>
      </c>
      <c r="BD2507" s="36">
        <v>0</v>
      </c>
      <c r="BE2507" s="43">
        <v>0</v>
      </c>
      <c r="BF2507" s="43">
        <v>0</v>
      </c>
      <c r="BG2507" s="43">
        <v>0</v>
      </c>
      <c r="BH2507" s="48">
        <v>0</v>
      </c>
    </row>
    <row r="2508" spans="1:60">
      <c r="A2508" s="43">
        <f t="shared" si="39"/>
        <v>997</v>
      </c>
      <c r="B2508" s="43">
        <v>2021</v>
      </c>
      <c r="C2508" s="55" t="s">
        <v>5731</v>
      </c>
      <c r="D2508" s="58" t="s">
        <v>5732</v>
      </c>
      <c r="F2508" s="57" t="s">
        <v>62</v>
      </c>
      <c r="G2508" s="57" t="s">
        <v>63</v>
      </c>
      <c r="H2508" s="36" t="s">
        <v>1726</v>
      </c>
      <c r="I2508" s="57" t="s">
        <v>1727</v>
      </c>
      <c r="J2508" s="36" t="s">
        <v>5733</v>
      </c>
      <c r="K2508" s="62">
        <v>111.647778</v>
      </c>
      <c r="L2508" s="62">
        <v>26.026111</v>
      </c>
      <c r="M2508" s="36" t="s">
        <v>67</v>
      </c>
      <c r="N2508" s="63" t="s">
        <v>67</v>
      </c>
      <c r="O2508" s="27" t="s">
        <v>728</v>
      </c>
      <c r="P2508" s="36" t="s">
        <v>729</v>
      </c>
      <c r="Q2508" s="57" t="s">
        <v>67</v>
      </c>
      <c r="R2508" s="36" t="s">
        <v>1315</v>
      </c>
      <c r="S2508" s="36" t="s">
        <v>5727</v>
      </c>
      <c r="T2508" s="36" t="s">
        <v>5727</v>
      </c>
      <c r="U2508" s="43">
        <v>18974689771</v>
      </c>
      <c r="V2508" s="43">
        <v>500</v>
      </c>
      <c r="W2508" s="36">
        <v>0</v>
      </c>
      <c r="X2508" s="36">
        <v>0</v>
      </c>
      <c r="Y2508" s="36">
        <v>0</v>
      </c>
      <c r="Z2508" s="36">
        <v>50</v>
      </c>
      <c r="AA2508" s="36">
        <v>0</v>
      </c>
      <c r="AB2508" s="36">
        <v>0</v>
      </c>
      <c r="AC2508" s="46">
        <v>13</v>
      </c>
      <c r="AD2508" s="36">
        <v>0</v>
      </c>
      <c r="AE2508" s="46">
        <v>0</v>
      </c>
      <c r="AF2508" s="36" t="s">
        <v>5734</v>
      </c>
      <c r="AG2508" s="36">
        <v>0</v>
      </c>
      <c r="AH2508" s="36" t="s">
        <v>5644</v>
      </c>
      <c r="AI2508" s="36">
        <v>3300</v>
      </c>
      <c r="AJ2508" s="46" t="s">
        <v>74</v>
      </c>
      <c r="AK2508" s="36">
        <v>3500</v>
      </c>
      <c r="AL2508" s="46" t="s">
        <v>74</v>
      </c>
      <c r="AM2508" s="43">
        <v>0</v>
      </c>
      <c r="AN2508" s="43">
        <v>0</v>
      </c>
      <c r="AO2508" s="43">
        <v>0</v>
      </c>
      <c r="AP2508" s="43">
        <v>3.63636363636364</v>
      </c>
      <c r="AQ2508" s="57" t="s">
        <v>5735</v>
      </c>
      <c r="AR2508" s="36">
        <v>0</v>
      </c>
      <c r="AS2508" s="43">
        <v>0</v>
      </c>
      <c r="AT2508" s="43">
        <v>0</v>
      </c>
      <c r="AU2508" s="43">
        <v>0</v>
      </c>
      <c r="AV2508" s="78">
        <v>3.63636363636364</v>
      </c>
      <c r="AW2508" s="57" t="s">
        <v>5735</v>
      </c>
      <c r="AX2508" s="36">
        <v>0</v>
      </c>
      <c r="AY2508" s="43">
        <v>0</v>
      </c>
      <c r="AZ2508" s="43">
        <v>0</v>
      </c>
      <c r="BA2508" s="43">
        <v>0</v>
      </c>
      <c r="BB2508" s="78">
        <v>3.63636363636364</v>
      </c>
      <c r="BC2508" s="36" t="s">
        <v>1877</v>
      </c>
      <c r="BD2508" s="36">
        <v>0</v>
      </c>
      <c r="BE2508" s="43">
        <v>0</v>
      </c>
      <c r="BF2508" s="43">
        <v>0</v>
      </c>
      <c r="BG2508" s="43">
        <v>0</v>
      </c>
      <c r="BH2508" s="78">
        <v>1.81818181818182</v>
      </c>
    </row>
    <row r="2509" spans="1:60">
      <c r="A2509" s="43">
        <f t="shared" si="39"/>
        <v>997</v>
      </c>
      <c r="B2509" s="43">
        <v>2021</v>
      </c>
      <c r="C2509" s="55" t="s">
        <v>5731</v>
      </c>
      <c r="D2509" s="58" t="s">
        <v>5732</v>
      </c>
      <c r="F2509" s="57" t="s">
        <v>62</v>
      </c>
      <c r="G2509" s="57" t="s">
        <v>63</v>
      </c>
      <c r="H2509" s="36" t="s">
        <v>1726</v>
      </c>
      <c r="I2509" s="57" t="s">
        <v>1727</v>
      </c>
      <c r="J2509" s="36" t="s">
        <v>5733</v>
      </c>
      <c r="K2509" s="62">
        <v>111.647778</v>
      </c>
      <c r="L2509" s="62">
        <v>26.026111</v>
      </c>
      <c r="M2509" s="36" t="s">
        <v>67</v>
      </c>
      <c r="N2509" s="63" t="s">
        <v>67</v>
      </c>
      <c r="O2509" s="27" t="s">
        <v>728</v>
      </c>
      <c r="P2509" s="36" t="s">
        <v>729</v>
      </c>
      <c r="Q2509" s="57" t="s">
        <v>67</v>
      </c>
      <c r="R2509" s="36" t="s">
        <v>1315</v>
      </c>
      <c r="S2509" s="36" t="s">
        <v>5727</v>
      </c>
      <c r="T2509" s="36" t="s">
        <v>5727</v>
      </c>
      <c r="U2509" s="43">
        <v>18974689771</v>
      </c>
      <c r="V2509" s="43">
        <v>500</v>
      </c>
      <c r="W2509" s="36">
        <v>0</v>
      </c>
      <c r="X2509" s="36">
        <v>0</v>
      </c>
      <c r="Y2509" s="36">
        <v>0</v>
      </c>
      <c r="Z2509" s="36">
        <v>50</v>
      </c>
      <c r="AA2509" s="36">
        <v>0</v>
      </c>
      <c r="AB2509" s="36">
        <v>0</v>
      </c>
      <c r="AC2509" s="46">
        <v>13</v>
      </c>
      <c r="AD2509" s="36">
        <v>0</v>
      </c>
      <c r="AE2509" s="46">
        <v>0</v>
      </c>
      <c r="AF2509" s="36" t="s">
        <v>140</v>
      </c>
      <c r="AG2509" s="36">
        <v>0</v>
      </c>
      <c r="AH2509" s="36" t="s">
        <v>5644</v>
      </c>
      <c r="AI2509" s="36">
        <v>3300</v>
      </c>
      <c r="AJ2509" s="46" t="s">
        <v>74</v>
      </c>
      <c r="AK2509" s="36">
        <v>4000</v>
      </c>
      <c r="AL2509" s="46" t="s">
        <v>74</v>
      </c>
      <c r="AM2509" s="43">
        <v>7.77954545455091e-5</v>
      </c>
      <c r="AN2509" s="43">
        <v>0.166666666666667</v>
      </c>
      <c r="AO2509" s="43">
        <v>0.144545454545455</v>
      </c>
      <c r="AP2509" s="43">
        <v>0.0184848484848485</v>
      </c>
      <c r="AQ2509" s="57" t="s">
        <v>574</v>
      </c>
      <c r="AR2509" s="36">
        <v>0</v>
      </c>
      <c r="AS2509" s="43">
        <v>7.77954545455091e-5</v>
      </c>
      <c r="AT2509" s="43">
        <v>0.166666666666667</v>
      </c>
      <c r="AU2509" s="43">
        <v>0.144545454545455</v>
      </c>
      <c r="AV2509" s="78">
        <v>0.0184848484848485</v>
      </c>
      <c r="AW2509" s="57" t="s">
        <v>574</v>
      </c>
      <c r="AX2509" s="36">
        <v>0</v>
      </c>
      <c r="AY2509" s="43">
        <v>7.77954545455091e-5</v>
      </c>
      <c r="AZ2509" s="43">
        <v>0.166666666666667</v>
      </c>
      <c r="BA2509" s="43">
        <v>0.144545454545455</v>
      </c>
      <c r="BB2509" s="78">
        <v>0.0184848484848485</v>
      </c>
      <c r="BC2509" s="57" t="s">
        <v>574</v>
      </c>
      <c r="BD2509" s="36">
        <v>0</v>
      </c>
      <c r="BE2509" s="43">
        <v>3.88977272727545e-5</v>
      </c>
      <c r="BF2509" s="43">
        <v>0.0833333333333333</v>
      </c>
      <c r="BG2509" s="43">
        <v>0.0722727272727273</v>
      </c>
      <c r="BH2509" s="78">
        <v>0.00924242424242424</v>
      </c>
    </row>
    <row r="2510" spans="1:60">
      <c r="A2510" s="43">
        <f t="shared" si="39"/>
        <v>997</v>
      </c>
      <c r="B2510" s="43">
        <v>2021</v>
      </c>
      <c r="C2510" s="55" t="s">
        <v>5731</v>
      </c>
      <c r="D2510" s="58" t="s">
        <v>5732</v>
      </c>
      <c r="F2510" s="57" t="s">
        <v>62</v>
      </c>
      <c r="G2510" s="57" t="s">
        <v>63</v>
      </c>
      <c r="H2510" s="36" t="s">
        <v>1726</v>
      </c>
      <c r="I2510" s="57" t="s">
        <v>1727</v>
      </c>
      <c r="J2510" s="36" t="s">
        <v>5733</v>
      </c>
      <c r="K2510" s="62">
        <v>111.647778</v>
      </c>
      <c r="L2510" s="62">
        <v>26.026111</v>
      </c>
      <c r="M2510" s="36" t="s">
        <v>67</v>
      </c>
      <c r="N2510" s="63" t="s">
        <v>67</v>
      </c>
      <c r="O2510" s="27" t="s">
        <v>728</v>
      </c>
      <c r="P2510" s="36" t="s">
        <v>729</v>
      </c>
      <c r="Q2510" s="57" t="s">
        <v>67</v>
      </c>
      <c r="R2510" s="36" t="s">
        <v>1315</v>
      </c>
      <c r="S2510" s="36" t="s">
        <v>5727</v>
      </c>
      <c r="T2510" s="36" t="s">
        <v>5727</v>
      </c>
      <c r="U2510" s="43">
        <v>18974689771</v>
      </c>
      <c r="V2510" s="43">
        <v>500</v>
      </c>
      <c r="W2510" s="36">
        <v>0</v>
      </c>
      <c r="X2510" s="36">
        <v>0</v>
      </c>
      <c r="Y2510" s="36">
        <v>0</v>
      </c>
      <c r="Z2510" s="36">
        <v>50</v>
      </c>
      <c r="AA2510" s="36">
        <v>0</v>
      </c>
      <c r="AB2510" s="36">
        <v>0</v>
      </c>
      <c r="AC2510" s="46">
        <v>13</v>
      </c>
      <c r="AD2510" s="36">
        <v>0</v>
      </c>
      <c r="AE2510" s="46">
        <v>0</v>
      </c>
      <c r="AF2510" s="57" t="s">
        <v>76</v>
      </c>
      <c r="AG2510" s="36">
        <v>0</v>
      </c>
      <c r="AH2510" s="57" t="s">
        <v>67</v>
      </c>
      <c r="AI2510" s="36">
        <v>0</v>
      </c>
      <c r="AJ2510" s="57" t="s">
        <v>67</v>
      </c>
      <c r="AK2510" s="36">
        <v>0</v>
      </c>
      <c r="AL2510" s="70" t="s">
        <v>67</v>
      </c>
      <c r="AM2510" s="43">
        <v>0</v>
      </c>
      <c r="AN2510" s="43">
        <v>0</v>
      </c>
      <c r="AO2510" s="43">
        <v>0</v>
      </c>
      <c r="AP2510" s="43">
        <v>0</v>
      </c>
      <c r="AQ2510" s="57" t="s">
        <v>125</v>
      </c>
      <c r="AR2510" s="36">
        <v>0</v>
      </c>
      <c r="AS2510" s="43">
        <v>0</v>
      </c>
      <c r="AT2510" s="43">
        <v>0</v>
      </c>
      <c r="AU2510" s="43">
        <v>0</v>
      </c>
      <c r="AV2510" s="48">
        <v>0</v>
      </c>
      <c r="AW2510" s="57" t="s">
        <v>125</v>
      </c>
      <c r="AX2510" s="36">
        <v>0</v>
      </c>
      <c r="AY2510" s="43">
        <v>0</v>
      </c>
      <c r="AZ2510" s="43">
        <v>0</v>
      </c>
      <c r="BA2510" s="43">
        <v>0</v>
      </c>
      <c r="BB2510" s="48">
        <v>0</v>
      </c>
      <c r="BC2510" s="57" t="s">
        <v>125</v>
      </c>
      <c r="BD2510" s="36">
        <v>0</v>
      </c>
      <c r="BE2510" s="43">
        <v>0</v>
      </c>
      <c r="BF2510" s="43">
        <v>0</v>
      </c>
      <c r="BG2510" s="43">
        <v>0</v>
      </c>
      <c r="BH2510" s="48">
        <v>0</v>
      </c>
    </row>
    <row r="2511" spans="1:60">
      <c r="A2511" s="43">
        <f t="shared" si="39"/>
        <v>998</v>
      </c>
      <c r="B2511" s="43">
        <v>2021</v>
      </c>
      <c r="C2511" s="55" t="s">
        <v>5736</v>
      </c>
      <c r="D2511" s="44" t="s">
        <v>5737</v>
      </c>
      <c r="F2511" s="57" t="s">
        <v>62</v>
      </c>
      <c r="G2511" s="57" t="s">
        <v>63</v>
      </c>
      <c r="H2511" s="36" t="s">
        <v>1726</v>
      </c>
      <c r="I2511" s="57" t="s">
        <v>1727</v>
      </c>
      <c r="J2511" s="36" t="s">
        <v>5738</v>
      </c>
      <c r="K2511" s="62">
        <v>111.642808</v>
      </c>
      <c r="L2511" s="62">
        <v>26.024051</v>
      </c>
      <c r="M2511" s="36" t="s">
        <v>67</v>
      </c>
      <c r="N2511" s="42" t="s">
        <v>67</v>
      </c>
      <c r="O2511" s="27" t="s">
        <v>728</v>
      </c>
      <c r="P2511" s="36" t="s">
        <v>729</v>
      </c>
      <c r="Q2511" s="57" t="s">
        <v>67</v>
      </c>
      <c r="R2511" s="36" t="s">
        <v>1315</v>
      </c>
      <c r="S2511" s="36" t="s">
        <v>5739</v>
      </c>
      <c r="T2511" s="36" t="s">
        <v>5739</v>
      </c>
      <c r="U2511" s="43">
        <v>13549699115</v>
      </c>
      <c r="V2511" s="43">
        <v>3000</v>
      </c>
      <c r="W2511" s="36">
        <v>0</v>
      </c>
      <c r="X2511" s="36">
        <v>0</v>
      </c>
      <c r="Y2511" s="36">
        <v>0</v>
      </c>
      <c r="Z2511" s="36">
        <v>200</v>
      </c>
      <c r="AA2511" s="36">
        <v>0</v>
      </c>
      <c r="AB2511" s="36">
        <v>0</v>
      </c>
      <c r="AC2511" s="46">
        <v>20</v>
      </c>
      <c r="AD2511" s="36">
        <v>0</v>
      </c>
      <c r="AE2511" s="48">
        <v>1</v>
      </c>
      <c r="AF2511" s="36" t="s">
        <v>732</v>
      </c>
      <c r="AG2511" s="36">
        <v>0</v>
      </c>
      <c r="AH2511" s="36" t="s">
        <v>5644</v>
      </c>
      <c r="AI2511" s="36">
        <v>7250</v>
      </c>
      <c r="AJ2511" s="46" t="s">
        <v>74</v>
      </c>
      <c r="AK2511" s="36">
        <v>9000</v>
      </c>
      <c r="AL2511" s="46" t="s">
        <v>74</v>
      </c>
      <c r="AM2511" s="43">
        <v>0</v>
      </c>
      <c r="AN2511" s="43">
        <v>0</v>
      </c>
      <c r="AO2511" s="43">
        <v>0</v>
      </c>
      <c r="AP2511" s="43">
        <v>0.440958904109589</v>
      </c>
      <c r="AQ2511" s="66" t="s">
        <v>1876</v>
      </c>
      <c r="AR2511" s="36">
        <v>0</v>
      </c>
      <c r="AS2511" s="43">
        <v>0</v>
      </c>
      <c r="AT2511" s="43">
        <v>0</v>
      </c>
      <c r="AU2511" s="43">
        <v>0</v>
      </c>
      <c r="AV2511" s="78">
        <v>0.440958904109589</v>
      </c>
      <c r="AW2511" s="66" t="s">
        <v>1876</v>
      </c>
      <c r="AX2511" s="36">
        <v>0</v>
      </c>
      <c r="AY2511" s="43">
        <v>0</v>
      </c>
      <c r="AZ2511" s="43">
        <v>0</v>
      </c>
      <c r="BA2511" s="43">
        <v>0</v>
      </c>
      <c r="BB2511" s="43">
        <v>0.440958904109589</v>
      </c>
      <c r="BC2511" s="36" t="s">
        <v>1877</v>
      </c>
      <c r="BD2511" s="36">
        <v>0</v>
      </c>
      <c r="BE2511" s="43">
        <v>0</v>
      </c>
      <c r="BF2511" s="43">
        <v>0</v>
      </c>
      <c r="BG2511" s="43">
        <v>0</v>
      </c>
      <c r="BH2511" s="43">
        <v>0.220479452054794</v>
      </c>
    </row>
    <row r="2512" spans="1:60">
      <c r="A2512" s="43">
        <f t="shared" si="39"/>
        <v>998</v>
      </c>
      <c r="B2512" s="43">
        <v>2021</v>
      </c>
      <c r="C2512" s="55" t="s">
        <v>5740</v>
      </c>
      <c r="D2512" s="44" t="s">
        <v>5737</v>
      </c>
      <c r="F2512" s="57" t="s">
        <v>62</v>
      </c>
      <c r="G2512" s="57" t="s">
        <v>63</v>
      </c>
      <c r="H2512" s="36" t="s">
        <v>1726</v>
      </c>
      <c r="I2512" s="57" t="s">
        <v>1727</v>
      </c>
      <c r="J2512" s="36" t="s">
        <v>5738</v>
      </c>
      <c r="K2512" s="62">
        <v>111.642808</v>
      </c>
      <c r="L2512" s="62">
        <v>26.024051</v>
      </c>
      <c r="M2512" s="36" t="s">
        <v>67</v>
      </c>
      <c r="N2512" s="42" t="s">
        <v>67</v>
      </c>
      <c r="O2512" s="27" t="s">
        <v>728</v>
      </c>
      <c r="P2512" s="36" t="s">
        <v>729</v>
      </c>
      <c r="Q2512" s="57" t="s">
        <v>67</v>
      </c>
      <c r="R2512" s="36" t="s">
        <v>1315</v>
      </c>
      <c r="S2512" s="36" t="s">
        <v>5739</v>
      </c>
      <c r="T2512" s="36" t="s">
        <v>5739</v>
      </c>
      <c r="U2512" s="43">
        <v>13549699115</v>
      </c>
      <c r="V2512" s="43">
        <v>3000</v>
      </c>
      <c r="W2512" s="36">
        <v>0</v>
      </c>
      <c r="X2512" s="36">
        <v>0</v>
      </c>
      <c r="Y2512" s="36">
        <v>0</v>
      </c>
      <c r="Z2512" s="36">
        <v>200</v>
      </c>
      <c r="AA2512" s="36">
        <v>0</v>
      </c>
      <c r="AB2512" s="36">
        <v>0</v>
      </c>
      <c r="AC2512" s="46">
        <v>20</v>
      </c>
      <c r="AD2512" s="36">
        <v>0</v>
      </c>
      <c r="AE2512" s="48">
        <v>1</v>
      </c>
      <c r="AF2512" s="36" t="s">
        <v>140</v>
      </c>
      <c r="AG2512" s="36">
        <v>0</v>
      </c>
      <c r="AH2512" s="36" t="s">
        <v>5644</v>
      </c>
      <c r="AI2512" s="36">
        <v>7250</v>
      </c>
      <c r="AJ2512" s="46" t="s">
        <v>74</v>
      </c>
      <c r="AK2512" s="36">
        <v>9000</v>
      </c>
      <c r="AL2512" s="46" t="s">
        <v>74</v>
      </c>
      <c r="AM2512" s="43">
        <v>0.539381818181818</v>
      </c>
      <c r="AN2512" s="43">
        <v>0.666666666666667</v>
      </c>
      <c r="AO2512" s="43">
        <v>0.578181818181818</v>
      </c>
      <c r="AP2512" s="43">
        <v>0.0739393939393939</v>
      </c>
      <c r="AQ2512" s="57" t="s">
        <v>574</v>
      </c>
      <c r="AR2512" s="36">
        <v>0</v>
      </c>
      <c r="AS2512" s="43">
        <v>0.539381818181818</v>
      </c>
      <c r="AT2512" s="43">
        <v>0.666666666666667</v>
      </c>
      <c r="AU2512" s="43">
        <v>0.578181818181818</v>
      </c>
      <c r="AV2512" s="78">
        <v>0.0739393939393939</v>
      </c>
      <c r="AW2512" s="57" t="s">
        <v>574</v>
      </c>
      <c r="AX2512" s="36">
        <v>0</v>
      </c>
      <c r="AY2512" s="43">
        <v>0.539381818181818</v>
      </c>
      <c r="AZ2512" s="43">
        <v>0.666666666666667</v>
      </c>
      <c r="BA2512" s="43">
        <v>0.578181818181818</v>
      </c>
      <c r="BB2512" s="43">
        <v>0.0739393939393939</v>
      </c>
      <c r="BC2512" s="57" t="s">
        <v>574</v>
      </c>
      <c r="BD2512" s="36">
        <v>0</v>
      </c>
      <c r="BE2512" s="43">
        <v>0.269690909090909</v>
      </c>
      <c r="BF2512" s="43">
        <v>0.333333333333333</v>
      </c>
      <c r="BG2512" s="43">
        <v>0.289090909090909</v>
      </c>
      <c r="BH2512" s="43">
        <v>0.036969696969697</v>
      </c>
    </row>
    <row r="2513" spans="1:60">
      <c r="A2513" s="43">
        <f t="shared" si="39"/>
        <v>998</v>
      </c>
      <c r="B2513" s="43">
        <v>2021</v>
      </c>
      <c r="C2513" s="55" t="s">
        <v>5736</v>
      </c>
      <c r="D2513" s="44" t="s">
        <v>5737</v>
      </c>
      <c r="F2513" s="57" t="s">
        <v>62</v>
      </c>
      <c r="G2513" s="57" t="s">
        <v>63</v>
      </c>
      <c r="H2513" s="36" t="s">
        <v>1726</v>
      </c>
      <c r="I2513" s="57" t="s">
        <v>1727</v>
      </c>
      <c r="J2513" s="36" t="s">
        <v>5738</v>
      </c>
      <c r="K2513" s="62">
        <v>111.642808</v>
      </c>
      <c r="L2513" s="62">
        <v>26.024051</v>
      </c>
      <c r="M2513" s="36" t="s">
        <v>67</v>
      </c>
      <c r="N2513" s="42" t="s">
        <v>67</v>
      </c>
      <c r="O2513" s="27" t="s">
        <v>728</v>
      </c>
      <c r="P2513" s="36" t="s">
        <v>729</v>
      </c>
      <c r="Q2513" s="57" t="s">
        <v>67</v>
      </c>
      <c r="R2513" s="36" t="s">
        <v>1315</v>
      </c>
      <c r="S2513" s="36" t="s">
        <v>5739</v>
      </c>
      <c r="T2513" s="36" t="s">
        <v>5739</v>
      </c>
      <c r="U2513" s="43">
        <v>13549699115</v>
      </c>
      <c r="V2513" s="43">
        <v>3000</v>
      </c>
      <c r="W2513" s="36">
        <v>0</v>
      </c>
      <c r="X2513" s="36">
        <v>0</v>
      </c>
      <c r="Y2513" s="36">
        <v>0</v>
      </c>
      <c r="Z2513" s="36">
        <v>200</v>
      </c>
      <c r="AA2513" s="36">
        <v>0</v>
      </c>
      <c r="AB2513" s="36">
        <v>0</v>
      </c>
      <c r="AC2513" s="46">
        <v>20</v>
      </c>
      <c r="AD2513" s="36">
        <v>0</v>
      </c>
      <c r="AE2513" s="48">
        <v>1</v>
      </c>
      <c r="AF2513" s="57" t="s">
        <v>76</v>
      </c>
      <c r="AG2513" s="36">
        <v>0</v>
      </c>
      <c r="AH2513" s="57" t="s">
        <v>67</v>
      </c>
      <c r="AI2513" s="36">
        <v>0</v>
      </c>
      <c r="AJ2513" s="57" t="s">
        <v>67</v>
      </c>
      <c r="AK2513" s="36">
        <v>0</v>
      </c>
      <c r="AL2513" s="70" t="s">
        <v>67</v>
      </c>
      <c r="AM2513" s="43">
        <v>0</v>
      </c>
      <c r="AN2513" s="43">
        <v>0</v>
      </c>
      <c r="AO2513" s="43">
        <v>0</v>
      </c>
      <c r="AP2513" s="43">
        <v>0</v>
      </c>
      <c r="AQ2513" s="57" t="s">
        <v>125</v>
      </c>
      <c r="AR2513" s="36">
        <v>0</v>
      </c>
      <c r="AS2513" s="43">
        <v>0</v>
      </c>
      <c r="AT2513" s="43">
        <v>0</v>
      </c>
      <c r="AU2513" s="43">
        <v>0</v>
      </c>
      <c r="AV2513" s="48">
        <v>0</v>
      </c>
      <c r="AW2513" s="57" t="s">
        <v>125</v>
      </c>
      <c r="AX2513" s="36">
        <v>0</v>
      </c>
      <c r="AY2513" s="43">
        <v>0</v>
      </c>
      <c r="AZ2513" s="43">
        <v>0</v>
      </c>
      <c r="BA2513" s="43">
        <v>0</v>
      </c>
      <c r="BB2513" s="48">
        <v>0</v>
      </c>
      <c r="BC2513" s="57" t="s">
        <v>125</v>
      </c>
      <c r="BD2513" s="36">
        <v>0</v>
      </c>
      <c r="BE2513" s="43">
        <v>0</v>
      </c>
      <c r="BF2513" s="43">
        <v>0</v>
      </c>
      <c r="BG2513" s="43">
        <v>0</v>
      </c>
      <c r="BH2513" s="48">
        <v>0</v>
      </c>
    </row>
    <row r="2514" spans="1:60">
      <c r="A2514" s="43">
        <f t="shared" si="39"/>
        <v>999</v>
      </c>
      <c r="B2514" s="43">
        <v>2021</v>
      </c>
      <c r="C2514" s="55" t="s">
        <v>5741</v>
      </c>
      <c r="D2514" s="44" t="s">
        <v>5742</v>
      </c>
      <c r="F2514" s="57" t="s">
        <v>62</v>
      </c>
      <c r="G2514" s="57" t="s">
        <v>63</v>
      </c>
      <c r="H2514" s="36" t="s">
        <v>1726</v>
      </c>
      <c r="I2514" s="57" t="s">
        <v>1727</v>
      </c>
      <c r="J2514" s="36" t="s">
        <v>5743</v>
      </c>
      <c r="K2514" s="62">
        <v>111.657433</v>
      </c>
      <c r="L2514" s="62">
        <v>26.009956</v>
      </c>
      <c r="M2514" s="36" t="s">
        <v>67</v>
      </c>
      <c r="N2514" s="42" t="s">
        <v>67</v>
      </c>
      <c r="O2514" s="27" t="s">
        <v>68</v>
      </c>
      <c r="P2514" s="36" t="s">
        <v>69</v>
      </c>
      <c r="Q2514" s="36" t="s">
        <v>104</v>
      </c>
      <c r="R2514" s="36" t="s">
        <v>68</v>
      </c>
      <c r="S2514" s="36" t="s">
        <v>5744</v>
      </c>
      <c r="T2514" s="36" t="s">
        <v>5744</v>
      </c>
      <c r="U2514" s="43">
        <v>18942099964</v>
      </c>
      <c r="V2514" s="36">
        <v>50</v>
      </c>
      <c r="W2514" s="36">
        <v>0</v>
      </c>
      <c r="X2514" s="36">
        <v>0</v>
      </c>
      <c r="Y2514" s="36">
        <v>0</v>
      </c>
      <c r="Z2514" s="36">
        <v>0</v>
      </c>
      <c r="AA2514" s="36">
        <v>0</v>
      </c>
      <c r="AB2514" s="36">
        <v>0</v>
      </c>
      <c r="AC2514" s="46">
        <v>1</v>
      </c>
      <c r="AD2514" s="36">
        <v>0</v>
      </c>
      <c r="AE2514" s="47">
        <v>0</v>
      </c>
      <c r="AF2514" s="36" t="s">
        <v>72</v>
      </c>
      <c r="AG2514" s="36">
        <v>0</v>
      </c>
      <c r="AH2514" s="36" t="s">
        <v>106</v>
      </c>
      <c r="AI2514" s="36">
        <v>500</v>
      </c>
      <c r="AJ2514" s="46" t="s">
        <v>74</v>
      </c>
      <c r="AK2514" s="36">
        <v>700</v>
      </c>
      <c r="AL2514" s="46" t="s">
        <v>74</v>
      </c>
      <c r="AM2514" s="43">
        <v>0.106772727272727</v>
      </c>
      <c r="AN2514" s="43">
        <v>0</v>
      </c>
      <c r="AO2514" s="43">
        <v>0</v>
      </c>
      <c r="AP2514" s="43">
        <v>0</v>
      </c>
      <c r="AQ2514" s="76" t="s">
        <v>75</v>
      </c>
      <c r="AR2514" s="36">
        <v>0</v>
      </c>
      <c r="AS2514" s="43">
        <v>0</v>
      </c>
      <c r="AT2514" s="43">
        <v>0</v>
      </c>
      <c r="AU2514" s="43">
        <v>0</v>
      </c>
      <c r="AV2514" s="48">
        <v>0</v>
      </c>
      <c r="AW2514" s="76" t="s">
        <v>75</v>
      </c>
      <c r="AX2514" s="36">
        <v>0</v>
      </c>
      <c r="AY2514" s="36">
        <v>0</v>
      </c>
      <c r="AZ2514" s="36">
        <v>0</v>
      </c>
      <c r="BA2514" s="36">
        <v>0</v>
      </c>
      <c r="BB2514" s="36">
        <v>0</v>
      </c>
      <c r="BC2514" s="76" t="s">
        <v>75</v>
      </c>
      <c r="BD2514" s="36">
        <v>0</v>
      </c>
      <c r="BE2514" s="36">
        <v>0</v>
      </c>
      <c r="BF2514" s="36">
        <v>0</v>
      </c>
      <c r="BG2514" s="36">
        <v>0</v>
      </c>
      <c r="BH2514" s="36">
        <v>0</v>
      </c>
    </row>
    <row r="2515" spans="1:60">
      <c r="A2515" s="43">
        <f t="shared" si="39"/>
        <v>999</v>
      </c>
      <c r="B2515" s="43">
        <v>2021</v>
      </c>
      <c r="C2515" s="55" t="s">
        <v>5741</v>
      </c>
      <c r="D2515" s="44" t="s">
        <v>5742</v>
      </c>
      <c r="F2515" s="57" t="s">
        <v>62</v>
      </c>
      <c r="G2515" s="57" t="s">
        <v>63</v>
      </c>
      <c r="H2515" s="36" t="s">
        <v>1726</v>
      </c>
      <c r="I2515" s="57" t="s">
        <v>1727</v>
      </c>
      <c r="J2515" s="36" t="s">
        <v>5743</v>
      </c>
      <c r="K2515" s="62">
        <v>111.657433</v>
      </c>
      <c r="L2515" s="62">
        <v>26.009956</v>
      </c>
      <c r="M2515" s="36" t="s">
        <v>67</v>
      </c>
      <c r="N2515" s="42" t="s">
        <v>67</v>
      </c>
      <c r="O2515" s="27" t="s">
        <v>68</v>
      </c>
      <c r="P2515" s="36" t="s">
        <v>69</v>
      </c>
      <c r="Q2515" s="36" t="s">
        <v>104</v>
      </c>
      <c r="R2515" s="36" t="s">
        <v>68</v>
      </c>
      <c r="S2515" s="36" t="s">
        <v>5744</v>
      </c>
      <c r="T2515" s="36" t="s">
        <v>5744</v>
      </c>
      <c r="U2515" s="43">
        <v>18942099964</v>
      </c>
      <c r="V2515" s="36">
        <v>50</v>
      </c>
      <c r="W2515" s="36">
        <v>0</v>
      </c>
      <c r="X2515" s="36">
        <v>0</v>
      </c>
      <c r="Y2515" s="36">
        <v>0</v>
      </c>
      <c r="Z2515" s="36">
        <v>0</v>
      </c>
      <c r="AA2515" s="36">
        <v>0</v>
      </c>
      <c r="AB2515" s="36">
        <v>0</v>
      </c>
      <c r="AC2515" s="46">
        <v>1</v>
      </c>
      <c r="AD2515" s="36">
        <v>0</v>
      </c>
      <c r="AE2515" s="47">
        <v>0</v>
      </c>
      <c r="AF2515" s="57" t="s">
        <v>76</v>
      </c>
      <c r="AG2515" s="36">
        <v>0</v>
      </c>
      <c r="AH2515" s="57" t="s">
        <v>67</v>
      </c>
      <c r="AI2515" s="36">
        <v>0</v>
      </c>
      <c r="AJ2515" s="57" t="s">
        <v>67</v>
      </c>
      <c r="AK2515" s="36">
        <v>0</v>
      </c>
      <c r="AL2515" s="70" t="s">
        <v>67</v>
      </c>
      <c r="AM2515" s="43">
        <v>0</v>
      </c>
      <c r="AN2515" s="43">
        <v>0</v>
      </c>
      <c r="AO2515" s="43">
        <v>0</v>
      </c>
      <c r="AP2515" s="43">
        <v>0</v>
      </c>
      <c r="AQ2515" s="57" t="s">
        <v>67</v>
      </c>
      <c r="AR2515" s="36">
        <v>0</v>
      </c>
      <c r="AS2515" s="43">
        <v>0</v>
      </c>
      <c r="AT2515" s="43">
        <v>0</v>
      </c>
      <c r="AU2515" s="43">
        <v>0</v>
      </c>
      <c r="AV2515" s="48">
        <v>0</v>
      </c>
      <c r="AW2515" s="57" t="s">
        <v>67</v>
      </c>
      <c r="AX2515" s="36">
        <v>0</v>
      </c>
      <c r="AY2515" s="43">
        <v>0</v>
      </c>
      <c r="AZ2515" s="43">
        <v>0</v>
      </c>
      <c r="BA2515" s="43">
        <v>0</v>
      </c>
      <c r="BB2515" s="48">
        <v>0</v>
      </c>
      <c r="BC2515" s="57" t="s">
        <v>67</v>
      </c>
      <c r="BD2515" s="36">
        <v>0</v>
      </c>
      <c r="BE2515" s="43">
        <v>0</v>
      </c>
      <c r="BF2515" s="43">
        <v>0</v>
      </c>
      <c r="BG2515" s="43">
        <v>0</v>
      </c>
      <c r="BH2515" s="48">
        <v>0</v>
      </c>
    </row>
    <row r="2516" spans="1:60">
      <c r="A2516" s="43">
        <f t="shared" si="39"/>
        <v>1000</v>
      </c>
      <c r="B2516" s="43">
        <v>2021</v>
      </c>
      <c r="C2516" s="55" t="s">
        <v>5745</v>
      </c>
      <c r="D2516" s="44" t="s">
        <v>5746</v>
      </c>
      <c r="F2516" s="57" t="s">
        <v>62</v>
      </c>
      <c r="G2516" s="57" t="s">
        <v>63</v>
      </c>
      <c r="H2516" s="36" t="s">
        <v>1726</v>
      </c>
      <c r="I2516" s="57" t="s">
        <v>1727</v>
      </c>
      <c r="J2516" s="36" t="s">
        <v>5747</v>
      </c>
      <c r="K2516" s="62">
        <v>111.650664</v>
      </c>
      <c r="L2516" s="62">
        <v>26.018925</v>
      </c>
      <c r="M2516" s="36" t="s">
        <v>67</v>
      </c>
      <c r="N2516" s="42" t="s">
        <v>67</v>
      </c>
      <c r="O2516" s="27" t="s">
        <v>68</v>
      </c>
      <c r="P2516" s="36" t="s">
        <v>69</v>
      </c>
      <c r="Q2516" s="36" t="s">
        <v>104</v>
      </c>
      <c r="R2516" s="36" t="s">
        <v>68</v>
      </c>
      <c r="S2516" s="36" t="s">
        <v>5748</v>
      </c>
      <c r="T2516" s="36" t="s">
        <v>5748</v>
      </c>
      <c r="U2516" s="43">
        <v>17763697899</v>
      </c>
      <c r="V2516" s="36">
        <v>44</v>
      </c>
      <c r="W2516" s="36">
        <v>0</v>
      </c>
      <c r="X2516" s="36">
        <v>0</v>
      </c>
      <c r="Y2516" s="36">
        <v>0</v>
      </c>
      <c r="Z2516" s="36">
        <v>0</v>
      </c>
      <c r="AA2516" s="36">
        <v>0</v>
      </c>
      <c r="AB2516" s="36">
        <v>0</v>
      </c>
      <c r="AC2516" s="46">
        <v>1</v>
      </c>
      <c r="AD2516" s="36">
        <v>0</v>
      </c>
      <c r="AE2516" s="47">
        <v>0</v>
      </c>
      <c r="AF2516" s="36" t="s">
        <v>72</v>
      </c>
      <c r="AG2516" s="36">
        <v>0</v>
      </c>
      <c r="AH2516" s="36" t="s">
        <v>106</v>
      </c>
      <c r="AI2516" s="36">
        <v>400</v>
      </c>
      <c r="AJ2516" s="46" t="s">
        <v>74</v>
      </c>
      <c r="AK2516" s="36">
        <v>600</v>
      </c>
      <c r="AL2516" s="46" t="s">
        <v>74</v>
      </c>
      <c r="AM2516" s="43">
        <v>0.0854181818181818</v>
      </c>
      <c r="AN2516" s="43">
        <v>0</v>
      </c>
      <c r="AO2516" s="43">
        <v>0</v>
      </c>
      <c r="AP2516" s="43">
        <v>0</v>
      </c>
      <c r="AQ2516" s="76" t="s">
        <v>75</v>
      </c>
      <c r="AR2516" s="36">
        <v>0</v>
      </c>
      <c r="AS2516" s="43">
        <v>0</v>
      </c>
      <c r="AT2516" s="43">
        <v>0</v>
      </c>
      <c r="AU2516" s="43">
        <v>0</v>
      </c>
      <c r="AV2516" s="48">
        <v>0</v>
      </c>
      <c r="AW2516" s="76" t="s">
        <v>75</v>
      </c>
      <c r="AX2516" s="36">
        <v>0</v>
      </c>
      <c r="AY2516" s="36">
        <v>0</v>
      </c>
      <c r="AZ2516" s="36">
        <v>0</v>
      </c>
      <c r="BA2516" s="36">
        <v>0</v>
      </c>
      <c r="BB2516" s="36">
        <v>0</v>
      </c>
      <c r="BC2516" s="76" t="s">
        <v>75</v>
      </c>
      <c r="BD2516" s="36">
        <v>0</v>
      </c>
      <c r="BE2516" s="36">
        <v>0</v>
      </c>
      <c r="BF2516" s="36">
        <v>0</v>
      </c>
      <c r="BG2516" s="36">
        <v>0</v>
      </c>
      <c r="BH2516" s="36">
        <v>0</v>
      </c>
    </row>
    <row r="2517" spans="1:60">
      <c r="A2517" s="43">
        <f t="shared" si="39"/>
        <v>1000</v>
      </c>
      <c r="B2517" s="43">
        <v>2021</v>
      </c>
      <c r="C2517" s="55" t="s">
        <v>5745</v>
      </c>
      <c r="D2517" s="44" t="s">
        <v>5746</v>
      </c>
      <c r="F2517" s="57" t="s">
        <v>62</v>
      </c>
      <c r="G2517" s="57" t="s">
        <v>63</v>
      </c>
      <c r="H2517" s="36" t="s">
        <v>1726</v>
      </c>
      <c r="I2517" s="57" t="s">
        <v>1727</v>
      </c>
      <c r="J2517" s="36" t="s">
        <v>5747</v>
      </c>
      <c r="K2517" s="62">
        <v>111.650664</v>
      </c>
      <c r="L2517" s="62">
        <v>26.018925</v>
      </c>
      <c r="M2517" s="36" t="s">
        <v>67</v>
      </c>
      <c r="N2517" s="42" t="s">
        <v>67</v>
      </c>
      <c r="O2517" s="27" t="s">
        <v>68</v>
      </c>
      <c r="P2517" s="36" t="s">
        <v>69</v>
      </c>
      <c r="Q2517" s="36" t="s">
        <v>104</v>
      </c>
      <c r="R2517" s="36" t="s">
        <v>68</v>
      </c>
      <c r="S2517" s="36" t="s">
        <v>5748</v>
      </c>
      <c r="T2517" s="36" t="s">
        <v>5748</v>
      </c>
      <c r="U2517" s="43">
        <v>17763697899</v>
      </c>
      <c r="V2517" s="36">
        <v>44</v>
      </c>
      <c r="W2517" s="36">
        <v>0</v>
      </c>
      <c r="X2517" s="36">
        <v>0</v>
      </c>
      <c r="Y2517" s="36">
        <v>0</v>
      </c>
      <c r="Z2517" s="36">
        <v>0</v>
      </c>
      <c r="AA2517" s="36">
        <v>0</v>
      </c>
      <c r="AB2517" s="36">
        <v>0</v>
      </c>
      <c r="AC2517" s="46">
        <v>1</v>
      </c>
      <c r="AD2517" s="36">
        <v>0</v>
      </c>
      <c r="AE2517" s="47">
        <v>0</v>
      </c>
      <c r="AF2517" s="57" t="s">
        <v>76</v>
      </c>
      <c r="AG2517" s="36">
        <v>0</v>
      </c>
      <c r="AH2517" s="57" t="s">
        <v>67</v>
      </c>
      <c r="AI2517" s="36">
        <v>0</v>
      </c>
      <c r="AJ2517" s="57" t="s">
        <v>67</v>
      </c>
      <c r="AK2517" s="36">
        <v>0</v>
      </c>
      <c r="AL2517" s="70" t="s">
        <v>67</v>
      </c>
      <c r="AM2517" s="43">
        <v>0</v>
      </c>
      <c r="AN2517" s="43">
        <v>0</v>
      </c>
      <c r="AO2517" s="43">
        <v>0</v>
      </c>
      <c r="AP2517" s="43">
        <v>0</v>
      </c>
      <c r="AQ2517" s="57" t="s">
        <v>67</v>
      </c>
      <c r="AR2517" s="36">
        <v>0</v>
      </c>
      <c r="AS2517" s="43">
        <v>0</v>
      </c>
      <c r="AT2517" s="43">
        <v>0</v>
      </c>
      <c r="AU2517" s="43">
        <v>0</v>
      </c>
      <c r="AV2517" s="48">
        <v>0</v>
      </c>
      <c r="AW2517" s="57" t="s">
        <v>67</v>
      </c>
      <c r="AX2517" s="36">
        <v>0</v>
      </c>
      <c r="AY2517" s="43">
        <v>0</v>
      </c>
      <c r="AZ2517" s="43">
        <v>0</v>
      </c>
      <c r="BA2517" s="43">
        <v>0</v>
      </c>
      <c r="BB2517" s="48">
        <v>0</v>
      </c>
      <c r="BC2517" s="57" t="s">
        <v>67</v>
      </c>
      <c r="BD2517" s="36">
        <v>0</v>
      </c>
      <c r="BE2517" s="43">
        <v>0</v>
      </c>
      <c r="BF2517" s="43">
        <v>0</v>
      </c>
      <c r="BG2517" s="43">
        <v>0</v>
      </c>
      <c r="BH2517" s="48">
        <v>0</v>
      </c>
    </row>
    <row r="2518" spans="1:60">
      <c r="A2518" s="43">
        <f t="shared" si="39"/>
        <v>1001</v>
      </c>
      <c r="B2518" s="43">
        <v>2021</v>
      </c>
      <c r="C2518" s="55" t="s">
        <v>5749</v>
      </c>
      <c r="D2518" s="44" t="s">
        <v>5750</v>
      </c>
      <c r="F2518" s="57" t="s">
        <v>62</v>
      </c>
      <c r="G2518" s="57" t="s">
        <v>63</v>
      </c>
      <c r="H2518" s="36" t="s">
        <v>1726</v>
      </c>
      <c r="I2518" s="36" t="s">
        <v>5614</v>
      </c>
      <c r="J2518" s="36" t="s">
        <v>5751</v>
      </c>
      <c r="K2518" s="62">
        <v>111.665561</v>
      </c>
      <c r="L2518" s="62">
        <v>25.667169</v>
      </c>
      <c r="M2518" s="36" t="s">
        <v>67</v>
      </c>
      <c r="N2518" s="42" t="s">
        <v>67</v>
      </c>
      <c r="O2518" s="27" t="s">
        <v>68</v>
      </c>
      <c r="P2518" s="36" t="s">
        <v>69</v>
      </c>
      <c r="Q2518" s="36" t="s">
        <v>178</v>
      </c>
      <c r="R2518" s="36" t="s">
        <v>68</v>
      </c>
      <c r="S2518" s="36" t="s">
        <v>5752</v>
      </c>
      <c r="T2518" s="36" t="s">
        <v>5752</v>
      </c>
      <c r="U2518" s="43">
        <v>13974699873</v>
      </c>
      <c r="V2518" s="36">
        <v>80</v>
      </c>
      <c r="W2518" s="36">
        <v>0</v>
      </c>
      <c r="X2518" s="36">
        <v>20</v>
      </c>
      <c r="Y2518" s="36">
        <v>0</v>
      </c>
      <c r="Z2518" s="36">
        <v>0</v>
      </c>
      <c r="AA2518" s="36">
        <v>0</v>
      </c>
      <c r="AB2518" s="36">
        <v>0</v>
      </c>
      <c r="AC2518" s="46">
        <v>2</v>
      </c>
      <c r="AD2518" s="36">
        <v>0</v>
      </c>
      <c r="AE2518" s="47">
        <v>0</v>
      </c>
      <c r="AF2518" s="36" t="s">
        <v>132</v>
      </c>
      <c r="AG2518" s="36">
        <v>0</v>
      </c>
      <c r="AH2518" s="36" t="s">
        <v>180</v>
      </c>
      <c r="AI2518" s="36">
        <v>20300</v>
      </c>
      <c r="AJ2518" s="46" t="s">
        <v>134</v>
      </c>
      <c r="AK2518" s="36">
        <v>40000</v>
      </c>
      <c r="AL2518" s="46" t="s">
        <v>134</v>
      </c>
      <c r="AM2518" s="43">
        <v>0.420763636363636</v>
      </c>
      <c r="AN2518" s="43">
        <v>0</v>
      </c>
      <c r="AO2518" s="43">
        <v>0</v>
      </c>
      <c r="AP2518" s="43">
        <v>0</v>
      </c>
      <c r="AQ2518" s="76" t="s">
        <v>75</v>
      </c>
      <c r="AR2518" s="36">
        <v>0</v>
      </c>
      <c r="AS2518" s="43">
        <v>0</v>
      </c>
      <c r="AT2518" s="43">
        <v>0</v>
      </c>
      <c r="AU2518" s="43">
        <v>0</v>
      </c>
      <c r="AV2518" s="48">
        <v>0</v>
      </c>
      <c r="AW2518" s="76" t="s">
        <v>75</v>
      </c>
      <c r="AX2518" s="36">
        <v>0</v>
      </c>
      <c r="AY2518" s="36">
        <v>0</v>
      </c>
      <c r="AZ2518" s="36">
        <v>0</v>
      </c>
      <c r="BA2518" s="36">
        <v>0</v>
      </c>
      <c r="BB2518" s="46">
        <v>0</v>
      </c>
      <c r="BC2518" s="76" t="s">
        <v>75</v>
      </c>
      <c r="BD2518" s="36">
        <v>0</v>
      </c>
      <c r="BE2518" s="36">
        <v>0</v>
      </c>
      <c r="BF2518" s="36">
        <v>0</v>
      </c>
      <c r="BG2518" s="36">
        <v>0</v>
      </c>
      <c r="BH2518" s="46">
        <v>0</v>
      </c>
    </row>
    <row r="2519" spans="1:60">
      <c r="A2519" s="43">
        <f t="shared" si="39"/>
        <v>1001</v>
      </c>
      <c r="B2519" s="43">
        <v>2021</v>
      </c>
      <c r="C2519" s="55" t="s">
        <v>5749</v>
      </c>
      <c r="D2519" s="44" t="s">
        <v>5750</v>
      </c>
      <c r="F2519" s="57" t="s">
        <v>62</v>
      </c>
      <c r="G2519" s="57" t="s">
        <v>63</v>
      </c>
      <c r="H2519" s="36" t="s">
        <v>1726</v>
      </c>
      <c r="I2519" s="36" t="s">
        <v>5614</v>
      </c>
      <c r="J2519" s="36" t="s">
        <v>5751</v>
      </c>
      <c r="K2519" s="62">
        <v>111.665561</v>
      </c>
      <c r="L2519" s="62">
        <v>25.667169</v>
      </c>
      <c r="M2519" s="36" t="s">
        <v>67</v>
      </c>
      <c r="N2519" s="42" t="s">
        <v>67</v>
      </c>
      <c r="O2519" s="27" t="s">
        <v>68</v>
      </c>
      <c r="P2519" s="36" t="s">
        <v>69</v>
      </c>
      <c r="Q2519" s="36" t="s">
        <v>178</v>
      </c>
      <c r="R2519" s="36" t="s">
        <v>68</v>
      </c>
      <c r="S2519" s="36" t="s">
        <v>5752</v>
      </c>
      <c r="T2519" s="36" t="s">
        <v>5752</v>
      </c>
      <c r="U2519" s="43">
        <v>13974699873</v>
      </c>
      <c r="V2519" s="36">
        <v>80</v>
      </c>
      <c r="W2519" s="36">
        <v>0</v>
      </c>
      <c r="X2519" s="36">
        <v>20</v>
      </c>
      <c r="Y2519" s="36">
        <v>0</v>
      </c>
      <c r="Z2519" s="36">
        <v>0</v>
      </c>
      <c r="AA2519" s="36">
        <v>0</v>
      </c>
      <c r="AB2519" s="36">
        <v>0</v>
      </c>
      <c r="AC2519" s="46">
        <v>2</v>
      </c>
      <c r="AD2519" s="36">
        <v>0</v>
      </c>
      <c r="AE2519" s="47">
        <v>0</v>
      </c>
      <c r="AF2519" s="36" t="s">
        <v>5753</v>
      </c>
      <c r="AG2519" s="36">
        <v>0</v>
      </c>
      <c r="AH2519" s="36" t="s">
        <v>272</v>
      </c>
      <c r="AI2519" s="36">
        <v>20000</v>
      </c>
      <c r="AJ2519" s="46" t="s">
        <v>134</v>
      </c>
      <c r="AK2519" s="36">
        <v>40000</v>
      </c>
      <c r="AL2519" s="46" t="s">
        <v>134</v>
      </c>
      <c r="AM2519" s="43">
        <v>20</v>
      </c>
      <c r="AN2519" s="43">
        <v>0</v>
      </c>
      <c r="AO2519" s="43">
        <v>0</v>
      </c>
      <c r="AP2519" s="43">
        <v>0</v>
      </c>
      <c r="AQ2519" s="76" t="s">
        <v>75</v>
      </c>
      <c r="AR2519" s="36">
        <v>0</v>
      </c>
      <c r="AS2519" s="43">
        <v>0</v>
      </c>
      <c r="AT2519" s="43">
        <v>0</v>
      </c>
      <c r="AU2519" s="43">
        <v>0</v>
      </c>
      <c r="AV2519" s="48">
        <v>0</v>
      </c>
      <c r="AW2519" s="76" t="s">
        <v>75</v>
      </c>
      <c r="AX2519" s="36">
        <v>0</v>
      </c>
      <c r="AY2519" s="36">
        <v>0</v>
      </c>
      <c r="AZ2519" s="36">
        <v>0</v>
      </c>
      <c r="BA2519" s="36">
        <v>0</v>
      </c>
      <c r="BB2519" s="36">
        <v>0</v>
      </c>
      <c r="BC2519" s="76" t="s">
        <v>75</v>
      </c>
      <c r="BD2519" s="36">
        <v>0</v>
      </c>
      <c r="BE2519" s="36">
        <v>0</v>
      </c>
      <c r="BF2519" s="36">
        <v>0</v>
      </c>
      <c r="BG2519" s="36">
        <v>0</v>
      </c>
      <c r="BH2519" s="36">
        <v>0</v>
      </c>
    </row>
    <row r="2520" spans="1:60">
      <c r="A2520" s="43">
        <f t="shared" si="39"/>
        <v>1001</v>
      </c>
      <c r="B2520" s="43">
        <v>2021</v>
      </c>
      <c r="C2520" s="55" t="s">
        <v>5749</v>
      </c>
      <c r="D2520" s="44" t="s">
        <v>5750</v>
      </c>
      <c r="F2520" s="57" t="s">
        <v>62</v>
      </c>
      <c r="G2520" s="57" t="s">
        <v>63</v>
      </c>
      <c r="H2520" s="36" t="s">
        <v>1726</v>
      </c>
      <c r="I2520" s="36" t="s">
        <v>5614</v>
      </c>
      <c r="J2520" s="36" t="s">
        <v>5751</v>
      </c>
      <c r="K2520" s="62">
        <v>111.665561</v>
      </c>
      <c r="L2520" s="62">
        <v>25.667169</v>
      </c>
      <c r="M2520" s="36" t="s">
        <v>67</v>
      </c>
      <c r="N2520" s="42" t="s">
        <v>67</v>
      </c>
      <c r="O2520" s="27" t="s">
        <v>68</v>
      </c>
      <c r="P2520" s="36" t="s">
        <v>69</v>
      </c>
      <c r="Q2520" s="36" t="s">
        <v>178</v>
      </c>
      <c r="R2520" s="36" t="s">
        <v>68</v>
      </c>
      <c r="S2520" s="36" t="s">
        <v>5752</v>
      </c>
      <c r="T2520" s="36" t="s">
        <v>5752</v>
      </c>
      <c r="U2520" s="43">
        <v>13974699873</v>
      </c>
      <c r="V2520" s="36">
        <v>80</v>
      </c>
      <c r="W2520" s="36">
        <v>0</v>
      </c>
      <c r="X2520" s="36">
        <v>20</v>
      </c>
      <c r="Y2520" s="36">
        <v>0</v>
      </c>
      <c r="Z2520" s="36">
        <v>0</v>
      </c>
      <c r="AA2520" s="36">
        <v>0</v>
      </c>
      <c r="AB2520" s="36">
        <v>0</v>
      </c>
      <c r="AC2520" s="46">
        <v>2</v>
      </c>
      <c r="AD2520" s="36">
        <v>0</v>
      </c>
      <c r="AE2520" s="47">
        <v>0</v>
      </c>
      <c r="AF2520" s="57" t="s">
        <v>76</v>
      </c>
      <c r="AG2520" s="36">
        <v>0</v>
      </c>
      <c r="AH2520" s="57" t="s">
        <v>67</v>
      </c>
      <c r="AI2520" s="36">
        <v>0</v>
      </c>
      <c r="AJ2520" s="57" t="s">
        <v>67</v>
      </c>
      <c r="AK2520" s="36">
        <v>0</v>
      </c>
      <c r="AL2520" s="57" t="s">
        <v>67</v>
      </c>
      <c r="AM2520" s="43">
        <v>0</v>
      </c>
      <c r="AN2520" s="43">
        <v>0</v>
      </c>
      <c r="AO2520" s="43">
        <v>0</v>
      </c>
      <c r="AP2520" s="43">
        <v>0</v>
      </c>
      <c r="AQ2520" s="57" t="s">
        <v>67</v>
      </c>
      <c r="AR2520" s="36">
        <v>0</v>
      </c>
      <c r="AS2520" s="43">
        <v>0</v>
      </c>
      <c r="AT2520" s="43">
        <v>0</v>
      </c>
      <c r="AU2520" s="43">
        <v>0</v>
      </c>
      <c r="AV2520" s="48">
        <v>0</v>
      </c>
      <c r="AW2520" s="57" t="s">
        <v>67</v>
      </c>
      <c r="AX2520" s="36">
        <v>0</v>
      </c>
      <c r="AY2520" s="43">
        <v>0</v>
      </c>
      <c r="AZ2520" s="43">
        <v>0</v>
      </c>
      <c r="BA2520" s="43">
        <v>0</v>
      </c>
      <c r="BB2520" s="48">
        <v>0</v>
      </c>
      <c r="BC2520" s="57" t="s">
        <v>67</v>
      </c>
      <c r="BD2520" s="36">
        <v>0</v>
      </c>
      <c r="BE2520" s="43">
        <v>0</v>
      </c>
      <c r="BF2520" s="43">
        <v>0</v>
      </c>
      <c r="BG2520" s="43">
        <v>0</v>
      </c>
      <c r="BH2520" s="48">
        <v>0</v>
      </c>
    </row>
    <row r="2521" spans="1:60">
      <c r="A2521" s="43">
        <f t="shared" si="39"/>
        <v>1002</v>
      </c>
      <c r="B2521" s="43">
        <v>2021</v>
      </c>
      <c r="C2521" s="55" t="s">
        <v>5754</v>
      </c>
      <c r="D2521" s="44" t="s">
        <v>5755</v>
      </c>
      <c r="E2521" s="45" t="s">
        <v>79</v>
      </c>
      <c r="F2521" s="57" t="s">
        <v>62</v>
      </c>
      <c r="G2521" s="57" t="s">
        <v>63</v>
      </c>
      <c r="H2521" s="36" t="s">
        <v>1726</v>
      </c>
      <c r="I2521" s="57" t="s">
        <v>1727</v>
      </c>
      <c r="J2521" s="36" t="s">
        <v>5756</v>
      </c>
      <c r="K2521" s="62">
        <v>111.646619</v>
      </c>
      <c r="L2521" s="62">
        <v>26.022061</v>
      </c>
      <c r="M2521" s="36" t="s">
        <v>67</v>
      </c>
      <c r="N2521" s="42" t="s">
        <v>67</v>
      </c>
      <c r="O2521" s="27" t="s">
        <v>68</v>
      </c>
      <c r="P2521" s="36" t="s">
        <v>69</v>
      </c>
      <c r="Q2521" s="36" t="s">
        <v>1244</v>
      </c>
      <c r="R2521" s="36" t="s">
        <v>68</v>
      </c>
      <c r="S2521" s="36" t="s">
        <v>4787</v>
      </c>
      <c r="T2521" s="36" t="s">
        <v>4787</v>
      </c>
      <c r="U2521" s="43">
        <v>13574639178</v>
      </c>
      <c r="V2521" s="36">
        <v>5</v>
      </c>
      <c r="W2521" s="36">
        <v>0</v>
      </c>
      <c r="X2521" s="36">
        <v>0</v>
      </c>
      <c r="Y2521" s="36">
        <v>0</v>
      </c>
      <c r="Z2521" s="36">
        <v>19.7628458498024</v>
      </c>
      <c r="AA2521" s="36">
        <v>0</v>
      </c>
      <c r="AB2521" s="36">
        <v>0</v>
      </c>
      <c r="AC2521" s="46">
        <v>2</v>
      </c>
      <c r="AD2521" s="36">
        <v>0</v>
      </c>
      <c r="AE2521" s="47">
        <v>0</v>
      </c>
      <c r="AF2521" s="36" t="s">
        <v>5757</v>
      </c>
      <c r="AG2521" s="36">
        <v>0</v>
      </c>
      <c r="AH2521" s="36" t="s">
        <v>5758</v>
      </c>
      <c r="AI2521" s="36">
        <v>20</v>
      </c>
      <c r="AJ2521" s="46" t="s">
        <v>134</v>
      </c>
      <c r="AK2521" s="36">
        <v>130</v>
      </c>
      <c r="AL2521" s="46" t="s">
        <v>134</v>
      </c>
      <c r="AM2521" s="43">
        <v>0</v>
      </c>
      <c r="AN2521" s="43">
        <v>0</v>
      </c>
      <c r="AO2521" s="43">
        <v>0</v>
      </c>
      <c r="AP2521" s="43">
        <v>1.21212121212121</v>
      </c>
      <c r="AQ2521" s="76" t="s">
        <v>75</v>
      </c>
      <c r="AR2521" s="36">
        <v>0</v>
      </c>
      <c r="AS2521" s="43">
        <v>0</v>
      </c>
      <c r="AT2521" s="43">
        <v>0</v>
      </c>
      <c r="AU2521" s="43">
        <v>0</v>
      </c>
      <c r="AV2521" s="48">
        <v>0</v>
      </c>
      <c r="AW2521" s="76" t="s">
        <v>75</v>
      </c>
      <c r="AX2521" s="36">
        <v>0</v>
      </c>
      <c r="AY2521" s="36">
        <v>0</v>
      </c>
      <c r="AZ2521" s="36">
        <v>0</v>
      </c>
      <c r="BA2521" s="36">
        <v>0</v>
      </c>
      <c r="BB2521" s="46">
        <v>0</v>
      </c>
      <c r="BC2521" s="76" t="s">
        <v>75</v>
      </c>
      <c r="BD2521" s="36">
        <v>0</v>
      </c>
      <c r="BE2521" s="36">
        <v>0</v>
      </c>
      <c r="BF2521" s="36">
        <v>0</v>
      </c>
      <c r="BG2521" s="36">
        <v>0</v>
      </c>
      <c r="BH2521" s="46">
        <v>0</v>
      </c>
    </row>
    <row r="2522" spans="1:60">
      <c r="A2522" s="43">
        <f t="shared" si="39"/>
        <v>1002</v>
      </c>
      <c r="B2522" s="43">
        <v>2021</v>
      </c>
      <c r="C2522" s="55" t="s">
        <v>5759</v>
      </c>
      <c r="D2522" s="44" t="s">
        <v>5755</v>
      </c>
      <c r="E2522" s="45" t="s">
        <v>79</v>
      </c>
      <c r="F2522" s="57" t="s">
        <v>62</v>
      </c>
      <c r="G2522" s="57" t="s">
        <v>63</v>
      </c>
      <c r="H2522" s="36" t="s">
        <v>1726</v>
      </c>
      <c r="I2522" s="57" t="s">
        <v>1727</v>
      </c>
      <c r="J2522" s="36" t="s">
        <v>5756</v>
      </c>
      <c r="K2522" s="62">
        <v>111.646619</v>
      </c>
      <c r="L2522" s="62">
        <v>26.022061</v>
      </c>
      <c r="M2522" s="36" t="s">
        <v>67</v>
      </c>
      <c r="N2522" s="42" t="s">
        <v>67</v>
      </c>
      <c r="O2522" s="27" t="s">
        <v>68</v>
      </c>
      <c r="P2522" s="36" t="s">
        <v>69</v>
      </c>
      <c r="Q2522" s="36" t="s">
        <v>1244</v>
      </c>
      <c r="R2522" s="36" t="s">
        <v>68</v>
      </c>
      <c r="S2522" s="36" t="s">
        <v>4787</v>
      </c>
      <c r="T2522" s="36" t="s">
        <v>4787</v>
      </c>
      <c r="U2522" s="43">
        <v>13574639178</v>
      </c>
      <c r="V2522" s="36">
        <v>5</v>
      </c>
      <c r="W2522" s="36">
        <v>0</v>
      </c>
      <c r="X2522" s="36">
        <v>0</v>
      </c>
      <c r="Y2522" s="36">
        <v>0</v>
      </c>
      <c r="Z2522" s="36">
        <v>19.7628458498024</v>
      </c>
      <c r="AA2522" s="36">
        <v>0</v>
      </c>
      <c r="AB2522" s="36">
        <v>0</v>
      </c>
      <c r="AC2522" s="46">
        <v>2</v>
      </c>
      <c r="AD2522" s="36">
        <v>0</v>
      </c>
      <c r="AE2522" s="47">
        <v>0</v>
      </c>
      <c r="AF2522" s="36" t="s">
        <v>140</v>
      </c>
      <c r="AG2522" s="36">
        <v>0</v>
      </c>
      <c r="AH2522" s="36" t="s">
        <v>5758</v>
      </c>
      <c r="AI2522" s="36">
        <v>20</v>
      </c>
      <c r="AJ2522" s="46" t="s">
        <v>134</v>
      </c>
      <c r="AK2522" s="36">
        <v>130</v>
      </c>
      <c r="AL2522" s="46" t="s">
        <v>134</v>
      </c>
      <c r="AM2522" s="43">
        <v>0.053298598634567</v>
      </c>
      <c r="AN2522" s="43">
        <v>0.0658761528326745</v>
      </c>
      <c r="AO2522" s="43">
        <v>0.0571325907294288</v>
      </c>
      <c r="AP2522" s="43">
        <v>0.00730626422326027</v>
      </c>
      <c r="AQ2522" s="76" t="s">
        <v>75</v>
      </c>
      <c r="AR2522" s="36">
        <v>0</v>
      </c>
      <c r="AS2522" s="43">
        <v>0</v>
      </c>
      <c r="AT2522" s="43">
        <v>0</v>
      </c>
      <c r="AU2522" s="43">
        <v>0</v>
      </c>
      <c r="AV2522" s="48">
        <v>0</v>
      </c>
      <c r="AW2522" s="76" t="s">
        <v>75</v>
      </c>
      <c r="AX2522" s="36">
        <v>0</v>
      </c>
      <c r="AY2522" s="36">
        <v>0</v>
      </c>
      <c r="AZ2522" s="36">
        <v>0</v>
      </c>
      <c r="BA2522" s="36">
        <v>0</v>
      </c>
      <c r="BB2522" s="46">
        <v>0</v>
      </c>
      <c r="BC2522" s="76" t="s">
        <v>75</v>
      </c>
      <c r="BD2522" s="36">
        <v>0</v>
      </c>
      <c r="BE2522" s="36">
        <v>0</v>
      </c>
      <c r="BF2522" s="36">
        <v>0</v>
      </c>
      <c r="BG2522" s="36">
        <v>0</v>
      </c>
      <c r="BH2522" s="46">
        <v>0</v>
      </c>
    </row>
    <row r="2523" spans="1:60">
      <c r="A2523" s="43">
        <f t="shared" si="39"/>
        <v>1002</v>
      </c>
      <c r="B2523" s="43">
        <v>2021</v>
      </c>
      <c r="C2523" s="55" t="s">
        <v>5754</v>
      </c>
      <c r="D2523" s="44" t="s">
        <v>5755</v>
      </c>
      <c r="E2523" s="45" t="s">
        <v>79</v>
      </c>
      <c r="F2523" s="57" t="s">
        <v>62</v>
      </c>
      <c r="G2523" s="57" t="s">
        <v>63</v>
      </c>
      <c r="H2523" s="36" t="s">
        <v>1726</v>
      </c>
      <c r="I2523" s="57" t="s">
        <v>1727</v>
      </c>
      <c r="J2523" s="36" t="s">
        <v>5756</v>
      </c>
      <c r="K2523" s="62">
        <v>111.646619</v>
      </c>
      <c r="L2523" s="62">
        <v>26.022061</v>
      </c>
      <c r="M2523" s="36" t="s">
        <v>67</v>
      </c>
      <c r="N2523" s="42" t="s">
        <v>67</v>
      </c>
      <c r="O2523" s="27" t="s">
        <v>68</v>
      </c>
      <c r="P2523" s="36" t="s">
        <v>69</v>
      </c>
      <c r="Q2523" s="36" t="s">
        <v>1244</v>
      </c>
      <c r="R2523" s="36" t="s">
        <v>68</v>
      </c>
      <c r="S2523" s="36" t="s">
        <v>4787</v>
      </c>
      <c r="T2523" s="36" t="s">
        <v>4787</v>
      </c>
      <c r="U2523" s="43">
        <v>13574639178</v>
      </c>
      <c r="V2523" s="36">
        <v>5</v>
      </c>
      <c r="W2523" s="36">
        <v>0</v>
      </c>
      <c r="X2523" s="36">
        <v>0</v>
      </c>
      <c r="Y2523" s="36">
        <v>0</v>
      </c>
      <c r="Z2523" s="36">
        <v>19.7628458498024</v>
      </c>
      <c r="AA2523" s="36">
        <v>0</v>
      </c>
      <c r="AB2523" s="36">
        <v>0</v>
      </c>
      <c r="AC2523" s="46">
        <v>2</v>
      </c>
      <c r="AD2523" s="36">
        <v>0</v>
      </c>
      <c r="AE2523" s="47">
        <v>0</v>
      </c>
      <c r="AF2523" s="57" t="s">
        <v>76</v>
      </c>
      <c r="AG2523" s="36">
        <v>0</v>
      </c>
      <c r="AH2523" s="57" t="s">
        <v>67</v>
      </c>
      <c r="AI2523" s="36">
        <v>0</v>
      </c>
      <c r="AJ2523" s="57" t="s">
        <v>67</v>
      </c>
      <c r="AK2523" s="36">
        <v>0</v>
      </c>
      <c r="AL2523" s="70" t="s">
        <v>67</v>
      </c>
      <c r="AM2523" s="43">
        <v>0</v>
      </c>
      <c r="AN2523" s="43">
        <v>0</v>
      </c>
      <c r="AO2523" s="43">
        <v>0</v>
      </c>
      <c r="AP2523" s="43">
        <v>0</v>
      </c>
      <c r="AQ2523" s="57" t="s">
        <v>67</v>
      </c>
      <c r="AR2523" s="36">
        <v>0</v>
      </c>
      <c r="AS2523" s="43">
        <v>0</v>
      </c>
      <c r="AT2523" s="43">
        <v>0</v>
      </c>
      <c r="AU2523" s="43">
        <v>0</v>
      </c>
      <c r="AV2523" s="48">
        <v>0</v>
      </c>
      <c r="AW2523" s="57" t="s">
        <v>67</v>
      </c>
      <c r="AX2523" s="36">
        <v>0</v>
      </c>
      <c r="AY2523" s="43">
        <v>0</v>
      </c>
      <c r="AZ2523" s="43">
        <v>0</v>
      </c>
      <c r="BA2523" s="43">
        <v>0</v>
      </c>
      <c r="BB2523" s="48">
        <v>0</v>
      </c>
      <c r="BC2523" s="57" t="s">
        <v>67</v>
      </c>
      <c r="BD2523" s="36">
        <v>0</v>
      </c>
      <c r="BE2523" s="43">
        <v>0</v>
      </c>
      <c r="BF2523" s="43">
        <v>0</v>
      </c>
      <c r="BG2523" s="43">
        <v>0</v>
      </c>
      <c r="BH2523" s="48">
        <v>0</v>
      </c>
    </row>
    <row r="2524" spans="1:60">
      <c r="A2524" s="43">
        <f t="shared" si="39"/>
        <v>1003</v>
      </c>
      <c r="B2524" s="43">
        <v>2021</v>
      </c>
      <c r="C2524" s="55" t="s">
        <v>5760</v>
      </c>
      <c r="D2524" s="44" t="s">
        <v>5761</v>
      </c>
      <c r="F2524" s="57" t="s">
        <v>62</v>
      </c>
      <c r="G2524" s="57" t="s">
        <v>63</v>
      </c>
      <c r="H2524" s="36" t="s">
        <v>1726</v>
      </c>
      <c r="I2524" s="57" t="s">
        <v>1727</v>
      </c>
      <c r="J2524" s="36" t="s">
        <v>5762</v>
      </c>
      <c r="K2524" s="62">
        <v>111.657486</v>
      </c>
      <c r="L2524" s="62">
        <v>26.010803</v>
      </c>
      <c r="M2524" s="36" t="s">
        <v>67</v>
      </c>
      <c r="N2524" s="42" t="s">
        <v>67</v>
      </c>
      <c r="O2524" s="27" t="s">
        <v>68</v>
      </c>
      <c r="P2524" s="36" t="s">
        <v>69</v>
      </c>
      <c r="Q2524" s="36" t="s">
        <v>104</v>
      </c>
      <c r="R2524" s="36" t="s">
        <v>68</v>
      </c>
      <c r="S2524" s="36" t="s">
        <v>5763</v>
      </c>
      <c r="T2524" s="36" t="s">
        <v>5763</v>
      </c>
      <c r="U2524" s="43">
        <v>13789201173</v>
      </c>
      <c r="V2524" s="36">
        <v>30</v>
      </c>
      <c r="W2524" s="36">
        <v>0</v>
      </c>
      <c r="X2524" s="36">
        <v>0</v>
      </c>
      <c r="Y2524" s="36">
        <v>0</v>
      </c>
      <c r="Z2524" s="36">
        <v>0</v>
      </c>
      <c r="AA2524" s="36">
        <v>0</v>
      </c>
      <c r="AB2524" s="36">
        <v>0</v>
      </c>
      <c r="AC2524" s="46">
        <v>1</v>
      </c>
      <c r="AD2524" s="36">
        <v>0</v>
      </c>
      <c r="AE2524" s="47">
        <v>0</v>
      </c>
      <c r="AF2524" s="36" t="s">
        <v>72</v>
      </c>
      <c r="AG2524" s="36">
        <v>0</v>
      </c>
      <c r="AH2524" s="36" t="s">
        <v>106</v>
      </c>
      <c r="AI2524" s="36">
        <v>300</v>
      </c>
      <c r="AJ2524" s="46" t="s">
        <v>74</v>
      </c>
      <c r="AK2524" s="36">
        <v>500</v>
      </c>
      <c r="AL2524" s="46" t="s">
        <v>74</v>
      </c>
      <c r="AM2524" s="43">
        <v>0.0640636363636364</v>
      </c>
      <c r="AN2524" s="43">
        <v>0</v>
      </c>
      <c r="AO2524" s="43">
        <v>0</v>
      </c>
      <c r="AP2524" s="43">
        <v>0</v>
      </c>
      <c r="AQ2524" s="76" t="s">
        <v>75</v>
      </c>
      <c r="AR2524" s="36">
        <v>0</v>
      </c>
      <c r="AS2524" s="43">
        <v>0</v>
      </c>
      <c r="AT2524" s="43">
        <v>0</v>
      </c>
      <c r="AU2524" s="43">
        <v>0</v>
      </c>
      <c r="AV2524" s="48">
        <v>0</v>
      </c>
      <c r="AW2524" s="76" t="s">
        <v>75</v>
      </c>
      <c r="AX2524" s="36">
        <v>0</v>
      </c>
      <c r="AY2524" s="36">
        <v>0</v>
      </c>
      <c r="AZ2524" s="36">
        <v>0</v>
      </c>
      <c r="BA2524" s="36">
        <v>0</v>
      </c>
      <c r="BB2524" s="46">
        <v>0</v>
      </c>
      <c r="BC2524" s="76" t="s">
        <v>75</v>
      </c>
      <c r="BD2524" s="36">
        <v>0</v>
      </c>
      <c r="BE2524" s="36">
        <v>0</v>
      </c>
      <c r="BF2524" s="36">
        <v>0</v>
      </c>
      <c r="BG2524" s="36">
        <v>0</v>
      </c>
      <c r="BH2524" s="46">
        <v>0</v>
      </c>
    </row>
    <row r="2525" spans="1:60">
      <c r="A2525" s="43">
        <f t="shared" si="39"/>
        <v>1003</v>
      </c>
      <c r="B2525" s="43">
        <v>2021</v>
      </c>
      <c r="C2525" s="55" t="s">
        <v>5760</v>
      </c>
      <c r="D2525" s="44" t="s">
        <v>5761</v>
      </c>
      <c r="F2525" s="57" t="s">
        <v>62</v>
      </c>
      <c r="G2525" s="57" t="s">
        <v>63</v>
      </c>
      <c r="H2525" s="36" t="s">
        <v>1726</v>
      </c>
      <c r="I2525" s="57" t="s">
        <v>1727</v>
      </c>
      <c r="J2525" s="36" t="s">
        <v>5762</v>
      </c>
      <c r="K2525" s="62">
        <v>111.657486</v>
      </c>
      <c r="L2525" s="62">
        <v>26.010803</v>
      </c>
      <c r="M2525" s="36" t="s">
        <v>67</v>
      </c>
      <c r="N2525" s="42" t="s">
        <v>67</v>
      </c>
      <c r="O2525" s="27" t="s">
        <v>68</v>
      </c>
      <c r="P2525" s="36" t="s">
        <v>69</v>
      </c>
      <c r="Q2525" s="36" t="s">
        <v>104</v>
      </c>
      <c r="R2525" s="36" t="s">
        <v>68</v>
      </c>
      <c r="S2525" s="36" t="s">
        <v>5763</v>
      </c>
      <c r="T2525" s="36" t="s">
        <v>5763</v>
      </c>
      <c r="U2525" s="43">
        <v>13789201173</v>
      </c>
      <c r="V2525" s="36">
        <v>30</v>
      </c>
      <c r="W2525" s="36">
        <v>0</v>
      </c>
      <c r="X2525" s="36">
        <v>0</v>
      </c>
      <c r="Y2525" s="36">
        <v>0</v>
      </c>
      <c r="Z2525" s="36">
        <v>0</v>
      </c>
      <c r="AA2525" s="36">
        <v>0</v>
      </c>
      <c r="AB2525" s="36">
        <v>0</v>
      </c>
      <c r="AC2525" s="46">
        <v>1</v>
      </c>
      <c r="AD2525" s="36">
        <v>0</v>
      </c>
      <c r="AE2525" s="47">
        <v>0</v>
      </c>
      <c r="AF2525" s="57" t="s">
        <v>76</v>
      </c>
      <c r="AG2525" s="36">
        <v>0</v>
      </c>
      <c r="AH2525" s="57" t="s">
        <v>67</v>
      </c>
      <c r="AI2525" s="36">
        <v>0</v>
      </c>
      <c r="AJ2525" s="57" t="s">
        <v>67</v>
      </c>
      <c r="AK2525" s="36">
        <v>0</v>
      </c>
      <c r="AL2525" s="70" t="s">
        <v>67</v>
      </c>
      <c r="AM2525" s="43">
        <v>0</v>
      </c>
      <c r="AN2525" s="43">
        <v>0</v>
      </c>
      <c r="AO2525" s="43">
        <v>0</v>
      </c>
      <c r="AP2525" s="43">
        <v>0</v>
      </c>
      <c r="AQ2525" s="57" t="s">
        <v>67</v>
      </c>
      <c r="AR2525" s="36">
        <v>0</v>
      </c>
      <c r="AS2525" s="43">
        <v>0</v>
      </c>
      <c r="AT2525" s="43">
        <v>0</v>
      </c>
      <c r="AU2525" s="43">
        <v>0</v>
      </c>
      <c r="AV2525" s="48">
        <v>0</v>
      </c>
      <c r="AW2525" s="57" t="s">
        <v>67</v>
      </c>
      <c r="AX2525" s="36">
        <v>0</v>
      </c>
      <c r="AY2525" s="43">
        <v>0</v>
      </c>
      <c r="AZ2525" s="43">
        <v>0</v>
      </c>
      <c r="BA2525" s="43">
        <v>0</v>
      </c>
      <c r="BB2525" s="48">
        <v>0</v>
      </c>
      <c r="BC2525" s="57" t="s">
        <v>67</v>
      </c>
      <c r="BD2525" s="36">
        <v>0</v>
      </c>
      <c r="BE2525" s="43">
        <v>0</v>
      </c>
      <c r="BF2525" s="43">
        <v>0</v>
      </c>
      <c r="BG2525" s="43">
        <v>0</v>
      </c>
      <c r="BH2525" s="48">
        <v>0</v>
      </c>
    </row>
    <row r="2526" spans="1:60">
      <c r="A2526" s="43">
        <f t="shared" si="39"/>
        <v>1004</v>
      </c>
      <c r="B2526" s="43">
        <v>2021</v>
      </c>
      <c r="C2526" s="55" t="s">
        <v>5764</v>
      </c>
      <c r="D2526" s="44" t="s">
        <v>5765</v>
      </c>
      <c r="F2526" s="57" t="s">
        <v>62</v>
      </c>
      <c r="G2526" s="57" t="s">
        <v>63</v>
      </c>
      <c r="H2526" s="36" t="s">
        <v>1726</v>
      </c>
      <c r="I2526" s="57" t="s">
        <v>1727</v>
      </c>
      <c r="J2526" s="36" t="s">
        <v>5766</v>
      </c>
      <c r="K2526" s="62">
        <v>111.653897</v>
      </c>
      <c r="L2526" s="62">
        <v>25.884808</v>
      </c>
      <c r="M2526" s="36" t="s">
        <v>67</v>
      </c>
      <c r="N2526" s="42" t="s">
        <v>67</v>
      </c>
      <c r="O2526" s="27" t="s">
        <v>68</v>
      </c>
      <c r="P2526" s="36" t="s">
        <v>69</v>
      </c>
      <c r="Q2526" s="36" t="s">
        <v>104</v>
      </c>
      <c r="R2526" s="36" t="s">
        <v>68</v>
      </c>
      <c r="S2526" s="36" t="s">
        <v>5767</v>
      </c>
      <c r="T2526" s="36" t="s">
        <v>5767</v>
      </c>
      <c r="U2526" s="43">
        <v>18075798075</v>
      </c>
      <c r="V2526" s="36">
        <v>200</v>
      </c>
      <c r="W2526" s="36">
        <v>0</v>
      </c>
      <c r="X2526" s="36">
        <v>0</v>
      </c>
      <c r="Y2526" s="36">
        <v>0</v>
      </c>
      <c r="Z2526" s="36">
        <v>0</v>
      </c>
      <c r="AA2526" s="36">
        <v>0</v>
      </c>
      <c r="AB2526" s="36">
        <v>0</v>
      </c>
      <c r="AC2526" s="46">
        <v>1</v>
      </c>
      <c r="AD2526" s="36">
        <v>0</v>
      </c>
      <c r="AE2526" s="47">
        <v>0</v>
      </c>
      <c r="AF2526" s="36" t="s">
        <v>72</v>
      </c>
      <c r="AG2526" s="36">
        <v>0</v>
      </c>
      <c r="AH2526" s="36" t="s">
        <v>3385</v>
      </c>
      <c r="AI2526" s="36">
        <v>700</v>
      </c>
      <c r="AJ2526" s="46" t="s">
        <v>74</v>
      </c>
      <c r="AK2526" s="36">
        <v>800</v>
      </c>
      <c r="AL2526" s="46" t="s">
        <v>74</v>
      </c>
      <c r="AM2526" s="43">
        <v>0.149481818181818</v>
      </c>
      <c r="AN2526" s="43">
        <v>0</v>
      </c>
      <c r="AO2526" s="43">
        <v>0</v>
      </c>
      <c r="AP2526" s="43">
        <v>0</v>
      </c>
      <c r="AQ2526" s="76" t="s">
        <v>75</v>
      </c>
      <c r="AR2526" s="36">
        <v>0</v>
      </c>
      <c r="AS2526" s="43">
        <v>0</v>
      </c>
      <c r="AT2526" s="43">
        <v>0</v>
      </c>
      <c r="AU2526" s="43">
        <v>0</v>
      </c>
      <c r="AV2526" s="48">
        <v>0</v>
      </c>
      <c r="AW2526" s="76" t="s">
        <v>75</v>
      </c>
      <c r="AX2526" s="36">
        <v>0</v>
      </c>
      <c r="AY2526" s="36">
        <v>0</v>
      </c>
      <c r="AZ2526" s="36">
        <v>0</v>
      </c>
      <c r="BA2526" s="36">
        <v>0</v>
      </c>
      <c r="BB2526" s="46">
        <v>0</v>
      </c>
      <c r="BC2526" s="76" t="s">
        <v>75</v>
      </c>
      <c r="BD2526" s="36">
        <v>0</v>
      </c>
      <c r="BE2526" s="36">
        <v>0</v>
      </c>
      <c r="BF2526" s="36">
        <v>0</v>
      </c>
      <c r="BG2526" s="36">
        <v>0</v>
      </c>
      <c r="BH2526" s="46">
        <v>0</v>
      </c>
    </row>
    <row r="2527" spans="1:60">
      <c r="A2527" s="43">
        <f t="shared" si="39"/>
        <v>1004</v>
      </c>
      <c r="B2527" s="43">
        <v>2021</v>
      </c>
      <c r="C2527" s="55" t="s">
        <v>5764</v>
      </c>
      <c r="D2527" s="44" t="s">
        <v>5765</v>
      </c>
      <c r="F2527" s="57" t="s">
        <v>62</v>
      </c>
      <c r="G2527" s="57" t="s">
        <v>63</v>
      </c>
      <c r="H2527" s="36" t="s">
        <v>1726</v>
      </c>
      <c r="I2527" s="57" t="s">
        <v>1727</v>
      </c>
      <c r="J2527" s="36" t="s">
        <v>5766</v>
      </c>
      <c r="K2527" s="62">
        <v>111.653897</v>
      </c>
      <c r="L2527" s="62">
        <v>25.884808</v>
      </c>
      <c r="M2527" s="36" t="s">
        <v>67</v>
      </c>
      <c r="N2527" s="42" t="s">
        <v>67</v>
      </c>
      <c r="O2527" s="27" t="s">
        <v>68</v>
      </c>
      <c r="P2527" s="36" t="s">
        <v>69</v>
      </c>
      <c r="Q2527" s="36" t="s">
        <v>104</v>
      </c>
      <c r="R2527" s="36" t="s">
        <v>68</v>
      </c>
      <c r="S2527" s="36" t="s">
        <v>5767</v>
      </c>
      <c r="T2527" s="36" t="s">
        <v>5767</v>
      </c>
      <c r="U2527" s="43">
        <v>18075798075</v>
      </c>
      <c r="V2527" s="36">
        <v>200</v>
      </c>
      <c r="W2527" s="36">
        <v>0</v>
      </c>
      <c r="X2527" s="36">
        <v>0</v>
      </c>
      <c r="Y2527" s="36">
        <v>0</v>
      </c>
      <c r="Z2527" s="36">
        <v>0</v>
      </c>
      <c r="AA2527" s="36">
        <v>0</v>
      </c>
      <c r="AB2527" s="36">
        <v>0</v>
      </c>
      <c r="AC2527" s="46">
        <v>1</v>
      </c>
      <c r="AD2527" s="36">
        <v>0</v>
      </c>
      <c r="AE2527" s="47">
        <v>0</v>
      </c>
      <c r="AF2527" s="57" t="s">
        <v>76</v>
      </c>
      <c r="AG2527" s="36">
        <v>0</v>
      </c>
      <c r="AH2527" s="57" t="s">
        <v>67</v>
      </c>
      <c r="AI2527" s="36">
        <v>0</v>
      </c>
      <c r="AJ2527" s="57" t="s">
        <v>67</v>
      </c>
      <c r="AK2527" s="36">
        <v>0</v>
      </c>
      <c r="AL2527" s="70" t="s">
        <v>67</v>
      </c>
      <c r="AM2527" s="43">
        <v>0</v>
      </c>
      <c r="AN2527" s="43">
        <v>0</v>
      </c>
      <c r="AO2527" s="43">
        <v>0</v>
      </c>
      <c r="AP2527" s="43">
        <v>0</v>
      </c>
      <c r="AQ2527" s="57" t="s">
        <v>67</v>
      </c>
      <c r="AR2527" s="36">
        <v>0</v>
      </c>
      <c r="AS2527" s="43">
        <v>0</v>
      </c>
      <c r="AT2527" s="43">
        <v>0</v>
      </c>
      <c r="AU2527" s="43">
        <v>0</v>
      </c>
      <c r="AV2527" s="48">
        <v>0</v>
      </c>
      <c r="AW2527" s="57" t="s">
        <v>67</v>
      </c>
      <c r="AX2527" s="36">
        <v>0</v>
      </c>
      <c r="AY2527" s="43">
        <v>0</v>
      </c>
      <c r="AZ2527" s="43">
        <v>0</v>
      </c>
      <c r="BA2527" s="43">
        <v>0</v>
      </c>
      <c r="BB2527" s="48">
        <v>0</v>
      </c>
      <c r="BC2527" s="57" t="s">
        <v>67</v>
      </c>
      <c r="BD2527" s="36">
        <v>0</v>
      </c>
      <c r="BE2527" s="43">
        <v>0</v>
      </c>
      <c r="BF2527" s="43">
        <v>0</v>
      </c>
      <c r="BG2527" s="43">
        <v>0</v>
      </c>
      <c r="BH2527" s="48">
        <v>0</v>
      </c>
    </row>
    <row r="2528" spans="1:60">
      <c r="A2528" s="43">
        <f t="shared" si="39"/>
        <v>1005</v>
      </c>
      <c r="B2528" s="43">
        <v>2021</v>
      </c>
      <c r="C2528" s="55" t="s">
        <v>5768</v>
      </c>
      <c r="D2528" s="44" t="s">
        <v>5769</v>
      </c>
      <c r="F2528" s="57" t="s">
        <v>62</v>
      </c>
      <c r="G2528" s="57" t="s">
        <v>63</v>
      </c>
      <c r="H2528" s="36" t="s">
        <v>1726</v>
      </c>
      <c r="I2528" s="57" t="s">
        <v>1727</v>
      </c>
      <c r="J2528" s="36" t="s">
        <v>5770</v>
      </c>
      <c r="K2528" s="62">
        <v>111.657556</v>
      </c>
      <c r="L2528" s="62">
        <v>26.010003</v>
      </c>
      <c r="M2528" s="36" t="s">
        <v>67</v>
      </c>
      <c r="N2528" s="42" t="s">
        <v>67</v>
      </c>
      <c r="O2528" s="27" t="s">
        <v>68</v>
      </c>
      <c r="P2528" s="36" t="s">
        <v>69</v>
      </c>
      <c r="Q2528" s="36" t="s">
        <v>104</v>
      </c>
      <c r="R2528" s="36" t="s">
        <v>68</v>
      </c>
      <c r="S2528" s="36" t="s">
        <v>5771</v>
      </c>
      <c r="T2528" s="36" t="s">
        <v>5771</v>
      </c>
      <c r="U2528" s="43">
        <v>13973488428</v>
      </c>
      <c r="V2528" s="36">
        <v>18</v>
      </c>
      <c r="W2528" s="36">
        <v>0</v>
      </c>
      <c r="X2528" s="36">
        <v>0</v>
      </c>
      <c r="Y2528" s="36">
        <v>0</v>
      </c>
      <c r="Z2528" s="36">
        <v>0</v>
      </c>
      <c r="AA2528" s="36">
        <v>0</v>
      </c>
      <c r="AB2528" s="36">
        <v>0</v>
      </c>
      <c r="AC2528" s="46">
        <v>1</v>
      </c>
      <c r="AD2528" s="36">
        <v>0</v>
      </c>
      <c r="AE2528" s="47">
        <v>0</v>
      </c>
      <c r="AF2528" s="36" t="s">
        <v>72</v>
      </c>
      <c r="AG2528" s="36">
        <v>0</v>
      </c>
      <c r="AH2528" s="36" t="s">
        <v>106</v>
      </c>
      <c r="AI2528" s="36">
        <v>390</v>
      </c>
      <c r="AJ2528" s="46" t="s">
        <v>74</v>
      </c>
      <c r="AK2528" s="36">
        <v>800</v>
      </c>
      <c r="AL2528" s="46" t="s">
        <v>74</v>
      </c>
      <c r="AM2528" s="43">
        <v>0.0832827272727273</v>
      </c>
      <c r="AN2528" s="43">
        <v>0</v>
      </c>
      <c r="AO2528" s="43">
        <v>0</v>
      </c>
      <c r="AP2528" s="43">
        <v>0</v>
      </c>
      <c r="AQ2528" s="76" t="s">
        <v>75</v>
      </c>
      <c r="AR2528" s="36">
        <v>0</v>
      </c>
      <c r="AS2528" s="43">
        <v>0</v>
      </c>
      <c r="AT2528" s="43">
        <v>0</v>
      </c>
      <c r="AU2528" s="43">
        <v>0</v>
      </c>
      <c r="AV2528" s="48">
        <v>0</v>
      </c>
      <c r="AW2528" s="76" t="s">
        <v>75</v>
      </c>
      <c r="AX2528" s="36">
        <v>0</v>
      </c>
      <c r="AY2528" s="36">
        <v>0</v>
      </c>
      <c r="AZ2528" s="36">
        <v>0</v>
      </c>
      <c r="BA2528" s="36">
        <v>0</v>
      </c>
      <c r="BB2528" s="36">
        <v>0</v>
      </c>
      <c r="BC2528" s="76" t="s">
        <v>75</v>
      </c>
      <c r="BD2528" s="36">
        <v>0</v>
      </c>
      <c r="BE2528" s="36">
        <v>0</v>
      </c>
      <c r="BF2528" s="36">
        <v>0</v>
      </c>
      <c r="BG2528" s="36">
        <v>0</v>
      </c>
      <c r="BH2528" s="36">
        <v>0</v>
      </c>
    </row>
    <row r="2529" spans="1:60">
      <c r="A2529" s="43">
        <f t="shared" si="39"/>
        <v>1005</v>
      </c>
      <c r="B2529" s="43">
        <v>2021</v>
      </c>
      <c r="C2529" s="55" t="s">
        <v>5768</v>
      </c>
      <c r="D2529" s="44" t="s">
        <v>5769</v>
      </c>
      <c r="F2529" s="57" t="s">
        <v>62</v>
      </c>
      <c r="G2529" s="57" t="s">
        <v>63</v>
      </c>
      <c r="H2529" s="36" t="s">
        <v>1726</v>
      </c>
      <c r="I2529" s="57" t="s">
        <v>1727</v>
      </c>
      <c r="J2529" s="36" t="s">
        <v>5770</v>
      </c>
      <c r="K2529" s="62">
        <v>111.657556</v>
      </c>
      <c r="L2529" s="62">
        <v>26.010003</v>
      </c>
      <c r="M2529" s="36" t="s">
        <v>67</v>
      </c>
      <c r="N2529" s="42" t="s">
        <v>67</v>
      </c>
      <c r="O2529" s="27" t="s">
        <v>68</v>
      </c>
      <c r="P2529" s="36" t="s">
        <v>69</v>
      </c>
      <c r="Q2529" s="36" t="s">
        <v>104</v>
      </c>
      <c r="R2529" s="36" t="s">
        <v>68</v>
      </c>
      <c r="S2529" s="36" t="s">
        <v>5771</v>
      </c>
      <c r="T2529" s="36" t="s">
        <v>5771</v>
      </c>
      <c r="U2529" s="43">
        <v>13973488428</v>
      </c>
      <c r="V2529" s="36">
        <v>18</v>
      </c>
      <c r="W2529" s="36">
        <v>0</v>
      </c>
      <c r="X2529" s="36">
        <v>0</v>
      </c>
      <c r="Y2529" s="36">
        <v>0</v>
      </c>
      <c r="Z2529" s="36">
        <v>0</v>
      </c>
      <c r="AA2529" s="36">
        <v>0</v>
      </c>
      <c r="AB2529" s="36">
        <v>0</v>
      </c>
      <c r="AC2529" s="46">
        <v>1</v>
      </c>
      <c r="AD2529" s="36">
        <v>0</v>
      </c>
      <c r="AE2529" s="47">
        <v>0</v>
      </c>
      <c r="AF2529" s="57" t="s">
        <v>76</v>
      </c>
      <c r="AG2529" s="36">
        <v>0</v>
      </c>
      <c r="AH2529" s="57" t="s">
        <v>67</v>
      </c>
      <c r="AI2529" s="36">
        <v>0</v>
      </c>
      <c r="AJ2529" s="57" t="s">
        <v>67</v>
      </c>
      <c r="AK2529" s="36">
        <v>0</v>
      </c>
      <c r="AL2529" s="70" t="s">
        <v>67</v>
      </c>
      <c r="AM2529" s="43">
        <v>0</v>
      </c>
      <c r="AN2529" s="43">
        <v>0</v>
      </c>
      <c r="AO2529" s="43">
        <v>0</v>
      </c>
      <c r="AP2529" s="43">
        <v>0</v>
      </c>
      <c r="AQ2529" s="57" t="s">
        <v>67</v>
      </c>
      <c r="AR2529" s="36">
        <v>0</v>
      </c>
      <c r="AS2529" s="43">
        <v>0</v>
      </c>
      <c r="AT2529" s="43">
        <v>0</v>
      </c>
      <c r="AU2529" s="43">
        <v>0</v>
      </c>
      <c r="AV2529" s="48">
        <v>0</v>
      </c>
      <c r="AW2529" s="57" t="s">
        <v>67</v>
      </c>
      <c r="AX2529" s="36">
        <v>0</v>
      </c>
      <c r="AY2529" s="43">
        <v>0</v>
      </c>
      <c r="AZ2529" s="43">
        <v>0</v>
      </c>
      <c r="BA2529" s="43">
        <v>0</v>
      </c>
      <c r="BB2529" s="48">
        <v>0</v>
      </c>
      <c r="BC2529" s="57" t="s">
        <v>67</v>
      </c>
      <c r="BD2529" s="36">
        <v>0</v>
      </c>
      <c r="BE2529" s="43">
        <v>0</v>
      </c>
      <c r="BF2529" s="43">
        <v>0</v>
      </c>
      <c r="BG2529" s="43">
        <v>0</v>
      </c>
      <c r="BH2529" s="48">
        <v>0</v>
      </c>
    </row>
    <row r="2530" spans="1:60">
      <c r="A2530" s="43">
        <f t="shared" si="39"/>
        <v>1006</v>
      </c>
      <c r="B2530" s="43">
        <v>2021</v>
      </c>
      <c r="C2530" s="55" t="s">
        <v>5772</v>
      </c>
      <c r="D2530" s="44" t="s">
        <v>5773</v>
      </c>
      <c r="F2530" s="57" t="s">
        <v>62</v>
      </c>
      <c r="G2530" s="57" t="s">
        <v>63</v>
      </c>
      <c r="H2530" s="36" t="s">
        <v>1726</v>
      </c>
      <c r="I2530" s="57" t="s">
        <v>1727</v>
      </c>
      <c r="J2530" s="36" t="s">
        <v>5774</v>
      </c>
      <c r="K2530" s="62">
        <v>111.647356</v>
      </c>
      <c r="L2530" s="62">
        <v>26.023089</v>
      </c>
      <c r="M2530" s="36" t="s">
        <v>67</v>
      </c>
      <c r="N2530" s="42" t="s">
        <v>67</v>
      </c>
      <c r="O2530" s="27" t="s">
        <v>68</v>
      </c>
      <c r="P2530" s="36" t="s">
        <v>69</v>
      </c>
      <c r="Q2530" s="36" t="s">
        <v>104</v>
      </c>
      <c r="R2530" s="36" t="s">
        <v>68</v>
      </c>
      <c r="S2530" s="36" t="s">
        <v>5775</v>
      </c>
      <c r="T2530" s="36" t="s">
        <v>5775</v>
      </c>
      <c r="U2530" s="43">
        <v>13874661561</v>
      </c>
      <c r="V2530" s="36">
        <v>150</v>
      </c>
      <c r="W2530" s="36">
        <v>0</v>
      </c>
      <c r="X2530" s="36">
        <v>0</v>
      </c>
      <c r="Y2530" s="36">
        <v>0</v>
      </c>
      <c r="Z2530" s="36">
        <v>0</v>
      </c>
      <c r="AA2530" s="36">
        <v>0</v>
      </c>
      <c r="AB2530" s="36">
        <v>0</v>
      </c>
      <c r="AC2530" s="46">
        <v>1</v>
      </c>
      <c r="AD2530" s="36">
        <v>0</v>
      </c>
      <c r="AE2530" s="47">
        <v>0</v>
      </c>
      <c r="AF2530" s="36" t="s">
        <v>72</v>
      </c>
      <c r="AG2530" s="36">
        <v>0</v>
      </c>
      <c r="AH2530" s="36" t="s">
        <v>106</v>
      </c>
      <c r="AI2530" s="36">
        <v>1000</v>
      </c>
      <c r="AJ2530" s="46" t="s">
        <v>74</v>
      </c>
      <c r="AK2530" s="36">
        <v>1200</v>
      </c>
      <c r="AL2530" s="46" t="s">
        <v>74</v>
      </c>
      <c r="AM2530" s="43">
        <v>0.213545454545455</v>
      </c>
      <c r="AN2530" s="43">
        <v>0</v>
      </c>
      <c r="AO2530" s="43">
        <v>0</v>
      </c>
      <c r="AP2530" s="43">
        <v>0</v>
      </c>
      <c r="AQ2530" s="76" t="s">
        <v>75</v>
      </c>
      <c r="AR2530" s="36">
        <v>0</v>
      </c>
      <c r="AS2530" s="43">
        <v>0</v>
      </c>
      <c r="AT2530" s="43">
        <v>0</v>
      </c>
      <c r="AU2530" s="43">
        <v>0</v>
      </c>
      <c r="AV2530" s="48">
        <v>0</v>
      </c>
      <c r="AW2530" s="76" t="s">
        <v>75</v>
      </c>
      <c r="AX2530" s="36">
        <v>0</v>
      </c>
      <c r="AY2530" s="36">
        <v>0</v>
      </c>
      <c r="AZ2530" s="36">
        <v>0</v>
      </c>
      <c r="BA2530" s="36">
        <v>0</v>
      </c>
      <c r="BB2530" s="36">
        <v>0</v>
      </c>
      <c r="BC2530" s="76" t="s">
        <v>75</v>
      </c>
      <c r="BD2530" s="36">
        <v>0</v>
      </c>
      <c r="BE2530" s="36">
        <v>0</v>
      </c>
      <c r="BF2530" s="36">
        <v>0</v>
      </c>
      <c r="BG2530" s="36">
        <v>0</v>
      </c>
      <c r="BH2530" s="36">
        <v>0</v>
      </c>
    </row>
    <row r="2531" spans="1:60">
      <c r="A2531" s="43">
        <f t="shared" si="39"/>
        <v>1006</v>
      </c>
      <c r="B2531" s="43">
        <v>2021</v>
      </c>
      <c r="C2531" s="55" t="s">
        <v>5772</v>
      </c>
      <c r="D2531" s="44" t="s">
        <v>5773</v>
      </c>
      <c r="F2531" s="57" t="s">
        <v>62</v>
      </c>
      <c r="G2531" s="57" t="s">
        <v>63</v>
      </c>
      <c r="H2531" s="36" t="s">
        <v>1726</v>
      </c>
      <c r="I2531" s="57" t="s">
        <v>1727</v>
      </c>
      <c r="J2531" s="36" t="s">
        <v>5774</v>
      </c>
      <c r="K2531" s="62">
        <v>111.647356</v>
      </c>
      <c r="L2531" s="62">
        <v>26.023089</v>
      </c>
      <c r="M2531" s="36" t="s">
        <v>67</v>
      </c>
      <c r="N2531" s="42" t="s">
        <v>67</v>
      </c>
      <c r="O2531" s="27" t="s">
        <v>68</v>
      </c>
      <c r="P2531" s="36" t="s">
        <v>69</v>
      </c>
      <c r="Q2531" s="36" t="s">
        <v>104</v>
      </c>
      <c r="R2531" s="36" t="s">
        <v>68</v>
      </c>
      <c r="S2531" s="36" t="s">
        <v>5775</v>
      </c>
      <c r="T2531" s="36" t="s">
        <v>5775</v>
      </c>
      <c r="U2531" s="43">
        <v>13874661561</v>
      </c>
      <c r="V2531" s="36">
        <v>150</v>
      </c>
      <c r="W2531" s="36">
        <v>0</v>
      </c>
      <c r="X2531" s="36">
        <v>0</v>
      </c>
      <c r="Y2531" s="36">
        <v>0</v>
      </c>
      <c r="Z2531" s="36">
        <v>0</v>
      </c>
      <c r="AA2531" s="36">
        <v>0</v>
      </c>
      <c r="AB2531" s="36">
        <v>0</v>
      </c>
      <c r="AC2531" s="46">
        <v>1</v>
      </c>
      <c r="AD2531" s="36">
        <v>0</v>
      </c>
      <c r="AE2531" s="47">
        <v>0</v>
      </c>
      <c r="AF2531" s="57" t="s">
        <v>76</v>
      </c>
      <c r="AG2531" s="36">
        <v>0</v>
      </c>
      <c r="AH2531" s="57" t="s">
        <v>67</v>
      </c>
      <c r="AI2531" s="36">
        <v>0</v>
      </c>
      <c r="AJ2531" s="57" t="s">
        <v>67</v>
      </c>
      <c r="AK2531" s="36">
        <v>0</v>
      </c>
      <c r="AL2531" s="70" t="s">
        <v>67</v>
      </c>
      <c r="AM2531" s="43">
        <v>0</v>
      </c>
      <c r="AN2531" s="43">
        <v>0</v>
      </c>
      <c r="AO2531" s="43">
        <v>0</v>
      </c>
      <c r="AP2531" s="43">
        <v>0</v>
      </c>
      <c r="AQ2531" s="57" t="s">
        <v>67</v>
      </c>
      <c r="AR2531" s="36">
        <v>0</v>
      </c>
      <c r="AS2531" s="43">
        <v>0</v>
      </c>
      <c r="AT2531" s="43">
        <v>0</v>
      </c>
      <c r="AU2531" s="43">
        <v>0</v>
      </c>
      <c r="AV2531" s="48">
        <v>0</v>
      </c>
      <c r="AW2531" s="57" t="s">
        <v>67</v>
      </c>
      <c r="AX2531" s="36">
        <v>0</v>
      </c>
      <c r="AY2531" s="43">
        <v>0</v>
      </c>
      <c r="AZ2531" s="43">
        <v>0</v>
      </c>
      <c r="BA2531" s="43">
        <v>0</v>
      </c>
      <c r="BB2531" s="48">
        <v>0</v>
      </c>
      <c r="BC2531" s="57" t="s">
        <v>67</v>
      </c>
      <c r="BD2531" s="36">
        <v>0</v>
      </c>
      <c r="BE2531" s="43">
        <v>0</v>
      </c>
      <c r="BF2531" s="43">
        <v>0</v>
      </c>
      <c r="BG2531" s="43">
        <v>0</v>
      </c>
      <c r="BH2531" s="48">
        <v>0</v>
      </c>
    </row>
    <row r="2532" spans="1:60">
      <c r="A2532" s="43">
        <f t="shared" si="39"/>
        <v>1007</v>
      </c>
      <c r="B2532" s="43">
        <v>2021</v>
      </c>
      <c r="C2532" s="55" t="s">
        <v>5776</v>
      </c>
      <c r="D2532" s="44" t="s">
        <v>5777</v>
      </c>
      <c r="F2532" s="57" t="s">
        <v>62</v>
      </c>
      <c r="G2532" s="57" t="s">
        <v>63</v>
      </c>
      <c r="H2532" s="36" t="s">
        <v>1726</v>
      </c>
      <c r="I2532" s="57" t="s">
        <v>1727</v>
      </c>
      <c r="J2532" s="36" t="s">
        <v>5778</v>
      </c>
      <c r="K2532" s="62">
        <v>111.657467</v>
      </c>
      <c r="L2532" s="62">
        <v>26.010251</v>
      </c>
      <c r="M2532" s="36" t="s">
        <v>67</v>
      </c>
      <c r="N2532" s="42" t="s">
        <v>67</v>
      </c>
      <c r="O2532" s="27" t="s">
        <v>68</v>
      </c>
      <c r="P2532" s="36" t="s">
        <v>69</v>
      </c>
      <c r="Q2532" s="36" t="s">
        <v>104</v>
      </c>
      <c r="R2532" s="36" t="s">
        <v>68</v>
      </c>
      <c r="S2532" s="36" t="s">
        <v>5779</v>
      </c>
      <c r="T2532" s="36" t="s">
        <v>5779</v>
      </c>
      <c r="U2532" s="43">
        <v>13874389663</v>
      </c>
      <c r="V2532" s="36">
        <v>150</v>
      </c>
      <c r="W2532" s="36">
        <v>0</v>
      </c>
      <c r="X2532" s="36">
        <v>0</v>
      </c>
      <c r="Y2532" s="36">
        <v>0</v>
      </c>
      <c r="Z2532" s="36">
        <v>0</v>
      </c>
      <c r="AA2532" s="36">
        <v>0</v>
      </c>
      <c r="AB2532" s="36">
        <v>0</v>
      </c>
      <c r="AC2532" s="46">
        <v>1</v>
      </c>
      <c r="AD2532" s="36">
        <v>0</v>
      </c>
      <c r="AE2532" s="47">
        <v>0</v>
      </c>
      <c r="AF2532" s="36" t="s">
        <v>72</v>
      </c>
      <c r="AG2532" s="36">
        <v>0</v>
      </c>
      <c r="AH2532" s="36" t="s">
        <v>106</v>
      </c>
      <c r="AI2532" s="36">
        <v>1000</v>
      </c>
      <c r="AJ2532" s="46" t="s">
        <v>74</v>
      </c>
      <c r="AK2532" s="36">
        <v>2000</v>
      </c>
      <c r="AL2532" s="46" t="s">
        <v>74</v>
      </c>
      <c r="AM2532" s="43">
        <v>0.213545454545455</v>
      </c>
      <c r="AN2532" s="43">
        <v>0</v>
      </c>
      <c r="AO2532" s="43">
        <v>0</v>
      </c>
      <c r="AP2532" s="43">
        <v>0</v>
      </c>
      <c r="AQ2532" s="76" t="s">
        <v>75</v>
      </c>
      <c r="AR2532" s="36">
        <v>0</v>
      </c>
      <c r="AS2532" s="43">
        <v>0</v>
      </c>
      <c r="AT2532" s="43">
        <v>0</v>
      </c>
      <c r="AU2532" s="43">
        <v>0</v>
      </c>
      <c r="AV2532" s="48">
        <v>0</v>
      </c>
      <c r="AW2532" s="76" t="s">
        <v>75</v>
      </c>
      <c r="AX2532" s="36">
        <v>0</v>
      </c>
      <c r="AY2532" s="36">
        <v>0</v>
      </c>
      <c r="AZ2532" s="36">
        <v>0</v>
      </c>
      <c r="BA2532" s="36">
        <v>0</v>
      </c>
      <c r="BB2532" s="46">
        <v>0</v>
      </c>
      <c r="BC2532" s="76" t="s">
        <v>75</v>
      </c>
      <c r="BD2532" s="36">
        <v>0</v>
      </c>
      <c r="BE2532" s="36">
        <v>0</v>
      </c>
      <c r="BF2532" s="36">
        <v>0</v>
      </c>
      <c r="BG2532" s="36">
        <v>0</v>
      </c>
      <c r="BH2532" s="46">
        <v>0</v>
      </c>
    </row>
    <row r="2533" spans="1:60">
      <c r="A2533" s="43">
        <f t="shared" si="39"/>
        <v>1007</v>
      </c>
      <c r="B2533" s="43">
        <v>2021</v>
      </c>
      <c r="C2533" s="55" t="s">
        <v>5776</v>
      </c>
      <c r="D2533" s="44" t="s">
        <v>5777</v>
      </c>
      <c r="F2533" s="57" t="s">
        <v>62</v>
      </c>
      <c r="G2533" s="57" t="s">
        <v>63</v>
      </c>
      <c r="H2533" s="36" t="s">
        <v>1726</v>
      </c>
      <c r="I2533" s="57" t="s">
        <v>1727</v>
      </c>
      <c r="J2533" s="36" t="s">
        <v>5778</v>
      </c>
      <c r="K2533" s="62">
        <v>111.657467</v>
      </c>
      <c r="L2533" s="62">
        <v>26.010251</v>
      </c>
      <c r="M2533" s="36" t="s">
        <v>67</v>
      </c>
      <c r="N2533" s="42" t="s">
        <v>67</v>
      </c>
      <c r="O2533" s="27" t="s">
        <v>68</v>
      </c>
      <c r="P2533" s="36" t="s">
        <v>69</v>
      </c>
      <c r="Q2533" s="36" t="s">
        <v>104</v>
      </c>
      <c r="R2533" s="36" t="s">
        <v>68</v>
      </c>
      <c r="S2533" s="36" t="s">
        <v>5779</v>
      </c>
      <c r="T2533" s="36" t="s">
        <v>5779</v>
      </c>
      <c r="U2533" s="43">
        <v>13874389663</v>
      </c>
      <c r="V2533" s="36">
        <v>150</v>
      </c>
      <c r="W2533" s="36">
        <v>0</v>
      </c>
      <c r="X2533" s="36">
        <v>0</v>
      </c>
      <c r="Y2533" s="36">
        <v>0</v>
      </c>
      <c r="Z2533" s="36">
        <v>0</v>
      </c>
      <c r="AA2533" s="36">
        <v>0</v>
      </c>
      <c r="AB2533" s="36">
        <v>0</v>
      </c>
      <c r="AC2533" s="46">
        <v>1</v>
      </c>
      <c r="AD2533" s="36">
        <v>0</v>
      </c>
      <c r="AE2533" s="47">
        <v>0</v>
      </c>
      <c r="AF2533" s="57" t="s">
        <v>76</v>
      </c>
      <c r="AG2533" s="36">
        <v>0</v>
      </c>
      <c r="AH2533" s="57" t="s">
        <v>67</v>
      </c>
      <c r="AI2533" s="36">
        <v>0</v>
      </c>
      <c r="AJ2533" s="57" t="s">
        <v>67</v>
      </c>
      <c r="AK2533" s="36">
        <v>0</v>
      </c>
      <c r="AL2533" s="70" t="s">
        <v>67</v>
      </c>
      <c r="AM2533" s="43">
        <v>0</v>
      </c>
      <c r="AN2533" s="43">
        <v>0</v>
      </c>
      <c r="AO2533" s="43">
        <v>0</v>
      </c>
      <c r="AP2533" s="43">
        <v>0</v>
      </c>
      <c r="AQ2533" s="57" t="s">
        <v>67</v>
      </c>
      <c r="AR2533" s="36">
        <v>0</v>
      </c>
      <c r="AS2533" s="43">
        <v>0</v>
      </c>
      <c r="AT2533" s="43">
        <v>0</v>
      </c>
      <c r="AU2533" s="43">
        <v>0</v>
      </c>
      <c r="AV2533" s="48">
        <v>0</v>
      </c>
      <c r="AW2533" s="57" t="s">
        <v>67</v>
      </c>
      <c r="AX2533" s="36">
        <v>0</v>
      </c>
      <c r="AY2533" s="43">
        <v>0</v>
      </c>
      <c r="AZ2533" s="43">
        <v>0</v>
      </c>
      <c r="BA2533" s="43">
        <v>0</v>
      </c>
      <c r="BB2533" s="48">
        <v>0</v>
      </c>
      <c r="BC2533" s="57" t="s">
        <v>67</v>
      </c>
      <c r="BD2533" s="36">
        <v>0</v>
      </c>
      <c r="BE2533" s="43">
        <v>0</v>
      </c>
      <c r="BF2533" s="43">
        <v>0</v>
      </c>
      <c r="BG2533" s="43">
        <v>0</v>
      </c>
      <c r="BH2533" s="48">
        <v>0</v>
      </c>
    </row>
    <row r="2534" spans="1:60">
      <c r="A2534" s="43">
        <f t="shared" si="39"/>
        <v>1008</v>
      </c>
      <c r="B2534" s="43">
        <v>2021</v>
      </c>
      <c r="C2534" s="55" t="s">
        <v>5780</v>
      </c>
      <c r="D2534" s="44" t="s">
        <v>5781</v>
      </c>
      <c r="F2534" s="57" t="s">
        <v>62</v>
      </c>
      <c r="G2534" s="57" t="s">
        <v>63</v>
      </c>
      <c r="H2534" s="36" t="s">
        <v>1726</v>
      </c>
      <c r="I2534" s="57" t="s">
        <v>1727</v>
      </c>
      <c r="J2534" s="36" t="s">
        <v>5782</v>
      </c>
      <c r="K2534" s="62">
        <v>111.635792</v>
      </c>
      <c r="L2534" s="62">
        <v>26.045356</v>
      </c>
      <c r="M2534" s="36" t="s">
        <v>67</v>
      </c>
      <c r="N2534" s="42" t="s">
        <v>67</v>
      </c>
      <c r="O2534" s="27" t="s">
        <v>728</v>
      </c>
      <c r="P2534" s="36" t="s">
        <v>729</v>
      </c>
      <c r="Q2534" s="57" t="s">
        <v>67</v>
      </c>
      <c r="R2534" s="36" t="s">
        <v>1315</v>
      </c>
      <c r="S2534" s="36" t="s">
        <v>5783</v>
      </c>
      <c r="T2534" s="36" t="s">
        <v>5783</v>
      </c>
      <c r="U2534" s="43">
        <v>13549695205</v>
      </c>
      <c r="V2534" s="43">
        <v>800</v>
      </c>
      <c r="W2534" s="36">
        <v>0</v>
      </c>
      <c r="X2534" s="36">
        <v>0</v>
      </c>
      <c r="Y2534" s="36">
        <v>0</v>
      </c>
      <c r="Z2534" s="36">
        <v>280</v>
      </c>
      <c r="AA2534" s="36">
        <v>0</v>
      </c>
      <c r="AB2534" s="36">
        <v>0</v>
      </c>
      <c r="AC2534" s="46">
        <v>20</v>
      </c>
      <c r="AD2534" s="36">
        <v>0</v>
      </c>
      <c r="AE2534" s="47">
        <v>0</v>
      </c>
      <c r="AF2534" s="36" t="s">
        <v>989</v>
      </c>
      <c r="AG2534" s="36">
        <v>0</v>
      </c>
      <c r="AH2534" s="36" t="s">
        <v>5644</v>
      </c>
      <c r="AI2534" s="36">
        <v>3200</v>
      </c>
      <c r="AJ2534" s="46" t="s">
        <v>74</v>
      </c>
      <c r="AK2534" s="36">
        <v>7000</v>
      </c>
      <c r="AL2534" s="46" t="s">
        <v>74</v>
      </c>
      <c r="AM2534" s="43">
        <v>0.683345454545455</v>
      </c>
      <c r="AN2534" s="43">
        <v>0</v>
      </c>
      <c r="AO2534" s="43">
        <v>0</v>
      </c>
      <c r="AP2534" s="43">
        <v>0</v>
      </c>
      <c r="AQ2534" s="76" t="s">
        <v>75</v>
      </c>
      <c r="AR2534" s="36">
        <v>0</v>
      </c>
      <c r="AS2534" s="36">
        <v>0</v>
      </c>
      <c r="AT2534" s="36">
        <v>0</v>
      </c>
      <c r="AU2534" s="36">
        <v>0</v>
      </c>
      <c r="AV2534" s="36">
        <v>0</v>
      </c>
      <c r="AW2534" s="76" t="s">
        <v>75</v>
      </c>
      <c r="AX2534" s="36">
        <v>0</v>
      </c>
      <c r="AY2534" s="36">
        <v>0</v>
      </c>
      <c r="AZ2534" s="36">
        <v>0</v>
      </c>
      <c r="BA2534" s="36">
        <v>0</v>
      </c>
      <c r="BB2534" s="36">
        <v>0</v>
      </c>
      <c r="BC2534" s="76" t="s">
        <v>75</v>
      </c>
      <c r="BD2534" s="36">
        <v>0</v>
      </c>
      <c r="BE2534" s="36">
        <v>0</v>
      </c>
      <c r="BF2534" s="36">
        <v>0</v>
      </c>
      <c r="BG2534" s="36">
        <v>0</v>
      </c>
      <c r="BH2534" s="36">
        <v>0</v>
      </c>
    </row>
    <row r="2535" spans="1:60">
      <c r="A2535" s="43">
        <f t="shared" si="39"/>
        <v>1008</v>
      </c>
      <c r="B2535" s="43">
        <v>2021</v>
      </c>
      <c r="C2535" s="55" t="s">
        <v>5784</v>
      </c>
      <c r="D2535" s="44" t="s">
        <v>5781</v>
      </c>
      <c r="F2535" s="57" t="s">
        <v>62</v>
      </c>
      <c r="G2535" s="57" t="s">
        <v>63</v>
      </c>
      <c r="H2535" s="36" t="s">
        <v>1726</v>
      </c>
      <c r="I2535" s="57" t="s">
        <v>1727</v>
      </c>
      <c r="J2535" s="36" t="s">
        <v>5782</v>
      </c>
      <c r="K2535" s="62">
        <v>111.635792</v>
      </c>
      <c r="L2535" s="62">
        <v>26.045356</v>
      </c>
      <c r="M2535" s="36" t="s">
        <v>67</v>
      </c>
      <c r="N2535" s="42" t="s">
        <v>67</v>
      </c>
      <c r="O2535" s="27" t="s">
        <v>728</v>
      </c>
      <c r="P2535" s="36" t="s">
        <v>729</v>
      </c>
      <c r="Q2535" s="57" t="s">
        <v>67</v>
      </c>
      <c r="R2535" s="36" t="s">
        <v>1315</v>
      </c>
      <c r="S2535" s="36" t="s">
        <v>5783</v>
      </c>
      <c r="T2535" s="36" t="s">
        <v>5783</v>
      </c>
      <c r="U2535" s="43">
        <v>13549695205</v>
      </c>
      <c r="V2535" s="43">
        <v>800</v>
      </c>
      <c r="W2535" s="36">
        <v>0</v>
      </c>
      <c r="X2535" s="36">
        <v>0</v>
      </c>
      <c r="Y2535" s="36">
        <v>0</v>
      </c>
      <c r="Z2535" s="36">
        <v>280</v>
      </c>
      <c r="AA2535" s="36">
        <v>0</v>
      </c>
      <c r="AB2535" s="36">
        <v>0</v>
      </c>
      <c r="AC2535" s="46">
        <v>20</v>
      </c>
      <c r="AD2535" s="36">
        <v>0</v>
      </c>
      <c r="AE2535" s="47">
        <v>0</v>
      </c>
      <c r="AF2535" s="36" t="s">
        <v>140</v>
      </c>
      <c r="AG2535" s="36">
        <v>0</v>
      </c>
      <c r="AH2535" s="36" t="s">
        <v>5644</v>
      </c>
      <c r="AI2535" s="36">
        <v>3200</v>
      </c>
      <c r="AJ2535" s="46" t="s">
        <v>74</v>
      </c>
      <c r="AK2535" s="36">
        <v>7000</v>
      </c>
      <c r="AL2535" s="46" t="s">
        <v>74</v>
      </c>
      <c r="AM2535" s="43">
        <v>0.000435654545454852</v>
      </c>
      <c r="AN2535" s="43">
        <v>0.933333333333333</v>
      </c>
      <c r="AO2535" s="43">
        <v>0.809454545454545</v>
      </c>
      <c r="AP2535" s="43">
        <v>0.103515151515152</v>
      </c>
      <c r="AQ2535" s="57" t="s">
        <v>574</v>
      </c>
      <c r="AR2535" s="36">
        <v>0</v>
      </c>
      <c r="AS2535" s="43">
        <v>0.000435654545454852</v>
      </c>
      <c r="AT2535" s="43">
        <v>0.933333333333333</v>
      </c>
      <c r="AU2535" s="43">
        <v>0.809454545454545</v>
      </c>
      <c r="AV2535" s="78">
        <v>0.103515151515152</v>
      </c>
      <c r="AW2535" s="57" t="s">
        <v>574</v>
      </c>
      <c r="AX2535" s="36">
        <v>0</v>
      </c>
      <c r="AY2535" s="43">
        <v>0.000435654545454852</v>
      </c>
      <c r="AZ2535" s="43">
        <v>0.933333333333333</v>
      </c>
      <c r="BA2535" s="43">
        <v>0.809454545454545</v>
      </c>
      <c r="BB2535" s="78">
        <v>0.103515151515152</v>
      </c>
      <c r="BC2535" s="57" t="s">
        <v>574</v>
      </c>
      <c r="BD2535" s="36">
        <v>0</v>
      </c>
      <c r="BE2535" s="43">
        <v>0.000217827272727426</v>
      </c>
      <c r="BF2535" s="43">
        <v>0.466666666666667</v>
      </c>
      <c r="BG2535" s="43">
        <v>0.404727272727273</v>
      </c>
      <c r="BH2535" s="78">
        <v>0.0517575757575758</v>
      </c>
    </row>
    <row r="2536" spans="1:60">
      <c r="A2536" s="43">
        <f t="shared" si="39"/>
        <v>1008</v>
      </c>
      <c r="B2536" s="43">
        <v>2021</v>
      </c>
      <c r="C2536" s="55" t="s">
        <v>5780</v>
      </c>
      <c r="D2536" s="44" t="s">
        <v>5781</v>
      </c>
      <c r="F2536" s="57" t="s">
        <v>62</v>
      </c>
      <c r="G2536" s="57" t="s">
        <v>63</v>
      </c>
      <c r="H2536" s="36" t="s">
        <v>1726</v>
      </c>
      <c r="I2536" s="57" t="s">
        <v>1727</v>
      </c>
      <c r="J2536" s="36" t="s">
        <v>5782</v>
      </c>
      <c r="K2536" s="62">
        <v>111.635792</v>
      </c>
      <c r="L2536" s="62">
        <v>26.045356</v>
      </c>
      <c r="M2536" s="36" t="s">
        <v>67</v>
      </c>
      <c r="N2536" s="42" t="s">
        <v>67</v>
      </c>
      <c r="O2536" s="27" t="s">
        <v>728</v>
      </c>
      <c r="P2536" s="36" t="s">
        <v>729</v>
      </c>
      <c r="Q2536" s="57" t="s">
        <v>67</v>
      </c>
      <c r="R2536" s="36" t="s">
        <v>1315</v>
      </c>
      <c r="S2536" s="36" t="s">
        <v>5783</v>
      </c>
      <c r="T2536" s="36" t="s">
        <v>5783</v>
      </c>
      <c r="U2536" s="43">
        <v>13549695205</v>
      </c>
      <c r="V2536" s="43">
        <v>800</v>
      </c>
      <c r="W2536" s="36">
        <v>0</v>
      </c>
      <c r="X2536" s="36">
        <v>0</v>
      </c>
      <c r="Y2536" s="36">
        <v>0</v>
      </c>
      <c r="Z2536" s="36">
        <v>280</v>
      </c>
      <c r="AA2536" s="36">
        <v>0</v>
      </c>
      <c r="AB2536" s="36">
        <v>0</v>
      </c>
      <c r="AC2536" s="46">
        <v>20</v>
      </c>
      <c r="AD2536" s="36">
        <v>0</v>
      </c>
      <c r="AE2536" s="47">
        <v>0</v>
      </c>
      <c r="AF2536" s="57" t="s">
        <v>76</v>
      </c>
      <c r="AG2536" s="36">
        <v>0</v>
      </c>
      <c r="AH2536" s="57" t="s">
        <v>67</v>
      </c>
      <c r="AI2536" s="36">
        <v>0</v>
      </c>
      <c r="AJ2536" s="57" t="s">
        <v>67</v>
      </c>
      <c r="AK2536" s="36">
        <v>0</v>
      </c>
      <c r="AL2536" s="70" t="s">
        <v>67</v>
      </c>
      <c r="AM2536" s="43">
        <v>0</v>
      </c>
      <c r="AN2536" s="43">
        <v>0</v>
      </c>
      <c r="AO2536" s="43">
        <v>0</v>
      </c>
      <c r="AP2536" s="43">
        <v>0</v>
      </c>
      <c r="AQ2536" s="57" t="s">
        <v>125</v>
      </c>
      <c r="AR2536" s="36">
        <v>0</v>
      </c>
      <c r="AS2536" s="43">
        <v>0</v>
      </c>
      <c r="AT2536" s="43">
        <v>0</v>
      </c>
      <c r="AU2536" s="43">
        <v>0</v>
      </c>
      <c r="AV2536" s="48">
        <v>0</v>
      </c>
      <c r="AW2536" s="57" t="s">
        <v>125</v>
      </c>
      <c r="AX2536" s="36">
        <v>0</v>
      </c>
      <c r="AY2536" s="43">
        <v>0</v>
      </c>
      <c r="AZ2536" s="43">
        <v>0</v>
      </c>
      <c r="BA2536" s="43">
        <v>0</v>
      </c>
      <c r="BB2536" s="48">
        <v>0</v>
      </c>
      <c r="BC2536" s="57" t="s">
        <v>125</v>
      </c>
      <c r="BD2536" s="36">
        <v>0</v>
      </c>
      <c r="BE2536" s="43">
        <v>0</v>
      </c>
      <c r="BF2536" s="43">
        <v>0</v>
      </c>
      <c r="BG2536" s="43">
        <v>0</v>
      </c>
      <c r="BH2536" s="48">
        <v>0</v>
      </c>
    </row>
    <row r="2537" spans="1:60">
      <c r="A2537" s="43">
        <f t="shared" si="39"/>
        <v>1009</v>
      </c>
      <c r="B2537" s="43">
        <v>2021</v>
      </c>
      <c r="C2537" s="55" t="s">
        <v>5785</v>
      </c>
      <c r="D2537" s="44" t="s">
        <v>5786</v>
      </c>
      <c r="F2537" s="57" t="s">
        <v>62</v>
      </c>
      <c r="G2537" s="57" t="s">
        <v>63</v>
      </c>
      <c r="H2537" s="36" t="s">
        <v>1726</v>
      </c>
      <c r="I2537" s="57" t="s">
        <v>1727</v>
      </c>
      <c r="J2537" s="36" t="s">
        <v>5787</v>
      </c>
      <c r="K2537" s="62">
        <v>111.636231</v>
      </c>
      <c r="L2537" s="62">
        <v>26.045606</v>
      </c>
      <c r="M2537" s="36" t="s">
        <v>67</v>
      </c>
      <c r="N2537" s="42" t="s">
        <v>67</v>
      </c>
      <c r="O2537" s="27" t="s">
        <v>162</v>
      </c>
      <c r="P2537" s="36" t="s">
        <v>163</v>
      </c>
      <c r="Q2537" s="57" t="s">
        <v>67</v>
      </c>
      <c r="R2537" s="36" t="s">
        <v>116</v>
      </c>
      <c r="S2537" s="36" t="s">
        <v>5788</v>
      </c>
      <c r="T2537" s="36" t="s">
        <v>5788</v>
      </c>
      <c r="U2537" s="43">
        <v>18374123089</v>
      </c>
      <c r="V2537" s="43">
        <v>40</v>
      </c>
      <c r="W2537" s="36">
        <v>0</v>
      </c>
      <c r="X2537" s="36">
        <v>0.25</v>
      </c>
      <c r="Y2537" s="36">
        <v>0</v>
      </c>
      <c r="Z2537" s="36">
        <v>0</v>
      </c>
      <c r="AA2537" s="36">
        <v>0</v>
      </c>
      <c r="AB2537" s="36">
        <v>0</v>
      </c>
      <c r="AC2537" s="46">
        <v>0.45</v>
      </c>
      <c r="AD2537" s="36">
        <v>0</v>
      </c>
      <c r="AE2537" s="47">
        <v>0</v>
      </c>
      <c r="AF2537" s="66" t="s">
        <v>165</v>
      </c>
      <c r="AG2537" s="36">
        <v>0</v>
      </c>
      <c r="AH2537" s="36" t="s">
        <v>723</v>
      </c>
      <c r="AI2537" s="36">
        <v>5000</v>
      </c>
      <c r="AJ2537" s="46" t="s">
        <v>134</v>
      </c>
      <c r="AK2537" s="36">
        <v>5000</v>
      </c>
      <c r="AL2537" s="46" t="s">
        <v>134</v>
      </c>
      <c r="AM2537" s="43">
        <v>3.13287878787879</v>
      </c>
      <c r="AN2537" s="43">
        <v>0</v>
      </c>
      <c r="AO2537" s="43">
        <v>0</v>
      </c>
      <c r="AP2537" s="43">
        <v>0</v>
      </c>
      <c r="AQ2537" s="57" t="s">
        <v>121</v>
      </c>
      <c r="AR2537" s="36">
        <v>0</v>
      </c>
      <c r="AS2537" s="43">
        <v>3.13287878787879</v>
      </c>
      <c r="AT2537" s="43">
        <v>0</v>
      </c>
      <c r="AU2537" s="43">
        <v>0</v>
      </c>
      <c r="AV2537" s="43">
        <v>0</v>
      </c>
      <c r="AW2537" s="57" t="s">
        <v>121</v>
      </c>
      <c r="AX2537" s="36">
        <v>0</v>
      </c>
      <c r="AY2537" s="43">
        <v>3.13287878787879</v>
      </c>
      <c r="AZ2537" s="43">
        <v>0</v>
      </c>
      <c r="BA2537" s="43">
        <v>0</v>
      </c>
      <c r="BB2537" s="43">
        <v>0</v>
      </c>
      <c r="BC2537" s="76" t="s">
        <v>75</v>
      </c>
      <c r="BD2537" s="36">
        <v>0</v>
      </c>
      <c r="BE2537" s="36">
        <v>0</v>
      </c>
      <c r="BF2537" s="36">
        <v>0</v>
      </c>
      <c r="BG2537" s="36">
        <v>0</v>
      </c>
      <c r="BH2537" s="36">
        <v>0</v>
      </c>
    </row>
    <row r="2538" spans="1:60">
      <c r="A2538" s="43">
        <f t="shared" si="39"/>
        <v>1009</v>
      </c>
      <c r="B2538" s="43">
        <v>2021</v>
      </c>
      <c r="C2538" s="55" t="s">
        <v>5785</v>
      </c>
      <c r="D2538" s="44" t="s">
        <v>5786</v>
      </c>
      <c r="F2538" s="57" t="s">
        <v>62</v>
      </c>
      <c r="G2538" s="57" t="s">
        <v>63</v>
      </c>
      <c r="H2538" s="36" t="s">
        <v>1726</v>
      </c>
      <c r="I2538" s="57" t="s">
        <v>1727</v>
      </c>
      <c r="J2538" s="36" t="s">
        <v>5787</v>
      </c>
      <c r="K2538" s="62">
        <v>111.636231</v>
      </c>
      <c r="L2538" s="62">
        <v>26.045606</v>
      </c>
      <c r="M2538" s="36" t="s">
        <v>67</v>
      </c>
      <c r="N2538" s="42" t="s">
        <v>67</v>
      </c>
      <c r="O2538" s="27" t="s">
        <v>162</v>
      </c>
      <c r="P2538" s="36" t="s">
        <v>163</v>
      </c>
      <c r="Q2538" s="57" t="s">
        <v>67</v>
      </c>
      <c r="R2538" s="36" t="s">
        <v>116</v>
      </c>
      <c r="S2538" s="36" t="s">
        <v>5788</v>
      </c>
      <c r="T2538" s="36" t="s">
        <v>5788</v>
      </c>
      <c r="U2538" s="43">
        <v>18374123089</v>
      </c>
      <c r="V2538" s="43">
        <v>40</v>
      </c>
      <c r="W2538" s="36">
        <v>0</v>
      </c>
      <c r="X2538" s="36">
        <v>0.25</v>
      </c>
      <c r="Y2538" s="36">
        <v>0</v>
      </c>
      <c r="Z2538" s="36">
        <v>0</v>
      </c>
      <c r="AA2538" s="36">
        <v>0</v>
      </c>
      <c r="AB2538" s="36">
        <v>0</v>
      </c>
      <c r="AC2538" s="46">
        <v>0.45</v>
      </c>
      <c r="AD2538" s="36">
        <v>0</v>
      </c>
      <c r="AE2538" s="47">
        <v>0</v>
      </c>
      <c r="AF2538" s="57" t="s">
        <v>76</v>
      </c>
      <c r="AG2538" s="36">
        <v>0</v>
      </c>
      <c r="AH2538" s="57" t="s">
        <v>67</v>
      </c>
      <c r="AI2538" s="36">
        <v>0</v>
      </c>
      <c r="AJ2538" s="57" t="s">
        <v>67</v>
      </c>
      <c r="AK2538" s="36">
        <v>0</v>
      </c>
      <c r="AL2538" s="57" t="s">
        <v>67</v>
      </c>
      <c r="AM2538" s="43">
        <v>0</v>
      </c>
      <c r="AN2538" s="43">
        <v>0</v>
      </c>
      <c r="AO2538" s="43">
        <v>0</v>
      </c>
      <c r="AP2538" s="43">
        <v>0</v>
      </c>
      <c r="AQ2538" s="57" t="s">
        <v>158</v>
      </c>
      <c r="AR2538" s="36">
        <v>0</v>
      </c>
      <c r="AS2538" s="43">
        <v>0</v>
      </c>
      <c r="AT2538" s="43">
        <v>0</v>
      </c>
      <c r="AU2538" s="43">
        <v>0</v>
      </c>
      <c r="AV2538" s="48">
        <v>0</v>
      </c>
      <c r="AW2538" s="57" t="s">
        <v>158</v>
      </c>
      <c r="AX2538" s="36">
        <v>0</v>
      </c>
      <c r="AY2538" s="43">
        <v>0</v>
      </c>
      <c r="AZ2538" s="43">
        <v>0</v>
      </c>
      <c r="BA2538" s="43">
        <v>0</v>
      </c>
      <c r="BB2538" s="48">
        <v>0</v>
      </c>
      <c r="BC2538" s="57" t="s">
        <v>125</v>
      </c>
      <c r="BD2538" s="36">
        <v>0</v>
      </c>
      <c r="BE2538" s="43">
        <v>0</v>
      </c>
      <c r="BF2538" s="43">
        <v>0</v>
      </c>
      <c r="BG2538" s="43">
        <v>0</v>
      </c>
      <c r="BH2538" s="48">
        <v>0</v>
      </c>
    </row>
    <row r="2539" spans="1:60">
      <c r="A2539" s="43">
        <f t="shared" si="39"/>
        <v>1010</v>
      </c>
      <c r="B2539" s="43">
        <v>2021</v>
      </c>
      <c r="C2539" s="55" t="s">
        <v>5789</v>
      </c>
      <c r="D2539" s="44" t="s">
        <v>5790</v>
      </c>
      <c r="F2539" s="57" t="s">
        <v>62</v>
      </c>
      <c r="G2539" s="57" t="s">
        <v>63</v>
      </c>
      <c r="H2539" s="36" t="s">
        <v>1726</v>
      </c>
      <c r="I2539" s="36" t="s">
        <v>5691</v>
      </c>
      <c r="J2539" s="36" t="s">
        <v>5791</v>
      </c>
      <c r="K2539" s="62">
        <v>111.856001</v>
      </c>
      <c r="L2539" s="62">
        <v>26.008906</v>
      </c>
      <c r="M2539" s="36" t="s">
        <v>67</v>
      </c>
      <c r="N2539" s="42" t="s">
        <v>67</v>
      </c>
      <c r="O2539" s="27" t="s">
        <v>162</v>
      </c>
      <c r="P2539" s="36" t="s">
        <v>163</v>
      </c>
      <c r="Q2539" s="57" t="s">
        <v>67</v>
      </c>
      <c r="R2539" s="36" t="s">
        <v>116</v>
      </c>
      <c r="S2539" s="36" t="s">
        <v>5792</v>
      </c>
      <c r="T2539" s="36" t="s">
        <v>5792</v>
      </c>
      <c r="U2539" s="43">
        <v>13243628888</v>
      </c>
      <c r="V2539" s="43">
        <v>100</v>
      </c>
      <c r="W2539" s="36">
        <v>0</v>
      </c>
      <c r="X2539" s="36">
        <v>0</v>
      </c>
      <c r="Y2539" s="36">
        <v>0</v>
      </c>
      <c r="Z2539" s="36">
        <v>0</v>
      </c>
      <c r="AA2539" s="36">
        <v>0</v>
      </c>
      <c r="AB2539" s="36">
        <v>0</v>
      </c>
      <c r="AC2539" s="46">
        <v>2</v>
      </c>
      <c r="AD2539" s="36">
        <v>0</v>
      </c>
      <c r="AE2539" s="48">
        <v>1</v>
      </c>
      <c r="AF2539" s="66" t="s">
        <v>165</v>
      </c>
      <c r="AG2539" s="36">
        <v>0</v>
      </c>
      <c r="AH2539" s="36" t="s">
        <v>5486</v>
      </c>
      <c r="AI2539" s="36">
        <v>9800</v>
      </c>
      <c r="AJ2539" s="46" t="s">
        <v>134</v>
      </c>
      <c r="AK2539" s="36">
        <v>10000</v>
      </c>
      <c r="AL2539" s="70" t="s">
        <v>134</v>
      </c>
      <c r="AM2539" s="43">
        <v>2.1530303030303</v>
      </c>
      <c r="AN2539" s="43">
        <v>0</v>
      </c>
      <c r="AO2539" s="43">
        <v>0</v>
      </c>
      <c r="AP2539" s="43">
        <v>0</v>
      </c>
      <c r="AQ2539" s="57" t="s">
        <v>121</v>
      </c>
      <c r="AR2539" s="36">
        <v>0</v>
      </c>
      <c r="AS2539" s="43">
        <v>2.1530303030303</v>
      </c>
      <c r="AT2539" s="43">
        <v>0</v>
      </c>
      <c r="AU2539" s="43">
        <v>0</v>
      </c>
      <c r="AV2539" s="43">
        <v>0</v>
      </c>
      <c r="AW2539" s="57" t="s">
        <v>121</v>
      </c>
      <c r="AX2539" s="36">
        <v>0</v>
      </c>
      <c r="AY2539" s="43">
        <v>2.1530303030303</v>
      </c>
      <c r="AZ2539" s="43">
        <v>0</v>
      </c>
      <c r="BA2539" s="43">
        <v>0</v>
      </c>
      <c r="BB2539" s="43">
        <v>0</v>
      </c>
      <c r="BC2539" s="76" t="s">
        <v>75</v>
      </c>
      <c r="BD2539" s="36">
        <v>0</v>
      </c>
      <c r="BE2539" s="36">
        <v>0</v>
      </c>
      <c r="BF2539" s="36">
        <v>0</v>
      </c>
      <c r="BG2539" s="36">
        <v>0</v>
      </c>
      <c r="BH2539" s="36">
        <v>0</v>
      </c>
    </row>
    <row r="2540" spans="1:60">
      <c r="A2540" s="43">
        <f t="shared" si="39"/>
        <v>1010</v>
      </c>
      <c r="B2540" s="43">
        <v>2021</v>
      </c>
      <c r="C2540" s="55" t="s">
        <v>5789</v>
      </c>
      <c r="D2540" s="44" t="s">
        <v>5790</v>
      </c>
      <c r="F2540" s="57" t="s">
        <v>62</v>
      </c>
      <c r="G2540" s="57" t="s">
        <v>63</v>
      </c>
      <c r="H2540" s="36" t="s">
        <v>1726</v>
      </c>
      <c r="I2540" s="36" t="s">
        <v>5691</v>
      </c>
      <c r="J2540" s="36" t="s">
        <v>5791</v>
      </c>
      <c r="K2540" s="62">
        <v>111.856001</v>
      </c>
      <c r="L2540" s="62">
        <v>26.008906</v>
      </c>
      <c r="M2540" s="36" t="s">
        <v>67</v>
      </c>
      <c r="N2540" s="42" t="s">
        <v>67</v>
      </c>
      <c r="O2540" s="27" t="s">
        <v>162</v>
      </c>
      <c r="P2540" s="36" t="s">
        <v>163</v>
      </c>
      <c r="Q2540" s="57" t="s">
        <v>67</v>
      </c>
      <c r="R2540" s="36" t="s">
        <v>116</v>
      </c>
      <c r="S2540" s="36" t="s">
        <v>5792</v>
      </c>
      <c r="T2540" s="36" t="s">
        <v>5792</v>
      </c>
      <c r="U2540" s="43">
        <v>13243628888</v>
      </c>
      <c r="V2540" s="43">
        <v>100</v>
      </c>
      <c r="W2540" s="36">
        <v>0</v>
      </c>
      <c r="X2540" s="36">
        <v>0</v>
      </c>
      <c r="Y2540" s="36">
        <v>0</v>
      </c>
      <c r="Z2540" s="36">
        <v>0</v>
      </c>
      <c r="AA2540" s="36">
        <v>0</v>
      </c>
      <c r="AB2540" s="36">
        <v>0</v>
      </c>
      <c r="AC2540" s="46">
        <v>2</v>
      </c>
      <c r="AD2540" s="36">
        <v>0</v>
      </c>
      <c r="AE2540" s="48">
        <v>1</v>
      </c>
      <c r="AF2540" s="57" t="s">
        <v>76</v>
      </c>
      <c r="AG2540" s="36">
        <v>0</v>
      </c>
      <c r="AH2540" s="57" t="s">
        <v>67</v>
      </c>
      <c r="AI2540" s="36">
        <v>0</v>
      </c>
      <c r="AJ2540" s="57" t="s">
        <v>67</v>
      </c>
      <c r="AK2540" s="36">
        <v>0</v>
      </c>
      <c r="AL2540" s="57" t="s">
        <v>67</v>
      </c>
      <c r="AM2540" s="43">
        <v>0</v>
      </c>
      <c r="AN2540" s="43">
        <v>0</v>
      </c>
      <c r="AO2540" s="43">
        <v>0</v>
      </c>
      <c r="AP2540" s="43">
        <v>0</v>
      </c>
      <c r="AQ2540" s="57" t="s">
        <v>158</v>
      </c>
      <c r="AR2540" s="36">
        <v>0</v>
      </c>
      <c r="AS2540" s="43">
        <v>0</v>
      </c>
      <c r="AT2540" s="43">
        <v>0</v>
      </c>
      <c r="AU2540" s="43">
        <v>0</v>
      </c>
      <c r="AV2540" s="48">
        <v>0</v>
      </c>
      <c r="AW2540" s="57" t="s">
        <v>158</v>
      </c>
      <c r="AX2540" s="36">
        <v>0</v>
      </c>
      <c r="AY2540" s="43">
        <v>0</v>
      </c>
      <c r="AZ2540" s="43">
        <v>0</v>
      </c>
      <c r="BA2540" s="43">
        <v>0</v>
      </c>
      <c r="BB2540" s="48">
        <v>0</v>
      </c>
      <c r="BC2540" s="57" t="s">
        <v>125</v>
      </c>
      <c r="BD2540" s="36">
        <v>0</v>
      </c>
      <c r="BE2540" s="43">
        <v>0</v>
      </c>
      <c r="BF2540" s="43">
        <v>0</v>
      </c>
      <c r="BG2540" s="43">
        <v>0</v>
      </c>
      <c r="BH2540" s="48">
        <v>0</v>
      </c>
    </row>
    <row r="2541" spans="1:60">
      <c r="A2541" s="43">
        <f t="shared" si="39"/>
        <v>1011</v>
      </c>
      <c r="B2541" s="43">
        <v>2021</v>
      </c>
      <c r="C2541" s="55" t="s">
        <v>5793</v>
      </c>
      <c r="D2541" s="44" t="s">
        <v>5794</v>
      </c>
      <c r="F2541" s="57" t="s">
        <v>62</v>
      </c>
      <c r="G2541" s="57" t="s">
        <v>63</v>
      </c>
      <c r="H2541" s="36" t="s">
        <v>1726</v>
      </c>
      <c r="I2541" s="57" t="s">
        <v>1727</v>
      </c>
      <c r="J2541" s="36" t="s">
        <v>5795</v>
      </c>
      <c r="K2541" s="62">
        <v>111.646625</v>
      </c>
      <c r="L2541" s="62">
        <v>26.025094</v>
      </c>
      <c r="M2541" s="36" t="s">
        <v>67</v>
      </c>
      <c r="N2541" s="42" t="s">
        <v>67</v>
      </c>
      <c r="O2541" s="27" t="s">
        <v>68</v>
      </c>
      <c r="P2541" s="36" t="s">
        <v>69</v>
      </c>
      <c r="Q2541" s="36" t="s">
        <v>104</v>
      </c>
      <c r="R2541" s="36" t="s">
        <v>68</v>
      </c>
      <c r="S2541" s="36" t="s">
        <v>5796</v>
      </c>
      <c r="T2541" s="36" t="s">
        <v>5796</v>
      </c>
      <c r="U2541" s="43">
        <v>13789229600</v>
      </c>
      <c r="V2541" s="36">
        <v>240</v>
      </c>
      <c r="W2541" s="36">
        <v>0</v>
      </c>
      <c r="X2541" s="36">
        <v>0.29</v>
      </c>
      <c r="Y2541" s="36">
        <v>0</v>
      </c>
      <c r="Z2541" s="36">
        <v>0</v>
      </c>
      <c r="AA2541" s="36">
        <v>0</v>
      </c>
      <c r="AB2541" s="36">
        <v>0</v>
      </c>
      <c r="AC2541" s="46">
        <v>2</v>
      </c>
      <c r="AD2541" s="36">
        <v>0</v>
      </c>
      <c r="AE2541" s="47">
        <v>0</v>
      </c>
      <c r="AF2541" s="36" t="s">
        <v>72</v>
      </c>
      <c r="AG2541" s="36">
        <v>0</v>
      </c>
      <c r="AH2541" s="36" t="s">
        <v>106</v>
      </c>
      <c r="AI2541" s="36">
        <v>7200</v>
      </c>
      <c r="AJ2541" s="46" t="s">
        <v>74</v>
      </c>
      <c r="AK2541" s="36">
        <v>9000</v>
      </c>
      <c r="AL2541" s="46" t="s">
        <v>74</v>
      </c>
      <c r="AM2541" s="43">
        <v>1.53752727272727</v>
      </c>
      <c r="AN2541" s="43">
        <v>0</v>
      </c>
      <c r="AO2541" s="43">
        <v>0</v>
      </c>
      <c r="AP2541" s="43">
        <v>0</v>
      </c>
      <c r="AQ2541" s="76" t="s">
        <v>75</v>
      </c>
      <c r="AR2541" s="36">
        <v>0</v>
      </c>
      <c r="AS2541" s="43">
        <v>0</v>
      </c>
      <c r="AT2541" s="43">
        <v>0</v>
      </c>
      <c r="AU2541" s="43">
        <v>0</v>
      </c>
      <c r="AV2541" s="48">
        <v>0</v>
      </c>
      <c r="AW2541" s="76" t="s">
        <v>75</v>
      </c>
      <c r="AX2541" s="36">
        <v>0</v>
      </c>
      <c r="AY2541" s="36">
        <v>0</v>
      </c>
      <c r="AZ2541" s="36">
        <v>0</v>
      </c>
      <c r="BA2541" s="36">
        <v>0</v>
      </c>
      <c r="BB2541" s="46">
        <v>0</v>
      </c>
      <c r="BC2541" s="76" t="s">
        <v>75</v>
      </c>
      <c r="BD2541" s="36">
        <v>0</v>
      </c>
      <c r="BE2541" s="36">
        <v>0</v>
      </c>
      <c r="BF2541" s="36">
        <v>0</v>
      </c>
      <c r="BG2541" s="36">
        <v>0</v>
      </c>
      <c r="BH2541" s="46">
        <v>0</v>
      </c>
    </row>
    <row r="2542" spans="1:60">
      <c r="A2542" s="43">
        <f t="shared" si="39"/>
        <v>1011</v>
      </c>
      <c r="B2542" s="43">
        <v>2021</v>
      </c>
      <c r="C2542" s="55" t="s">
        <v>5793</v>
      </c>
      <c r="D2542" s="44" t="s">
        <v>5794</v>
      </c>
      <c r="F2542" s="57" t="s">
        <v>62</v>
      </c>
      <c r="G2542" s="57" t="s">
        <v>63</v>
      </c>
      <c r="H2542" s="36" t="s">
        <v>1726</v>
      </c>
      <c r="I2542" s="57" t="s">
        <v>1727</v>
      </c>
      <c r="J2542" s="36" t="s">
        <v>5795</v>
      </c>
      <c r="K2542" s="62">
        <v>111.646625</v>
      </c>
      <c r="L2542" s="62">
        <v>26.025094</v>
      </c>
      <c r="M2542" s="36" t="s">
        <v>67</v>
      </c>
      <c r="N2542" s="42" t="s">
        <v>67</v>
      </c>
      <c r="O2542" s="27" t="s">
        <v>68</v>
      </c>
      <c r="P2542" s="36" t="s">
        <v>69</v>
      </c>
      <c r="Q2542" s="36" t="s">
        <v>104</v>
      </c>
      <c r="R2542" s="36" t="s">
        <v>68</v>
      </c>
      <c r="S2542" s="36" t="s">
        <v>5796</v>
      </c>
      <c r="T2542" s="36" t="s">
        <v>5796</v>
      </c>
      <c r="U2542" s="43">
        <v>13789229600</v>
      </c>
      <c r="V2542" s="36">
        <v>240</v>
      </c>
      <c r="W2542" s="36">
        <v>0</v>
      </c>
      <c r="X2542" s="36">
        <v>0.29</v>
      </c>
      <c r="Y2542" s="36">
        <v>0</v>
      </c>
      <c r="Z2542" s="36">
        <v>0</v>
      </c>
      <c r="AA2542" s="36">
        <v>0</v>
      </c>
      <c r="AB2542" s="36">
        <v>0</v>
      </c>
      <c r="AC2542" s="46">
        <v>2</v>
      </c>
      <c r="AD2542" s="36">
        <v>0</v>
      </c>
      <c r="AE2542" s="47">
        <v>0</v>
      </c>
      <c r="AF2542" s="57" t="s">
        <v>76</v>
      </c>
      <c r="AG2542" s="36">
        <v>0</v>
      </c>
      <c r="AH2542" s="57" t="s">
        <v>67</v>
      </c>
      <c r="AI2542" s="36">
        <v>0</v>
      </c>
      <c r="AJ2542" s="57" t="s">
        <v>67</v>
      </c>
      <c r="AK2542" s="36">
        <v>0</v>
      </c>
      <c r="AL2542" s="70" t="s">
        <v>67</v>
      </c>
      <c r="AM2542" s="43">
        <v>0</v>
      </c>
      <c r="AN2542" s="43">
        <v>0</v>
      </c>
      <c r="AO2542" s="43">
        <v>0</v>
      </c>
      <c r="AP2542" s="43">
        <v>0</v>
      </c>
      <c r="AQ2542" s="57" t="s">
        <v>67</v>
      </c>
      <c r="AR2542" s="36">
        <v>0</v>
      </c>
      <c r="AS2542" s="43">
        <v>0</v>
      </c>
      <c r="AT2542" s="43">
        <v>0</v>
      </c>
      <c r="AU2542" s="43">
        <v>0</v>
      </c>
      <c r="AV2542" s="48">
        <v>0</v>
      </c>
      <c r="AW2542" s="57" t="s">
        <v>67</v>
      </c>
      <c r="AX2542" s="36">
        <v>0</v>
      </c>
      <c r="AY2542" s="43">
        <v>0</v>
      </c>
      <c r="AZ2542" s="43">
        <v>0</v>
      </c>
      <c r="BA2542" s="43">
        <v>0</v>
      </c>
      <c r="BB2542" s="48">
        <v>0</v>
      </c>
      <c r="BC2542" s="57" t="s">
        <v>67</v>
      </c>
      <c r="BD2542" s="36">
        <v>0</v>
      </c>
      <c r="BE2542" s="43">
        <v>0</v>
      </c>
      <c r="BF2542" s="43">
        <v>0</v>
      </c>
      <c r="BG2542" s="43">
        <v>0</v>
      </c>
      <c r="BH2542" s="48">
        <v>0</v>
      </c>
    </row>
    <row r="2543" spans="1:60">
      <c r="A2543" s="43">
        <f t="shared" si="39"/>
        <v>1012</v>
      </c>
      <c r="B2543" s="43">
        <v>2021</v>
      </c>
      <c r="C2543" s="55" t="s">
        <v>5797</v>
      </c>
      <c r="D2543" s="58" t="s">
        <v>5798</v>
      </c>
      <c r="F2543" s="57" t="s">
        <v>62</v>
      </c>
      <c r="G2543" s="57" t="s">
        <v>63</v>
      </c>
      <c r="H2543" s="57" t="s">
        <v>1807</v>
      </c>
      <c r="I2543" s="36" t="s">
        <v>5799</v>
      </c>
      <c r="J2543" s="36" t="s">
        <v>5800</v>
      </c>
      <c r="K2543" s="62">
        <v>111.711601</v>
      </c>
      <c r="L2543" s="62">
        <v>25.736151</v>
      </c>
      <c r="M2543" s="36" t="s">
        <v>67</v>
      </c>
      <c r="N2543" s="63" t="s">
        <v>67</v>
      </c>
      <c r="O2543" s="27" t="s">
        <v>114</v>
      </c>
      <c r="P2543" s="36" t="s">
        <v>115</v>
      </c>
      <c r="Q2543" s="57" t="s">
        <v>67</v>
      </c>
      <c r="R2543" s="36" t="s">
        <v>116</v>
      </c>
      <c r="S2543" s="36" t="s">
        <v>5801</v>
      </c>
      <c r="T2543" s="36" t="s">
        <v>5801</v>
      </c>
      <c r="U2543" s="43">
        <v>15386301299</v>
      </c>
      <c r="V2543" s="43">
        <v>2000</v>
      </c>
      <c r="W2543" s="36">
        <v>0</v>
      </c>
      <c r="X2543" s="36">
        <v>0</v>
      </c>
      <c r="Y2543" s="36">
        <v>0</v>
      </c>
      <c r="Z2543" s="36">
        <v>0</v>
      </c>
      <c r="AA2543" s="36">
        <v>0</v>
      </c>
      <c r="AB2543" s="36">
        <v>0</v>
      </c>
      <c r="AC2543" s="36">
        <v>1</v>
      </c>
      <c r="AD2543" s="36">
        <v>0</v>
      </c>
      <c r="AE2543" s="46">
        <v>0</v>
      </c>
      <c r="AF2543" s="36" t="s">
        <v>118</v>
      </c>
      <c r="AG2543" s="36">
        <v>0</v>
      </c>
      <c r="AH2543" s="36" t="s">
        <v>1081</v>
      </c>
      <c r="AI2543" s="36">
        <v>300000</v>
      </c>
      <c r="AJ2543" s="46" t="s">
        <v>120</v>
      </c>
      <c r="AK2543" s="36">
        <v>300000</v>
      </c>
      <c r="AL2543" s="46" t="s">
        <v>120</v>
      </c>
      <c r="AM2543" s="43">
        <v>1.18636363636364</v>
      </c>
      <c r="AN2543" s="43">
        <v>0</v>
      </c>
      <c r="AO2543" s="43">
        <v>0</v>
      </c>
      <c r="AP2543" s="43">
        <v>6.32309090909091</v>
      </c>
      <c r="AQ2543" s="57" t="s">
        <v>121</v>
      </c>
      <c r="AR2543" s="36">
        <v>0</v>
      </c>
      <c r="AS2543" s="43">
        <v>1.18636363636364</v>
      </c>
      <c r="AT2543" s="43">
        <v>0</v>
      </c>
      <c r="AU2543" s="43">
        <v>0</v>
      </c>
      <c r="AV2543" s="78">
        <v>6.32309090909091</v>
      </c>
      <c r="AW2543" s="57" t="s">
        <v>122</v>
      </c>
      <c r="AX2543" s="36">
        <v>0</v>
      </c>
      <c r="AY2543" s="43">
        <v>1.18636363636364</v>
      </c>
      <c r="AZ2543" s="43">
        <v>0</v>
      </c>
      <c r="BA2543" s="43">
        <v>0</v>
      </c>
      <c r="BB2543" s="43">
        <v>6.32309090909091</v>
      </c>
      <c r="BC2543" s="77" t="s">
        <v>123</v>
      </c>
      <c r="BD2543" s="36">
        <v>0</v>
      </c>
      <c r="BE2543" s="43">
        <v>0</v>
      </c>
      <c r="BF2543" s="43">
        <v>0</v>
      </c>
      <c r="BG2543" s="43">
        <v>0</v>
      </c>
      <c r="BH2543" s="48">
        <v>0</v>
      </c>
    </row>
    <row r="2544" spans="1:60">
      <c r="A2544" s="43">
        <f t="shared" si="39"/>
        <v>1012</v>
      </c>
      <c r="B2544" s="43">
        <v>2021</v>
      </c>
      <c r="C2544" s="55" t="s">
        <v>5797</v>
      </c>
      <c r="D2544" s="58" t="s">
        <v>5798</v>
      </c>
      <c r="F2544" s="57" t="s">
        <v>62</v>
      </c>
      <c r="G2544" s="57" t="s">
        <v>63</v>
      </c>
      <c r="H2544" s="57" t="s">
        <v>1807</v>
      </c>
      <c r="I2544" s="36" t="s">
        <v>5799</v>
      </c>
      <c r="J2544" s="36" t="s">
        <v>5800</v>
      </c>
      <c r="K2544" s="62">
        <v>111.711601</v>
      </c>
      <c r="L2544" s="62">
        <v>25.736151</v>
      </c>
      <c r="M2544" s="36" t="s">
        <v>67</v>
      </c>
      <c r="N2544" s="63" t="s">
        <v>67</v>
      </c>
      <c r="O2544" s="27" t="s">
        <v>114</v>
      </c>
      <c r="P2544" s="36" t="s">
        <v>115</v>
      </c>
      <c r="Q2544" s="57" t="s">
        <v>67</v>
      </c>
      <c r="R2544" s="36" t="s">
        <v>116</v>
      </c>
      <c r="S2544" s="36" t="s">
        <v>5801</v>
      </c>
      <c r="T2544" s="36" t="s">
        <v>5801</v>
      </c>
      <c r="U2544" s="43">
        <v>15386301299</v>
      </c>
      <c r="V2544" s="43">
        <v>2000</v>
      </c>
      <c r="W2544" s="36">
        <v>0</v>
      </c>
      <c r="X2544" s="36">
        <v>0</v>
      </c>
      <c r="Y2544" s="36">
        <v>0</v>
      </c>
      <c r="Z2544" s="36">
        <v>0</v>
      </c>
      <c r="AA2544" s="36">
        <v>0</v>
      </c>
      <c r="AB2544" s="36">
        <v>0</v>
      </c>
      <c r="AC2544" s="36">
        <v>1</v>
      </c>
      <c r="AD2544" s="36">
        <v>0</v>
      </c>
      <c r="AE2544" s="46">
        <v>0</v>
      </c>
      <c r="AF2544" s="57" t="s">
        <v>76</v>
      </c>
      <c r="AG2544" s="36">
        <v>0</v>
      </c>
      <c r="AH2544" s="57" t="s">
        <v>67</v>
      </c>
      <c r="AI2544" s="36">
        <v>0</v>
      </c>
      <c r="AJ2544" s="57" t="s">
        <v>67</v>
      </c>
      <c r="AK2544" s="36">
        <v>0</v>
      </c>
      <c r="AL2544" s="70" t="s">
        <v>67</v>
      </c>
      <c r="AM2544" s="43">
        <v>0</v>
      </c>
      <c r="AN2544" s="43">
        <v>0</v>
      </c>
      <c r="AO2544" s="43">
        <v>0</v>
      </c>
      <c r="AP2544" s="43">
        <v>0</v>
      </c>
      <c r="AQ2544" s="57" t="s">
        <v>125</v>
      </c>
      <c r="AR2544" s="36">
        <v>0</v>
      </c>
      <c r="AS2544" s="43">
        <v>0</v>
      </c>
      <c r="AT2544" s="43">
        <v>0</v>
      </c>
      <c r="AU2544" s="43">
        <v>0</v>
      </c>
      <c r="AV2544" s="48">
        <v>0</v>
      </c>
      <c r="AW2544" s="57" t="s">
        <v>125</v>
      </c>
      <c r="AX2544" s="36">
        <v>0</v>
      </c>
      <c r="AY2544" s="43">
        <v>0</v>
      </c>
      <c r="AZ2544" s="43">
        <v>0</v>
      </c>
      <c r="BA2544" s="43">
        <v>0</v>
      </c>
      <c r="BB2544" s="48">
        <v>0</v>
      </c>
      <c r="BC2544" s="57" t="s">
        <v>125</v>
      </c>
      <c r="BD2544" s="36">
        <v>0</v>
      </c>
      <c r="BE2544" s="43">
        <v>0</v>
      </c>
      <c r="BF2544" s="43">
        <v>0</v>
      </c>
      <c r="BG2544" s="43">
        <v>0</v>
      </c>
      <c r="BH2544" s="48">
        <v>0</v>
      </c>
    </row>
    <row r="2545" spans="1:60">
      <c r="A2545" s="43">
        <f t="shared" si="39"/>
        <v>1013</v>
      </c>
      <c r="B2545" s="43">
        <v>2021</v>
      </c>
      <c r="C2545" s="55" t="s">
        <v>5802</v>
      </c>
      <c r="D2545" s="44" t="s">
        <v>5803</v>
      </c>
      <c r="F2545" s="57" t="s">
        <v>62</v>
      </c>
      <c r="G2545" s="57" t="s">
        <v>63</v>
      </c>
      <c r="H2545" s="36" t="s">
        <v>1726</v>
      </c>
      <c r="I2545" s="36" t="s">
        <v>1808</v>
      </c>
      <c r="J2545" s="36" t="s">
        <v>5804</v>
      </c>
      <c r="K2545" s="62">
        <v>111.626836</v>
      </c>
      <c r="L2545" s="62">
        <v>26.075092</v>
      </c>
      <c r="M2545" s="36" t="s">
        <v>67</v>
      </c>
      <c r="N2545" s="42" t="s">
        <v>67</v>
      </c>
      <c r="O2545" s="27" t="s">
        <v>728</v>
      </c>
      <c r="P2545" s="36" t="s">
        <v>729</v>
      </c>
      <c r="Q2545" s="57" t="s">
        <v>67</v>
      </c>
      <c r="R2545" s="36" t="s">
        <v>1315</v>
      </c>
      <c r="S2545" s="36" t="s">
        <v>5805</v>
      </c>
      <c r="T2545" s="36" t="s">
        <v>5806</v>
      </c>
      <c r="U2545" s="43">
        <v>13874734516</v>
      </c>
      <c r="V2545" s="43">
        <v>500</v>
      </c>
      <c r="W2545" s="36">
        <v>0</v>
      </c>
      <c r="X2545" s="36">
        <v>0</v>
      </c>
      <c r="Y2545" s="36">
        <v>0</v>
      </c>
      <c r="Z2545" s="36">
        <v>840</v>
      </c>
      <c r="AA2545" s="36">
        <v>0</v>
      </c>
      <c r="AB2545" s="36">
        <v>0</v>
      </c>
      <c r="AC2545" s="46">
        <v>22</v>
      </c>
      <c r="AD2545" s="36">
        <v>0</v>
      </c>
      <c r="AE2545" s="48">
        <v>1</v>
      </c>
      <c r="AF2545" s="36" t="s">
        <v>989</v>
      </c>
      <c r="AG2545" s="36">
        <v>0</v>
      </c>
      <c r="AH2545" s="36" t="s">
        <v>3885</v>
      </c>
      <c r="AI2545" s="36">
        <v>9700</v>
      </c>
      <c r="AJ2545" s="46" t="s">
        <v>74</v>
      </c>
      <c r="AK2545" s="36">
        <v>12000</v>
      </c>
      <c r="AL2545" s="46" t="s">
        <v>74</v>
      </c>
      <c r="AM2545" s="43">
        <v>2.07139090909091</v>
      </c>
      <c r="AN2545" s="43">
        <v>0</v>
      </c>
      <c r="AO2545" s="43">
        <v>0</v>
      </c>
      <c r="AP2545" s="43">
        <v>0</v>
      </c>
      <c r="AQ2545" s="76" t="s">
        <v>75</v>
      </c>
      <c r="AR2545" s="36">
        <v>0</v>
      </c>
      <c r="AS2545" s="36">
        <v>0</v>
      </c>
      <c r="AT2545" s="36">
        <v>0</v>
      </c>
      <c r="AU2545" s="36">
        <v>0</v>
      </c>
      <c r="AV2545" s="36">
        <v>0</v>
      </c>
      <c r="AW2545" s="76" t="s">
        <v>75</v>
      </c>
      <c r="AX2545" s="36">
        <v>0</v>
      </c>
      <c r="AY2545" s="36">
        <v>0</v>
      </c>
      <c r="AZ2545" s="36">
        <v>0</v>
      </c>
      <c r="BA2545" s="36">
        <v>0</v>
      </c>
      <c r="BB2545" s="36">
        <v>0</v>
      </c>
      <c r="BC2545" s="76" t="s">
        <v>75</v>
      </c>
      <c r="BD2545" s="36">
        <v>0</v>
      </c>
      <c r="BE2545" s="36">
        <v>0</v>
      </c>
      <c r="BF2545" s="36">
        <v>0</v>
      </c>
      <c r="BG2545" s="36">
        <v>0</v>
      </c>
      <c r="BH2545" s="36">
        <v>0</v>
      </c>
    </row>
    <row r="2546" spans="1:60">
      <c r="A2546" s="43">
        <f t="shared" si="39"/>
        <v>1013</v>
      </c>
      <c r="B2546" s="43">
        <v>2021</v>
      </c>
      <c r="C2546" s="55" t="s">
        <v>5807</v>
      </c>
      <c r="D2546" s="44" t="s">
        <v>5803</v>
      </c>
      <c r="F2546" s="57" t="s">
        <v>62</v>
      </c>
      <c r="G2546" s="57" t="s">
        <v>63</v>
      </c>
      <c r="H2546" s="36" t="s">
        <v>1726</v>
      </c>
      <c r="I2546" s="36" t="s">
        <v>1808</v>
      </c>
      <c r="J2546" s="36" t="s">
        <v>5804</v>
      </c>
      <c r="K2546" s="62">
        <v>111.626836</v>
      </c>
      <c r="L2546" s="62">
        <v>26.075092</v>
      </c>
      <c r="M2546" s="36" t="s">
        <v>67</v>
      </c>
      <c r="N2546" s="42" t="s">
        <v>67</v>
      </c>
      <c r="O2546" s="27" t="s">
        <v>728</v>
      </c>
      <c r="P2546" s="36" t="s">
        <v>729</v>
      </c>
      <c r="Q2546" s="57" t="s">
        <v>67</v>
      </c>
      <c r="R2546" s="36" t="s">
        <v>1315</v>
      </c>
      <c r="S2546" s="36" t="s">
        <v>5805</v>
      </c>
      <c r="T2546" s="36" t="s">
        <v>5806</v>
      </c>
      <c r="U2546" s="43">
        <v>13874734516</v>
      </c>
      <c r="V2546" s="43">
        <v>500</v>
      </c>
      <c r="W2546" s="36">
        <v>0</v>
      </c>
      <c r="X2546" s="36">
        <v>0</v>
      </c>
      <c r="Y2546" s="36">
        <v>0</v>
      </c>
      <c r="Z2546" s="36">
        <v>280</v>
      </c>
      <c r="AA2546" s="36">
        <v>0</v>
      </c>
      <c r="AB2546" s="36">
        <v>0</v>
      </c>
      <c r="AC2546" s="46">
        <v>22</v>
      </c>
      <c r="AD2546" s="36">
        <v>0</v>
      </c>
      <c r="AE2546" s="48">
        <v>1</v>
      </c>
      <c r="AF2546" s="36" t="s">
        <v>991</v>
      </c>
      <c r="AG2546" s="36">
        <v>0</v>
      </c>
      <c r="AH2546" s="36" t="s">
        <v>3885</v>
      </c>
      <c r="AI2546" s="36">
        <v>9700</v>
      </c>
      <c r="AJ2546" s="46" t="s">
        <v>74</v>
      </c>
      <c r="AK2546" s="36">
        <v>12000</v>
      </c>
      <c r="AL2546" s="46" t="s">
        <v>74</v>
      </c>
      <c r="AM2546" s="43">
        <v>0.755134545454546</v>
      </c>
      <c r="AN2546" s="43">
        <v>0.933333333333333</v>
      </c>
      <c r="AO2546" s="43">
        <v>0.809454545454545</v>
      </c>
      <c r="AP2546" s="43">
        <v>0.103515151515152</v>
      </c>
      <c r="AQ2546" s="57" t="s">
        <v>574</v>
      </c>
      <c r="AR2546" s="36">
        <v>0</v>
      </c>
      <c r="AS2546" s="43">
        <v>0.755134545454546</v>
      </c>
      <c r="AT2546" s="43">
        <v>0.933333333333333</v>
      </c>
      <c r="AU2546" s="43">
        <v>0.809454545454545</v>
      </c>
      <c r="AV2546" s="78">
        <v>0.103515151515152</v>
      </c>
      <c r="AW2546" s="57" t="s">
        <v>574</v>
      </c>
      <c r="AX2546" s="36">
        <v>0</v>
      </c>
      <c r="AY2546" s="43">
        <v>0.755134545454546</v>
      </c>
      <c r="AZ2546" s="43">
        <v>0.933333333333333</v>
      </c>
      <c r="BA2546" s="43">
        <v>0.809454545454545</v>
      </c>
      <c r="BB2546" s="78">
        <v>0.103515151515152</v>
      </c>
      <c r="BC2546" s="57" t="s">
        <v>5808</v>
      </c>
      <c r="BD2546" s="36">
        <v>0</v>
      </c>
      <c r="BE2546" s="43">
        <v>0.377567272727273</v>
      </c>
      <c r="BF2546" s="43">
        <v>0.466666666666667</v>
      </c>
      <c r="BG2546" s="43">
        <v>0.404727272727273</v>
      </c>
      <c r="BH2546" s="78">
        <v>0.0517575757575758</v>
      </c>
    </row>
    <row r="2547" spans="1:60">
      <c r="A2547" s="43">
        <f t="shared" si="39"/>
        <v>1013</v>
      </c>
      <c r="B2547" s="43">
        <v>2021</v>
      </c>
      <c r="C2547" s="55" t="s">
        <v>5807</v>
      </c>
      <c r="D2547" s="44" t="s">
        <v>5803</v>
      </c>
      <c r="F2547" s="57" t="s">
        <v>62</v>
      </c>
      <c r="G2547" s="57" t="s">
        <v>63</v>
      </c>
      <c r="H2547" s="36" t="s">
        <v>1726</v>
      </c>
      <c r="I2547" s="36" t="s">
        <v>1808</v>
      </c>
      <c r="J2547" s="36" t="s">
        <v>5804</v>
      </c>
      <c r="K2547" s="62">
        <v>111.626836</v>
      </c>
      <c r="L2547" s="62">
        <v>26.075092</v>
      </c>
      <c r="M2547" s="36" t="s">
        <v>67</v>
      </c>
      <c r="N2547" s="42" t="s">
        <v>67</v>
      </c>
      <c r="O2547" s="27" t="s">
        <v>728</v>
      </c>
      <c r="P2547" s="36" t="s">
        <v>729</v>
      </c>
      <c r="Q2547" s="57" t="s">
        <v>67</v>
      </c>
      <c r="R2547" s="36" t="s">
        <v>1315</v>
      </c>
      <c r="S2547" s="36" t="s">
        <v>5805</v>
      </c>
      <c r="T2547" s="36" t="s">
        <v>5806</v>
      </c>
      <c r="U2547" s="43">
        <v>13874734516</v>
      </c>
      <c r="V2547" s="43">
        <v>500</v>
      </c>
      <c r="W2547" s="36">
        <v>0</v>
      </c>
      <c r="X2547" s="36">
        <v>0</v>
      </c>
      <c r="Y2547" s="36">
        <v>0</v>
      </c>
      <c r="Z2547" s="36">
        <v>280</v>
      </c>
      <c r="AA2547" s="36">
        <v>0</v>
      </c>
      <c r="AB2547" s="36">
        <v>0</v>
      </c>
      <c r="AC2547" s="46">
        <v>22</v>
      </c>
      <c r="AD2547" s="36">
        <v>0</v>
      </c>
      <c r="AE2547" s="48">
        <v>1</v>
      </c>
      <c r="AF2547" s="36" t="s">
        <v>992</v>
      </c>
      <c r="AG2547" s="36">
        <v>0</v>
      </c>
      <c r="AH2547" s="36" t="s">
        <v>3885</v>
      </c>
      <c r="AI2547" s="36">
        <v>9700</v>
      </c>
      <c r="AJ2547" s="46" t="s">
        <v>74</v>
      </c>
      <c r="AK2547" s="36">
        <v>12000</v>
      </c>
      <c r="AL2547" s="46" t="s">
        <v>74</v>
      </c>
      <c r="AM2547" s="43">
        <v>0.755134545454546</v>
      </c>
      <c r="AN2547" s="43">
        <v>0.933333333333333</v>
      </c>
      <c r="AO2547" s="43">
        <v>0.809454545454545</v>
      </c>
      <c r="AP2547" s="43">
        <v>0.103515151515152</v>
      </c>
      <c r="AQ2547" s="57" t="s">
        <v>574</v>
      </c>
      <c r="AR2547" s="36">
        <v>0</v>
      </c>
      <c r="AS2547" s="43">
        <v>0.755134545454546</v>
      </c>
      <c r="AT2547" s="43">
        <v>0.933333333333333</v>
      </c>
      <c r="AU2547" s="43">
        <v>0.809454545454545</v>
      </c>
      <c r="AV2547" s="43">
        <v>0.103515151515152</v>
      </c>
      <c r="AW2547" s="57" t="s">
        <v>574</v>
      </c>
      <c r="AX2547" s="36">
        <v>0</v>
      </c>
      <c r="AY2547" s="43">
        <v>0.755134545454546</v>
      </c>
      <c r="AZ2547" s="43">
        <v>0.933333333333333</v>
      </c>
      <c r="BA2547" s="43">
        <v>0.809454545454545</v>
      </c>
      <c r="BB2547" s="43">
        <v>0.103515151515152</v>
      </c>
      <c r="BC2547" s="57" t="s">
        <v>5808</v>
      </c>
      <c r="BD2547" s="36">
        <v>0</v>
      </c>
      <c r="BE2547" s="43">
        <v>0.377567272727273</v>
      </c>
      <c r="BF2547" s="43">
        <v>0.466666666666667</v>
      </c>
      <c r="BG2547" s="43">
        <v>0.404727272727273</v>
      </c>
      <c r="BH2547" s="43">
        <v>0.0517575757575758</v>
      </c>
    </row>
    <row r="2548" spans="1:60">
      <c r="A2548" s="43">
        <f t="shared" si="39"/>
        <v>1013</v>
      </c>
      <c r="B2548" s="43">
        <v>2021</v>
      </c>
      <c r="C2548" s="55" t="s">
        <v>5807</v>
      </c>
      <c r="D2548" s="44" t="s">
        <v>5803</v>
      </c>
      <c r="F2548" s="57" t="s">
        <v>62</v>
      </c>
      <c r="G2548" s="57" t="s">
        <v>63</v>
      </c>
      <c r="H2548" s="36" t="s">
        <v>1726</v>
      </c>
      <c r="I2548" s="36" t="s">
        <v>1808</v>
      </c>
      <c r="J2548" s="36" t="s">
        <v>5804</v>
      </c>
      <c r="K2548" s="62">
        <v>111.626836</v>
      </c>
      <c r="L2548" s="62">
        <v>26.075092</v>
      </c>
      <c r="M2548" s="36" t="s">
        <v>67</v>
      </c>
      <c r="N2548" s="42" t="s">
        <v>67</v>
      </c>
      <c r="O2548" s="27" t="s">
        <v>728</v>
      </c>
      <c r="P2548" s="36" t="s">
        <v>729</v>
      </c>
      <c r="Q2548" s="57" t="s">
        <v>67</v>
      </c>
      <c r="R2548" s="36" t="s">
        <v>1315</v>
      </c>
      <c r="S2548" s="36" t="s">
        <v>5805</v>
      </c>
      <c r="T2548" s="36" t="s">
        <v>5806</v>
      </c>
      <c r="U2548" s="43">
        <v>13874734516</v>
      </c>
      <c r="V2548" s="43">
        <v>500</v>
      </c>
      <c r="W2548" s="36">
        <v>0</v>
      </c>
      <c r="X2548" s="36">
        <v>0</v>
      </c>
      <c r="Y2548" s="36">
        <v>0</v>
      </c>
      <c r="Z2548" s="36">
        <v>280</v>
      </c>
      <c r="AA2548" s="36">
        <v>0</v>
      </c>
      <c r="AB2548" s="36">
        <v>0</v>
      </c>
      <c r="AC2548" s="46">
        <v>22</v>
      </c>
      <c r="AD2548" s="36">
        <v>0</v>
      </c>
      <c r="AE2548" s="48">
        <v>1</v>
      </c>
      <c r="AF2548" s="36" t="s">
        <v>5809</v>
      </c>
      <c r="AG2548" s="36">
        <v>0</v>
      </c>
      <c r="AH2548" s="36" t="s">
        <v>3885</v>
      </c>
      <c r="AI2548" s="36">
        <v>9700</v>
      </c>
      <c r="AJ2548" s="46" t="s">
        <v>74</v>
      </c>
      <c r="AK2548" s="36">
        <v>12000</v>
      </c>
      <c r="AL2548" s="46" t="s">
        <v>74</v>
      </c>
      <c r="AM2548" s="43">
        <v>0.755134545454546</v>
      </c>
      <c r="AN2548" s="43">
        <v>0.933333333333333</v>
      </c>
      <c r="AO2548" s="43">
        <v>0.809454545454545</v>
      </c>
      <c r="AP2548" s="43">
        <v>0.103515151515152</v>
      </c>
      <c r="AQ2548" s="57" t="s">
        <v>574</v>
      </c>
      <c r="AR2548" s="36">
        <v>0</v>
      </c>
      <c r="AS2548" s="43">
        <v>0.755134545454546</v>
      </c>
      <c r="AT2548" s="43">
        <v>0.933333333333333</v>
      </c>
      <c r="AU2548" s="43">
        <v>0.809454545454545</v>
      </c>
      <c r="AV2548" s="78">
        <v>0.103515151515152</v>
      </c>
      <c r="AW2548" s="57" t="s">
        <v>574</v>
      </c>
      <c r="AX2548" s="36">
        <v>0</v>
      </c>
      <c r="AY2548" s="43">
        <v>0.755134545454546</v>
      </c>
      <c r="AZ2548" s="43">
        <v>0.933333333333333</v>
      </c>
      <c r="BA2548" s="43">
        <v>0.809454545454545</v>
      </c>
      <c r="BB2548" s="78">
        <v>0.103515151515152</v>
      </c>
      <c r="BC2548" s="57" t="s">
        <v>67</v>
      </c>
      <c r="BD2548" s="36">
        <v>0</v>
      </c>
      <c r="BE2548" s="36">
        <v>0</v>
      </c>
      <c r="BF2548" s="36">
        <v>0</v>
      </c>
      <c r="BG2548" s="36">
        <v>0</v>
      </c>
      <c r="BH2548" s="36">
        <v>0</v>
      </c>
    </row>
    <row r="2549" spans="1:60">
      <c r="A2549" s="43">
        <f t="shared" si="39"/>
        <v>1013</v>
      </c>
      <c r="B2549" s="43">
        <v>2021</v>
      </c>
      <c r="C2549" s="55" t="s">
        <v>5802</v>
      </c>
      <c r="D2549" s="44" t="s">
        <v>5803</v>
      </c>
      <c r="F2549" s="57" t="s">
        <v>62</v>
      </c>
      <c r="G2549" s="57" t="s">
        <v>63</v>
      </c>
      <c r="H2549" s="36" t="s">
        <v>1726</v>
      </c>
      <c r="I2549" s="36" t="s">
        <v>1808</v>
      </c>
      <c r="J2549" s="36" t="s">
        <v>5804</v>
      </c>
      <c r="K2549" s="62">
        <v>111.626836</v>
      </c>
      <c r="L2549" s="62">
        <v>26.075092</v>
      </c>
      <c r="M2549" s="36" t="s">
        <v>67</v>
      </c>
      <c r="N2549" s="42" t="s">
        <v>67</v>
      </c>
      <c r="O2549" s="27" t="s">
        <v>728</v>
      </c>
      <c r="P2549" s="36" t="s">
        <v>729</v>
      </c>
      <c r="Q2549" s="57" t="s">
        <v>67</v>
      </c>
      <c r="R2549" s="36" t="s">
        <v>1315</v>
      </c>
      <c r="S2549" s="36" t="s">
        <v>5805</v>
      </c>
      <c r="T2549" s="36" t="s">
        <v>5806</v>
      </c>
      <c r="U2549" s="43">
        <v>13874734516</v>
      </c>
      <c r="V2549" s="43">
        <v>500</v>
      </c>
      <c r="W2549" s="36">
        <v>0</v>
      </c>
      <c r="X2549" s="36">
        <v>0</v>
      </c>
      <c r="Y2549" s="36">
        <v>0</v>
      </c>
      <c r="Z2549" s="36">
        <v>840</v>
      </c>
      <c r="AA2549" s="36">
        <v>0</v>
      </c>
      <c r="AB2549" s="36">
        <v>0</v>
      </c>
      <c r="AC2549" s="46">
        <v>22</v>
      </c>
      <c r="AD2549" s="36">
        <v>0</v>
      </c>
      <c r="AE2549" s="48">
        <v>1</v>
      </c>
      <c r="AF2549" s="57" t="s">
        <v>76</v>
      </c>
      <c r="AG2549" s="36">
        <v>0</v>
      </c>
      <c r="AH2549" s="57" t="s">
        <v>67</v>
      </c>
      <c r="AI2549" s="36">
        <v>0</v>
      </c>
      <c r="AJ2549" s="57" t="s">
        <v>67</v>
      </c>
      <c r="AK2549" s="36">
        <v>0</v>
      </c>
      <c r="AL2549" s="57" t="s">
        <v>67</v>
      </c>
      <c r="AM2549" s="43">
        <v>0</v>
      </c>
      <c r="AN2549" s="43">
        <v>0</v>
      </c>
      <c r="AO2549" s="43">
        <v>0</v>
      </c>
      <c r="AP2549" s="43">
        <v>0</v>
      </c>
      <c r="AQ2549" s="57" t="s">
        <v>125</v>
      </c>
      <c r="AR2549" s="36">
        <v>0</v>
      </c>
      <c r="AS2549" s="43">
        <v>0</v>
      </c>
      <c r="AT2549" s="43">
        <v>0</v>
      </c>
      <c r="AU2549" s="43">
        <v>0</v>
      </c>
      <c r="AV2549" s="48">
        <v>0</v>
      </c>
      <c r="AW2549" s="57" t="s">
        <v>125</v>
      </c>
      <c r="AX2549" s="36">
        <v>0</v>
      </c>
      <c r="AY2549" s="43">
        <v>0</v>
      </c>
      <c r="AZ2549" s="43">
        <v>0</v>
      </c>
      <c r="BA2549" s="43">
        <v>0</v>
      </c>
      <c r="BB2549" s="48">
        <v>0</v>
      </c>
      <c r="BC2549" s="57" t="s">
        <v>125</v>
      </c>
      <c r="BD2549" s="36">
        <v>0</v>
      </c>
      <c r="BE2549" s="43">
        <v>0</v>
      </c>
      <c r="BF2549" s="43">
        <v>0</v>
      </c>
      <c r="BG2549" s="43">
        <v>0</v>
      </c>
      <c r="BH2549" s="48">
        <v>0</v>
      </c>
    </row>
    <row r="2550" spans="1:60">
      <c r="A2550" s="43">
        <f t="shared" si="39"/>
        <v>1014</v>
      </c>
      <c r="B2550" s="43">
        <v>2021</v>
      </c>
      <c r="C2550" s="55" t="s">
        <v>5810</v>
      </c>
      <c r="D2550" s="44" t="s">
        <v>5811</v>
      </c>
      <c r="E2550" s="45" t="s">
        <v>79</v>
      </c>
      <c r="F2550" s="57" t="s">
        <v>62</v>
      </c>
      <c r="G2550" s="57" t="s">
        <v>63</v>
      </c>
      <c r="H2550" s="36" t="s">
        <v>1726</v>
      </c>
      <c r="I2550" s="36" t="s">
        <v>5614</v>
      </c>
      <c r="J2550" s="36" t="s">
        <v>5812</v>
      </c>
      <c r="K2550" s="62">
        <v>111.669053</v>
      </c>
      <c r="L2550" s="62">
        <v>25.670278</v>
      </c>
      <c r="M2550" s="36" t="s">
        <v>67</v>
      </c>
      <c r="N2550" s="42" t="s">
        <v>67</v>
      </c>
      <c r="O2550" s="27" t="s">
        <v>615</v>
      </c>
      <c r="P2550" s="36" t="s">
        <v>802</v>
      </c>
      <c r="Q2550" s="57" t="s">
        <v>67</v>
      </c>
      <c r="R2550" s="36" t="s">
        <v>116</v>
      </c>
      <c r="S2550" s="36" t="s">
        <v>5813</v>
      </c>
      <c r="T2550" s="36" t="s">
        <v>5814</v>
      </c>
      <c r="U2550" s="43">
        <v>13469373356</v>
      </c>
      <c r="V2550" s="36">
        <v>70</v>
      </c>
      <c r="W2550" s="36">
        <v>0</v>
      </c>
      <c r="X2550" s="36">
        <v>0</v>
      </c>
      <c r="Y2550" s="36">
        <v>0</v>
      </c>
      <c r="Z2550" s="36">
        <v>0</v>
      </c>
      <c r="AA2550" s="36">
        <v>0</v>
      </c>
      <c r="AB2550" s="36">
        <v>0</v>
      </c>
      <c r="AC2550" s="46">
        <v>1</v>
      </c>
      <c r="AD2550" s="36">
        <v>0</v>
      </c>
      <c r="AE2550" s="47">
        <v>0</v>
      </c>
      <c r="AF2550" s="36" t="s">
        <v>804</v>
      </c>
      <c r="AG2550" s="36">
        <v>0</v>
      </c>
      <c r="AH2550" s="36" t="s">
        <v>5728</v>
      </c>
      <c r="AI2550" s="36">
        <v>30</v>
      </c>
      <c r="AJ2550" s="46" t="s">
        <v>74</v>
      </c>
      <c r="AK2550" s="36">
        <v>600</v>
      </c>
      <c r="AL2550" s="46" t="s">
        <v>74</v>
      </c>
      <c r="AM2550" s="43">
        <v>0.00395454545454545</v>
      </c>
      <c r="AN2550" s="43">
        <v>0</v>
      </c>
      <c r="AO2550" s="43">
        <v>0</v>
      </c>
      <c r="AP2550" s="43">
        <v>0</v>
      </c>
      <c r="AQ2550" s="57" t="s">
        <v>806</v>
      </c>
      <c r="AR2550" s="36">
        <v>0</v>
      </c>
      <c r="AS2550" s="43">
        <v>0.00395454545454545</v>
      </c>
      <c r="AT2550" s="43">
        <v>0</v>
      </c>
      <c r="AU2550" s="43">
        <v>0</v>
      </c>
      <c r="AV2550" s="78">
        <v>0</v>
      </c>
      <c r="AW2550" s="57" t="s">
        <v>807</v>
      </c>
      <c r="AX2550" s="36">
        <v>0</v>
      </c>
      <c r="AY2550" s="43">
        <v>0.00395454545454545</v>
      </c>
      <c r="AZ2550" s="43">
        <v>0</v>
      </c>
      <c r="BA2550" s="43">
        <v>0</v>
      </c>
      <c r="BB2550" s="78">
        <v>0</v>
      </c>
      <c r="BC2550" s="76" t="s">
        <v>75</v>
      </c>
      <c r="BD2550" s="36">
        <v>0</v>
      </c>
      <c r="BE2550" s="36">
        <v>0</v>
      </c>
      <c r="BF2550" s="36">
        <v>0</v>
      </c>
      <c r="BG2550" s="36">
        <v>0</v>
      </c>
      <c r="BH2550" s="36">
        <v>0</v>
      </c>
    </row>
    <row r="2551" spans="1:60">
      <c r="A2551" s="43">
        <f t="shared" si="39"/>
        <v>1014</v>
      </c>
      <c r="B2551" s="43">
        <v>2021</v>
      </c>
      <c r="C2551" s="55" t="s">
        <v>5815</v>
      </c>
      <c r="D2551" s="44" t="s">
        <v>5811</v>
      </c>
      <c r="E2551" s="45" t="s">
        <v>79</v>
      </c>
      <c r="F2551" s="57" t="s">
        <v>62</v>
      </c>
      <c r="G2551" s="57" t="s">
        <v>63</v>
      </c>
      <c r="H2551" s="36" t="s">
        <v>1726</v>
      </c>
      <c r="I2551" s="36" t="s">
        <v>5614</v>
      </c>
      <c r="J2551" s="36" t="s">
        <v>5812</v>
      </c>
      <c r="K2551" s="62">
        <v>111.669053</v>
      </c>
      <c r="L2551" s="62">
        <v>25.670278</v>
      </c>
      <c r="M2551" s="36" t="s">
        <v>67</v>
      </c>
      <c r="N2551" s="42" t="s">
        <v>67</v>
      </c>
      <c r="O2551" s="27" t="s">
        <v>615</v>
      </c>
      <c r="P2551" s="36" t="s">
        <v>802</v>
      </c>
      <c r="Q2551" s="57" t="s">
        <v>67</v>
      </c>
      <c r="R2551" s="36" t="s">
        <v>116</v>
      </c>
      <c r="S2551" s="36" t="s">
        <v>5813</v>
      </c>
      <c r="T2551" s="36" t="s">
        <v>5814</v>
      </c>
      <c r="U2551" s="43">
        <v>13469373356</v>
      </c>
      <c r="V2551" s="36">
        <v>70</v>
      </c>
      <c r="W2551" s="36">
        <v>0</v>
      </c>
      <c r="X2551" s="36">
        <v>0</v>
      </c>
      <c r="Y2551" s="36">
        <v>0</v>
      </c>
      <c r="Z2551" s="36">
        <v>0</v>
      </c>
      <c r="AA2551" s="36">
        <v>0</v>
      </c>
      <c r="AB2551" s="36">
        <v>0</v>
      </c>
      <c r="AC2551" s="46">
        <v>1</v>
      </c>
      <c r="AD2551" s="36">
        <v>0</v>
      </c>
      <c r="AE2551" s="47">
        <v>0</v>
      </c>
      <c r="AF2551" s="36" t="s">
        <v>809</v>
      </c>
      <c r="AG2551" s="36">
        <v>0</v>
      </c>
      <c r="AH2551" s="36" t="s">
        <v>805</v>
      </c>
      <c r="AI2551" s="36">
        <v>1250</v>
      </c>
      <c r="AJ2551" s="46" t="s">
        <v>134</v>
      </c>
      <c r="AK2551" s="36">
        <v>600</v>
      </c>
      <c r="AL2551" s="46" t="s">
        <v>134</v>
      </c>
      <c r="AM2551" s="43">
        <v>0</v>
      </c>
      <c r="AN2551" s="43">
        <v>0</v>
      </c>
      <c r="AO2551" s="43">
        <v>0</v>
      </c>
      <c r="AP2551" s="43">
        <v>2.38636363636364</v>
      </c>
      <c r="AQ2551" s="57" t="s">
        <v>810</v>
      </c>
      <c r="AR2551" s="36">
        <v>0</v>
      </c>
      <c r="AS2551" s="43">
        <v>0</v>
      </c>
      <c r="AT2551" s="43">
        <v>0</v>
      </c>
      <c r="AU2551" s="43">
        <v>0</v>
      </c>
      <c r="AV2551" s="78">
        <v>2.38636363636364</v>
      </c>
      <c r="AW2551" s="57" t="s">
        <v>811</v>
      </c>
      <c r="AX2551" s="36">
        <v>0</v>
      </c>
      <c r="AY2551" s="43">
        <v>0</v>
      </c>
      <c r="AZ2551" s="43">
        <v>0</v>
      </c>
      <c r="BA2551" s="43">
        <v>0</v>
      </c>
      <c r="BB2551" s="43">
        <v>2.38636363636364</v>
      </c>
      <c r="BC2551" s="76" t="s">
        <v>75</v>
      </c>
      <c r="BD2551" s="36">
        <v>0</v>
      </c>
      <c r="BE2551" s="36">
        <v>0</v>
      </c>
      <c r="BF2551" s="36">
        <v>0</v>
      </c>
      <c r="BG2551" s="36">
        <v>0</v>
      </c>
      <c r="BH2551" s="36">
        <v>0</v>
      </c>
    </row>
    <row r="2552" spans="1:60">
      <c r="A2552" s="43">
        <f t="shared" si="39"/>
        <v>1014</v>
      </c>
      <c r="B2552" s="43">
        <v>2021</v>
      </c>
      <c r="C2552" s="55" t="s">
        <v>5810</v>
      </c>
      <c r="D2552" s="44" t="s">
        <v>5811</v>
      </c>
      <c r="E2552" s="45" t="s">
        <v>79</v>
      </c>
      <c r="F2552" s="57" t="s">
        <v>62</v>
      </c>
      <c r="G2552" s="57" t="s">
        <v>63</v>
      </c>
      <c r="H2552" s="36" t="s">
        <v>1726</v>
      </c>
      <c r="I2552" s="36" t="s">
        <v>5614</v>
      </c>
      <c r="J2552" s="36" t="s">
        <v>5812</v>
      </c>
      <c r="K2552" s="62">
        <v>111.669053</v>
      </c>
      <c r="L2552" s="62">
        <v>25.670278</v>
      </c>
      <c r="M2552" s="36" t="s">
        <v>67</v>
      </c>
      <c r="N2552" s="42" t="s">
        <v>67</v>
      </c>
      <c r="O2552" s="27" t="s">
        <v>615</v>
      </c>
      <c r="P2552" s="36" t="s">
        <v>802</v>
      </c>
      <c r="Q2552" s="57" t="s">
        <v>67</v>
      </c>
      <c r="R2552" s="36" t="s">
        <v>116</v>
      </c>
      <c r="S2552" s="36" t="s">
        <v>5813</v>
      </c>
      <c r="T2552" s="36" t="s">
        <v>5814</v>
      </c>
      <c r="U2552" s="43">
        <v>13469373356</v>
      </c>
      <c r="V2552" s="36">
        <v>70</v>
      </c>
      <c r="W2552" s="36">
        <v>0</v>
      </c>
      <c r="X2552" s="36">
        <v>0</v>
      </c>
      <c r="Y2552" s="36">
        <v>0</v>
      </c>
      <c r="Z2552" s="36">
        <v>0</v>
      </c>
      <c r="AA2552" s="36">
        <v>0</v>
      </c>
      <c r="AB2552" s="36">
        <v>0</v>
      </c>
      <c r="AC2552" s="46">
        <v>1</v>
      </c>
      <c r="AD2552" s="36">
        <v>0</v>
      </c>
      <c r="AE2552" s="47">
        <v>0</v>
      </c>
      <c r="AF2552" s="57" t="s">
        <v>76</v>
      </c>
      <c r="AG2552" s="36">
        <v>0</v>
      </c>
      <c r="AH2552" s="57" t="s">
        <v>67</v>
      </c>
      <c r="AI2552" s="36">
        <v>0</v>
      </c>
      <c r="AJ2552" s="57" t="s">
        <v>67</v>
      </c>
      <c r="AK2552" s="36">
        <v>0</v>
      </c>
      <c r="AL2552" s="70" t="s">
        <v>67</v>
      </c>
      <c r="AM2552" s="43">
        <v>0</v>
      </c>
      <c r="AN2552" s="43">
        <v>0</v>
      </c>
      <c r="AO2552" s="43">
        <v>0</v>
      </c>
      <c r="AP2552" s="43">
        <v>0</v>
      </c>
      <c r="AQ2552" s="57" t="s">
        <v>125</v>
      </c>
      <c r="AR2552" s="36">
        <v>0</v>
      </c>
      <c r="AS2552" s="43">
        <v>0</v>
      </c>
      <c r="AT2552" s="43">
        <v>0</v>
      </c>
      <c r="AU2552" s="43">
        <v>0</v>
      </c>
      <c r="AV2552" s="48">
        <v>0</v>
      </c>
      <c r="AW2552" s="57" t="s">
        <v>125</v>
      </c>
      <c r="AX2552" s="36">
        <v>0</v>
      </c>
      <c r="AY2552" s="43">
        <v>0</v>
      </c>
      <c r="AZ2552" s="43">
        <v>0</v>
      </c>
      <c r="BA2552" s="43">
        <v>0</v>
      </c>
      <c r="BB2552" s="48">
        <v>0</v>
      </c>
      <c r="BC2552" s="57" t="s">
        <v>125</v>
      </c>
      <c r="BD2552" s="36">
        <v>0</v>
      </c>
      <c r="BE2552" s="43">
        <v>0</v>
      </c>
      <c r="BF2552" s="43">
        <v>0</v>
      </c>
      <c r="BG2552" s="43">
        <v>0</v>
      </c>
      <c r="BH2552" s="48">
        <v>0</v>
      </c>
    </row>
    <row r="2553" spans="1:60">
      <c r="A2553" s="43">
        <f t="shared" si="39"/>
        <v>1015</v>
      </c>
      <c r="B2553" s="43">
        <v>2021</v>
      </c>
      <c r="C2553" s="55" t="s">
        <v>5816</v>
      </c>
      <c r="D2553" s="44" t="s">
        <v>5817</v>
      </c>
      <c r="E2553" s="45" t="s">
        <v>79</v>
      </c>
      <c r="F2553" s="57" t="s">
        <v>62</v>
      </c>
      <c r="G2553" s="57" t="s">
        <v>63</v>
      </c>
      <c r="H2553" s="36" t="s">
        <v>1726</v>
      </c>
      <c r="I2553" s="36" t="s">
        <v>5818</v>
      </c>
      <c r="J2553" s="36" t="s">
        <v>5819</v>
      </c>
      <c r="K2553" s="62">
        <v>111.826901</v>
      </c>
      <c r="L2553" s="62">
        <v>26.124106</v>
      </c>
      <c r="M2553" s="36" t="s">
        <v>67</v>
      </c>
      <c r="N2553" s="42" t="s">
        <v>67</v>
      </c>
      <c r="O2553" s="27" t="s">
        <v>68</v>
      </c>
      <c r="P2553" s="36" t="s">
        <v>69</v>
      </c>
      <c r="Q2553" s="36" t="s">
        <v>178</v>
      </c>
      <c r="R2553" s="36" t="s">
        <v>68</v>
      </c>
      <c r="S2553" s="36" t="s">
        <v>5820</v>
      </c>
      <c r="T2553" s="36" t="s">
        <v>5821</v>
      </c>
      <c r="U2553" s="43">
        <v>13874387247</v>
      </c>
      <c r="V2553" s="36">
        <v>1000</v>
      </c>
      <c r="W2553" s="36">
        <v>0</v>
      </c>
      <c r="X2553" s="36">
        <v>0</v>
      </c>
      <c r="Y2553" s="36">
        <v>0</v>
      </c>
      <c r="Z2553" s="36">
        <v>0</v>
      </c>
      <c r="AA2553" s="36">
        <v>0</v>
      </c>
      <c r="AB2553" s="36">
        <v>0</v>
      </c>
      <c r="AC2553" s="46">
        <v>1</v>
      </c>
      <c r="AD2553" s="36">
        <v>0</v>
      </c>
      <c r="AE2553" s="47">
        <v>0</v>
      </c>
      <c r="AF2553" s="36" t="s">
        <v>132</v>
      </c>
      <c r="AG2553" s="36">
        <v>0</v>
      </c>
      <c r="AH2553" s="36" t="s">
        <v>5822</v>
      </c>
      <c r="AI2553" s="36">
        <v>250000</v>
      </c>
      <c r="AJ2553" s="46" t="s">
        <v>134</v>
      </c>
      <c r="AK2553" s="36">
        <v>400000</v>
      </c>
      <c r="AL2553" s="46" t="s">
        <v>134</v>
      </c>
      <c r="AM2553" s="43">
        <v>26.5454545454545</v>
      </c>
      <c r="AN2553" s="43">
        <v>0</v>
      </c>
      <c r="AO2553" s="43">
        <v>0</v>
      </c>
      <c r="AP2553" s="43">
        <v>0</v>
      </c>
      <c r="AQ2553" s="76" t="s">
        <v>75</v>
      </c>
      <c r="AR2553" s="36">
        <v>0</v>
      </c>
      <c r="AS2553" s="43">
        <v>0</v>
      </c>
      <c r="AT2553" s="43">
        <v>0</v>
      </c>
      <c r="AU2553" s="43">
        <v>0</v>
      </c>
      <c r="AV2553" s="48">
        <v>0</v>
      </c>
      <c r="AW2553" s="76" t="s">
        <v>75</v>
      </c>
      <c r="AX2553" s="36">
        <v>0</v>
      </c>
      <c r="AY2553" s="36">
        <v>0</v>
      </c>
      <c r="AZ2553" s="36">
        <v>0</v>
      </c>
      <c r="BA2553" s="36">
        <v>0</v>
      </c>
      <c r="BB2553" s="36">
        <v>0</v>
      </c>
      <c r="BC2553" s="76" t="s">
        <v>75</v>
      </c>
      <c r="BD2553" s="36">
        <v>0</v>
      </c>
      <c r="BE2553" s="36">
        <v>0</v>
      </c>
      <c r="BF2553" s="36">
        <v>0</v>
      </c>
      <c r="BG2553" s="36">
        <v>0</v>
      </c>
      <c r="BH2553" s="36">
        <v>0</v>
      </c>
    </row>
    <row r="2554" spans="1:60">
      <c r="A2554" s="43">
        <f t="shared" si="39"/>
        <v>1015</v>
      </c>
      <c r="B2554" s="43">
        <v>2021</v>
      </c>
      <c r="C2554" s="55" t="s">
        <v>5816</v>
      </c>
      <c r="D2554" s="44" t="s">
        <v>5817</v>
      </c>
      <c r="E2554" s="45" t="s">
        <v>79</v>
      </c>
      <c r="F2554" s="57" t="s">
        <v>62</v>
      </c>
      <c r="G2554" s="57" t="s">
        <v>63</v>
      </c>
      <c r="H2554" s="36" t="s">
        <v>1726</v>
      </c>
      <c r="I2554" s="36" t="s">
        <v>5818</v>
      </c>
      <c r="J2554" s="36" t="s">
        <v>5819</v>
      </c>
      <c r="K2554" s="62">
        <v>111.826901</v>
      </c>
      <c r="L2554" s="62">
        <v>26.124106</v>
      </c>
      <c r="M2554" s="36" t="s">
        <v>67</v>
      </c>
      <c r="N2554" s="42" t="s">
        <v>67</v>
      </c>
      <c r="O2554" s="27" t="s">
        <v>68</v>
      </c>
      <c r="P2554" s="36" t="s">
        <v>69</v>
      </c>
      <c r="Q2554" s="36" t="s">
        <v>178</v>
      </c>
      <c r="R2554" s="36" t="s">
        <v>68</v>
      </c>
      <c r="S2554" s="36" t="s">
        <v>5820</v>
      </c>
      <c r="T2554" s="36" t="s">
        <v>5821</v>
      </c>
      <c r="U2554" s="43">
        <v>13874387247</v>
      </c>
      <c r="V2554" s="36">
        <v>1000</v>
      </c>
      <c r="W2554" s="36">
        <v>0</v>
      </c>
      <c r="X2554" s="36">
        <v>0</v>
      </c>
      <c r="Y2554" s="36">
        <v>0</v>
      </c>
      <c r="Z2554" s="36">
        <v>0</v>
      </c>
      <c r="AA2554" s="36">
        <v>0</v>
      </c>
      <c r="AB2554" s="36">
        <v>0</v>
      </c>
      <c r="AC2554" s="46">
        <v>1</v>
      </c>
      <c r="AD2554" s="36">
        <v>0</v>
      </c>
      <c r="AE2554" s="47">
        <v>0</v>
      </c>
      <c r="AF2554" s="57" t="s">
        <v>76</v>
      </c>
      <c r="AG2554" s="36">
        <v>0</v>
      </c>
      <c r="AH2554" s="57" t="s">
        <v>67</v>
      </c>
      <c r="AI2554" s="36">
        <v>0</v>
      </c>
      <c r="AJ2554" s="57" t="s">
        <v>67</v>
      </c>
      <c r="AK2554" s="36">
        <v>0</v>
      </c>
      <c r="AL2554" s="57" t="s">
        <v>67</v>
      </c>
      <c r="AM2554" s="43">
        <v>0</v>
      </c>
      <c r="AN2554" s="43">
        <v>0</v>
      </c>
      <c r="AO2554" s="43">
        <v>0</v>
      </c>
      <c r="AP2554" s="43">
        <v>0</v>
      </c>
      <c r="AQ2554" s="57" t="s">
        <v>67</v>
      </c>
      <c r="AR2554" s="36">
        <v>0</v>
      </c>
      <c r="AS2554" s="43">
        <v>0</v>
      </c>
      <c r="AT2554" s="43">
        <v>0</v>
      </c>
      <c r="AU2554" s="43">
        <v>0</v>
      </c>
      <c r="AV2554" s="48">
        <v>0</v>
      </c>
      <c r="AW2554" s="57" t="s">
        <v>67</v>
      </c>
      <c r="AX2554" s="36">
        <v>0</v>
      </c>
      <c r="AY2554" s="43">
        <v>0</v>
      </c>
      <c r="AZ2554" s="43">
        <v>0</v>
      </c>
      <c r="BA2554" s="43">
        <v>0</v>
      </c>
      <c r="BB2554" s="48">
        <v>0</v>
      </c>
      <c r="BC2554" s="57" t="s">
        <v>67</v>
      </c>
      <c r="BD2554" s="36">
        <v>0</v>
      </c>
      <c r="BE2554" s="43">
        <v>0</v>
      </c>
      <c r="BF2554" s="43">
        <v>0</v>
      </c>
      <c r="BG2554" s="43">
        <v>0</v>
      </c>
      <c r="BH2554" s="48">
        <v>0</v>
      </c>
    </row>
    <row r="2555" spans="1:60">
      <c r="A2555" s="43">
        <f t="shared" si="39"/>
        <v>1016</v>
      </c>
      <c r="B2555" s="43">
        <v>2021</v>
      </c>
      <c r="C2555" s="55" t="s">
        <v>5823</v>
      </c>
      <c r="D2555" s="44" t="s">
        <v>5824</v>
      </c>
      <c r="F2555" s="57" t="s">
        <v>62</v>
      </c>
      <c r="G2555" s="57" t="s">
        <v>63</v>
      </c>
      <c r="H2555" s="36" t="s">
        <v>1726</v>
      </c>
      <c r="I2555" s="57" t="s">
        <v>1727</v>
      </c>
      <c r="J2555" s="36" t="s">
        <v>5825</v>
      </c>
      <c r="K2555" s="62">
        <v>111.645501</v>
      </c>
      <c r="L2555" s="62">
        <v>26.031297</v>
      </c>
      <c r="M2555" s="36" t="s">
        <v>67</v>
      </c>
      <c r="N2555" s="42" t="s">
        <v>67</v>
      </c>
      <c r="O2555" s="27" t="s">
        <v>68</v>
      </c>
      <c r="P2555" s="36" t="s">
        <v>69</v>
      </c>
      <c r="Q2555" s="36" t="s">
        <v>104</v>
      </c>
      <c r="R2555" s="36" t="s">
        <v>68</v>
      </c>
      <c r="S2555" s="36" t="s">
        <v>5826</v>
      </c>
      <c r="T2555" s="36" t="s">
        <v>5826</v>
      </c>
      <c r="U2555" s="43">
        <v>13574653488</v>
      </c>
      <c r="V2555" s="36">
        <v>15</v>
      </c>
      <c r="W2555" s="36">
        <v>0</v>
      </c>
      <c r="X2555" s="36">
        <v>0</v>
      </c>
      <c r="Y2555" s="36">
        <v>0</v>
      </c>
      <c r="Z2555" s="36">
        <v>0</v>
      </c>
      <c r="AA2555" s="36">
        <v>0</v>
      </c>
      <c r="AB2555" s="36">
        <v>0</v>
      </c>
      <c r="AC2555" s="46">
        <v>1</v>
      </c>
      <c r="AD2555" s="36">
        <v>0</v>
      </c>
      <c r="AE2555" s="47">
        <v>0</v>
      </c>
      <c r="AF2555" s="36" t="s">
        <v>72</v>
      </c>
      <c r="AG2555" s="36">
        <v>0</v>
      </c>
      <c r="AH2555" s="36" t="s">
        <v>106</v>
      </c>
      <c r="AI2555" s="36">
        <v>100</v>
      </c>
      <c r="AJ2555" s="46" t="s">
        <v>74</v>
      </c>
      <c r="AK2555" s="36">
        <v>1000</v>
      </c>
      <c r="AL2555" s="46" t="s">
        <v>74</v>
      </c>
      <c r="AM2555" s="43">
        <v>0.0213545454545455</v>
      </c>
      <c r="AN2555" s="43">
        <v>0</v>
      </c>
      <c r="AO2555" s="43">
        <v>0</v>
      </c>
      <c r="AP2555" s="43">
        <v>0</v>
      </c>
      <c r="AQ2555" s="76" t="s">
        <v>75</v>
      </c>
      <c r="AR2555" s="36">
        <v>0</v>
      </c>
      <c r="AS2555" s="43">
        <v>0</v>
      </c>
      <c r="AT2555" s="43">
        <v>0</v>
      </c>
      <c r="AU2555" s="43">
        <v>0</v>
      </c>
      <c r="AV2555" s="48">
        <v>0</v>
      </c>
      <c r="AW2555" s="76" t="s">
        <v>75</v>
      </c>
      <c r="AX2555" s="36">
        <v>0</v>
      </c>
      <c r="AY2555" s="36">
        <v>0</v>
      </c>
      <c r="AZ2555" s="36">
        <v>0</v>
      </c>
      <c r="BA2555" s="36">
        <v>0</v>
      </c>
      <c r="BB2555" s="46">
        <v>0</v>
      </c>
      <c r="BC2555" s="76" t="s">
        <v>75</v>
      </c>
      <c r="BD2555" s="36">
        <v>0</v>
      </c>
      <c r="BE2555" s="36">
        <v>0</v>
      </c>
      <c r="BF2555" s="36">
        <v>0</v>
      </c>
      <c r="BG2555" s="36">
        <v>0</v>
      </c>
      <c r="BH2555" s="46">
        <v>0</v>
      </c>
    </row>
    <row r="2556" spans="1:60">
      <c r="A2556" s="43">
        <f t="shared" si="39"/>
        <v>1016</v>
      </c>
      <c r="B2556" s="43">
        <v>2021</v>
      </c>
      <c r="C2556" s="55" t="s">
        <v>5823</v>
      </c>
      <c r="D2556" s="44" t="s">
        <v>5824</v>
      </c>
      <c r="F2556" s="57" t="s">
        <v>62</v>
      </c>
      <c r="G2556" s="57" t="s">
        <v>63</v>
      </c>
      <c r="H2556" s="36" t="s">
        <v>1726</v>
      </c>
      <c r="I2556" s="57" t="s">
        <v>1727</v>
      </c>
      <c r="J2556" s="36" t="s">
        <v>5825</v>
      </c>
      <c r="K2556" s="62">
        <v>111.645501</v>
      </c>
      <c r="L2556" s="62">
        <v>26.031297</v>
      </c>
      <c r="M2556" s="36" t="s">
        <v>67</v>
      </c>
      <c r="N2556" s="42" t="s">
        <v>67</v>
      </c>
      <c r="O2556" s="27" t="s">
        <v>68</v>
      </c>
      <c r="P2556" s="36" t="s">
        <v>69</v>
      </c>
      <c r="Q2556" s="36" t="s">
        <v>104</v>
      </c>
      <c r="R2556" s="36" t="s">
        <v>68</v>
      </c>
      <c r="S2556" s="36" t="s">
        <v>5826</v>
      </c>
      <c r="T2556" s="36" t="s">
        <v>5826</v>
      </c>
      <c r="U2556" s="43">
        <v>13574653488</v>
      </c>
      <c r="V2556" s="36">
        <v>15</v>
      </c>
      <c r="W2556" s="36">
        <v>0</v>
      </c>
      <c r="X2556" s="36">
        <v>0</v>
      </c>
      <c r="Y2556" s="36">
        <v>0</v>
      </c>
      <c r="Z2556" s="36">
        <v>0</v>
      </c>
      <c r="AA2556" s="36">
        <v>0</v>
      </c>
      <c r="AB2556" s="36">
        <v>0</v>
      </c>
      <c r="AC2556" s="46">
        <v>1</v>
      </c>
      <c r="AD2556" s="36">
        <v>0</v>
      </c>
      <c r="AE2556" s="47">
        <v>0</v>
      </c>
      <c r="AF2556" s="57" t="s">
        <v>76</v>
      </c>
      <c r="AG2556" s="36">
        <v>0</v>
      </c>
      <c r="AH2556" s="57" t="s">
        <v>67</v>
      </c>
      <c r="AI2556" s="36">
        <v>0</v>
      </c>
      <c r="AJ2556" s="57" t="s">
        <v>67</v>
      </c>
      <c r="AK2556" s="36">
        <v>0</v>
      </c>
      <c r="AL2556" s="70" t="s">
        <v>67</v>
      </c>
      <c r="AM2556" s="43">
        <v>0</v>
      </c>
      <c r="AN2556" s="43">
        <v>0</v>
      </c>
      <c r="AO2556" s="43">
        <v>0</v>
      </c>
      <c r="AP2556" s="43">
        <v>0</v>
      </c>
      <c r="AQ2556" s="57" t="s">
        <v>67</v>
      </c>
      <c r="AR2556" s="36">
        <v>0</v>
      </c>
      <c r="AS2556" s="43">
        <v>0</v>
      </c>
      <c r="AT2556" s="43">
        <v>0</v>
      </c>
      <c r="AU2556" s="43">
        <v>0</v>
      </c>
      <c r="AV2556" s="48">
        <v>0</v>
      </c>
      <c r="AW2556" s="57" t="s">
        <v>67</v>
      </c>
      <c r="AX2556" s="36">
        <v>0</v>
      </c>
      <c r="AY2556" s="43">
        <v>0</v>
      </c>
      <c r="AZ2556" s="43">
        <v>0</v>
      </c>
      <c r="BA2556" s="43">
        <v>0</v>
      </c>
      <c r="BB2556" s="48">
        <v>0</v>
      </c>
      <c r="BC2556" s="57" t="s">
        <v>67</v>
      </c>
      <c r="BD2556" s="36">
        <v>0</v>
      </c>
      <c r="BE2556" s="43">
        <v>0</v>
      </c>
      <c r="BF2556" s="43">
        <v>0</v>
      </c>
      <c r="BG2556" s="43">
        <v>0</v>
      </c>
      <c r="BH2556" s="48">
        <v>0</v>
      </c>
    </row>
    <row r="2557" spans="1:60">
      <c r="A2557" s="43">
        <f t="shared" si="39"/>
        <v>1017</v>
      </c>
      <c r="B2557" s="43">
        <v>2021</v>
      </c>
      <c r="C2557" s="55" t="s">
        <v>5827</v>
      </c>
      <c r="D2557" s="44" t="s">
        <v>5828</v>
      </c>
      <c r="F2557" s="57" t="s">
        <v>62</v>
      </c>
      <c r="G2557" s="57" t="s">
        <v>63</v>
      </c>
      <c r="H2557" s="36" t="s">
        <v>1726</v>
      </c>
      <c r="I2557" s="57" t="s">
        <v>1727</v>
      </c>
      <c r="J2557" s="36" t="s">
        <v>5829</v>
      </c>
      <c r="K2557" s="62">
        <v>111.651389</v>
      </c>
      <c r="L2557" s="62">
        <v>26.022501</v>
      </c>
      <c r="M2557" s="36" t="s">
        <v>67</v>
      </c>
      <c r="N2557" s="42" t="s">
        <v>67</v>
      </c>
      <c r="O2557" s="27" t="s">
        <v>68</v>
      </c>
      <c r="P2557" s="36" t="s">
        <v>69</v>
      </c>
      <c r="Q2557" s="36" t="s">
        <v>104</v>
      </c>
      <c r="R2557" s="36" t="s">
        <v>68</v>
      </c>
      <c r="S2557" s="36" t="s">
        <v>5830</v>
      </c>
      <c r="T2557" s="36" t="s">
        <v>5830</v>
      </c>
      <c r="U2557" s="43">
        <v>18153899992</v>
      </c>
      <c r="V2557" s="36">
        <v>70</v>
      </c>
      <c r="W2557" s="36">
        <v>0</v>
      </c>
      <c r="X2557" s="36">
        <v>0</v>
      </c>
      <c r="Y2557" s="36">
        <v>0</v>
      </c>
      <c r="Z2557" s="36">
        <v>0</v>
      </c>
      <c r="AA2557" s="36">
        <v>0</v>
      </c>
      <c r="AB2557" s="36">
        <v>0</v>
      </c>
      <c r="AC2557" s="46">
        <v>1</v>
      </c>
      <c r="AD2557" s="36">
        <v>0</v>
      </c>
      <c r="AE2557" s="47">
        <v>0</v>
      </c>
      <c r="AF2557" s="36" t="s">
        <v>72</v>
      </c>
      <c r="AG2557" s="36">
        <v>0</v>
      </c>
      <c r="AH2557" s="36" t="s">
        <v>106</v>
      </c>
      <c r="AI2557" s="36">
        <v>500</v>
      </c>
      <c r="AJ2557" s="46" t="s">
        <v>74</v>
      </c>
      <c r="AK2557" s="36">
        <v>650</v>
      </c>
      <c r="AL2557" s="46" t="s">
        <v>74</v>
      </c>
      <c r="AM2557" s="43">
        <v>0.106772727272727</v>
      </c>
      <c r="AN2557" s="43">
        <v>0</v>
      </c>
      <c r="AO2557" s="43">
        <v>0</v>
      </c>
      <c r="AP2557" s="43">
        <v>0</v>
      </c>
      <c r="AQ2557" s="76" t="s">
        <v>75</v>
      </c>
      <c r="AR2557" s="36">
        <v>0</v>
      </c>
      <c r="AS2557" s="43">
        <v>0</v>
      </c>
      <c r="AT2557" s="43">
        <v>0</v>
      </c>
      <c r="AU2557" s="43">
        <v>0</v>
      </c>
      <c r="AV2557" s="48">
        <v>0</v>
      </c>
      <c r="AW2557" s="76" t="s">
        <v>75</v>
      </c>
      <c r="AX2557" s="36">
        <v>0</v>
      </c>
      <c r="AY2557" s="36">
        <v>0</v>
      </c>
      <c r="AZ2557" s="36">
        <v>0</v>
      </c>
      <c r="BA2557" s="36">
        <v>0</v>
      </c>
      <c r="BB2557" s="46">
        <v>0</v>
      </c>
      <c r="BC2557" s="76" t="s">
        <v>75</v>
      </c>
      <c r="BD2557" s="36">
        <v>0</v>
      </c>
      <c r="BE2557" s="36">
        <v>0</v>
      </c>
      <c r="BF2557" s="36">
        <v>0</v>
      </c>
      <c r="BG2557" s="36">
        <v>0</v>
      </c>
      <c r="BH2557" s="46">
        <v>0</v>
      </c>
    </row>
    <row r="2558" spans="1:60">
      <c r="A2558" s="43">
        <f t="shared" ref="A2558:A2621" si="40">IF(C2558=C2557,A2557,A2557+1)</f>
        <v>1017</v>
      </c>
      <c r="B2558" s="43">
        <v>2021</v>
      </c>
      <c r="C2558" s="55" t="s">
        <v>5827</v>
      </c>
      <c r="D2558" s="44" t="s">
        <v>5828</v>
      </c>
      <c r="F2558" s="57" t="s">
        <v>62</v>
      </c>
      <c r="G2558" s="57" t="s">
        <v>63</v>
      </c>
      <c r="H2558" s="36" t="s">
        <v>1726</v>
      </c>
      <c r="I2558" s="57" t="s">
        <v>1727</v>
      </c>
      <c r="J2558" s="36" t="s">
        <v>5829</v>
      </c>
      <c r="K2558" s="62">
        <v>111.651389</v>
      </c>
      <c r="L2558" s="62">
        <v>26.022501</v>
      </c>
      <c r="M2558" s="36" t="s">
        <v>67</v>
      </c>
      <c r="N2558" s="42" t="s">
        <v>67</v>
      </c>
      <c r="O2558" s="27" t="s">
        <v>68</v>
      </c>
      <c r="P2558" s="36" t="s">
        <v>69</v>
      </c>
      <c r="Q2558" s="36" t="s">
        <v>104</v>
      </c>
      <c r="R2558" s="36" t="s">
        <v>68</v>
      </c>
      <c r="S2558" s="36" t="s">
        <v>5830</v>
      </c>
      <c r="T2558" s="36" t="s">
        <v>5830</v>
      </c>
      <c r="U2558" s="43">
        <v>18153899992</v>
      </c>
      <c r="V2558" s="36">
        <v>70</v>
      </c>
      <c r="W2558" s="36">
        <v>0</v>
      </c>
      <c r="X2558" s="36">
        <v>0</v>
      </c>
      <c r="Y2558" s="36">
        <v>0</v>
      </c>
      <c r="Z2558" s="36">
        <v>0</v>
      </c>
      <c r="AA2558" s="36">
        <v>0</v>
      </c>
      <c r="AB2558" s="36">
        <v>0</v>
      </c>
      <c r="AC2558" s="46">
        <v>1</v>
      </c>
      <c r="AD2558" s="36">
        <v>0</v>
      </c>
      <c r="AE2558" s="47">
        <v>0</v>
      </c>
      <c r="AF2558" s="57" t="s">
        <v>76</v>
      </c>
      <c r="AG2558" s="36">
        <v>0</v>
      </c>
      <c r="AH2558" s="57" t="s">
        <v>67</v>
      </c>
      <c r="AI2558" s="36">
        <v>0</v>
      </c>
      <c r="AJ2558" s="57" t="s">
        <v>67</v>
      </c>
      <c r="AK2558" s="36">
        <v>0</v>
      </c>
      <c r="AL2558" s="70" t="s">
        <v>67</v>
      </c>
      <c r="AM2558" s="43">
        <v>0</v>
      </c>
      <c r="AN2558" s="43">
        <v>0</v>
      </c>
      <c r="AO2558" s="43">
        <v>0</v>
      </c>
      <c r="AP2558" s="43">
        <v>0</v>
      </c>
      <c r="AQ2558" s="57" t="s">
        <v>67</v>
      </c>
      <c r="AR2558" s="36">
        <v>0</v>
      </c>
      <c r="AS2558" s="43">
        <v>0</v>
      </c>
      <c r="AT2558" s="43">
        <v>0</v>
      </c>
      <c r="AU2558" s="43">
        <v>0</v>
      </c>
      <c r="AV2558" s="48">
        <v>0</v>
      </c>
      <c r="AW2558" s="57" t="s">
        <v>67</v>
      </c>
      <c r="AX2558" s="36">
        <v>0</v>
      </c>
      <c r="AY2558" s="43">
        <v>0</v>
      </c>
      <c r="AZ2558" s="43">
        <v>0</v>
      </c>
      <c r="BA2558" s="43">
        <v>0</v>
      </c>
      <c r="BB2558" s="48">
        <v>0</v>
      </c>
      <c r="BC2558" s="57" t="s">
        <v>67</v>
      </c>
      <c r="BD2558" s="36">
        <v>0</v>
      </c>
      <c r="BE2558" s="43">
        <v>0</v>
      </c>
      <c r="BF2558" s="43">
        <v>0</v>
      </c>
      <c r="BG2558" s="43">
        <v>0</v>
      </c>
      <c r="BH2558" s="48">
        <v>0</v>
      </c>
    </row>
    <row r="2559" spans="1:60">
      <c r="A2559" s="43">
        <f t="shared" si="40"/>
        <v>1018</v>
      </c>
      <c r="B2559" s="43">
        <v>2021</v>
      </c>
      <c r="C2559" s="55" t="s">
        <v>5831</v>
      </c>
      <c r="D2559" s="44" t="s">
        <v>5832</v>
      </c>
      <c r="E2559" s="45" t="s">
        <v>79</v>
      </c>
      <c r="F2559" s="57" t="s">
        <v>62</v>
      </c>
      <c r="G2559" s="57" t="s">
        <v>63</v>
      </c>
      <c r="H2559" s="36" t="s">
        <v>1726</v>
      </c>
      <c r="I2559" s="36" t="s">
        <v>5799</v>
      </c>
      <c r="J2559" s="36" t="s">
        <v>5833</v>
      </c>
      <c r="K2559" s="62">
        <v>111.711161</v>
      </c>
      <c r="L2559" s="62">
        <v>25.743194</v>
      </c>
      <c r="M2559" s="36" t="s">
        <v>67</v>
      </c>
      <c r="N2559" s="42" t="s">
        <v>67</v>
      </c>
      <c r="O2559" s="27" t="s">
        <v>68</v>
      </c>
      <c r="P2559" s="36" t="s">
        <v>69</v>
      </c>
      <c r="Q2559" s="36" t="s">
        <v>5834</v>
      </c>
      <c r="R2559" s="36" t="s">
        <v>68</v>
      </c>
      <c r="S2559" s="36" t="s">
        <v>5835</v>
      </c>
      <c r="T2559" s="36" t="s">
        <v>5835</v>
      </c>
      <c r="U2559" s="43">
        <v>13487462998</v>
      </c>
      <c r="V2559" s="36">
        <v>76</v>
      </c>
      <c r="W2559" s="36">
        <v>0</v>
      </c>
      <c r="X2559" s="36">
        <v>0</v>
      </c>
      <c r="Y2559" s="36">
        <v>0</v>
      </c>
      <c r="Z2559" s="36">
        <v>2.96442687747036</v>
      </c>
      <c r="AA2559" s="36">
        <v>0</v>
      </c>
      <c r="AB2559" s="36">
        <v>0</v>
      </c>
      <c r="AC2559" s="46">
        <v>2</v>
      </c>
      <c r="AD2559" s="36">
        <v>0</v>
      </c>
      <c r="AE2559" s="47">
        <v>0</v>
      </c>
      <c r="AF2559" s="36" t="s">
        <v>140</v>
      </c>
      <c r="AG2559" s="36">
        <v>0</v>
      </c>
      <c r="AH2559" s="36" t="s">
        <v>5836</v>
      </c>
      <c r="AI2559" s="36">
        <v>80000</v>
      </c>
      <c r="AJ2559" s="46" t="s">
        <v>1387</v>
      </c>
      <c r="AK2559" s="36">
        <v>180000</v>
      </c>
      <c r="AL2559" s="46" t="s">
        <v>1387</v>
      </c>
      <c r="AM2559" s="43">
        <v>0.0966403162055336</v>
      </c>
      <c r="AN2559" s="43">
        <v>0.00988142292490121</v>
      </c>
      <c r="AO2559" s="43">
        <v>0.0085698886094143</v>
      </c>
      <c r="AP2559" s="43">
        <v>0.00109593963348904</v>
      </c>
      <c r="AQ2559" s="76" t="s">
        <v>75</v>
      </c>
      <c r="AR2559" s="36">
        <v>0</v>
      </c>
      <c r="AS2559" s="43">
        <v>0</v>
      </c>
      <c r="AT2559" s="43">
        <v>0</v>
      </c>
      <c r="AU2559" s="43">
        <v>0</v>
      </c>
      <c r="AV2559" s="48">
        <v>0</v>
      </c>
      <c r="AW2559" s="76" t="s">
        <v>75</v>
      </c>
      <c r="AX2559" s="36">
        <v>0</v>
      </c>
      <c r="AY2559" s="36">
        <v>0</v>
      </c>
      <c r="AZ2559" s="36">
        <v>0</v>
      </c>
      <c r="BA2559" s="36">
        <v>0</v>
      </c>
      <c r="BB2559" s="36">
        <v>0</v>
      </c>
      <c r="BC2559" s="76" t="s">
        <v>75</v>
      </c>
      <c r="BD2559" s="36">
        <v>0</v>
      </c>
      <c r="BE2559" s="36">
        <v>0</v>
      </c>
      <c r="BF2559" s="36">
        <v>0</v>
      </c>
      <c r="BG2559" s="36">
        <v>0</v>
      </c>
      <c r="BH2559" s="36">
        <v>0</v>
      </c>
    </row>
    <row r="2560" spans="1:60">
      <c r="A2560" s="43">
        <f t="shared" si="40"/>
        <v>1018</v>
      </c>
      <c r="B2560" s="43">
        <v>2021</v>
      </c>
      <c r="C2560" s="55" t="s">
        <v>5831</v>
      </c>
      <c r="D2560" s="44" t="s">
        <v>5832</v>
      </c>
      <c r="E2560" s="45" t="s">
        <v>79</v>
      </c>
      <c r="F2560" s="57" t="s">
        <v>62</v>
      </c>
      <c r="G2560" s="57" t="s">
        <v>63</v>
      </c>
      <c r="H2560" s="36" t="s">
        <v>1726</v>
      </c>
      <c r="I2560" s="36" t="s">
        <v>5799</v>
      </c>
      <c r="J2560" s="36" t="s">
        <v>5833</v>
      </c>
      <c r="K2560" s="62">
        <v>111.711161</v>
      </c>
      <c r="L2560" s="62">
        <v>25.743194</v>
      </c>
      <c r="M2560" s="36" t="s">
        <v>67</v>
      </c>
      <c r="N2560" s="42" t="s">
        <v>67</v>
      </c>
      <c r="O2560" s="27" t="s">
        <v>68</v>
      </c>
      <c r="P2560" s="36" t="s">
        <v>69</v>
      </c>
      <c r="Q2560" s="36" t="s">
        <v>5834</v>
      </c>
      <c r="R2560" s="36" t="s">
        <v>68</v>
      </c>
      <c r="S2560" s="36" t="s">
        <v>5835</v>
      </c>
      <c r="T2560" s="36" t="s">
        <v>5835</v>
      </c>
      <c r="U2560" s="43">
        <v>13487462998</v>
      </c>
      <c r="V2560" s="36">
        <v>76</v>
      </c>
      <c r="W2560" s="36">
        <v>0</v>
      </c>
      <c r="X2560" s="36">
        <v>0</v>
      </c>
      <c r="Y2560" s="36">
        <v>0</v>
      </c>
      <c r="Z2560" s="36">
        <v>2.96442687747036</v>
      </c>
      <c r="AA2560" s="36">
        <v>0</v>
      </c>
      <c r="AB2560" s="36">
        <v>0</v>
      </c>
      <c r="AC2560" s="46">
        <v>2</v>
      </c>
      <c r="AD2560" s="36">
        <v>0</v>
      </c>
      <c r="AE2560" s="47">
        <v>0</v>
      </c>
      <c r="AF2560" s="57" t="s">
        <v>76</v>
      </c>
      <c r="AG2560" s="36">
        <v>0</v>
      </c>
      <c r="AH2560" s="57" t="s">
        <v>67</v>
      </c>
      <c r="AI2560" s="36">
        <v>0</v>
      </c>
      <c r="AJ2560" s="57" t="s">
        <v>67</v>
      </c>
      <c r="AK2560" s="36">
        <v>0</v>
      </c>
      <c r="AL2560" s="57" t="s">
        <v>67</v>
      </c>
      <c r="AM2560" s="43">
        <v>0</v>
      </c>
      <c r="AN2560" s="43">
        <v>0</v>
      </c>
      <c r="AO2560" s="43">
        <v>0</v>
      </c>
      <c r="AP2560" s="43">
        <v>0</v>
      </c>
      <c r="AQ2560" s="57" t="s">
        <v>67</v>
      </c>
      <c r="AR2560" s="36">
        <v>0</v>
      </c>
      <c r="AS2560" s="43">
        <v>0</v>
      </c>
      <c r="AT2560" s="43">
        <v>0</v>
      </c>
      <c r="AU2560" s="43">
        <v>0</v>
      </c>
      <c r="AV2560" s="48">
        <v>0</v>
      </c>
      <c r="AW2560" s="57" t="s">
        <v>67</v>
      </c>
      <c r="AX2560" s="36">
        <v>0</v>
      </c>
      <c r="AY2560" s="43">
        <v>0</v>
      </c>
      <c r="AZ2560" s="43">
        <v>0</v>
      </c>
      <c r="BA2560" s="43">
        <v>0</v>
      </c>
      <c r="BB2560" s="48">
        <v>0</v>
      </c>
      <c r="BC2560" s="57" t="s">
        <v>67</v>
      </c>
      <c r="BD2560" s="36">
        <v>0</v>
      </c>
      <c r="BE2560" s="43">
        <v>0</v>
      </c>
      <c r="BF2560" s="43">
        <v>0</v>
      </c>
      <c r="BG2560" s="43">
        <v>0</v>
      </c>
      <c r="BH2560" s="48">
        <v>0</v>
      </c>
    </row>
    <row r="2561" spans="1:60">
      <c r="A2561" s="43">
        <f t="shared" si="40"/>
        <v>1019</v>
      </c>
      <c r="B2561" s="43">
        <v>2021</v>
      </c>
      <c r="C2561" s="55" t="s">
        <v>5837</v>
      </c>
      <c r="D2561" s="44" t="s">
        <v>5838</v>
      </c>
      <c r="F2561" s="57" t="s">
        <v>62</v>
      </c>
      <c r="G2561" s="57" t="s">
        <v>63</v>
      </c>
      <c r="H2561" s="36" t="s">
        <v>1726</v>
      </c>
      <c r="I2561" s="57" t="s">
        <v>1727</v>
      </c>
      <c r="J2561" s="36" t="s">
        <v>5839</v>
      </c>
      <c r="K2561" s="62">
        <v>111.646551</v>
      </c>
      <c r="L2561" s="62">
        <v>26.031461</v>
      </c>
      <c r="M2561" s="36" t="s">
        <v>67</v>
      </c>
      <c r="N2561" s="42" t="s">
        <v>67</v>
      </c>
      <c r="O2561" s="27" t="s">
        <v>68</v>
      </c>
      <c r="P2561" s="36" t="s">
        <v>69</v>
      </c>
      <c r="Q2561" s="36" t="s">
        <v>104</v>
      </c>
      <c r="R2561" s="36" t="s">
        <v>68</v>
      </c>
      <c r="S2561" s="36" t="s">
        <v>5840</v>
      </c>
      <c r="T2561" s="36" t="s">
        <v>5840</v>
      </c>
      <c r="U2561" s="43">
        <v>13789201416</v>
      </c>
      <c r="V2561" s="36">
        <v>20</v>
      </c>
      <c r="W2561" s="36">
        <v>0</v>
      </c>
      <c r="X2561" s="36">
        <v>0</v>
      </c>
      <c r="Y2561" s="36">
        <v>0</v>
      </c>
      <c r="Z2561" s="36">
        <v>0</v>
      </c>
      <c r="AA2561" s="36">
        <v>0</v>
      </c>
      <c r="AB2561" s="36">
        <v>0</v>
      </c>
      <c r="AC2561" s="46">
        <v>1</v>
      </c>
      <c r="AD2561" s="36">
        <v>0</v>
      </c>
      <c r="AE2561" s="47">
        <v>0</v>
      </c>
      <c r="AF2561" s="36" t="s">
        <v>72</v>
      </c>
      <c r="AG2561" s="36">
        <v>0</v>
      </c>
      <c r="AH2561" s="36" t="s">
        <v>106</v>
      </c>
      <c r="AI2561" s="36">
        <v>200</v>
      </c>
      <c r="AJ2561" s="46" t="s">
        <v>74</v>
      </c>
      <c r="AK2561" s="36">
        <v>300</v>
      </c>
      <c r="AL2561" s="46" t="s">
        <v>74</v>
      </c>
      <c r="AM2561" s="43">
        <v>0.0427090909090909</v>
      </c>
      <c r="AN2561" s="43">
        <v>0</v>
      </c>
      <c r="AO2561" s="43">
        <v>0</v>
      </c>
      <c r="AP2561" s="43">
        <v>0</v>
      </c>
      <c r="AQ2561" s="76" t="s">
        <v>75</v>
      </c>
      <c r="AR2561" s="36">
        <v>0</v>
      </c>
      <c r="AS2561" s="43">
        <v>0</v>
      </c>
      <c r="AT2561" s="43">
        <v>0</v>
      </c>
      <c r="AU2561" s="43">
        <v>0</v>
      </c>
      <c r="AV2561" s="48">
        <v>0</v>
      </c>
      <c r="AW2561" s="76" t="s">
        <v>75</v>
      </c>
      <c r="AX2561" s="36">
        <v>0</v>
      </c>
      <c r="AY2561" s="36">
        <v>0</v>
      </c>
      <c r="AZ2561" s="36">
        <v>0</v>
      </c>
      <c r="BA2561" s="36">
        <v>0</v>
      </c>
      <c r="BB2561" s="46">
        <v>0</v>
      </c>
      <c r="BC2561" s="76" t="s">
        <v>75</v>
      </c>
      <c r="BD2561" s="36">
        <v>0</v>
      </c>
      <c r="BE2561" s="36">
        <v>0</v>
      </c>
      <c r="BF2561" s="36">
        <v>0</v>
      </c>
      <c r="BG2561" s="36">
        <v>0</v>
      </c>
      <c r="BH2561" s="46">
        <v>0</v>
      </c>
    </row>
    <row r="2562" spans="1:60">
      <c r="A2562" s="43">
        <f t="shared" si="40"/>
        <v>1019</v>
      </c>
      <c r="B2562" s="43">
        <v>2021</v>
      </c>
      <c r="C2562" s="55" t="s">
        <v>5837</v>
      </c>
      <c r="D2562" s="44" t="s">
        <v>5838</v>
      </c>
      <c r="F2562" s="57" t="s">
        <v>62</v>
      </c>
      <c r="G2562" s="57" t="s">
        <v>63</v>
      </c>
      <c r="H2562" s="36" t="s">
        <v>1726</v>
      </c>
      <c r="I2562" s="57" t="s">
        <v>1727</v>
      </c>
      <c r="J2562" s="36" t="s">
        <v>5839</v>
      </c>
      <c r="K2562" s="62">
        <v>111.646551</v>
      </c>
      <c r="L2562" s="62">
        <v>26.031461</v>
      </c>
      <c r="M2562" s="36" t="s">
        <v>67</v>
      </c>
      <c r="N2562" s="42" t="s">
        <v>67</v>
      </c>
      <c r="O2562" s="27" t="s">
        <v>68</v>
      </c>
      <c r="P2562" s="36" t="s">
        <v>69</v>
      </c>
      <c r="Q2562" s="36" t="s">
        <v>104</v>
      </c>
      <c r="R2562" s="36" t="s">
        <v>68</v>
      </c>
      <c r="S2562" s="36" t="s">
        <v>5840</v>
      </c>
      <c r="T2562" s="36" t="s">
        <v>5840</v>
      </c>
      <c r="U2562" s="43">
        <v>13789201416</v>
      </c>
      <c r="V2562" s="36">
        <v>20</v>
      </c>
      <c r="W2562" s="36">
        <v>0</v>
      </c>
      <c r="X2562" s="36">
        <v>0</v>
      </c>
      <c r="Y2562" s="36">
        <v>0</v>
      </c>
      <c r="Z2562" s="36">
        <v>0</v>
      </c>
      <c r="AA2562" s="36">
        <v>0</v>
      </c>
      <c r="AB2562" s="36">
        <v>0</v>
      </c>
      <c r="AC2562" s="46">
        <v>1</v>
      </c>
      <c r="AD2562" s="36">
        <v>0</v>
      </c>
      <c r="AE2562" s="47">
        <v>0</v>
      </c>
      <c r="AF2562" s="57" t="s">
        <v>76</v>
      </c>
      <c r="AG2562" s="36">
        <v>0</v>
      </c>
      <c r="AH2562" s="57" t="s">
        <v>67</v>
      </c>
      <c r="AI2562" s="36">
        <v>0</v>
      </c>
      <c r="AJ2562" s="57" t="s">
        <v>67</v>
      </c>
      <c r="AK2562" s="36">
        <v>0</v>
      </c>
      <c r="AL2562" s="70" t="s">
        <v>67</v>
      </c>
      <c r="AM2562" s="43">
        <v>0</v>
      </c>
      <c r="AN2562" s="43">
        <v>0</v>
      </c>
      <c r="AO2562" s="43">
        <v>0</v>
      </c>
      <c r="AP2562" s="43">
        <v>0</v>
      </c>
      <c r="AQ2562" s="57" t="s">
        <v>67</v>
      </c>
      <c r="AR2562" s="36">
        <v>0</v>
      </c>
      <c r="AS2562" s="43">
        <v>0</v>
      </c>
      <c r="AT2562" s="43">
        <v>0</v>
      </c>
      <c r="AU2562" s="43">
        <v>0</v>
      </c>
      <c r="AV2562" s="48">
        <v>0</v>
      </c>
      <c r="AW2562" s="57" t="s">
        <v>67</v>
      </c>
      <c r="AX2562" s="36">
        <v>0</v>
      </c>
      <c r="AY2562" s="43">
        <v>0</v>
      </c>
      <c r="AZ2562" s="43">
        <v>0</v>
      </c>
      <c r="BA2562" s="43">
        <v>0</v>
      </c>
      <c r="BB2562" s="48">
        <v>0</v>
      </c>
      <c r="BC2562" s="57" t="s">
        <v>67</v>
      </c>
      <c r="BD2562" s="36">
        <v>0</v>
      </c>
      <c r="BE2562" s="43">
        <v>0</v>
      </c>
      <c r="BF2562" s="43">
        <v>0</v>
      </c>
      <c r="BG2562" s="43">
        <v>0</v>
      </c>
      <c r="BH2562" s="48">
        <v>0</v>
      </c>
    </row>
    <row r="2563" spans="1:60">
      <c r="A2563" s="43">
        <f t="shared" si="40"/>
        <v>1020</v>
      </c>
      <c r="B2563" s="43">
        <v>2021</v>
      </c>
      <c r="C2563" s="55" t="s">
        <v>5841</v>
      </c>
      <c r="D2563" s="44" t="s">
        <v>5842</v>
      </c>
      <c r="F2563" s="57" t="s">
        <v>62</v>
      </c>
      <c r="G2563" s="57" t="s">
        <v>63</v>
      </c>
      <c r="H2563" s="36" t="s">
        <v>1726</v>
      </c>
      <c r="I2563" s="57" t="s">
        <v>1727</v>
      </c>
      <c r="J2563" s="36" t="s">
        <v>5843</v>
      </c>
      <c r="K2563" s="62">
        <v>111.648901</v>
      </c>
      <c r="L2563" s="62">
        <v>26.021358</v>
      </c>
      <c r="M2563" s="36" t="s">
        <v>67</v>
      </c>
      <c r="N2563" s="42" t="s">
        <v>67</v>
      </c>
      <c r="O2563" s="27" t="s">
        <v>68</v>
      </c>
      <c r="P2563" s="36" t="s">
        <v>69</v>
      </c>
      <c r="Q2563" s="36" t="s">
        <v>104</v>
      </c>
      <c r="R2563" s="36" t="s">
        <v>68</v>
      </c>
      <c r="S2563" s="36" t="s">
        <v>5844</v>
      </c>
      <c r="T2563" s="36" t="s">
        <v>5844</v>
      </c>
      <c r="U2563" s="43">
        <v>13874788827</v>
      </c>
      <c r="V2563" s="36">
        <v>36</v>
      </c>
      <c r="W2563" s="36">
        <v>0</v>
      </c>
      <c r="X2563" s="36">
        <v>0</v>
      </c>
      <c r="Y2563" s="36">
        <v>0</v>
      </c>
      <c r="Z2563" s="36">
        <v>0</v>
      </c>
      <c r="AA2563" s="36">
        <v>0</v>
      </c>
      <c r="AB2563" s="36">
        <v>0</v>
      </c>
      <c r="AC2563" s="46">
        <v>1</v>
      </c>
      <c r="AD2563" s="36">
        <v>0</v>
      </c>
      <c r="AE2563" s="47">
        <v>0</v>
      </c>
      <c r="AF2563" s="36" t="s">
        <v>72</v>
      </c>
      <c r="AG2563" s="36">
        <v>0</v>
      </c>
      <c r="AH2563" s="36" t="s">
        <v>106</v>
      </c>
      <c r="AI2563" s="36">
        <v>300</v>
      </c>
      <c r="AJ2563" s="46" t="s">
        <v>74</v>
      </c>
      <c r="AK2563" s="36">
        <v>1000</v>
      </c>
      <c r="AL2563" s="46" t="s">
        <v>74</v>
      </c>
      <c r="AM2563" s="43">
        <v>0.0640636363636364</v>
      </c>
      <c r="AN2563" s="43">
        <v>0</v>
      </c>
      <c r="AO2563" s="43">
        <v>0</v>
      </c>
      <c r="AP2563" s="43">
        <v>0</v>
      </c>
      <c r="AQ2563" s="76" t="s">
        <v>75</v>
      </c>
      <c r="AR2563" s="36">
        <v>0</v>
      </c>
      <c r="AS2563" s="43">
        <v>0</v>
      </c>
      <c r="AT2563" s="43">
        <v>0</v>
      </c>
      <c r="AU2563" s="43">
        <v>0</v>
      </c>
      <c r="AV2563" s="48">
        <v>0</v>
      </c>
      <c r="AW2563" s="76" t="s">
        <v>75</v>
      </c>
      <c r="AX2563" s="36">
        <v>0</v>
      </c>
      <c r="AY2563" s="36">
        <v>0</v>
      </c>
      <c r="AZ2563" s="36">
        <v>0</v>
      </c>
      <c r="BA2563" s="36">
        <v>0</v>
      </c>
      <c r="BB2563" s="36">
        <v>0</v>
      </c>
      <c r="BC2563" s="76" t="s">
        <v>75</v>
      </c>
      <c r="BD2563" s="36">
        <v>0</v>
      </c>
      <c r="BE2563" s="36">
        <v>0</v>
      </c>
      <c r="BF2563" s="36">
        <v>0</v>
      </c>
      <c r="BG2563" s="36">
        <v>0</v>
      </c>
      <c r="BH2563" s="36">
        <v>0</v>
      </c>
    </row>
    <row r="2564" spans="1:60">
      <c r="A2564" s="43">
        <f t="shared" si="40"/>
        <v>1020</v>
      </c>
      <c r="B2564" s="43">
        <v>2021</v>
      </c>
      <c r="C2564" s="55" t="s">
        <v>5841</v>
      </c>
      <c r="D2564" s="44" t="s">
        <v>5842</v>
      </c>
      <c r="F2564" s="57" t="s">
        <v>62</v>
      </c>
      <c r="G2564" s="57" t="s">
        <v>63</v>
      </c>
      <c r="H2564" s="36" t="s">
        <v>1726</v>
      </c>
      <c r="I2564" s="57" t="s">
        <v>1727</v>
      </c>
      <c r="J2564" s="36" t="s">
        <v>5843</v>
      </c>
      <c r="K2564" s="62">
        <v>111.648901</v>
      </c>
      <c r="L2564" s="62">
        <v>26.021358</v>
      </c>
      <c r="M2564" s="36" t="s">
        <v>67</v>
      </c>
      <c r="N2564" s="42" t="s">
        <v>67</v>
      </c>
      <c r="O2564" s="27" t="s">
        <v>68</v>
      </c>
      <c r="P2564" s="36" t="s">
        <v>69</v>
      </c>
      <c r="Q2564" s="36" t="s">
        <v>104</v>
      </c>
      <c r="R2564" s="36" t="s">
        <v>68</v>
      </c>
      <c r="S2564" s="36" t="s">
        <v>5844</v>
      </c>
      <c r="T2564" s="36" t="s">
        <v>5844</v>
      </c>
      <c r="U2564" s="43">
        <v>13874788827</v>
      </c>
      <c r="V2564" s="36">
        <v>36</v>
      </c>
      <c r="W2564" s="36">
        <v>0</v>
      </c>
      <c r="X2564" s="36">
        <v>0</v>
      </c>
      <c r="Y2564" s="36">
        <v>0</v>
      </c>
      <c r="Z2564" s="36">
        <v>0</v>
      </c>
      <c r="AA2564" s="36">
        <v>0</v>
      </c>
      <c r="AB2564" s="36">
        <v>0</v>
      </c>
      <c r="AC2564" s="46">
        <v>1</v>
      </c>
      <c r="AD2564" s="36">
        <v>0</v>
      </c>
      <c r="AE2564" s="47">
        <v>0</v>
      </c>
      <c r="AF2564" s="57" t="s">
        <v>76</v>
      </c>
      <c r="AG2564" s="36">
        <v>0</v>
      </c>
      <c r="AH2564" s="57" t="s">
        <v>67</v>
      </c>
      <c r="AI2564" s="36">
        <v>0</v>
      </c>
      <c r="AJ2564" s="57" t="s">
        <v>67</v>
      </c>
      <c r="AK2564" s="36">
        <v>0</v>
      </c>
      <c r="AL2564" s="70" t="s">
        <v>67</v>
      </c>
      <c r="AM2564" s="43">
        <v>0</v>
      </c>
      <c r="AN2564" s="43">
        <v>0</v>
      </c>
      <c r="AO2564" s="43">
        <v>0</v>
      </c>
      <c r="AP2564" s="43">
        <v>0</v>
      </c>
      <c r="AQ2564" s="57" t="s">
        <v>67</v>
      </c>
      <c r="AR2564" s="36">
        <v>0</v>
      </c>
      <c r="AS2564" s="43">
        <v>0</v>
      </c>
      <c r="AT2564" s="43">
        <v>0</v>
      </c>
      <c r="AU2564" s="43">
        <v>0</v>
      </c>
      <c r="AV2564" s="48">
        <v>0</v>
      </c>
      <c r="AW2564" s="57" t="s">
        <v>67</v>
      </c>
      <c r="AX2564" s="36">
        <v>0</v>
      </c>
      <c r="AY2564" s="43">
        <v>0</v>
      </c>
      <c r="AZ2564" s="43">
        <v>0</v>
      </c>
      <c r="BA2564" s="43">
        <v>0</v>
      </c>
      <c r="BB2564" s="48">
        <v>0</v>
      </c>
      <c r="BC2564" s="57" t="s">
        <v>67</v>
      </c>
      <c r="BD2564" s="36">
        <v>0</v>
      </c>
      <c r="BE2564" s="43">
        <v>0</v>
      </c>
      <c r="BF2564" s="43">
        <v>0</v>
      </c>
      <c r="BG2564" s="43">
        <v>0</v>
      </c>
      <c r="BH2564" s="48">
        <v>0</v>
      </c>
    </row>
    <row r="2565" spans="1:60">
      <c r="A2565" s="43">
        <f t="shared" si="40"/>
        <v>1021</v>
      </c>
      <c r="B2565" s="43">
        <v>2021</v>
      </c>
      <c r="C2565" s="55" t="s">
        <v>5845</v>
      </c>
      <c r="D2565" s="44" t="s">
        <v>5846</v>
      </c>
      <c r="E2565" s="45" t="s">
        <v>79</v>
      </c>
      <c r="F2565" s="57" t="s">
        <v>62</v>
      </c>
      <c r="G2565" s="57" t="s">
        <v>63</v>
      </c>
      <c r="H2565" s="36" t="s">
        <v>1726</v>
      </c>
      <c r="I2565" s="36" t="s">
        <v>5818</v>
      </c>
      <c r="J2565" s="36" t="s">
        <v>5847</v>
      </c>
      <c r="K2565" s="62">
        <v>111.924678</v>
      </c>
      <c r="L2565" s="62">
        <v>26.066622</v>
      </c>
      <c r="M2565" s="36" t="s">
        <v>67</v>
      </c>
      <c r="N2565" s="42" t="s">
        <v>67</v>
      </c>
      <c r="O2565" s="27" t="s">
        <v>68</v>
      </c>
      <c r="P2565" s="36" t="s">
        <v>69</v>
      </c>
      <c r="Q2565" s="36" t="s">
        <v>83</v>
      </c>
      <c r="R2565" s="36" t="s">
        <v>68</v>
      </c>
      <c r="S2565" s="36" t="s">
        <v>5848</v>
      </c>
      <c r="T2565" s="36" t="s">
        <v>5848</v>
      </c>
      <c r="U2565" s="43">
        <v>13517460407</v>
      </c>
      <c r="V2565" s="36">
        <v>500</v>
      </c>
      <c r="W2565" s="36">
        <v>0</v>
      </c>
      <c r="X2565" s="36">
        <v>0</v>
      </c>
      <c r="Y2565" s="36">
        <v>0</v>
      </c>
      <c r="Z2565" s="36">
        <v>59.2885375494072</v>
      </c>
      <c r="AA2565" s="36">
        <v>0</v>
      </c>
      <c r="AB2565" s="36">
        <v>0</v>
      </c>
      <c r="AC2565" s="46">
        <v>1</v>
      </c>
      <c r="AD2565" s="36">
        <v>0</v>
      </c>
      <c r="AE2565" s="47">
        <v>0</v>
      </c>
      <c r="AF2565" s="36" t="s">
        <v>86</v>
      </c>
      <c r="AG2565" s="36">
        <v>0</v>
      </c>
      <c r="AH2565" s="36" t="s">
        <v>2251</v>
      </c>
      <c r="AI2565" s="36">
        <v>250</v>
      </c>
      <c r="AJ2565" s="46" t="s">
        <v>74</v>
      </c>
      <c r="AK2565" s="36">
        <v>300</v>
      </c>
      <c r="AL2565" s="46" t="s">
        <v>74</v>
      </c>
      <c r="AM2565" s="43">
        <v>0.0966666666666667</v>
      </c>
      <c r="AN2565" s="43">
        <v>0</v>
      </c>
      <c r="AO2565" s="43">
        <v>0</v>
      </c>
      <c r="AP2565" s="43">
        <v>0</v>
      </c>
      <c r="AQ2565" s="76" t="s">
        <v>75</v>
      </c>
      <c r="AR2565" s="36">
        <v>0</v>
      </c>
      <c r="AS2565" s="43">
        <v>0</v>
      </c>
      <c r="AT2565" s="43">
        <v>0</v>
      </c>
      <c r="AU2565" s="43">
        <v>0</v>
      </c>
      <c r="AV2565" s="48">
        <v>0</v>
      </c>
      <c r="AW2565" s="76" t="s">
        <v>75</v>
      </c>
      <c r="AX2565" s="36">
        <v>0</v>
      </c>
      <c r="AY2565" s="36">
        <v>0</v>
      </c>
      <c r="AZ2565" s="36">
        <v>0</v>
      </c>
      <c r="BA2565" s="36">
        <v>0</v>
      </c>
      <c r="BB2565" s="46">
        <v>0</v>
      </c>
      <c r="BC2565" s="76" t="s">
        <v>75</v>
      </c>
      <c r="BD2565" s="36">
        <v>0</v>
      </c>
      <c r="BE2565" s="36">
        <v>0</v>
      </c>
      <c r="BF2565" s="36">
        <v>0</v>
      </c>
      <c r="BG2565" s="36">
        <v>0</v>
      </c>
      <c r="BH2565" s="46">
        <v>0</v>
      </c>
    </row>
    <row r="2566" spans="1:60">
      <c r="A2566" s="43">
        <f t="shared" si="40"/>
        <v>1021</v>
      </c>
      <c r="B2566" s="43">
        <v>2021</v>
      </c>
      <c r="C2566" s="55" t="s">
        <v>5849</v>
      </c>
      <c r="D2566" s="44" t="s">
        <v>5846</v>
      </c>
      <c r="E2566" s="45" t="s">
        <v>79</v>
      </c>
      <c r="F2566" s="57" t="s">
        <v>62</v>
      </c>
      <c r="G2566" s="57" t="s">
        <v>63</v>
      </c>
      <c r="H2566" s="36" t="s">
        <v>1726</v>
      </c>
      <c r="I2566" s="36" t="s">
        <v>5818</v>
      </c>
      <c r="J2566" s="36" t="s">
        <v>5847</v>
      </c>
      <c r="K2566" s="62">
        <v>111.924678</v>
      </c>
      <c r="L2566" s="62">
        <v>26.066622</v>
      </c>
      <c r="M2566" s="36" t="s">
        <v>67</v>
      </c>
      <c r="N2566" s="42" t="s">
        <v>67</v>
      </c>
      <c r="O2566" s="27" t="s">
        <v>226</v>
      </c>
      <c r="P2566" s="36" t="s">
        <v>227</v>
      </c>
      <c r="Q2566" s="57" t="s">
        <v>67</v>
      </c>
      <c r="R2566" s="36" t="s">
        <v>152</v>
      </c>
      <c r="S2566" s="36" t="s">
        <v>5848</v>
      </c>
      <c r="T2566" s="36" t="s">
        <v>5848</v>
      </c>
      <c r="U2566" s="43">
        <v>13517460407</v>
      </c>
      <c r="V2566" s="36">
        <v>500</v>
      </c>
      <c r="W2566" s="36">
        <v>0</v>
      </c>
      <c r="X2566" s="36">
        <v>0</v>
      </c>
      <c r="Y2566" s="36">
        <v>0</v>
      </c>
      <c r="Z2566" s="36">
        <v>59.2885375494072</v>
      </c>
      <c r="AA2566" s="36">
        <v>0</v>
      </c>
      <c r="AB2566" s="36">
        <v>0</v>
      </c>
      <c r="AC2566" s="46">
        <v>1</v>
      </c>
      <c r="AD2566" s="36">
        <v>0</v>
      </c>
      <c r="AE2566" s="47">
        <v>0</v>
      </c>
      <c r="AF2566" s="36" t="s">
        <v>1519</v>
      </c>
      <c r="AG2566" s="36">
        <v>0</v>
      </c>
      <c r="AH2566" s="36" t="s">
        <v>2251</v>
      </c>
      <c r="AI2566" s="36">
        <v>250</v>
      </c>
      <c r="AJ2566" s="46" t="s">
        <v>74</v>
      </c>
      <c r="AK2566" s="36">
        <v>300</v>
      </c>
      <c r="AL2566" s="46" t="s">
        <v>74</v>
      </c>
      <c r="AM2566" s="43">
        <v>0</v>
      </c>
      <c r="AN2566" s="43">
        <v>0</v>
      </c>
      <c r="AO2566" s="43">
        <v>0</v>
      </c>
      <c r="AP2566" s="43">
        <v>5.09090909090909</v>
      </c>
      <c r="AQ2566" s="57" t="s">
        <v>1520</v>
      </c>
      <c r="AR2566" s="36">
        <v>0</v>
      </c>
      <c r="AS2566" s="43">
        <v>0</v>
      </c>
      <c r="AT2566" s="43">
        <v>0</v>
      </c>
      <c r="AU2566" s="43">
        <v>0</v>
      </c>
      <c r="AV2566" s="43">
        <v>5.09090909090909</v>
      </c>
      <c r="AW2566" s="36" t="s">
        <v>1520</v>
      </c>
      <c r="AX2566" s="36">
        <v>0</v>
      </c>
      <c r="AY2566" s="36">
        <v>0</v>
      </c>
      <c r="AZ2566" s="36">
        <v>0</v>
      </c>
      <c r="BA2566" s="36">
        <v>0</v>
      </c>
      <c r="BB2566" s="36">
        <v>5.09090909090909</v>
      </c>
      <c r="BC2566" s="36" t="s">
        <v>1520</v>
      </c>
      <c r="BD2566" s="36">
        <v>0</v>
      </c>
      <c r="BE2566" s="36">
        <v>0</v>
      </c>
      <c r="BF2566" s="36">
        <v>0</v>
      </c>
      <c r="BG2566" s="36">
        <v>0</v>
      </c>
      <c r="BH2566" s="36">
        <v>5.09090909090909</v>
      </c>
    </row>
    <row r="2567" spans="1:60">
      <c r="A2567" s="43">
        <f t="shared" si="40"/>
        <v>1021</v>
      </c>
      <c r="B2567" s="43">
        <v>2021</v>
      </c>
      <c r="C2567" s="55" t="s">
        <v>5849</v>
      </c>
      <c r="D2567" s="44" t="s">
        <v>5846</v>
      </c>
      <c r="E2567" s="45" t="s">
        <v>79</v>
      </c>
      <c r="F2567" s="57" t="s">
        <v>62</v>
      </c>
      <c r="G2567" s="57" t="s">
        <v>63</v>
      </c>
      <c r="H2567" s="36" t="s">
        <v>1726</v>
      </c>
      <c r="I2567" s="36" t="s">
        <v>5818</v>
      </c>
      <c r="J2567" s="36" t="s">
        <v>5847</v>
      </c>
      <c r="K2567" s="62">
        <v>111.924678</v>
      </c>
      <c r="L2567" s="62">
        <v>26.066622</v>
      </c>
      <c r="M2567" s="36" t="s">
        <v>67</v>
      </c>
      <c r="N2567" s="42" t="s">
        <v>67</v>
      </c>
      <c r="O2567" s="27" t="s">
        <v>226</v>
      </c>
      <c r="P2567" s="36" t="s">
        <v>227</v>
      </c>
      <c r="Q2567" s="57" t="s">
        <v>67</v>
      </c>
      <c r="R2567" s="36" t="s">
        <v>152</v>
      </c>
      <c r="S2567" s="36" t="s">
        <v>5848</v>
      </c>
      <c r="T2567" s="36" t="s">
        <v>5848</v>
      </c>
      <c r="U2567" s="43">
        <v>13517460407</v>
      </c>
      <c r="V2567" s="36">
        <v>500</v>
      </c>
      <c r="W2567" s="36">
        <v>0</v>
      </c>
      <c r="X2567" s="36">
        <v>0</v>
      </c>
      <c r="Y2567" s="36">
        <v>0</v>
      </c>
      <c r="Z2567" s="36">
        <v>59.2885375494072</v>
      </c>
      <c r="AA2567" s="36">
        <v>0</v>
      </c>
      <c r="AB2567" s="36">
        <v>0</v>
      </c>
      <c r="AC2567" s="46">
        <v>1</v>
      </c>
      <c r="AD2567" s="36">
        <v>0</v>
      </c>
      <c r="AE2567" s="47">
        <v>0</v>
      </c>
      <c r="AF2567" s="36" t="s">
        <v>140</v>
      </c>
      <c r="AG2567" s="36">
        <v>0</v>
      </c>
      <c r="AH2567" s="57" t="s">
        <v>756</v>
      </c>
      <c r="AI2567" s="36">
        <v>350</v>
      </c>
      <c r="AJ2567" s="46" t="s">
        <v>74</v>
      </c>
      <c r="AK2567" s="36">
        <v>300</v>
      </c>
      <c r="AL2567" s="46" t="s">
        <v>74</v>
      </c>
      <c r="AM2567" s="43">
        <v>1.93280632411068</v>
      </c>
      <c r="AN2567" s="43">
        <v>0.197628458498024</v>
      </c>
      <c r="AO2567" s="43">
        <v>0.171397772188286</v>
      </c>
      <c r="AP2567" s="43">
        <v>0.0219187926697808</v>
      </c>
      <c r="AQ2567" s="57" t="s">
        <v>574</v>
      </c>
      <c r="AR2567" s="36">
        <v>0</v>
      </c>
      <c r="AS2567" s="43">
        <v>1.93280632411068</v>
      </c>
      <c r="AT2567" s="43">
        <v>0.197628458498024</v>
      </c>
      <c r="AU2567" s="43">
        <v>0.171397772188286</v>
      </c>
      <c r="AV2567" s="78">
        <v>0.0219187926697808</v>
      </c>
      <c r="AW2567" s="57" t="s">
        <v>574</v>
      </c>
      <c r="AX2567" s="36">
        <v>0</v>
      </c>
      <c r="AY2567" s="36">
        <v>1.93280632411068</v>
      </c>
      <c r="AZ2567" s="36">
        <v>0.197628458498024</v>
      </c>
      <c r="BA2567" s="36">
        <v>0.171397772188286</v>
      </c>
      <c r="BB2567" s="46">
        <v>0.0219187926697808</v>
      </c>
      <c r="BC2567" s="57" t="s">
        <v>574</v>
      </c>
      <c r="BD2567" s="36">
        <v>0</v>
      </c>
      <c r="BE2567" s="36">
        <v>1.93280632411068</v>
      </c>
      <c r="BF2567" s="36">
        <v>0.197628458498024</v>
      </c>
      <c r="BG2567" s="36">
        <v>0.171397772188286</v>
      </c>
      <c r="BH2567" s="46">
        <v>0.0219187926697808</v>
      </c>
    </row>
    <row r="2568" spans="1:60">
      <c r="A2568" s="43">
        <f t="shared" si="40"/>
        <v>1021</v>
      </c>
      <c r="B2568" s="43">
        <v>2021</v>
      </c>
      <c r="C2568" s="55" t="s">
        <v>5845</v>
      </c>
      <c r="D2568" s="44" t="s">
        <v>5846</v>
      </c>
      <c r="E2568" s="45" t="s">
        <v>79</v>
      </c>
      <c r="F2568" s="57" t="s">
        <v>62</v>
      </c>
      <c r="G2568" s="57" t="s">
        <v>63</v>
      </c>
      <c r="H2568" s="36" t="s">
        <v>1726</v>
      </c>
      <c r="I2568" s="36" t="s">
        <v>5818</v>
      </c>
      <c r="J2568" s="36" t="s">
        <v>5847</v>
      </c>
      <c r="K2568" s="62">
        <v>111.924678</v>
      </c>
      <c r="L2568" s="62">
        <v>26.066622</v>
      </c>
      <c r="M2568" s="36" t="s">
        <v>67</v>
      </c>
      <c r="N2568" s="42" t="s">
        <v>67</v>
      </c>
      <c r="O2568" s="27" t="s">
        <v>226</v>
      </c>
      <c r="P2568" s="36" t="s">
        <v>227</v>
      </c>
      <c r="Q2568" s="57" t="s">
        <v>67</v>
      </c>
      <c r="R2568" s="36" t="s">
        <v>152</v>
      </c>
      <c r="S2568" s="36" t="s">
        <v>5848</v>
      </c>
      <c r="T2568" s="36" t="s">
        <v>5848</v>
      </c>
      <c r="U2568" s="43">
        <v>13517460407</v>
      </c>
      <c r="V2568" s="36">
        <v>500</v>
      </c>
      <c r="W2568" s="36">
        <v>0</v>
      </c>
      <c r="X2568" s="36">
        <v>0</v>
      </c>
      <c r="Y2568" s="36">
        <v>0</v>
      </c>
      <c r="Z2568" s="36">
        <v>59.2885375494072</v>
      </c>
      <c r="AA2568" s="36">
        <v>0</v>
      </c>
      <c r="AB2568" s="36">
        <v>0</v>
      </c>
      <c r="AC2568" s="46">
        <v>1</v>
      </c>
      <c r="AD2568" s="36">
        <v>0</v>
      </c>
      <c r="AE2568" s="47">
        <v>0</v>
      </c>
      <c r="AF2568" s="57" t="s">
        <v>76</v>
      </c>
      <c r="AG2568" s="36">
        <v>0</v>
      </c>
      <c r="AH2568" s="57" t="s">
        <v>67</v>
      </c>
      <c r="AI2568" s="36">
        <v>0</v>
      </c>
      <c r="AJ2568" s="57" t="s">
        <v>67</v>
      </c>
      <c r="AK2568" s="36">
        <v>0</v>
      </c>
      <c r="AL2568" s="57" t="s">
        <v>67</v>
      </c>
      <c r="AM2568" s="43">
        <v>0</v>
      </c>
      <c r="AN2568" s="43">
        <v>0</v>
      </c>
      <c r="AO2568" s="43">
        <v>0</v>
      </c>
      <c r="AP2568" s="43">
        <v>0</v>
      </c>
      <c r="AQ2568" s="57" t="s">
        <v>125</v>
      </c>
      <c r="AR2568" s="36">
        <v>0</v>
      </c>
      <c r="AS2568" s="43">
        <v>0</v>
      </c>
      <c r="AT2568" s="43">
        <v>0</v>
      </c>
      <c r="AU2568" s="43">
        <v>0</v>
      </c>
      <c r="AV2568" s="48">
        <v>0</v>
      </c>
      <c r="AW2568" s="57" t="s">
        <v>125</v>
      </c>
      <c r="AX2568" s="36">
        <v>0</v>
      </c>
      <c r="AY2568" s="43">
        <v>0</v>
      </c>
      <c r="AZ2568" s="43">
        <v>0</v>
      </c>
      <c r="BA2568" s="43">
        <v>0</v>
      </c>
      <c r="BB2568" s="48">
        <v>0</v>
      </c>
      <c r="BC2568" s="57" t="s">
        <v>125</v>
      </c>
      <c r="BD2568" s="36">
        <v>0</v>
      </c>
      <c r="BE2568" s="43">
        <v>0</v>
      </c>
      <c r="BF2568" s="43">
        <v>0</v>
      </c>
      <c r="BG2568" s="43">
        <v>0</v>
      </c>
      <c r="BH2568" s="48">
        <v>0</v>
      </c>
    </row>
    <row r="2569" spans="1:60">
      <c r="A2569" s="43">
        <f t="shared" si="40"/>
        <v>1022</v>
      </c>
      <c r="B2569" s="43">
        <v>2021</v>
      </c>
      <c r="C2569" s="55" t="s">
        <v>5850</v>
      </c>
      <c r="D2569" s="44" t="s">
        <v>5851</v>
      </c>
      <c r="F2569" s="57" t="s">
        <v>62</v>
      </c>
      <c r="G2569" s="57" t="s">
        <v>63</v>
      </c>
      <c r="H2569" s="36" t="s">
        <v>1726</v>
      </c>
      <c r="I2569" s="36" t="s">
        <v>5818</v>
      </c>
      <c r="J2569" s="36" t="s">
        <v>5852</v>
      </c>
      <c r="K2569" s="62">
        <v>111.923236</v>
      </c>
      <c r="L2569" s="62">
        <v>26.068001</v>
      </c>
      <c r="M2569" s="36" t="s">
        <v>67</v>
      </c>
      <c r="N2569" s="42" t="s">
        <v>67</v>
      </c>
      <c r="O2569" s="27" t="s">
        <v>68</v>
      </c>
      <c r="P2569" s="36" t="s">
        <v>69</v>
      </c>
      <c r="Q2569" s="36" t="s">
        <v>83</v>
      </c>
      <c r="R2569" s="36" t="s">
        <v>68</v>
      </c>
      <c r="S2569" s="36" t="s">
        <v>5853</v>
      </c>
      <c r="T2569" s="36" t="s">
        <v>5853</v>
      </c>
      <c r="U2569" s="43">
        <v>13874788388</v>
      </c>
      <c r="V2569" s="36">
        <v>150</v>
      </c>
      <c r="W2569" s="36">
        <v>0</v>
      </c>
      <c r="X2569" s="36">
        <v>0</v>
      </c>
      <c r="Y2569" s="36">
        <v>0</v>
      </c>
      <c r="Z2569" s="36">
        <v>395.256916996048</v>
      </c>
      <c r="AA2569" s="36">
        <v>0</v>
      </c>
      <c r="AB2569" s="36">
        <v>0</v>
      </c>
      <c r="AC2569" s="46">
        <v>2</v>
      </c>
      <c r="AD2569" s="36">
        <v>0</v>
      </c>
      <c r="AE2569" s="47">
        <v>0</v>
      </c>
      <c r="AF2569" s="36" t="s">
        <v>86</v>
      </c>
      <c r="AG2569" s="36">
        <v>0</v>
      </c>
      <c r="AH2569" s="36" t="s">
        <v>5854</v>
      </c>
      <c r="AI2569" s="36">
        <v>900</v>
      </c>
      <c r="AJ2569" s="46" t="s">
        <v>74</v>
      </c>
      <c r="AK2569" s="36">
        <v>1000</v>
      </c>
      <c r="AL2569" s="46" t="s">
        <v>74</v>
      </c>
      <c r="AM2569" s="43">
        <v>0.348</v>
      </c>
      <c r="AN2569" s="43">
        <v>0</v>
      </c>
      <c r="AO2569" s="43">
        <v>0</v>
      </c>
      <c r="AP2569" s="43">
        <v>0</v>
      </c>
      <c r="AQ2569" s="76" t="s">
        <v>75</v>
      </c>
      <c r="AR2569" s="36">
        <v>0</v>
      </c>
      <c r="AS2569" s="43">
        <v>0</v>
      </c>
      <c r="AT2569" s="43">
        <v>0</v>
      </c>
      <c r="AU2569" s="43">
        <v>0</v>
      </c>
      <c r="AV2569" s="48">
        <v>0</v>
      </c>
      <c r="AW2569" s="76" t="s">
        <v>75</v>
      </c>
      <c r="AX2569" s="36">
        <v>0</v>
      </c>
      <c r="AY2569" s="36">
        <v>0</v>
      </c>
      <c r="AZ2569" s="36">
        <v>0</v>
      </c>
      <c r="BA2569" s="36">
        <v>0</v>
      </c>
      <c r="BB2569" s="46">
        <v>0</v>
      </c>
      <c r="BC2569" s="76" t="s">
        <v>75</v>
      </c>
      <c r="BD2569" s="36">
        <v>0</v>
      </c>
      <c r="BE2569" s="36">
        <v>0</v>
      </c>
      <c r="BF2569" s="36">
        <v>0</v>
      </c>
      <c r="BG2569" s="36">
        <v>0</v>
      </c>
      <c r="BH2569" s="46">
        <v>0</v>
      </c>
    </row>
    <row r="2570" spans="1:60">
      <c r="A2570" s="43">
        <f t="shared" si="40"/>
        <v>1022</v>
      </c>
      <c r="B2570" s="43">
        <v>2021</v>
      </c>
      <c r="C2570" s="55" t="s">
        <v>5855</v>
      </c>
      <c r="D2570" s="44" t="s">
        <v>5851</v>
      </c>
      <c r="F2570" s="57" t="s">
        <v>62</v>
      </c>
      <c r="G2570" s="57" t="s">
        <v>63</v>
      </c>
      <c r="H2570" s="36" t="s">
        <v>1726</v>
      </c>
      <c r="I2570" s="36" t="s">
        <v>5818</v>
      </c>
      <c r="J2570" s="36" t="s">
        <v>5852</v>
      </c>
      <c r="K2570" s="62">
        <v>111.923236</v>
      </c>
      <c r="L2570" s="62">
        <v>26.068001</v>
      </c>
      <c r="M2570" s="36" t="s">
        <v>67</v>
      </c>
      <c r="N2570" s="42" t="s">
        <v>67</v>
      </c>
      <c r="O2570" s="27" t="s">
        <v>68</v>
      </c>
      <c r="P2570" s="36" t="s">
        <v>69</v>
      </c>
      <c r="Q2570" s="36" t="s">
        <v>83</v>
      </c>
      <c r="R2570" s="36" t="s">
        <v>68</v>
      </c>
      <c r="S2570" s="36" t="s">
        <v>5853</v>
      </c>
      <c r="T2570" s="36" t="s">
        <v>5853</v>
      </c>
      <c r="U2570" s="43">
        <v>13874788388</v>
      </c>
      <c r="V2570" s="36">
        <v>150</v>
      </c>
      <c r="W2570" s="36">
        <v>0</v>
      </c>
      <c r="X2570" s="36">
        <v>0</v>
      </c>
      <c r="Y2570" s="36">
        <v>0</v>
      </c>
      <c r="Z2570" s="36">
        <v>395.256916996048</v>
      </c>
      <c r="AA2570" s="36">
        <v>0</v>
      </c>
      <c r="AB2570" s="36">
        <v>0</v>
      </c>
      <c r="AC2570" s="46">
        <v>2</v>
      </c>
      <c r="AD2570" s="36">
        <v>0</v>
      </c>
      <c r="AE2570" s="47">
        <v>0</v>
      </c>
      <c r="AF2570" s="36" t="s">
        <v>140</v>
      </c>
      <c r="AG2570" s="36">
        <v>0</v>
      </c>
      <c r="AH2570" s="36" t="s">
        <v>5854</v>
      </c>
      <c r="AI2570" s="36">
        <v>900</v>
      </c>
      <c r="AJ2570" s="46" t="s">
        <v>74</v>
      </c>
      <c r="AK2570" s="36">
        <v>1000</v>
      </c>
      <c r="AL2570" s="46" t="s">
        <v>74</v>
      </c>
      <c r="AM2570" s="43">
        <v>12.8853754940712</v>
      </c>
      <c r="AN2570" s="43">
        <v>1.31752305665349</v>
      </c>
      <c r="AO2570" s="43">
        <v>1.14265181458858</v>
      </c>
      <c r="AP2570" s="43">
        <v>0.146125284465206</v>
      </c>
      <c r="AQ2570" s="76" t="s">
        <v>75</v>
      </c>
      <c r="AR2570" s="36">
        <v>0</v>
      </c>
      <c r="AS2570" s="43">
        <v>0</v>
      </c>
      <c r="AT2570" s="43">
        <v>0</v>
      </c>
      <c r="AU2570" s="43">
        <v>0</v>
      </c>
      <c r="AV2570" s="48">
        <v>0</v>
      </c>
      <c r="AW2570" s="76" t="s">
        <v>75</v>
      </c>
      <c r="AX2570" s="36">
        <v>0</v>
      </c>
      <c r="AY2570" s="36">
        <v>0</v>
      </c>
      <c r="AZ2570" s="36">
        <v>0</v>
      </c>
      <c r="BA2570" s="36">
        <v>0</v>
      </c>
      <c r="BB2570" s="36">
        <v>0</v>
      </c>
      <c r="BC2570" s="76" t="s">
        <v>75</v>
      </c>
      <c r="BD2570" s="36">
        <v>0</v>
      </c>
      <c r="BE2570" s="36">
        <v>0</v>
      </c>
      <c r="BF2570" s="36">
        <v>0</v>
      </c>
      <c r="BG2570" s="36">
        <v>0</v>
      </c>
      <c r="BH2570" s="36">
        <v>0</v>
      </c>
    </row>
    <row r="2571" spans="1:60">
      <c r="A2571" s="43">
        <f t="shared" si="40"/>
        <v>1022</v>
      </c>
      <c r="B2571" s="43">
        <v>2021</v>
      </c>
      <c r="C2571" s="55" t="s">
        <v>5850</v>
      </c>
      <c r="D2571" s="44" t="s">
        <v>5851</v>
      </c>
      <c r="F2571" s="57" t="s">
        <v>62</v>
      </c>
      <c r="G2571" s="57" t="s">
        <v>63</v>
      </c>
      <c r="H2571" s="36" t="s">
        <v>1726</v>
      </c>
      <c r="I2571" s="36" t="s">
        <v>5818</v>
      </c>
      <c r="J2571" s="36" t="s">
        <v>5852</v>
      </c>
      <c r="K2571" s="62">
        <v>111.923236</v>
      </c>
      <c r="L2571" s="62">
        <v>26.068001</v>
      </c>
      <c r="M2571" s="36" t="s">
        <v>67</v>
      </c>
      <c r="N2571" s="42" t="s">
        <v>67</v>
      </c>
      <c r="O2571" s="27" t="s">
        <v>68</v>
      </c>
      <c r="P2571" s="36" t="s">
        <v>69</v>
      </c>
      <c r="Q2571" s="36" t="s">
        <v>83</v>
      </c>
      <c r="R2571" s="36" t="s">
        <v>68</v>
      </c>
      <c r="S2571" s="36" t="s">
        <v>5853</v>
      </c>
      <c r="T2571" s="36" t="s">
        <v>5853</v>
      </c>
      <c r="U2571" s="43">
        <v>13874788388</v>
      </c>
      <c r="V2571" s="36">
        <v>150</v>
      </c>
      <c r="W2571" s="36">
        <v>0</v>
      </c>
      <c r="X2571" s="36">
        <v>0</v>
      </c>
      <c r="Y2571" s="36">
        <v>0</v>
      </c>
      <c r="Z2571" s="36">
        <v>395.256916996048</v>
      </c>
      <c r="AA2571" s="36">
        <v>0</v>
      </c>
      <c r="AB2571" s="36">
        <v>0</v>
      </c>
      <c r="AC2571" s="46">
        <v>2</v>
      </c>
      <c r="AD2571" s="36">
        <v>0</v>
      </c>
      <c r="AE2571" s="47">
        <v>0</v>
      </c>
      <c r="AF2571" s="57" t="s">
        <v>76</v>
      </c>
      <c r="AG2571" s="36">
        <v>0</v>
      </c>
      <c r="AH2571" s="57" t="s">
        <v>67</v>
      </c>
      <c r="AI2571" s="36">
        <v>0</v>
      </c>
      <c r="AJ2571" s="57" t="s">
        <v>67</v>
      </c>
      <c r="AK2571" s="36">
        <v>0</v>
      </c>
      <c r="AL2571" s="57" t="s">
        <v>67</v>
      </c>
      <c r="AM2571" s="43">
        <v>0</v>
      </c>
      <c r="AN2571" s="43">
        <v>0</v>
      </c>
      <c r="AO2571" s="43">
        <v>0</v>
      </c>
      <c r="AP2571" s="43">
        <v>0</v>
      </c>
      <c r="AQ2571" s="57" t="s">
        <v>67</v>
      </c>
      <c r="AR2571" s="36">
        <v>0</v>
      </c>
      <c r="AS2571" s="43">
        <v>0</v>
      </c>
      <c r="AT2571" s="43">
        <v>0</v>
      </c>
      <c r="AU2571" s="43">
        <v>0</v>
      </c>
      <c r="AV2571" s="48">
        <v>0</v>
      </c>
      <c r="AW2571" s="57" t="s">
        <v>67</v>
      </c>
      <c r="AX2571" s="36">
        <v>0</v>
      </c>
      <c r="AY2571" s="43">
        <v>0</v>
      </c>
      <c r="AZ2571" s="43">
        <v>0</v>
      </c>
      <c r="BA2571" s="43">
        <v>0</v>
      </c>
      <c r="BB2571" s="48">
        <v>0</v>
      </c>
      <c r="BC2571" s="57" t="s">
        <v>67</v>
      </c>
      <c r="BD2571" s="36">
        <v>0</v>
      </c>
      <c r="BE2571" s="43">
        <v>0</v>
      </c>
      <c r="BF2571" s="43">
        <v>0</v>
      </c>
      <c r="BG2571" s="43">
        <v>0</v>
      </c>
      <c r="BH2571" s="48">
        <v>0</v>
      </c>
    </row>
    <row r="2572" spans="1:60">
      <c r="A2572" s="43">
        <f t="shared" si="40"/>
        <v>1023</v>
      </c>
      <c r="B2572" s="43">
        <v>2021</v>
      </c>
      <c r="C2572" s="55" t="s">
        <v>5856</v>
      </c>
      <c r="D2572" s="44" t="s">
        <v>5857</v>
      </c>
      <c r="F2572" s="57" t="s">
        <v>62</v>
      </c>
      <c r="G2572" s="57" t="s">
        <v>63</v>
      </c>
      <c r="H2572" s="36" t="s">
        <v>1726</v>
      </c>
      <c r="I2572" s="36" t="s">
        <v>5818</v>
      </c>
      <c r="J2572" s="36" t="s">
        <v>5858</v>
      </c>
      <c r="K2572" s="62">
        <v>111.924258</v>
      </c>
      <c r="L2572" s="62">
        <v>26.067401</v>
      </c>
      <c r="M2572" s="36" t="s">
        <v>67</v>
      </c>
      <c r="N2572" s="42" t="s">
        <v>67</v>
      </c>
      <c r="O2572" s="27" t="s">
        <v>68</v>
      </c>
      <c r="P2572" s="36" t="s">
        <v>69</v>
      </c>
      <c r="Q2572" s="36" t="s">
        <v>83</v>
      </c>
      <c r="R2572" s="36" t="s">
        <v>68</v>
      </c>
      <c r="S2572" s="36" t="s">
        <v>5859</v>
      </c>
      <c r="T2572" s="36" t="s">
        <v>5859</v>
      </c>
      <c r="U2572" s="43">
        <v>13574683138</v>
      </c>
      <c r="V2572" s="36">
        <v>70</v>
      </c>
      <c r="W2572" s="36">
        <v>0</v>
      </c>
      <c r="X2572" s="36">
        <v>0</v>
      </c>
      <c r="Y2572" s="36">
        <v>0</v>
      </c>
      <c r="Z2572" s="36">
        <v>98.814229249012</v>
      </c>
      <c r="AA2572" s="36">
        <v>0</v>
      </c>
      <c r="AB2572" s="36">
        <v>0</v>
      </c>
      <c r="AC2572" s="46">
        <v>2</v>
      </c>
      <c r="AD2572" s="36">
        <v>0</v>
      </c>
      <c r="AE2572" s="47">
        <v>0</v>
      </c>
      <c r="AF2572" s="36" t="s">
        <v>86</v>
      </c>
      <c r="AG2572" s="36">
        <v>0</v>
      </c>
      <c r="AH2572" s="36" t="s">
        <v>5860</v>
      </c>
      <c r="AI2572" s="36">
        <v>300</v>
      </c>
      <c r="AJ2572" s="46" t="s">
        <v>74</v>
      </c>
      <c r="AK2572" s="36">
        <v>500</v>
      </c>
      <c r="AL2572" s="46" t="s">
        <v>74</v>
      </c>
      <c r="AM2572" s="43">
        <v>0.154666666666667</v>
      </c>
      <c r="AN2572" s="43">
        <v>0</v>
      </c>
      <c r="AO2572" s="43">
        <v>0</v>
      </c>
      <c r="AP2572" s="43">
        <v>0</v>
      </c>
      <c r="AQ2572" s="76" t="s">
        <v>75</v>
      </c>
      <c r="AR2572" s="36">
        <v>0</v>
      </c>
      <c r="AS2572" s="43">
        <v>0</v>
      </c>
      <c r="AT2572" s="43">
        <v>0</v>
      </c>
      <c r="AU2572" s="43">
        <v>0</v>
      </c>
      <c r="AV2572" s="48">
        <v>0</v>
      </c>
      <c r="AW2572" s="76" t="s">
        <v>75</v>
      </c>
      <c r="AX2572" s="36">
        <v>0</v>
      </c>
      <c r="AY2572" s="36">
        <v>0</v>
      </c>
      <c r="AZ2572" s="36">
        <v>0</v>
      </c>
      <c r="BA2572" s="36">
        <v>0</v>
      </c>
      <c r="BB2572" s="36">
        <v>0</v>
      </c>
      <c r="BC2572" s="76" t="s">
        <v>75</v>
      </c>
      <c r="BD2572" s="36">
        <v>0</v>
      </c>
      <c r="BE2572" s="36">
        <v>0</v>
      </c>
      <c r="BF2572" s="36">
        <v>0</v>
      </c>
      <c r="BG2572" s="36">
        <v>0</v>
      </c>
      <c r="BH2572" s="36">
        <v>0</v>
      </c>
    </row>
    <row r="2573" spans="1:60">
      <c r="A2573" s="43">
        <f t="shared" si="40"/>
        <v>1023</v>
      </c>
      <c r="B2573" s="43">
        <v>2021</v>
      </c>
      <c r="C2573" s="55" t="s">
        <v>5861</v>
      </c>
      <c r="D2573" s="44" t="s">
        <v>5857</v>
      </c>
      <c r="F2573" s="57" t="s">
        <v>62</v>
      </c>
      <c r="G2573" s="57" t="s">
        <v>63</v>
      </c>
      <c r="H2573" s="36" t="s">
        <v>1726</v>
      </c>
      <c r="I2573" s="36" t="s">
        <v>5818</v>
      </c>
      <c r="J2573" s="36" t="s">
        <v>5858</v>
      </c>
      <c r="K2573" s="62">
        <v>111.924258</v>
      </c>
      <c r="L2573" s="62">
        <v>26.067401</v>
      </c>
      <c r="M2573" s="36" t="s">
        <v>67</v>
      </c>
      <c r="N2573" s="42" t="s">
        <v>67</v>
      </c>
      <c r="O2573" s="27" t="s">
        <v>68</v>
      </c>
      <c r="P2573" s="36" t="s">
        <v>69</v>
      </c>
      <c r="Q2573" s="36" t="s">
        <v>83</v>
      </c>
      <c r="R2573" s="36" t="s">
        <v>68</v>
      </c>
      <c r="S2573" s="36" t="s">
        <v>5859</v>
      </c>
      <c r="T2573" s="36" t="s">
        <v>5859</v>
      </c>
      <c r="U2573" s="43">
        <v>13574683138</v>
      </c>
      <c r="V2573" s="36">
        <v>70</v>
      </c>
      <c r="W2573" s="36">
        <v>0</v>
      </c>
      <c r="X2573" s="36">
        <v>0</v>
      </c>
      <c r="Y2573" s="36">
        <v>0</v>
      </c>
      <c r="Z2573" s="36">
        <v>98.814229249012</v>
      </c>
      <c r="AA2573" s="36">
        <v>0</v>
      </c>
      <c r="AB2573" s="36">
        <v>0</v>
      </c>
      <c r="AC2573" s="46">
        <v>2</v>
      </c>
      <c r="AD2573" s="36">
        <v>0</v>
      </c>
      <c r="AE2573" s="47">
        <v>0</v>
      </c>
      <c r="AF2573" s="36" t="s">
        <v>140</v>
      </c>
      <c r="AG2573" s="36">
        <v>0</v>
      </c>
      <c r="AH2573" s="36" t="s">
        <v>5860</v>
      </c>
      <c r="AI2573" s="36">
        <v>300</v>
      </c>
      <c r="AJ2573" s="46" t="s">
        <v>74</v>
      </c>
      <c r="AK2573" s="36">
        <v>500</v>
      </c>
      <c r="AL2573" s="46" t="s">
        <v>74</v>
      </c>
      <c r="AM2573" s="43">
        <v>3.22134387351779</v>
      </c>
      <c r="AN2573" s="43">
        <v>0.329380764163373</v>
      </c>
      <c r="AO2573" s="43">
        <v>0.285662953647144</v>
      </c>
      <c r="AP2573" s="43">
        <v>0.0365313211163015</v>
      </c>
      <c r="AQ2573" s="76" t="s">
        <v>75</v>
      </c>
      <c r="AR2573" s="36">
        <v>0</v>
      </c>
      <c r="AS2573" s="43">
        <v>0</v>
      </c>
      <c r="AT2573" s="43">
        <v>0</v>
      </c>
      <c r="AU2573" s="43">
        <v>0</v>
      </c>
      <c r="AV2573" s="48">
        <v>0</v>
      </c>
      <c r="AW2573" s="76" t="s">
        <v>75</v>
      </c>
      <c r="AX2573" s="36">
        <v>0</v>
      </c>
      <c r="AY2573" s="36">
        <v>0</v>
      </c>
      <c r="AZ2573" s="36">
        <v>0</v>
      </c>
      <c r="BA2573" s="36">
        <v>0</v>
      </c>
      <c r="BB2573" s="46">
        <v>0</v>
      </c>
      <c r="BC2573" s="76" t="s">
        <v>75</v>
      </c>
      <c r="BD2573" s="36">
        <v>0</v>
      </c>
      <c r="BE2573" s="36">
        <v>0</v>
      </c>
      <c r="BF2573" s="36">
        <v>0</v>
      </c>
      <c r="BG2573" s="36">
        <v>0</v>
      </c>
      <c r="BH2573" s="46">
        <v>0</v>
      </c>
    </row>
    <row r="2574" spans="1:60">
      <c r="A2574" s="43">
        <f t="shared" si="40"/>
        <v>1023</v>
      </c>
      <c r="B2574" s="43">
        <v>2021</v>
      </c>
      <c r="C2574" s="55" t="s">
        <v>5856</v>
      </c>
      <c r="D2574" s="44" t="s">
        <v>5857</v>
      </c>
      <c r="F2574" s="57" t="s">
        <v>62</v>
      </c>
      <c r="G2574" s="57" t="s">
        <v>63</v>
      </c>
      <c r="H2574" s="36" t="s">
        <v>1726</v>
      </c>
      <c r="I2574" s="36" t="s">
        <v>5818</v>
      </c>
      <c r="J2574" s="36" t="s">
        <v>5858</v>
      </c>
      <c r="K2574" s="62">
        <v>111.924258</v>
      </c>
      <c r="L2574" s="62">
        <v>26.067401</v>
      </c>
      <c r="M2574" s="36" t="s">
        <v>67</v>
      </c>
      <c r="N2574" s="42" t="s">
        <v>67</v>
      </c>
      <c r="O2574" s="27" t="s">
        <v>68</v>
      </c>
      <c r="P2574" s="36" t="s">
        <v>69</v>
      </c>
      <c r="Q2574" s="36" t="s">
        <v>83</v>
      </c>
      <c r="R2574" s="36" t="s">
        <v>68</v>
      </c>
      <c r="S2574" s="36" t="s">
        <v>5859</v>
      </c>
      <c r="T2574" s="36" t="s">
        <v>5859</v>
      </c>
      <c r="U2574" s="43">
        <v>13574683138</v>
      </c>
      <c r="V2574" s="36">
        <v>70</v>
      </c>
      <c r="W2574" s="36">
        <v>0</v>
      </c>
      <c r="X2574" s="36">
        <v>0</v>
      </c>
      <c r="Y2574" s="36">
        <v>0</v>
      </c>
      <c r="Z2574" s="36">
        <v>98.814229249012</v>
      </c>
      <c r="AA2574" s="36">
        <v>0</v>
      </c>
      <c r="AB2574" s="36">
        <v>0</v>
      </c>
      <c r="AC2574" s="46">
        <v>2</v>
      </c>
      <c r="AD2574" s="36">
        <v>0</v>
      </c>
      <c r="AE2574" s="47">
        <v>0</v>
      </c>
      <c r="AF2574" s="57" t="s">
        <v>76</v>
      </c>
      <c r="AG2574" s="36">
        <v>0</v>
      </c>
      <c r="AH2574" s="57" t="s">
        <v>67</v>
      </c>
      <c r="AI2574" s="36">
        <v>0</v>
      </c>
      <c r="AJ2574" s="57" t="s">
        <v>67</v>
      </c>
      <c r="AK2574" s="36">
        <v>0</v>
      </c>
      <c r="AL2574" s="57" t="s">
        <v>67</v>
      </c>
      <c r="AM2574" s="43">
        <v>0</v>
      </c>
      <c r="AN2574" s="43">
        <v>0</v>
      </c>
      <c r="AO2574" s="43">
        <v>0</v>
      </c>
      <c r="AP2574" s="43">
        <v>0</v>
      </c>
      <c r="AQ2574" s="57" t="s">
        <v>67</v>
      </c>
      <c r="AR2574" s="36">
        <v>0</v>
      </c>
      <c r="AS2574" s="43">
        <v>0</v>
      </c>
      <c r="AT2574" s="43">
        <v>0</v>
      </c>
      <c r="AU2574" s="43">
        <v>0</v>
      </c>
      <c r="AV2574" s="48">
        <v>0</v>
      </c>
      <c r="AW2574" s="57" t="s">
        <v>67</v>
      </c>
      <c r="AX2574" s="36">
        <v>0</v>
      </c>
      <c r="AY2574" s="43">
        <v>0</v>
      </c>
      <c r="AZ2574" s="43">
        <v>0</v>
      </c>
      <c r="BA2574" s="43">
        <v>0</v>
      </c>
      <c r="BB2574" s="48">
        <v>0</v>
      </c>
      <c r="BC2574" s="57" t="s">
        <v>67</v>
      </c>
      <c r="BD2574" s="36">
        <v>0</v>
      </c>
      <c r="BE2574" s="43">
        <v>0</v>
      </c>
      <c r="BF2574" s="43">
        <v>0</v>
      </c>
      <c r="BG2574" s="43">
        <v>0</v>
      </c>
      <c r="BH2574" s="48">
        <v>0</v>
      </c>
    </row>
    <row r="2575" spans="1:60">
      <c r="A2575" s="43">
        <f t="shared" si="40"/>
        <v>1024</v>
      </c>
      <c r="B2575" s="43">
        <v>2021</v>
      </c>
      <c r="C2575" s="55" t="s">
        <v>5862</v>
      </c>
      <c r="D2575" s="44" t="s">
        <v>5863</v>
      </c>
      <c r="F2575" s="57" t="s">
        <v>62</v>
      </c>
      <c r="G2575" s="57" t="s">
        <v>63</v>
      </c>
      <c r="H2575" s="36" t="s">
        <v>1726</v>
      </c>
      <c r="I2575" s="36" t="s">
        <v>5818</v>
      </c>
      <c r="J2575" s="36" t="s">
        <v>5852</v>
      </c>
      <c r="K2575" s="62">
        <v>111.923464</v>
      </c>
      <c r="L2575" s="62">
        <v>26.068353</v>
      </c>
      <c r="M2575" s="36" t="s">
        <v>67</v>
      </c>
      <c r="N2575" s="42" t="s">
        <v>67</v>
      </c>
      <c r="O2575" s="27" t="s">
        <v>68</v>
      </c>
      <c r="P2575" s="36" t="s">
        <v>69</v>
      </c>
      <c r="Q2575" s="36" t="s">
        <v>83</v>
      </c>
      <c r="R2575" s="36" t="s">
        <v>68</v>
      </c>
      <c r="S2575" s="36" t="s">
        <v>5864</v>
      </c>
      <c r="T2575" s="36" t="s">
        <v>5864</v>
      </c>
      <c r="U2575" s="43">
        <v>13874389193</v>
      </c>
      <c r="V2575" s="36">
        <v>40</v>
      </c>
      <c r="W2575" s="36">
        <v>0</v>
      </c>
      <c r="X2575" s="36">
        <v>0</v>
      </c>
      <c r="Y2575" s="36">
        <v>0</v>
      </c>
      <c r="Z2575" s="36">
        <v>197.628458498024</v>
      </c>
      <c r="AA2575" s="36">
        <v>0</v>
      </c>
      <c r="AB2575" s="36">
        <v>0</v>
      </c>
      <c r="AC2575" s="46">
        <v>2</v>
      </c>
      <c r="AD2575" s="36">
        <v>0</v>
      </c>
      <c r="AE2575" s="47">
        <v>0</v>
      </c>
      <c r="AF2575" s="36" t="s">
        <v>86</v>
      </c>
      <c r="AG2575" s="36">
        <v>0</v>
      </c>
      <c r="AH2575" s="36" t="s">
        <v>5860</v>
      </c>
      <c r="AI2575" s="36">
        <v>500</v>
      </c>
      <c r="AJ2575" s="46" t="s">
        <v>74</v>
      </c>
      <c r="AK2575" s="36">
        <v>700</v>
      </c>
      <c r="AL2575" s="46" t="s">
        <v>74</v>
      </c>
      <c r="AM2575" s="43">
        <v>0.193333333333333</v>
      </c>
      <c r="AN2575" s="43">
        <v>0</v>
      </c>
      <c r="AO2575" s="43">
        <v>0</v>
      </c>
      <c r="AP2575" s="43">
        <v>0</v>
      </c>
      <c r="AQ2575" s="76" t="s">
        <v>75</v>
      </c>
      <c r="AR2575" s="36">
        <v>0</v>
      </c>
      <c r="AS2575" s="43">
        <v>0</v>
      </c>
      <c r="AT2575" s="43">
        <v>0</v>
      </c>
      <c r="AU2575" s="43">
        <v>0</v>
      </c>
      <c r="AV2575" s="48">
        <v>0</v>
      </c>
      <c r="AW2575" s="76" t="s">
        <v>75</v>
      </c>
      <c r="AX2575" s="36">
        <v>0</v>
      </c>
      <c r="AY2575" s="36">
        <v>0</v>
      </c>
      <c r="AZ2575" s="36">
        <v>0</v>
      </c>
      <c r="BA2575" s="36">
        <v>0</v>
      </c>
      <c r="BB2575" s="46">
        <v>0</v>
      </c>
      <c r="BC2575" s="76" t="s">
        <v>75</v>
      </c>
      <c r="BD2575" s="36">
        <v>0</v>
      </c>
      <c r="BE2575" s="36">
        <v>0</v>
      </c>
      <c r="BF2575" s="36">
        <v>0</v>
      </c>
      <c r="BG2575" s="36">
        <v>0</v>
      </c>
      <c r="BH2575" s="46">
        <v>0</v>
      </c>
    </row>
    <row r="2576" spans="1:60">
      <c r="A2576" s="43">
        <f t="shared" si="40"/>
        <v>1024</v>
      </c>
      <c r="B2576" s="43">
        <v>2021</v>
      </c>
      <c r="C2576" s="55" t="s">
        <v>5862</v>
      </c>
      <c r="D2576" s="44" t="s">
        <v>5863</v>
      </c>
      <c r="F2576" s="57" t="s">
        <v>62</v>
      </c>
      <c r="G2576" s="57" t="s">
        <v>63</v>
      </c>
      <c r="H2576" s="36" t="s">
        <v>1726</v>
      </c>
      <c r="I2576" s="36" t="s">
        <v>5818</v>
      </c>
      <c r="J2576" s="36" t="s">
        <v>5852</v>
      </c>
      <c r="K2576" s="62">
        <v>111.923464</v>
      </c>
      <c r="L2576" s="62">
        <v>26.068353</v>
      </c>
      <c r="M2576" s="36" t="s">
        <v>67</v>
      </c>
      <c r="N2576" s="42" t="s">
        <v>67</v>
      </c>
      <c r="O2576" s="27" t="s">
        <v>68</v>
      </c>
      <c r="P2576" s="36" t="s">
        <v>69</v>
      </c>
      <c r="Q2576" s="36" t="s">
        <v>83</v>
      </c>
      <c r="R2576" s="36" t="s">
        <v>68</v>
      </c>
      <c r="S2576" s="36" t="s">
        <v>5864</v>
      </c>
      <c r="T2576" s="36" t="s">
        <v>5864</v>
      </c>
      <c r="U2576" s="43">
        <v>13874389193</v>
      </c>
      <c r="V2576" s="36">
        <v>40</v>
      </c>
      <c r="W2576" s="36">
        <v>0</v>
      </c>
      <c r="X2576" s="36">
        <v>0</v>
      </c>
      <c r="Y2576" s="36">
        <v>0</v>
      </c>
      <c r="Z2576" s="36">
        <v>197.628458498024</v>
      </c>
      <c r="AA2576" s="36">
        <v>0</v>
      </c>
      <c r="AB2576" s="36">
        <v>0</v>
      </c>
      <c r="AC2576" s="46">
        <v>2</v>
      </c>
      <c r="AD2576" s="36">
        <v>0</v>
      </c>
      <c r="AE2576" s="47">
        <v>0</v>
      </c>
      <c r="AF2576" s="36" t="s">
        <v>86</v>
      </c>
      <c r="AG2576" s="36">
        <v>0</v>
      </c>
      <c r="AH2576" s="36" t="s">
        <v>5860</v>
      </c>
      <c r="AI2576" s="36">
        <v>500</v>
      </c>
      <c r="AJ2576" s="46" t="s">
        <v>74</v>
      </c>
      <c r="AK2576" s="36">
        <v>700</v>
      </c>
      <c r="AL2576" s="46" t="s">
        <v>74</v>
      </c>
      <c r="AM2576" s="43">
        <v>0.193333333333333</v>
      </c>
      <c r="AN2576" s="43">
        <v>0</v>
      </c>
      <c r="AO2576" s="43">
        <v>0</v>
      </c>
      <c r="AP2576" s="43">
        <v>0</v>
      </c>
      <c r="AQ2576" s="76" t="s">
        <v>75</v>
      </c>
      <c r="AR2576" s="36">
        <v>0</v>
      </c>
      <c r="AS2576" s="43">
        <v>0</v>
      </c>
      <c r="AT2576" s="43">
        <v>0</v>
      </c>
      <c r="AU2576" s="43">
        <v>0</v>
      </c>
      <c r="AV2576" s="48">
        <v>0</v>
      </c>
      <c r="AW2576" s="76" t="s">
        <v>75</v>
      </c>
      <c r="AX2576" s="36">
        <v>0</v>
      </c>
      <c r="AY2576" s="36">
        <v>0</v>
      </c>
      <c r="AZ2576" s="36">
        <v>0</v>
      </c>
      <c r="BA2576" s="36">
        <v>0</v>
      </c>
      <c r="BB2576" s="36">
        <v>0</v>
      </c>
      <c r="BC2576" s="76" t="s">
        <v>75</v>
      </c>
      <c r="BD2576" s="36">
        <v>0</v>
      </c>
      <c r="BE2576" s="36">
        <v>0</v>
      </c>
      <c r="BF2576" s="36">
        <v>0</v>
      </c>
      <c r="BG2576" s="36">
        <v>0</v>
      </c>
      <c r="BH2576" s="46">
        <v>0</v>
      </c>
    </row>
    <row r="2577" spans="1:60">
      <c r="A2577" s="43">
        <f t="shared" si="40"/>
        <v>1024</v>
      </c>
      <c r="B2577" s="43">
        <v>2021</v>
      </c>
      <c r="C2577" s="55" t="s">
        <v>5862</v>
      </c>
      <c r="D2577" s="44" t="s">
        <v>5863</v>
      </c>
      <c r="F2577" s="57" t="s">
        <v>62</v>
      </c>
      <c r="G2577" s="57" t="s">
        <v>63</v>
      </c>
      <c r="H2577" s="36" t="s">
        <v>1726</v>
      </c>
      <c r="I2577" s="36" t="s">
        <v>5818</v>
      </c>
      <c r="J2577" s="36" t="s">
        <v>5852</v>
      </c>
      <c r="K2577" s="62">
        <v>111.923464</v>
      </c>
      <c r="L2577" s="62">
        <v>26.068353</v>
      </c>
      <c r="M2577" s="36" t="s">
        <v>67</v>
      </c>
      <c r="N2577" s="42" t="s">
        <v>67</v>
      </c>
      <c r="O2577" s="27" t="s">
        <v>68</v>
      </c>
      <c r="P2577" s="36" t="s">
        <v>69</v>
      </c>
      <c r="Q2577" s="36" t="s">
        <v>83</v>
      </c>
      <c r="R2577" s="36" t="s">
        <v>68</v>
      </c>
      <c r="S2577" s="36" t="s">
        <v>5864</v>
      </c>
      <c r="T2577" s="36" t="s">
        <v>5864</v>
      </c>
      <c r="U2577" s="43">
        <v>13874389193</v>
      </c>
      <c r="V2577" s="36">
        <v>40</v>
      </c>
      <c r="W2577" s="36">
        <v>0</v>
      </c>
      <c r="X2577" s="36">
        <v>0</v>
      </c>
      <c r="Y2577" s="36">
        <v>0</v>
      </c>
      <c r="Z2577" s="36">
        <v>197.628458498024</v>
      </c>
      <c r="AA2577" s="36">
        <v>0</v>
      </c>
      <c r="AB2577" s="36">
        <v>0</v>
      </c>
      <c r="AC2577" s="46">
        <v>2</v>
      </c>
      <c r="AD2577" s="36">
        <v>0</v>
      </c>
      <c r="AE2577" s="47">
        <v>0</v>
      </c>
      <c r="AF2577" s="36" t="s">
        <v>86</v>
      </c>
      <c r="AG2577" s="36">
        <v>0</v>
      </c>
      <c r="AH2577" s="36" t="s">
        <v>5860</v>
      </c>
      <c r="AI2577" s="36">
        <v>500</v>
      </c>
      <c r="AJ2577" s="46" t="s">
        <v>74</v>
      </c>
      <c r="AK2577" s="36">
        <v>700</v>
      </c>
      <c r="AL2577" s="46" t="s">
        <v>74</v>
      </c>
      <c r="AM2577" s="43">
        <v>0.193333333333333</v>
      </c>
      <c r="AN2577" s="43">
        <v>0</v>
      </c>
      <c r="AO2577" s="43">
        <v>0</v>
      </c>
      <c r="AP2577" s="43">
        <v>0</v>
      </c>
      <c r="AQ2577" s="76" t="s">
        <v>75</v>
      </c>
      <c r="AR2577" s="36">
        <v>0</v>
      </c>
      <c r="AS2577" s="43">
        <v>0</v>
      </c>
      <c r="AT2577" s="43">
        <v>0</v>
      </c>
      <c r="AU2577" s="43">
        <v>0</v>
      </c>
      <c r="AV2577" s="48">
        <v>0</v>
      </c>
      <c r="AW2577" s="76" t="s">
        <v>75</v>
      </c>
      <c r="AX2577" s="36">
        <v>0</v>
      </c>
      <c r="AY2577" s="36">
        <v>0</v>
      </c>
      <c r="AZ2577" s="36">
        <v>0</v>
      </c>
      <c r="BA2577" s="36">
        <v>0</v>
      </c>
      <c r="BB2577" s="36">
        <v>0</v>
      </c>
      <c r="BC2577" s="76" t="s">
        <v>75</v>
      </c>
      <c r="BD2577" s="36">
        <v>0</v>
      </c>
      <c r="BE2577" s="36">
        <v>0</v>
      </c>
      <c r="BF2577" s="36">
        <v>0</v>
      </c>
      <c r="BG2577" s="36">
        <v>0</v>
      </c>
      <c r="BH2577" s="46">
        <v>0</v>
      </c>
    </row>
    <row r="2578" spans="1:60">
      <c r="A2578" s="43">
        <f t="shared" si="40"/>
        <v>1024</v>
      </c>
      <c r="B2578" s="43">
        <v>2021</v>
      </c>
      <c r="C2578" s="55" t="s">
        <v>5865</v>
      </c>
      <c r="D2578" s="44" t="s">
        <v>5863</v>
      </c>
      <c r="F2578" s="57" t="s">
        <v>62</v>
      </c>
      <c r="G2578" s="57" t="s">
        <v>63</v>
      </c>
      <c r="H2578" s="36" t="s">
        <v>1726</v>
      </c>
      <c r="I2578" s="36" t="s">
        <v>5818</v>
      </c>
      <c r="J2578" s="36" t="s">
        <v>5852</v>
      </c>
      <c r="K2578" s="62">
        <v>111.923464</v>
      </c>
      <c r="L2578" s="62">
        <v>26.068353</v>
      </c>
      <c r="M2578" s="36" t="s">
        <v>67</v>
      </c>
      <c r="N2578" s="42" t="s">
        <v>67</v>
      </c>
      <c r="O2578" s="27" t="s">
        <v>68</v>
      </c>
      <c r="P2578" s="36" t="s">
        <v>69</v>
      </c>
      <c r="Q2578" s="36" t="s">
        <v>83</v>
      </c>
      <c r="R2578" s="36" t="s">
        <v>68</v>
      </c>
      <c r="S2578" s="36" t="s">
        <v>5864</v>
      </c>
      <c r="T2578" s="36" t="s">
        <v>5864</v>
      </c>
      <c r="U2578" s="43">
        <v>13874389193</v>
      </c>
      <c r="V2578" s="36">
        <v>40</v>
      </c>
      <c r="W2578" s="36">
        <v>0</v>
      </c>
      <c r="X2578" s="36">
        <v>0</v>
      </c>
      <c r="Y2578" s="36">
        <v>0</v>
      </c>
      <c r="Z2578" s="36">
        <v>197.628458498024</v>
      </c>
      <c r="AA2578" s="36">
        <v>0</v>
      </c>
      <c r="AB2578" s="36">
        <v>0</v>
      </c>
      <c r="AC2578" s="46">
        <v>2</v>
      </c>
      <c r="AD2578" s="36">
        <v>0</v>
      </c>
      <c r="AE2578" s="47">
        <v>0</v>
      </c>
      <c r="AF2578" s="36" t="s">
        <v>140</v>
      </c>
      <c r="AG2578" s="36">
        <v>0</v>
      </c>
      <c r="AH2578" s="36" t="s">
        <v>5860</v>
      </c>
      <c r="AI2578" s="36">
        <v>500</v>
      </c>
      <c r="AJ2578" s="46" t="s">
        <v>74</v>
      </c>
      <c r="AK2578" s="36">
        <v>700</v>
      </c>
      <c r="AL2578" s="46" t="s">
        <v>74</v>
      </c>
      <c r="AM2578" s="43">
        <v>6.44268774703558</v>
      </c>
      <c r="AN2578" s="43">
        <v>0.658761528326746</v>
      </c>
      <c r="AO2578" s="43">
        <v>0.571325907294288</v>
      </c>
      <c r="AP2578" s="43">
        <v>0.0730626422326027</v>
      </c>
      <c r="AQ2578" s="76" t="s">
        <v>75</v>
      </c>
      <c r="AR2578" s="36">
        <v>0</v>
      </c>
      <c r="AS2578" s="43">
        <v>0</v>
      </c>
      <c r="AT2578" s="43">
        <v>0</v>
      </c>
      <c r="AU2578" s="43">
        <v>0</v>
      </c>
      <c r="AV2578" s="48">
        <v>0</v>
      </c>
      <c r="AW2578" s="76" t="s">
        <v>75</v>
      </c>
      <c r="AX2578" s="36">
        <v>0</v>
      </c>
      <c r="AY2578" s="36">
        <v>0</v>
      </c>
      <c r="AZ2578" s="36">
        <v>0</v>
      </c>
      <c r="BA2578" s="36">
        <v>0</v>
      </c>
      <c r="BB2578" s="46">
        <v>0</v>
      </c>
      <c r="BC2578" s="76" t="s">
        <v>75</v>
      </c>
      <c r="BD2578" s="36">
        <v>0</v>
      </c>
      <c r="BE2578" s="36">
        <v>0</v>
      </c>
      <c r="BF2578" s="36">
        <v>0</v>
      </c>
      <c r="BG2578" s="36">
        <v>0</v>
      </c>
      <c r="BH2578" s="46">
        <v>0</v>
      </c>
    </row>
    <row r="2579" spans="1:60">
      <c r="A2579" s="43">
        <f t="shared" si="40"/>
        <v>1024</v>
      </c>
      <c r="B2579" s="43">
        <v>2021</v>
      </c>
      <c r="C2579" s="55" t="s">
        <v>5862</v>
      </c>
      <c r="D2579" s="44" t="s">
        <v>5863</v>
      </c>
      <c r="F2579" s="57" t="s">
        <v>62</v>
      </c>
      <c r="G2579" s="57" t="s">
        <v>63</v>
      </c>
      <c r="H2579" s="36" t="s">
        <v>1726</v>
      </c>
      <c r="I2579" s="36" t="s">
        <v>5818</v>
      </c>
      <c r="J2579" s="36" t="s">
        <v>5852</v>
      </c>
      <c r="K2579" s="62">
        <v>111.923464</v>
      </c>
      <c r="L2579" s="62">
        <v>26.068353</v>
      </c>
      <c r="M2579" s="36" t="s">
        <v>67</v>
      </c>
      <c r="N2579" s="42" t="s">
        <v>67</v>
      </c>
      <c r="O2579" s="27" t="s">
        <v>68</v>
      </c>
      <c r="P2579" s="36" t="s">
        <v>69</v>
      </c>
      <c r="Q2579" s="36" t="s">
        <v>83</v>
      </c>
      <c r="R2579" s="36" t="s">
        <v>68</v>
      </c>
      <c r="S2579" s="36" t="s">
        <v>5864</v>
      </c>
      <c r="T2579" s="36" t="s">
        <v>5864</v>
      </c>
      <c r="U2579" s="43">
        <v>13874389193</v>
      </c>
      <c r="V2579" s="36">
        <v>40</v>
      </c>
      <c r="W2579" s="36">
        <v>0</v>
      </c>
      <c r="X2579" s="36">
        <v>0</v>
      </c>
      <c r="Y2579" s="36">
        <v>0</v>
      </c>
      <c r="Z2579" s="36">
        <v>197.628458498024</v>
      </c>
      <c r="AA2579" s="36">
        <v>0</v>
      </c>
      <c r="AB2579" s="36">
        <v>0</v>
      </c>
      <c r="AC2579" s="46">
        <v>2</v>
      </c>
      <c r="AD2579" s="36">
        <v>0</v>
      </c>
      <c r="AE2579" s="47">
        <v>0</v>
      </c>
      <c r="AF2579" s="57" t="s">
        <v>76</v>
      </c>
      <c r="AG2579" s="36">
        <v>0</v>
      </c>
      <c r="AH2579" s="57" t="s">
        <v>67</v>
      </c>
      <c r="AI2579" s="36">
        <v>0</v>
      </c>
      <c r="AJ2579" s="57" t="s">
        <v>67</v>
      </c>
      <c r="AK2579" s="36">
        <v>0</v>
      </c>
      <c r="AL2579" s="57" t="s">
        <v>67</v>
      </c>
      <c r="AM2579" s="43">
        <v>0</v>
      </c>
      <c r="AN2579" s="43">
        <v>0</v>
      </c>
      <c r="AO2579" s="43">
        <v>0</v>
      </c>
      <c r="AP2579" s="43">
        <v>0</v>
      </c>
      <c r="AQ2579" s="57" t="s">
        <v>67</v>
      </c>
      <c r="AR2579" s="36">
        <v>0</v>
      </c>
      <c r="AS2579" s="43">
        <v>0</v>
      </c>
      <c r="AT2579" s="43">
        <v>0</v>
      </c>
      <c r="AU2579" s="43">
        <v>0</v>
      </c>
      <c r="AV2579" s="48">
        <v>0</v>
      </c>
      <c r="AW2579" s="57" t="s">
        <v>67</v>
      </c>
      <c r="AX2579" s="36">
        <v>0</v>
      </c>
      <c r="AY2579" s="43">
        <v>0</v>
      </c>
      <c r="AZ2579" s="43">
        <v>0</v>
      </c>
      <c r="BA2579" s="43">
        <v>0</v>
      </c>
      <c r="BB2579" s="48">
        <v>0</v>
      </c>
      <c r="BC2579" s="57" t="s">
        <v>67</v>
      </c>
      <c r="BD2579" s="36">
        <v>0</v>
      </c>
      <c r="BE2579" s="43">
        <v>0</v>
      </c>
      <c r="BF2579" s="43">
        <v>0</v>
      </c>
      <c r="BG2579" s="43">
        <v>0</v>
      </c>
      <c r="BH2579" s="48">
        <v>0</v>
      </c>
    </row>
    <row r="2580" spans="1:60">
      <c r="A2580" s="43">
        <f t="shared" si="40"/>
        <v>1025</v>
      </c>
      <c r="B2580" s="43">
        <v>2021</v>
      </c>
      <c r="C2580" s="55" t="s">
        <v>5866</v>
      </c>
      <c r="D2580" s="123" t="s">
        <v>5867</v>
      </c>
      <c r="F2580" s="57" t="s">
        <v>62</v>
      </c>
      <c r="G2580" s="57" t="s">
        <v>63</v>
      </c>
      <c r="H2580" s="57" t="s">
        <v>1807</v>
      </c>
      <c r="I2580" s="57" t="s">
        <v>1727</v>
      </c>
      <c r="J2580" s="36" t="s">
        <v>5868</v>
      </c>
      <c r="K2580" s="62">
        <v>111.666951</v>
      </c>
      <c r="L2580" s="62">
        <v>25.968878</v>
      </c>
      <c r="M2580" s="36" t="s">
        <v>67</v>
      </c>
      <c r="N2580" s="63" t="s">
        <v>67</v>
      </c>
      <c r="O2580" s="27" t="s">
        <v>68</v>
      </c>
      <c r="P2580" s="36" t="s">
        <v>69</v>
      </c>
      <c r="Q2580" s="36" t="s">
        <v>1545</v>
      </c>
      <c r="R2580" s="36" t="s">
        <v>84</v>
      </c>
      <c r="S2580" s="36" t="s">
        <v>5869</v>
      </c>
      <c r="T2580" s="36" t="s">
        <v>5869</v>
      </c>
      <c r="U2580" s="43">
        <v>13574683107</v>
      </c>
      <c r="V2580" s="36">
        <v>0</v>
      </c>
      <c r="W2580" s="36">
        <v>0</v>
      </c>
      <c r="X2580" s="36">
        <v>0</v>
      </c>
      <c r="Y2580" s="36">
        <v>0</v>
      </c>
      <c r="Z2580" s="36">
        <v>0</v>
      </c>
      <c r="AA2580" s="36">
        <v>0</v>
      </c>
      <c r="AB2580" s="36">
        <v>0</v>
      </c>
      <c r="AC2580" s="36">
        <v>0</v>
      </c>
      <c r="AD2580" s="36">
        <v>0</v>
      </c>
      <c r="AE2580" s="47">
        <v>0</v>
      </c>
      <c r="AF2580" s="36" t="s">
        <v>1563</v>
      </c>
      <c r="AG2580" s="36">
        <v>0</v>
      </c>
      <c r="AH2580" s="36" t="s">
        <v>2408</v>
      </c>
      <c r="AI2580" s="36">
        <v>0</v>
      </c>
      <c r="AJ2580" s="46" t="s">
        <v>134</v>
      </c>
      <c r="AK2580" s="36">
        <v>20</v>
      </c>
      <c r="AL2580" s="46" t="s">
        <v>134</v>
      </c>
      <c r="AM2580" s="43">
        <v>0</v>
      </c>
      <c r="AN2580" s="43">
        <v>0</v>
      </c>
      <c r="AO2580" s="43">
        <v>0</v>
      </c>
      <c r="AP2580" s="43">
        <v>0</v>
      </c>
      <c r="AQ2580" s="76" t="s">
        <v>88</v>
      </c>
      <c r="AR2580" s="36">
        <v>0</v>
      </c>
      <c r="AS2580" s="43">
        <v>0</v>
      </c>
      <c r="AT2580" s="43">
        <v>0</v>
      </c>
      <c r="AU2580" s="43">
        <v>0</v>
      </c>
      <c r="AV2580" s="48">
        <v>0</v>
      </c>
      <c r="AW2580" s="76" t="s">
        <v>88</v>
      </c>
      <c r="AX2580" s="36">
        <v>0</v>
      </c>
      <c r="AY2580" s="43">
        <v>0</v>
      </c>
      <c r="AZ2580" s="43">
        <v>0</v>
      </c>
      <c r="BA2580" s="43">
        <v>0</v>
      </c>
      <c r="BB2580" s="48">
        <v>0</v>
      </c>
      <c r="BC2580" s="76" t="s">
        <v>88</v>
      </c>
      <c r="BD2580" s="36">
        <v>0</v>
      </c>
      <c r="BE2580" s="43">
        <v>0</v>
      </c>
      <c r="BF2580" s="43">
        <v>0</v>
      </c>
      <c r="BG2580" s="43">
        <v>0</v>
      </c>
      <c r="BH2580" s="48">
        <v>0</v>
      </c>
    </row>
    <row r="2581" spans="1:60">
      <c r="A2581" s="43">
        <f t="shared" si="40"/>
        <v>1025</v>
      </c>
      <c r="B2581" s="43">
        <v>2021</v>
      </c>
      <c r="C2581" s="55" t="s">
        <v>5866</v>
      </c>
      <c r="D2581" s="123" t="s">
        <v>5867</v>
      </c>
      <c r="F2581" s="57" t="s">
        <v>62</v>
      </c>
      <c r="G2581" s="57" t="s">
        <v>63</v>
      </c>
      <c r="H2581" s="57" t="s">
        <v>1807</v>
      </c>
      <c r="I2581" s="57" t="s">
        <v>1727</v>
      </c>
      <c r="J2581" s="36" t="s">
        <v>5868</v>
      </c>
      <c r="K2581" s="62">
        <v>111.666951</v>
      </c>
      <c r="L2581" s="62">
        <v>25.968878</v>
      </c>
      <c r="M2581" s="36" t="s">
        <v>67</v>
      </c>
      <c r="N2581" s="63" t="s">
        <v>67</v>
      </c>
      <c r="O2581" s="27" t="s">
        <v>68</v>
      </c>
      <c r="P2581" s="36" t="s">
        <v>69</v>
      </c>
      <c r="Q2581" s="36" t="s">
        <v>1545</v>
      </c>
      <c r="R2581" s="36" t="s">
        <v>84</v>
      </c>
      <c r="S2581" s="36" t="s">
        <v>5869</v>
      </c>
      <c r="T2581" s="36" t="s">
        <v>5869</v>
      </c>
      <c r="U2581" s="43">
        <v>13574683107</v>
      </c>
      <c r="V2581" s="36">
        <v>0</v>
      </c>
      <c r="W2581" s="36">
        <v>0</v>
      </c>
      <c r="X2581" s="36">
        <v>0</v>
      </c>
      <c r="Y2581" s="36">
        <v>0</v>
      </c>
      <c r="Z2581" s="36">
        <v>0</v>
      </c>
      <c r="AA2581" s="36">
        <v>0</v>
      </c>
      <c r="AB2581" s="36">
        <v>0</v>
      </c>
      <c r="AC2581" s="36">
        <v>0</v>
      </c>
      <c r="AD2581" s="36">
        <v>0</v>
      </c>
      <c r="AE2581" s="47">
        <v>0</v>
      </c>
      <c r="AF2581" s="57" t="s">
        <v>76</v>
      </c>
      <c r="AG2581" s="36">
        <v>0</v>
      </c>
      <c r="AH2581" s="57" t="s">
        <v>67</v>
      </c>
      <c r="AI2581" s="36">
        <v>0</v>
      </c>
      <c r="AJ2581" s="57" t="s">
        <v>67</v>
      </c>
      <c r="AK2581" s="36">
        <v>0</v>
      </c>
      <c r="AL2581" s="57" t="s">
        <v>67</v>
      </c>
      <c r="AM2581" s="43">
        <v>0</v>
      </c>
      <c r="AN2581" s="43">
        <v>0</v>
      </c>
      <c r="AO2581" s="43">
        <v>0</v>
      </c>
      <c r="AP2581" s="43">
        <v>0</v>
      </c>
      <c r="AQ2581" s="77" t="s">
        <v>67</v>
      </c>
      <c r="AR2581" s="36">
        <v>0</v>
      </c>
      <c r="AS2581" s="43">
        <v>0</v>
      </c>
      <c r="AT2581" s="43">
        <v>0</v>
      </c>
      <c r="AU2581" s="43">
        <v>0</v>
      </c>
      <c r="AV2581" s="48">
        <v>0</v>
      </c>
      <c r="AW2581" s="77" t="s">
        <v>67</v>
      </c>
      <c r="AX2581" s="36">
        <v>0</v>
      </c>
      <c r="AY2581" s="43">
        <v>0</v>
      </c>
      <c r="AZ2581" s="43">
        <v>0</v>
      </c>
      <c r="BA2581" s="43">
        <v>0</v>
      </c>
      <c r="BB2581" s="48">
        <v>0</v>
      </c>
      <c r="BC2581" s="77" t="s">
        <v>67</v>
      </c>
      <c r="BD2581" s="36">
        <v>0</v>
      </c>
      <c r="BE2581" s="43">
        <v>0</v>
      </c>
      <c r="BF2581" s="43">
        <v>0</v>
      </c>
      <c r="BG2581" s="43">
        <v>0</v>
      </c>
      <c r="BH2581" s="48">
        <v>0</v>
      </c>
    </row>
    <row r="2582" spans="1:60">
      <c r="A2582" s="43">
        <f t="shared" si="40"/>
        <v>1026</v>
      </c>
      <c r="B2582" s="43">
        <v>2021</v>
      </c>
      <c r="C2582" s="55" t="s">
        <v>5870</v>
      </c>
      <c r="D2582" s="44" t="s">
        <v>5871</v>
      </c>
      <c r="F2582" s="57" t="s">
        <v>62</v>
      </c>
      <c r="G2582" s="57" t="s">
        <v>63</v>
      </c>
      <c r="H2582" s="36" t="s">
        <v>1726</v>
      </c>
      <c r="I2582" s="57" t="s">
        <v>1727</v>
      </c>
      <c r="J2582" s="36" t="s">
        <v>5872</v>
      </c>
      <c r="K2582" s="62">
        <v>111.648472</v>
      </c>
      <c r="L2582" s="62">
        <v>26.021361</v>
      </c>
      <c r="M2582" s="36" t="s">
        <v>67</v>
      </c>
      <c r="N2582" s="42" t="s">
        <v>67</v>
      </c>
      <c r="O2582" s="27" t="s">
        <v>68</v>
      </c>
      <c r="P2582" s="36" t="s">
        <v>69</v>
      </c>
      <c r="Q2582" s="36" t="s">
        <v>104</v>
      </c>
      <c r="R2582" s="36" t="s">
        <v>68</v>
      </c>
      <c r="S2582" s="36" t="s">
        <v>5873</v>
      </c>
      <c r="T2582" s="36" t="s">
        <v>5873</v>
      </c>
      <c r="U2582" s="43">
        <v>15874624218</v>
      </c>
      <c r="V2582" s="36">
        <v>30</v>
      </c>
      <c r="W2582" s="36">
        <v>0</v>
      </c>
      <c r="X2582" s="36">
        <v>0</v>
      </c>
      <c r="Y2582" s="36">
        <v>0</v>
      </c>
      <c r="Z2582" s="36">
        <v>0</v>
      </c>
      <c r="AA2582" s="36">
        <v>0</v>
      </c>
      <c r="AB2582" s="36">
        <v>0</v>
      </c>
      <c r="AC2582" s="46">
        <v>1</v>
      </c>
      <c r="AD2582" s="36">
        <v>0</v>
      </c>
      <c r="AE2582" s="47">
        <v>0</v>
      </c>
      <c r="AF2582" s="36" t="s">
        <v>72</v>
      </c>
      <c r="AG2582" s="36">
        <v>0</v>
      </c>
      <c r="AH2582" s="36" t="s">
        <v>1283</v>
      </c>
      <c r="AI2582" s="36">
        <v>270</v>
      </c>
      <c r="AJ2582" s="46" t="s">
        <v>74</v>
      </c>
      <c r="AK2582" s="36">
        <v>800</v>
      </c>
      <c r="AL2582" s="46" t="s">
        <v>74</v>
      </c>
      <c r="AM2582" s="43">
        <v>0.0576572727272727</v>
      </c>
      <c r="AN2582" s="43">
        <v>0</v>
      </c>
      <c r="AO2582" s="43">
        <v>0</v>
      </c>
      <c r="AP2582" s="43">
        <v>0</v>
      </c>
      <c r="AQ2582" s="76" t="s">
        <v>75</v>
      </c>
      <c r="AR2582" s="36">
        <v>0</v>
      </c>
      <c r="AS2582" s="43">
        <v>0</v>
      </c>
      <c r="AT2582" s="43">
        <v>0</v>
      </c>
      <c r="AU2582" s="43">
        <v>0</v>
      </c>
      <c r="AV2582" s="48">
        <v>0</v>
      </c>
      <c r="AW2582" s="76" t="s">
        <v>75</v>
      </c>
      <c r="AX2582" s="36">
        <v>0</v>
      </c>
      <c r="AY2582" s="36">
        <v>0</v>
      </c>
      <c r="AZ2582" s="36">
        <v>0</v>
      </c>
      <c r="BA2582" s="36">
        <v>0</v>
      </c>
      <c r="BB2582" s="36">
        <v>0</v>
      </c>
      <c r="BC2582" s="76" t="s">
        <v>75</v>
      </c>
      <c r="BD2582" s="36">
        <v>0</v>
      </c>
      <c r="BE2582" s="36">
        <v>0</v>
      </c>
      <c r="BF2582" s="36">
        <v>0</v>
      </c>
      <c r="BG2582" s="36">
        <v>0</v>
      </c>
      <c r="BH2582" s="36">
        <v>0</v>
      </c>
    </row>
    <row r="2583" spans="1:60">
      <c r="A2583" s="43">
        <f t="shared" si="40"/>
        <v>1026</v>
      </c>
      <c r="B2583" s="43">
        <v>2021</v>
      </c>
      <c r="C2583" s="55" t="s">
        <v>5870</v>
      </c>
      <c r="D2583" s="44" t="s">
        <v>5871</v>
      </c>
      <c r="F2583" s="57" t="s">
        <v>62</v>
      </c>
      <c r="G2583" s="57" t="s">
        <v>63</v>
      </c>
      <c r="H2583" s="36" t="s">
        <v>1726</v>
      </c>
      <c r="I2583" s="57" t="s">
        <v>1727</v>
      </c>
      <c r="J2583" s="36" t="s">
        <v>5872</v>
      </c>
      <c r="K2583" s="62">
        <v>111.648472</v>
      </c>
      <c r="L2583" s="62">
        <v>26.021361</v>
      </c>
      <c r="M2583" s="36" t="s">
        <v>67</v>
      </c>
      <c r="N2583" s="42" t="s">
        <v>67</v>
      </c>
      <c r="O2583" s="27" t="s">
        <v>68</v>
      </c>
      <c r="P2583" s="36" t="s">
        <v>69</v>
      </c>
      <c r="Q2583" s="36" t="s">
        <v>104</v>
      </c>
      <c r="R2583" s="36" t="s">
        <v>68</v>
      </c>
      <c r="S2583" s="36" t="s">
        <v>5873</v>
      </c>
      <c r="T2583" s="36" t="s">
        <v>5873</v>
      </c>
      <c r="U2583" s="43">
        <v>15874624218</v>
      </c>
      <c r="V2583" s="36">
        <v>30</v>
      </c>
      <c r="W2583" s="36">
        <v>0</v>
      </c>
      <c r="X2583" s="36">
        <v>0</v>
      </c>
      <c r="Y2583" s="36">
        <v>0</v>
      </c>
      <c r="Z2583" s="36">
        <v>0</v>
      </c>
      <c r="AA2583" s="36">
        <v>0</v>
      </c>
      <c r="AB2583" s="36">
        <v>0</v>
      </c>
      <c r="AC2583" s="46">
        <v>1</v>
      </c>
      <c r="AD2583" s="36">
        <v>0</v>
      </c>
      <c r="AE2583" s="47">
        <v>0</v>
      </c>
      <c r="AF2583" s="57" t="s">
        <v>76</v>
      </c>
      <c r="AG2583" s="36">
        <v>0</v>
      </c>
      <c r="AH2583" s="57" t="s">
        <v>67</v>
      </c>
      <c r="AI2583" s="36">
        <v>0</v>
      </c>
      <c r="AJ2583" s="57" t="s">
        <v>67</v>
      </c>
      <c r="AK2583" s="36">
        <v>0</v>
      </c>
      <c r="AL2583" s="70" t="s">
        <v>67</v>
      </c>
      <c r="AM2583" s="43">
        <v>0</v>
      </c>
      <c r="AN2583" s="43">
        <v>0</v>
      </c>
      <c r="AO2583" s="43">
        <v>0</v>
      </c>
      <c r="AP2583" s="43">
        <v>0</v>
      </c>
      <c r="AQ2583" s="57" t="s">
        <v>67</v>
      </c>
      <c r="AR2583" s="36">
        <v>0</v>
      </c>
      <c r="AS2583" s="43">
        <v>0</v>
      </c>
      <c r="AT2583" s="43">
        <v>0</v>
      </c>
      <c r="AU2583" s="43">
        <v>0</v>
      </c>
      <c r="AV2583" s="48">
        <v>0</v>
      </c>
      <c r="AW2583" s="57" t="s">
        <v>67</v>
      </c>
      <c r="AX2583" s="36">
        <v>0</v>
      </c>
      <c r="AY2583" s="43">
        <v>0</v>
      </c>
      <c r="AZ2583" s="43">
        <v>0</v>
      </c>
      <c r="BA2583" s="43">
        <v>0</v>
      </c>
      <c r="BB2583" s="48">
        <v>0</v>
      </c>
      <c r="BC2583" s="57" t="s">
        <v>67</v>
      </c>
      <c r="BD2583" s="36">
        <v>0</v>
      </c>
      <c r="BE2583" s="43">
        <v>0</v>
      </c>
      <c r="BF2583" s="43">
        <v>0</v>
      </c>
      <c r="BG2583" s="43">
        <v>0</v>
      </c>
      <c r="BH2583" s="48">
        <v>0</v>
      </c>
    </row>
    <row r="2584" spans="1:60">
      <c r="A2584" s="43">
        <f t="shared" si="40"/>
        <v>1027</v>
      </c>
      <c r="B2584" s="43">
        <v>2021</v>
      </c>
      <c r="C2584" s="55" t="s">
        <v>5874</v>
      </c>
      <c r="D2584" s="44" t="s">
        <v>5875</v>
      </c>
      <c r="E2584" s="45" t="s">
        <v>79</v>
      </c>
      <c r="F2584" s="57" t="s">
        <v>62</v>
      </c>
      <c r="G2584" s="57" t="s">
        <v>63</v>
      </c>
      <c r="H2584" s="36" t="s">
        <v>1726</v>
      </c>
      <c r="I2584" s="36" t="s">
        <v>1808</v>
      </c>
      <c r="J2584" s="36" t="s">
        <v>5876</v>
      </c>
      <c r="K2584" s="62">
        <v>111.630933</v>
      </c>
      <c r="L2584" s="62">
        <v>26.059078</v>
      </c>
      <c r="M2584" s="36" t="s">
        <v>67</v>
      </c>
      <c r="N2584" s="42" t="s">
        <v>67</v>
      </c>
      <c r="O2584" s="27" t="s">
        <v>68</v>
      </c>
      <c r="P2584" s="36" t="s">
        <v>69</v>
      </c>
      <c r="Q2584" s="36" t="s">
        <v>5877</v>
      </c>
      <c r="R2584" s="36" t="s">
        <v>68</v>
      </c>
      <c r="S2584" s="36" t="s">
        <v>5878</v>
      </c>
      <c r="T2584" s="36" t="s">
        <v>5878</v>
      </c>
      <c r="U2584" s="43">
        <v>15907497878</v>
      </c>
      <c r="V2584" s="36">
        <v>20</v>
      </c>
      <c r="W2584" s="36">
        <v>0</v>
      </c>
      <c r="X2584" s="36">
        <v>0</v>
      </c>
      <c r="Y2584" s="36">
        <v>0</v>
      </c>
      <c r="Z2584" s="36">
        <v>0</v>
      </c>
      <c r="AA2584" s="36">
        <v>0</v>
      </c>
      <c r="AB2584" s="36">
        <v>0</v>
      </c>
      <c r="AC2584" s="46">
        <v>1</v>
      </c>
      <c r="AD2584" s="36">
        <v>0</v>
      </c>
      <c r="AE2584" s="47">
        <v>0</v>
      </c>
      <c r="AF2584" s="36" t="s">
        <v>347</v>
      </c>
      <c r="AG2584" s="36">
        <v>0</v>
      </c>
      <c r="AH2584" s="36" t="s">
        <v>5879</v>
      </c>
      <c r="AI2584" s="36">
        <v>20000</v>
      </c>
      <c r="AJ2584" s="46" t="s">
        <v>1087</v>
      </c>
      <c r="AK2584" s="36">
        <v>30000</v>
      </c>
      <c r="AL2584" s="46" t="s">
        <v>1087</v>
      </c>
      <c r="AM2584" s="43">
        <v>6.39321212121212e-5</v>
      </c>
      <c r="AN2584" s="43">
        <v>0</v>
      </c>
      <c r="AO2584" s="43">
        <v>0</v>
      </c>
      <c r="AP2584" s="43">
        <v>0.0167315151515152</v>
      </c>
      <c r="AQ2584" s="76" t="s">
        <v>75</v>
      </c>
      <c r="AR2584" s="36">
        <v>0</v>
      </c>
      <c r="AS2584" s="43">
        <v>0</v>
      </c>
      <c r="AT2584" s="43">
        <v>0</v>
      </c>
      <c r="AU2584" s="43">
        <v>0</v>
      </c>
      <c r="AV2584" s="48">
        <v>0</v>
      </c>
      <c r="AW2584" s="76" t="s">
        <v>75</v>
      </c>
      <c r="AX2584" s="36">
        <v>0</v>
      </c>
      <c r="AY2584" s="36">
        <v>0</v>
      </c>
      <c r="AZ2584" s="36">
        <v>0</v>
      </c>
      <c r="BA2584" s="36">
        <v>0</v>
      </c>
      <c r="BB2584" s="46">
        <v>0</v>
      </c>
      <c r="BC2584" s="76" t="s">
        <v>75</v>
      </c>
      <c r="BD2584" s="36">
        <v>0</v>
      </c>
      <c r="BE2584" s="36">
        <v>0</v>
      </c>
      <c r="BF2584" s="36">
        <v>0</v>
      </c>
      <c r="BG2584" s="36">
        <v>0</v>
      </c>
      <c r="BH2584" s="46">
        <v>0</v>
      </c>
    </row>
    <row r="2585" spans="1:60">
      <c r="A2585" s="43">
        <f t="shared" si="40"/>
        <v>1027</v>
      </c>
      <c r="B2585" s="43">
        <v>2021</v>
      </c>
      <c r="C2585" s="55" t="s">
        <v>5874</v>
      </c>
      <c r="D2585" s="44" t="s">
        <v>5875</v>
      </c>
      <c r="E2585" s="45" t="s">
        <v>79</v>
      </c>
      <c r="F2585" s="57" t="s">
        <v>62</v>
      </c>
      <c r="G2585" s="57" t="s">
        <v>63</v>
      </c>
      <c r="H2585" s="36" t="s">
        <v>1726</v>
      </c>
      <c r="I2585" s="36" t="s">
        <v>1808</v>
      </c>
      <c r="J2585" s="36" t="s">
        <v>5876</v>
      </c>
      <c r="K2585" s="62">
        <v>111.630933</v>
      </c>
      <c r="L2585" s="62">
        <v>26.059078</v>
      </c>
      <c r="M2585" s="36" t="s">
        <v>67</v>
      </c>
      <c r="N2585" s="42" t="s">
        <v>67</v>
      </c>
      <c r="O2585" s="27" t="s">
        <v>68</v>
      </c>
      <c r="P2585" s="36" t="s">
        <v>69</v>
      </c>
      <c r="Q2585" s="36" t="s">
        <v>5877</v>
      </c>
      <c r="R2585" s="36" t="s">
        <v>68</v>
      </c>
      <c r="S2585" s="36" t="s">
        <v>5878</v>
      </c>
      <c r="T2585" s="36" t="s">
        <v>5878</v>
      </c>
      <c r="U2585" s="43">
        <v>15907497878</v>
      </c>
      <c r="V2585" s="36">
        <v>20</v>
      </c>
      <c r="W2585" s="36">
        <v>0</v>
      </c>
      <c r="X2585" s="36">
        <v>0</v>
      </c>
      <c r="Y2585" s="36">
        <v>0</v>
      </c>
      <c r="Z2585" s="36">
        <v>0</v>
      </c>
      <c r="AA2585" s="36">
        <v>0</v>
      </c>
      <c r="AB2585" s="36">
        <v>0</v>
      </c>
      <c r="AC2585" s="46">
        <v>1</v>
      </c>
      <c r="AD2585" s="36">
        <v>0</v>
      </c>
      <c r="AE2585" s="47">
        <v>0</v>
      </c>
      <c r="AF2585" s="57" t="s">
        <v>76</v>
      </c>
      <c r="AG2585" s="36">
        <v>0</v>
      </c>
      <c r="AH2585" s="57" t="s">
        <v>67</v>
      </c>
      <c r="AI2585" s="36">
        <v>0</v>
      </c>
      <c r="AJ2585" s="57" t="s">
        <v>67</v>
      </c>
      <c r="AK2585" s="36">
        <v>0</v>
      </c>
      <c r="AL2585" s="57" t="s">
        <v>67</v>
      </c>
      <c r="AM2585" s="43">
        <v>0</v>
      </c>
      <c r="AN2585" s="43">
        <v>0</v>
      </c>
      <c r="AO2585" s="43">
        <v>0</v>
      </c>
      <c r="AP2585" s="43">
        <v>0</v>
      </c>
      <c r="AQ2585" s="57" t="s">
        <v>67</v>
      </c>
      <c r="AR2585" s="36">
        <v>0</v>
      </c>
      <c r="AS2585" s="43">
        <v>0</v>
      </c>
      <c r="AT2585" s="43">
        <v>0</v>
      </c>
      <c r="AU2585" s="43">
        <v>0</v>
      </c>
      <c r="AV2585" s="48">
        <v>0</v>
      </c>
      <c r="AW2585" s="57" t="s">
        <v>67</v>
      </c>
      <c r="AX2585" s="36">
        <v>0</v>
      </c>
      <c r="AY2585" s="43">
        <v>0</v>
      </c>
      <c r="AZ2585" s="43">
        <v>0</v>
      </c>
      <c r="BA2585" s="43">
        <v>0</v>
      </c>
      <c r="BB2585" s="48">
        <v>0</v>
      </c>
      <c r="BC2585" s="57" t="s">
        <v>67</v>
      </c>
      <c r="BD2585" s="36">
        <v>0</v>
      </c>
      <c r="BE2585" s="43">
        <v>0</v>
      </c>
      <c r="BF2585" s="43">
        <v>0</v>
      </c>
      <c r="BG2585" s="43">
        <v>0</v>
      </c>
      <c r="BH2585" s="48">
        <v>0</v>
      </c>
    </row>
    <row r="2586" spans="1:60">
      <c r="A2586" s="43">
        <f t="shared" si="40"/>
        <v>1028</v>
      </c>
      <c r="B2586" s="43">
        <v>2021</v>
      </c>
      <c r="C2586" s="55" t="s">
        <v>5880</v>
      </c>
      <c r="D2586" s="123" t="s">
        <v>5881</v>
      </c>
      <c r="F2586" s="57" t="s">
        <v>62</v>
      </c>
      <c r="G2586" s="57" t="s">
        <v>63</v>
      </c>
      <c r="H2586" s="36" t="s">
        <v>1726</v>
      </c>
      <c r="I2586" s="36" t="s">
        <v>5882</v>
      </c>
      <c r="J2586" s="36" t="s">
        <v>5883</v>
      </c>
      <c r="K2586" s="62">
        <v>111.496486</v>
      </c>
      <c r="L2586" s="62">
        <v>25.890094</v>
      </c>
      <c r="M2586" s="36" t="s">
        <v>67</v>
      </c>
      <c r="N2586" s="42" t="s">
        <v>67</v>
      </c>
      <c r="O2586" s="27" t="s">
        <v>68</v>
      </c>
      <c r="P2586" s="36" t="s">
        <v>69</v>
      </c>
      <c r="Q2586" s="36" t="s">
        <v>83</v>
      </c>
      <c r="R2586" s="36" t="s">
        <v>68</v>
      </c>
      <c r="S2586" s="36" t="s">
        <v>5884</v>
      </c>
      <c r="T2586" s="36" t="s">
        <v>5884</v>
      </c>
      <c r="U2586" s="43">
        <v>13974695492</v>
      </c>
      <c r="V2586" s="36">
        <v>60</v>
      </c>
      <c r="W2586" s="36">
        <v>0</v>
      </c>
      <c r="X2586" s="36">
        <v>0</v>
      </c>
      <c r="Y2586" s="36">
        <v>0</v>
      </c>
      <c r="Z2586" s="36">
        <v>0</v>
      </c>
      <c r="AA2586" s="36">
        <v>0</v>
      </c>
      <c r="AB2586" s="36">
        <v>0</v>
      </c>
      <c r="AC2586" s="46">
        <v>1</v>
      </c>
      <c r="AD2586" s="36">
        <v>0</v>
      </c>
      <c r="AE2586" s="47">
        <v>0</v>
      </c>
      <c r="AF2586" s="36" t="s">
        <v>86</v>
      </c>
      <c r="AG2586" s="36">
        <v>0</v>
      </c>
      <c r="AH2586" s="57" t="s">
        <v>756</v>
      </c>
      <c r="AI2586" s="36">
        <v>200</v>
      </c>
      <c r="AJ2586" s="46" t="s">
        <v>74</v>
      </c>
      <c r="AK2586" s="36">
        <v>600</v>
      </c>
      <c r="AL2586" s="46" t="s">
        <v>74</v>
      </c>
      <c r="AM2586" s="43">
        <v>0.0773333333333333</v>
      </c>
      <c r="AN2586" s="43">
        <v>0</v>
      </c>
      <c r="AO2586" s="43">
        <v>0</v>
      </c>
      <c r="AP2586" s="43">
        <v>0</v>
      </c>
      <c r="AQ2586" s="76" t="s">
        <v>75</v>
      </c>
      <c r="AR2586" s="36">
        <v>0</v>
      </c>
      <c r="AS2586" s="43">
        <v>0</v>
      </c>
      <c r="AT2586" s="43">
        <v>0</v>
      </c>
      <c r="AU2586" s="43">
        <v>0</v>
      </c>
      <c r="AV2586" s="48">
        <v>0</v>
      </c>
      <c r="AW2586" s="76" t="s">
        <v>75</v>
      </c>
      <c r="AX2586" s="36">
        <v>0</v>
      </c>
      <c r="AY2586" s="36">
        <v>0</v>
      </c>
      <c r="AZ2586" s="36">
        <v>0</v>
      </c>
      <c r="BA2586" s="36">
        <v>0</v>
      </c>
      <c r="BB2586" s="36">
        <v>0</v>
      </c>
      <c r="BC2586" s="76" t="s">
        <v>75</v>
      </c>
      <c r="BD2586" s="36">
        <v>0</v>
      </c>
      <c r="BE2586" s="36">
        <v>0</v>
      </c>
      <c r="BF2586" s="36">
        <v>0</v>
      </c>
      <c r="BG2586" s="36">
        <v>0</v>
      </c>
      <c r="BH2586" s="46">
        <v>0</v>
      </c>
    </row>
    <row r="2587" spans="1:60">
      <c r="A2587" s="43">
        <f t="shared" si="40"/>
        <v>1028</v>
      </c>
      <c r="B2587" s="43">
        <v>2021</v>
      </c>
      <c r="C2587" s="55" t="s">
        <v>5880</v>
      </c>
      <c r="D2587" s="123" t="s">
        <v>5881</v>
      </c>
      <c r="F2587" s="57" t="s">
        <v>62</v>
      </c>
      <c r="G2587" s="57" t="s">
        <v>63</v>
      </c>
      <c r="H2587" s="36" t="s">
        <v>1726</v>
      </c>
      <c r="I2587" s="36" t="s">
        <v>5882</v>
      </c>
      <c r="J2587" s="36" t="s">
        <v>5883</v>
      </c>
      <c r="K2587" s="62">
        <v>111.496486</v>
      </c>
      <c r="L2587" s="62">
        <v>25.890094</v>
      </c>
      <c r="M2587" s="36" t="s">
        <v>67</v>
      </c>
      <c r="N2587" s="42" t="s">
        <v>67</v>
      </c>
      <c r="O2587" s="27" t="s">
        <v>68</v>
      </c>
      <c r="P2587" s="36" t="s">
        <v>69</v>
      </c>
      <c r="Q2587" s="36" t="s">
        <v>83</v>
      </c>
      <c r="R2587" s="36" t="s">
        <v>68</v>
      </c>
      <c r="S2587" s="36" t="s">
        <v>5884</v>
      </c>
      <c r="T2587" s="36" t="s">
        <v>5884</v>
      </c>
      <c r="U2587" s="43">
        <v>13974695492</v>
      </c>
      <c r="V2587" s="36">
        <v>60</v>
      </c>
      <c r="W2587" s="36">
        <v>0</v>
      </c>
      <c r="X2587" s="36">
        <v>0</v>
      </c>
      <c r="Y2587" s="36">
        <v>0</v>
      </c>
      <c r="Z2587" s="36">
        <v>0</v>
      </c>
      <c r="AA2587" s="36">
        <v>0</v>
      </c>
      <c r="AB2587" s="36">
        <v>0</v>
      </c>
      <c r="AC2587" s="46">
        <v>1</v>
      </c>
      <c r="AD2587" s="36">
        <v>0</v>
      </c>
      <c r="AE2587" s="47">
        <v>0</v>
      </c>
      <c r="AF2587" s="57" t="s">
        <v>76</v>
      </c>
      <c r="AG2587" s="36">
        <v>0</v>
      </c>
      <c r="AH2587" s="57" t="s">
        <v>67</v>
      </c>
      <c r="AI2587" s="36">
        <v>0</v>
      </c>
      <c r="AJ2587" s="57" t="s">
        <v>67</v>
      </c>
      <c r="AK2587" s="36">
        <v>0</v>
      </c>
      <c r="AL2587" s="57" t="s">
        <v>67</v>
      </c>
      <c r="AM2587" s="43">
        <v>0</v>
      </c>
      <c r="AN2587" s="43">
        <v>0</v>
      </c>
      <c r="AO2587" s="43">
        <v>0</v>
      </c>
      <c r="AP2587" s="43">
        <v>0</v>
      </c>
      <c r="AQ2587" s="57" t="s">
        <v>67</v>
      </c>
      <c r="AR2587" s="36">
        <v>0</v>
      </c>
      <c r="AS2587" s="43">
        <v>0</v>
      </c>
      <c r="AT2587" s="43">
        <v>0</v>
      </c>
      <c r="AU2587" s="43">
        <v>0</v>
      </c>
      <c r="AV2587" s="48">
        <v>0</v>
      </c>
      <c r="AW2587" s="57" t="s">
        <v>67</v>
      </c>
      <c r="AX2587" s="36">
        <v>0</v>
      </c>
      <c r="AY2587" s="43">
        <v>0</v>
      </c>
      <c r="AZ2587" s="43">
        <v>0</v>
      </c>
      <c r="BA2587" s="43">
        <v>0</v>
      </c>
      <c r="BB2587" s="48">
        <v>0</v>
      </c>
      <c r="BC2587" s="57" t="s">
        <v>67</v>
      </c>
      <c r="BD2587" s="36">
        <v>0</v>
      </c>
      <c r="BE2587" s="43">
        <v>0</v>
      </c>
      <c r="BF2587" s="43">
        <v>0</v>
      </c>
      <c r="BG2587" s="43">
        <v>0</v>
      </c>
      <c r="BH2587" s="48">
        <v>0</v>
      </c>
    </row>
    <row r="2588" spans="1:60">
      <c r="A2588" s="43">
        <f t="shared" si="40"/>
        <v>1029</v>
      </c>
      <c r="B2588" s="43">
        <v>2021</v>
      </c>
      <c r="C2588" s="55" t="s">
        <v>5885</v>
      </c>
      <c r="D2588" s="44" t="s">
        <v>5886</v>
      </c>
      <c r="F2588" s="57" t="s">
        <v>62</v>
      </c>
      <c r="G2588" s="57" t="s">
        <v>63</v>
      </c>
      <c r="H2588" s="36" t="s">
        <v>1726</v>
      </c>
      <c r="I2588" s="36" t="s">
        <v>5882</v>
      </c>
      <c r="J2588" s="36" t="s">
        <v>5887</v>
      </c>
      <c r="K2588" s="62">
        <v>111.508353</v>
      </c>
      <c r="L2588" s="62">
        <v>25.894156</v>
      </c>
      <c r="M2588" s="36" t="s">
        <v>67</v>
      </c>
      <c r="N2588" s="42" t="s">
        <v>67</v>
      </c>
      <c r="O2588" s="27" t="s">
        <v>68</v>
      </c>
      <c r="P2588" s="36" t="s">
        <v>69</v>
      </c>
      <c r="Q2588" s="36" t="s">
        <v>104</v>
      </c>
      <c r="R2588" s="36" t="s">
        <v>68</v>
      </c>
      <c r="S2588" s="36" t="s">
        <v>5888</v>
      </c>
      <c r="T2588" s="36" t="s">
        <v>5888</v>
      </c>
      <c r="U2588" s="43">
        <v>13874734618</v>
      </c>
      <c r="V2588" s="36">
        <v>72</v>
      </c>
      <c r="W2588" s="36">
        <v>0</v>
      </c>
      <c r="X2588" s="36">
        <v>0</v>
      </c>
      <c r="Y2588" s="36">
        <v>0</v>
      </c>
      <c r="Z2588" s="36">
        <v>0</v>
      </c>
      <c r="AA2588" s="36">
        <v>0</v>
      </c>
      <c r="AB2588" s="36">
        <v>0</v>
      </c>
      <c r="AC2588" s="46">
        <v>1</v>
      </c>
      <c r="AD2588" s="36">
        <v>0</v>
      </c>
      <c r="AE2588" s="47">
        <v>0</v>
      </c>
      <c r="AF2588" s="36" t="s">
        <v>72</v>
      </c>
      <c r="AG2588" s="36">
        <v>0</v>
      </c>
      <c r="AH2588" s="36" t="s">
        <v>106</v>
      </c>
      <c r="AI2588" s="36">
        <v>500</v>
      </c>
      <c r="AJ2588" s="46" t="s">
        <v>74</v>
      </c>
      <c r="AK2588" s="36">
        <v>600</v>
      </c>
      <c r="AL2588" s="46" t="s">
        <v>74</v>
      </c>
      <c r="AM2588" s="43">
        <v>0.106772727272727</v>
      </c>
      <c r="AN2588" s="43">
        <v>0</v>
      </c>
      <c r="AO2588" s="43">
        <v>0</v>
      </c>
      <c r="AP2588" s="43">
        <v>0</v>
      </c>
      <c r="AQ2588" s="76" t="s">
        <v>75</v>
      </c>
      <c r="AR2588" s="36">
        <v>0</v>
      </c>
      <c r="AS2588" s="43">
        <v>0</v>
      </c>
      <c r="AT2588" s="43">
        <v>0</v>
      </c>
      <c r="AU2588" s="43">
        <v>0</v>
      </c>
      <c r="AV2588" s="48">
        <v>0</v>
      </c>
      <c r="AW2588" s="76" t="s">
        <v>75</v>
      </c>
      <c r="AX2588" s="36">
        <v>0</v>
      </c>
      <c r="AY2588" s="36">
        <v>0</v>
      </c>
      <c r="AZ2588" s="36">
        <v>0</v>
      </c>
      <c r="BA2588" s="36">
        <v>0</v>
      </c>
      <c r="BB2588" s="46">
        <v>0</v>
      </c>
      <c r="BC2588" s="76" t="s">
        <v>75</v>
      </c>
      <c r="BD2588" s="36">
        <v>0</v>
      </c>
      <c r="BE2588" s="36">
        <v>0</v>
      </c>
      <c r="BF2588" s="36">
        <v>0</v>
      </c>
      <c r="BG2588" s="36">
        <v>0</v>
      </c>
      <c r="BH2588" s="46">
        <v>0</v>
      </c>
    </row>
    <row r="2589" spans="1:60">
      <c r="A2589" s="43">
        <f t="shared" si="40"/>
        <v>1029</v>
      </c>
      <c r="B2589" s="43">
        <v>2021</v>
      </c>
      <c r="C2589" s="55" t="s">
        <v>5885</v>
      </c>
      <c r="D2589" s="44" t="s">
        <v>5886</v>
      </c>
      <c r="F2589" s="57" t="s">
        <v>62</v>
      </c>
      <c r="G2589" s="57" t="s">
        <v>63</v>
      </c>
      <c r="H2589" s="36" t="s">
        <v>1726</v>
      </c>
      <c r="I2589" s="36" t="s">
        <v>5882</v>
      </c>
      <c r="J2589" s="36" t="s">
        <v>5887</v>
      </c>
      <c r="K2589" s="62">
        <v>111.508353</v>
      </c>
      <c r="L2589" s="62">
        <v>25.894156</v>
      </c>
      <c r="M2589" s="36" t="s">
        <v>67</v>
      </c>
      <c r="N2589" s="42" t="s">
        <v>67</v>
      </c>
      <c r="O2589" s="27" t="s">
        <v>68</v>
      </c>
      <c r="P2589" s="36" t="s">
        <v>69</v>
      </c>
      <c r="Q2589" s="36" t="s">
        <v>104</v>
      </c>
      <c r="R2589" s="36" t="s">
        <v>68</v>
      </c>
      <c r="S2589" s="36" t="s">
        <v>5888</v>
      </c>
      <c r="T2589" s="36" t="s">
        <v>5888</v>
      </c>
      <c r="U2589" s="43">
        <v>13874734618</v>
      </c>
      <c r="V2589" s="36">
        <v>72</v>
      </c>
      <c r="W2589" s="36">
        <v>0</v>
      </c>
      <c r="X2589" s="36">
        <v>0</v>
      </c>
      <c r="Y2589" s="36">
        <v>0</v>
      </c>
      <c r="Z2589" s="36">
        <v>0</v>
      </c>
      <c r="AA2589" s="36">
        <v>0</v>
      </c>
      <c r="AB2589" s="36">
        <v>0</v>
      </c>
      <c r="AC2589" s="46">
        <v>1</v>
      </c>
      <c r="AD2589" s="36">
        <v>0</v>
      </c>
      <c r="AE2589" s="47">
        <v>0</v>
      </c>
      <c r="AF2589" s="57" t="s">
        <v>76</v>
      </c>
      <c r="AG2589" s="36">
        <v>0</v>
      </c>
      <c r="AH2589" s="57" t="s">
        <v>67</v>
      </c>
      <c r="AI2589" s="36">
        <v>0</v>
      </c>
      <c r="AJ2589" s="57" t="s">
        <v>67</v>
      </c>
      <c r="AK2589" s="36">
        <v>0</v>
      </c>
      <c r="AL2589" s="70" t="s">
        <v>67</v>
      </c>
      <c r="AM2589" s="43">
        <v>0</v>
      </c>
      <c r="AN2589" s="43">
        <v>0</v>
      </c>
      <c r="AO2589" s="43">
        <v>0</v>
      </c>
      <c r="AP2589" s="43">
        <v>0</v>
      </c>
      <c r="AQ2589" s="57" t="s">
        <v>67</v>
      </c>
      <c r="AR2589" s="36">
        <v>0</v>
      </c>
      <c r="AS2589" s="43">
        <v>0</v>
      </c>
      <c r="AT2589" s="43">
        <v>0</v>
      </c>
      <c r="AU2589" s="43">
        <v>0</v>
      </c>
      <c r="AV2589" s="48">
        <v>0</v>
      </c>
      <c r="AW2589" s="57" t="s">
        <v>67</v>
      </c>
      <c r="AX2589" s="36">
        <v>0</v>
      </c>
      <c r="AY2589" s="43">
        <v>0</v>
      </c>
      <c r="AZ2589" s="43">
        <v>0</v>
      </c>
      <c r="BA2589" s="43">
        <v>0</v>
      </c>
      <c r="BB2589" s="48">
        <v>0</v>
      </c>
      <c r="BC2589" s="57" t="s">
        <v>67</v>
      </c>
      <c r="BD2589" s="36">
        <v>0</v>
      </c>
      <c r="BE2589" s="43">
        <v>0</v>
      </c>
      <c r="BF2589" s="43">
        <v>0</v>
      </c>
      <c r="BG2589" s="43">
        <v>0</v>
      </c>
      <c r="BH2589" s="48">
        <v>0</v>
      </c>
    </row>
    <row r="2590" spans="1:60">
      <c r="A2590" s="43">
        <f t="shared" si="40"/>
        <v>1030</v>
      </c>
      <c r="B2590" s="43">
        <v>2021</v>
      </c>
      <c r="C2590" s="55" t="s">
        <v>5889</v>
      </c>
      <c r="D2590" s="44" t="s">
        <v>5890</v>
      </c>
      <c r="F2590" s="57" t="s">
        <v>62</v>
      </c>
      <c r="G2590" s="57" t="s">
        <v>63</v>
      </c>
      <c r="H2590" s="36" t="s">
        <v>1726</v>
      </c>
      <c r="I2590" s="36" t="s">
        <v>5818</v>
      </c>
      <c r="J2590" s="36" t="s">
        <v>5891</v>
      </c>
      <c r="K2590" s="62">
        <v>111.927253</v>
      </c>
      <c r="L2590" s="62">
        <v>26.067744</v>
      </c>
      <c r="M2590" s="36" t="s">
        <v>67</v>
      </c>
      <c r="N2590" s="42" t="s">
        <v>67</v>
      </c>
      <c r="O2590" s="27" t="s">
        <v>68</v>
      </c>
      <c r="P2590" s="36" t="s">
        <v>69</v>
      </c>
      <c r="Q2590" s="36" t="s">
        <v>83</v>
      </c>
      <c r="R2590" s="36" t="s">
        <v>68</v>
      </c>
      <c r="S2590" s="36" t="s">
        <v>5892</v>
      </c>
      <c r="T2590" s="36" t="s">
        <v>5892</v>
      </c>
      <c r="U2590" s="43">
        <v>13574683169</v>
      </c>
      <c r="V2590" s="36">
        <v>100</v>
      </c>
      <c r="W2590" s="36">
        <v>0</v>
      </c>
      <c r="X2590" s="36">
        <v>0</v>
      </c>
      <c r="Y2590" s="36">
        <v>0</v>
      </c>
      <c r="Z2590" s="36">
        <v>592.885375494072</v>
      </c>
      <c r="AA2590" s="36">
        <v>0</v>
      </c>
      <c r="AB2590" s="36">
        <v>0</v>
      </c>
      <c r="AC2590" s="46">
        <v>2</v>
      </c>
      <c r="AD2590" s="36">
        <v>0</v>
      </c>
      <c r="AE2590" s="47">
        <v>0</v>
      </c>
      <c r="AF2590" s="36" t="s">
        <v>86</v>
      </c>
      <c r="AG2590" s="36">
        <v>0</v>
      </c>
      <c r="AH2590" s="36" t="s">
        <v>798</v>
      </c>
      <c r="AI2590" s="36">
        <v>600</v>
      </c>
      <c r="AJ2590" s="46" t="s">
        <v>74</v>
      </c>
      <c r="AK2590" s="36">
        <v>1000</v>
      </c>
      <c r="AL2590" s="46" t="s">
        <v>74</v>
      </c>
      <c r="AM2590" s="43">
        <v>0.232</v>
      </c>
      <c r="AN2590" s="43">
        <v>0</v>
      </c>
      <c r="AO2590" s="43">
        <v>0</v>
      </c>
      <c r="AP2590" s="43">
        <v>0</v>
      </c>
      <c r="AQ2590" s="76" t="s">
        <v>75</v>
      </c>
      <c r="AR2590" s="36">
        <v>0</v>
      </c>
      <c r="AS2590" s="43">
        <v>0</v>
      </c>
      <c r="AT2590" s="43">
        <v>0</v>
      </c>
      <c r="AU2590" s="43">
        <v>0</v>
      </c>
      <c r="AV2590" s="48">
        <v>0</v>
      </c>
      <c r="AW2590" s="76" t="s">
        <v>75</v>
      </c>
      <c r="AX2590" s="36">
        <v>0</v>
      </c>
      <c r="AY2590" s="36">
        <v>0</v>
      </c>
      <c r="AZ2590" s="36">
        <v>0</v>
      </c>
      <c r="BA2590" s="36">
        <v>0</v>
      </c>
      <c r="BB2590" s="46">
        <v>0</v>
      </c>
      <c r="BC2590" s="76" t="s">
        <v>75</v>
      </c>
      <c r="BD2590" s="36">
        <v>0</v>
      </c>
      <c r="BE2590" s="36">
        <v>0</v>
      </c>
      <c r="BF2590" s="36">
        <v>0</v>
      </c>
      <c r="BG2590" s="36">
        <v>0</v>
      </c>
      <c r="BH2590" s="46">
        <v>0</v>
      </c>
    </row>
    <row r="2591" spans="1:60">
      <c r="A2591" s="43">
        <f t="shared" si="40"/>
        <v>1030</v>
      </c>
      <c r="B2591" s="43">
        <v>2021</v>
      </c>
      <c r="C2591" s="55" t="s">
        <v>5893</v>
      </c>
      <c r="D2591" s="44" t="s">
        <v>5890</v>
      </c>
      <c r="F2591" s="57" t="s">
        <v>62</v>
      </c>
      <c r="G2591" s="57" t="s">
        <v>63</v>
      </c>
      <c r="H2591" s="36" t="s">
        <v>1726</v>
      </c>
      <c r="I2591" s="36" t="s">
        <v>5818</v>
      </c>
      <c r="J2591" s="36" t="s">
        <v>5891</v>
      </c>
      <c r="K2591" s="62">
        <v>111.927253</v>
      </c>
      <c r="L2591" s="62">
        <v>26.067744</v>
      </c>
      <c r="M2591" s="36" t="s">
        <v>67</v>
      </c>
      <c r="N2591" s="42" t="s">
        <v>67</v>
      </c>
      <c r="O2591" s="27" t="s">
        <v>68</v>
      </c>
      <c r="P2591" s="36" t="s">
        <v>69</v>
      </c>
      <c r="Q2591" s="36" t="s">
        <v>83</v>
      </c>
      <c r="R2591" s="36" t="s">
        <v>68</v>
      </c>
      <c r="S2591" s="36" t="s">
        <v>5892</v>
      </c>
      <c r="T2591" s="36" t="s">
        <v>5892</v>
      </c>
      <c r="U2591" s="43">
        <v>13574683169</v>
      </c>
      <c r="V2591" s="36">
        <v>100</v>
      </c>
      <c r="W2591" s="36">
        <v>0</v>
      </c>
      <c r="X2591" s="36">
        <v>0</v>
      </c>
      <c r="Y2591" s="36">
        <v>0</v>
      </c>
      <c r="Z2591" s="36">
        <v>592.885375494072</v>
      </c>
      <c r="AA2591" s="36">
        <v>0</v>
      </c>
      <c r="AB2591" s="36">
        <v>0</v>
      </c>
      <c r="AC2591" s="46">
        <v>2</v>
      </c>
      <c r="AD2591" s="36">
        <v>0</v>
      </c>
      <c r="AE2591" s="47">
        <v>0</v>
      </c>
      <c r="AF2591" s="36" t="s">
        <v>140</v>
      </c>
      <c r="AG2591" s="36">
        <v>0</v>
      </c>
      <c r="AH2591" s="57" t="s">
        <v>756</v>
      </c>
      <c r="AI2591" s="36">
        <v>600</v>
      </c>
      <c r="AJ2591" s="46" t="s">
        <v>74</v>
      </c>
      <c r="AK2591" s="36">
        <v>1000</v>
      </c>
      <c r="AL2591" s="46" t="s">
        <v>74</v>
      </c>
      <c r="AM2591" s="43">
        <v>1.59895795903701</v>
      </c>
      <c r="AN2591" s="43">
        <v>1.97628458498024</v>
      </c>
      <c r="AO2591" s="43">
        <v>1.71397772188286</v>
      </c>
      <c r="AP2591" s="43">
        <v>0.219187926697808</v>
      </c>
      <c r="AQ2591" s="76" t="s">
        <v>75</v>
      </c>
      <c r="AR2591" s="36">
        <v>0</v>
      </c>
      <c r="AS2591" s="43">
        <v>0</v>
      </c>
      <c r="AT2591" s="43">
        <v>0</v>
      </c>
      <c r="AU2591" s="43">
        <v>0</v>
      </c>
      <c r="AV2591" s="48">
        <v>0</v>
      </c>
      <c r="AW2591" s="76" t="s">
        <v>75</v>
      </c>
      <c r="AX2591" s="36">
        <v>0</v>
      </c>
      <c r="AY2591" s="36">
        <v>0</v>
      </c>
      <c r="AZ2591" s="36">
        <v>0</v>
      </c>
      <c r="BA2591" s="36">
        <v>0</v>
      </c>
      <c r="BB2591" s="36">
        <v>0</v>
      </c>
      <c r="BC2591" s="76" t="s">
        <v>75</v>
      </c>
      <c r="BD2591" s="36">
        <v>0</v>
      </c>
      <c r="BE2591" s="36">
        <v>0</v>
      </c>
      <c r="BF2591" s="36">
        <v>0</v>
      </c>
      <c r="BG2591" s="36">
        <v>0</v>
      </c>
      <c r="BH2591" s="36">
        <v>0</v>
      </c>
    </row>
    <row r="2592" spans="1:60">
      <c r="A2592" s="43">
        <f t="shared" si="40"/>
        <v>1030</v>
      </c>
      <c r="B2592" s="43">
        <v>2021</v>
      </c>
      <c r="C2592" s="55" t="s">
        <v>5889</v>
      </c>
      <c r="D2592" s="44" t="s">
        <v>5890</v>
      </c>
      <c r="F2592" s="57" t="s">
        <v>62</v>
      </c>
      <c r="G2592" s="57" t="s">
        <v>63</v>
      </c>
      <c r="H2592" s="36" t="s">
        <v>1726</v>
      </c>
      <c r="I2592" s="36" t="s">
        <v>5818</v>
      </c>
      <c r="J2592" s="36" t="s">
        <v>5891</v>
      </c>
      <c r="K2592" s="62">
        <v>111.927253</v>
      </c>
      <c r="L2592" s="62">
        <v>26.067744</v>
      </c>
      <c r="M2592" s="36" t="s">
        <v>67</v>
      </c>
      <c r="N2592" s="42" t="s">
        <v>67</v>
      </c>
      <c r="O2592" s="27" t="s">
        <v>68</v>
      </c>
      <c r="P2592" s="36" t="s">
        <v>69</v>
      </c>
      <c r="Q2592" s="36" t="s">
        <v>83</v>
      </c>
      <c r="R2592" s="36" t="s">
        <v>68</v>
      </c>
      <c r="S2592" s="36" t="s">
        <v>5892</v>
      </c>
      <c r="T2592" s="36" t="s">
        <v>5892</v>
      </c>
      <c r="U2592" s="43">
        <v>13574683169</v>
      </c>
      <c r="V2592" s="36">
        <v>100</v>
      </c>
      <c r="W2592" s="36">
        <v>0</v>
      </c>
      <c r="X2592" s="36">
        <v>0</v>
      </c>
      <c r="Y2592" s="36">
        <v>0</v>
      </c>
      <c r="Z2592" s="36">
        <v>592.885375494072</v>
      </c>
      <c r="AA2592" s="36">
        <v>0</v>
      </c>
      <c r="AB2592" s="36">
        <v>0</v>
      </c>
      <c r="AC2592" s="46">
        <v>2</v>
      </c>
      <c r="AD2592" s="36">
        <v>0</v>
      </c>
      <c r="AE2592" s="47">
        <v>0</v>
      </c>
      <c r="AF2592" s="57" t="s">
        <v>76</v>
      </c>
      <c r="AG2592" s="36">
        <v>0</v>
      </c>
      <c r="AH2592" s="57" t="s">
        <v>67</v>
      </c>
      <c r="AI2592" s="36">
        <v>0</v>
      </c>
      <c r="AJ2592" s="57" t="s">
        <v>67</v>
      </c>
      <c r="AK2592" s="36">
        <v>0</v>
      </c>
      <c r="AL2592" s="57" t="s">
        <v>67</v>
      </c>
      <c r="AM2592" s="43">
        <v>0</v>
      </c>
      <c r="AN2592" s="43">
        <v>0</v>
      </c>
      <c r="AO2592" s="43">
        <v>0</v>
      </c>
      <c r="AP2592" s="43">
        <v>0</v>
      </c>
      <c r="AQ2592" s="57" t="s">
        <v>67</v>
      </c>
      <c r="AR2592" s="36">
        <v>0</v>
      </c>
      <c r="AS2592" s="43">
        <v>0</v>
      </c>
      <c r="AT2592" s="43">
        <v>0</v>
      </c>
      <c r="AU2592" s="43">
        <v>0</v>
      </c>
      <c r="AV2592" s="48">
        <v>0</v>
      </c>
      <c r="AW2592" s="57" t="s">
        <v>67</v>
      </c>
      <c r="AX2592" s="36">
        <v>0</v>
      </c>
      <c r="AY2592" s="43">
        <v>0</v>
      </c>
      <c r="AZ2592" s="43">
        <v>0</v>
      </c>
      <c r="BA2592" s="43">
        <v>0</v>
      </c>
      <c r="BB2592" s="48">
        <v>0</v>
      </c>
      <c r="BC2592" s="57" t="s">
        <v>67</v>
      </c>
      <c r="BD2592" s="36">
        <v>0</v>
      </c>
      <c r="BE2592" s="43">
        <v>0</v>
      </c>
      <c r="BF2592" s="43">
        <v>0</v>
      </c>
      <c r="BG2592" s="43">
        <v>0</v>
      </c>
      <c r="BH2592" s="48">
        <v>0</v>
      </c>
    </row>
    <row r="2593" spans="1:60">
      <c r="A2593" s="43">
        <f t="shared" si="40"/>
        <v>1031</v>
      </c>
      <c r="B2593" s="43">
        <v>2021</v>
      </c>
      <c r="C2593" s="55" t="s">
        <v>5894</v>
      </c>
      <c r="D2593" s="58" t="s">
        <v>5895</v>
      </c>
      <c r="F2593" s="57" t="s">
        <v>62</v>
      </c>
      <c r="G2593" s="57" t="s">
        <v>63</v>
      </c>
      <c r="H2593" s="57" t="s">
        <v>1807</v>
      </c>
      <c r="I2593" s="57" t="s">
        <v>1727</v>
      </c>
      <c r="J2593" s="36" t="s">
        <v>5896</v>
      </c>
      <c r="K2593" s="62">
        <v>111.661389</v>
      </c>
      <c r="L2593" s="62">
        <v>26.012222</v>
      </c>
      <c r="M2593" s="36" t="s">
        <v>67</v>
      </c>
      <c r="N2593" s="63" t="s">
        <v>67</v>
      </c>
      <c r="O2593" s="27" t="s">
        <v>68</v>
      </c>
      <c r="P2593" s="36" t="s">
        <v>69</v>
      </c>
      <c r="Q2593" s="36" t="s">
        <v>104</v>
      </c>
      <c r="R2593" s="36" t="s">
        <v>84</v>
      </c>
      <c r="S2593" s="36" t="s">
        <v>5897</v>
      </c>
      <c r="T2593" s="36" t="s">
        <v>5897</v>
      </c>
      <c r="U2593" s="43">
        <v>15116639280</v>
      </c>
      <c r="V2593" s="36">
        <v>0</v>
      </c>
      <c r="W2593" s="36">
        <v>0</v>
      </c>
      <c r="X2593" s="36">
        <v>0</v>
      </c>
      <c r="Y2593" s="36">
        <v>0</v>
      </c>
      <c r="Z2593" s="36">
        <v>0</v>
      </c>
      <c r="AA2593" s="36">
        <v>0</v>
      </c>
      <c r="AB2593" s="36">
        <v>0</v>
      </c>
      <c r="AC2593" s="36">
        <v>0</v>
      </c>
      <c r="AD2593" s="36">
        <v>0</v>
      </c>
      <c r="AE2593" s="47">
        <v>0</v>
      </c>
      <c r="AF2593" s="36" t="s">
        <v>72</v>
      </c>
      <c r="AG2593" s="36">
        <v>0</v>
      </c>
      <c r="AH2593" s="36" t="s">
        <v>106</v>
      </c>
      <c r="AI2593" s="36">
        <v>0</v>
      </c>
      <c r="AJ2593" s="46" t="s">
        <v>74</v>
      </c>
      <c r="AK2593" s="36">
        <v>0</v>
      </c>
      <c r="AL2593" s="46" t="s">
        <v>74</v>
      </c>
      <c r="AM2593" s="43">
        <v>0</v>
      </c>
      <c r="AN2593" s="43">
        <v>0</v>
      </c>
      <c r="AO2593" s="43">
        <v>0</v>
      </c>
      <c r="AP2593" s="43">
        <v>0</v>
      </c>
      <c r="AQ2593" s="76" t="s">
        <v>88</v>
      </c>
      <c r="AR2593" s="36">
        <v>0</v>
      </c>
      <c r="AS2593" s="43">
        <v>0</v>
      </c>
      <c r="AT2593" s="43">
        <v>0</v>
      </c>
      <c r="AU2593" s="43">
        <v>0</v>
      </c>
      <c r="AV2593" s="48">
        <v>0</v>
      </c>
      <c r="AW2593" s="76" t="s">
        <v>88</v>
      </c>
      <c r="AX2593" s="36">
        <v>0</v>
      </c>
      <c r="AY2593" s="43">
        <v>0</v>
      </c>
      <c r="AZ2593" s="43">
        <v>0</v>
      </c>
      <c r="BA2593" s="43">
        <v>0</v>
      </c>
      <c r="BB2593" s="48">
        <v>0</v>
      </c>
      <c r="BC2593" s="76" t="s">
        <v>88</v>
      </c>
      <c r="BD2593" s="36">
        <v>0</v>
      </c>
      <c r="BE2593" s="43">
        <v>0</v>
      </c>
      <c r="BF2593" s="43">
        <v>0</v>
      </c>
      <c r="BG2593" s="43">
        <v>0</v>
      </c>
      <c r="BH2593" s="48">
        <v>0</v>
      </c>
    </row>
    <row r="2594" spans="1:60">
      <c r="A2594" s="43">
        <f t="shared" si="40"/>
        <v>1031</v>
      </c>
      <c r="B2594" s="43">
        <v>2021</v>
      </c>
      <c r="C2594" s="55" t="s">
        <v>5894</v>
      </c>
      <c r="D2594" s="58" t="s">
        <v>5895</v>
      </c>
      <c r="F2594" s="57" t="s">
        <v>62</v>
      </c>
      <c r="G2594" s="57" t="s">
        <v>63</v>
      </c>
      <c r="H2594" s="57" t="s">
        <v>1807</v>
      </c>
      <c r="I2594" s="57" t="s">
        <v>1727</v>
      </c>
      <c r="J2594" s="36" t="s">
        <v>5896</v>
      </c>
      <c r="K2594" s="62">
        <v>111.661389</v>
      </c>
      <c r="L2594" s="62">
        <v>26.012222</v>
      </c>
      <c r="M2594" s="36" t="s">
        <v>67</v>
      </c>
      <c r="N2594" s="63" t="s">
        <v>67</v>
      </c>
      <c r="O2594" s="27" t="s">
        <v>68</v>
      </c>
      <c r="P2594" s="36" t="s">
        <v>69</v>
      </c>
      <c r="Q2594" s="36" t="s">
        <v>104</v>
      </c>
      <c r="R2594" s="36" t="s">
        <v>84</v>
      </c>
      <c r="S2594" s="36" t="s">
        <v>5897</v>
      </c>
      <c r="T2594" s="36" t="s">
        <v>5897</v>
      </c>
      <c r="U2594" s="43">
        <v>15116639280</v>
      </c>
      <c r="V2594" s="36">
        <v>0</v>
      </c>
      <c r="W2594" s="36">
        <v>0</v>
      </c>
      <c r="X2594" s="36">
        <v>0</v>
      </c>
      <c r="Y2594" s="36">
        <v>0</v>
      </c>
      <c r="Z2594" s="36">
        <v>0</v>
      </c>
      <c r="AA2594" s="36">
        <v>0</v>
      </c>
      <c r="AB2594" s="36">
        <v>0</v>
      </c>
      <c r="AC2594" s="36">
        <v>0</v>
      </c>
      <c r="AD2594" s="36">
        <v>0</v>
      </c>
      <c r="AE2594" s="47">
        <v>0</v>
      </c>
      <c r="AF2594" s="57" t="s">
        <v>76</v>
      </c>
      <c r="AG2594" s="36">
        <v>0</v>
      </c>
      <c r="AH2594" s="57" t="s">
        <v>67</v>
      </c>
      <c r="AI2594" s="36">
        <v>0</v>
      </c>
      <c r="AJ2594" s="57" t="s">
        <v>67</v>
      </c>
      <c r="AK2594" s="36">
        <v>0</v>
      </c>
      <c r="AL2594" s="70" t="s">
        <v>67</v>
      </c>
      <c r="AM2594" s="43">
        <v>0</v>
      </c>
      <c r="AN2594" s="43">
        <v>0</v>
      </c>
      <c r="AO2594" s="43">
        <v>0</v>
      </c>
      <c r="AP2594" s="43">
        <v>0</v>
      </c>
      <c r="AQ2594" s="77" t="s">
        <v>67</v>
      </c>
      <c r="AR2594" s="36">
        <v>0</v>
      </c>
      <c r="AS2594" s="43">
        <v>0</v>
      </c>
      <c r="AT2594" s="43">
        <v>0</v>
      </c>
      <c r="AU2594" s="43">
        <v>0</v>
      </c>
      <c r="AV2594" s="48">
        <v>0</v>
      </c>
      <c r="AW2594" s="77" t="s">
        <v>67</v>
      </c>
      <c r="AX2594" s="36">
        <v>0</v>
      </c>
      <c r="AY2594" s="43">
        <v>0</v>
      </c>
      <c r="AZ2594" s="43">
        <v>0</v>
      </c>
      <c r="BA2594" s="43">
        <v>0</v>
      </c>
      <c r="BB2594" s="48">
        <v>0</v>
      </c>
      <c r="BC2594" s="77" t="s">
        <v>67</v>
      </c>
      <c r="BD2594" s="36">
        <v>0</v>
      </c>
      <c r="BE2594" s="43">
        <v>0</v>
      </c>
      <c r="BF2594" s="43">
        <v>0</v>
      </c>
      <c r="BG2594" s="43">
        <v>0</v>
      </c>
      <c r="BH2594" s="48">
        <v>0</v>
      </c>
    </row>
    <row r="2595" spans="1:60">
      <c r="A2595" s="43">
        <f t="shared" si="40"/>
        <v>1032</v>
      </c>
      <c r="B2595" s="43">
        <v>2021</v>
      </c>
      <c r="C2595" s="55" t="s">
        <v>5898</v>
      </c>
      <c r="D2595" s="44" t="s">
        <v>5899</v>
      </c>
      <c r="F2595" s="57" t="s">
        <v>62</v>
      </c>
      <c r="G2595" s="57" t="s">
        <v>63</v>
      </c>
      <c r="H2595" s="36" t="s">
        <v>1726</v>
      </c>
      <c r="I2595" s="57" t="s">
        <v>1727</v>
      </c>
      <c r="J2595" s="36" t="s">
        <v>5900</v>
      </c>
      <c r="K2595" s="62">
        <v>111.649475</v>
      </c>
      <c r="L2595" s="62">
        <v>26.020381</v>
      </c>
      <c r="M2595" s="36" t="s">
        <v>67</v>
      </c>
      <c r="N2595" s="42" t="s">
        <v>67</v>
      </c>
      <c r="O2595" s="27" t="s">
        <v>68</v>
      </c>
      <c r="P2595" s="36" t="s">
        <v>69</v>
      </c>
      <c r="Q2595" s="36" t="s">
        <v>104</v>
      </c>
      <c r="R2595" s="36" t="s">
        <v>68</v>
      </c>
      <c r="S2595" s="36" t="s">
        <v>5901</v>
      </c>
      <c r="T2595" s="36" t="s">
        <v>5901</v>
      </c>
      <c r="U2595" s="43">
        <v>15575301688</v>
      </c>
      <c r="V2595" s="36">
        <v>20</v>
      </c>
      <c r="W2595" s="36">
        <v>0</v>
      </c>
      <c r="X2595" s="36">
        <v>0</v>
      </c>
      <c r="Y2595" s="36">
        <v>0</v>
      </c>
      <c r="Z2595" s="36">
        <v>0</v>
      </c>
      <c r="AA2595" s="36">
        <v>0</v>
      </c>
      <c r="AB2595" s="36">
        <v>0</v>
      </c>
      <c r="AC2595" s="46">
        <v>1</v>
      </c>
      <c r="AD2595" s="36">
        <v>0</v>
      </c>
      <c r="AE2595" s="47">
        <v>0</v>
      </c>
      <c r="AF2595" s="36" t="s">
        <v>72</v>
      </c>
      <c r="AG2595" s="36">
        <v>0</v>
      </c>
      <c r="AH2595" s="36" t="s">
        <v>106</v>
      </c>
      <c r="AI2595" s="36">
        <v>150</v>
      </c>
      <c r="AJ2595" s="46" t="s">
        <v>74</v>
      </c>
      <c r="AK2595" s="36">
        <v>250</v>
      </c>
      <c r="AL2595" s="46" t="s">
        <v>74</v>
      </c>
      <c r="AM2595" s="43">
        <v>0.0320318181818182</v>
      </c>
      <c r="AN2595" s="43">
        <v>0</v>
      </c>
      <c r="AO2595" s="43">
        <v>0</v>
      </c>
      <c r="AP2595" s="43">
        <v>0</v>
      </c>
      <c r="AQ2595" s="76" t="s">
        <v>75</v>
      </c>
      <c r="AR2595" s="36">
        <v>0</v>
      </c>
      <c r="AS2595" s="43">
        <v>0</v>
      </c>
      <c r="AT2595" s="43">
        <v>0</v>
      </c>
      <c r="AU2595" s="43">
        <v>0</v>
      </c>
      <c r="AV2595" s="48">
        <v>0</v>
      </c>
      <c r="AW2595" s="76" t="s">
        <v>75</v>
      </c>
      <c r="AX2595" s="36">
        <v>0</v>
      </c>
      <c r="AY2595" s="36">
        <v>0</v>
      </c>
      <c r="AZ2595" s="36">
        <v>0</v>
      </c>
      <c r="BA2595" s="36">
        <v>0</v>
      </c>
      <c r="BB2595" s="36">
        <v>0</v>
      </c>
      <c r="BC2595" s="76" t="s">
        <v>75</v>
      </c>
      <c r="BD2595" s="36">
        <v>0</v>
      </c>
      <c r="BE2595" s="36">
        <v>0</v>
      </c>
      <c r="BF2595" s="36">
        <v>0</v>
      </c>
      <c r="BG2595" s="36">
        <v>0</v>
      </c>
      <c r="BH2595" s="36">
        <v>0</v>
      </c>
    </row>
    <row r="2596" spans="1:60">
      <c r="A2596" s="43">
        <f t="shared" si="40"/>
        <v>1032</v>
      </c>
      <c r="B2596" s="43">
        <v>2021</v>
      </c>
      <c r="C2596" s="55" t="s">
        <v>5898</v>
      </c>
      <c r="D2596" s="44" t="s">
        <v>5899</v>
      </c>
      <c r="F2596" s="57" t="s">
        <v>62</v>
      </c>
      <c r="G2596" s="57" t="s">
        <v>63</v>
      </c>
      <c r="H2596" s="36" t="s">
        <v>1726</v>
      </c>
      <c r="I2596" s="57" t="s">
        <v>1727</v>
      </c>
      <c r="J2596" s="36" t="s">
        <v>5900</v>
      </c>
      <c r="K2596" s="62">
        <v>111.649475</v>
      </c>
      <c r="L2596" s="62">
        <v>26.020381</v>
      </c>
      <c r="M2596" s="36" t="s">
        <v>67</v>
      </c>
      <c r="N2596" s="42" t="s">
        <v>67</v>
      </c>
      <c r="O2596" s="27" t="s">
        <v>68</v>
      </c>
      <c r="P2596" s="36" t="s">
        <v>69</v>
      </c>
      <c r="Q2596" s="36" t="s">
        <v>104</v>
      </c>
      <c r="R2596" s="36" t="s">
        <v>68</v>
      </c>
      <c r="S2596" s="36" t="s">
        <v>5901</v>
      </c>
      <c r="T2596" s="36" t="s">
        <v>5901</v>
      </c>
      <c r="U2596" s="43">
        <v>15575301688</v>
      </c>
      <c r="V2596" s="36">
        <v>20</v>
      </c>
      <c r="W2596" s="36">
        <v>0</v>
      </c>
      <c r="X2596" s="36">
        <v>0</v>
      </c>
      <c r="Y2596" s="36">
        <v>0</v>
      </c>
      <c r="Z2596" s="36">
        <v>0</v>
      </c>
      <c r="AA2596" s="36">
        <v>0</v>
      </c>
      <c r="AB2596" s="36">
        <v>0</v>
      </c>
      <c r="AC2596" s="46">
        <v>1</v>
      </c>
      <c r="AD2596" s="36">
        <v>0</v>
      </c>
      <c r="AE2596" s="47">
        <v>0</v>
      </c>
      <c r="AF2596" s="57" t="s">
        <v>76</v>
      </c>
      <c r="AG2596" s="36">
        <v>0</v>
      </c>
      <c r="AH2596" s="57" t="s">
        <v>67</v>
      </c>
      <c r="AI2596" s="36">
        <v>0</v>
      </c>
      <c r="AJ2596" s="57" t="s">
        <v>67</v>
      </c>
      <c r="AK2596" s="36">
        <v>0</v>
      </c>
      <c r="AL2596" s="70" t="s">
        <v>67</v>
      </c>
      <c r="AM2596" s="43">
        <v>0</v>
      </c>
      <c r="AN2596" s="43">
        <v>0</v>
      </c>
      <c r="AO2596" s="43">
        <v>0</v>
      </c>
      <c r="AP2596" s="43">
        <v>0</v>
      </c>
      <c r="AQ2596" s="57" t="s">
        <v>67</v>
      </c>
      <c r="AR2596" s="36">
        <v>0</v>
      </c>
      <c r="AS2596" s="43">
        <v>0</v>
      </c>
      <c r="AT2596" s="43">
        <v>0</v>
      </c>
      <c r="AU2596" s="43">
        <v>0</v>
      </c>
      <c r="AV2596" s="48">
        <v>0</v>
      </c>
      <c r="AW2596" s="57" t="s">
        <v>67</v>
      </c>
      <c r="AX2596" s="36">
        <v>0</v>
      </c>
      <c r="AY2596" s="43">
        <v>0</v>
      </c>
      <c r="AZ2596" s="43">
        <v>0</v>
      </c>
      <c r="BA2596" s="43">
        <v>0</v>
      </c>
      <c r="BB2596" s="48">
        <v>0</v>
      </c>
      <c r="BC2596" s="57" t="s">
        <v>67</v>
      </c>
      <c r="BD2596" s="36">
        <v>0</v>
      </c>
      <c r="BE2596" s="43">
        <v>0</v>
      </c>
      <c r="BF2596" s="43">
        <v>0</v>
      </c>
      <c r="BG2596" s="43">
        <v>0</v>
      </c>
      <c r="BH2596" s="48">
        <v>0</v>
      </c>
    </row>
    <row r="2597" spans="1:60">
      <c r="A2597" s="43">
        <f t="shared" si="40"/>
        <v>1033</v>
      </c>
      <c r="B2597" s="43">
        <v>2021</v>
      </c>
      <c r="C2597" s="55" t="s">
        <v>5902</v>
      </c>
      <c r="D2597" s="44" t="s">
        <v>5903</v>
      </c>
      <c r="F2597" s="57" t="s">
        <v>62</v>
      </c>
      <c r="G2597" s="57" t="s">
        <v>63</v>
      </c>
      <c r="H2597" s="36" t="s">
        <v>1726</v>
      </c>
      <c r="I2597" s="57" t="s">
        <v>1727</v>
      </c>
      <c r="J2597" s="36" t="s">
        <v>5904</v>
      </c>
      <c r="K2597" s="62">
        <v>111.649228</v>
      </c>
      <c r="L2597" s="62">
        <v>26.021372</v>
      </c>
      <c r="M2597" s="36" t="s">
        <v>67</v>
      </c>
      <c r="N2597" s="42" t="s">
        <v>67</v>
      </c>
      <c r="O2597" s="27" t="s">
        <v>68</v>
      </c>
      <c r="P2597" s="36" t="s">
        <v>69</v>
      </c>
      <c r="Q2597" s="36" t="s">
        <v>104</v>
      </c>
      <c r="R2597" s="36" t="s">
        <v>68</v>
      </c>
      <c r="S2597" s="36" t="s">
        <v>5905</v>
      </c>
      <c r="T2597" s="36" t="s">
        <v>5905</v>
      </c>
      <c r="U2597" s="43">
        <v>13787662585</v>
      </c>
      <c r="V2597" s="36">
        <v>200</v>
      </c>
      <c r="W2597" s="36">
        <v>0</v>
      </c>
      <c r="X2597" s="36">
        <v>0</v>
      </c>
      <c r="Y2597" s="36">
        <v>0</v>
      </c>
      <c r="Z2597" s="36">
        <v>0</v>
      </c>
      <c r="AA2597" s="36">
        <v>0</v>
      </c>
      <c r="AB2597" s="36">
        <v>0</v>
      </c>
      <c r="AC2597" s="46">
        <v>1</v>
      </c>
      <c r="AD2597" s="36">
        <v>0</v>
      </c>
      <c r="AE2597" s="47">
        <v>0</v>
      </c>
      <c r="AF2597" s="36" t="s">
        <v>72</v>
      </c>
      <c r="AG2597" s="36">
        <v>0</v>
      </c>
      <c r="AH2597" s="36" t="s">
        <v>106</v>
      </c>
      <c r="AI2597" s="36">
        <v>1800</v>
      </c>
      <c r="AJ2597" s="46" t="s">
        <v>74</v>
      </c>
      <c r="AK2597" s="36">
        <v>2600</v>
      </c>
      <c r="AL2597" s="46" t="s">
        <v>74</v>
      </c>
      <c r="AM2597" s="43">
        <v>0.384381818181818</v>
      </c>
      <c r="AN2597" s="43">
        <v>0</v>
      </c>
      <c r="AO2597" s="43">
        <v>0</v>
      </c>
      <c r="AP2597" s="43">
        <v>0</v>
      </c>
      <c r="AQ2597" s="76" t="s">
        <v>75</v>
      </c>
      <c r="AR2597" s="36">
        <v>0</v>
      </c>
      <c r="AS2597" s="43">
        <v>0</v>
      </c>
      <c r="AT2597" s="43">
        <v>0</v>
      </c>
      <c r="AU2597" s="43">
        <v>0</v>
      </c>
      <c r="AV2597" s="48">
        <v>0</v>
      </c>
      <c r="AW2597" s="76" t="s">
        <v>75</v>
      </c>
      <c r="AX2597" s="36">
        <v>0</v>
      </c>
      <c r="AY2597" s="36">
        <v>0</v>
      </c>
      <c r="AZ2597" s="36">
        <v>0</v>
      </c>
      <c r="BA2597" s="36">
        <v>0</v>
      </c>
      <c r="BB2597" s="36">
        <v>0</v>
      </c>
      <c r="BC2597" s="76" t="s">
        <v>75</v>
      </c>
      <c r="BD2597" s="36">
        <v>0</v>
      </c>
      <c r="BE2597" s="36">
        <v>0</v>
      </c>
      <c r="BF2597" s="36">
        <v>0</v>
      </c>
      <c r="BG2597" s="36">
        <v>0</v>
      </c>
      <c r="BH2597" s="36">
        <v>0</v>
      </c>
    </row>
    <row r="2598" spans="1:60">
      <c r="A2598" s="43">
        <f t="shared" si="40"/>
        <v>1033</v>
      </c>
      <c r="B2598" s="43">
        <v>2021</v>
      </c>
      <c r="C2598" s="55" t="s">
        <v>5902</v>
      </c>
      <c r="D2598" s="44" t="s">
        <v>5903</v>
      </c>
      <c r="F2598" s="57" t="s">
        <v>62</v>
      </c>
      <c r="G2598" s="57" t="s">
        <v>63</v>
      </c>
      <c r="H2598" s="36" t="s">
        <v>1726</v>
      </c>
      <c r="I2598" s="57" t="s">
        <v>1727</v>
      </c>
      <c r="J2598" s="36" t="s">
        <v>5904</v>
      </c>
      <c r="K2598" s="62">
        <v>111.649228</v>
      </c>
      <c r="L2598" s="62">
        <v>26.021372</v>
      </c>
      <c r="M2598" s="36" t="s">
        <v>67</v>
      </c>
      <c r="N2598" s="42" t="s">
        <v>67</v>
      </c>
      <c r="O2598" s="27" t="s">
        <v>68</v>
      </c>
      <c r="P2598" s="36" t="s">
        <v>69</v>
      </c>
      <c r="Q2598" s="36" t="s">
        <v>104</v>
      </c>
      <c r="R2598" s="36" t="s">
        <v>68</v>
      </c>
      <c r="S2598" s="36" t="s">
        <v>5905</v>
      </c>
      <c r="T2598" s="36" t="s">
        <v>5905</v>
      </c>
      <c r="U2598" s="43">
        <v>13787662585</v>
      </c>
      <c r="V2598" s="36">
        <v>200</v>
      </c>
      <c r="W2598" s="36">
        <v>0</v>
      </c>
      <c r="X2598" s="36">
        <v>0</v>
      </c>
      <c r="Y2598" s="36">
        <v>0</v>
      </c>
      <c r="Z2598" s="36">
        <v>0</v>
      </c>
      <c r="AA2598" s="36">
        <v>0</v>
      </c>
      <c r="AB2598" s="36">
        <v>0</v>
      </c>
      <c r="AC2598" s="46">
        <v>1</v>
      </c>
      <c r="AD2598" s="36">
        <v>0</v>
      </c>
      <c r="AE2598" s="47">
        <v>0</v>
      </c>
      <c r="AF2598" s="57" t="s">
        <v>76</v>
      </c>
      <c r="AG2598" s="36">
        <v>0</v>
      </c>
      <c r="AH2598" s="57" t="s">
        <v>67</v>
      </c>
      <c r="AI2598" s="36">
        <v>0</v>
      </c>
      <c r="AJ2598" s="57" t="s">
        <v>67</v>
      </c>
      <c r="AK2598" s="36">
        <v>0</v>
      </c>
      <c r="AL2598" s="70" t="s">
        <v>67</v>
      </c>
      <c r="AM2598" s="43">
        <v>0</v>
      </c>
      <c r="AN2598" s="43">
        <v>0</v>
      </c>
      <c r="AO2598" s="43">
        <v>0</v>
      </c>
      <c r="AP2598" s="43">
        <v>0</v>
      </c>
      <c r="AQ2598" s="57" t="s">
        <v>67</v>
      </c>
      <c r="AR2598" s="36">
        <v>0</v>
      </c>
      <c r="AS2598" s="43">
        <v>0</v>
      </c>
      <c r="AT2598" s="43">
        <v>0</v>
      </c>
      <c r="AU2598" s="43">
        <v>0</v>
      </c>
      <c r="AV2598" s="48">
        <v>0</v>
      </c>
      <c r="AW2598" s="57" t="s">
        <v>67</v>
      </c>
      <c r="AX2598" s="36">
        <v>0</v>
      </c>
      <c r="AY2598" s="43">
        <v>0</v>
      </c>
      <c r="AZ2598" s="43">
        <v>0</v>
      </c>
      <c r="BA2598" s="43">
        <v>0</v>
      </c>
      <c r="BB2598" s="48">
        <v>0</v>
      </c>
      <c r="BC2598" s="57" t="s">
        <v>67</v>
      </c>
      <c r="BD2598" s="36">
        <v>0</v>
      </c>
      <c r="BE2598" s="43">
        <v>0</v>
      </c>
      <c r="BF2598" s="43">
        <v>0</v>
      </c>
      <c r="BG2598" s="43">
        <v>0</v>
      </c>
      <c r="BH2598" s="48">
        <v>0</v>
      </c>
    </row>
    <row r="2599" spans="1:60">
      <c r="A2599" s="43">
        <f t="shared" si="40"/>
        <v>1034</v>
      </c>
      <c r="B2599" s="43">
        <v>2021</v>
      </c>
      <c r="C2599" s="76" t="s">
        <v>5906</v>
      </c>
      <c r="D2599" s="58" t="s">
        <v>5907</v>
      </c>
      <c r="F2599" s="57" t="s">
        <v>62</v>
      </c>
      <c r="G2599" s="57" t="s">
        <v>63</v>
      </c>
      <c r="H2599" s="57" t="s">
        <v>1652</v>
      </c>
      <c r="I2599" s="36" t="s">
        <v>65</v>
      </c>
      <c r="J2599" s="36" t="s">
        <v>5908</v>
      </c>
      <c r="K2599" s="62">
        <v>111.330597</v>
      </c>
      <c r="L2599" s="62">
        <v>26.108625</v>
      </c>
      <c r="M2599" s="36" t="s">
        <v>67</v>
      </c>
      <c r="N2599" s="63" t="s">
        <v>67</v>
      </c>
      <c r="O2599" s="27" t="s">
        <v>68</v>
      </c>
      <c r="P2599" s="36" t="s">
        <v>69</v>
      </c>
      <c r="Q2599" s="36" t="s">
        <v>4188</v>
      </c>
      <c r="R2599" s="36" t="s">
        <v>68</v>
      </c>
      <c r="S2599" s="36" t="s">
        <v>5909</v>
      </c>
      <c r="T2599" s="36" t="s">
        <v>5909</v>
      </c>
      <c r="U2599" s="43">
        <v>13574675478</v>
      </c>
      <c r="V2599" s="43">
        <v>35</v>
      </c>
      <c r="W2599" s="36">
        <v>0</v>
      </c>
      <c r="X2599" s="36">
        <v>0</v>
      </c>
      <c r="Y2599" s="36">
        <v>0</v>
      </c>
      <c r="Z2599" s="36">
        <v>0</v>
      </c>
      <c r="AA2599" s="36">
        <v>0</v>
      </c>
      <c r="AB2599" s="36">
        <v>0</v>
      </c>
      <c r="AC2599" s="36">
        <v>1</v>
      </c>
      <c r="AD2599" s="36">
        <v>0</v>
      </c>
      <c r="AE2599" s="36">
        <v>0</v>
      </c>
      <c r="AF2599" s="36" t="s">
        <v>503</v>
      </c>
      <c r="AG2599" s="36">
        <v>0</v>
      </c>
      <c r="AH2599" s="36" t="s">
        <v>5910</v>
      </c>
      <c r="AI2599" s="36">
        <v>440</v>
      </c>
      <c r="AJ2599" s="46" t="s">
        <v>1125</v>
      </c>
      <c r="AK2599" s="36">
        <v>500</v>
      </c>
      <c r="AL2599" s="46" t="s">
        <v>1125</v>
      </c>
      <c r="AM2599" s="43">
        <v>0.000531754545454545</v>
      </c>
      <c r="AN2599" s="43">
        <v>0</v>
      </c>
      <c r="AO2599" s="43">
        <v>0</v>
      </c>
      <c r="AP2599" s="43">
        <v>0</v>
      </c>
      <c r="AQ2599" s="76" t="s">
        <v>75</v>
      </c>
      <c r="AR2599" s="36">
        <v>0</v>
      </c>
      <c r="AS2599" s="43">
        <v>0</v>
      </c>
      <c r="AT2599" s="43">
        <v>0</v>
      </c>
      <c r="AU2599" s="43">
        <v>0</v>
      </c>
      <c r="AV2599" s="48">
        <v>0</v>
      </c>
      <c r="AW2599" s="76" t="s">
        <v>75</v>
      </c>
      <c r="AX2599" s="36">
        <v>0</v>
      </c>
      <c r="AY2599" s="36">
        <v>0</v>
      </c>
      <c r="AZ2599" s="36">
        <v>0</v>
      </c>
      <c r="BA2599" s="36">
        <v>0</v>
      </c>
      <c r="BB2599" s="46">
        <v>0</v>
      </c>
      <c r="BC2599" s="76" t="s">
        <v>75</v>
      </c>
      <c r="BD2599" s="36">
        <v>0</v>
      </c>
      <c r="BE2599" s="36">
        <v>0</v>
      </c>
      <c r="BF2599" s="36">
        <v>0</v>
      </c>
      <c r="BG2599" s="36">
        <v>0</v>
      </c>
      <c r="BH2599" s="46">
        <v>0</v>
      </c>
    </row>
    <row r="2600" spans="1:60">
      <c r="A2600" s="43">
        <f t="shared" si="40"/>
        <v>1034</v>
      </c>
      <c r="B2600" s="43">
        <v>2021</v>
      </c>
      <c r="C2600" s="76" t="s">
        <v>5906</v>
      </c>
      <c r="D2600" s="58" t="s">
        <v>5907</v>
      </c>
      <c r="F2600" s="57" t="s">
        <v>62</v>
      </c>
      <c r="G2600" s="57" t="s">
        <v>63</v>
      </c>
      <c r="H2600" s="57" t="s">
        <v>1652</v>
      </c>
      <c r="I2600" s="36" t="s">
        <v>65</v>
      </c>
      <c r="J2600" s="36" t="s">
        <v>5908</v>
      </c>
      <c r="K2600" s="62">
        <v>111.330597</v>
      </c>
      <c r="L2600" s="62">
        <v>26.108625</v>
      </c>
      <c r="M2600" s="36" t="s">
        <v>67</v>
      </c>
      <c r="N2600" s="63" t="s">
        <v>67</v>
      </c>
      <c r="O2600" s="27" t="s">
        <v>68</v>
      </c>
      <c r="P2600" s="36" t="s">
        <v>69</v>
      </c>
      <c r="Q2600" s="36" t="s">
        <v>4188</v>
      </c>
      <c r="R2600" s="36" t="s">
        <v>68</v>
      </c>
      <c r="S2600" s="36" t="s">
        <v>5909</v>
      </c>
      <c r="T2600" s="36" t="s">
        <v>5909</v>
      </c>
      <c r="U2600" s="43">
        <v>13574675478</v>
      </c>
      <c r="V2600" s="43">
        <v>35</v>
      </c>
      <c r="W2600" s="36">
        <v>0</v>
      </c>
      <c r="X2600" s="36">
        <v>0</v>
      </c>
      <c r="Y2600" s="36">
        <v>0</v>
      </c>
      <c r="Z2600" s="36">
        <v>0</v>
      </c>
      <c r="AA2600" s="36">
        <v>0</v>
      </c>
      <c r="AB2600" s="36">
        <v>0</v>
      </c>
      <c r="AC2600" s="36">
        <v>1</v>
      </c>
      <c r="AD2600" s="36">
        <v>0</v>
      </c>
      <c r="AE2600" s="46">
        <v>0</v>
      </c>
      <c r="AF2600" s="36" t="s">
        <v>1413</v>
      </c>
      <c r="AG2600" s="36">
        <v>0</v>
      </c>
      <c r="AH2600" s="36" t="s">
        <v>5910</v>
      </c>
      <c r="AI2600" s="36">
        <v>440</v>
      </c>
      <c r="AJ2600" s="46" t="s">
        <v>1125</v>
      </c>
      <c r="AK2600" s="36">
        <v>500</v>
      </c>
      <c r="AL2600" s="46" t="s">
        <v>1125</v>
      </c>
      <c r="AM2600" s="43">
        <v>0.00131818181818182</v>
      </c>
      <c r="AN2600" s="43">
        <v>0</v>
      </c>
      <c r="AO2600" s="43">
        <v>0</v>
      </c>
      <c r="AP2600" s="43">
        <v>0</v>
      </c>
      <c r="AQ2600" s="76" t="s">
        <v>75</v>
      </c>
      <c r="AR2600" s="36">
        <v>0</v>
      </c>
      <c r="AS2600" s="43">
        <v>0</v>
      </c>
      <c r="AT2600" s="43">
        <v>0</v>
      </c>
      <c r="AU2600" s="43">
        <v>0</v>
      </c>
      <c r="AV2600" s="48">
        <v>0</v>
      </c>
      <c r="AW2600" s="76" t="s">
        <v>75</v>
      </c>
      <c r="AX2600" s="36">
        <v>0</v>
      </c>
      <c r="AY2600" s="36">
        <v>0</v>
      </c>
      <c r="AZ2600" s="36">
        <v>0</v>
      </c>
      <c r="BA2600" s="36">
        <v>0</v>
      </c>
      <c r="BB2600" s="46">
        <v>0</v>
      </c>
      <c r="BC2600" s="76" t="s">
        <v>75</v>
      </c>
      <c r="BD2600" s="36">
        <v>0</v>
      </c>
      <c r="BE2600" s="36">
        <v>0</v>
      </c>
      <c r="BF2600" s="36">
        <v>0</v>
      </c>
      <c r="BG2600" s="36">
        <v>0</v>
      </c>
      <c r="BH2600" s="46">
        <v>0</v>
      </c>
    </row>
    <row r="2601" spans="1:60">
      <c r="A2601" s="43">
        <f t="shared" si="40"/>
        <v>1034</v>
      </c>
      <c r="B2601" s="43">
        <v>2021</v>
      </c>
      <c r="C2601" s="76" t="s">
        <v>5906</v>
      </c>
      <c r="D2601" s="58" t="s">
        <v>5907</v>
      </c>
      <c r="F2601" s="57" t="s">
        <v>62</v>
      </c>
      <c r="G2601" s="57" t="s">
        <v>63</v>
      </c>
      <c r="H2601" s="57" t="s">
        <v>1652</v>
      </c>
      <c r="I2601" s="36" t="s">
        <v>65</v>
      </c>
      <c r="J2601" s="36" t="s">
        <v>5908</v>
      </c>
      <c r="K2601" s="62">
        <v>111.330597</v>
      </c>
      <c r="L2601" s="62">
        <v>26.108625</v>
      </c>
      <c r="M2601" s="36" t="s">
        <v>67</v>
      </c>
      <c r="N2601" s="63" t="s">
        <v>67</v>
      </c>
      <c r="O2601" s="27" t="s">
        <v>68</v>
      </c>
      <c r="P2601" s="36" t="s">
        <v>69</v>
      </c>
      <c r="Q2601" s="36" t="s">
        <v>4188</v>
      </c>
      <c r="R2601" s="36" t="s">
        <v>68</v>
      </c>
      <c r="S2601" s="36" t="s">
        <v>5909</v>
      </c>
      <c r="T2601" s="36" t="s">
        <v>5909</v>
      </c>
      <c r="U2601" s="43">
        <v>13574675478</v>
      </c>
      <c r="V2601" s="43">
        <v>35</v>
      </c>
      <c r="W2601" s="36">
        <v>0</v>
      </c>
      <c r="X2601" s="36">
        <v>0</v>
      </c>
      <c r="Y2601" s="36">
        <v>0</v>
      </c>
      <c r="Z2601" s="36">
        <v>0</v>
      </c>
      <c r="AA2601" s="36">
        <v>0</v>
      </c>
      <c r="AB2601" s="36">
        <v>0</v>
      </c>
      <c r="AC2601" s="36">
        <v>1</v>
      </c>
      <c r="AD2601" s="36">
        <v>0</v>
      </c>
      <c r="AE2601" s="46">
        <v>0</v>
      </c>
      <c r="AF2601" s="57" t="s">
        <v>76</v>
      </c>
      <c r="AG2601" s="36">
        <v>0</v>
      </c>
      <c r="AH2601" s="57" t="s">
        <v>67</v>
      </c>
      <c r="AI2601" s="36">
        <v>0</v>
      </c>
      <c r="AJ2601" s="57" t="s">
        <v>67</v>
      </c>
      <c r="AK2601" s="36">
        <v>0</v>
      </c>
      <c r="AL2601" s="70" t="s">
        <v>67</v>
      </c>
      <c r="AM2601" s="43">
        <v>0</v>
      </c>
      <c r="AN2601" s="43">
        <v>0</v>
      </c>
      <c r="AO2601" s="43">
        <v>0</v>
      </c>
      <c r="AP2601" s="43">
        <v>0</v>
      </c>
      <c r="AQ2601" s="57" t="s">
        <v>67</v>
      </c>
      <c r="AR2601" s="36">
        <v>0</v>
      </c>
      <c r="AS2601" s="43">
        <v>0</v>
      </c>
      <c r="AT2601" s="43">
        <v>0</v>
      </c>
      <c r="AU2601" s="43">
        <v>0</v>
      </c>
      <c r="AV2601" s="48">
        <v>0</v>
      </c>
      <c r="AW2601" s="57" t="s">
        <v>67</v>
      </c>
      <c r="AX2601" s="36">
        <v>0</v>
      </c>
      <c r="AY2601" s="43">
        <v>0</v>
      </c>
      <c r="AZ2601" s="43">
        <v>0</v>
      </c>
      <c r="BA2601" s="43">
        <v>0</v>
      </c>
      <c r="BB2601" s="48">
        <v>0</v>
      </c>
      <c r="BC2601" s="57" t="s">
        <v>67</v>
      </c>
      <c r="BD2601" s="36">
        <v>0</v>
      </c>
      <c r="BE2601" s="43">
        <v>0</v>
      </c>
      <c r="BF2601" s="43">
        <v>0</v>
      </c>
      <c r="BG2601" s="43">
        <v>0</v>
      </c>
      <c r="BH2601" s="48">
        <v>0</v>
      </c>
    </row>
    <row r="2602" spans="1:60">
      <c r="A2602" s="43">
        <f t="shared" si="40"/>
        <v>1035</v>
      </c>
      <c r="B2602" s="43">
        <v>2021</v>
      </c>
      <c r="C2602" s="55" t="s">
        <v>5911</v>
      </c>
      <c r="D2602" s="44" t="s">
        <v>5912</v>
      </c>
      <c r="E2602" s="45" t="s">
        <v>79</v>
      </c>
      <c r="F2602" s="57" t="s">
        <v>62</v>
      </c>
      <c r="G2602" s="57" t="s">
        <v>63</v>
      </c>
      <c r="H2602" s="36" t="s">
        <v>669</v>
      </c>
      <c r="I2602" s="36" t="s">
        <v>677</v>
      </c>
      <c r="J2602" s="36" t="s">
        <v>5913</v>
      </c>
      <c r="K2602" s="62">
        <v>111.239319</v>
      </c>
      <c r="L2602" s="62">
        <v>26.332442</v>
      </c>
      <c r="M2602" s="36" t="s">
        <v>67</v>
      </c>
      <c r="N2602" s="42" t="s">
        <v>67</v>
      </c>
      <c r="O2602" s="27" t="s">
        <v>68</v>
      </c>
      <c r="P2602" s="36" t="s">
        <v>69</v>
      </c>
      <c r="Q2602" s="36" t="s">
        <v>104</v>
      </c>
      <c r="R2602" s="36" t="s">
        <v>68</v>
      </c>
      <c r="S2602" s="36" t="s">
        <v>5914</v>
      </c>
      <c r="T2602" s="36" t="s">
        <v>5914</v>
      </c>
      <c r="U2602" s="43">
        <v>13637463839</v>
      </c>
      <c r="V2602" s="36">
        <v>2</v>
      </c>
      <c r="W2602" s="36">
        <v>0</v>
      </c>
      <c r="X2602" s="36">
        <v>0</v>
      </c>
      <c r="Y2602" s="36">
        <v>0</v>
      </c>
      <c r="Z2602" s="36">
        <v>0</v>
      </c>
      <c r="AA2602" s="36">
        <v>0</v>
      </c>
      <c r="AB2602" s="36">
        <v>0</v>
      </c>
      <c r="AC2602" s="46">
        <v>1</v>
      </c>
      <c r="AD2602" s="36">
        <v>0</v>
      </c>
      <c r="AE2602" s="47">
        <v>0</v>
      </c>
      <c r="AF2602" s="36" t="s">
        <v>72</v>
      </c>
      <c r="AG2602" s="36">
        <v>0</v>
      </c>
      <c r="AH2602" s="36" t="s">
        <v>106</v>
      </c>
      <c r="AI2602" s="36">
        <v>40</v>
      </c>
      <c r="AJ2602" s="46" t="s">
        <v>74</v>
      </c>
      <c r="AK2602" s="36">
        <v>160</v>
      </c>
      <c r="AL2602" s="46" t="s">
        <v>74</v>
      </c>
      <c r="AM2602" s="43">
        <v>0.00854181818181818</v>
      </c>
      <c r="AN2602" s="43">
        <v>0</v>
      </c>
      <c r="AO2602" s="43">
        <v>0</v>
      </c>
      <c r="AP2602" s="43">
        <v>0</v>
      </c>
      <c r="AQ2602" s="76" t="s">
        <v>75</v>
      </c>
      <c r="AR2602" s="36">
        <v>0</v>
      </c>
      <c r="AS2602" s="43">
        <v>0</v>
      </c>
      <c r="AT2602" s="43">
        <v>0</v>
      </c>
      <c r="AU2602" s="43">
        <v>0</v>
      </c>
      <c r="AV2602" s="48">
        <v>0</v>
      </c>
      <c r="AW2602" s="76" t="s">
        <v>75</v>
      </c>
      <c r="AX2602" s="36">
        <v>0</v>
      </c>
      <c r="AY2602" s="36">
        <v>0</v>
      </c>
      <c r="AZ2602" s="36">
        <v>0</v>
      </c>
      <c r="BA2602" s="36">
        <v>0</v>
      </c>
      <c r="BB2602" s="36">
        <v>0</v>
      </c>
      <c r="BC2602" s="76" t="s">
        <v>75</v>
      </c>
      <c r="BD2602" s="36">
        <v>0</v>
      </c>
      <c r="BE2602" s="36">
        <v>0</v>
      </c>
      <c r="BF2602" s="36">
        <v>0</v>
      </c>
      <c r="BG2602" s="36">
        <v>0</v>
      </c>
      <c r="BH2602" s="36">
        <v>0</v>
      </c>
    </row>
    <row r="2603" spans="1:60">
      <c r="A2603" s="43">
        <f t="shared" si="40"/>
        <v>1035</v>
      </c>
      <c r="B2603" s="43">
        <v>2021</v>
      </c>
      <c r="C2603" s="55" t="s">
        <v>5911</v>
      </c>
      <c r="D2603" s="44" t="s">
        <v>5912</v>
      </c>
      <c r="E2603" s="45" t="s">
        <v>79</v>
      </c>
      <c r="F2603" s="57" t="s">
        <v>62</v>
      </c>
      <c r="G2603" s="57" t="s">
        <v>63</v>
      </c>
      <c r="H2603" s="36" t="s">
        <v>669</v>
      </c>
      <c r="I2603" s="36" t="s">
        <v>677</v>
      </c>
      <c r="J2603" s="36" t="s">
        <v>5913</v>
      </c>
      <c r="K2603" s="62">
        <v>111.239319</v>
      </c>
      <c r="L2603" s="62">
        <v>26.332442</v>
      </c>
      <c r="M2603" s="36" t="s">
        <v>67</v>
      </c>
      <c r="N2603" s="42" t="s">
        <v>67</v>
      </c>
      <c r="O2603" s="27" t="s">
        <v>68</v>
      </c>
      <c r="P2603" s="36" t="s">
        <v>69</v>
      </c>
      <c r="Q2603" s="36" t="s">
        <v>104</v>
      </c>
      <c r="R2603" s="36" t="s">
        <v>68</v>
      </c>
      <c r="S2603" s="36" t="s">
        <v>5914</v>
      </c>
      <c r="T2603" s="36" t="s">
        <v>5914</v>
      </c>
      <c r="U2603" s="43">
        <v>13637463839</v>
      </c>
      <c r="V2603" s="36">
        <v>2</v>
      </c>
      <c r="W2603" s="36">
        <v>0</v>
      </c>
      <c r="X2603" s="36">
        <v>0</v>
      </c>
      <c r="Y2603" s="36">
        <v>0</v>
      </c>
      <c r="Z2603" s="36">
        <v>0</v>
      </c>
      <c r="AA2603" s="36">
        <v>0</v>
      </c>
      <c r="AB2603" s="36">
        <v>0</v>
      </c>
      <c r="AC2603" s="46">
        <v>1</v>
      </c>
      <c r="AD2603" s="36">
        <v>0</v>
      </c>
      <c r="AE2603" s="47">
        <v>0</v>
      </c>
      <c r="AF2603" s="57" t="s">
        <v>76</v>
      </c>
      <c r="AG2603" s="36">
        <v>0</v>
      </c>
      <c r="AH2603" s="57" t="s">
        <v>67</v>
      </c>
      <c r="AI2603" s="36">
        <v>0</v>
      </c>
      <c r="AJ2603" s="57" t="s">
        <v>67</v>
      </c>
      <c r="AK2603" s="36">
        <v>0</v>
      </c>
      <c r="AL2603" s="70" t="s">
        <v>67</v>
      </c>
      <c r="AM2603" s="43">
        <v>0</v>
      </c>
      <c r="AN2603" s="43">
        <v>0</v>
      </c>
      <c r="AO2603" s="43">
        <v>0</v>
      </c>
      <c r="AP2603" s="43">
        <v>0</v>
      </c>
      <c r="AQ2603" s="57" t="s">
        <v>67</v>
      </c>
      <c r="AR2603" s="36">
        <v>0</v>
      </c>
      <c r="AS2603" s="43">
        <v>0</v>
      </c>
      <c r="AT2603" s="43">
        <v>0</v>
      </c>
      <c r="AU2603" s="43">
        <v>0</v>
      </c>
      <c r="AV2603" s="48">
        <v>0</v>
      </c>
      <c r="AW2603" s="57" t="s">
        <v>67</v>
      </c>
      <c r="AX2603" s="36">
        <v>0</v>
      </c>
      <c r="AY2603" s="43">
        <v>0</v>
      </c>
      <c r="AZ2603" s="43">
        <v>0</v>
      </c>
      <c r="BA2603" s="43">
        <v>0</v>
      </c>
      <c r="BB2603" s="48">
        <v>0</v>
      </c>
      <c r="BC2603" s="57" t="s">
        <v>67</v>
      </c>
      <c r="BD2603" s="36">
        <v>0</v>
      </c>
      <c r="BE2603" s="43">
        <v>0</v>
      </c>
      <c r="BF2603" s="43">
        <v>0</v>
      </c>
      <c r="BG2603" s="43">
        <v>0</v>
      </c>
      <c r="BH2603" s="48">
        <v>0</v>
      </c>
    </row>
    <row r="2604" spans="1:60">
      <c r="A2604" s="43">
        <f t="shared" si="40"/>
        <v>1036</v>
      </c>
      <c r="B2604" s="43">
        <v>2021</v>
      </c>
      <c r="C2604" s="55" t="s">
        <v>5915</v>
      </c>
      <c r="D2604" s="44" t="s">
        <v>5916</v>
      </c>
      <c r="E2604" s="45" t="s">
        <v>79</v>
      </c>
      <c r="F2604" s="57" t="s">
        <v>62</v>
      </c>
      <c r="G2604" s="57" t="s">
        <v>63</v>
      </c>
      <c r="H2604" s="36" t="s">
        <v>669</v>
      </c>
      <c r="I2604" s="36" t="s">
        <v>705</v>
      </c>
      <c r="J2604" s="36" t="s">
        <v>5917</v>
      </c>
      <c r="K2604" s="62">
        <v>111.488247</v>
      </c>
      <c r="L2604" s="62">
        <v>26.618717</v>
      </c>
      <c r="M2604" s="36" t="s">
        <v>67</v>
      </c>
      <c r="N2604" s="42" t="s">
        <v>67</v>
      </c>
      <c r="O2604" s="27" t="s">
        <v>68</v>
      </c>
      <c r="P2604" s="36" t="s">
        <v>69</v>
      </c>
      <c r="Q2604" s="36" t="s">
        <v>104</v>
      </c>
      <c r="R2604" s="36" t="s">
        <v>68</v>
      </c>
      <c r="S2604" s="36" t="s">
        <v>5918</v>
      </c>
      <c r="T2604" s="36" t="s">
        <v>5918</v>
      </c>
      <c r="U2604" s="43">
        <v>13874364489</v>
      </c>
      <c r="V2604" s="36">
        <v>15</v>
      </c>
      <c r="W2604" s="36">
        <v>0</v>
      </c>
      <c r="X2604" s="36">
        <v>0</v>
      </c>
      <c r="Y2604" s="36">
        <v>0</v>
      </c>
      <c r="Z2604" s="36">
        <v>0</v>
      </c>
      <c r="AA2604" s="36">
        <v>0</v>
      </c>
      <c r="AB2604" s="36">
        <v>0</v>
      </c>
      <c r="AC2604" s="46">
        <v>1</v>
      </c>
      <c r="AD2604" s="36">
        <v>0</v>
      </c>
      <c r="AE2604" s="47">
        <v>0</v>
      </c>
      <c r="AF2604" s="36" t="s">
        <v>72</v>
      </c>
      <c r="AG2604" s="36">
        <v>0</v>
      </c>
      <c r="AH2604" s="36" t="s">
        <v>106</v>
      </c>
      <c r="AI2604" s="36">
        <v>70</v>
      </c>
      <c r="AJ2604" s="46" t="s">
        <v>74</v>
      </c>
      <c r="AK2604" s="36">
        <v>128</v>
      </c>
      <c r="AL2604" s="46" t="s">
        <v>74</v>
      </c>
      <c r="AM2604" s="43">
        <v>0.0149481818181818</v>
      </c>
      <c r="AN2604" s="43">
        <v>0</v>
      </c>
      <c r="AO2604" s="43">
        <v>0</v>
      </c>
      <c r="AP2604" s="43">
        <v>0</v>
      </c>
      <c r="AQ2604" s="76" t="s">
        <v>75</v>
      </c>
      <c r="AR2604" s="36">
        <v>0</v>
      </c>
      <c r="AS2604" s="43">
        <v>0</v>
      </c>
      <c r="AT2604" s="43">
        <v>0</v>
      </c>
      <c r="AU2604" s="43">
        <v>0</v>
      </c>
      <c r="AV2604" s="48">
        <v>0</v>
      </c>
      <c r="AW2604" s="76" t="s">
        <v>75</v>
      </c>
      <c r="AX2604" s="36">
        <v>0</v>
      </c>
      <c r="AY2604" s="36">
        <v>0</v>
      </c>
      <c r="AZ2604" s="36">
        <v>0</v>
      </c>
      <c r="BA2604" s="36">
        <v>0</v>
      </c>
      <c r="BB2604" s="46">
        <v>0</v>
      </c>
      <c r="BC2604" s="76" t="s">
        <v>75</v>
      </c>
      <c r="BD2604" s="36">
        <v>0</v>
      </c>
      <c r="BE2604" s="36">
        <v>0</v>
      </c>
      <c r="BF2604" s="36">
        <v>0</v>
      </c>
      <c r="BG2604" s="36">
        <v>0</v>
      </c>
      <c r="BH2604" s="46">
        <v>0</v>
      </c>
    </row>
    <row r="2605" spans="1:60">
      <c r="A2605" s="43">
        <f t="shared" si="40"/>
        <v>1036</v>
      </c>
      <c r="B2605" s="43">
        <v>2021</v>
      </c>
      <c r="C2605" s="55" t="s">
        <v>5915</v>
      </c>
      <c r="D2605" s="44" t="s">
        <v>5916</v>
      </c>
      <c r="E2605" s="45" t="s">
        <v>79</v>
      </c>
      <c r="F2605" s="57" t="s">
        <v>62</v>
      </c>
      <c r="G2605" s="57" t="s">
        <v>63</v>
      </c>
      <c r="H2605" s="36" t="s">
        <v>669</v>
      </c>
      <c r="I2605" s="36" t="s">
        <v>705</v>
      </c>
      <c r="J2605" s="36" t="s">
        <v>5917</v>
      </c>
      <c r="K2605" s="62">
        <v>111.488247</v>
      </c>
      <c r="L2605" s="62">
        <v>26.618717</v>
      </c>
      <c r="M2605" s="36" t="s">
        <v>67</v>
      </c>
      <c r="N2605" s="42" t="s">
        <v>67</v>
      </c>
      <c r="O2605" s="27" t="s">
        <v>68</v>
      </c>
      <c r="P2605" s="36" t="s">
        <v>69</v>
      </c>
      <c r="Q2605" s="36" t="s">
        <v>104</v>
      </c>
      <c r="R2605" s="36" t="s">
        <v>68</v>
      </c>
      <c r="S2605" s="36" t="s">
        <v>5918</v>
      </c>
      <c r="T2605" s="36" t="s">
        <v>5918</v>
      </c>
      <c r="U2605" s="43">
        <v>13874364489</v>
      </c>
      <c r="V2605" s="36">
        <v>15</v>
      </c>
      <c r="W2605" s="36">
        <v>0</v>
      </c>
      <c r="X2605" s="36">
        <v>0</v>
      </c>
      <c r="Y2605" s="36">
        <v>0</v>
      </c>
      <c r="Z2605" s="36">
        <v>0</v>
      </c>
      <c r="AA2605" s="36">
        <v>0</v>
      </c>
      <c r="AB2605" s="36">
        <v>0</v>
      </c>
      <c r="AC2605" s="46">
        <v>1</v>
      </c>
      <c r="AD2605" s="36">
        <v>0</v>
      </c>
      <c r="AE2605" s="47">
        <v>0</v>
      </c>
      <c r="AF2605" s="57" t="s">
        <v>76</v>
      </c>
      <c r="AG2605" s="36">
        <v>0</v>
      </c>
      <c r="AH2605" s="57" t="s">
        <v>67</v>
      </c>
      <c r="AI2605" s="36">
        <v>0</v>
      </c>
      <c r="AJ2605" s="57" t="s">
        <v>67</v>
      </c>
      <c r="AK2605" s="36">
        <v>0</v>
      </c>
      <c r="AL2605" s="57" t="s">
        <v>67</v>
      </c>
      <c r="AM2605" s="43">
        <v>0</v>
      </c>
      <c r="AN2605" s="43">
        <v>0</v>
      </c>
      <c r="AO2605" s="43">
        <v>0</v>
      </c>
      <c r="AP2605" s="43">
        <v>0</v>
      </c>
      <c r="AQ2605" s="57" t="s">
        <v>67</v>
      </c>
      <c r="AR2605" s="36">
        <v>0</v>
      </c>
      <c r="AS2605" s="43">
        <v>0</v>
      </c>
      <c r="AT2605" s="43">
        <v>0</v>
      </c>
      <c r="AU2605" s="43">
        <v>0</v>
      </c>
      <c r="AV2605" s="48">
        <v>0</v>
      </c>
      <c r="AW2605" s="57" t="s">
        <v>67</v>
      </c>
      <c r="AX2605" s="36">
        <v>0</v>
      </c>
      <c r="AY2605" s="43">
        <v>0</v>
      </c>
      <c r="AZ2605" s="43">
        <v>0</v>
      </c>
      <c r="BA2605" s="43">
        <v>0</v>
      </c>
      <c r="BB2605" s="48">
        <v>0</v>
      </c>
      <c r="BC2605" s="57" t="s">
        <v>67</v>
      </c>
      <c r="BD2605" s="36">
        <v>0</v>
      </c>
      <c r="BE2605" s="43">
        <v>0</v>
      </c>
      <c r="BF2605" s="43">
        <v>0</v>
      </c>
      <c r="BG2605" s="43">
        <v>0</v>
      </c>
      <c r="BH2605" s="48">
        <v>0</v>
      </c>
    </row>
    <row r="2606" spans="1:60">
      <c r="A2606" s="43">
        <f t="shared" si="40"/>
        <v>1037</v>
      </c>
      <c r="B2606" s="43">
        <v>2021</v>
      </c>
      <c r="C2606" s="55" t="s">
        <v>5919</v>
      </c>
      <c r="D2606" s="44" t="s">
        <v>5920</v>
      </c>
      <c r="F2606" s="57" t="s">
        <v>62</v>
      </c>
      <c r="G2606" s="57" t="s">
        <v>63</v>
      </c>
      <c r="H2606" s="36" t="s">
        <v>669</v>
      </c>
      <c r="I2606" s="36" t="s">
        <v>694</v>
      </c>
      <c r="J2606" s="36" t="s">
        <v>5921</v>
      </c>
      <c r="K2606" s="62">
        <v>111.289103</v>
      </c>
      <c r="L2606" s="62">
        <v>26.422522</v>
      </c>
      <c r="M2606" s="36" t="s">
        <v>67</v>
      </c>
      <c r="N2606" s="42" t="s">
        <v>67</v>
      </c>
      <c r="O2606" s="27" t="s">
        <v>68</v>
      </c>
      <c r="P2606" s="36" t="s">
        <v>69</v>
      </c>
      <c r="Q2606" s="36" t="s">
        <v>178</v>
      </c>
      <c r="R2606" s="36" t="s">
        <v>68</v>
      </c>
      <c r="S2606" s="36" t="s">
        <v>5922</v>
      </c>
      <c r="T2606" s="36" t="s">
        <v>5923</v>
      </c>
      <c r="U2606" s="43">
        <v>13829881229</v>
      </c>
      <c r="V2606" s="43">
        <v>1675</v>
      </c>
      <c r="W2606" s="36">
        <v>0</v>
      </c>
      <c r="X2606" s="36">
        <v>0.52</v>
      </c>
      <c r="Y2606" s="36">
        <v>0</v>
      </c>
      <c r="Z2606" s="36">
        <v>0</v>
      </c>
      <c r="AA2606" s="36">
        <v>0</v>
      </c>
      <c r="AB2606" s="36">
        <v>0</v>
      </c>
      <c r="AC2606" s="46">
        <v>422</v>
      </c>
      <c r="AD2606" s="36">
        <v>0</v>
      </c>
      <c r="AE2606" s="47">
        <v>0</v>
      </c>
      <c r="AF2606" s="36" t="s">
        <v>717</v>
      </c>
      <c r="AG2606" s="36">
        <v>0</v>
      </c>
      <c r="AH2606" s="36" t="s">
        <v>4848</v>
      </c>
      <c r="AI2606" s="36">
        <v>801967</v>
      </c>
      <c r="AJ2606" s="46" t="s">
        <v>134</v>
      </c>
      <c r="AK2606" s="36">
        <v>800000</v>
      </c>
      <c r="AL2606" s="46" t="s">
        <v>134</v>
      </c>
      <c r="AM2606" s="43">
        <v>801.967</v>
      </c>
      <c r="AN2606" s="43">
        <v>0</v>
      </c>
      <c r="AO2606" s="43">
        <v>0</v>
      </c>
      <c r="AP2606" s="43">
        <v>0</v>
      </c>
      <c r="AQ2606" s="76" t="s">
        <v>75</v>
      </c>
      <c r="AR2606" s="36">
        <v>0</v>
      </c>
      <c r="AS2606" s="43">
        <v>0</v>
      </c>
      <c r="AT2606" s="43">
        <v>0</v>
      </c>
      <c r="AU2606" s="43">
        <v>0</v>
      </c>
      <c r="AV2606" s="48">
        <v>0</v>
      </c>
      <c r="AW2606" s="76" t="s">
        <v>75</v>
      </c>
      <c r="AX2606" s="36">
        <v>0</v>
      </c>
      <c r="AY2606" s="36">
        <v>0</v>
      </c>
      <c r="AZ2606" s="36">
        <v>0</v>
      </c>
      <c r="BA2606" s="36">
        <v>0</v>
      </c>
      <c r="BB2606" s="36">
        <v>0</v>
      </c>
      <c r="BC2606" s="76" t="s">
        <v>75</v>
      </c>
      <c r="BD2606" s="36">
        <v>0</v>
      </c>
      <c r="BE2606" s="36">
        <v>0</v>
      </c>
      <c r="BF2606" s="36">
        <v>0</v>
      </c>
      <c r="BG2606" s="36">
        <v>0</v>
      </c>
      <c r="BH2606" s="36">
        <v>0</v>
      </c>
    </row>
    <row r="2607" spans="1:60">
      <c r="A2607" s="43">
        <f t="shared" si="40"/>
        <v>1037</v>
      </c>
      <c r="B2607" s="43">
        <v>2021</v>
      </c>
      <c r="C2607" s="55" t="s">
        <v>5919</v>
      </c>
      <c r="D2607" s="44" t="s">
        <v>5920</v>
      </c>
      <c r="F2607" s="57" t="s">
        <v>62</v>
      </c>
      <c r="G2607" s="57" t="s">
        <v>63</v>
      </c>
      <c r="H2607" s="36" t="s">
        <v>669</v>
      </c>
      <c r="I2607" s="36" t="s">
        <v>694</v>
      </c>
      <c r="J2607" s="36" t="s">
        <v>5921</v>
      </c>
      <c r="K2607" s="62">
        <v>111.289103</v>
      </c>
      <c r="L2607" s="62">
        <v>26.422522</v>
      </c>
      <c r="M2607" s="36" t="s">
        <v>67</v>
      </c>
      <c r="N2607" s="42" t="s">
        <v>67</v>
      </c>
      <c r="O2607" s="27" t="s">
        <v>68</v>
      </c>
      <c r="P2607" s="36" t="s">
        <v>69</v>
      </c>
      <c r="Q2607" s="36" t="s">
        <v>178</v>
      </c>
      <c r="R2607" s="36" t="s">
        <v>68</v>
      </c>
      <c r="S2607" s="36" t="s">
        <v>5922</v>
      </c>
      <c r="T2607" s="36" t="s">
        <v>5923</v>
      </c>
      <c r="U2607" s="43">
        <v>13829881229</v>
      </c>
      <c r="V2607" s="43">
        <v>1675</v>
      </c>
      <c r="W2607" s="36">
        <v>0</v>
      </c>
      <c r="X2607" s="36">
        <v>0.52</v>
      </c>
      <c r="Y2607" s="36">
        <v>0</v>
      </c>
      <c r="Z2607" s="36">
        <v>0</v>
      </c>
      <c r="AA2607" s="36">
        <v>0</v>
      </c>
      <c r="AB2607" s="36">
        <v>0</v>
      </c>
      <c r="AC2607" s="46">
        <v>422</v>
      </c>
      <c r="AD2607" s="36">
        <v>0</v>
      </c>
      <c r="AE2607" s="47">
        <v>0</v>
      </c>
      <c r="AF2607" s="36" t="s">
        <v>132</v>
      </c>
      <c r="AG2607" s="36">
        <v>0</v>
      </c>
      <c r="AH2607" s="36" t="s">
        <v>4848</v>
      </c>
      <c r="AI2607" s="36">
        <v>801967</v>
      </c>
      <c r="AJ2607" s="46" t="s">
        <v>134</v>
      </c>
      <c r="AK2607" s="36">
        <v>800000</v>
      </c>
      <c r="AL2607" s="46" t="s">
        <v>134</v>
      </c>
      <c r="AM2607" s="43">
        <v>16.6225887272727</v>
      </c>
      <c r="AN2607" s="43">
        <v>0</v>
      </c>
      <c r="AO2607" s="43">
        <v>0</v>
      </c>
      <c r="AP2607" s="43">
        <v>0</v>
      </c>
      <c r="AQ2607" s="76" t="s">
        <v>75</v>
      </c>
      <c r="AR2607" s="36">
        <v>0</v>
      </c>
      <c r="AS2607" s="43">
        <v>0</v>
      </c>
      <c r="AT2607" s="43">
        <v>0</v>
      </c>
      <c r="AU2607" s="43">
        <v>0</v>
      </c>
      <c r="AV2607" s="48">
        <v>0</v>
      </c>
      <c r="AW2607" s="76" t="s">
        <v>75</v>
      </c>
      <c r="AX2607" s="36">
        <v>0</v>
      </c>
      <c r="AY2607" s="36">
        <v>0</v>
      </c>
      <c r="AZ2607" s="36">
        <v>0</v>
      </c>
      <c r="BA2607" s="36">
        <v>0</v>
      </c>
      <c r="BB2607" s="46">
        <v>0</v>
      </c>
      <c r="BC2607" s="76" t="s">
        <v>75</v>
      </c>
      <c r="BD2607" s="36">
        <v>0</v>
      </c>
      <c r="BE2607" s="36">
        <v>0</v>
      </c>
      <c r="BF2607" s="36">
        <v>0</v>
      </c>
      <c r="BG2607" s="36">
        <v>0</v>
      </c>
      <c r="BH2607" s="46">
        <v>0</v>
      </c>
    </row>
    <row r="2608" spans="1:60">
      <c r="A2608" s="43">
        <f t="shared" si="40"/>
        <v>1037</v>
      </c>
      <c r="B2608" s="43">
        <v>2021</v>
      </c>
      <c r="C2608" s="55" t="s">
        <v>5919</v>
      </c>
      <c r="D2608" s="44" t="s">
        <v>5920</v>
      </c>
      <c r="F2608" s="57" t="s">
        <v>62</v>
      </c>
      <c r="G2608" s="57" t="s">
        <v>63</v>
      </c>
      <c r="H2608" s="36" t="s">
        <v>669</v>
      </c>
      <c r="I2608" s="36" t="s">
        <v>694</v>
      </c>
      <c r="J2608" s="36" t="s">
        <v>5921</v>
      </c>
      <c r="K2608" s="62">
        <v>111.289103</v>
      </c>
      <c r="L2608" s="62">
        <v>26.422522</v>
      </c>
      <c r="M2608" s="36" t="s">
        <v>67</v>
      </c>
      <c r="N2608" s="42" t="s">
        <v>67</v>
      </c>
      <c r="O2608" s="27" t="s">
        <v>68</v>
      </c>
      <c r="P2608" s="36" t="s">
        <v>69</v>
      </c>
      <c r="Q2608" s="36" t="s">
        <v>178</v>
      </c>
      <c r="R2608" s="36" t="s">
        <v>68</v>
      </c>
      <c r="S2608" s="36" t="s">
        <v>5922</v>
      </c>
      <c r="T2608" s="36" t="s">
        <v>5923</v>
      </c>
      <c r="U2608" s="43">
        <v>13829881229</v>
      </c>
      <c r="V2608" s="43">
        <v>1675</v>
      </c>
      <c r="W2608" s="36">
        <v>0</v>
      </c>
      <c r="X2608" s="36">
        <v>0.52</v>
      </c>
      <c r="Y2608" s="36">
        <v>0</v>
      </c>
      <c r="Z2608" s="36">
        <v>0</v>
      </c>
      <c r="AA2608" s="36">
        <v>0</v>
      </c>
      <c r="AB2608" s="36">
        <v>0</v>
      </c>
      <c r="AC2608" s="46">
        <v>422</v>
      </c>
      <c r="AD2608" s="36">
        <v>0</v>
      </c>
      <c r="AE2608" s="47">
        <v>0</v>
      </c>
      <c r="AF2608" s="57" t="s">
        <v>76</v>
      </c>
      <c r="AG2608" s="36">
        <v>0</v>
      </c>
      <c r="AH2608" s="57" t="s">
        <v>67</v>
      </c>
      <c r="AI2608" s="36">
        <v>0</v>
      </c>
      <c r="AJ2608" s="57" t="s">
        <v>67</v>
      </c>
      <c r="AK2608" s="36">
        <v>0</v>
      </c>
      <c r="AL2608" s="57" t="s">
        <v>67</v>
      </c>
      <c r="AM2608" s="43">
        <v>0</v>
      </c>
      <c r="AN2608" s="43">
        <v>0</v>
      </c>
      <c r="AO2608" s="43">
        <v>0</v>
      </c>
      <c r="AP2608" s="43">
        <v>0</v>
      </c>
      <c r="AQ2608" s="57" t="s">
        <v>67</v>
      </c>
      <c r="AR2608" s="36">
        <v>0</v>
      </c>
      <c r="AS2608" s="43">
        <v>0</v>
      </c>
      <c r="AT2608" s="43">
        <v>0</v>
      </c>
      <c r="AU2608" s="43">
        <v>0</v>
      </c>
      <c r="AV2608" s="48">
        <v>0</v>
      </c>
      <c r="AW2608" s="57" t="s">
        <v>67</v>
      </c>
      <c r="AX2608" s="36">
        <v>0</v>
      </c>
      <c r="AY2608" s="43">
        <v>0</v>
      </c>
      <c r="AZ2608" s="43">
        <v>0</v>
      </c>
      <c r="BA2608" s="43">
        <v>0</v>
      </c>
      <c r="BB2608" s="48">
        <v>0</v>
      </c>
      <c r="BC2608" s="57" t="s">
        <v>67</v>
      </c>
      <c r="BD2608" s="36">
        <v>0</v>
      </c>
      <c r="BE2608" s="43">
        <v>0</v>
      </c>
      <c r="BF2608" s="43">
        <v>0</v>
      </c>
      <c r="BG2608" s="43">
        <v>0</v>
      </c>
      <c r="BH2608" s="48">
        <v>0</v>
      </c>
    </row>
    <row r="2609" spans="1:60">
      <c r="A2609" s="43">
        <f t="shared" si="40"/>
        <v>1038</v>
      </c>
      <c r="B2609" s="43">
        <v>2021</v>
      </c>
      <c r="C2609" s="55" t="s">
        <v>5924</v>
      </c>
      <c r="D2609" s="44" t="s">
        <v>5925</v>
      </c>
      <c r="E2609" s="45" t="s">
        <v>79</v>
      </c>
      <c r="F2609" s="57" t="s">
        <v>62</v>
      </c>
      <c r="G2609" s="57" t="s">
        <v>63</v>
      </c>
      <c r="H2609" s="36" t="s">
        <v>1350</v>
      </c>
      <c r="I2609" s="36" t="s">
        <v>1351</v>
      </c>
      <c r="J2609" s="36" t="s">
        <v>5926</v>
      </c>
      <c r="K2609" s="62">
        <v>112.206739</v>
      </c>
      <c r="L2609" s="62">
        <v>25.910375</v>
      </c>
      <c r="M2609" s="36" t="s">
        <v>67</v>
      </c>
      <c r="N2609" s="42" t="s">
        <v>67</v>
      </c>
      <c r="O2609" s="27" t="s">
        <v>68</v>
      </c>
      <c r="P2609" s="36" t="s">
        <v>69</v>
      </c>
      <c r="Q2609" s="36" t="s">
        <v>4623</v>
      </c>
      <c r="R2609" s="36" t="s">
        <v>84</v>
      </c>
      <c r="S2609" s="36" t="s">
        <v>5212</v>
      </c>
      <c r="T2609" s="36" t="s">
        <v>5927</v>
      </c>
      <c r="U2609" s="43">
        <v>13709650623</v>
      </c>
      <c r="V2609" s="36">
        <v>0</v>
      </c>
      <c r="W2609" s="36">
        <v>0</v>
      </c>
      <c r="X2609" s="36">
        <v>0</v>
      </c>
      <c r="Y2609" s="36">
        <v>0</v>
      </c>
      <c r="Z2609" s="36">
        <v>0</v>
      </c>
      <c r="AA2609" s="36">
        <v>0</v>
      </c>
      <c r="AB2609" s="36">
        <v>0</v>
      </c>
      <c r="AC2609" s="36">
        <v>0</v>
      </c>
      <c r="AD2609" s="36">
        <v>0</v>
      </c>
      <c r="AE2609" s="47">
        <v>0</v>
      </c>
      <c r="AF2609" s="36" t="s">
        <v>1519</v>
      </c>
      <c r="AG2609" s="36">
        <v>0</v>
      </c>
      <c r="AH2609" s="57" t="s">
        <v>2912</v>
      </c>
      <c r="AI2609" s="36">
        <v>0</v>
      </c>
      <c r="AJ2609" s="46" t="s">
        <v>1125</v>
      </c>
      <c r="AK2609" s="36">
        <v>1674045</v>
      </c>
      <c r="AL2609" s="46" t="s">
        <v>1125</v>
      </c>
      <c r="AM2609" s="43">
        <v>0</v>
      </c>
      <c r="AN2609" s="43">
        <v>0</v>
      </c>
      <c r="AO2609" s="43">
        <v>0</v>
      </c>
      <c r="AP2609" s="43">
        <v>0</v>
      </c>
      <c r="AQ2609" s="76" t="s">
        <v>88</v>
      </c>
      <c r="AR2609" s="36">
        <v>0</v>
      </c>
      <c r="AS2609" s="43">
        <v>0</v>
      </c>
      <c r="AT2609" s="43">
        <v>0</v>
      </c>
      <c r="AU2609" s="43">
        <v>0</v>
      </c>
      <c r="AV2609" s="48">
        <v>0</v>
      </c>
      <c r="AW2609" s="76" t="s">
        <v>88</v>
      </c>
      <c r="AX2609" s="36">
        <v>0</v>
      </c>
      <c r="AY2609" s="43">
        <v>0</v>
      </c>
      <c r="AZ2609" s="43">
        <v>0</v>
      </c>
      <c r="BA2609" s="43">
        <v>0</v>
      </c>
      <c r="BB2609" s="48">
        <v>0</v>
      </c>
      <c r="BC2609" s="76" t="s">
        <v>88</v>
      </c>
      <c r="BD2609" s="36">
        <v>0</v>
      </c>
      <c r="BE2609" s="43">
        <v>0</v>
      </c>
      <c r="BF2609" s="43">
        <v>0</v>
      </c>
      <c r="BG2609" s="43">
        <v>0</v>
      </c>
      <c r="BH2609" s="48">
        <v>0</v>
      </c>
    </row>
    <row r="2610" spans="1:60">
      <c r="A2610" s="43">
        <f t="shared" si="40"/>
        <v>1038</v>
      </c>
      <c r="B2610" s="43">
        <v>2021</v>
      </c>
      <c r="C2610" s="55" t="s">
        <v>5924</v>
      </c>
      <c r="D2610" s="44" t="s">
        <v>5925</v>
      </c>
      <c r="E2610" s="45" t="s">
        <v>79</v>
      </c>
      <c r="F2610" s="57" t="s">
        <v>62</v>
      </c>
      <c r="G2610" s="57" t="s">
        <v>63</v>
      </c>
      <c r="H2610" s="36" t="s">
        <v>1350</v>
      </c>
      <c r="I2610" s="36" t="s">
        <v>1351</v>
      </c>
      <c r="J2610" s="36" t="s">
        <v>5926</v>
      </c>
      <c r="K2610" s="62">
        <v>112.206739</v>
      </c>
      <c r="L2610" s="62">
        <v>25.910375</v>
      </c>
      <c r="M2610" s="36" t="s">
        <v>67</v>
      </c>
      <c r="N2610" s="42" t="s">
        <v>67</v>
      </c>
      <c r="O2610" s="27" t="s">
        <v>68</v>
      </c>
      <c r="P2610" s="36" t="s">
        <v>69</v>
      </c>
      <c r="Q2610" s="36" t="s">
        <v>4623</v>
      </c>
      <c r="R2610" s="36" t="s">
        <v>84</v>
      </c>
      <c r="S2610" s="36" t="s">
        <v>5212</v>
      </c>
      <c r="T2610" s="36" t="s">
        <v>5927</v>
      </c>
      <c r="U2610" s="43">
        <v>13709650623</v>
      </c>
      <c r="V2610" s="36">
        <v>0</v>
      </c>
      <c r="W2610" s="36">
        <v>0</v>
      </c>
      <c r="X2610" s="36">
        <v>0</v>
      </c>
      <c r="Y2610" s="36">
        <v>0</v>
      </c>
      <c r="Z2610" s="36">
        <v>0</v>
      </c>
      <c r="AA2610" s="36">
        <v>0</v>
      </c>
      <c r="AB2610" s="36">
        <v>0</v>
      </c>
      <c r="AC2610" s="36">
        <v>0</v>
      </c>
      <c r="AD2610" s="36">
        <v>0</v>
      </c>
      <c r="AE2610" s="47">
        <v>0</v>
      </c>
      <c r="AF2610" s="57" t="s">
        <v>76</v>
      </c>
      <c r="AG2610" s="36">
        <v>0</v>
      </c>
      <c r="AH2610" s="57" t="s">
        <v>67</v>
      </c>
      <c r="AI2610" s="36">
        <v>0</v>
      </c>
      <c r="AJ2610" s="57" t="s">
        <v>67</v>
      </c>
      <c r="AK2610" s="36">
        <v>0</v>
      </c>
      <c r="AL2610" s="70" t="s">
        <v>67</v>
      </c>
      <c r="AM2610" s="43">
        <v>0</v>
      </c>
      <c r="AN2610" s="43">
        <v>0</v>
      </c>
      <c r="AO2610" s="43">
        <v>0</v>
      </c>
      <c r="AP2610" s="43">
        <v>0</v>
      </c>
      <c r="AQ2610" s="77" t="s">
        <v>67</v>
      </c>
      <c r="AR2610" s="36">
        <v>0</v>
      </c>
      <c r="AS2610" s="43">
        <v>0</v>
      </c>
      <c r="AT2610" s="43">
        <v>0</v>
      </c>
      <c r="AU2610" s="43">
        <v>0</v>
      </c>
      <c r="AV2610" s="48">
        <v>0</v>
      </c>
      <c r="AW2610" s="77" t="s">
        <v>67</v>
      </c>
      <c r="AX2610" s="36">
        <v>0</v>
      </c>
      <c r="AY2610" s="43">
        <v>0</v>
      </c>
      <c r="AZ2610" s="43">
        <v>0</v>
      </c>
      <c r="BA2610" s="43">
        <v>0</v>
      </c>
      <c r="BB2610" s="48">
        <v>0</v>
      </c>
      <c r="BC2610" s="77" t="s">
        <v>67</v>
      </c>
      <c r="BD2610" s="36">
        <v>0</v>
      </c>
      <c r="BE2610" s="43">
        <v>0</v>
      </c>
      <c r="BF2610" s="43">
        <v>0</v>
      </c>
      <c r="BG2610" s="43">
        <v>0</v>
      </c>
      <c r="BH2610" s="48">
        <v>0</v>
      </c>
    </row>
    <row r="2611" spans="1:60">
      <c r="A2611" s="43">
        <f t="shared" si="40"/>
        <v>1039</v>
      </c>
      <c r="B2611" s="43">
        <v>2021</v>
      </c>
      <c r="C2611" s="55" t="s">
        <v>5928</v>
      </c>
      <c r="D2611" s="44" t="s">
        <v>5929</v>
      </c>
      <c r="F2611" s="57" t="s">
        <v>62</v>
      </c>
      <c r="G2611" s="57" t="s">
        <v>63</v>
      </c>
      <c r="H2611" s="36" t="s">
        <v>1350</v>
      </c>
      <c r="I2611" s="36" t="s">
        <v>1351</v>
      </c>
      <c r="J2611" s="36" t="s">
        <v>5930</v>
      </c>
      <c r="K2611" s="62">
        <v>112.186642</v>
      </c>
      <c r="L2611" s="62">
        <v>25.896728</v>
      </c>
      <c r="M2611" s="36" t="s">
        <v>67</v>
      </c>
      <c r="N2611" s="42" t="s">
        <v>67</v>
      </c>
      <c r="O2611" s="27" t="s">
        <v>369</v>
      </c>
      <c r="P2611" s="36" t="s">
        <v>370</v>
      </c>
      <c r="Q2611" s="57" t="s">
        <v>67</v>
      </c>
      <c r="R2611" s="36" t="s">
        <v>84</v>
      </c>
      <c r="S2611" s="36" t="s">
        <v>5931</v>
      </c>
      <c r="T2611" s="36" t="s">
        <v>5931</v>
      </c>
      <c r="U2611" s="43">
        <v>13607466991</v>
      </c>
      <c r="V2611" s="36">
        <v>0</v>
      </c>
      <c r="W2611" s="36">
        <v>0</v>
      </c>
      <c r="X2611" s="36">
        <v>0</v>
      </c>
      <c r="Y2611" s="36">
        <v>0</v>
      </c>
      <c r="Z2611" s="36">
        <v>0</v>
      </c>
      <c r="AA2611" s="36">
        <v>0</v>
      </c>
      <c r="AB2611" s="36">
        <v>0</v>
      </c>
      <c r="AC2611" s="46">
        <v>0</v>
      </c>
      <c r="AD2611" s="36">
        <v>0</v>
      </c>
      <c r="AE2611" s="47">
        <v>0</v>
      </c>
      <c r="AF2611" s="36" t="s">
        <v>3514</v>
      </c>
      <c r="AG2611" s="36">
        <v>0</v>
      </c>
      <c r="AH2611" s="36" t="s">
        <v>2176</v>
      </c>
      <c r="AI2611" s="36">
        <v>0</v>
      </c>
      <c r="AJ2611" s="46" t="s">
        <v>134</v>
      </c>
      <c r="AK2611" s="36">
        <v>1000</v>
      </c>
      <c r="AL2611" s="46" t="s">
        <v>134</v>
      </c>
      <c r="AM2611" s="43">
        <v>0</v>
      </c>
      <c r="AN2611" s="43">
        <v>0</v>
      </c>
      <c r="AO2611" s="43">
        <v>0</v>
      </c>
      <c r="AP2611" s="43">
        <v>0</v>
      </c>
      <c r="AQ2611" s="76" t="s">
        <v>88</v>
      </c>
      <c r="AR2611" s="36">
        <v>0</v>
      </c>
      <c r="AS2611" s="43">
        <v>0</v>
      </c>
      <c r="AT2611" s="43">
        <v>0</v>
      </c>
      <c r="AU2611" s="43">
        <v>0</v>
      </c>
      <c r="AV2611" s="48">
        <v>0</v>
      </c>
      <c r="AW2611" s="76" t="s">
        <v>88</v>
      </c>
      <c r="AX2611" s="36">
        <v>0</v>
      </c>
      <c r="AY2611" s="43">
        <v>0</v>
      </c>
      <c r="AZ2611" s="43">
        <v>0</v>
      </c>
      <c r="BA2611" s="43">
        <v>0</v>
      </c>
      <c r="BB2611" s="48">
        <v>0</v>
      </c>
      <c r="BC2611" s="76" t="s">
        <v>88</v>
      </c>
      <c r="BD2611" s="36">
        <v>0</v>
      </c>
      <c r="BE2611" s="43">
        <v>0</v>
      </c>
      <c r="BF2611" s="43">
        <v>0</v>
      </c>
      <c r="BG2611" s="43">
        <v>0</v>
      </c>
      <c r="BH2611" s="48">
        <v>0</v>
      </c>
    </row>
    <row r="2612" spans="1:60">
      <c r="A2612" s="43">
        <f t="shared" si="40"/>
        <v>1039</v>
      </c>
      <c r="B2612" s="43">
        <v>2021</v>
      </c>
      <c r="C2612" s="55" t="s">
        <v>5928</v>
      </c>
      <c r="D2612" s="44" t="s">
        <v>5929</v>
      </c>
      <c r="F2612" s="57" t="s">
        <v>62</v>
      </c>
      <c r="G2612" s="57" t="s">
        <v>63</v>
      </c>
      <c r="H2612" s="36" t="s">
        <v>1350</v>
      </c>
      <c r="I2612" s="36" t="s">
        <v>1351</v>
      </c>
      <c r="J2612" s="36" t="s">
        <v>5930</v>
      </c>
      <c r="K2612" s="62">
        <v>112.186642</v>
      </c>
      <c r="L2612" s="62">
        <v>25.896728</v>
      </c>
      <c r="M2612" s="36" t="s">
        <v>67</v>
      </c>
      <c r="N2612" s="42" t="s">
        <v>67</v>
      </c>
      <c r="O2612" s="27" t="s">
        <v>369</v>
      </c>
      <c r="P2612" s="36" t="s">
        <v>370</v>
      </c>
      <c r="Q2612" s="57" t="s">
        <v>67</v>
      </c>
      <c r="R2612" s="36" t="s">
        <v>84</v>
      </c>
      <c r="S2612" s="36" t="s">
        <v>5931</v>
      </c>
      <c r="T2612" s="36" t="s">
        <v>5931</v>
      </c>
      <c r="U2612" s="43">
        <v>13607466991</v>
      </c>
      <c r="V2612" s="36">
        <v>0</v>
      </c>
      <c r="W2612" s="36">
        <v>0</v>
      </c>
      <c r="X2612" s="36">
        <v>0</v>
      </c>
      <c r="Y2612" s="36">
        <v>0</v>
      </c>
      <c r="Z2612" s="36">
        <v>0</v>
      </c>
      <c r="AA2612" s="36">
        <v>0</v>
      </c>
      <c r="AB2612" s="36">
        <v>0</v>
      </c>
      <c r="AC2612" s="46">
        <v>0</v>
      </c>
      <c r="AD2612" s="36">
        <v>0</v>
      </c>
      <c r="AE2612" s="47">
        <v>0</v>
      </c>
      <c r="AF2612" s="36" t="s">
        <v>2175</v>
      </c>
      <c r="AG2612" s="36">
        <v>0</v>
      </c>
      <c r="AH2612" s="36" t="s">
        <v>2176</v>
      </c>
      <c r="AI2612" s="36">
        <v>0</v>
      </c>
      <c r="AJ2612" s="46" t="s">
        <v>134</v>
      </c>
      <c r="AK2612" s="36">
        <v>1000</v>
      </c>
      <c r="AL2612" s="46" t="s">
        <v>134</v>
      </c>
      <c r="AM2612" s="43">
        <v>0</v>
      </c>
      <c r="AN2612" s="43">
        <v>0</v>
      </c>
      <c r="AO2612" s="43">
        <v>0</v>
      </c>
      <c r="AP2612" s="43">
        <v>0</v>
      </c>
      <c r="AQ2612" s="76" t="s">
        <v>88</v>
      </c>
      <c r="AR2612" s="36">
        <v>0</v>
      </c>
      <c r="AS2612" s="43">
        <v>0</v>
      </c>
      <c r="AT2612" s="43">
        <v>0</v>
      </c>
      <c r="AU2612" s="43">
        <v>0</v>
      </c>
      <c r="AV2612" s="48">
        <v>0</v>
      </c>
      <c r="AW2612" s="76" t="s">
        <v>88</v>
      </c>
      <c r="AX2612" s="36">
        <v>0</v>
      </c>
      <c r="AY2612" s="43">
        <v>0</v>
      </c>
      <c r="AZ2612" s="43">
        <v>0</v>
      </c>
      <c r="BA2612" s="43">
        <v>0</v>
      </c>
      <c r="BB2612" s="48">
        <v>0</v>
      </c>
      <c r="BC2612" s="76" t="s">
        <v>88</v>
      </c>
      <c r="BD2612" s="36">
        <v>0</v>
      </c>
      <c r="BE2612" s="43">
        <v>0</v>
      </c>
      <c r="BF2612" s="43">
        <v>0</v>
      </c>
      <c r="BG2612" s="43">
        <v>0</v>
      </c>
      <c r="BH2612" s="48">
        <v>0</v>
      </c>
    </row>
    <row r="2613" spans="1:60">
      <c r="A2613" s="43">
        <f t="shared" si="40"/>
        <v>1039</v>
      </c>
      <c r="B2613" s="43">
        <v>2021</v>
      </c>
      <c r="C2613" s="55" t="s">
        <v>5928</v>
      </c>
      <c r="D2613" s="44" t="s">
        <v>5929</v>
      </c>
      <c r="F2613" s="57" t="s">
        <v>62</v>
      </c>
      <c r="G2613" s="57" t="s">
        <v>63</v>
      </c>
      <c r="H2613" s="36" t="s">
        <v>1350</v>
      </c>
      <c r="I2613" s="36" t="s">
        <v>1351</v>
      </c>
      <c r="J2613" s="36" t="s">
        <v>5930</v>
      </c>
      <c r="K2613" s="62">
        <v>112.186642</v>
      </c>
      <c r="L2613" s="62">
        <v>25.896728</v>
      </c>
      <c r="M2613" s="36" t="s">
        <v>67</v>
      </c>
      <c r="N2613" s="42" t="s">
        <v>67</v>
      </c>
      <c r="O2613" s="27" t="s">
        <v>369</v>
      </c>
      <c r="P2613" s="36" t="s">
        <v>370</v>
      </c>
      <c r="Q2613" s="57" t="s">
        <v>67</v>
      </c>
      <c r="R2613" s="36" t="s">
        <v>84</v>
      </c>
      <c r="S2613" s="36" t="s">
        <v>5931</v>
      </c>
      <c r="T2613" s="36" t="s">
        <v>5931</v>
      </c>
      <c r="U2613" s="43">
        <v>13607466991</v>
      </c>
      <c r="V2613" s="36">
        <v>0</v>
      </c>
      <c r="W2613" s="36">
        <v>0</v>
      </c>
      <c r="X2613" s="36">
        <v>0</v>
      </c>
      <c r="Y2613" s="36">
        <v>0</v>
      </c>
      <c r="Z2613" s="36">
        <v>0</v>
      </c>
      <c r="AA2613" s="36">
        <v>0</v>
      </c>
      <c r="AB2613" s="36">
        <v>0</v>
      </c>
      <c r="AC2613" s="46">
        <v>0</v>
      </c>
      <c r="AD2613" s="36">
        <v>0</v>
      </c>
      <c r="AE2613" s="47">
        <v>0</v>
      </c>
      <c r="AF2613" s="57" t="s">
        <v>76</v>
      </c>
      <c r="AG2613" s="36">
        <v>0</v>
      </c>
      <c r="AH2613" s="57" t="s">
        <v>67</v>
      </c>
      <c r="AI2613" s="36">
        <v>0</v>
      </c>
      <c r="AJ2613" s="57" t="s">
        <v>67</v>
      </c>
      <c r="AK2613" s="36">
        <v>0</v>
      </c>
      <c r="AL2613" s="57" t="s">
        <v>67</v>
      </c>
      <c r="AM2613" s="43">
        <v>0</v>
      </c>
      <c r="AN2613" s="43">
        <v>0</v>
      </c>
      <c r="AO2613" s="43">
        <v>0</v>
      </c>
      <c r="AP2613" s="43">
        <v>0</v>
      </c>
      <c r="AQ2613" s="77" t="s">
        <v>67</v>
      </c>
      <c r="AR2613" s="36">
        <v>0</v>
      </c>
      <c r="AS2613" s="43">
        <v>0</v>
      </c>
      <c r="AT2613" s="43">
        <v>0</v>
      </c>
      <c r="AU2613" s="43">
        <v>0</v>
      </c>
      <c r="AV2613" s="48">
        <v>0</v>
      </c>
      <c r="AW2613" s="77" t="s">
        <v>67</v>
      </c>
      <c r="AX2613" s="36">
        <v>0</v>
      </c>
      <c r="AY2613" s="43">
        <v>0</v>
      </c>
      <c r="AZ2613" s="43">
        <v>0</v>
      </c>
      <c r="BA2613" s="43">
        <v>0</v>
      </c>
      <c r="BB2613" s="48">
        <v>0</v>
      </c>
      <c r="BC2613" s="77" t="s">
        <v>67</v>
      </c>
      <c r="BD2613" s="36">
        <v>0</v>
      </c>
      <c r="BE2613" s="43">
        <v>0</v>
      </c>
      <c r="BF2613" s="43">
        <v>0</v>
      </c>
      <c r="BG2613" s="43">
        <v>0</v>
      </c>
      <c r="BH2613" s="48">
        <v>0</v>
      </c>
    </row>
    <row r="2614" spans="1:60">
      <c r="A2614" s="43">
        <f t="shared" si="40"/>
        <v>1040</v>
      </c>
      <c r="B2614" s="43">
        <v>2021</v>
      </c>
      <c r="C2614" s="55" t="s">
        <v>5932</v>
      </c>
      <c r="D2614" s="44" t="s">
        <v>5933</v>
      </c>
      <c r="F2614" s="57" t="s">
        <v>62</v>
      </c>
      <c r="G2614" s="57" t="s">
        <v>63</v>
      </c>
      <c r="H2614" s="36" t="s">
        <v>1350</v>
      </c>
      <c r="I2614" s="36" t="s">
        <v>1351</v>
      </c>
      <c r="J2614" s="36" t="s">
        <v>1947</v>
      </c>
      <c r="K2614" s="62">
        <v>112.178108</v>
      </c>
      <c r="L2614" s="62">
        <v>25.934058</v>
      </c>
      <c r="M2614" s="36" t="s">
        <v>67</v>
      </c>
      <c r="N2614" s="42" t="s">
        <v>67</v>
      </c>
      <c r="O2614" s="27" t="s">
        <v>728</v>
      </c>
      <c r="P2614" s="36" t="s">
        <v>729</v>
      </c>
      <c r="Q2614" s="57" t="s">
        <v>67</v>
      </c>
      <c r="R2614" s="36" t="s">
        <v>84</v>
      </c>
      <c r="S2614" s="36" t="s">
        <v>5934</v>
      </c>
      <c r="T2614" s="36" t="s">
        <v>1354</v>
      </c>
      <c r="U2614" s="43">
        <v>15869991899</v>
      </c>
      <c r="V2614" s="36">
        <v>0</v>
      </c>
      <c r="W2614" s="36">
        <v>0</v>
      </c>
      <c r="X2614" s="36">
        <v>0</v>
      </c>
      <c r="Y2614" s="36">
        <v>0</v>
      </c>
      <c r="Z2614" s="36">
        <v>0</v>
      </c>
      <c r="AA2614" s="36">
        <v>0</v>
      </c>
      <c r="AB2614" s="36">
        <v>0</v>
      </c>
      <c r="AC2614" s="36">
        <v>0</v>
      </c>
      <c r="AD2614" s="36">
        <v>0</v>
      </c>
      <c r="AE2614" s="47">
        <v>0</v>
      </c>
      <c r="AF2614" s="36" t="s">
        <v>5935</v>
      </c>
      <c r="AG2614" s="36">
        <v>0</v>
      </c>
      <c r="AH2614" s="36" t="s">
        <v>729</v>
      </c>
      <c r="AI2614" s="36">
        <v>0</v>
      </c>
      <c r="AJ2614" s="46" t="s">
        <v>74</v>
      </c>
      <c r="AK2614" s="36">
        <v>7500</v>
      </c>
      <c r="AL2614" s="46" t="s">
        <v>74</v>
      </c>
      <c r="AM2614" s="43">
        <v>0</v>
      </c>
      <c r="AN2614" s="43">
        <v>0</v>
      </c>
      <c r="AO2614" s="43">
        <v>0</v>
      </c>
      <c r="AP2614" s="43">
        <v>0</v>
      </c>
      <c r="AQ2614" s="76" t="s">
        <v>88</v>
      </c>
      <c r="AR2614" s="36">
        <v>0</v>
      </c>
      <c r="AS2614" s="43">
        <v>0</v>
      </c>
      <c r="AT2614" s="43">
        <v>0</v>
      </c>
      <c r="AU2614" s="43">
        <v>0</v>
      </c>
      <c r="AV2614" s="48">
        <v>0</v>
      </c>
      <c r="AW2614" s="76" t="s">
        <v>88</v>
      </c>
      <c r="AX2614" s="36">
        <v>0</v>
      </c>
      <c r="AY2614" s="43">
        <v>0</v>
      </c>
      <c r="AZ2614" s="43">
        <v>0</v>
      </c>
      <c r="BA2614" s="43">
        <v>0</v>
      </c>
      <c r="BB2614" s="48">
        <v>0</v>
      </c>
      <c r="BC2614" s="76" t="s">
        <v>88</v>
      </c>
      <c r="BD2614" s="36">
        <v>0</v>
      </c>
      <c r="BE2614" s="43">
        <v>0</v>
      </c>
      <c r="BF2614" s="43">
        <v>0</v>
      </c>
      <c r="BG2614" s="43">
        <v>0</v>
      </c>
      <c r="BH2614" s="48">
        <v>0</v>
      </c>
    </row>
    <row r="2615" spans="1:60">
      <c r="A2615" s="43">
        <f t="shared" si="40"/>
        <v>1040</v>
      </c>
      <c r="B2615" s="43">
        <v>2021</v>
      </c>
      <c r="C2615" s="55" t="s">
        <v>5936</v>
      </c>
      <c r="D2615" s="44" t="s">
        <v>5933</v>
      </c>
      <c r="F2615" s="57" t="s">
        <v>62</v>
      </c>
      <c r="G2615" s="57" t="s">
        <v>63</v>
      </c>
      <c r="H2615" s="36" t="s">
        <v>1350</v>
      </c>
      <c r="I2615" s="36" t="s">
        <v>1351</v>
      </c>
      <c r="J2615" s="36" t="s">
        <v>1947</v>
      </c>
      <c r="K2615" s="62">
        <v>112.178108</v>
      </c>
      <c r="L2615" s="62">
        <v>25.934058</v>
      </c>
      <c r="M2615" s="36" t="s">
        <v>67</v>
      </c>
      <c r="N2615" s="42" t="s">
        <v>67</v>
      </c>
      <c r="O2615" s="27" t="s">
        <v>728</v>
      </c>
      <c r="P2615" s="36" t="s">
        <v>729</v>
      </c>
      <c r="Q2615" s="57" t="s">
        <v>67</v>
      </c>
      <c r="R2615" s="36" t="s">
        <v>84</v>
      </c>
      <c r="S2615" s="36" t="s">
        <v>5934</v>
      </c>
      <c r="T2615" s="36" t="s">
        <v>1354</v>
      </c>
      <c r="U2615" s="43">
        <v>15869991899</v>
      </c>
      <c r="V2615" s="36">
        <v>0</v>
      </c>
      <c r="W2615" s="36">
        <v>0</v>
      </c>
      <c r="X2615" s="36">
        <v>0</v>
      </c>
      <c r="Y2615" s="36">
        <v>0</v>
      </c>
      <c r="Z2615" s="36">
        <v>0</v>
      </c>
      <c r="AA2615" s="36">
        <v>0</v>
      </c>
      <c r="AB2615" s="36">
        <v>0</v>
      </c>
      <c r="AC2615" s="36">
        <v>0</v>
      </c>
      <c r="AD2615" s="36">
        <v>0</v>
      </c>
      <c r="AE2615" s="47">
        <v>0</v>
      </c>
      <c r="AF2615" s="36" t="s">
        <v>5935</v>
      </c>
      <c r="AG2615" s="36">
        <v>0</v>
      </c>
      <c r="AH2615" s="36" t="s">
        <v>729</v>
      </c>
      <c r="AI2615" s="36">
        <v>0</v>
      </c>
      <c r="AJ2615" s="46" t="s">
        <v>74</v>
      </c>
      <c r="AK2615" s="36">
        <v>7500</v>
      </c>
      <c r="AL2615" s="46" t="s">
        <v>74</v>
      </c>
      <c r="AM2615" s="43">
        <v>0</v>
      </c>
      <c r="AN2615" s="43">
        <v>0</v>
      </c>
      <c r="AO2615" s="43">
        <v>0</v>
      </c>
      <c r="AP2615" s="43">
        <v>0</v>
      </c>
      <c r="AQ2615" s="76" t="s">
        <v>88</v>
      </c>
      <c r="AR2615" s="36">
        <v>0</v>
      </c>
      <c r="AS2615" s="43">
        <v>0</v>
      </c>
      <c r="AT2615" s="43">
        <v>0</v>
      </c>
      <c r="AU2615" s="43">
        <v>0</v>
      </c>
      <c r="AV2615" s="48">
        <v>0</v>
      </c>
      <c r="AW2615" s="76" t="s">
        <v>88</v>
      </c>
      <c r="AX2615" s="36">
        <v>0</v>
      </c>
      <c r="AY2615" s="43">
        <v>0</v>
      </c>
      <c r="AZ2615" s="43">
        <v>0</v>
      </c>
      <c r="BA2615" s="43">
        <v>0</v>
      </c>
      <c r="BB2615" s="48">
        <v>0</v>
      </c>
      <c r="BC2615" s="76" t="s">
        <v>88</v>
      </c>
      <c r="BD2615" s="36">
        <v>0</v>
      </c>
      <c r="BE2615" s="43">
        <v>0</v>
      </c>
      <c r="BF2615" s="43">
        <v>0</v>
      </c>
      <c r="BG2615" s="43">
        <v>0</v>
      </c>
      <c r="BH2615" s="48">
        <v>0</v>
      </c>
    </row>
    <row r="2616" spans="1:60">
      <c r="A2616" s="43">
        <f t="shared" si="40"/>
        <v>1040</v>
      </c>
      <c r="B2616" s="43">
        <v>2021</v>
      </c>
      <c r="C2616" s="55" t="s">
        <v>5936</v>
      </c>
      <c r="D2616" s="44" t="s">
        <v>5933</v>
      </c>
      <c r="F2616" s="57" t="s">
        <v>62</v>
      </c>
      <c r="G2616" s="57" t="s">
        <v>63</v>
      </c>
      <c r="H2616" s="36" t="s">
        <v>1350</v>
      </c>
      <c r="I2616" s="36" t="s">
        <v>1351</v>
      </c>
      <c r="J2616" s="36" t="s">
        <v>1947</v>
      </c>
      <c r="K2616" s="62">
        <v>112.178108</v>
      </c>
      <c r="L2616" s="62">
        <v>25.934058</v>
      </c>
      <c r="M2616" s="36" t="s">
        <v>67</v>
      </c>
      <c r="N2616" s="42" t="s">
        <v>67</v>
      </c>
      <c r="O2616" s="27" t="s">
        <v>728</v>
      </c>
      <c r="P2616" s="36" t="s">
        <v>729</v>
      </c>
      <c r="Q2616" s="57" t="s">
        <v>67</v>
      </c>
      <c r="R2616" s="36" t="s">
        <v>84</v>
      </c>
      <c r="S2616" s="36" t="s">
        <v>5934</v>
      </c>
      <c r="T2616" s="36" t="s">
        <v>1354</v>
      </c>
      <c r="U2616" s="43">
        <v>15869991899</v>
      </c>
      <c r="V2616" s="36">
        <v>0</v>
      </c>
      <c r="W2616" s="36">
        <v>0</v>
      </c>
      <c r="X2616" s="36">
        <v>0</v>
      </c>
      <c r="Y2616" s="36">
        <v>0</v>
      </c>
      <c r="Z2616" s="36">
        <v>0</v>
      </c>
      <c r="AA2616" s="36">
        <v>0</v>
      </c>
      <c r="AB2616" s="36">
        <v>0</v>
      </c>
      <c r="AC2616" s="36">
        <v>0</v>
      </c>
      <c r="AD2616" s="36">
        <v>0</v>
      </c>
      <c r="AE2616" s="47">
        <v>0</v>
      </c>
      <c r="AF2616" s="36" t="s">
        <v>140</v>
      </c>
      <c r="AG2616" s="36">
        <v>0</v>
      </c>
      <c r="AH2616" s="36" t="s">
        <v>729</v>
      </c>
      <c r="AI2616" s="36">
        <v>0</v>
      </c>
      <c r="AJ2616" s="46" t="s">
        <v>74</v>
      </c>
      <c r="AK2616" s="36">
        <v>7500</v>
      </c>
      <c r="AL2616" s="46" t="s">
        <v>74</v>
      </c>
      <c r="AM2616" s="43">
        <v>0</v>
      </c>
      <c r="AN2616" s="43">
        <v>0</v>
      </c>
      <c r="AO2616" s="43">
        <v>0</v>
      </c>
      <c r="AP2616" s="43">
        <v>0</v>
      </c>
      <c r="AQ2616" s="76" t="s">
        <v>88</v>
      </c>
      <c r="AR2616" s="36">
        <v>0</v>
      </c>
      <c r="AS2616" s="43">
        <v>0</v>
      </c>
      <c r="AT2616" s="43">
        <v>0</v>
      </c>
      <c r="AU2616" s="43">
        <v>0</v>
      </c>
      <c r="AV2616" s="48">
        <v>0</v>
      </c>
      <c r="AW2616" s="76" t="s">
        <v>88</v>
      </c>
      <c r="AX2616" s="36">
        <v>0</v>
      </c>
      <c r="AY2616" s="43">
        <v>0</v>
      </c>
      <c r="AZ2616" s="43">
        <v>0</v>
      </c>
      <c r="BA2616" s="43">
        <v>0</v>
      </c>
      <c r="BB2616" s="48">
        <v>0</v>
      </c>
      <c r="BC2616" s="76" t="s">
        <v>88</v>
      </c>
      <c r="BD2616" s="36">
        <v>0</v>
      </c>
      <c r="BE2616" s="43">
        <v>0</v>
      </c>
      <c r="BF2616" s="43">
        <v>0</v>
      </c>
      <c r="BG2616" s="43">
        <v>0</v>
      </c>
      <c r="BH2616" s="48">
        <v>0</v>
      </c>
    </row>
    <row r="2617" spans="1:60">
      <c r="A2617" s="43">
        <f t="shared" si="40"/>
        <v>1040</v>
      </c>
      <c r="B2617" s="43">
        <v>2021</v>
      </c>
      <c r="C2617" s="55" t="s">
        <v>5932</v>
      </c>
      <c r="D2617" s="44" t="s">
        <v>5933</v>
      </c>
      <c r="F2617" s="57" t="s">
        <v>62</v>
      </c>
      <c r="G2617" s="57" t="s">
        <v>63</v>
      </c>
      <c r="H2617" s="36" t="s">
        <v>1350</v>
      </c>
      <c r="I2617" s="36" t="s">
        <v>1351</v>
      </c>
      <c r="J2617" s="36" t="s">
        <v>1947</v>
      </c>
      <c r="K2617" s="62">
        <v>112.178108</v>
      </c>
      <c r="L2617" s="62">
        <v>25.934058</v>
      </c>
      <c r="M2617" s="36" t="s">
        <v>67</v>
      </c>
      <c r="N2617" s="42" t="s">
        <v>67</v>
      </c>
      <c r="O2617" s="27" t="s">
        <v>728</v>
      </c>
      <c r="P2617" s="36" t="s">
        <v>729</v>
      </c>
      <c r="Q2617" s="57" t="s">
        <v>67</v>
      </c>
      <c r="R2617" s="36" t="s">
        <v>84</v>
      </c>
      <c r="S2617" s="36" t="s">
        <v>5934</v>
      </c>
      <c r="T2617" s="36" t="s">
        <v>1354</v>
      </c>
      <c r="U2617" s="43">
        <v>15869991899</v>
      </c>
      <c r="V2617" s="36">
        <v>0</v>
      </c>
      <c r="W2617" s="36">
        <v>0</v>
      </c>
      <c r="X2617" s="36">
        <v>0</v>
      </c>
      <c r="Y2617" s="36">
        <v>0</v>
      </c>
      <c r="Z2617" s="36">
        <v>0</v>
      </c>
      <c r="AA2617" s="36">
        <v>0</v>
      </c>
      <c r="AB2617" s="36">
        <v>0</v>
      </c>
      <c r="AC2617" s="36">
        <v>0</v>
      </c>
      <c r="AD2617" s="36">
        <v>0</v>
      </c>
      <c r="AE2617" s="47">
        <v>0</v>
      </c>
      <c r="AF2617" s="57" t="s">
        <v>76</v>
      </c>
      <c r="AG2617" s="36">
        <v>0</v>
      </c>
      <c r="AH2617" s="57" t="s">
        <v>67</v>
      </c>
      <c r="AI2617" s="36">
        <v>0</v>
      </c>
      <c r="AJ2617" s="57" t="s">
        <v>67</v>
      </c>
      <c r="AK2617" s="36">
        <v>0</v>
      </c>
      <c r="AL2617" s="70" t="s">
        <v>67</v>
      </c>
      <c r="AM2617" s="43">
        <v>0</v>
      </c>
      <c r="AN2617" s="43">
        <v>0</v>
      </c>
      <c r="AO2617" s="43">
        <v>0</v>
      </c>
      <c r="AP2617" s="43">
        <v>0</v>
      </c>
      <c r="AQ2617" s="77" t="s">
        <v>67</v>
      </c>
      <c r="AR2617" s="36">
        <v>0</v>
      </c>
      <c r="AS2617" s="43">
        <v>0</v>
      </c>
      <c r="AT2617" s="43">
        <v>0</v>
      </c>
      <c r="AU2617" s="43">
        <v>0</v>
      </c>
      <c r="AV2617" s="48">
        <v>0</v>
      </c>
      <c r="AW2617" s="77" t="s">
        <v>67</v>
      </c>
      <c r="AX2617" s="36">
        <v>0</v>
      </c>
      <c r="AY2617" s="43">
        <v>0</v>
      </c>
      <c r="AZ2617" s="43">
        <v>0</v>
      </c>
      <c r="BA2617" s="43">
        <v>0</v>
      </c>
      <c r="BB2617" s="48">
        <v>0</v>
      </c>
      <c r="BC2617" s="77" t="s">
        <v>67</v>
      </c>
      <c r="BD2617" s="36">
        <v>0</v>
      </c>
      <c r="BE2617" s="43">
        <v>0</v>
      </c>
      <c r="BF2617" s="43">
        <v>0</v>
      </c>
      <c r="BG2617" s="43">
        <v>0</v>
      </c>
      <c r="BH2617" s="48">
        <v>0</v>
      </c>
    </row>
    <row r="2618" spans="1:60">
      <c r="A2618" s="43">
        <f t="shared" si="40"/>
        <v>1041</v>
      </c>
      <c r="B2618" s="43">
        <v>2021</v>
      </c>
      <c r="C2618" s="55" t="s">
        <v>5937</v>
      </c>
      <c r="D2618" s="44" t="s">
        <v>5938</v>
      </c>
      <c r="E2618" s="45" t="s">
        <v>79</v>
      </c>
      <c r="F2618" s="57" t="s">
        <v>62</v>
      </c>
      <c r="G2618" s="57" t="s">
        <v>63</v>
      </c>
      <c r="H2618" s="36" t="s">
        <v>1350</v>
      </c>
      <c r="I2618" s="36" t="s">
        <v>1351</v>
      </c>
      <c r="J2618" s="36" t="s">
        <v>5939</v>
      </c>
      <c r="K2618" s="62">
        <v>112.207247</v>
      </c>
      <c r="L2618" s="62">
        <v>25.910047</v>
      </c>
      <c r="M2618" s="36" t="s">
        <v>67</v>
      </c>
      <c r="N2618" s="42" t="s">
        <v>67</v>
      </c>
      <c r="O2618" s="27" t="s">
        <v>114</v>
      </c>
      <c r="P2618" s="36" t="s">
        <v>115</v>
      </c>
      <c r="Q2618" s="57" t="s">
        <v>67</v>
      </c>
      <c r="R2618" s="36" t="s">
        <v>116</v>
      </c>
      <c r="S2618" s="36" t="s">
        <v>5940</v>
      </c>
      <c r="T2618" s="36" t="s">
        <v>5941</v>
      </c>
      <c r="U2618" s="43">
        <v>13467486733</v>
      </c>
      <c r="V2618" s="36">
        <v>18000</v>
      </c>
      <c r="W2618" s="36">
        <v>0</v>
      </c>
      <c r="X2618" s="36">
        <v>0</v>
      </c>
      <c r="Y2618" s="36">
        <v>0</v>
      </c>
      <c r="Z2618" s="36">
        <v>0</v>
      </c>
      <c r="AA2618" s="36">
        <v>0</v>
      </c>
      <c r="AB2618" s="36">
        <v>0</v>
      </c>
      <c r="AC2618" s="46">
        <v>100</v>
      </c>
      <c r="AD2618" s="36">
        <v>0</v>
      </c>
      <c r="AE2618" s="47">
        <v>0</v>
      </c>
      <c r="AF2618" s="36" t="s">
        <v>118</v>
      </c>
      <c r="AG2618" s="36">
        <v>0</v>
      </c>
      <c r="AH2618" s="36" t="s">
        <v>119</v>
      </c>
      <c r="AI2618" s="36">
        <v>1887561</v>
      </c>
      <c r="AJ2618" s="46" t="s">
        <v>120</v>
      </c>
      <c r="AK2618" s="36">
        <v>2000000</v>
      </c>
      <c r="AL2618" s="46" t="s">
        <v>120</v>
      </c>
      <c r="AM2618" s="43">
        <v>7.46444577272727</v>
      </c>
      <c r="AN2618" s="43">
        <v>0</v>
      </c>
      <c r="AO2618" s="43">
        <v>0</v>
      </c>
      <c r="AP2618" s="43">
        <v>39.7840659981818</v>
      </c>
      <c r="AQ2618" s="57" t="s">
        <v>121</v>
      </c>
      <c r="AR2618" s="36">
        <v>0</v>
      </c>
      <c r="AS2618" s="43">
        <v>7.46444577272727</v>
      </c>
      <c r="AT2618" s="43">
        <v>0</v>
      </c>
      <c r="AU2618" s="43">
        <v>0</v>
      </c>
      <c r="AV2618" s="78">
        <v>39.7840659981818</v>
      </c>
      <c r="AW2618" s="57" t="s">
        <v>122</v>
      </c>
      <c r="AX2618" s="36">
        <v>0</v>
      </c>
      <c r="AY2618" s="43">
        <v>7.46444577272727</v>
      </c>
      <c r="AZ2618" s="43">
        <v>0</v>
      </c>
      <c r="BA2618" s="43">
        <v>0</v>
      </c>
      <c r="BB2618" s="43">
        <v>39.7840659981818</v>
      </c>
      <c r="BC2618" s="77" t="s">
        <v>123</v>
      </c>
      <c r="BD2618" s="36">
        <v>0</v>
      </c>
      <c r="BE2618" s="43">
        <v>0</v>
      </c>
      <c r="BF2618" s="43">
        <v>0</v>
      </c>
      <c r="BG2618" s="43">
        <v>0</v>
      </c>
      <c r="BH2618" s="48">
        <v>0</v>
      </c>
    </row>
    <row r="2619" spans="1:60">
      <c r="A2619" s="43">
        <f t="shared" si="40"/>
        <v>1041</v>
      </c>
      <c r="B2619" s="43">
        <v>2021</v>
      </c>
      <c r="C2619" s="55" t="s">
        <v>5937</v>
      </c>
      <c r="D2619" s="44" t="s">
        <v>5938</v>
      </c>
      <c r="E2619" s="45" t="s">
        <v>79</v>
      </c>
      <c r="F2619" s="57" t="s">
        <v>62</v>
      </c>
      <c r="G2619" s="57" t="s">
        <v>63</v>
      </c>
      <c r="H2619" s="36" t="s">
        <v>1350</v>
      </c>
      <c r="I2619" s="36" t="s">
        <v>1351</v>
      </c>
      <c r="J2619" s="36" t="s">
        <v>5939</v>
      </c>
      <c r="K2619" s="62">
        <v>112.207247</v>
      </c>
      <c r="L2619" s="62">
        <v>25.910047</v>
      </c>
      <c r="M2619" s="36" t="s">
        <v>67</v>
      </c>
      <c r="N2619" s="42" t="s">
        <v>67</v>
      </c>
      <c r="O2619" s="27" t="s">
        <v>114</v>
      </c>
      <c r="P2619" s="36" t="s">
        <v>115</v>
      </c>
      <c r="Q2619" s="57" t="s">
        <v>67</v>
      </c>
      <c r="R2619" s="36" t="s">
        <v>116</v>
      </c>
      <c r="S2619" s="36" t="s">
        <v>5940</v>
      </c>
      <c r="T2619" s="36" t="s">
        <v>5941</v>
      </c>
      <c r="U2619" s="43">
        <v>13467486733</v>
      </c>
      <c r="V2619" s="36">
        <v>18000</v>
      </c>
      <c r="W2619" s="36">
        <v>0</v>
      </c>
      <c r="X2619" s="36">
        <v>0</v>
      </c>
      <c r="Y2619" s="36">
        <v>0</v>
      </c>
      <c r="Z2619" s="36">
        <v>0</v>
      </c>
      <c r="AA2619" s="36">
        <v>0</v>
      </c>
      <c r="AB2619" s="36">
        <v>0</v>
      </c>
      <c r="AC2619" s="46">
        <v>100</v>
      </c>
      <c r="AD2619" s="36">
        <v>0</v>
      </c>
      <c r="AE2619" s="47">
        <v>0</v>
      </c>
      <c r="AF2619" s="36" t="s">
        <v>124</v>
      </c>
      <c r="AG2619" s="36">
        <v>0</v>
      </c>
      <c r="AH2619" s="36" t="s">
        <v>119</v>
      </c>
      <c r="AI2619" s="36">
        <v>1887561</v>
      </c>
      <c r="AJ2619" s="46" t="s">
        <v>120</v>
      </c>
      <c r="AK2619" s="36">
        <v>2000000</v>
      </c>
      <c r="AL2619" s="46" t="s">
        <v>120</v>
      </c>
      <c r="AM2619" s="43">
        <v>9.04027321363636</v>
      </c>
      <c r="AN2619" s="43">
        <v>0</v>
      </c>
      <c r="AO2619" s="43">
        <v>0</v>
      </c>
      <c r="AP2619" s="43">
        <v>72.9534318665455</v>
      </c>
      <c r="AQ2619" s="57" t="s">
        <v>121</v>
      </c>
      <c r="AR2619" s="36">
        <v>0</v>
      </c>
      <c r="AS2619" s="43">
        <v>9.04027321363636</v>
      </c>
      <c r="AT2619" s="43">
        <v>0</v>
      </c>
      <c r="AU2619" s="43">
        <v>0</v>
      </c>
      <c r="AV2619" s="43">
        <v>72.9534318665455</v>
      </c>
      <c r="AW2619" s="57" t="s">
        <v>122</v>
      </c>
      <c r="AX2619" s="36">
        <v>0</v>
      </c>
      <c r="AY2619" s="43">
        <v>9.04027321363636</v>
      </c>
      <c r="AZ2619" s="43">
        <v>0</v>
      </c>
      <c r="BA2619" s="43">
        <v>0</v>
      </c>
      <c r="BB2619" s="43">
        <v>72.9534318665455</v>
      </c>
      <c r="BC2619" s="77" t="s">
        <v>123</v>
      </c>
      <c r="BD2619" s="36">
        <v>0</v>
      </c>
      <c r="BE2619" s="43">
        <v>0</v>
      </c>
      <c r="BF2619" s="43">
        <v>0</v>
      </c>
      <c r="BG2619" s="43">
        <v>0</v>
      </c>
      <c r="BH2619" s="48">
        <v>0</v>
      </c>
    </row>
    <row r="2620" spans="1:60">
      <c r="A2620" s="43">
        <f t="shared" si="40"/>
        <v>1041</v>
      </c>
      <c r="B2620" s="43">
        <v>2021</v>
      </c>
      <c r="C2620" s="55" t="s">
        <v>5942</v>
      </c>
      <c r="D2620" s="44" t="s">
        <v>5938</v>
      </c>
      <c r="E2620" s="45" t="s">
        <v>79</v>
      </c>
      <c r="F2620" s="57" t="s">
        <v>62</v>
      </c>
      <c r="G2620" s="57" t="s">
        <v>63</v>
      </c>
      <c r="H2620" s="36" t="s">
        <v>1350</v>
      </c>
      <c r="I2620" s="36" t="s">
        <v>1351</v>
      </c>
      <c r="J2620" s="36" t="s">
        <v>5939</v>
      </c>
      <c r="K2620" s="62">
        <v>112.207247</v>
      </c>
      <c r="L2620" s="62">
        <v>25.910047</v>
      </c>
      <c r="M2620" s="36" t="s">
        <v>67</v>
      </c>
      <c r="N2620" s="42" t="s">
        <v>67</v>
      </c>
      <c r="O2620" s="27" t="s">
        <v>114</v>
      </c>
      <c r="P2620" s="36" t="s">
        <v>115</v>
      </c>
      <c r="Q2620" s="57" t="s">
        <v>67</v>
      </c>
      <c r="R2620" s="36" t="s">
        <v>116</v>
      </c>
      <c r="S2620" s="36" t="s">
        <v>5940</v>
      </c>
      <c r="T2620" s="36" t="s">
        <v>5941</v>
      </c>
      <c r="U2620" s="43">
        <v>13467486733</v>
      </c>
      <c r="V2620" s="36">
        <v>18000</v>
      </c>
      <c r="W2620" s="36">
        <v>0</v>
      </c>
      <c r="X2620" s="36">
        <v>0</v>
      </c>
      <c r="Y2620" s="36">
        <v>0</v>
      </c>
      <c r="Z2620" s="36">
        <v>0</v>
      </c>
      <c r="AA2620" s="36">
        <v>0</v>
      </c>
      <c r="AB2620" s="36">
        <v>0</v>
      </c>
      <c r="AC2620" s="46">
        <v>100</v>
      </c>
      <c r="AD2620" s="36">
        <v>0</v>
      </c>
      <c r="AE2620" s="47">
        <v>0</v>
      </c>
      <c r="AF2620" s="36" t="s">
        <v>361</v>
      </c>
      <c r="AG2620" s="36">
        <v>0</v>
      </c>
      <c r="AH2620" s="36" t="s">
        <v>119</v>
      </c>
      <c r="AI2620" s="36">
        <v>1887561</v>
      </c>
      <c r="AJ2620" s="46" t="s">
        <v>120</v>
      </c>
      <c r="AK2620" s="36">
        <v>2000000</v>
      </c>
      <c r="AL2620" s="46" t="s">
        <v>120</v>
      </c>
      <c r="AM2620" s="43">
        <v>0</v>
      </c>
      <c r="AN2620" s="43">
        <v>0</v>
      </c>
      <c r="AO2620" s="43">
        <v>0</v>
      </c>
      <c r="AP2620" s="43">
        <v>0.0636363636363636</v>
      </c>
      <c r="AQ2620" s="57" t="s">
        <v>121</v>
      </c>
      <c r="AR2620" s="36">
        <v>0</v>
      </c>
      <c r="AS2620" s="43">
        <v>0</v>
      </c>
      <c r="AT2620" s="43">
        <v>0</v>
      </c>
      <c r="AU2620" s="43">
        <v>0</v>
      </c>
      <c r="AV2620" s="43">
        <v>0.0636363636363636</v>
      </c>
      <c r="AW2620" s="57" t="s">
        <v>122</v>
      </c>
      <c r="AX2620" s="36">
        <v>0</v>
      </c>
      <c r="AY2620" s="43">
        <v>0</v>
      </c>
      <c r="AZ2620" s="43">
        <v>0</v>
      </c>
      <c r="BA2620" s="43">
        <v>0</v>
      </c>
      <c r="BB2620" s="43">
        <v>0.0636363636363636</v>
      </c>
      <c r="BC2620" s="77" t="s">
        <v>123</v>
      </c>
      <c r="BD2620" s="36">
        <v>0</v>
      </c>
      <c r="BE2620" s="43">
        <v>0</v>
      </c>
      <c r="BF2620" s="43">
        <v>0</v>
      </c>
      <c r="BG2620" s="43">
        <v>0</v>
      </c>
      <c r="BH2620" s="48">
        <v>0</v>
      </c>
    </row>
    <row r="2621" spans="1:60">
      <c r="A2621" s="43">
        <f t="shared" si="40"/>
        <v>1041</v>
      </c>
      <c r="B2621" s="43">
        <v>2021</v>
      </c>
      <c r="C2621" s="55" t="s">
        <v>5937</v>
      </c>
      <c r="D2621" s="44" t="s">
        <v>5938</v>
      </c>
      <c r="E2621" s="45" t="s">
        <v>79</v>
      </c>
      <c r="F2621" s="57" t="s">
        <v>62</v>
      </c>
      <c r="G2621" s="57" t="s">
        <v>63</v>
      </c>
      <c r="H2621" s="36" t="s">
        <v>1350</v>
      </c>
      <c r="I2621" s="36" t="s">
        <v>1351</v>
      </c>
      <c r="J2621" s="36" t="s">
        <v>5939</v>
      </c>
      <c r="K2621" s="62">
        <v>112.207247</v>
      </c>
      <c r="L2621" s="62">
        <v>25.910047</v>
      </c>
      <c r="M2621" s="36" t="s">
        <v>67</v>
      </c>
      <c r="N2621" s="42" t="s">
        <v>67</v>
      </c>
      <c r="O2621" s="27" t="s">
        <v>114</v>
      </c>
      <c r="P2621" s="36" t="s">
        <v>115</v>
      </c>
      <c r="Q2621" s="57" t="s">
        <v>67</v>
      </c>
      <c r="R2621" s="36" t="s">
        <v>116</v>
      </c>
      <c r="S2621" s="36" t="s">
        <v>5940</v>
      </c>
      <c r="T2621" s="36" t="s">
        <v>5941</v>
      </c>
      <c r="U2621" s="43">
        <v>13467486733</v>
      </c>
      <c r="V2621" s="36">
        <v>18000</v>
      </c>
      <c r="W2621" s="36">
        <v>0</v>
      </c>
      <c r="X2621" s="36">
        <v>0</v>
      </c>
      <c r="Y2621" s="36">
        <v>0</v>
      </c>
      <c r="Z2621" s="36">
        <v>0</v>
      </c>
      <c r="AA2621" s="36">
        <v>0</v>
      </c>
      <c r="AB2621" s="36">
        <v>0</v>
      </c>
      <c r="AC2621" s="46">
        <v>100</v>
      </c>
      <c r="AD2621" s="36">
        <v>0</v>
      </c>
      <c r="AE2621" s="47">
        <v>0</v>
      </c>
      <c r="AF2621" s="57" t="s">
        <v>76</v>
      </c>
      <c r="AG2621" s="36">
        <v>0</v>
      </c>
      <c r="AH2621" s="57" t="s">
        <v>67</v>
      </c>
      <c r="AI2621" s="36">
        <v>0</v>
      </c>
      <c r="AJ2621" s="57" t="s">
        <v>67</v>
      </c>
      <c r="AK2621" s="36">
        <v>0</v>
      </c>
      <c r="AL2621" s="70" t="s">
        <v>67</v>
      </c>
      <c r="AM2621" s="43">
        <v>0</v>
      </c>
      <c r="AN2621" s="43">
        <v>0</v>
      </c>
      <c r="AO2621" s="43">
        <v>0</v>
      </c>
      <c r="AP2621" s="43">
        <v>0</v>
      </c>
      <c r="AQ2621" s="57" t="s">
        <v>125</v>
      </c>
      <c r="AR2621" s="36">
        <v>0</v>
      </c>
      <c r="AS2621" s="43">
        <v>0</v>
      </c>
      <c r="AT2621" s="43">
        <v>0</v>
      </c>
      <c r="AU2621" s="43">
        <v>0</v>
      </c>
      <c r="AV2621" s="48">
        <v>0</v>
      </c>
      <c r="AW2621" s="57" t="s">
        <v>125</v>
      </c>
      <c r="AX2621" s="36">
        <v>0</v>
      </c>
      <c r="AY2621" s="43">
        <v>0</v>
      </c>
      <c r="AZ2621" s="43">
        <v>0</v>
      </c>
      <c r="BA2621" s="43">
        <v>0</v>
      </c>
      <c r="BB2621" s="48">
        <v>0</v>
      </c>
      <c r="BC2621" s="57" t="s">
        <v>125</v>
      </c>
      <c r="BD2621" s="36">
        <v>0</v>
      </c>
      <c r="BE2621" s="43">
        <v>0</v>
      </c>
      <c r="BF2621" s="43">
        <v>0</v>
      </c>
      <c r="BG2621" s="43">
        <v>0</v>
      </c>
      <c r="BH2621" s="48">
        <v>0</v>
      </c>
    </row>
    <row r="2622" spans="1:60">
      <c r="A2622" s="43">
        <f t="shared" ref="A2622:A2685" si="41">IF(C2622=C2621,A2621,A2621+1)</f>
        <v>1042</v>
      </c>
      <c r="B2622" s="43">
        <v>2021</v>
      </c>
      <c r="C2622" s="55" t="s">
        <v>5943</v>
      </c>
      <c r="D2622" s="44" t="s">
        <v>5944</v>
      </c>
      <c r="F2622" s="57" t="s">
        <v>62</v>
      </c>
      <c r="G2622" s="57" t="s">
        <v>63</v>
      </c>
      <c r="H2622" s="36" t="s">
        <v>1350</v>
      </c>
      <c r="I2622" s="36" t="s">
        <v>1351</v>
      </c>
      <c r="J2622" s="36" t="s">
        <v>5945</v>
      </c>
      <c r="K2622" s="62">
        <v>112.109628</v>
      </c>
      <c r="L2622" s="62">
        <v>25.905844</v>
      </c>
      <c r="M2622" s="36" t="s">
        <v>67</v>
      </c>
      <c r="N2622" s="42" t="s">
        <v>67</v>
      </c>
      <c r="O2622" s="27" t="s">
        <v>68</v>
      </c>
      <c r="P2622" s="36" t="s">
        <v>69</v>
      </c>
      <c r="Q2622" s="36" t="s">
        <v>269</v>
      </c>
      <c r="R2622" s="36" t="s">
        <v>68</v>
      </c>
      <c r="S2622" s="36" t="s">
        <v>5946</v>
      </c>
      <c r="T2622" s="36" t="s">
        <v>5946</v>
      </c>
      <c r="U2622" s="43">
        <v>13973118808</v>
      </c>
      <c r="V2622" s="36">
        <v>1000</v>
      </c>
      <c r="W2622" s="36">
        <v>0</v>
      </c>
      <c r="X2622" s="36">
        <v>100</v>
      </c>
      <c r="Y2622" s="36">
        <v>0</v>
      </c>
      <c r="Z2622" s="36">
        <v>0</v>
      </c>
      <c r="AA2622" s="36">
        <v>0</v>
      </c>
      <c r="AB2622" s="36">
        <v>0</v>
      </c>
      <c r="AC2622" s="46">
        <v>40</v>
      </c>
      <c r="AD2622" s="36">
        <v>0</v>
      </c>
      <c r="AE2622" s="47">
        <v>0</v>
      </c>
      <c r="AF2622" s="36" t="s">
        <v>5346</v>
      </c>
      <c r="AG2622" s="36">
        <v>0</v>
      </c>
      <c r="AH2622" s="36" t="s">
        <v>1476</v>
      </c>
      <c r="AI2622" s="36">
        <v>20000</v>
      </c>
      <c r="AJ2622" s="46" t="s">
        <v>134</v>
      </c>
      <c r="AK2622" s="36">
        <v>40000</v>
      </c>
      <c r="AL2622" s="46" t="s">
        <v>134</v>
      </c>
      <c r="AM2622" s="43">
        <v>0.0215606575757576</v>
      </c>
      <c r="AN2622" s="43">
        <v>2.66666666666667</v>
      </c>
      <c r="AO2622" s="43">
        <v>3.63636363636364</v>
      </c>
      <c r="AP2622" s="43">
        <v>0.703030303030303</v>
      </c>
      <c r="AQ2622" s="76" t="s">
        <v>75</v>
      </c>
      <c r="AR2622" s="36">
        <v>0</v>
      </c>
      <c r="AS2622" s="43">
        <v>0</v>
      </c>
      <c r="AT2622" s="43">
        <v>0</v>
      </c>
      <c r="AU2622" s="43">
        <v>0</v>
      </c>
      <c r="AV2622" s="48">
        <v>0</v>
      </c>
      <c r="AW2622" s="76" t="s">
        <v>75</v>
      </c>
      <c r="AX2622" s="36">
        <v>0</v>
      </c>
      <c r="AY2622" s="36">
        <v>0</v>
      </c>
      <c r="AZ2622" s="36">
        <v>0</v>
      </c>
      <c r="BA2622" s="36">
        <v>0</v>
      </c>
      <c r="BB2622" s="36">
        <v>0</v>
      </c>
      <c r="BC2622" s="76" t="s">
        <v>75</v>
      </c>
      <c r="BD2622" s="36">
        <v>0</v>
      </c>
      <c r="BE2622" s="36">
        <v>0</v>
      </c>
      <c r="BF2622" s="36">
        <v>0</v>
      </c>
      <c r="BG2622" s="36">
        <v>0</v>
      </c>
      <c r="BH2622" s="36">
        <v>0</v>
      </c>
    </row>
    <row r="2623" spans="1:60">
      <c r="A2623" s="43">
        <f t="shared" si="41"/>
        <v>1042</v>
      </c>
      <c r="B2623" s="43">
        <v>2021</v>
      </c>
      <c r="C2623" s="55" t="s">
        <v>5943</v>
      </c>
      <c r="D2623" s="44" t="s">
        <v>5944</v>
      </c>
      <c r="F2623" s="57" t="s">
        <v>62</v>
      </c>
      <c r="G2623" s="57" t="s">
        <v>63</v>
      </c>
      <c r="H2623" s="36" t="s">
        <v>1350</v>
      </c>
      <c r="I2623" s="36" t="s">
        <v>1351</v>
      </c>
      <c r="J2623" s="36" t="s">
        <v>5945</v>
      </c>
      <c r="K2623" s="62">
        <v>112.109628</v>
      </c>
      <c r="L2623" s="62">
        <v>25.905844</v>
      </c>
      <c r="M2623" s="36" t="s">
        <v>67</v>
      </c>
      <c r="N2623" s="42" t="s">
        <v>67</v>
      </c>
      <c r="O2623" s="27" t="s">
        <v>68</v>
      </c>
      <c r="P2623" s="36" t="s">
        <v>69</v>
      </c>
      <c r="Q2623" s="36" t="s">
        <v>269</v>
      </c>
      <c r="R2623" s="36" t="s">
        <v>68</v>
      </c>
      <c r="S2623" s="36" t="s">
        <v>5946</v>
      </c>
      <c r="T2623" s="36" t="s">
        <v>5946</v>
      </c>
      <c r="U2623" s="43">
        <v>13973118808</v>
      </c>
      <c r="V2623" s="36">
        <v>1000</v>
      </c>
      <c r="W2623" s="36">
        <v>0</v>
      </c>
      <c r="X2623" s="36">
        <v>100</v>
      </c>
      <c r="Y2623" s="36">
        <v>0</v>
      </c>
      <c r="Z2623" s="36">
        <v>0</v>
      </c>
      <c r="AA2623" s="36">
        <v>0</v>
      </c>
      <c r="AB2623" s="36">
        <v>0</v>
      </c>
      <c r="AC2623" s="46">
        <v>40</v>
      </c>
      <c r="AD2623" s="36">
        <v>0</v>
      </c>
      <c r="AE2623" s="47">
        <v>0</v>
      </c>
      <c r="AF2623" s="57" t="s">
        <v>76</v>
      </c>
      <c r="AG2623" s="36">
        <v>0</v>
      </c>
      <c r="AH2623" s="57" t="s">
        <v>67</v>
      </c>
      <c r="AI2623" s="36">
        <v>0</v>
      </c>
      <c r="AJ2623" s="57" t="s">
        <v>67</v>
      </c>
      <c r="AK2623" s="36">
        <v>0</v>
      </c>
      <c r="AL2623" s="70" t="s">
        <v>67</v>
      </c>
      <c r="AM2623" s="43">
        <v>0</v>
      </c>
      <c r="AN2623" s="43">
        <v>0</v>
      </c>
      <c r="AO2623" s="43">
        <v>0</v>
      </c>
      <c r="AP2623" s="43">
        <v>0</v>
      </c>
      <c r="AQ2623" s="57" t="s">
        <v>67</v>
      </c>
      <c r="AR2623" s="36">
        <v>0</v>
      </c>
      <c r="AS2623" s="43">
        <v>0</v>
      </c>
      <c r="AT2623" s="43">
        <v>0</v>
      </c>
      <c r="AU2623" s="43">
        <v>0</v>
      </c>
      <c r="AV2623" s="48">
        <v>0</v>
      </c>
      <c r="AW2623" s="57" t="s">
        <v>67</v>
      </c>
      <c r="AX2623" s="36">
        <v>0</v>
      </c>
      <c r="AY2623" s="43">
        <v>0</v>
      </c>
      <c r="AZ2623" s="43">
        <v>0</v>
      </c>
      <c r="BA2623" s="43">
        <v>0</v>
      </c>
      <c r="BB2623" s="48">
        <v>0</v>
      </c>
      <c r="BC2623" s="57" t="s">
        <v>67</v>
      </c>
      <c r="BD2623" s="36">
        <v>0</v>
      </c>
      <c r="BE2623" s="43">
        <v>0</v>
      </c>
      <c r="BF2623" s="43">
        <v>0</v>
      </c>
      <c r="BG2623" s="43">
        <v>0</v>
      </c>
      <c r="BH2623" s="48">
        <v>0</v>
      </c>
    </row>
    <row r="2624" spans="1:60">
      <c r="A2624" s="43">
        <f t="shared" si="41"/>
        <v>1043</v>
      </c>
      <c r="B2624" s="43">
        <v>2021</v>
      </c>
      <c r="C2624" s="55" t="s">
        <v>5947</v>
      </c>
      <c r="D2624" s="44" t="s">
        <v>5948</v>
      </c>
      <c r="F2624" s="57" t="s">
        <v>62</v>
      </c>
      <c r="G2624" s="57" t="s">
        <v>63</v>
      </c>
      <c r="H2624" s="36" t="s">
        <v>1350</v>
      </c>
      <c r="I2624" s="36" t="s">
        <v>1351</v>
      </c>
      <c r="J2624" s="36" t="s">
        <v>5949</v>
      </c>
      <c r="K2624" s="62">
        <v>112.108839</v>
      </c>
      <c r="L2624" s="62">
        <v>25.907589</v>
      </c>
      <c r="M2624" s="36" t="s">
        <v>67</v>
      </c>
      <c r="N2624" s="42" t="s">
        <v>67</v>
      </c>
      <c r="O2624" s="27" t="s">
        <v>162</v>
      </c>
      <c r="P2624" s="36" t="s">
        <v>163</v>
      </c>
      <c r="Q2624" s="57" t="s">
        <v>67</v>
      </c>
      <c r="R2624" s="36" t="s">
        <v>116</v>
      </c>
      <c r="S2624" s="36" t="s">
        <v>5950</v>
      </c>
      <c r="T2624" s="36" t="s">
        <v>5950</v>
      </c>
      <c r="U2624" s="43">
        <v>13874713801</v>
      </c>
      <c r="V2624" s="43">
        <v>3000</v>
      </c>
      <c r="W2624" s="36">
        <v>0</v>
      </c>
      <c r="X2624" s="36">
        <v>6</v>
      </c>
      <c r="Y2624" s="36">
        <v>0</v>
      </c>
      <c r="Z2624" s="36">
        <v>0</v>
      </c>
      <c r="AA2624" s="36">
        <v>0</v>
      </c>
      <c r="AB2624" s="36">
        <v>0</v>
      </c>
      <c r="AC2624" s="46">
        <v>100</v>
      </c>
      <c r="AD2624" s="36">
        <v>0</v>
      </c>
      <c r="AE2624" s="48">
        <v>30</v>
      </c>
      <c r="AF2624" s="66" t="s">
        <v>165</v>
      </c>
      <c r="AG2624" s="36">
        <v>0</v>
      </c>
      <c r="AH2624" s="36" t="s">
        <v>673</v>
      </c>
      <c r="AI2624" s="36">
        <v>100000</v>
      </c>
      <c r="AJ2624" s="46" t="s">
        <v>4415</v>
      </c>
      <c r="AK2624" s="36">
        <v>300000</v>
      </c>
      <c r="AL2624" s="46" t="s">
        <v>4415</v>
      </c>
      <c r="AM2624" s="43">
        <v>53.8257575757576</v>
      </c>
      <c r="AN2624" s="43">
        <v>0</v>
      </c>
      <c r="AO2624" s="43">
        <v>0</v>
      </c>
      <c r="AP2624" s="43">
        <v>0</v>
      </c>
      <c r="AQ2624" s="57" t="s">
        <v>121</v>
      </c>
      <c r="AR2624" s="36">
        <v>0</v>
      </c>
      <c r="AS2624" s="43">
        <v>53.8257575757576</v>
      </c>
      <c r="AT2624" s="43">
        <v>0</v>
      </c>
      <c r="AU2624" s="43">
        <v>0</v>
      </c>
      <c r="AV2624" s="78">
        <v>0</v>
      </c>
      <c r="AW2624" s="57" t="s">
        <v>121</v>
      </c>
      <c r="AX2624" s="36">
        <v>0</v>
      </c>
      <c r="AY2624" s="43">
        <v>53.8257575757576</v>
      </c>
      <c r="AZ2624" s="43">
        <v>0</v>
      </c>
      <c r="BA2624" s="43">
        <v>0</v>
      </c>
      <c r="BB2624" s="78">
        <v>0</v>
      </c>
      <c r="BC2624" s="76" t="s">
        <v>75</v>
      </c>
      <c r="BD2624" s="36">
        <v>0</v>
      </c>
      <c r="BE2624" s="36">
        <v>0</v>
      </c>
      <c r="BF2624" s="36">
        <v>0</v>
      </c>
      <c r="BG2624" s="36">
        <v>0</v>
      </c>
      <c r="BH2624" s="46">
        <v>0</v>
      </c>
    </row>
    <row r="2625" spans="1:60">
      <c r="A2625" s="43">
        <f t="shared" si="41"/>
        <v>1043</v>
      </c>
      <c r="B2625" s="43">
        <v>2021</v>
      </c>
      <c r="C2625" s="55" t="s">
        <v>5947</v>
      </c>
      <c r="D2625" s="44" t="s">
        <v>5948</v>
      </c>
      <c r="F2625" s="57" t="s">
        <v>62</v>
      </c>
      <c r="G2625" s="57" t="s">
        <v>63</v>
      </c>
      <c r="H2625" s="36" t="s">
        <v>1350</v>
      </c>
      <c r="I2625" s="36" t="s">
        <v>1351</v>
      </c>
      <c r="J2625" s="36" t="s">
        <v>5949</v>
      </c>
      <c r="K2625" s="62">
        <v>112.108839</v>
      </c>
      <c r="L2625" s="62">
        <v>25.907589</v>
      </c>
      <c r="M2625" s="36" t="s">
        <v>67</v>
      </c>
      <c r="N2625" s="42" t="s">
        <v>67</v>
      </c>
      <c r="O2625" s="27" t="s">
        <v>162</v>
      </c>
      <c r="P2625" s="36" t="s">
        <v>163</v>
      </c>
      <c r="Q2625" s="57" t="s">
        <v>67</v>
      </c>
      <c r="R2625" s="36" t="s">
        <v>116</v>
      </c>
      <c r="S2625" s="36" t="s">
        <v>5950</v>
      </c>
      <c r="T2625" s="36" t="s">
        <v>5950</v>
      </c>
      <c r="U2625" s="43">
        <v>13874713801</v>
      </c>
      <c r="V2625" s="43">
        <v>3000</v>
      </c>
      <c r="W2625" s="36">
        <v>0</v>
      </c>
      <c r="X2625" s="36">
        <v>6</v>
      </c>
      <c r="Y2625" s="36">
        <v>0</v>
      </c>
      <c r="Z2625" s="36">
        <v>0</v>
      </c>
      <c r="AA2625" s="36">
        <v>0</v>
      </c>
      <c r="AB2625" s="36">
        <v>0</v>
      </c>
      <c r="AC2625" s="46">
        <v>100</v>
      </c>
      <c r="AD2625" s="36">
        <v>0</v>
      </c>
      <c r="AE2625" s="48">
        <v>30</v>
      </c>
      <c r="AF2625" s="57" t="s">
        <v>76</v>
      </c>
      <c r="AG2625" s="36">
        <v>0</v>
      </c>
      <c r="AH2625" s="57" t="s">
        <v>67</v>
      </c>
      <c r="AI2625" s="36">
        <v>0</v>
      </c>
      <c r="AJ2625" s="57" t="s">
        <v>67</v>
      </c>
      <c r="AK2625" s="36">
        <v>0</v>
      </c>
      <c r="AL2625" s="57" t="s">
        <v>67</v>
      </c>
      <c r="AM2625" s="43">
        <v>0</v>
      </c>
      <c r="AN2625" s="43">
        <v>0</v>
      </c>
      <c r="AO2625" s="43">
        <v>0</v>
      </c>
      <c r="AP2625" s="43">
        <v>0</v>
      </c>
      <c r="AQ2625" s="57" t="s">
        <v>158</v>
      </c>
      <c r="AR2625" s="36">
        <v>0</v>
      </c>
      <c r="AS2625" s="43">
        <v>0</v>
      </c>
      <c r="AT2625" s="43">
        <v>0</v>
      </c>
      <c r="AU2625" s="43">
        <v>0</v>
      </c>
      <c r="AV2625" s="48">
        <v>0</v>
      </c>
      <c r="AW2625" s="57" t="s">
        <v>158</v>
      </c>
      <c r="AX2625" s="36">
        <v>0</v>
      </c>
      <c r="AY2625" s="43">
        <v>0</v>
      </c>
      <c r="AZ2625" s="43">
        <v>0</v>
      </c>
      <c r="BA2625" s="43">
        <v>0</v>
      </c>
      <c r="BB2625" s="48">
        <v>0</v>
      </c>
      <c r="BC2625" s="57" t="s">
        <v>125</v>
      </c>
      <c r="BD2625" s="36">
        <v>0</v>
      </c>
      <c r="BE2625" s="43">
        <v>0</v>
      </c>
      <c r="BF2625" s="43">
        <v>0</v>
      </c>
      <c r="BG2625" s="43">
        <v>0</v>
      </c>
      <c r="BH2625" s="48">
        <v>0</v>
      </c>
    </row>
    <row r="2626" spans="1:60">
      <c r="A2626" s="43">
        <f t="shared" si="41"/>
        <v>1044</v>
      </c>
      <c r="B2626" s="43">
        <v>2021</v>
      </c>
      <c r="C2626" s="55" t="s">
        <v>5951</v>
      </c>
      <c r="D2626" s="44" t="s">
        <v>5952</v>
      </c>
      <c r="F2626" s="57" t="s">
        <v>62</v>
      </c>
      <c r="G2626" s="57" t="s">
        <v>63</v>
      </c>
      <c r="H2626" s="36" t="s">
        <v>1350</v>
      </c>
      <c r="I2626" s="36" t="s">
        <v>1351</v>
      </c>
      <c r="J2626" s="36" t="s">
        <v>5953</v>
      </c>
      <c r="K2626" s="62">
        <v>112.190606</v>
      </c>
      <c r="L2626" s="62">
        <v>25.897919</v>
      </c>
      <c r="M2626" s="36" t="s">
        <v>67</v>
      </c>
      <c r="N2626" s="42" t="s">
        <v>67</v>
      </c>
      <c r="O2626" s="27" t="s">
        <v>68</v>
      </c>
      <c r="P2626" s="36" t="s">
        <v>69</v>
      </c>
      <c r="Q2626" s="36" t="s">
        <v>713</v>
      </c>
      <c r="R2626" s="36" t="s">
        <v>68</v>
      </c>
      <c r="S2626" s="36" t="s">
        <v>5954</v>
      </c>
      <c r="T2626" s="36" t="s">
        <v>5955</v>
      </c>
      <c r="U2626" s="43">
        <v>18574693336</v>
      </c>
      <c r="V2626" s="36">
        <v>950</v>
      </c>
      <c r="W2626" s="36">
        <v>0</v>
      </c>
      <c r="X2626" s="36">
        <v>0</v>
      </c>
      <c r="Y2626" s="36">
        <v>0</v>
      </c>
      <c r="Z2626" s="36">
        <v>0</v>
      </c>
      <c r="AA2626" s="36">
        <v>0</v>
      </c>
      <c r="AB2626" s="36">
        <v>0</v>
      </c>
      <c r="AC2626" s="46">
        <v>20</v>
      </c>
      <c r="AD2626" s="36">
        <v>0</v>
      </c>
      <c r="AE2626" s="47">
        <v>0</v>
      </c>
      <c r="AF2626" s="36" t="s">
        <v>715</v>
      </c>
      <c r="AG2626" s="36">
        <v>0</v>
      </c>
      <c r="AH2626" s="36" t="s">
        <v>716</v>
      </c>
      <c r="AI2626" s="36">
        <v>4450</v>
      </c>
      <c r="AJ2626" s="46" t="s">
        <v>134</v>
      </c>
      <c r="AK2626" s="36">
        <v>10000</v>
      </c>
      <c r="AL2626" s="46" t="s">
        <v>134</v>
      </c>
      <c r="AM2626" s="43">
        <v>0.117318181818182</v>
      </c>
      <c r="AN2626" s="43">
        <v>0</v>
      </c>
      <c r="AO2626" s="43">
        <v>0</v>
      </c>
      <c r="AP2626" s="43">
        <v>0</v>
      </c>
      <c r="AQ2626" s="76" t="s">
        <v>75</v>
      </c>
      <c r="AR2626" s="36">
        <v>0</v>
      </c>
      <c r="AS2626" s="43">
        <v>0</v>
      </c>
      <c r="AT2626" s="43">
        <v>0</v>
      </c>
      <c r="AU2626" s="43">
        <v>0</v>
      </c>
      <c r="AV2626" s="48">
        <v>0</v>
      </c>
      <c r="AW2626" s="76" t="s">
        <v>75</v>
      </c>
      <c r="AX2626" s="36">
        <v>0</v>
      </c>
      <c r="AY2626" s="36">
        <v>0</v>
      </c>
      <c r="AZ2626" s="36">
        <v>0</v>
      </c>
      <c r="BA2626" s="36">
        <v>0</v>
      </c>
      <c r="BB2626" s="36">
        <v>0</v>
      </c>
      <c r="BC2626" s="76" t="s">
        <v>75</v>
      </c>
      <c r="BD2626" s="36">
        <v>0</v>
      </c>
      <c r="BE2626" s="36">
        <v>0</v>
      </c>
      <c r="BF2626" s="36">
        <v>0</v>
      </c>
      <c r="BG2626" s="36">
        <v>0</v>
      </c>
      <c r="BH2626" s="36">
        <v>0</v>
      </c>
    </row>
    <row r="2627" spans="1:60">
      <c r="A2627" s="43">
        <f t="shared" si="41"/>
        <v>1044</v>
      </c>
      <c r="B2627" s="43">
        <v>2021</v>
      </c>
      <c r="C2627" s="55" t="s">
        <v>5951</v>
      </c>
      <c r="D2627" s="44" t="s">
        <v>5952</v>
      </c>
      <c r="F2627" s="57" t="s">
        <v>62</v>
      </c>
      <c r="G2627" s="57" t="s">
        <v>63</v>
      </c>
      <c r="H2627" s="36" t="s">
        <v>1350</v>
      </c>
      <c r="I2627" s="36" t="s">
        <v>1351</v>
      </c>
      <c r="J2627" s="36" t="s">
        <v>5953</v>
      </c>
      <c r="K2627" s="62">
        <v>112.190606</v>
      </c>
      <c r="L2627" s="62">
        <v>25.897919</v>
      </c>
      <c r="M2627" s="36" t="s">
        <v>67</v>
      </c>
      <c r="N2627" s="42" t="s">
        <v>67</v>
      </c>
      <c r="O2627" s="27" t="s">
        <v>68</v>
      </c>
      <c r="P2627" s="36" t="s">
        <v>69</v>
      </c>
      <c r="Q2627" s="36" t="s">
        <v>713</v>
      </c>
      <c r="R2627" s="36" t="s">
        <v>68</v>
      </c>
      <c r="S2627" s="36" t="s">
        <v>5954</v>
      </c>
      <c r="T2627" s="36" t="s">
        <v>5955</v>
      </c>
      <c r="U2627" s="43">
        <v>18574693336</v>
      </c>
      <c r="V2627" s="36">
        <v>950</v>
      </c>
      <c r="W2627" s="36">
        <v>0</v>
      </c>
      <c r="X2627" s="36">
        <v>0</v>
      </c>
      <c r="Y2627" s="36">
        <v>0</v>
      </c>
      <c r="Z2627" s="36">
        <v>0</v>
      </c>
      <c r="AA2627" s="36">
        <v>0</v>
      </c>
      <c r="AB2627" s="36">
        <v>0</v>
      </c>
      <c r="AC2627" s="46">
        <v>20</v>
      </c>
      <c r="AD2627" s="36">
        <v>0</v>
      </c>
      <c r="AE2627" s="47">
        <v>0</v>
      </c>
      <c r="AF2627" s="57" t="s">
        <v>76</v>
      </c>
      <c r="AG2627" s="36">
        <v>0</v>
      </c>
      <c r="AH2627" s="57" t="s">
        <v>67</v>
      </c>
      <c r="AI2627" s="36">
        <v>0</v>
      </c>
      <c r="AJ2627" s="57" t="s">
        <v>67</v>
      </c>
      <c r="AK2627" s="36">
        <v>0</v>
      </c>
      <c r="AL2627" s="70" t="s">
        <v>67</v>
      </c>
      <c r="AM2627" s="43">
        <v>0</v>
      </c>
      <c r="AN2627" s="43">
        <v>0</v>
      </c>
      <c r="AO2627" s="43">
        <v>0</v>
      </c>
      <c r="AP2627" s="43">
        <v>0</v>
      </c>
      <c r="AQ2627" s="57" t="s">
        <v>67</v>
      </c>
      <c r="AR2627" s="36">
        <v>0</v>
      </c>
      <c r="AS2627" s="43">
        <v>0</v>
      </c>
      <c r="AT2627" s="43">
        <v>0</v>
      </c>
      <c r="AU2627" s="43">
        <v>0</v>
      </c>
      <c r="AV2627" s="48">
        <v>0</v>
      </c>
      <c r="AW2627" s="57" t="s">
        <v>67</v>
      </c>
      <c r="AX2627" s="36">
        <v>0</v>
      </c>
      <c r="AY2627" s="43">
        <v>0</v>
      </c>
      <c r="AZ2627" s="43">
        <v>0</v>
      </c>
      <c r="BA2627" s="43">
        <v>0</v>
      </c>
      <c r="BB2627" s="48">
        <v>0</v>
      </c>
      <c r="BC2627" s="57" t="s">
        <v>67</v>
      </c>
      <c r="BD2627" s="36">
        <v>0</v>
      </c>
      <c r="BE2627" s="43">
        <v>0</v>
      </c>
      <c r="BF2627" s="43">
        <v>0</v>
      </c>
      <c r="BG2627" s="43">
        <v>0</v>
      </c>
      <c r="BH2627" s="48">
        <v>0</v>
      </c>
    </row>
    <row r="2628" spans="1:60">
      <c r="A2628" s="43">
        <f t="shared" si="41"/>
        <v>1045</v>
      </c>
      <c r="B2628" s="43">
        <v>2021</v>
      </c>
      <c r="C2628" s="55" t="s">
        <v>5956</v>
      </c>
      <c r="D2628" s="58" t="s">
        <v>5957</v>
      </c>
      <c r="F2628" s="57" t="s">
        <v>62</v>
      </c>
      <c r="G2628" s="57" t="s">
        <v>63</v>
      </c>
      <c r="H2628" s="57" t="s">
        <v>1350</v>
      </c>
      <c r="I2628" s="36" t="s">
        <v>5958</v>
      </c>
      <c r="J2628" s="36" t="s">
        <v>5959</v>
      </c>
      <c r="K2628" s="62">
        <v>112.302253</v>
      </c>
      <c r="L2628" s="62">
        <v>25.845636</v>
      </c>
      <c r="M2628" s="36" t="s">
        <v>67</v>
      </c>
      <c r="N2628" s="63" t="s">
        <v>67</v>
      </c>
      <c r="O2628" s="27" t="s">
        <v>68</v>
      </c>
      <c r="P2628" s="36" t="s">
        <v>69</v>
      </c>
      <c r="Q2628" s="36" t="s">
        <v>178</v>
      </c>
      <c r="R2628" s="36" t="s">
        <v>68</v>
      </c>
      <c r="S2628" s="36" t="s">
        <v>5960</v>
      </c>
      <c r="T2628" s="36" t="s">
        <v>5960</v>
      </c>
      <c r="U2628" s="43">
        <v>13762972207</v>
      </c>
      <c r="V2628" s="43">
        <v>43</v>
      </c>
      <c r="W2628" s="36">
        <v>0</v>
      </c>
      <c r="X2628" s="36">
        <v>0</v>
      </c>
      <c r="Y2628" s="36">
        <v>0</v>
      </c>
      <c r="Z2628" s="36">
        <v>0</v>
      </c>
      <c r="AA2628" s="36">
        <v>0</v>
      </c>
      <c r="AB2628" s="36">
        <v>0</v>
      </c>
      <c r="AC2628" s="36">
        <v>1</v>
      </c>
      <c r="AD2628" s="36">
        <v>0</v>
      </c>
      <c r="AE2628" s="46">
        <v>0</v>
      </c>
      <c r="AF2628" s="36" t="s">
        <v>271</v>
      </c>
      <c r="AG2628" s="36">
        <v>0</v>
      </c>
      <c r="AH2628" s="36" t="s">
        <v>272</v>
      </c>
      <c r="AI2628" s="36">
        <v>1200</v>
      </c>
      <c r="AJ2628" s="46" t="s">
        <v>134</v>
      </c>
      <c r="AK2628" s="36">
        <v>100000</v>
      </c>
      <c r="AL2628" s="46" t="s">
        <v>134</v>
      </c>
      <c r="AM2628" s="43">
        <v>1.2</v>
      </c>
      <c r="AN2628" s="43">
        <v>0</v>
      </c>
      <c r="AO2628" s="43">
        <v>0</v>
      </c>
      <c r="AP2628" s="43">
        <v>0</v>
      </c>
      <c r="AQ2628" s="76" t="s">
        <v>75</v>
      </c>
      <c r="AR2628" s="36">
        <v>0</v>
      </c>
      <c r="AS2628" s="43">
        <v>0</v>
      </c>
      <c r="AT2628" s="43">
        <v>0</v>
      </c>
      <c r="AU2628" s="43">
        <v>0</v>
      </c>
      <c r="AV2628" s="48">
        <v>0</v>
      </c>
      <c r="AW2628" s="76" t="s">
        <v>75</v>
      </c>
      <c r="AX2628" s="36">
        <v>0</v>
      </c>
      <c r="AY2628" s="36">
        <v>0</v>
      </c>
      <c r="AZ2628" s="36">
        <v>0</v>
      </c>
      <c r="BA2628" s="36">
        <v>0</v>
      </c>
      <c r="BB2628" s="46">
        <v>0</v>
      </c>
      <c r="BC2628" s="76" t="s">
        <v>75</v>
      </c>
      <c r="BD2628" s="36">
        <v>0</v>
      </c>
      <c r="BE2628" s="36">
        <v>0</v>
      </c>
      <c r="BF2628" s="36">
        <v>0</v>
      </c>
      <c r="BG2628" s="36">
        <v>0</v>
      </c>
      <c r="BH2628" s="46">
        <v>0</v>
      </c>
    </row>
    <row r="2629" spans="1:60">
      <c r="A2629" s="43">
        <f t="shared" si="41"/>
        <v>1045</v>
      </c>
      <c r="B2629" s="43">
        <v>2021</v>
      </c>
      <c r="C2629" s="55" t="s">
        <v>5956</v>
      </c>
      <c r="D2629" s="58" t="s">
        <v>5957</v>
      </c>
      <c r="F2629" s="57" t="s">
        <v>62</v>
      </c>
      <c r="G2629" s="57" t="s">
        <v>63</v>
      </c>
      <c r="H2629" s="57" t="s">
        <v>1350</v>
      </c>
      <c r="I2629" s="36" t="s">
        <v>5958</v>
      </c>
      <c r="J2629" s="36" t="s">
        <v>5959</v>
      </c>
      <c r="K2629" s="62">
        <v>112.302253</v>
      </c>
      <c r="L2629" s="62">
        <v>25.845636</v>
      </c>
      <c r="M2629" s="36" t="s">
        <v>67</v>
      </c>
      <c r="N2629" s="63" t="s">
        <v>67</v>
      </c>
      <c r="O2629" s="27" t="s">
        <v>68</v>
      </c>
      <c r="P2629" s="36" t="s">
        <v>69</v>
      </c>
      <c r="Q2629" s="36" t="s">
        <v>178</v>
      </c>
      <c r="R2629" s="36" t="s">
        <v>68</v>
      </c>
      <c r="S2629" s="36" t="s">
        <v>5960</v>
      </c>
      <c r="T2629" s="36" t="s">
        <v>5960</v>
      </c>
      <c r="U2629" s="43">
        <v>13762972207</v>
      </c>
      <c r="V2629" s="43">
        <v>43</v>
      </c>
      <c r="W2629" s="36">
        <v>0</v>
      </c>
      <c r="X2629" s="36">
        <v>0</v>
      </c>
      <c r="Y2629" s="36">
        <v>0</v>
      </c>
      <c r="Z2629" s="36">
        <v>0</v>
      </c>
      <c r="AA2629" s="36">
        <v>0</v>
      </c>
      <c r="AB2629" s="36">
        <v>0</v>
      </c>
      <c r="AC2629" s="36">
        <v>1</v>
      </c>
      <c r="AD2629" s="36">
        <v>0</v>
      </c>
      <c r="AE2629" s="46">
        <v>0</v>
      </c>
      <c r="AF2629" s="36" t="s">
        <v>132</v>
      </c>
      <c r="AG2629" s="36">
        <v>0</v>
      </c>
      <c r="AH2629" s="36" t="s">
        <v>272</v>
      </c>
      <c r="AI2629" s="36">
        <v>1200</v>
      </c>
      <c r="AJ2629" s="46" t="s">
        <v>134</v>
      </c>
      <c r="AK2629" s="36">
        <v>100000</v>
      </c>
      <c r="AL2629" s="46" t="s">
        <v>134</v>
      </c>
      <c r="AM2629" s="43">
        <v>0.127418181818182</v>
      </c>
      <c r="AN2629" s="43">
        <v>0</v>
      </c>
      <c r="AO2629" s="43">
        <v>0</v>
      </c>
      <c r="AP2629" s="43">
        <v>0</v>
      </c>
      <c r="AQ2629" s="76" t="s">
        <v>75</v>
      </c>
      <c r="AR2629" s="36">
        <v>0</v>
      </c>
      <c r="AS2629" s="43">
        <v>0</v>
      </c>
      <c r="AT2629" s="43">
        <v>0</v>
      </c>
      <c r="AU2629" s="43">
        <v>0</v>
      </c>
      <c r="AV2629" s="48">
        <v>0</v>
      </c>
      <c r="AW2629" s="76" t="s">
        <v>75</v>
      </c>
      <c r="AX2629" s="36">
        <v>0</v>
      </c>
      <c r="AY2629" s="36">
        <v>0</v>
      </c>
      <c r="AZ2629" s="36">
        <v>0</v>
      </c>
      <c r="BA2629" s="36">
        <v>0</v>
      </c>
      <c r="BB2629" s="36">
        <v>0</v>
      </c>
      <c r="BC2629" s="76" t="s">
        <v>75</v>
      </c>
      <c r="BD2629" s="36">
        <v>0</v>
      </c>
      <c r="BE2629" s="36">
        <v>0</v>
      </c>
      <c r="BF2629" s="36">
        <v>0</v>
      </c>
      <c r="BG2629" s="36">
        <v>0</v>
      </c>
      <c r="BH2629" s="36">
        <v>0</v>
      </c>
    </row>
    <row r="2630" spans="1:60">
      <c r="A2630" s="43">
        <f t="shared" si="41"/>
        <v>1045</v>
      </c>
      <c r="B2630" s="43">
        <v>2021</v>
      </c>
      <c r="C2630" s="55" t="s">
        <v>5956</v>
      </c>
      <c r="D2630" s="58" t="s">
        <v>5957</v>
      </c>
      <c r="F2630" s="57" t="s">
        <v>62</v>
      </c>
      <c r="G2630" s="57" t="s">
        <v>63</v>
      </c>
      <c r="H2630" s="57" t="s">
        <v>1350</v>
      </c>
      <c r="I2630" s="36" t="s">
        <v>5958</v>
      </c>
      <c r="J2630" s="36" t="s">
        <v>5959</v>
      </c>
      <c r="K2630" s="62">
        <v>112.302253</v>
      </c>
      <c r="L2630" s="62">
        <v>25.845636</v>
      </c>
      <c r="M2630" s="36" t="s">
        <v>67</v>
      </c>
      <c r="N2630" s="63" t="s">
        <v>67</v>
      </c>
      <c r="O2630" s="27" t="s">
        <v>68</v>
      </c>
      <c r="P2630" s="36" t="s">
        <v>69</v>
      </c>
      <c r="Q2630" s="36" t="s">
        <v>178</v>
      </c>
      <c r="R2630" s="36" t="s">
        <v>68</v>
      </c>
      <c r="S2630" s="36" t="s">
        <v>5960</v>
      </c>
      <c r="T2630" s="36" t="s">
        <v>5960</v>
      </c>
      <c r="U2630" s="43">
        <v>13762972207</v>
      </c>
      <c r="V2630" s="43">
        <v>43</v>
      </c>
      <c r="W2630" s="36">
        <v>0</v>
      </c>
      <c r="X2630" s="36">
        <v>0</v>
      </c>
      <c r="Y2630" s="36">
        <v>0</v>
      </c>
      <c r="Z2630" s="36">
        <v>0</v>
      </c>
      <c r="AA2630" s="36">
        <v>0</v>
      </c>
      <c r="AB2630" s="36">
        <v>0</v>
      </c>
      <c r="AC2630" s="36">
        <v>1</v>
      </c>
      <c r="AD2630" s="36">
        <v>0</v>
      </c>
      <c r="AE2630" s="46">
        <v>0</v>
      </c>
      <c r="AF2630" s="57" t="s">
        <v>76</v>
      </c>
      <c r="AG2630" s="36">
        <v>0</v>
      </c>
      <c r="AH2630" s="57" t="s">
        <v>67</v>
      </c>
      <c r="AI2630" s="36">
        <v>0</v>
      </c>
      <c r="AJ2630" s="57" t="s">
        <v>67</v>
      </c>
      <c r="AK2630" s="36">
        <v>0</v>
      </c>
      <c r="AL2630" s="57" t="s">
        <v>67</v>
      </c>
      <c r="AM2630" s="43">
        <v>0</v>
      </c>
      <c r="AN2630" s="43">
        <v>0</v>
      </c>
      <c r="AO2630" s="43">
        <v>0</v>
      </c>
      <c r="AP2630" s="43">
        <v>0</v>
      </c>
      <c r="AQ2630" s="57" t="s">
        <v>67</v>
      </c>
      <c r="AR2630" s="36">
        <v>0</v>
      </c>
      <c r="AS2630" s="43">
        <v>0</v>
      </c>
      <c r="AT2630" s="43">
        <v>0</v>
      </c>
      <c r="AU2630" s="43">
        <v>0</v>
      </c>
      <c r="AV2630" s="48">
        <v>0</v>
      </c>
      <c r="AW2630" s="57" t="s">
        <v>67</v>
      </c>
      <c r="AX2630" s="36">
        <v>0</v>
      </c>
      <c r="AY2630" s="43">
        <v>0</v>
      </c>
      <c r="AZ2630" s="43">
        <v>0</v>
      </c>
      <c r="BA2630" s="43">
        <v>0</v>
      </c>
      <c r="BB2630" s="48">
        <v>0</v>
      </c>
      <c r="BC2630" s="57" t="s">
        <v>67</v>
      </c>
      <c r="BD2630" s="36">
        <v>0</v>
      </c>
      <c r="BE2630" s="43">
        <v>0</v>
      </c>
      <c r="BF2630" s="43">
        <v>0</v>
      </c>
      <c r="BG2630" s="43">
        <v>0</v>
      </c>
      <c r="BH2630" s="48">
        <v>0</v>
      </c>
    </row>
    <row r="2631" spans="1:60">
      <c r="A2631" s="43">
        <f t="shared" si="41"/>
        <v>1046</v>
      </c>
      <c r="B2631" s="43">
        <v>2021</v>
      </c>
      <c r="C2631" s="55" t="s">
        <v>5961</v>
      </c>
      <c r="D2631" s="58" t="s">
        <v>5962</v>
      </c>
      <c r="F2631" s="57" t="s">
        <v>62</v>
      </c>
      <c r="G2631" s="57" t="s">
        <v>63</v>
      </c>
      <c r="H2631" s="57" t="s">
        <v>1350</v>
      </c>
      <c r="I2631" s="36" t="s">
        <v>1351</v>
      </c>
      <c r="J2631" s="36" t="s">
        <v>5963</v>
      </c>
      <c r="K2631" s="62">
        <v>112.187589</v>
      </c>
      <c r="L2631" s="62">
        <v>25.897042</v>
      </c>
      <c r="M2631" s="36" t="s">
        <v>67</v>
      </c>
      <c r="N2631" s="63" t="s">
        <v>67</v>
      </c>
      <c r="O2631" s="27" t="s">
        <v>728</v>
      </c>
      <c r="P2631" s="36" t="s">
        <v>729</v>
      </c>
      <c r="Q2631" s="57" t="s">
        <v>67</v>
      </c>
      <c r="R2631" s="36" t="s">
        <v>84</v>
      </c>
      <c r="S2631" s="36" t="s">
        <v>5964</v>
      </c>
      <c r="T2631" s="36" t="s">
        <v>1354</v>
      </c>
      <c r="U2631" s="43">
        <v>15344499222</v>
      </c>
      <c r="V2631" s="36">
        <v>0</v>
      </c>
      <c r="W2631" s="36">
        <v>0</v>
      </c>
      <c r="X2631" s="36">
        <v>0</v>
      </c>
      <c r="Y2631" s="36">
        <v>0</v>
      </c>
      <c r="Z2631" s="36">
        <v>0</v>
      </c>
      <c r="AA2631" s="36">
        <v>0</v>
      </c>
      <c r="AB2631" s="36">
        <v>0</v>
      </c>
      <c r="AC2631" s="36">
        <v>0</v>
      </c>
      <c r="AD2631" s="36">
        <v>0</v>
      </c>
      <c r="AE2631" s="47">
        <v>0</v>
      </c>
      <c r="AF2631" s="36" t="s">
        <v>1879</v>
      </c>
      <c r="AG2631" s="36">
        <v>0</v>
      </c>
      <c r="AH2631" s="36" t="s">
        <v>729</v>
      </c>
      <c r="AI2631" s="36">
        <v>0</v>
      </c>
      <c r="AJ2631" s="46" t="s">
        <v>74</v>
      </c>
      <c r="AK2631" s="36">
        <v>20000</v>
      </c>
      <c r="AL2631" s="46" t="s">
        <v>74</v>
      </c>
      <c r="AM2631" s="43">
        <v>0</v>
      </c>
      <c r="AN2631" s="43">
        <v>0</v>
      </c>
      <c r="AO2631" s="43">
        <v>0</v>
      </c>
      <c r="AP2631" s="43">
        <v>0</v>
      </c>
      <c r="AQ2631" s="76" t="s">
        <v>88</v>
      </c>
      <c r="AR2631" s="36">
        <v>0</v>
      </c>
      <c r="AS2631" s="43">
        <v>0</v>
      </c>
      <c r="AT2631" s="43">
        <v>0</v>
      </c>
      <c r="AU2631" s="43">
        <v>0</v>
      </c>
      <c r="AV2631" s="48">
        <v>0</v>
      </c>
      <c r="AW2631" s="76" t="s">
        <v>88</v>
      </c>
      <c r="AX2631" s="36">
        <v>0</v>
      </c>
      <c r="AY2631" s="43">
        <v>0</v>
      </c>
      <c r="AZ2631" s="43">
        <v>0</v>
      </c>
      <c r="BA2631" s="43">
        <v>0</v>
      </c>
      <c r="BB2631" s="48">
        <v>0</v>
      </c>
      <c r="BC2631" s="76" t="s">
        <v>88</v>
      </c>
      <c r="BD2631" s="36">
        <v>0</v>
      </c>
      <c r="BE2631" s="43">
        <v>0</v>
      </c>
      <c r="BF2631" s="43">
        <v>0</v>
      </c>
      <c r="BG2631" s="43">
        <v>0</v>
      </c>
      <c r="BH2631" s="48">
        <v>0</v>
      </c>
    </row>
    <row r="2632" spans="1:60">
      <c r="A2632" s="43">
        <f t="shared" si="41"/>
        <v>1046</v>
      </c>
      <c r="B2632" s="43">
        <v>2021</v>
      </c>
      <c r="C2632" s="55" t="s">
        <v>5961</v>
      </c>
      <c r="D2632" s="58" t="s">
        <v>5962</v>
      </c>
      <c r="F2632" s="57" t="s">
        <v>62</v>
      </c>
      <c r="G2632" s="57" t="s">
        <v>63</v>
      </c>
      <c r="H2632" s="57" t="s">
        <v>1350</v>
      </c>
      <c r="I2632" s="36" t="s">
        <v>1351</v>
      </c>
      <c r="J2632" s="36" t="s">
        <v>5963</v>
      </c>
      <c r="K2632" s="62">
        <v>112.187589</v>
      </c>
      <c r="L2632" s="62">
        <v>25.897042</v>
      </c>
      <c r="M2632" s="36" t="s">
        <v>67</v>
      </c>
      <c r="N2632" s="63" t="s">
        <v>67</v>
      </c>
      <c r="O2632" s="27" t="s">
        <v>728</v>
      </c>
      <c r="P2632" s="36" t="s">
        <v>729</v>
      </c>
      <c r="Q2632" s="57" t="s">
        <v>67</v>
      </c>
      <c r="R2632" s="36" t="s">
        <v>84</v>
      </c>
      <c r="S2632" s="36" t="s">
        <v>5964</v>
      </c>
      <c r="T2632" s="36" t="s">
        <v>1354</v>
      </c>
      <c r="U2632" s="43">
        <v>15344499222</v>
      </c>
      <c r="V2632" s="36">
        <v>0</v>
      </c>
      <c r="W2632" s="36">
        <v>0</v>
      </c>
      <c r="X2632" s="36">
        <v>0</v>
      </c>
      <c r="Y2632" s="36">
        <v>0</v>
      </c>
      <c r="Z2632" s="36">
        <v>0</v>
      </c>
      <c r="AA2632" s="36">
        <v>0</v>
      </c>
      <c r="AB2632" s="36">
        <v>0</v>
      </c>
      <c r="AC2632" s="36">
        <v>0</v>
      </c>
      <c r="AD2632" s="36">
        <v>0</v>
      </c>
      <c r="AE2632" s="47">
        <v>0</v>
      </c>
      <c r="AF2632" s="36" t="s">
        <v>869</v>
      </c>
      <c r="AG2632" s="36">
        <v>0</v>
      </c>
      <c r="AH2632" s="36" t="s">
        <v>729</v>
      </c>
      <c r="AI2632" s="36">
        <v>0</v>
      </c>
      <c r="AJ2632" s="46" t="s">
        <v>74</v>
      </c>
      <c r="AK2632" s="36">
        <v>20000</v>
      </c>
      <c r="AL2632" s="46" t="s">
        <v>74</v>
      </c>
      <c r="AM2632" s="43">
        <v>0</v>
      </c>
      <c r="AN2632" s="43">
        <v>0</v>
      </c>
      <c r="AO2632" s="43">
        <v>0</v>
      </c>
      <c r="AP2632" s="43">
        <v>0</v>
      </c>
      <c r="AQ2632" s="76" t="s">
        <v>88</v>
      </c>
      <c r="AR2632" s="36">
        <v>0</v>
      </c>
      <c r="AS2632" s="43">
        <v>0</v>
      </c>
      <c r="AT2632" s="43">
        <v>0</v>
      </c>
      <c r="AU2632" s="43">
        <v>0</v>
      </c>
      <c r="AV2632" s="48">
        <v>0</v>
      </c>
      <c r="AW2632" s="76" t="s">
        <v>88</v>
      </c>
      <c r="AX2632" s="36">
        <v>0</v>
      </c>
      <c r="AY2632" s="43">
        <v>0</v>
      </c>
      <c r="AZ2632" s="43">
        <v>0</v>
      </c>
      <c r="BA2632" s="43">
        <v>0</v>
      </c>
      <c r="BB2632" s="48">
        <v>0</v>
      </c>
      <c r="BC2632" s="76" t="s">
        <v>88</v>
      </c>
      <c r="BD2632" s="36">
        <v>0</v>
      </c>
      <c r="BE2632" s="43">
        <v>0</v>
      </c>
      <c r="BF2632" s="43">
        <v>0</v>
      </c>
      <c r="BG2632" s="43">
        <v>0</v>
      </c>
      <c r="BH2632" s="48">
        <v>0</v>
      </c>
    </row>
    <row r="2633" spans="1:60">
      <c r="A2633" s="43">
        <f t="shared" si="41"/>
        <v>1046</v>
      </c>
      <c r="B2633" s="43">
        <v>2021</v>
      </c>
      <c r="C2633" s="55" t="s">
        <v>5961</v>
      </c>
      <c r="D2633" s="58" t="s">
        <v>5962</v>
      </c>
      <c r="F2633" s="57" t="s">
        <v>62</v>
      </c>
      <c r="G2633" s="57" t="s">
        <v>63</v>
      </c>
      <c r="H2633" s="57" t="s">
        <v>1350</v>
      </c>
      <c r="I2633" s="36" t="s">
        <v>1351</v>
      </c>
      <c r="J2633" s="36" t="s">
        <v>5963</v>
      </c>
      <c r="K2633" s="62">
        <v>112.187589</v>
      </c>
      <c r="L2633" s="62">
        <v>25.897042</v>
      </c>
      <c r="M2633" s="36" t="s">
        <v>67</v>
      </c>
      <c r="N2633" s="63" t="s">
        <v>67</v>
      </c>
      <c r="O2633" s="27" t="s">
        <v>728</v>
      </c>
      <c r="P2633" s="36" t="s">
        <v>729</v>
      </c>
      <c r="Q2633" s="57" t="s">
        <v>67</v>
      </c>
      <c r="R2633" s="36" t="s">
        <v>84</v>
      </c>
      <c r="S2633" s="36" t="s">
        <v>5964</v>
      </c>
      <c r="T2633" s="36" t="s">
        <v>1354</v>
      </c>
      <c r="U2633" s="43">
        <v>15344499222</v>
      </c>
      <c r="V2633" s="36">
        <v>0</v>
      </c>
      <c r="W2633" s="36">
        <v>0</v>
      </c>
      <c r="X2633" s="36">
        <v>0</v>
      </c>
      <c r="Y2633" s="36">
        <v>0</v>
      </c>
      <c r="Z2633" s="36">
        <v>0</v>
      </c>
      <c r="AA2633" s="36">
        <v>0</v>
      </c>
      <c r="AB2633" s="36">
        <v>0</v>
      </c>
      <c r="AC2633" s="36">
        <v>0</v>
      </c>
      <c r="AD2633" s="36">
        <v>0</v>
      </c>
      <c r="AE2633" s="47">
        <v>0</v>
      </c>
      <c r="AF2633" s="36" t="s">
        <v>732</v>
      </c>
      <c r="AG2633" s="36">
        <v>0</v>
      </c>
      <c r="AH2633" s="36" t="s">
        <v>729</v>
      </c>
      <c r="AI2633" s="36">
        <v>0</v>
      </c>
      <c r="AJ2633" s="46" t="s">
        <v>74</v>
      </c>
      <c r="AK2633" s="36">
        <v>20000</v>
      </c>
      <c r="AL2633" s="46" t="s">
        <v>74</v>
      </c>
      <c r="AM2633" s="43">
        <v>0</v>
      </c>
      <c r="AN2633" s="43">
        <v>0</v>
      </c>
      <c r="AO2633" s="43">
        <v>0</v>
      </c>
      <c r="AP2633" s="43">
        <v>0</v>
      </c>
      <c r="AQ2633" s="76" t="s">
        <v>88</v>
      </c>
      <c r="AR2633" s="36">
        <v>0</v>
      </c>
      <c r="AS2633" s="43">
        <v>0</v>
      </c>
      <c r="AT2633" s="43">
        <v>0</v>
      </c>
      <c r="AU2633" s="43">
        <v>0</v>
      </c>
      <c r="AV2633" s="48">
        <v>0</v>
      </c>
      <c r="AW2633" s="76" t="s">
        <v>88</v>
      </c>
      <c r="AX2633" s="36">
        <v>0</v>
      </c>
      <c r="AY2633" s="43">
        <v>0</v>
      </c>
      <c r="AZ2633" s="43">
        <v>0</v>
      </c>
      <c r="BA2633" s="43">
        <v>0</v>
      </c>
      <c r="BB2633" s="48">
        <v>0</v>
      </c>
      <c r="BC2633" s="76" t="s">
        <v>88</v>
      </c>
      <c r="BD2633" s="36">
        <v>0</v>
      </c>
      <c r="BE2633" s="43">
        <v>0</v>
      </c>
      <c r="BF2633" s="43">
        <v>0</v>
      </c>
      <c r="BG2633" s="43">
        <v>0</v>
      </c>
      <c r="BH2633" s="48">
        <v>0</v>
      </c>
    </row>
    <row r="2634" spans="1:60">
      <c r="A2634" s="43">
        <f t="shared" si="41"/>
        <v>1046</v>
      </c>
      <c r="B2634" s="43">
        <v>2021</v>
      </c>
      <c r="C2634" s="55" t="s">
        <v>5961</v>
      </c>
      <c r="D2634" s="58" t="s">
        <v>5962</v>
      </c>
      <c r="F2634" s="57" t="s">
        <v>62</v>
      </c>
      <c r="G2634" s="57" t="s">
        <v>63</v>
      </c>
      <c r="H2634" s="57" t="s">
        <v>1350</v>
      </c>
      <c r="I2634" s="36" t="s">
        <v>1351</v>
      </c>
      <c r="J2634" s="36" t="s">
        <v>5963</v>
      </c>
      <c r="K2634" s="62">
        <v>112.187589</v>
      </c>
      <c r="L2634" s="62">
        <v>25.897042</v>
      </c>
      <c r="M2634" s="36" t="s">
        <v>67</v>
      </c>
      <c r="N2634" s="63" t="s">
        <v>67</v>
      </c>
      <c r="O2634" s="27" t="s">
        <v>728</v>
      </c>
      <c r="P2634" s="36" t="s">
        <v>729</v>
      </c>
      <c r="Q2634" s="57" t="s">
        <v>67</v>
      </c>
      <c r="R2634" s="36" t="s">
        <v>84</v>
      </c>
      <c r="S2634" s="36" t="s">
        <v>5964</v>
      </c>
      <c r="T2634" s="36" t="s">
        <v>1354</v>
      </c>
      <c r="U2634" s="43">
        <v>15344499222</v>
      </c>
      <c r="V2634" s="36">
        <v>0</v>
      </c>
      <c r="W2634" s="36">
        <v>0</v>
      </c>
      <c r="X2634" s="36">
        <v>0</v>
      </c>
      <c r="Y2634" s="36">
        <v>0</v>
      </c>
      <c r="Z2634" s="36">
        <v>0</v>
      </c>
      <c r="AA2634" s="36">
        <v>0</v>
      </c>
      <c r="AB2634" s="36">
        <v>0</v>
      </c>
      <c r="AC2634" s="36">
        <v>0</v>
      </c>
      <c r="AD2634" s="36">
        <v>0</v>
      </c>
      <c r="AE2634" s="47">
        <v>0</v>
      </c>
      <c r="AF2634" s="57" t="s">
        <v>76</v>
      </c>
      <c r="AG2634" s="36">
        <v>0</v>
      </c>
      <c r="AH2634" s="57" t="s">
        <v>67</v>
      </c>
      <c r="AI2634" s="36">
        <v>0</v>
      </c>
      <c r="AJ2634" s="57" t="s">
        <v>67</v>
      </c>
      <c r="AK2634" s="36">
        <v>0</v>
      </c>
      <c r="AL2634" s="57" t="s">
        <v>67</v>
      </c>
      <c r="AM2634" s="43">
        <v>0</v>
      </c>
      <c r="AN2634" s="43">
        <v>0</v>
      </c>
      <c r="AO2634" s="43">
        <v>0</v>
      </c>
      <c r="AP2634" s="43">
        <v>0</v>
      </c>
      <c r="AQ2634" s="77" t="s">
        <v>67</v>
      </c>
      <c r="AR2634" s="36">
        <v>0</v>
      </c>
      <c r="AS2634" s="43">
        <v>0</v>
      </c>
      <c r="AT2634" s="43">
        <v>0</v>
      </c>
      <c r="AU2634" s="43">
        <v>0</v>
      </c>
      <c r="AV2634" s="48">
        <v>0</v>
      </c>
      <c r="AW2634" s="77" t="s">
        <v>67</v>
      </c>
      <c r="AX2634" s="36">
        <v>0</v>
      </c>
      <c r="AY2634" s="43">
        <v>0</v>
      </c>
      <c r="AZ2634" s="43">
        <v>0</v>
      </c>
      <c r="BA2634" s="43">
        <v>0</v>
      </c>
      <c r="BB2634" s="48">
        <v>0</v>
      </c>
      <c r="BC2634" s="77" t="s">
        <v>67</v>
      </c>
      <c r="BD2634" s="36">
        <v>0</v>
      </c>
      <c r="BE2634" s="43">
        <v>0</v>
      </c>
      <c r="BF2634" s="43">
        <v>0</v>
      </c>
      <c r="BG2634" s="43">
        <v>0</v>
      </c>
      <c r="BH2634" s="48">
        <v>0</v>
      </c>
    </row>
    <row r="2635" spans="1:60">
      <c r="A2635" s="43">
        <f t="shared" si="41"/>
        <v>1047</v>
      </c>
      <c r="B2635" s="43">
        <v>2021</v>
      </c>
      <c r="C2635" s="55" t="s">
        <v>5965</v>
      </c>
      <c r="D2635" s="44" t="s">
        <v>5966</v>
      </c>
      <c r="F2635" s="57" t="s">
        <v>62</v>
      </c>
      <c r="G2635" s="57" t="s">
        <v>63</v>
      </c>
      <c r="H2635" s="36" t="s">
        <v>1350</v>
      </c>
      <c r="I2635" s="36" t="s">
        <v>5967</v>
      </c>
      <c r="J2635" s="36" t="s">
        <v>5968</v>
      </c>
      <c r="K2635" s="62">
        <v>112.283594</v>
      </c>
      <c r="L2635" s="62">
        <v>25.962342</v>
      </c>
      <c r="M2635" s="36" t="s">
        <v>67</v>
      </c>
      <c r="N2635" s="42" t="s">
        <v>67</v>
      </c>
      <c r="O2635" s="27" t="s">
        <v>68</v>
      </c>
      <c r="P2635" s="36" t="s">
        <v>69</v>
      </c>
      <c r="Q2635" s="36" t="s">
        <v>537</v>
      </c>
      <c r="R2635" s="36" t="s">
        <v>68</v>
      </c>
      <c r="S2635" s="36" t="s">
        <v>5969</v>
      </c>
      <c r="T2635" s="36" t="s">
        <v>5969</v>
      </c>
      <c r="U2635" s="43">
        <v>13973470654</v>
      </c>
      <c r="V2635" s="36">
        <v>100</v>
      </c>
      <c r="W2635" s="36">
        <v>0</v>
      </c>
      <c r="X2635" s="36">
        <v>0</v>
      </c>
      <c r="Y2635" s="36">
        <v>0</v>
      </c>
      <c r="Z2635" s="36">
        <v>237</v>
      </c>
      <c r="AA2635" s="36">
        <v>0</v>
      </c>
      <c r="AB2635" s="36">
        <v>0</v>
      </c>
      <c r="AC2635" s="46">
        <v>20</v>
      </c>
      <c r="AD2635" s="36">
        <v>0</v>
      </c>
      <c r="AE2635" s="47">
        <v>0</v>
      </c>
      <c r="AF2635" s="36" t="s">
        <v>4299</v>
      </c>
      <c r="AG2635" s="36">
        <v>0</v>
      </c>
      <c r="AH2635" s="36" t="s">
        <v>2929</v>
      </c>
      <c r="AI2635" s="36">
        <v>400</v>
      </c>
      <c r="AJ2635" s="46" t="s">
        <v>134</v>
      </c>
      <c r="AK2635" s="36">
        <v>600</v>
      </c>
      <c r="AL2635" s="46" t="s">
        <v>134</v>
      </c>
      <c r="AM2635" s="43">
        <v>103.591515151515</v>
      </c>
      <c r="AN2635" s="43">
        <v>10.6666666666667</v>
      </c>
      <c r="AO2635" s="43">
        <v>3.51515151515151</v>
      </c>
      <c r="AP2635" s="43">
        <v>0</v>
      </c>
      <c r="AQ2635" s="76" t="s">
        <v>75</v>
      </c>
      <c r="AR2635" s="36">
        <v>0</v>
      </c>
      <c r="AS2635" s="43">
        <v>0</v>
      </c>
      <c r="AT2635" s="43">
        <v>0</v>
      </c>
      <c r="AU2635" s="43">
        <v>0</v>
      </c>
      <c r="AV2635" s="48">
        <v>0</v>
      </c>
      <c r="AW2635" s="76" t="s">
        <v>75</v>
      </c>
      <c r="AX2635" s="36">
        <v>0</v>
      </c>
      <c r="AY2635" s="36">
        <v>0</v>
      </c>
      <c r="AZ2635" s="36">
        <v>0</v>
      </c>
      <c r="BA2635" s="36">
        <v>0</v>
      </c>
      <c r="BB2635" s="36">
        <v>0</v>
      </c>
      <c r="BC2635" s="76" t="s">
        <v>75</v>
      </c>
      <c r="BD2635" s="36">
        <v>0</v>
      </c>
      <c r="BE2635" s="36">
        <v>0</v>
      </c>
      <c r="BF2635" s="36">
        <v>0</v>
      </c>
      <c r="BG2635" s="36">
        <v>0</v>
      </c>
      <c r="BH2635" s="36">
        <v>0</v>
      </c>
    </row>
    <row r="2636" spans="1:60">
      <c r="A2636" s="43">
        <f t="shared" si="41"/>
        <v>1047</v>
      </c>
      <c r="B2636" s="43">
        <v>2021</v>
      </c>
      <c r="C2636" s="55" t="s">
        <v>5965</v>
      </c>
      <c r="D2636" s="44" t="s">
        <v>5966</v>
      </c>
      <c r="F2636" s="57" t="s">
        <v>62</v>
      </c>
      <c r="G2636" s="57" t="s">
        <v>63</v>
      </c>
      <c r="H2636" s="36" t="s">
        <v>1350</v>
      </c>
      <c r="I2636" s="36" t="s">
        <v>5967</v>
      </c>
      <c r="J2636" s="36" t="s">
        <v>5968</v>
      </c>
      <c r="K2636" s="62">
        <v>112.283594</v>
      </c>
      <c r="L2636" s="62">
        <v>25.962342</v>
      </c>
      <c r="M2636" s="36" t="s">
        <v>67</v>
      </c>
      <c r="N2636" s="42" t="s">
        <v>67</v>
      </c>
      <c r="O2636" s="27" t="s">
        <v>68</v>
      </c>
      <c r="P2636" s="36" t="s">
        <v>69</v>
      </c>
      <c r="Q2636" s="36" t="s">
        <v>537</v>
      </c>
      <c r="R2636" s="36" t="s">
        <v>68</v>
      </c>
      <c r="S2636" s="36" t="s">
        <v>5969</v>
      </c>
      <c r="T2636" s="36" t="s">
        <v>5969</v>
      </c>
      <c r="U2636" s="43">
        <v>13973470654</v>
      </c>
      <c r="V2636" s="36">
        <v>100</v>
      </c>
      <c r="W2636" s="36">
        <v>0</v>
      </c>
      <c r="X2636" s="36">
        <v>0</v>
      </c>
      <c r="Y2636" s="36">
        <v>0</v>
      </c>
      <c r="Z2636" s="36">
        <v>237</v>
      </c>
      <c r="AA2636" s="36">
        <v>0</v>
      </c>
      <c r="AB2636" s="36">
        <v>0</v>
      </c>
      <c r="AC2636" s="46">
        <v>20</v>
      </c>
      <c r="AD2636" s="36">
        <v>0</v>
      </c>
      <c r="AE2636" s="47">
        <v>0</v>
      </c>
      <c r="AF2636" s="57" t="s">
        <v>76</v>
      </c>
      <c r="AG2636" s="36">
        <v>0</v>
      </c>
      <c r="AH2636" s="57" t="s">
        <v>67</v>
      </c>
      <c r="AI2636" s="36">
        <v>0</v>
      </c>
      <c r="AJ2636" s="57" t="s">
        <v>67</v>
      </c>
      <c r="AK2636" s="36">
        <v>0</v>
      </c>
      <c r="AL2636" s="70" t="s">
        <v>67</v>
      </c>
      <c r="AM2636" s="43">
        <v>0</v>
      </c>
      <c r="AN2636" s="43">
        <v>0</v>
      </c>
      <c r="AO2636" s="43">
        <v>0</v>
      </c>
      <c r="AP2636" s="43">
        <v>0</v>
      </c>
      <c r="AQ2636" s="57" t="s">
        <v>67</v>
      </c>
      <c r="AR2636" s="36">
        <v>0</v>
      </c>
      <c r="AS2636" s="43">
        <v>0</v>
      </c>
      <c r="AT2636" s="43">
        <v>0</v>
      </c>
      <c r="AU2636" s="43">
        <v>0</v>
      </c>
      <c r="AV2636" s="48">
        <v>0</v>
      </c>
      <c r="AW2636" s="57" t="s">
        <v>67</v>
      </c>
      <c r="AX2636" s="36">
        <v>0</v>
      </c>
      <c r="AY2636" s="43">
        <v>0</v>
      </c>
      <c r="AZ2636" s="43">
        <v>0</v>
      </c>
      <c r="BA2636" s="43">
        <v>0</v>
      </c>
      <c r="BB2636" s="48">
        <v>0</v>
      </c>
      <c r="BC2636" s="57" t="s">
        <v>67</v>
      </c>
      <c r="BD2636" s="36">
        <v>0</v>
      </c>
      <c r="BE2636" s="43">
        <v>0</v>
      </c>
      <c r="BF2636" s="43">
        <v>0</v>
      </c>
      <c r="BG2636" s="43">
        <v>0</v>
      </c>
      <c r="BH2636" s="48">
        <v>0</v>
      </c>
    </row>
    <row r="2637" spans="1:60">
      <c r="A2637" s="43">
        <f t="shared" si="41"/>
        <v>1048</v>
      </c>
      <c r="B2637" s="43">
        <v>2021</v>
      </c>
      <c r="C2637" s="55" t="s">
        <v>5970</v>
      </c>
      <c r="D2637" s="44" t="s">
        <v>5971</v>
      </c>
      <c r="F2637" s="57" t="s">
        <v>62</v>
      </c>
      <c r="G2637" s="57" t="s">
        <v>63</v>
      </c>
      <c r="H2637" s="36" t="s">
        <v>1350</v>
      </c>
      <c r="I2637" s="36" t="s">
        <v>1351</v>
      </c>
      <c r="J2637" s="36" t="s">
        <v>5972</v>
      </c>
      <c r="K2637" s="62">
        <v>112.240964</v>
      </c>
      <c r="L2637" s="62">
        <v>25.874772</v>
      </c>
      <c r="M2637" s="36" t="s">
        <v>67</v>
      </c>
      <c r="N2637" s="42" t="s">
        <v>67</v>
      </c>
      <c r="O2637" s="27" t="s">
        <v>150</v>
      </c>
      <c r="P2637" s="36" t="s">
        <v>151</v>
      </c>
      <c r="Q2637" s="57" t="s">
        <v>67</v>
      </c>
      <c r="R2637" s="36" t="s">
        <v>84</v>
      </c>
      <c r="S2637" s="36" t="s">
        <v>772</v>
      </c>
      <c r="T2637" s="36" t="s">
        <v>5973</v>
      </c>
      <c r="U2637" s="43">
        <v>13574652566</v>
      </c>
      <c r="V2637" s="36">
        <v>0</v>
      </c>
      <c r="W2637" s="36">
        <v>0</v>
      </c>
      <c r="X2637" s="36">
        <v>0</v>
      </c>
      <c r="Y2637" s="36">
        <v>0</v>
      </c>
      <c r="Z2637" s="36">
        <v>0</v>
      </c>
      <c r="AA2637" s="36">
        <v>0</v>
      </c>
      <c r="AB2637" s="36">
        <v>0</v>
      </c>
      <c r="AC2637" s="46">
        <v>0</v>
      </c>
      <c r="AD2637" s="36">
        <v>0</v>
      </c>
      <c r="AE2637" s="48">
        <v>0</v>
      </c>
      <c r="AF2637" s="36" t="s">
        <v>154</v>
      </c>
      <c r="AG2637" s="36">
        <v>0</v>
      </c>
      <c r="AH2637" s="36" t="s">
        <v>762</v>
      </c>
      <c r="AI2637" s="36">
        <v>0</v>
      </c>
      <c r="AJ2637" s="46" t="s">
        <v>156</v>
      </c>
      <c r="AK2637" s="36">
        <v>3000</v>
      </c>
      <c r="AL2637" s="46" t="s">
        <v>156</v>
      </c>
      <c r="AM2637" s="43">
        <v>0</v>
      </c>
      <c r="AN2637" s="43">
        <v>0</v>
      </c>
      <c r="AO2637" s="43">
        <v>0</v>
      </c>
      <c r="AP2637" s="43">
        <v>0</v>
      </c>
      <c r="AQ2637" s="76" t="s">
        <v>88</v>
      </c>
      <c r="AR2637" s="36">
        <v>0</v>
      </c>
      <c r="AS2637" s="43">
        <v>0</v>
      </c>
      <c r="AT2637" s="43">
        <v>0</v>
      </c>
      <c r="AU2637" s="43">
        <v>0</v>
      </c>
      <c r="AV2637" s="48">
        <v>0</v>
      </c>
      <c r="AW2637" s="76" t="s">
        <v>88</v>
      </c>
      <c r="AX2637" s="36">
        <v>0</v>
      </c>
      <c r="AY2637" s="43">
        <v>0</v>
      </c>
      <c r="AZ2637" s="43">
        <v>0</v>
      </c>
      <c r="BA2637" s="43">
        <v>0</v>
      </c>
      <c r="BB2637" s="48">
        <v>0</v>
      </c>
      <c r="BC2637" s="76" t="s">
        <v>88</v>
      </c>
      <c r="BD2637" s="36">
        <v>0</v>
      </c>
      <c r="BE2637" s="43">
        <v>0</v>
      </c>
      <c r="BF2637" s="43">
        <v>0</v>
      </c>
      <c r="BG2637" s="43">
        <v>0</v>
      </c>
      <c r="BH2637" s="48">
        <v>0</v>
      </c>
    </row>
    <row r="2638" spans="1:60">
      <c r="A2638" s="43">
        <f t="shared" si="41"/>
        <v>1048</v>
      </c>
      <c r="B2638" s="43">
        <v>2021</v>
      </c>
      <c r="C2638" s="55" t="s">
        <v>5970</v>
      </c>
      <c r="D2638" s="44" t="s">
        <v>5971</v>
      </c>
      <c r="F2638" s="57" t="s">
        <v>62</v>
      </c>
      <c r="G2638" s="57" t="s">
        <v>63</v>
      </c>
      <c r="H2638" s="36" t="s">
        <v>1350</v>
      </c>
      <c r="I2638" s="36" t="s">
        <v>1351</v>
      </c>
      <c r="J2638" s="36" t="s">
        <v>5972</v>
      </c>
      <c r="K2638" s="62">
        <v>112.240964</v>
      </c>
      <c r="L2638" s="62">
        <v>25.874772</v>
      </c>
      <c r="M2638" s="36" t="s">
        <v>67</v>
      </c>
      <c r="N2638" s="42" t="s">
        <v>67</v>
      </c>
      <c r="O2638" s="27" t="s">
        <v>150</v>
      </c>
      <c r="P2638" s="36" t="s">
        <v>151</v>
      </c>
      <c r="Q2638" s="57" t="s">
        <v>67</v>
      </c>
      <c r="R2638" s="36" t="s">
        <v>84</v>
      </c>
      <c r="S2638" s="36" t="s">
        <v>772</v>
      </c>
      <c r="T2638" s="36" t="s">
        <v>5973</v>
      </c>
      <c r="U2638" s="43">
        <v>13574652566</v>
      </c>
      <c r="V2638" s="36">
        <v>0</v>
      </c>
      <c r="W2638" s="36">
        <v>0</v>
      </c>
      <c r="X2638" s="36">
        <v>0</v>
      </c>
      <c r="Y2638" s="36">
        <v>0</v>
      </c>
      <c r="Z2638" s="36">
        <v>0</v>
      </c>
      <c r="AA2638" s="36">
        <v>0</v>
      </c>
      <c r="AB2638" s="36">
        <v>0</v>
      </c>
      <c r="AC2638" s="46">
        <v>0</v>
      </c>
      <c r="AD2638" s="36">
        <v>0</v>
      </c>
      <c r="AE2638" s="48">
        <v>0</v>
      </c>
      <c r="AF2638" s="57" t="s">
        <v>76</v>
      </c>
      <c r="AG2638" s="36">
        <v>0</v>
      </c>
      <c r="AH2638" s="57" t="s">
        <v>67</v>
      </c>
      <c r="AI2638" s="36">
        <v>0</v>
      </c>
      <c r="AJ2638" s="57" t="s">
        <v>67</v>
      </c>
      <c r="AK2638" s="36">
        <v>0</v>
      </c>
      <c r="AL2638" s="57" t="s">
        <v>67</v>
      </c>
      <c r="AM2638" s="43">
        <v>0</v>
      </c>
      <c r="AN2638" s="43">
        <v>0</v>
      </c>
      <c r="AO2638" s="43">
        <v>0</v>
      </c>
      <c r="AP2638" s="43">
        <v>0</v>
      </c>
      <c r="AQ2638" s="77" t="s">
        <v>67</v>
      </c>
      <c r="AR2638" s="36">
        <v>0</v>
      </c>
      <c r="AS2638" s="43">
        <v>0</v>
      </c>
      <c r="AT2638" s="43">
        <v>0</v>
      </c>
      <c r="AU2638" s="43">
        <v>0</v>
      </c>
      <c r="AV2638" s="48">
        <v>0</v>
      </c>
      <c r="AW2638" s="77" t="s">
        <v>67</v>
      </c>
      <c r="AX2638" s="36">
        <v>0</v>
      </c>
      <c r="AY2638" s="43">
        <v>0</v>
      </c>
      <c r="AZ2638" s="43">
        <v>0</v>
      </c>
      <c r="BA2638" s="43">
        <v>0</v>
      </c>
      <c r="BB2638" s="48">
        <v>0</v>
      </c>
      <c r="BC2638" s="77" t="s">
        <v>67</v>
      </c>
      <c r="BD2638" s="36">
        <v>0</v>
      </c>
      <c r="BE2638" s="43">
        <v>0</v>
      </c>
      <c r="BF2638" s="43">
        <v>0</v>
      </c>
      <c r="BG2638" s="43">
        <v>0</v>
      </c>
      <c r="BH2638" s="48">
        <v>0</v>
      </c>
    </row>
    <row r="2639" spans="1:60">
      <c r="A2639" s="43">
        <f t="shared" si="41"/>
        <v>1049</v>
      </c>
      <c r="B2639" s="43">
        <v>2021</v>
      </c>
      <c r="C2639" s="55" t="s">
        <v>5974</v>
      </c>
      <c r="D2639" s="44" t="s">
        <v>5975</v>
      </c>
      <c r="F2639" s="57" t="s">
        <v>62</v>
      </c>
      <c r="G2639" s="57" t="s">
        <v>63</v>
      </c>
      <c r="H2639" s="36" t="s">
        <v>1350</v>
      </c>
      <c r="I2639" s="36" t="s">
        <v>1351</v>
      </c>
      <c r="J2639" s="36" t="s">
        <v>5976</v>
      </c>
      <c r="K2639" s="62">
        <v>112.205197</v>
      </c>
      <c r="L2639" s="62">
        <v>25.909069</v>
      </c>
      <c r="M2639" s="36" t="s">
        <v>67</v>
      </c>
      <c r="N2639" s="42" t="s">
        <v>67</v>
      </c>
      <c r="O2639" s="27" t="s">
        <v>114</v>
      </c>
      <c r="P2639" s="36" t="s">
        <v>115</v>
      </c>
      <c r="Q2639" s="57" t="s">
        <v>67</v>
      </c>
      <c r="R2639" s="36" t="s">
        <v>116</v>
      </c>
      <c r="S2639" s="36" t="s">
        <v>5977</v>
      </c>
      <c r="T2639" s="36" t="s">
        <v>5978</v>
      </c>
      <c r="U2639" s="43">
        <v>18942095161</v>
      </c>
      <c r="V2639" s="36">
        <v>300</v>
      </c>
      <c r="W2639" s="36">
        <v>0</v>
      </c>
      <c r="X2639" s="36">
        <v>0</v>
      </c>
      <c r="Y2639" s="36">
        <v>0</v>
      </c>
      <c r="Z2639" s="36">
        <v>0</v>
      </c>
      <c r="AA2639" s="36">
        <v>0</v>
      </c>
      <c r="AB2639" s="36">
        <v>0</v>
      </c>
      <c r="AC2639" s="46">
        <v>1.2</v>
      </c>
      <c r="AD2639" s="36">
        <v>0</v>
      </c>
      <c r="AE2639" s="47">
        <v>0</v>
      </c>
      <c r="AF2639" s="36" t="s">
        <v>118</v>
      </c>
      <c r="AG2639" s="36">
        <v>0</v>
      </c>
      <c r="AH2639" s="36" t="s">
        <v>5979</v>
      </c>
      <c r="AI2639" s="36">
        <v>73774</v>
      </c>
      <c r="AJ2639" s="46" t="s">
        <v>120</v>
      </c>
      <c r="AK2639" s="36">
        <v>100000</v>
      </c>
      <c r="AL2639" s="46" t="s">
        <v>120</v>
      </c>
      <c r="AM2639" s="43">
        <v>0.291742636363636</v>
      </c>
      <c r="AN2639" s="43">
        <v>0</v>
      </c>
      <c r="AO2639" s="43">
        <v>0</v>
      </c>
      <c r="AP2639" s="43">
        <v>1.85552787878788</v>
      </c>
      <c r="AQ2639" s="57" t="s">
        <v>121</v>
      </c>
      <c r="AR2639" s="36">
        <v>0</v>
      </c>
      <c r="AS2639" s="43">
        <v>0.291742636363636</v>
      </c>
      <c r="AT2639" s="43">
        <v>0</v>
      </c>
      <c r="AU2639" s="43">
        <v>0</v>
      </c>
      <c r="AV2639" s="78">
        <v>1.85552787878788</v>
      </c>
      <c r="AW2639" s="57" t="s">
        <v>122</v>
      </c>
      <c r="AX2639" s="36">
        <v>0</v>
      </c>
      <c r="AY2639" s="43">
        <v>0.291742636363636</v>
      </c>
      <c r="AZ2639" s="43">
        <v>0</v>
      </c>
      <c r="BA2639" s="43">
        <v>0</v>
      </c>
      <c r="BB2639" s="43">
        <v>1.85552787878788</v>
      </c>
      <c r="BC2639" s="77" t="s">
        <v>123</v>
      </c>
      <c r="BD2639" s="36">
        <v>0</v>
      </c>
      <c r="BE2639" s="43">
        <v>0</v>
      </c>
      <c r="BF2639" s="43">
        <v>0</v>
      </c>
      <c r="BG2639" s="43">
        <v>0</v>
      </c>
      <c r="BH2639" s="48">
        <v>0</v>
      </c>
    </row>
    <row r="2640" spans="1:60">
      <c r="A2640" s="43">
        <f t="shared" si="41"/>
        <v>1049</v>
      </c>
      <c r="B2640" s="43">
        <v>2021</v>
      </c>
      <c r="C2640" s="55" t="s">
        <v>5980</v>
      </c>
      <c r="D2640" s="44" t="s">
        <v>5975</v>
      </c>
      <c r="F2640" s="57" t="s">
        <v>62</v>
      </c>
      <c r="G2640" s="57" t="s">
        <v>63</v>
      </c>
      <c r="H2640" s="36" t="s">
        <v>1350</v>
      </c>
      <c r="I2640" s="36" t="s">
        <v>1351</v>
      </c>
      <c r="J2640" s="36" t="s">
        <v>5976</v>
      </c>
      <c r="K2640" s="62">
        <v>112.205197</v>
      </c>
      <c r="L2640" s="62">
        <v>25.909069</v>
      </c>
      <c r="M2640" s="36" t="s">
        <v>67</v>
      </c>
      <c r="N2640" s="42" t="s">
        <v>67</v>
      </c>
      <c r="O2640" s="27" t="s">
        <v>114</v>
      </c>
      <c r="P2640" s="36" t="s">
        <v>115</v>
      </c>
      <c r="Q2640" s="57" t="s">
        <v>67</v>
      </c>
      <c r="R2640" s="36" t="s">
        <v>116</v>
      </c>
      <c r="S2640" s="36" t="s">
        <v>5977</v>
      </c>
      <c r="T2640" s="36" t="s">
        <v>5978</v>
      </c>
      <c r="U2640" s="43">
        <v>18942095161</v>
      </c>
      <c r="V2640" s="36">
        <v>300</v>
      </c>
      <c r="W2640" s="36">
        <v>0</v>
      </c>
      <c r="X2640" s="36">
        <v>0</v>
      </c>
      <c r="Y2640" s="36">
        <v>0</v>
      </c>
      <c r="Z2640" s="36">
        <v>0</v>
      </c>
      <c r="AA2640" s="36">
        <v>0</v>
      </c>
      <c r="AB2640" s="36">
        <v>0</v>
      </c>
      <c r="AC2640" s="46">
        <v>1.2</v>
      </c>
      <c r="AD2640" s="36">
        <v>0</v>
      </c>
      <c r="AE2640" s="47">
        <v>0</v>
      </c>
      <c r="AF2640" s="36" t="s">
        <v>5981</v>
      </c>
      <c r="AG2640" s="36">
        <v>0</v>
      </c>
      <c r="AH2640" s="36" t="s">
        <v>5979</v>
      </c>
      <c r="AI2640" s="36">
        <v>73774</v>
      </c>
      <c r="AJ2640" s="46" t="s">
        <v>120</v>
      </c>
      <c r="AK2640" s="36">
        <v>100000</v>
      </c>
      <c r="AL2640" s="46" t="s">
        <v>120</v>
      </c>
      <c r="AM2640" s="43">
        <v>0</v>
      </c>
      <c r="AN2640" s="43">
        <v>0</v>
      </c>
      <c r="AO2640" s="43">
        <v>0</v>
      </c>
      <c r="AP2640" s="43">
        <v>0.305454545454545</v>
      </c>
      <c r="AQ2640" s="57" t="s">
        <v>121</v>
      </c>
      <c r="AR2640" s="36">
        <v>0</v>
      </c>
      <c r="AS2640" s="43">
        <v>0</v>
      </c>
      <c r="AT2640" s="43">
        <v>0</v>
      </c>
      <c r="AU2640" s="43">
        <v>0</v>
      </c>
      <c r="AV2640" s="78">
        <v>0.305454545454545</v>
      </c>
      <c r="AW2640" s="57" t="s">
        <v>122</v>
      </c>
      <c r="AX2640" s="36">
        <v>0</v>
      </c>
      <c r="AY2640" s="43">
        <v>0</v>
      </c>
      <c r="AZ2640" s="43">
        <v>0</v>
      </c>
      <c r="BA2640" s="43">
        <v>0</v>
      </c>
      <c r="BB2640" s="43">
        <v>0.305454545454545</v>
      </c>
      <c r="BC2640" s="77" t="s">
        <v>123</v>
      </c>
      <c r="BD2640" s="36">
        <v>0</v>
      </c>
      <c r="BE2640" s="43">
        <v>0</v>
      </c>
      <c r="BF2640" s="43">
        <v>0</v>
      </c>
      <c r="BG2640" s="43">
        <v>0</v>
      </c>
      <c r="BH2640" s="48">
        <v>0</v>
      </c>
    </row>
    <row r="2641" spans="1:60">
      <c r="A2641" s="43">
        <f t="shared" si="41"/>
        <v>1049</v>
      </c>
      <c r="B2641" s="43">
        <v>2021</v>
      </c>
      <c r="C2641" s="55" t="s">
        <v>5974</v>
      </c>
      <c r="D2641" s="44" t="s">
        <v>5975</v>
      </c>
      <c r="F2641" s="57" t="s">
        <v>62</v>
      </c>
      <c r="G2641" s="57" t="s">
        <v>63</v>
      </c>
      <c r="H2641" s="36" t="s">
        <v>1350</v>
      </c>
      <c r="I2641" s="36" t="s">
        <v>1351</v>
      </c>
      <c r="J2641" s="36" t="s">
        <v>5976</v>
      </c>
      <c r="K2641" s="62">
        <v>112.205197</v>
      </c>
      <c r="L2641" s="62">
        <v>25.909069</v>
      </c>
      <c r="M2641" s="36" t="s">
        <v>67</v>
      </c>
      <c r="N2641" s="42" t="s">
        <v>67</v>
      </c>
      <c r="O2641" s="27" t="s">
        <v>114</v>
      </c>
      <c r="P2641" s="36" t="s">
        <v>115</v>
      </c>
      <c r="Q2641" s="57" t="s">
        <v>67</v>
      </c>
      <c r="R2641" s="36" t="s">
        <v>116</v>
      </c>
      <c r="S2641" s="36" t="s">
        <v>5977</v>
      </c>
      <c r="T2641" s="36" t="s">
        <v>5978</v>
      </c>
      <c r="U2641" s="43">
        <v>18942095161</v>
      </c>
      <c r="V2641" s="36">
        <v>300</v>
      </c>
      <c r="W2641" s="36">
        <v>0</v>
      </c>
      <c r="X2641" s="36">
        <v>0</v>
      </c>
      <c r="Y2641" s="36">
        <v>0</v>
      </c>
      <c r="Z2641" s="36">
        <v>0</v>
      </c>
      <c r="AA2641" s="36">
        <v>0</v>
      </c>
      <c r="AB2641" s="36">
        <v>0</v>
      </c>
      <c r="AC2641" s="46">
        <v>1.2</v>
      </c>
      <c r="AD2641" s="36">
        <v>0</v>
      </c>
      <c r="AE2641" s="47">
        <v>0</v>
      </c>
      <c r="AF2641" s="57" t="s">
        <v>76</v>
      </c>
      <c r="AG2641" s="36">
        <v>0</v>
      </c>
      <c r="AH2641" s="57" t="s">
        <v>67</v>
      </c>
      <c r="AI2641" s="36">
        <v>0</v>
      </c>
      <c r="AJ2641" s="57" t="s">
        <v>67</v>
      </c>
      <c r="AK2641" s="36">
        <v>0</v>
      </c>
      <c r="AL2641" s="70" t="s">
        <v>67</v>
      </c>
      <c r="AM2641" s="43">
        <v>0</v>
      </c>
      <c r="AN2641" s="43">
        <v>0</v>
      </c>
      <c r="AO2641" s="43">
        <v>0</v>
      </c>
      <c r="AP2641" s="43">
        <v>0</v>
      </c>
      <c r="AQ2641" s="57" t="s">
        <v>125</v>
      </c>
      <c r="AR2641" s="36">
        <v>0</v>
      </c>
      <c r="AS2641" s="43">
        <v>0</v>
      </c>
      <c r="AT2641" s="43">
        <v>0</v>
      </c>
      <c r="AU2641" s="43">
        <v>0</v>
      </c>
      <c r="AV2641" s="48">
        <v>0</v>
      </c>
      <c r="AW2641" s="57" t="s">
        <v>125</v>
      </c>
      <c r="AX2641" s="36">
        <v>0</v>
      </c>
      <c r="AY2641" s="43">
        <v>0</v>
      </c>
      <c r="AZ2641" s="43">
        <v>0</v>
      </c>
      <c r="BA2641" s="43">
        <v>0</v>
      </c>
      <c r="BB2641" s="48">
        <v>0</v>
      </c>
      <c r="BC2641" s="57" t="s">
        <v>125</v>
      </c>
      <c r="BD2641" s="36">
        <v>0</v>
      </c>
      <c r="BE2641" s="43">
        <v>0</v>
      </c>
      <c r="BF2641" s="43">
        <v>0</v>
      </c>
      <c r="BG2641" s="43">
        <v>0</v>
      </c>
      <c r="BH2641" s="48">
        <v>0</v>
      </c>
    </row>
    <row r="2642" spans="1:60">
      <c r="A2642" s="43">
        <f t="shared" si="41"/>
        <v>1050</v>
      </c>
      <c r="B2642" s="43">
        <v>2021</v>
      </c>
      <c r="C2642" s="55" t="s">
        <v>5982</v>
      </c>
      <c r="D2642" s="44" t="s">
        <v>5983</v>
      </c>
      <c r="F2642" s="57" t="s">
        <v>62</v>
      </c>
      <c r="G2642" s="57" t="s">
        <v>63</v>
      </c>
      <c r="H2642" s="36" t="s">
        <v>1350</v>
      </c>
      <c r="I2642" s="36" t="s">
        <v>1351</v>
      </c>
      <c r="J2642" s="36" t="s">
        <v>5984</v>
      </c>
      <c r="K2642" s="62">
        <v>112.185025</v>
      </c>
      <c r="L2642" s="62">
        <v>25.917867</v>
      </c>
      <c r="M2642" s="36" t="s">
        <v>67</v>
      </c>
      <c r="N2642" s="42" t="s">
        <v>67</v>
      </c>
      <c r="O2642" s="27" t="s">
        <v>68</v>
      </c>
      <c r="P2642" s="36" t="s">
        <v>69</v>
      </c>
      <c r="Q2642" s="36" t="s">
        <v>1707</v>
      </c>
      <c r="R2642" s="36" t="s">
        <v>84</v>
      </c>
      <c r="S2642" s="36" t="s">
        <v>5985</v>
      </c>
      <c r="T2642" s="36" t="s">
        <v>5985</v>
      </c>
      <c r="U2642" s="43">
        <v>18974693459</v>
      </c>
      <c r="V2642" s="36">
        <v>0</v>
      </c>
      <c r="W2642" s="36">
        <v>0</v>
      </c>
      <c r="X2642" s="36">
        <v>0</v>
      </c>
      <c r="Y2642" s="36">
        <v>0</v>
      </c>
      <c r="Z2642" s="36">
        <v>0</v>
      </c>
      <c r="AA2642" s="36">
        <v>0</v>
      </c>
      <c r="AB2642" s="36">
        <v>0</v>
      </c>
      <c r="AC2642" s="46">
        <v>0</v>
      </c>
      <c r="AD2642" s="36">
        <v>0</v>
      </c>
      <c r="AE2642" s="48">
        <v>0</v>
      </c>
      <c r="AF2642" s="36" t="s">
        <v>5986</v>
      </c>
      <c r="AG2642" s="36">
        <v>0</v>
      </c>
      <c r="AH2642" s="36" t="s">
        <v>1233</v>
      </c>
      <c r="AI2642" s="36">
        <v>0</v>
      </c>
      <c r="AJ2642" s="46" t="s">
        <v>167</v>
      </c>
      <c r="AK2642" s="36">
        <v>700</v>
      </c>
      <c r="AL2642" s="46" t="s">
        <v>167</v>
      </c>
      <c r="AM2642" s="43">
        <v>0</v>
      </c>
      <c r="AN2642" s="43">
        <v>0</v>
      </c>
      <c r="AO2642" s="43">
        <v>0</v>
      </c>
      <c r="AP2642" s="43">
        <v>0</v>
      </c>
      <c r="AQ2642" s="76" t="s">
        <v>88</v>
      </c>
      <c r="AR2642" s="36">
        <v>0</v>
      </c>
      <c r="AS2642" s="43">
        <v>0</v>
      </c>
      <c r="AT2642" s="43">
        <v>0</v>
      </c>
      <c r="AU2642" s="43">
        <v>0</v>
      </c>
      <c r="AV2642" s="48">
        <v>0</v>
      </c>
      <c r="AW2642" s="76" t="s">
        <v>88</v>
      </c>
      <c r="AX2642" s="36">
        <v>0</v>
      </c>
      <c r="AY2642" s="43">
        <v>0</v>
      </c>
      <c r="AZ2642" s="43">
        <v>0</v>
      </c>
      <c r="BA2642" s="43">
        <v>0</v>
      </c>
      <c r="BB2642" s="48">
        <v>0</v>
      </c>
      <c r="BC2642" s="76" t="s">
        <v>88</v>
      </c>
      <c r="BD2642" s="36">
        <v>0</v>
      </c>
      <c r="BE2642" s="43">
        <v>0</v>
      </c>
      <c r="BF2642" s="43">
        <v>0</v>
      </c>
      <c r="BG2642" s="43">
        <v>0</v>
      </c>
      <c r="BH2642" s="48">
        <v>0</v>
      </c>
    </row>
    <row r="2643" spans="1:60">
      <c r="A2643" s="43">
        <f t="shared" si="41"/>
        <v>1050</v>
      </c>
      <c r="B2643" s="43">
        <v>2021</v>
      </c>
      <c r="C2643" s="55" t="s">
        <v>5982</v>
      </c>
      <c r="D2643" s="44" t="s">
        <v>5983</v>
      </c>
      <c r="F2643" s="57" t="s">
        <v>62</v>
      </c>
      <c r="G2643" s="57" t="s">
        <v>63</v>
      </c>
      <c r="H2643" s="36" t="s">
        <v>1350</v>
      </c>
      <c r="I2643" s="36" t="s">
        <v>1351</v>
      </c>
      <c r="J2643" s="36" t="s">
        <v>5984</v>
      </c>
      <c r="K2643" s="62">
        <v>112.185025</v>
      </c>
      <c r="L2643" s="62">
        <v>25.917867</v>
      </c>
      <c r="M2643" s="36" t="s">
        <v>67</v>
      </c>
      <c r="N2643" s="42" t="s">
        <v>67</v>
      </c>
      <c r="O2643" s="27" t="s">
        <v>162</v>
      </c>
      <c r="P2643" s="36" t="s">
        <v>163</v>
      </c>
      <c r="Q2643" s="57" t="s">
        <v>67</v>
      </c>
      <c r="R2643" s="36" t="s">
        <v>84</v>
      </c>
      <c r="S2643" s="36" t="s">
        <v>5985</v>
      </c>
      <c r="T2643" s="36" t="s">
        <v>5985</v>
      </c>
      <c r="U2643" s="43">
        <v>18974693459</v>
      </c>
      <c r="V2643" s="36">
        <v>0</v>
      </c>
      <c r="W2643" s="36">
        <v>0</v>
      </c>
      <c r="X2643" s="36">
        <v>0</v>
      </c>
      <c r="Y2643" s="36">
        <v>0</v>
      </c>
      <c r="Z2643" s="36">
        <v>0</v>
      </c>
      <c r="AA2643" s="36">
        <v>0</v>
      </c>
      <c r="AB2643" s="36">
        <v>0</v>
      </c>
      <c r="AC2643" s="46">
        <v>0</v>
      </c>
      <c r="AD2643" s="36">
        <v>0</v>
      </c>
      <c r="AE2643" s="48">
        <v>0</v>
      </c>
      <c r="AF2643" s="66" t="s">
        <v>165</v>
      </c>
      <c r="AG2643" s="36">
        <v>0</v>
      </c>
      <c r="AH2643" s="36" t="s">
        <v>1233</v>
      </c>
      <c r="AI2643" s="36">
        <v>0</v>
      </c>
      <c r="AJ2643" s="46" t="s">
        <v>167</v>
      </c>
      <c r="AK2643" s="36">
        <v>700</v>
      </c>
      <c r="AL2643" s="46" t="s">
        <v>167</v>
      </c>
      <c r="AM2643" s="43">
        <v>0</v>
      </c>
      <c r="AN2643" s="43">
        <v>0</v>
      </c>
      <c r="AO2643" s="43">
        <v>0</v>
      </c>
      <c r="AP2643" s="43">
        <v>0</v>
      </c>
      <c r="AQ2643" s="76" t="s">
        <v>88</v>
      </c>
      <c r="AR2643" s="36">
        <v>0</v>
      </c>
      <c r="AS2643" s="43">
        <v>0</v>
      </c>
      <c r="AT2643" s="43">
        <v>0</v>
      </c>
      <c r="AU2643" s="43">
        <v>0</v>
      </c>
      <c r="AV2643" s="48">
        <v>0</v>
      </c>
      <c r="AW2643" s="76" t="s">
        <v>88</v>
      </c>
      <c r="AX2643" s="36">
        <v>0</v>
      </c>
      <c r="AY2643" s="43">
        <v>0</v>
      </c>
      <c r="AZ2643" s="43">
        <v>0</v>
      </c>
      <c r="BA2643" s="43">
        <v>0</v>
      </c>
      <c r="BB2643" s="48">
        <v>0</v>
      </c>
      <c r="BC2643" s="76" t="s">
        <v>88</v>
      </c>
      <c r="BD2643" s="36">
        <v>0</v>
      </c>
      <c r="BE2643" s="43">
        <v>0</v>
      </c>
      <c r="BF2643" s="43">
        <v>0</v>
      </c>
      <c r="BG2643" s="43">
        <v>0</v>
      </c>
      <c r="BH2643" s="48">
        <v>0</v>
      </c>
    </row>
    <row r="2644" spans="1:60">
      <c r="A2644" s="43">
        <f t="shared" si="41"/>
        <v>1050</v>
      </c>
      <c r="B2644" s="43">
        <v>2021</v>
      </c>
      <c r="C2644" s="55" t="s">
        <v>5982</v>
      </c>
      <c r="D2644" s="44" t="s">
        <v>5983</v>
      </c>
      <c r="F2644" s="57" t="s">
        <v>62</v>
      </c>
      <c r="G2644" s="57" t="s">
        <v>63</v>
      </c>
      <c r="H2644" s="36" t="s">
        <v>1350</v>
      </c>
      <c r="I2644" s="36" t="s">
        <v>1351</v>
      </c>
      <c r="J2644" s="36" t="s">
        <v>5984</v>
      </c>
      <c r="K2644" s="62">
        <v>112.185025</v>
      </c>
      <c r="L2644" s="62">
        <v>25.917867</v>
      </c>
      <c r="M2644" s="36" t="s">
        <v>67</v>
      </c>
      <c r="N2644" s="42" t="s">
        <v>67</v>
      </c>
      <c r="O2644" s="27" t="s">
        <v>162</v>
      </c>
      <c r="P2644" s="36" t="s">
        <v>163</v>
      </c>
      <c r="Q2644" s="57" t="s">
        <v>67</v>
      </c>
      <c r="R2644" s="36" t="s">
        <v>84</v>
      </c>
      <c r="S2644" s="36" t="s">
        <v>5985</v>
      </c>
      <c r="T2644" s="36" t="s">
        <v>5985</v>
      </c>
      <c r="U2644" s="43">
        <v>18974693459</v>
      </c>
      <c r="V2644" s="36">
        <v>0</v>
      </c>
      <c r="W2644" s="36">
        <v>0</v>
      </c>
      <c r="X2644" s="36">
        <v>0</v>
      </c>
      <c r="Y2644" s="36">
        <v>0</v>
      </c>
      <c r="Z2644" s="36">
        <v>0</v>
      </c>
      <c r="AA2644" s="36">
        <v>0</v>
      </c>
      <c r="AB2644" s="36">
        <v>0</v>
      </c>
      <c r="AC2644" s="46">
        <v>0</v>
      </c>
      <c r="AD2644" s="36">
        <v>0</v>
      </c>
      <c r="AE2644" s="48">
        <v>0</v>
      </c>
      <c r="AF2644" s="57" t="s">
        <v>76</v>
      </c>
      <c r="AG2644" s="36">
        <v>0</v>
      </c>
      <c r="AH2644" s="57" t="s">
        <v>67</v>
      </c>
      <c r="AI2644" s="36">
        <v>0</v>
      </c>
      <c r="AJ2644" s="57" t="s">
        <v>67</v>
      </c>
      <c r="AK2644" s="36">
        <v>0</v>
      </c>
      <c r="AL2644" s="57" t="s">
        <v>67</v>
      </c>
      <c r="AM2644" s="43">
        <v>0</v>
      </c>
      <c r="AN2644" s="43">
        <v>0</v>
      </c>
      <c r="AO2644" s="43">
        <v>0</v>
      </c>
      <c r="AP2644" s="43">
        <v>0</v>
      </c>
      <c r="AQ2644" s="77" t="s">
        <v>67</v>
      </c>
      <c r="AR2644" s="36">
        <v>0</v>
      </c>
      <c r="AS2644" s="43">
        <v>0</v>
      </c>
      <c r="AT2644" s="43">
        <v>0</v>
      </c>
      <c r="AU2644" s="43">
        <v>0</v>
      </c>
      <c r="AV2644" s="48">
        <v>0</v>
      </c>
      <c r="AW2644" s="77" t="s">
        <v>67</v>
      </c>
      <c r="AX2644" s="36">
        <v>0</v>
      </c>
      <c r="AY2644" s="43">
        <v>0</v>
      </c>
      <c r="AZ2644" s="43">
        <v>0</v>
      </c>
      <c r="BA2644" s="43">
        <v>0</v>
      </c>
      <c r="BB2644" s="48">
        <v>0</v>
      </c>
      <c r="BC2644" s="77" t="s">
        <v>67</v>
      </c>
      <c r="BD2644" s="36">
        <v>0</v>
      </c>
      <c r="BE2644" s="43">
        <v>0</v>
      </c>
      <c r="BF2644" s="43">
        <v>0</v>
      </c>
      <c r="BG2644" s="43">
        <v>0</v>
      </c>
      <c r="BH2644" s="48">
        <v>0</v>
      </c>
    </row>
    <row r="2645" spans="1:60">
      <c r="A2645" s="43">
        <f t="shared" si="41"/>
        <v>1051</v>
      </c>
      <c r="B2645" s="43">
        <v>2021</v>
      </c>
      <c r="C2645" s="55" t="s">
        <v>5987</v>
      </c>
      <c r="D2645" s="121" t="s">
        <v>5988</v>
      </c>
      <c r="F2645" s="57" t="s">
        <v>62</v>
      </c>
      <c r="G2645" s="57" t="s">
        <v>63</v>
      </c>
      <c r="H2645" s="57" t="s">
        <v>1350</v>
      </c>
      <c r="I2645" s="36" t="s">
        <v>1351</v>
      </c>
      <c r="J2645" s="36" t="s">
        <v>5989</v>
      </c>
      <c r="K2645" s="62">
        <v>112.187658</v>
      </c>
      <c r="L2645" s="62">
        <v>25.906394</v>
      </c>
      <c r="M2645" s="36" t="s">
        <v>67</v>
      </c>
      <c r="N2645" s="63" t="s">
        <v>67</v>
      </c>
      <c r="O2645" s="27" t="s">
        <v>615</v>
      </c>
      <c r="P2645" s="36" t="s">
        <v>802</v>
      </c>
      <c r="Q2645" s="57" t="s">
        <v>67</v>
      </c>
      <c r="R2645" s="36" t="s">
        <v>116</v>
      </c>
      <c r="S2645" s="36" t="s">
        <v>5990</v>
      </c>
      <c r="T2645" s="36" t="s">
        <v>5990</v>
      </c>
      <c r="U2645" s="43">
        <v>18569397890</v>
      </c>
      <c r="V2645" s="43">
        <v>745</v>
      </c>
      <c r="W2645" s="36">
        <v>0</v>
      </c>
      <c r="X2645" s="36">
        <v>0</v>
      </c>
      <c r="Y2645" s="36">
        <v>0</v>
      </c>
      <c r="Z2645" s="36">
        <v>0</v>
      </c>
      <c r="AA2645" s="36">
        <v>0</v>
      </c>
      <c r="AB2645" s="36">
        <v>0</v>
      </c>
      <c r="AC2645" s="36">
        <v>1</v>
      </c>
      <c r="AD2645" s="36">
        <v>0</v>
      </c>
      <c r="AE2645" s="46">
        <v>0</v>
      </c>
      <c r="AF2645" s="36" t="s">
        <v>479</v>
      </c>
      <c r="AG2645" s="36">
        <v>0</v>
      </c>
      <c r="AH2645" s="36" t="s">
        <v>5991</v>
      </c>
      <c r="AI2645" s="36">
        <v>6825</v>
      </c>
      <c r="AJ2645" s="46" t="s">
        <v>134</v>
      </c>
      <c r="AK2645" s="36">
        <v>10050</v>
      </c>
      <c r="AL2645" s="46" t="s">
        <v>134</v>
      </c>
      <c r="AM2645" s="43">
        <v>0</v>
      </c>
      <c r="AN2645" s="43">
        <v>0</v>
      </c>
      <c r="AO2645" s="43">
        <v>0</v>
      </c>
      <c r="AP2645" s="43">
        <v>0.114545454545455</v>
      </c>
      <c r="AQ2645" s="57" t="s">
        <v>1520</v>
      </c>
      <c r="AR2645" s="36">
        <v>0</v>
      </c>
      <c r="AS2645" s="43">
        <v>0</v>
      </c>
      <c r="AT2645" s="43">
        <v>0</v>
      </c>
      <c r="AU2645" s="43">
        <v>0</v>
      </c>
      <c r="AV2645" s="78">
        <v>0.114545454545455</v>
      </c>
      <c r="AW2645" s="57" t="s">
        <v>4179</v>
      </c>
      <c r="AX2645" s="36">
        <v>0</v>
      </c>
      <c r="AY2645" s="43">
        <v>0</v>
      </c>
      <c r="AZ2645" s="43">
        <v>0</v>
      </c>
      <c r="BA2645" s="43">
        <v>0</v>
      </c>
      <c r="BB2645" s="78">
        <v>0.114545454545455</v>
      </c>
      <c r="BC2645" s="76" t="s">
        <v>75</v>
      </c>
      <c r="BD2645" s="36">
        <v>0</v>
      </c>
      <c r="BE2645" s="36">
        <v>0</v>
      </c>
      <c r="BF2645" s="36">
        <v>0</v>
      </c>
      <c r="BG2645" s="36">
        <v>0</v>
      </c>
      <c r="BH2645" s="36">
        <v>0</v>
      </c>
    </row>
    <row r="2646" spans="1:60">
      <c r="A2646" s="43">
        <f t="shared" si="41"/>
        <v>1051</v>
      </c>
      <c r="B2646" s="43">
        <v>2021</v>
      </c>
      <c r="C2646" s="55" t="s">
        <v>5987</v>
      </c>
      <c r="D2646" s="121" t="s">
        <v>5988</v>
      </c>
      <c r="F2646" s="57" t="s">
        <v>62</v>
      </c>
      <c r="G2646" s="57" t="s">
        <v>63</v>
      </c>
      <c r="H2646" s="57" t="s">
        <v>1350</v>
      </c>
      <c r="I2646" s="36" t="s">
        <v>1351</v>
      </c>
      <c r="J2646" s="36" t="s">
        <v>5989</v>
      </c>
      <c r="K2646" s="62">
        <v>112.187658</v>
      </c>
      <c r="L2646" s="62">
        <v>25.906394</v>
      </c>
      <c r="M2646" s="36" t="s">
        <v>67</v>
      </c>
      <c r="N2646" s="63" t="s">
        <v>67</v>
      </c>
      <c r="O2646" s="27" t="s">
        <v>615</v>
      </c>
      <c r="P2646" s="36" t="s">
        <v>802</v>
      </c>
      <c r="Q2646" s="57" t="s">
        <v>67</v>
      </c>
      <c r="R2646" s="36" t="s">
        <v>116</v>
      </c>
      <c r="S2646" s="36" t="s">
        <v>5990</v>
      </c>
      <c r="T2646" s="36" t="s">
        <v>5990</v>
      </c>
      <c r="U2646" s="43">
        <v>18569397890</v>
      </c>
      <c r="V2646" s="43">
        <v>745</v>
      </c>
      <c r="W2646" s="36">
        <v>0</v>
      </c>
      <c r="X2646" s="36">
        <v>0</v>
      </c>
      <c r="Y2646" s="36">
        <v>0</v>
      </c>
      <c r="Z2646" s="36">
        <v>0</v>
      </c>
      <c r="AA2646" s="36">
        <v>0</v>
      </c>
      <c r="AB2646" s="36">
        <v>0</v>
      </c>
      <c r="AC2646" s="36">
        <v>1</v>
      </c>
      <c r="AD2646" s="36">
        <v>0</v>
      </c>
      <c r="AE2646" s="36">
        <v>0</v>
      </c>
      <c r="AF2646" s="57" t="s">
        <v>76</v>
      </c>
      <c r="AG2646" s="36">
        <v>0</v>
      </c>
      <c r="AH2646" s="57" t="s">
        <v>67</v>
      </c>
      <c r="AI2646" s="36">
        <v>0</v>
      </c>
      <c r="AJ2646" s="57" t="s">
        <v>67</v>
      </c>
      <c r="AK2646" s="36">
        <v>0</v>
      </c>
      <c r="AL2646" s="70" t="s">
        <v>67</v>
      </c>
      <c r="AM2646" s="43">
        <v>0</v>
      </c>
      <c r="AN2646" s="43">
        <v>0</v>
      </c>
      <c r="AO2646" s="43">
        <v>0</v>
      </c>
      <c r="AP2646" s="43">
        <v>0</v>
      </c>
      <c r="AQ2646" s="57" t="s">
        <v>125</v>
      </c>
      <c r="AR2646" s="36">
        <v>0</v>
      </c>
      <c r="AS2646" s="43">
        <v>0</v>
      </c>
      <c r="AT2646" s="43">
        <v>0</v>
      </c>
      <c r="AU2646" s="43">
        <v>0</v>
      </c>
      <c r="AV2646" s="48">
        <v>0</v>
      </c>
      <c r="AW2646" s="57" t="s">
        <v>125</v>
      </c>
      <c r="AX2646" s="36">
        <v>0</v>
      </c>
      <c r="AY2646" s="43">
        <v>0</v>
      </c>
      <c r="AZ2646" s="43">
        <v>0</v>
      </c>
      <c r="BA2646" s="43">
        <v>0</v>
      </c>
      <c r="BB2646" s="48">
        <v>0</v>
      </c>
      <c r="BC2646" s="57" t="s">
        <v>125</v>
      </c>
      <c r="BD2646" s="36">
        <v>0</v>
      </c>
      <c r="BE2646" s="43">
        <v>0</v>
      </c>
      <c r="BF2646" s="43">
        <v>0</v>
      </c>
      <c r="BG2646" s="43">
        <v>0</v>
      </c>
      <c r="BH2646" s="48">
        <v>0</v>
      </c>
    </row>
    <row r="2647" spans="1:60">
      <c r="A2647" s="43">
        <f t="shared" si="41"/>
        <v>1052</v>
      </c>
      <c r="B2647" s="43">
        <v>2021</v>
      </c>
      <c r="C2647" s="55" t="s">
        <v>5992</v>
      </c>
      <c r="D2647" s="44" t="s">
        <v>5993</v>
      </c>
      <c r="F2647" s="57" t="s">
        <v>62</v>
      </c>
      <c r="G2647" s="57" t="s">
        <v>63</v>
      </c>
      <c r="H2647" s="36" t="s">
        <v>1350</v>
      </c>
      <c r="I2647" s="36" t="s">
        <v>1351</v>
      </c>
      <c r="J2647" s="36" t="s">
        <v>5994</v>
      </c>
      <c r="K2647" s="62">
        <v>112.191183</v>
      </c>
      <c r="L2647" s="62">
        <v>25.914725</v>
      </c>
      <c r="M2647" s="36" t="s">
        <v>67</v>
      </c>
      <c r="N2647" s="42" t="s">
        <v>67</v>
      </c>
      <c r="O2647" s="27" t="s">
        <v>68</v>
      </c>
      <c r="P2647" s="36" t="s">
        <v>69</v>
      </c>
      <c r="Q2647" s="36" t="s">
        <v>713</v>
      </c>
      <c r="R2647" s="36" t="s">
        <v>68</v>
      </c>
      <c r="S2647" s="36" t="s">
        <v>5995</v>
      </c>
      <c r="T2647" s="36" t="s">
        <v>5995</v>
      </c>
      <c r="U2647" s="43">
        <v>13607469807</v>
      </c>
      <c r="V2647" s="36">
        <v>2000</v>
      </c>
      <c r="W2647" s="36">
        <v>0</v>
      </c>
      <c r="X2647" s="36">
        <v>1.5</v>
      </c>
      <c r="Y2647" s="36">
        <v>0</v>
      </c>
      <c r="Z2647" s="36">
        <v>0</v>
      </c>
      <c r="AA2647" s="36">
        <v>0</v>
      </c>
      <c r="AB2647" s="36">
        <v>0</v>
      </c>
      <c r="AC2647" s="46">
        <v>60</v>
      </c>
      <c r="AD2647" s="36">
        <v>0</v>
      </c>
      <c r="AE2647" s="47">
        <v>0</v>
      </c>
      <c r="AF2647" s="36" t="s">
        <v>715</v>
      </c>
      <c r="AG2647" s="36">
        <v>0</v>
      </c>
      <c r="AH2647" s="36" t="s">
        <v>716</v>
      </c>
      <c r="AI2647" s="36">
        <v>10000</v>
      </c>
      <c r="AJ2647" s="46" t="s">
        <v>134</v>
      </c>
      <c r="AK2647" s="36">
        <v>12000</v>
      </c>
      <c r="AL2647" s="46" t="s">
        <v>134</v>
      </c>
      <c r="AM2647" s="43">
        <v>0.190358636363636</v>
      </c>
      <c r="AN2647" s="43">
        <v>0</v>
      </c>
      <c r="AO2647" s="43">
        <v>0</v>
      </c>
      <c r="AP2647" s="43">
        <v>0</v>
      </c>
      <c r="AQ2647" s="76" t="s">
        <v>75</v>
      </c>
      <c r="AR2647" s="36">
        <v>0</v>
      </c>
      <c r="AS2647" s="43">
        <v>0</v>
      </c>
      <c r="AT2647" s="43">
        <v>0</v>
      </c>
      <c r="AU2647" s="43">
        <v>0</v>
      </c>
      <c r="AV2647" s="48">
        <v>0</v>
      </c>
      <c r="AW2647" s="76" t="s">
        <v>75</v>
      </c>
      <c r="AX2647" s="36">
        <v>0</v>
      </c>
      <c r="AY2647" s="36">
        <v>0</v>
      </c>
      <c r="AZ2647" s="36">
        <v>0</v>
      </c>
      <c r="BA2647" s="36">
        <v>0</v>
      </c>
      <c r="BB2647" s="46">
        <v>0</v>
      </c>
      <c r="BC2647" s="76" t="s">
        <v>75</v>
      </c>
      <c r="BD2647" s="36">
        <v>0</v>
      </c>
      <c r="BE2647" s="36">
        <v>0</v>
      </c>
      <c r="BF2647" s="36">
        <v>0</v>
      </c>
      <c r="BG2647" s="36">
        <v>0</v>
      </c>
      <c r="BH2647" s="46">
        <v>0</v>
      </c>
    </row>
    <row r="2648" spans="1:60">
      <c r="A2648" s="43">
        <f t="shared" si="41"/>
        <v>1052</v>
      </c>
      <c r="B2648" s="43">
        <v>2021</v>
      </c>
      <c r="C2648" s="55" t="s">
        <v>5992</v>
      </c>
      <c r="D2648" s="44" t="s">
        <v>5993</v>
      </c>
      <c r="F2648" s="57" t="s">
        <v>62</v>
      </c>
      <c r="G2648" s="57" t="s">
        <v>63</v>
      </c>
      <c r="H2648" s="36" t="s">
        <v>1350</v>
      </c>
      <c r="I2648" s="36" t="s">
        <v>1351</v>
      </c>
      <c r="J2648" s="36" t="s">
        <v>5994</v>
      </c>
      <c r="K2648" s="62">
        <v>112.191183</v>
      </c>
      <c r="L2648" s="62">
        <v>25.914725</v>
      </c>
      <c r="M2648" s="36" t="s">
        <v>67</v>
      </c>
      <c r="N2648" s="42" t="s">
        <v>67</v>
      </c>
      <c r="O2648" s="27" t="s">
        <v>68</v>
      </c>
      <c r="P2648" s="36" t="s">
        <v>69</v>
      </c>
      <c r="Q2648" s="36" t="s">
        <v>713</v>
      </c>
      <c r="R2648" s="36" t="s">
        <v>68</v>
      </c>
      <c r="S2648" s="36" t="s">
        <v>5995</v>
      </c>
      <c r="T2648" s="36" t="s">
        <v>5995</v>
      </c>
      <c r="U2648" s="43">
        <v>13607469807</v>
      </c>
      <c r="V2648" s="36">
        <v>2000</v>
      </c>
      <c r="W2648" s="36">
        <v>0</v>
      </c>
      <c r="X2648" s="36">
        <v>1.5</v>
      </c>
      <c r="Y2648" s="36">
        <v>0</v>
      </c>
      <c r="Z2648" s="36">
        <v>0</v>
      </c>
      <c r="AA2648" s="36">
        <v>0</v>
      </c>
      <c r="AB2648" s="36">
        <v>0</v>
      </c>
      <c r="AC2648" s="46">
        <v>60</v>
      </c>
      <c r="AD2648" s="36">
        <v>0</v>
      </c>
      <c r="AE2648" s="47">
        <v>0</v>
      </c>
      <c r="AF2648" s="57" t="s">
        <v>76</v>
      </c>
      <c r="AG2648" s="36">
        <v>0</v>
      </c>
      <c r="AH2648" s="57" t="s">
        <v>67</v>
      </c>
      <c r="AI2648" s="36">
        <v>0</v>
      </c>
      <c r="AJ2648" s="57" t="s">
        <v>67</v>
      </c>
      <c r="AK2648" s="36">
        <v>0</v>
      </c>
      <c r="AL2648" s="70" t="s">
        <v>67</v>
      </c>
      <c r="AM2648" s="43">
        <v>0</v>
      </c>
      <c r="AN2648" s="43">
        <v>0</v>
      </c>
      <c r="AO2648" s="43">
        <v>0</v>
      </c>
      <c r="AP2648" s="43">
        <v>0</v>
      </c>
      <c r="AQ2648" s="57" t="s">
        <v>67</v>
      </c>
      <c r="AR2648" s="36">
        <v>0</v>
      </c>
      <c r="AS2648" s="43">
        <v>0</v>
      </c>
      <c r="AT2648" s="43">
        <v>0</v>
      </c>
      <c r="AU2648" s="43">
        <v>0</v>
      </c>
      <c r="AV2648" s="48">
        <v>0</v>
      </c>
      <c r="AW2648" s="57" t="s">
        <v>67</v>
      </c>
      <c r="AX2648" s="36">
        <v>0</v>
      </c>
      <c r="AY2648" s="43">
        <v>0</v>
      </c>
      <c r="AZ2648" s="43">
        <v>0</v>
      </c>
      <c r="BA2648" s="43">
        <v>0</v>
      </c>
      <c r="BB2648" s="48">
        <v>0</v>
      </c>
      <c r="BC2648" s="57" t="s">
        <v>67</v>
      </c>
      <c r="BD2648" s="36">
        <v>0</v>
      </c>
      <c r="BE2648" s="43">
        <v>0</v>
      </c>
      <c r="BF2648" s="43">
        <v>0</v>
      </c>
      <c r="BG2648" s="43">
        <v>0</v>
      </c>
      <c r="BH2648" s="48">
        <v>0</v>
      </c>
    </row>
    <row r="2649" spans="1:60">
      <c r="A2649" s="43">
        <f t="shared" si="41"/>
        <v>1053</v>
      </c>
      <c r="B2649" s="43">
        <v>2021</v>
      </c>
      <c r="C2649" s="55" t="s">
        <v>5996</v>
      </c>
      <c r="D2649" s="44" t="s">
        <v>5997</v>
      </c>
      <c r="F2649" s="57" t="s">
        <v>62</v>
      </c>
      <c r="G2649" s="57" t="s">
        <v>63</v>
      </c>
      <c r="H2649" s="36" t="s">
        <v>1350</v>
      </c>
      <c r="I2649" s="36" t="s">
        <v>1351</v>
      </c>
      <c r="J2649" s="36" t="s">
        <v>5998</v>
      </c>
      <c r="K2649" s="62">
        <v>112.145831</v>
      </c>
      <c r="L2649" s="62">
        <v>25.908808</v>
      </c>
      <c r="M2649" s="36" t="s">
        <v>67</v>
      </c>
      <c r="N2649" s="42" t="s">
        <v>67</v>
      </c>
      <c r="O2649" s="27" t="s">
        <v>553</v>
      </c>
      <c r="P2649" s="36" t="s">
        <v>554</v>
      </c>
      <c r="Q2649" s="57" t="s">
        <v>67</v>
      </c>
      <c r="R2649" s="36" t="s">
        <v>152</v>
      </c>
      <c r="S2649" s="36" t="s">
        <v>5999</v>
      </c>
      <c r="T2649" s="36" t="s">
        <v>6000</v>
      </c>
      <c r="U2649" s="36">
        <v>15116524688</v>
      </c>
      <c r="V2649" s="36">
        <v>85</v>
      </c>
      <c r="W2649" s="36">
        <v>0</v>
      </c>
      <c r="X2649" s="36">
        <v>75</v>
      </c>
      <c r="Y2649" s="36">
        <v>0</v>
      </c>
      <c r="Z2649" s="36">
        <v>0</v>
      </c>
      <c r="AA2649" s="36">
        <v>0</v>
      </c>
      <c r="AB2649" s="36">
        <v>0</v>
      </c>
      <c r="AC2649" s="46">
        <v>20.8</v>
      </c>
      <c r="AD2649" s="36">
        <v>0</v>
      </c>
      <c r="AE2649" s="47">
        <v>0</v>
      </c>
      <c r="AF2649" s="36" t="s">
        <v>5136</v>
      </c>
      <c r="AG2649" s="36">
        <v>0</v>
      </c>
      <c r="AH2649" s="36" t="s">
        <v>557</v>
      </c>
      <c r="AI2649" s="36">
        <v>8000</v>
      </c>
      <c r="AJ2649" s="46" t="s">
        <v>134</v>
      </c>
      <c r="AK2649" s="36">
        <v>300000</v>
      </c>
      <c r="AL2649" s="46" t="s">
        <v>134</v>
      </c>
      <c r="AM2649" s="43">
        <v>324.848484848485</v>
      </c>
      <c r="AN2649" s="43">
        <v>8.24242424242424</v>
      </c>
      <c r="AO2649" s="43">
        <v>4.84848484848485</v>
      </c>
      <c r="AP2649" s="43">
        <v>4.36363636363636</v>
      </c>
      <c r="AQ2649" s="57" t="s">
        <v>121</v>
      </c>
      <c r="AR2649" s="36">
        <v>0</v>
      </c>
      <c r="AS2649" s="43">
        <v>324.848484848485</v>
      </c>
      <c r="AT2649" s="43">
        <v>8.24242424242424</v>
      </c>
      <c r="AU2649" s="43">
        <v>4.84848484848485</v>
      </c>
      <c r="AV2649" s="43">
        <v>4.36363636363636</v>
      </c>
      <c r="AW2649" s="57" t="s">
        <v>121</v>
      </c>
      <c r="AX2649" s="36">
        <v>0</v>
      </c>
      <c r="AY2649" s="43">
        <v>324.848484848485</v>
      </c>
      <c r="AZ2649" s="43">
        <v>8.24242424242424</v>
      </c>
      <c r="BA2649" s="43">
        <v>4.84848484848485</v>
      </c>
      <c r="BB2649" s="43">
        <v>4.36363636363636</v>
      </c>
      <c r="BC2649" s="57" t="s">
        <v>121</v>
      </c>
      <c r="BD2649" s="36">
        <v>0</v>
      </c>
      <c r="BE2649" s="43">
        <v>324.848484848485</v>
      </c>
      <c r="BF2649" s="43">
        <v>8.24242424242424</v>
      </c>
      <c r="BG2649" s="43">
        <v>4.84848484848485</v>
      </c>
      <c r="BH2649" s="43">
        <v>4.36363636363636</v>
      </c>
    </row>
    <row r="2650" spans="1:60">
      <c r="A2650" s="43">
        <f t="shared" si="41"/>
        <v>1053</v>
      </c>
      <c r="B2650" s="43">
        <v>2021</v>
      </c>
      <c r="C2650" s="55" t="s">
        <v>5996</v>
      </c>
      <c r="D2650" s="44" t="s">
        <v>5997</v>
      </c>
      <c r="F2650" s="57" t="s">
        <v>62</v>
      </c>
      <c r="G2650" s="57" t="s">
        <v>63</v>
      </c>
      <c r="H2650" s="36" t="s">
        <v>1350</v>
      </c>
      <c r="I2650" s="36" t="s">
        <v>1351</v>
      </c>
      <c r="J2650" s="36" t="s">
        <v>5998</v>
      </c>
      <c r="K2650" s="62">
        <v>112.145831</v>
      </c>
      <c r="L2650" s="62">
        <v>25.908808</v>
      </c>
      <c r="M2650" s="36" t="s">
        <v>67</v>
      </c>
      <c r="N2650" s="42" t="s">
        <v>67</v>
      </c>
      <c r="O2650" s="27" t="s">
        <v>553</v>
      </c>
      <c r="P2650" s="36" t="s">
        <v>554</v>
      </c>
      <c r="Q2650" s="57" t="s">
        <v>67</v>
      </c>
      <c r="R2650" s="36" t="s">
        <v>152</v>
      </c>
      <c r="S2650" s="36" t="s">
        <v>5999</v>
      </c>
      <c r="T2650" s="36" t="s">
        <v>6000</v>
      </c>
      <c r="U2650" s="36">
        <v>15116524688</v>
      </c>
      <c r="V2650" s="36">
        <v>85</v>
      </c>
      <c r="W2650" s="36">
        <v>0</v>
      </c>
      <c r="X2650" s="36">
        <v>75</v>
      </c>
      <c r="Y2650" s="36">
        <v>0</v>
      </c>
      <c r="Z2650" s="36">
        <v>0</v>
      </c>
      <c r="AA2650" s="36">
        <v>0</v>
      </c>
      <c r="AB2650" s="36">
        <v>0</v>
      </c>
      <c r="AC2650" s="46">
        <v>20.8</v>
      </c>
      <c r="AD2650" s="36">
        <v>0</v>
      </c>
      <c r="AE2650" s="47">
        <v>0</v>
      </c>
      <c r="AF2650" s="57" t="s">
        <v>76</v>
      </c>
      <c r="AG2650" s="36">
        <v>0</v>
      </c>
      <c r="AH2650" s="57" t="s">
        <v>67</v>
      </c>
      <c r="AI2650" s="36">
        <v>0</v>
      </c>
      <c r="AJ2650" s="57" t="s">
        <v>67</v>
      </c>
      <c r="AK2650" s="36">
        <v>0</v>
      </c>
      <c r="AL2650" s="57" t="s">
        <v>67</v>
      </c>
      <c r="AM2650" s="43">
        <v>0</v>
      </c>
      <c r="AN2650" s="43">
        <v>0</v>
      </c>
      <c r="AO2650" s="43">
        <v>0</v>
      </c>
      <c r="AP2650" s="43">
        <v>0</v>
      </c>
      <c r="AQ2650" s="57" t="s">
        <v>125</v>
      </c>
      <c r="AR2650" s="36">
        <v>0</v>
      </c>
      <c r="AS2650" s="43">
        <v>0</v>
      </c>
      <c r="AT2650" s="43">
        <v>0</v>
      </c>
      <c r="AU2650" s="43">
        <v>0</v>
      </c>
      <c r="AV2650" s="48">
        <v>0</v>
      </c>
      <c r="AW2650" s="57" t="s">
        <v>125</v>
      </c>
      <c r="AX2650" s="36">
        <v>0</v>
      </c>
      <c r="AY2650" s="43">
        <v>0</v>
      </c>
      <c r="AZ2650" s="43">
        <v>0</v>
      </c>
      <c r="BA2650" s="43">
        <v>0</v>
      </c>
      <c r="BB2650" s="48">
        <v>0</v>
      </c>
      <c r="BC2650" s="57" t="s">
        <v>125</v>
      </c>
      <c r="BD2650" s="36">
        <v>0</v>
      </c>
      <c r="BE2650" s="43">
        <v>0</v>
      </c>
      <c r="BF2650" s="43">
        <v>0</v>
      </c>
      <c r="BG2650" s="43">
        <v>0</v>
      </c>
      <c r="BH2650" s="48">
        <v>0</v>
      </c>
    </row>
    <row r="2651" spans="1:60">
      <c r="A2651" s="43">
        <f t="shared" si="41"/>
        <v>1054</v>
      </c>
      <c r="B2651" s="43">
        <v>2021</v>
      </c>
      <c r="C2651" s="55" t="s">
        <v>6001</v>
      </c>
      <c r="D2651" s="58" t="s">
        <v>6002</v>
      </c>
      <c r="F2651" s="57" t="s">
        <v>62</v>
      </c>
      <c r="G2651" s="57" t="s">
        <v>63</v>
      </c>
      <c r="H2651" s="57" t="s">
        <v>1350</v>
      </c>
      <c r="I2651" s="36" t="s">
        <v>1351</v>
      </c>
      <c r="J2651" s="36" t="s">
        <v>6003</v>
      </c>
      <c r="K2651" s="62">
        <v>112.132719</v>
      </c>
      <c r="L2651" s="62">
        <v>25.904072</v>
      </c>
      <c r="M2651" s="36" t="s">
        <v>67</v>
      </c>
      <c r="N2651" s="63" t="s">
        <v>67</v>
      </c>
      <c r="O2651" s="27" t="s">
        <v>68</v>
      </c>
      <c r="P2651" s="36" t="s">
        <v>69</v>
      </c>
      <c r="Q2651" s="36" t="s">
        <v>178</v>
      </c>
      <c r="R2651" s="36" t="s">
        <v>84</v>
      </c>
      <c r="S2651" s="36" t="s">
        <v>6004</v>
      </c>
      <c r="T2651" s="36" t="s">
        <v>6004</v>
      </c>
      <c r="U2651" s="43">
        <v>13574615777</v>
      </c>
      <c r="V2651" s="36">
        <v>0</v>
      </c>
      <c r="W2651" s="36">
        <v>0</v>
      </c>
      <c r="X2651" s="36">
        <v>0</v>
      </c>
      <c r="Y2651" s="36">
        <v>0</v>
      </c>
      <c r="Z2651" s="36">
        <v>0</v>
      </c>
      <c r="AA2651" s="36">
        <v>0</v>
      </c>
      <c r="AB2651" s="36">
        <v>0</v>
      </c>
      <c r="AC2651" s="36">
        <v>0</v>
      </c>
      <c r="AD2651" s="36">
        <v>0</v>
      </c>
      <c r="AE2651" s="47">
        <v>0</v>
      </c>
      <c r="AF2651" s="36" t="s">
        <v>132</v>
      </c>
      <c r="AG2651" s="36">
        <v>0</v>
      </c>
      <c r="AH2651" s="36" t="s">
        <v>272</v>
      </c>
      <c r="AI2651" s="36">
        <v>0</v>
      </c>
      <c r="AJ2651" s="46" t="s">
        <v>134</v>
      </c>
      <c r="AK2651" s="36">
        <v>1000</v>
      </c>
      <c r="AL2651" s="46" t="s">
        <v>134</v>
      </c>
      <c r="AM2651" s="43">
        <v>0</v>
      </c>
      <c r="AN2651" s="43">
        <v>0</v>
      </c>
      <c r="AO2651" s="43">
        <v>0</v>
      </c>
      <c r="AP2651" s="43">
        <v>0</v>
      </c>
      <c r="AQ2651" s="76" t="s">
        <v>88</v>
      </c>
      <c r="AR2651" s="36">
        <v>0</v>
      </c>
      <c r="AS2651" s="43">
        <v>0</v>
      </c>
      <c r="AT2651" s="43">
        <v>0</v>
      </c>
      <c r="AU2651" s="43">
        <v>0</v>
      </c>
      <c r="AV2651" s="48">
        <v>0</v>
      </c>
      <c r="AW2651" s="76" t="s">
        <v>88</v>
      </c>
      <c r="AX2651" s="36">
        <v>0</v>
      </c>
      <c r="AY2651" s="43">
        <v>0</v>
      </c>
      <c r="AZ2651" s="43">
        <v>0</v>
      </c>
      <c r="BA2651" s="43">
        <v>0</v>
      </c>
      <c r="BB2651" s="48">
        <v>0</v>
      </c>
      <c r="BC2651" s="76" t="s">
        <v>88</v>
      </c>
      <c r="BD2651" s="36">
        <v>0</v>
      </c>
      <c r="BE2651" s="43">
        <v>0</v>
      </c>
      <c r="BF2651" s="43">
        <v>0</v>
      </c>
      <c r="BG2651" s="43">
        <v>0</v>
      </c>
      <c r="BH2651" s="48">
        <v>0</v>
      </c>
    </row>
    <row r="2652" spans="1:60">
      <c r="A2652" s="43">
        <f t="shared" si="41"/>
        <v>1054</v>
      </c>
      <c r="B2652" s="43">
        <v>2021</v>
      </c>
      <c r="C2652" s="55" t="s">
        <v>6001</v>
      </c>
      <c r="D2652" s="58" t="s">
        <v>6002</v>
      </c>
      <c r="F2652" s="57" t="s">
        <v>62</v>
      </c>
      <c r="G2652" s="57" t="s">
        <v>63</v>
      </c>
      <c r="H2652" s="57" t="s">
        <v>1350</v>
      </c>
      <c r="I2652" s="36" t="s">
        <v>1351</v>
      </c>
      <c r="J2652" s="36" t="s">
        <v>6003</v>
      </c>
      <c r="K2652" s="62">
        <v>112.132719</v>
      </c>
      <c r="L2652" s="62">
        <v>25.904072</v>
      </c>
      <c r="M2652" s="36" t="s">
        <v>67</v>
      </c>
      <c r="N2652" s="63" t="s">
        <v>67</v>
      </c>
      <c r="O2652" s="27" t="s">
        <v>68</v>
      </c>
      <c r="P2652" s="36" t="s">
        <v>69</v>
      </c>
      <c r="Q2652" s="36" t="s">
        <v>178</v>
      </c>
      <c r="R2652" s="36" t="s">
        <v>84</v>
      </c>
      <c r="S2652" s="36" t="s">
        <v>6004</v>
      </c>
      <c r="T2652" s="36" t="s">
        <v>6004</v>
      </c>
      <c r="U2652" s="43">
        <v>13574615777</v>
      </c>
      <c r="V2652" s="36">
        <v>0</v>
      </c>
      <c r="W2652" s="36">
        <v>0</v>
      </c>
      <c r="X2652" s="36">
        <v>0</v>
      </c>
      <c r="Y2652" s="36">
        <v>0</v>
      </c>
      <c r="Z2652" s="36">
        <v>0</v>
      </c>
      <c r="AA2652" s="36">
        <v>0</v>
      </c>
      <c r="AB2652" s="36">
        <v>0</v>
      </c>
      <c r="AC2652" s="36">
        <v>0</v>
      </c>
      <c r="AD2652" s="36">
        <v>0</v>
      </c>
      <c r="AE2652" s="47">
        <v>0</v>
      </c>
      <c r="AF2652" s="36" t="s">
        <v>132</v>
      </c>
      <c r="AG2652" s="36">
        <v>0</v>
      </c>
      <c r="AH2652" s="36" t="s">
        <v>6005</v>
      </c>
      <c r="AI2652" s="36">
        <v>0</v>
      </c>
      <c r="AJ2652" s="46" t="s">
        <v>134</v>
      </c>
      <c r="AK2652" s="36">
        <v>1000</v>
      </c>
      <c r="AL2652" s="46" t="s">
        <v>134</v>
      </c>
      <c r="AM2652" s="43">
        <v>0</v>
      </c>
      <c r="AN2652" s="43">
        <v>0</v>
      </c>
      <c r="AO2652" s="43">
        <v>0</v>
      </c>
      <c r="AP2652" s="43">
        <v>0</v>
      </c>
      <c r="AQ2652" s="76" t="s">
        <v>88</v>
      </c>
      <c r="AR2652" s="36">
        <v>0</v>
      </c>
      <c r="AS2652" s="43">
        <v>0</v>
      </c>
      <c r="AT2652" s="43">
        <v>0</v>
      </c>
      <c r="AU2652" s="43">
        <v>0</v>
      </c>
      <c r="AV2652" s="48">
        <v>0</v>
      </c>
      <c r="AW2652" s="76" t="s">
        <v>88</v>
      </c>
      <c r="AX2652" s="36">
        <v>0</v>
      </c>
      <c r="AY2652" s="43">
        <v>0</v>
      </c>
      <c r="AZ2652" s="43">
        <v>0</v>
      </c>
      <c r="BA2652" s="43">
        <v>0</v>
      </c>
      <c r="BB2652" s="48">
        <v>0</v>
      </c>
      <c r="BC2652" s="76" t="s">
        <v>88</v>
      </c>
      <c r="BD2652" s="36">
        <v>0</v>
      </c>
      <c r="BE2652" s="43">
        <v>0</v>
      </c>
      <c r="BF2652" s="43">
        <v>0</v>
      </c>
      <c r="BG2652" s="43">
        <v>0</v>
      </c>
      <c r="BH2652" s="48">
        <v>0</v>
      </c>
    </row>
    <row r="2653" spans="1:60">
      <c r="A2653" s="43">
        <f t="shared" si="41"/>
        <v>1054</v>
      </c>
      <c r="B2653" s="43">
        <v>2021</v>
      </c>
      <c r="C2653" s="55" t="s">
        <v>6001</v>
      </c>
      <c r="D2653" s="58" t="s">
        <v>6002</v>
      </c>
      <c r="F2653" s="57" t="s">
        <v>62</v>
      </c>
      <c r="G2653" s="57" t="s">
        <v>63</v>
      </c>
      <c r="H2653" s="57" t="s">
        <v>1350</v>
      </c>
      <c r="I2653" s="36" t="s">
        <v>1351</v>
      </c>
      <c r="J2653" s="36" t="s">
        <v>6003</v>
      </c>
      <c r="K2653" s="62">
        <v>112.132719</v>
      </c>
      <c r="L2653" s="62">
        <v>25.904072</v>
      </c>
      <c r="M2653" s="36" t="s">
        <v>67</v>
      </c>
      <c r="N2653" s="63" t="s">
        <v>67</v>
      </c>
      <c r="O2653" s="27" t="s">
        <v>68</v>
      </c>
      <c r="P2653" s="36" t="s">
        <v>69</v>
      </c>
      <c r="Q2653" s="36" t="s">
        <v>178</v>
      </c>
      <c r="R2653" s="36" t="s">
        <v>84</v>
      </c>
      <c r="S2653" s="36" t="s">
        <v>6004</v>
      </c>
      <c r="T2653" s="36" t="s">
        <v>6004</v>
      </c>
      <c r="U2653" s="43">
        <v>13574615777</v>
      </c>
      <c r="V2653" s="36">
        <v>0</v>
      </c>
      <c r="W2653" s="36">
        <v>0</v>
      </c>
      <c r="X2653" s="36">
        <v>0</v>
      </c>
      <c r="Y2653" s="36">
        <v>0</v>
      </c>
      <c r="Z2653" s="36">
        <v>0</v>
      </c>
      <c r="AA2653" s="36">
        <v>0</v>
      </c>
      <c r="AB2653" s="36">
        <v>0</v>
      </c>
      <c r="AC2653" s="36">
        <v>0</v>
      </c>
      <c r="AD2653" s="36">
        <v>0</v>
      </c>
      <c r="AE2653" s="47">
        <v>0</v>
      </c>
      <c r="AF2653" s="57" t="s">
        <v>76</v>
      </c>
      <c r="AG2653" s="36">
        <v>0</v>
      </c>
      <c r="AH2653" s="57" t="s">
        <v>67</v>
      </c>
      <c r="AI2653" s="36">
        <v>0</v>
      </c>
      <c r="AJ2653" s="57" t="s">
        <v>67</v>
      </c>
      <c r="AK2653" s="36">
        <v>0</v>
      </c>
      <c r="AL2653" s="57" t="s">
        <v>67</v>
      </c>
      <c r="AM2653" s="43">
        <v>0</v>
      </c>
      <c r="AN2653" s="43">
        <v>0</v>
      </c>
      <c r="AO2653" s="43">
        <v>0</v>
      </c>
      <c r="AP2653" s="43">
        <v>0</v>
      </c>
      <c r="AQ2653" s="77" t="s">
        <v>67</v>
      </c>
      <c r="AR2653" s="36">
        <v>0</v>
      </c>
      <c r="AS2653" s="43">
        <v>0</v>
      </c>
      <c r="AT2653" s="43">
        <v>0</v>
      </c>
      <c r="AU2653" s="43">
        <v>0</v>
      </c>
      <c r="AV2653" s="48">
        <v>0</v>
      </c>
      <c r="AW2653" s="77" t="s">
        <v>67</v>
      </c>
      <c r="AX2653" s="36">
        <v>0</v>
      </c>
      <c r="AY2653" s="43">
        <v>0</v>
      </c>
      <c r="AZ2653" s="43">
        <v>0</v>
      </c>
      <c r="BA2653" s="43">
        <v>0</v>
      </c>
      <c r="BB2653" s="48">
        <v>0</v>
      </c>
      <c r="BC2653" s="77" t="s">
        <v>67</v>
      </c>
      <c r="BD2653" s="36">
        <v>0</v>
      </c>
      <c r="BE2653" s="43">
        <v>0</v>
      </c>
      <c r="BF2653" s="43">
        <v>0</v>
      </c>
      <c r="BG2653" s="43">
        <v>0</v>
      </c>
      <c r="BH2653" s="48">
        <v>0</v>
      </c>
    </row>
    <row r="2654" spans="1:60">
      <c r="A2654" s="43">
        <f t="shared" si="41"/>
        <v>1055</v>
      </c>
      <c r="B2654" s="43">
        <v>2021</v>
      </c>
      <c r="C2654" s="55" t="s">
        <v>6006</v>
      </c>
      <c r="D2654" s="44" t="s">
        <v>6007</v>
      </c>
      <c r="F2654" s="57" t="s">
        <v>62</v>
      </c>
      <c r="G2654" s="57" t="s">
        <v>63</v>
      </c>
      <c r="H2654" s="36" t="s">
        <v>1350</v>
      </c>
      <c r="I2654" s="36" t="s">
        <v>1351</v>
      </c>
      <c r="J2654" s="36" t="s">
        <v>6008</v>
      </c>
      <c r="K2654" s="62">
        <v>112.229983</v>
      </c>
      <c r="L2654" s="62">
        <v>25.894505</v>
      </c>
      <c r="M2654" s="36" t="s">
        <v>67</v>
      </c>
      <c r="N2654" s="42" t="s">
        <v>67</v>
      </c>
      <c r="O2654" s="27" t="s">
        <v>150</v>
      </c>
      <c r="P2654" s="36" t="s">
        <v>151</v>
      </c>
      <c r="Q2654" s="57" t="s">
        <v>67</v>
      </c>
      <c r="R2654" s="36" t="s">
        <v>152</v>
      </c>
      <c r="S2654" s="36" t="s">
        <v>6009</v>
      </c>
      <c r="T2654" s="36" t="s">
        <v>6009</v>
      </c>
      <c r="U2654" s="36">
        <v>13974388848</v>
      </c>
      <c r="V2654" s="36">
        <v>800</v>
      </c>
      <c r="W2654" s="36">
        <v>0</v>
      </c>
      <c r="X2654" s="36">
        <v>5</v>
      </c>
      <c r="Y2654" s="36">
        <v>0</v>
      </c>
      <c r="Z2654" s="36">
        <v>0</v>
      </c>
      <c r="AA2654" s="36">
        <v>0</v>
      </c>
      <c r="AB2654" s="36">
        <v>0</v>
      </c>
      <c r="AC2654" s="46">
        <v>84</v>
      </c>
      <c r="AD2654" s="36">
        <v>0</v>
      </c>
      <c r="AE2654" s="47">
        <v>0</v>
      </c>
      <c r="AF2654" s="36" t="s">
        <v>289</v>
      </c>
      <c r="AG2654" s="36">
        <v>0</v>
      </c>
      <c r="AH2654" s="36" t="s">
        <v>762</v>
      </c>
      <c r="AI2654" s="36">
        <v>4000</v>
      </c>
      <c r="AJ2654" s="46" t="s">
        <v>156</v>
      </c>
      <c r="AK2654" s="36">
        <v>5000</v>
      </c>
      <c r="AL2654" s="46" t="s">
        <v>156</v>
      </c>
      <c r="AM2654" s="43">
        <v>0.841166666666667</v>
      </c>
      <c r="AN2654" s="43">
        <v>0</v>
      </c>
      <c r="AO2654" s="43">
        <v>0</v>
      </c>
      <c r="AP2654" s="43">
        <v>0</v>
      </c>
      <c r="AQ2654" s="57" t="s">
        <v>121</v>
      </c>
      <c r="AR2654" s="36">
        <v>0</v>
      </c>
      <c r="AS2654" s="43">
        <v>0.841166666666667</v>
      </c>
      <c r="AT2654" s="43">
        <v>0</v>
      </c>
      <c r="AU2654" s="43">
        <v>0</v>
      </c>
      <c r="AV2654" s="43">
        <v>0</v>
      </c>
      <c r="AW2654" s="57" t="s">
        <v>121</v>
      </c>
      <c r="AX2654" s="36">
        <v>0</v>
      </c>
      <c r="AY2654" s="43">
        <v>0.841166666666667</v>
      </c>
      <c r="AZ2654" s="43">
        <v>0</v>
      </c>
      <c r="BA2654" s="43">
        <v>0</v>
      </c>
      <c r="BB2654" s="43">
        <v>0</v>
      </c>
      <c r="BC2654" s="57" t="s">
        <v>121</v>
      </c>
      <c r="BD2654" s="36">
        <v>0</v>
      </c>
      <c r="BE2654" s="43">
        <v>0.841166666666667</v>
      </c>
      <c r="BF2654" s="43">
        <v>0</v>
      </c>
      <c r="BG2654" s="43">
        <v>0</v>
      </c>
      <c r="BH2654" s="43">
        <v>0</v>
      </c>
    </row>
    <row r="2655" spans="1:60">
      <c r="A2655" s="43">
        <f t="shared" si="41"/>
        <v>1055</v>
      </c>
      <c r="B2655" s="43">
        <v>2021</v>
      </c>
      <c r="C2655" s="55" t="s">
        <v>6006</v>
      </c>
      <c r="D2655" s="44" t="s">
        <v>6007</v>
      </c>
      <c r="F2655" s="57" t="s">
        <v>62</v>
      </c>
      <c r="G2655" s="57" t="s">
        <v>63</v>
      </c>
      <c r="H2655" s="36" t="s">
        <v>1350</v>
      </c>
      <c r="I2655" s="36" t="s">
        <v>1351</v>
      </c>
      <c r="J2655" s="36" t="s">
        <v>6008</v>
      </c>
      <c r="K2655" s="62">
        <v>112.229983</v>
      </c>
      <c r="L2655" s="62">
        <v>25.894505</v>
      </c>
      <c r="M2655" s="36" t="s">
        <v>67</v>
      </c>
      <c r="N2655" s="42" t="s">
        <v>67</v>
      </c>
      <c r="O2655" s="27" t="s">
        <v>150</v>
      </c>
      <c r="P2655" s="36" t="s">
        <v>151</v>
      </c>
      <c r="Q2655" s="57" t="s">
        <v>67</v>
      </c>
      <c r="R2655" s="36" t="s">
        <v>152</v>
      </c>
      <c r="S2655" s="36" t="s">
        <v>6009</v>
      </c>
      <c r="T2655" s="36" t="s">
        <v>6009</v>
      </c>
      <c r="U2655" s="36">
        <v>13974388848</v>
      </c>
      <c r="V2655" s="36">
        <v>800</v>
      </c>
      <c r="W2655" s="36">
        <v>0</v>
      </c>
      <c r="X2655" s="36">
        <v>5</v>
      </c>
      <c r="Y2655" s="36">
        <v>0</v>
      </c>
      <c r="Z2655" s="36">
        <v>0</v>
      </c>
      <c r="AA2655" s="36">
        <v>0</v>
      </c>
      <c r="AB2655" s="36">
        <v>0</v>
      </c>
      <c r="AC2655" s="46">
        <v>84</v>
      </c>
      <c r="AD2655" s="36">
        <v>0</v>
      </c>
      <c r="AE2655" s="47">
        <v>0</v>
      </c>
      <c r="AF2655" s="36" t="s">
        <v>3014</v>
      </c>
      <c r="AG2655" s="36">
        <v>0</v>
      </c>
      <c r="AH2655" s="36" t="s">
        <v>762</v>
      </c>
      <c r="AI2655" s="36">
        <v>4000</v>
      </c>
      <c r="AJ2655" s="46" t="s">
        <v>156</v>
      </c>
      <c r="AK2655" s="36">
        <v>5000</v>
      </c>
      <c r="AL2655" s="46" t="s">
        <v>156</v>
      </c>
      <c r="AM2655" s="43">
        <v>5.27914015151515</v>
      </c>
      <c r="AN2655" s="43">
        <v>148.363636363636</v>
      </c>
      <c r="AO2655" s="43">
        <v>98.9090909090909</v>
      </c>
      <c r="AP2655" s="43">
        <v>40.969696969697</v>
      </c>
      <c r="AQ2655" s="57" t="s">
        <v>121</v>
      </c>
      <c r="AR2655" s="36">
        <v>0</v>
      </c>
      <c r="AS2655" s="43">
        <v>5.27914015151515</v>
      </c>
      <c r="AT2655" s="43">
        <v>148.363636363636</v>
      </c>
      <c r="AU2655" s="43">
        <v>98.9090909090909</v>
      </c>
      <c r="AV2655" s="43">
        <v>40.969696969697</v>
      </c>
      <c r="AW2655" s="57" t="s">
        <v>121</v>
      </c>
      <c r="AX2655" s="36">
        <v>0</v>
      </c>
      <c r="AY2655" s="43">
        <v>5.27914015151515</v>
      </c>
      <c r="AZ2655" s="43">
        <v>148.363636363636</v>
      </c>
      <c r="BA2655" s="43">
        <v>98.9090909090909</v>
      </c>
      <c r="BB2655" s="43">
        <v>40.969696969697</v>
      </c>
      <c r="BC2655" s="57" t="s">
        <v>121</v>
      </c>
      <c r="BD2655" s="36">
        <v>0</v>
      </c>
      <c r="BE2655" s="43">
        <v>5.27914015151515</v>
      </c>
      <c r="BF2655" s="43">
        <v>148.363636363636</v>
      </c>
      <c r="BG2655" s="43">
        <v>98.9090909090909</v>
      </c>
      <c r="BH2655" s="43">
        <v>40.969696969697</v>
      </c>
    </row>
    <row r="2656" spans="1:60">
      <c r="A2656" s="43">
        <f t="shared" si="41"/>
        <v>1055</v>
      </c>
      <c r="B2656" s="43">
        <v>2021</v>
      </c>
      <c r="C2656" s="55" t="s">
        <v>6006</v>
      </c>
      <c r="D2656" s="44" t="s">
        <v>6007</v>
      </c>
      <c r="F2656" s="57" t="s">
        <v>62</v>
      </c>
      <c r="G2656" s="57" t="s">
        <v>63</v>
      </c>
      <c r="H2656" s="36" t="s">
        <v>1350</v>
      </c>
      <c r="I2656" s="36" t="s">
        <v>1351</v>
      </c>
      <c r="J2656" s="36" t="s">
        <v>6008</v>
      </c>
      <c r="K2656" s="62">
        <v>112.229983</v>
      </c>
      <c r="L2656" s="62">
        <v>25.894505</v>
      </c>
      <c r="M2656" s="36" t="s">
        <v>67</v>
      </c>
      <c r="N2656" s="42" t="s">
        <v>67</v>
      </c>
      <c r="O2656" s="27" t="s">
        <v>150</v>
      </c>
      <c r="P2656" s="36" t="s">
        <v>151</v>
      </c>
      <c r="Q2656" s="57" t="s">
        <v>67</v>
      </c>
      <c r="R2656" s="36" t="s">
        <v>152</v>
      </c>
      <c r="S2656" s="36" t="s">
        <v>6009</v>
      </c>
      <c r="T2656" s="36" t="s">
        <v>6009</v>
      </c>
      <c r="U2656" s="36">
        <v>13974388848</v>
      </c>
      <c r="V2656" s="36">
        <v>800</v>
      </c>
      <c r="W2656" s="36">
        <v>0</v>
      </c>
      <c r="X2656" s="36">
        <v>5</v>
      </c>
      <c r="Y2656" s="36">
        <v>0</v>
      </c>
      <c r="Z2656" s="36">
        <v>0</v>
      </c>
      <c r="AA2656" s="36">
        <v>0</v>
      </c>
      <c r="AB2656" s="36">
        <v>0</v>
      </c>
      <c r="AC2656" s="46">
        <v>84</v>
      </c>
      <c r="AD2656" s="36">
        <v>0</v>
      </c>
      <c r="AE2656" s="47">
        <v>0</v>
      </c>
      <c r="AF2656" s="57" t="s">
        <v>76</v>
      </c>
      <c r="AG2656" s="36">
        <v>0</v>
      </c>
      <c r="AH2656" s="57" t="s">
        <v>67</v>
      </c>
      <c r="AI2656" s="36">
        <v>0</v>
      </c>
      <c r="AJ2656" s="57" t="s">
        <v>67</v>
      </c>
      <c r="AK2656" s="36">
        <v>0</v>
      </c>
      <c r="AL2656" s="57" t="s">
        <v>67</v>
      </c>
      <c r="AM2656" s="43">
        <v>0</v>
      </c>
      <c r="AN2656" s="43">
        <v>0</v>
      </c>
      <c r="AO2656" s="43">
        <v>0</v>
      </c>
      <c r="AP2656" s="43">
        <v>0</v>
      </c>
      <c r="AQ2656" s="57" t="s">
        <v>158</v>
      </c>
      <c r="AR2656" s="36">
        <v>0</v>
      </c>
      <c r="AS2656" s="43">
        <v>0</v>
      </c>
      <c r="AT2656" s="43">
        <v>0</v>
      </c>
      <c r="AU2656" s="43">
        <v>0</v>
      </c>
      <c r="AV2656" s="48">
        <v>0</v>
      </c>
      <c r="AW2656" s="57" t="s">
        <v>158</v>
      </c>
      <c r="AX2656" s="36">
        <v>0</v>
      </c>
      <c r="AY2656" s="43">
        <v>0</v>
      </c>
      <c r="AZ2656" s="43">
        <v>0</v>
      </c>
      <c r="BA2656" s="43">
        <v>0</v>
      </c>
      <c r="BB2656" s="48">
        <v>0</v>
      </c>
      <c r="BC2656" s="57" t="s">
        <v>158</v>
      </c>
      <c r="BD2656" s="36">
        <v>0</v>
      </c>
      <c r="BE2656" s="43">
        <v>0</v>
      </c>
      <c r="BF2656" s="43">
        <v>0</v>
      </c>
      <c r="BG2656" s="43">
        <v>0</v>
      </c>
      <c r="BH2656" s="48">
        <v>0</v>
      </c>
    </row>
    <row r="2657" spans="1:60">
      <c r="A2657" s="43">
        <f t="shared" si="41"/>
        <v>1056</v>
      </c>
      <c r="B2657" s="43">
        <v>2021</v>
      </c>
      <c r="C2657" s="55" t="s">
        <v>6010</v>
      </c>
      <c r="D2657" s="44" t="s">
        <v>6011</v>
      </c>
      <c r="F2657" s="57" t="s">
        <v>62</v>
      </c>
      <c r="G2657" s="57" t="s">
        <v>63</v>
      </c>
      <c r="H2657" s="36" t="s">
        <v>1350</v>
      </c>
      <c r="I2657" s="36" t="s">
        <v>1351</v>
      </c>
      <c r="J2657" s="36" t="s">
        <v>6012</v>
      </c>
      <c r="K2657" s="62">
        <v>112.268611</v>
      </c>
      <c r="L2657" s="62">
        <v>26.553333</v>
      </c>
      <c r="M2657" s="36" t="s">
        <v>67</v>
      </c>
      <c r="N2657" s="42" t="s">
        <v>67</v>
      </c>
      <c r="O2657" s="27" t="s">
        <v>150</v>
      </c>
      <c r="P2657" s="36" t="s">
        <v>151</v>
      </c>
      <c r="Q2657" s="57" t="s">
        <v>67</v>
      </c>
      <c r="R2657" s="36" t="s">
        <v>152</v>
      </c>
      <c r="S2657" s="36" t="s">
        <v>6013</v>
      </c>
      <c r="T2657" s="36" t="s">
        <v>6013</v>
      </c>
      <c r="U2657" s="36">
        <v>17375617666</v>
      </c>
      <c r="V2657" s="36">
        <v>1250</v>
      </c>
      <c r="W2657" s="36">
        <v>0</v>
      </c>
      <c r="X2657" s="36">
        <v>0</v>
      </c>
      <c r="Y2657" s="36">
        <v>0</v>
      </c>
      <c r="Z2657" s="36">
        <v>0</v>
      </c>
      <c r="AA2657" s="36">
        <v>0</v>
      </c>
      <c r="AB2657" s="36">
        <v>0</v>
      </c>
      <c r="AC2657" s="46">
        <v>120</v>
      </c>
      <c r="AD2657" s="36">
        <v>0</v>
      </c>
      <c r="AE2657" s="47">
        <v>0</v>
      </c>
      <c r="AF2657" s="36" t="s">
        <v>289</v>
      </c>
      <c r="AG2657" s="36">
        <v>0</v>
      </c>
      <c r="AH2657" s="36" t="s">
        <v>762</v>
      </c>
      <c r="AI2657" s="36">
        <v>4000</v>
      </c>
      <c r="AJ2657" s="46" t="s">
        <v>156</v>
      </c>
      <c r="AK2657" s="36">
        <v>5000</v>
      </c>
      <c r="AL2657" s="46" t="s">
        <v>156</v>
      </c>
      <c r="AM2657" s="43">
        <v>0.841166666666667</v>
      </c>
      <c r="AN2657" s="43">
        <v>0</v>
      </c>
      <c r="AO2657" s="43">
        <v>0</v>
      </c>
      <c r="AP2657" s="43">
        <v>0</v>
      </c>
      <c r="AQ2657" s="57" t="s">
        <v>121</v>
      </c>
      <c r="AR2657" s="36">
        <v>0</v>
      </c>
      <c r="AS2657" s="43">
        <v>0.841166666666667</v>
      </c>
      <c r="AT2657" s="43">
        <v>0</v>
      </c>
      <c r="AU2657" s="43">
        <v>0</v>
      </c>
      <c r="AV2657" s="78">
        <v>0</v>
      </c>
      <c r="AW2657" s="57" t="s">
        <v>121</v>
      </c>
      <c r="AX2657" s="36">
        <v>0</v>
      </c>
      <c r="AY2657" s="43">
        <v>0.841166666666667</v>
      </c>
      <c r="AZ2657" s="43">
        <v>0</v>
      </c>
      <c r="BA2657" s="43">
        <v>0</v>
      </c>
      <c r="BB2657" s="78">
        <v>0</v>
      </c>
      <c r="BC2657" s="57" t="s">
        <v>121</v>
      </c>
      <c r="BD2657" s="36">
        <v>0</v>
      </c>
      <c r="BE2657" s="43">
        <v>0.841166666666667</v>
      </c>
      <c r="BF2657" s="43">
        <v>0</v>
      </c>
      <c r="BG2657" s="43">
        <v>0</v>
      </c>
      <c r="BH2657" s="78">
        <v>0</v>
      </c>
    </row>
    <row r="2658" spans="1:60">
      <c r="A2658" s="43">
        <f t="shared" si="41"/>
        <v>1056</v>
      </c>
      <c r="B2658" s="43">
        <v>2021</v>
      </c>
      <c r="C2658" s="55" t="s">
        <v>6010</v>
      </c>
      <c r="D2658" s="44" t="s">
        <v>6011</v>
      </c>
      <c r="F2658" s="57" t="s">
        <v>62</v>
      </c>
      <c r="G2658" s="57" t="s">
        <v>63</v>
      </c>
      <c r="H2658" s="36" t="s">
        <v>1350</v>
      </c>
      <c r="I2658" s="36" t="s">
        <v>1351</v>
      </c>
      <c r="J2658" s="36" t="s">
        <v>6012</v>
      </c>
      <c r="K2658" s="62">
        <v>112.268611</v>
      </c>
      <c r="L2658" s="62">
        <v>26.553333</v>
      </c>
      <c r="M2658" s="36" t="s">
        <v>67</v>
      </c>
      <c r="N2658" s="42" t="s">
        <v>67</v>
      </c>
      <c r="O2658" s="27" t="s">
        <v>150</v>
      </c>
      <c r="P2658" s="36" t="s">
        <v>151</v>
      </c>
      <c r="Q2658" s="57" t="s">
        <v>67</v>
      </c>
      <c r="R2658" s="36" t="s">
        <v>152</v>
      </c>
      <c r="S2658" s="36" t="s">
        <v>6013</v>
      </c>
      <c r="T2658" s="36" t="s">
        <v>6013</v>
      </c>
      <c r="U2658" s="36">
        <v>17375617666</v>
      </c>
      <c r="V2658" s="36">
        <v>1250</v>
      </c>
      <c r="W2658" s="36">
        <v>0</v>
      </c>
      <c r="X2658" s="36">
        <v>0</v>
      </c>
      <c r="Y2658" s="36">
        <v>0</v>
      </c>
      <c r="Z2658" s="36">
        <v>0</v>
      </c>
      <c r="AA2658" s="36">
        <v>0</v>
      </c>
      <c r="AB2658" s="36">
        <v>0</v>
      </c>
      <c r="AC2658" s="46">
        <v>120</v>
      </c>
      <c r="AD2658" s="36">
        <v>0</v>
      </c>
      <c r="AE2658" s="47">
        <v>0</v>
      </c>
      <c r="AF2658" s="36" t="s">
        <v>3014</v>
      </c>
      <c r="AG2658" s="36">
        <v>0</v>
      </c>
      <c r="AH2658" s="36" t="s">
        <v>762</v>
      </c>
      <c r="AI2658" s="36">
        <v>4000</v>
      </c>
      <c r="AJ2658" s="46" t="s">
        <v>156</v>
      </c>
      <c r="AK2658" s="36">
        <v>5000</v>
      </c>
      <c r="AL2658" s="46" t="s">
        <v>156</v>
      </c>
      <c r="AM2658" s="43">
        <v>5.27914015151515</v>
      </c>
      <c r="AN2658" s="43">
        <v>148.363636363636</v>
      </c>
      <c r="AO2658" s="43">
        <v>98.9090909090909</v>
      </c>
      <c r="AP2658" s="43">
        <v>40.969696969697</v>
      </c>
      <c r="AQ2658" s="57" t="s">
        <v>121</v>
      </c>
      <c r="AR2658" s="36">
        <v>0</v>
      </c>
      <c r="AS2658" s="43">
        <v>5.27914015151515</v>
      </c>
      <c r="AT2658" s="43">
        <v>148.363636363636</v>
      </c>
      <c r="AU2658" s="43">
        <v>98.9090909090909</v>
      </c>
      <c r="AV2658" s="43">
        <v>40.969696969697</v>
      </c>
      <c r="AW2658" s="57" t="s">
        <v>121</v>
      </c>
      <c r="AX2658" s="36">
        <v>0</v>
      </c>
      <c r="AY2658" s="43">
        <v>5.27914015151515</v>
      </c>
      <c r="AZ2658" s="43">
        <v>148.363636363636</v>
      </c>
      <c r="BA2658" s="43">
        <v>98.9090909090909</v>
      </c>
      <c r="BB2658" s="43">
        <v>40.969696969697</v>
      </c>
      <c r="BC2658" s="57" t="s">
        <v>121</v>
      </c>
      <c r="BD2658" s="36">
        <v>0</v>
      </c>
      <c r="BE2658" s="43">
        <v>5.27914015151515</v>
      </c>
      <c r="BF2658" s="43">
        <v>148.363636363636</v>
      </c>
      <c r="BG2658" s="43">
        <v>98.9090909090909</v>
      </c>
      <c r="BH2658" s="43">
        <v>40.969696969697</v>
      </c>
    </row>
    <row r="2659" spans="1:60">
      <c r="A2659" s="43">
        <f t="shared" si="41"/>
        <v>1056</v>
      </c>
      <c r="B2659" s="43">
        <v>2021</v>
      </c>
      <c r="C2659" s="55" t="s">
        <v>6010</v>
      </c>
      <c r="D2659" s="44" t="s">
        <v>6011</v>
      </c>
      <c r="F2659" s="57" t="s">
        <v>62</v>
      </c>
      <c r="G2659" s="57" t="s">
        <v>63</v>
      </c>
      <c r="H2659" s="36" t="s">
        <v>1350</v>
      </c>
      <c r="I2659" s="36" t="s">
        <v>1351</v>
      </c>
      <c r="J2659" s="36" t="s">
        <v>6012</v>
      </c>
      <c r="K2659" s="62">
        <v>112.268611</v>
      </c>
      <c r="L2659" s="62">
        <v>26.553333</v>
      </c>
      <c r="M2659" s="36" t="s">
        <v>67</v>
      </c>
      <c r="N2659" s="42" t="s">
        <v>67</v>
      </c>
      <c r="O2659" s="27" t="s">
        <v>150</v>
      </c>
      <c r="P2659" s="36" t="s">
        <v>151</v>
      </c>
      <c r="Q2659" s="57" t="s">
        <v>67</v>
      </c>
      <c r="R2659" s="36" t="s">
        <v>152</v>
      </c>
      <c r="S2659" s="36" t="s">
        <v>6013</v>
      </c>
      <c r="T2659" s="36" t="s">
        <v>6013</v>
      </c>
      <c r="U2659" s="36">
        <v>17375617666</v>
      </c>
      <c r="V2659" s="36">
        <v>1250</v>
      </c>
      <c r="W2659" s="36">
        <v>0</v>
      </c>
      <c r="X2659" s="36">
        <v>0</v>
      </c>
      <c r="Y2659" s="36">
        <v>0</v>
      </c>
      <c r="Z2659" s="36">
        <v>0</v>
      </c>
      <c r="AA2659" s="36">
        <v>0</v>
      </c>
      <c r="AB2659" s="36">
        <v>0</v>
      </c>
      <c r="AC2659" s="46">
        <v>120</v>
      </c>
      <c r="AD2659" s="36">
        <v>0</v>
      </c>
      <c r="AE2659" s="47">
        <v>0</v>
      </c>
      <c r="AF2659" s="57" t="s">
        <v>76</v>
      </c>
      <c r="AG2659" s="36">
        <v>0</v>
      </c>
      <c r="AH2659" s="57" t="s">
        <v>67</v>
      </c>
      <c r="AI2659" s="36">
        <v>0</v>
      </c>
      <c r="AJ2659" s="57" t="s">
        <v>67</v>
      </c>
      <c r="AK2659" s="36">
        <v>0</v>
      </c>
      <c r="AL2659" s="57" t="s">
        <v>67</v>
      </c>
      <c r="AM2659" s="43">
        <v>0</v>
      </c>
      <c r="AN2659" s="43">
        <v>0</v>
      </c>
      <c r="AO2659" s="43">
        <v>0</v>
      </c>
      <c r="AP2659" s="43">
        <v>0</v>
      </c>
      <c r="AQ2659" s="57" t="s">
        <v>158</v>
      </c>
      <c r="AR2659" s="36">
        <v>0</v>
      </c>
      <c r="AS2659" s="43">
        <v>0</v>
      </c>
      <c r="AT2659" s="43">
        <v>0</v>
      </c>
      <c r="AU2659" s="43">
        <v>0</v>
      </c>
      <c r="AV2659" s="48">
        <v>0</v>
      </c>
      <c r="AW2659" s="57" t="s">
        <v>158</v>
      </c>
      <c r="AX2659" s="36">
        <v>0</v>
      </c>
      <c r="AY2659" s="43">
        <v>0</v>
      </c>
      <c r="AZ2659" s="43">
        <v>0</v>
      </c>
      <c r="BA2659" s="43">
        <v>0</v>
      </c>
      <c r="BB2659" s="48">
        <v>0</v>
      </c>
      <c r="BC2659" s="57" t="s">
        <v>158</v>
      </c>
      <c r="BD2659" s="36">
        <v>0</v>
      </c>
      <c r="BE2659" s="43">
        <v>0</v>
      </c>
      <c r="BF2659" s="43">
        <v>0</v>
      </c>
      <c r="BG2659" s="43">
        <v>0</v>
      </c>
      <c r="BH2659" s="48">
        <v>0</v>
      </c>
    </row>
    <row r="2660" spans="1:60">
      <c r="A2660" s="43">
        <f t="shared" si="41"/>
        <v>1057</v>
      </c>
      <c r="B2660" s="43">
        <v>2021</v>
      </c>
      <c r="C2660" s="55" t="s">
        <v>6014</v>
      </c>
      <c r="D2660" s="44" t="s">
        <v>6015</v>
      </c>
      <c r="F2660" s="57" t="s">
        <v>62</v>
      </c>
      <c r="G2660" s="57" t="s">
        <v>63</v>
      </c>
      <c r="H2660" s="36" t="s">
        <v>1350</v>
      </c>
      <c r="I2660" s="36" t="s">
        <v>1351</v>
      </c>
      <c r="J2660" s="36" t="s">
        <v>6016</v>
      </c>
      <c r="K2660" s="62">
        <v>112.108803</v>
      </c>
      <c r="L2660" s="62">
        <v>25.907653</v>
      </c>
      <c r="M2660" s="36" t="s">
        <v>67</v>
      </c>
      <c r="N2660" s="42" t="s">
        <v>67</v>
      </c>
      <c r="O2660" s="27" t="s">
        <v>68</v>
      </c>
      <c r="P2660" s="36" t="s">
        <v>69</v>
      </c>
      <c r="Q2660" s="36" t="s">
        <v>178</v>
      </c>
      <c r="R2660" s="36" t="s">
        <v>68</v>
      </c>
      <c r="S2660" s="36" t="s">
        <v>5950</v>
      </c>
      <c r="T2660" s="36" t="s">
        <v>5950</v>
      </c>
      <c r="U2660" s="36">
        <v>13874713801</v>
      </c>
      <c r="V2660" s="36">
        <v>168</v>
      </c>
      <c r="W2660" s="36">
        <v>0</v>
      </c>
      <c r="X2660" s="36">
        <v>119.6</v>
      </c>
      <c r="Y2660" s="36">
        <v>0</v>
      </c>
      <c r="Z2660" s="36">
        <v>0</v>
      </c>
      <c r="AA2660" s="36">
        <v>0</v>
      </c>
      <c r="AB2660" s="36">
        <v>0</v>
      </c>
      <c r="AC2660" s="46">
        <v>84</v>
      </c>
      <c r="AD2660" s="36">
        <v>0</v>
      </c>
      <c r="AE2660" s="47">
        <v>0</v>
      </c>
      <c r="AF2660" s="36" t="s">
        <v>271</v>
      </c>
      <c r="AG2660" s="36">
        <v>0</v>
      </c>
      <c r="AH2660" s="36" t="s">
        <v>272</v>
      </c>
      <c r="AI2660" s="36">
        <v>40000</v>
      </c>
      <c r="AJ2660" s="46" t="s">
        <v>134</v>
      </c>
      <c r="AK2660" s="36">
        <v>100000</v>
      </c>
      <c r="AL2660" s="46" t="s">
        <v>134</v>
      </c>
      <c r="AM2660" s="43">
        <v>40</v>
      </c>
      <c r="AN2660" s="43">
        <v>0</v>
      </c>
      <c r="AO2660" s="43">
        <v>0</v>
      </c>
      <c r="AP2660" s="43">
        <v>0</v>
      </c>
      <c r="AQ2660" s="76" t="s">
        <v>75</v>
      </c>
      <c r="AR2660" s="36">
        <v>0</v>
      </c>
      <c r="AS2660" s="43">
        <v>0</v>
      </c>
      <c r="AT2660" s="43">
        <v>0</v>
      </c>
      <c r="AU2660" s="43">
        <v>0</v>
      </c>
      <c r="AV2660" s="48">
        <v>0</v>
      </c>
      <c r="AW2660" s="76" t="s">
        <v>75</v>
      </c>
      <c r="AX2660" s="36">
        <v>0</v>
      </c>
      <c r="AY2660" s="36">
        <v>0</v>
      </c>
      <c r="AZ2660" s="36">
        <v>0</v>
      </c>
      <c r="BA2660" s="36">
        <v>0</v>
      </c>
      <c r="BB2660" s="46">
        <v>0</v>
      </c>
      <c r="BC2660" s="76" t="s">
        <v>75</v>
      </c>
      <c r="BD2660" s="36">
        <v>0</v>
      </c>
      <c r="BE2660" s="36">
        <v>0</v>
      </c>
      <c r="BF2660" s="36">
        <v>0</v>
      </c>
      <c r="BG2660" s="36">
        <v>0</v>
      </c>
      <c r="BH2660" s="46">
        <v>0</v>
      </c>
    </row>
    <row r="2661" spans="1:60">
      <c r="A2661" s="43">
        <f t="shared" si="41"/>
        <v>1057</v>
      </c>
      <c r="B2661" s="43">
        <v>2021</v>
      </c>
      <c r="C2661" s="55" t="s">
        <v>6014</v>
      </c>
      <c r="D2661" s="44" t="s">
        <v>6015</v>
      </c>
      <c r="F2661" s="57" t="s">
        <v>62</v>
      </c>
      <c r="G2661" s="57" t="s">
        <v>63</v>
      </c>
      <c r="H2661" s="36" t="s">
        <v>1350</v>
      </c>
      <c r="I2661" s="36" t="s">
        <v>1351</v>
      </c>
      <c r="J2661" s="36" t="s">
        <v>6016</v>
      </c>
      <c r="K2661" s="62">
        <v>112.108803</v>
      </c>
      <c r="L2661" s="62">
        <v>25.907653</v>
      </c>
      <c r="M2661" s="36" t="s">
        <v>67</v>
      </c>
      <c r="N2661" s="42" t="s">
        <v>67</v>
      </c>
      <c r="O2661" s="27" t="s">
        <v>68</v>
      </c>
      <c r="P2661" s="36" t="s">
        <v>69</v>
      </c>
      <c r="Q2661" s="36" t="s">
        <v>178</v>
      </c>
      <c r="R2661" s="36" t="s">
        <v>68</v>
      </c>
      <c r="S2661" s="36" t="s">
        <v>5950</v>
      </c>
      <c r="T2661" s="36" t="s">
        <v>5950</v>
      </c>
      <c r="U2661" s="36">
        <v>13874713801</v>
      </c>
      <c r="V2661" s="36">
        <v>168</v>
      </c>
      <c r="W2661" s="36">
        <v>0</v>
      </c>
      <c r="X2661" s="36">
        <v>119.6</v>
      </c>
      <c r="Y2661" s="36">
        <v>0</v>
      </c>
      <c r="Z2661" s="36">
        <v>0</v>
      </c>
      <c r="AA2661" s="36">
        <v>0</v>
      </c>
      <c r="AB2661" s="36">
        <v>0</v>
      </c>
      <c r="AC2661" s="46">
        <v>84</v>
      </c>
      <c r="AD2661" s="36">
        <v>0</v>
      </c>
      <c r="AE2661" s="47">
        <v>0</v>
      </c>
      <c r="AF2661" s="36" t="s">
        <v>132</v>
      </c>
      <c r="AG2661" s="36">
        <v>0</v>
      </c>
      <c r="AH2661" s="36" t="s">
        <v>272</v>
      </c>
      <c r="AI2661" s="36">
        <v>40000</v>
      </c>
      <c r="AJ2661" s="46" t="s">
        <v>134</v>
      </c>
      <c r="AK2661" s="36">
        <v>100000</v>
      </c>
      <c r="AL2661" s="46" t="s">
        <v>134</v>
      </c>
      <c r="AM2661" s="43">
        <v>4.24727272727273</v>
      </c>
      <c r="AN2661" s="43">
        <v>0</v>
      </c>
      <c r="AO2661" s="43">
        <v>0</v>
      </c>
      <c r="AP2661" s="43">
        <v>0</v>
      </c>
      <c r="AQ2661" s="76" t="s">
        <v>75</v>
      </c>
      <c r="AR2661" s="36">
        <v>0</v>
      </c>
      <c r="AS2661" s="43">
        <v>0</v>
      </c>
      <c r="AT2661" s="43">
        <v>0</v>
      </c>
      <c r="AU2661" s="43">
        <v>0</v>
      </c>
      <c r="AV2661" s="48">
        <v>0</v>
      </c>
      <c r="AW2661" s="76" t="s">
        <v>75</v>
      </c>
      <c r="AX2661" s="36">
        <v>0</v>
      </c>
      <c r="AY2661" s="36">
        <v>0</v>
      </c>
      <c r="AZ2661" s="36">
        <v>0</v>
      </c>
      <c r="BA2661" s="36">
        <v>0</v>
      </c>
      <c r="BB2661" s="36">
        <v>0</v>
      </c>
      <c r="BC2661" s="76" t="s">
        <v>75</v>
      </c>
      <c r="BD2661" s="36">
        <v>0</v>
      </c>
      <c r="BE2661" s="36">
        <v>0</v>
      </c>
      <c r="BF2661" s="36">
        <v>0</v>
      </c>
      <c r="BG2661" s="36">
        <v>0</v>
      </c>
      <c r="BH2661" s="36">
        <v>0</v>
      </c>
    </row>
    <row r="2662" spans="1:60">
      <c r="A2662" s="43">
        <f t="shared" si="41"/>
        <v>1057</v>
      </c>
      <c r="B2662" s="43">
        <v>2021</v>
      </c>
      <c r="C2662" s="55" t="s">
        <v>6014</v>
      </c>
      <c r="D2662" s="44" t="s">
        <v>6015</v>
      </c>
      <c r="F2662" s="57" t="s">
        <v>62</v>
      </c>
      <c r="G2662" s="57" t="s">
        <v>63</v>
      </c>
      <c r="H2662" s="36" t="s">
        <v>1350</v>
      </c>
      <c r="I2662" s="36" t="s">
        <v>1351</v>
      </c>
      <c r="J2662" s="36" t="s">
        <v>6016</v>
      </c>
      <c r="K2662" s="62">
        <v>112.108803</v>
      </c>
      <c r="L2662" s="62">
        <v>25.907653</v>
      </c>
      <c r="M2662" s="36" t="s">
        <v>67</v>
      </c>
      <c r="N2662" s="42" t="s">
        <v>67</v>
      </c>
      <c r="O2662" s="27" t="s">
        <v>68</v>
      </c>
      <c r="P2662" s="36" t="s">
        <v>69</v>
      </c>
      <c r="Q2662" s="36" t="s">
        <v>178</v>
      </c>
      <c r="R2662" s="36" t="s">
        <v>68</v>
      </c>
      <c r="S2662" s="36" t="s">
        <v>5950</v>
      </c>
      <c r="T2662" s="36" t="s">
        <v>5950</v>
      </c>
      <c r="U2662" s="36">
        <v>13874713801</v>
      </c>
      <c r="V2662" s="36">
        <v>168</v>
      </c>
      <c r="W2662" s="36">
        <v>0</v>
      </c>
      <c r="X2662" s="36">
        <v>119.6</v>
      </c>
      <c r="Y2662" s="36">
        <v>0</v>
      </c>
      <c r="Z2662" s="36">
        <v>0</v>
      </c>
      <c r="AA2662" s="36">
        <v>0</v>
      </c>
      <c r="AB2662" s="36">
        <v>0</v>
      </c>
      <c r="AC2662" s="46">
        <v>84</v>
      </c>
      <c r="AD2662" s="36">
        <v>0</v>
      </c>
      <c r="AE2662" s="47">
        <v>0</v>
      </c>
      <c r="AF2662" s="57" t="s">
        <v>76</v>
      </c>
      <c r="AG2662" s="36">
        <v>0</v>
      </c>
      <c r="AH2662" s="57" t="s">
        <v>67</v>
      </c>
      <c r="AI2662" s="36">
        <v>0</v>
      </c>
      <c r="AJ2662" s="57" t="s">
        <v>67</v>
      </c>
      <c r="AK2662" s="36">
        <v>0</v>
      </c>
      <c r="AL2662" s="57" t="s">
        <v>67</v>
      </c>
      <c r="AM2662" s="43">
        <v>0</v>
      </c>
      <c r="AN2662" s="43">
        <v>0</v>
      </c>
      <c r="AO2662" s="43">
        <v>0</v>
      </c>
      <c r="AP2662" s="43">
        <v>0</v>
      </c>
      <c r="AQ2662" s="57" t="s">
        <v>67</v>
      </c>
      <c r="AR2662" s="36">
        <v>0</v>
      </c>
      <c r="AS2662" s="43">
        <v>0</v>
      </c>
      <c r="AT2662" s="43">
        <v>0</v>
      </c>
      <c r="AU2662" s="43">
        <v>0</v>
      </c>
      <c r="AV2662" s="48">
        <v>0</v>
      </c>
      <c r="AW2662" s="57" t="s">
        <v>67</v>
      </c>
      <c r="AX2662" s="36">
        <v>0</v>
      </c>
      <c r="AY2662" s="43">
        <v>0</v>
      </c>
      <c r="AZ2662" s="43">
        <v>0</v>
      </c>
      <c r="BA2662" s="43">
        <v>0</v>
      </c>
      <c r="BB2662" s="48">
        <v>0</v>
      </c>
      <c r="BC2662" s="57" t="s">
        <v>67</v>
      </c>
      <c r="BD2662" s="36">
        <v>0</v>
      </c>
      <c r="BE2662" s="43">
        <v>0</v>
      </c>
      <c r="BF2662" s="43">
        <v>0</v>
      </c>
      <c r="BG2662" s="43">
        <v>0</v>
      </c>
      <c r="BH2662" s="48">
        <v>0</v>
      </c>
    </row>
    <row r="2663" spans="1:60">
      <c r="A2663" s="43">
        <f t="shared" si="41"/>
        <v>1058</v>
      </c>
      <c r="B2663" s="43">
        <v>2021</v>
      </c>
      <c r="C2663" s="55" t="s">
        <v>6017</v>
      </c>
      <c r="D2663" s="58" t="s">
        <v>6018</v>
      </c>
      <c r="F2663" s="57" t="s">
        <v>62</v>
      </c>
      <c r="G2663" s="57" t="s">
        <v>63</v>
      </c>
      <c r="H2663" s="57" t="s">
        <v>1350</v>
      </c>
      <c r="I2663" s="36" t="s">
        <v>6019</v>
      </c>
      <c r="J2663" s="36" t="s">
        <v>6020</v>
      </c>
      <c r="K2663" s="62">
        <v>112.318728</v>
      </c>
      <c r="L2663" s="62">
        <v>25.764181</v>
      </c>
      <c r="M2663" s="36" t="s">
        <v>67</v>
      </c>
      <c r="N2663" s="63" t="s">
        <v>67</v>
      </c>
      <c r="O2663" s="27" t="s">
        <v>68</v>
      </c>
      <c r="P2663" s="36" t="s">
        <v>69</v>
      </c>
      <c r="Q2663" s="36" t="s">
        <v>178</v>
      </c>
      <c r="R2663" s="36" t="s">
        <v>84</v>
      </c>
      <c r="S2663" s="36" t="s">
        <v>6021</v>
      </c>
      <c r="T2663" s="36" t="s">
        <v>6021</v>
      </c>
      <c r="U2663" s="43">
        <v>18979888777</v>
      </c>
      <c r="V2663" s="36">
        <v>0</v>
      </c>
      <c r="W2663" s="36">
        <v>0</v>
      </c>
      <c r="X2663" s="36">
        <v>0</v>
      </c>
      <c r="Y2663" s="36">
        <v>0</v>
      </c>
      <c r="Z2663" s="36">
        <v>0</v>
      </c>
      <c r="AA2663" s="36">
        <v>0</v>
      </c>
      <c r="AB2663" s="36">
        <v>0</v>
      </c>
      <c r="AC2663" s="36">
        <v>0</v>
      </c>
      <c r="AD2663" s="36">
        <v>0</v>
      </c>
      <c r="AE2663" s="47">
        <v>0</v>
      </c>
      <c r="AF2663" s="36" t="s">
        <v>132</v>
      </c>
      <c r="AG2663" s="36">
        <v>0</v>
      </c>
      <c r="AH2663" s="36" t="s">
        <v>272</v>
      </c>
      <c r="AI2663" s="36">
        <v>0</v>
      </c>
      <c r="AJ2663" s="46" t="s">
        <v>134</v>
      </c>
      <c r="AK2663" s="36">
        <v>40000</v>
      </c>
      <c r="AL2663" s="46" t="s">
        <v>134</v>
      </c>
      <c r="AM2663" s="43">
        <v>0</v>
      </c>
      <c r="AN2663" s="43">
        <v>0</v>
      </c>
      <c r="AO2663" s="43">
        <v>0</v>
      </c>
      <c r="AP2663" s="43">
        <v>0</v>
      </c>
      <c r="AQ2663" s="76" t="s">
        <v>88</v>
      </c>
      <c r="AR2663" s="36">
        <v>0</v>
      </c>
      <c r="AS2663" s="43">
        <v>0</v>
      </c>
      <c r="AT2663" s="43">
        <v>0</v>
      </c>
      <c r="AU2663" s="43">
        <v>0</v>
      </c>
      <c r="AV2663" s="48">
        <v>0</v>
      </c>
      <c r="AW2663" s="76" t="s">
        <v>88</v>
      </c>
      <c r="AX2663" s="36">
        <v>0</v>
      </c>
      <c r="AY2663" s="43">
        <v>0</v>
      </c>
      <c r="AZ2663" s="43">
        <v>0</v>
      </c>
      <c r="BA2663" s="43">
        <v>0</v>
      </c>
      <c r="BB2663" s="48">
        <v>0</v>
      </c>
      <c r="BC2663" s="76" t="s">
        <v>88</v>
      </c>
      <c r="BD2663" s="36">
        <v>0</v>
      </c>
      <c r="BE2663" s="43">
        <v>0</v>
      </c>
      <c r="BF2663" s="43">
        <v>0</v>
      </c>
      <c r="BG2663" s="43">
        <v>0</v>
      </c>
      <c r="BH2663" s="48">
        <v>0</v>
      </c>
    </row>
    <row r="2664" spans="1:60">
      <c r="A2664" s="43">
        <f t="shared" si="41"/>
        <v>1058</v>
      </c>
      <c r="B2664" s="43">
        <v>2021</v>
      </c>
      <c r="C2664" s="55" t="s">
        <v>6017</v>
      </c>
      <c r="D2664" s="58" t="s">
        <v>6018</v>
      </c>
      <c r="F2664" s="57" t="s">
        <v>62</v>
      </c>
      <c r="G2664" s="57" t="s">
        <v>63</v>
      </c>
      <c r="H2664" s="57" t="s">
        <v>1350</v>
      </c>
      <c r="I2664" s="36" t="s">
        <v>6019</v>
      </c>
      <c r="J2664" s="36" t="s">
        <v>6020</v>
      </c>
      <c r="K2664" s="62">
        <v>112.318728</v>
      </c>
      <c r="L2664" s="62">
        <v>25.764181</v>
      </c>
      <c r="M2664" s="36" t="s">
        <v>67</v>
      </c>
      <c r="N2664" s="63" t="s">
        <v>67</v>
      </c>
      <c r="O2664" s="27" t="s">
        <v>68</v>
      </c>
      <c r="P2664" s="36" t="s">
        <v>69</v>
      </c>
      <c r="Q2664" s="36" t="s">
        <v>178</v>
      </c>
      <c r="R2664" s="36" t="s">
        <v>84</v>
      </c>
      <c r="S2664" s="36" t="s">
        <v>6021</v>
      </c>
      <c r="T2664" s="36" t="s">
        <v>6021</v>
      </c>
      <c r="U2664" s="43">
        <v>18979888777</v>
      </c>
      <c r="V2664" s="36">
        <v>0</v>
      </c>
      <c r="W2664" s="36">
        <v>0</v>
      </c>
      <c r="X2664" s="36">
        <v>0</v>
      </c>
      <c r="Y2664" s="36">
        <v>0</v>
      </c>
      <c r="Z2664" s="36">
        <v>0</v>
      </c>
      <c r="AA2664" s="36">
        <v>0</v>
      </c>
      <c r="AB2664" s="36">
        <v>0</v>
      </c>
      <c r="AC2664" s="36">
        <v>0</v>
      </c>
      <c r="AD2664" s="36">
        <v>0</v>
      </c>
      <c r="AE2664" s="47">
        <v>0</v>
      </c>
      <c r="AF2664" s="57" t="s">
        <v>76</v>
      </c>
      <c r="AG2664" s="36">
        <v>0</v>
      </c>
      <c r="AH2664" s="57" t="s">
        <v>67</v>
      </c>
      <c r="AI2664" s="36">
        <v>0</v>
      </c>
      <c r="AJ2664" s="57" t="s">
        <v>67</v>
      </c>
      <c r="AK2664" s="36">
        <v>0</v>
      </c>
      <c r="AL2664" s="57" t="s">
        <v>67</v>
      </c>
      <c r="AM2664" s="43">
        <v>0</v>
      </c>
      <c r="AN2664" s="43">
        <v>0</v>
      </c>
      <c r="AO2664" s="43">
        <v>0</v>
      </c>
      <c r="AP2664" s="43">
        <v>0</v>
      </c>
      <c r="AQ2664" s="77" t="s">
        <v>67</v>
      </c>
      <c r="AR2664" s="36">
        <v>0</v>
      </c>
      <c r="AS2664" s="43">
        <v>0</v>
      </c>
      <c r="AT2664" s="43">
        <v>0</v>
      </c>
      <c r="AU2664" s="43">
        <v>0</v>
      </c>
      <c r="AV2664" s="48">
        <v>0</v>
      </c>
      <c r="AW2664" s="77" t="s">
        <v>67</v>
      </c>
      <c r="AX2664" s="36">
        <v>0</v>
      </c>
      <c r="AY2664" s="43">
        <v>0</v>
      </c>
      <c r="AZ2664" s="43">
        <v>0</v>
      </c>
      <c r="BA2664" s="43">
        <v>0</v>
      </c>
      <c r="BB2664" s="48">
        <v>0</v>
      </c>
      <c r="BC2664" s="77" t="s">
        <v>67</v>
      </c>
      <c r="BD2664" s="36">
        <v>0</v>
      </c>
      <c r="BE2664" s="43">
        <v>0</v>
      </c>
      <c r="BF2664" s="43">
        <v>0</v>
      </c>
      <c r="BG2664" s="43">
        <v>0</v>
      </c>
      <c r="BH2664" s="48">
        <v>0</v>
      </c>
    </row>
    <row r="2665" spans="1:60">
      <c r="A2665" s="43">
        <f t="shared" si="41"/>
        <v>1059</v>
      </c>
      <c r="B2665" s="43">
        <v>2021</v>
      </c>
      <c r="C2665" s="55" t="s">
        <v>6022</v>
      </c>
      <c r="D2665" s="44" t="s">
        <v>6023</v>
      </c>
      <c r="E2665" s="45" t="s">
        <v>79</v>
      </c>
      <c r="F2665" s="57" t="s">
        <v>62</v>
      </c>
      <c r="G2665" s="57" t="s">
        <v>63</v>
      </c>
      <c r="H2665" s="36" t="s">
        <v>1350</v>
      </c>
      <c r="I2665" s="36" t="s">
        <v>1351</v>
      </c>
      <c r="J2665" s="36" t="s">
        <v>6024</v>
      </c>
      <c r="K2665" s="62">
        <v>112.186756</v>
      </c>
      <c r="L2665" s="62">
        <v>25.896211</v>
      </c>
      <c r="M2665" s="36" t="s">
        <v>67</v>
      </c>
      <c r="N2665" s="42" t="s">
        <v>67</v>
      </c>
      <c r="O2665" s="27" t="s">
        <v>615</v>
      </c>
      <c r="P2665" s="36" t="s">
        <v>802</v>
      </c>
      <c r="Q2665" s="57" t="s">
        <v>67</v>
      </c>
      <c r="R2665" s="36" t="s">
        <v>116</v>
      </c>
      <c r="S2665" s="36" t="s">
        <v>6025</v>
      </c>
      <c r="T2665" s="36" t="s">
        <v>6025</v>
      </c>
      <c r="U2665" s="43">
        <v>18874620109</v>
      </c>
      <c r="V2665" s="36">
        <v>27</v>
      </c>
      <c r="W2665" s="36">
        <v>0</v>
      </c>
      <c r="X2665" s="36">
        <v>0</v>
      </c>
      <c r="Y2665" s="36">
        <v>0</v>
      </c>
      <c r="Z2665" s="36">
        <v>0</v>
      </c>
      <c r="AA2665" s="36">
        <v>0</v>
      </c>
      <c r="AB2665" s="36">
        <v>0</v>
      </c>
      <c r="AC2665" s="46">
        <v>0.2</v>
      </c>
      <c r="AD2665" s="36">
        <v>0</v>
      </c>
      <c r="AE2665" s="47">
        <v>0</v>
      </c>
      <c r="AF2665" s="57" t="s">
        <v>804</v>
      </c>
      <c r="AG2665" s="36">
        <v>0</v>
      </c>
      <c r="AH2665" s="36" t="s">
        <v>6026</v>
      </c>
      <c r="AI2665" s="36">
        <v>135</v>
      </c>
      <c r="AJ2665" s="46" t="s">
        <v>1679</v>
      </c>
      <c r="AK2665" s="36">
        <v>200</v>
      </c>
      <c r="AL2665" s="46" t="s">
        <v>1679</v>
      </c>
      <c r="AM2665" s="43">
        <v>0.00131818181818182</v>
      </c>
      <c r="AN2665" s="43">
        <v>0</v>
      </c>
      <c r="AO2665" s="43">
        <v>0</v>
      </c>
      <c r="AP2665" s="43">
        <v>0</v>
      </c>
      <c r="AQ2665" s="57" t="s">
        <v>806</v>
      </c>
      <c r="AR2665" s="36">
        <v>0</v>
      </c>
      <c r="AS2665" s="43">
        <v>0.00131818181818182</v>
      </c>
      <c r="AT2665" s="43">
        <v>0</v>
      </c>
      <c r="AU2665" s="43">
        <v>0</v>
      </c>
      <c r="AV2665" s="78">
        <v>0</v>
      </c>
      <c r="AW2665" s="57" t="s">
        <v>807</v>
      </c>
      <c r="AX2665" s="36">
        <v>0</v>
      </c>
      <c r="AY2665" s="43">
        <v>0.00131818181818182</v>
      </c>
      <c r="AZ2665" s="43">
        <v>0</v>
      </c>
      <c r="BA2665" s="43">
        <v>0</v>
      </c>
      <c r="BB2665" s="43">
        <v>0</v>
      </c>
      <c r="BC2665" s="76" t="s">
        <v>75</v>
      </c>
      <c r="BD2665" s="36">
        <v>0</v>
      </c>
      <c r="BE2665" s="36">
        <v>0</v>
      </c>
      <c r="BF2665" s="36">
        <v>0</v>
      </c>
      <c r="BG2665" s="36">
        <v>0</v>
      </c>
      <c r="BH2665" s="36">
        <v>0</v>
      </c>
    </row>
    <row r="2666" spans="1:60">
      <c r="A2666" s="43">
        <f t="shared" si="41"/>
        <v>1059</v>
      </c>
      <c r="B2666" s="43">
        <v>2021</v>
      </c>
      <c r="C2666" s="55" t="s">
        <v>6027</v>
      </c>
      <c r="D2666" s="44" t="s">
        <v>6023</v>
      </c>
      <c r="E2666" s="45" t="s">
        <v>79</v>
      </c>
      <c r="F2666" s="57" t="s">
        <v>62</v>
      </c>
      <c r="G2666" s="57" t="s">
        <v>63</v>
      </c>
      <c r="H2666" s="36" t="s">
        <v>1350</v>
      </c>
      <c r="I2666" s="36" t="s">
        <v>1351</v>
      </c>
      <c r="J2666" s="36" t="s">
        <v>6024</v>
      </c>
      <c r="K2666" s="62">
        <v>112.186756</v>
      </c>
      <c r="L2666" s="62">
        <v>25.896211</v>
      </c>
      <c r="M2666" s="36" t="s">
        <v>67</v>
      </c>
      <c r="N2666" s="42" t="s">
        <v>67</v>
      </c>
      <c r="O2666" s="27" t="s">
        <v>615</v>
      </c>
      <c r="P2666" s="36" t="s">
        <v>802</v>
      </c>
      <c r="Q2666" s="57" t="s">
        <v>67</v>
      </c>
      <c r="R2666" s="36" t="s">
        <v>116</v>
      </c>
      <c r="S2666" s="36" t="s">
        <v>6025</v>
      </c>
      <c r="T2666" s="36" t="s">
        <v>6025</v>
      </c>
      <c r="U2666" s="43">
        <v>18874620109</v>
      </c>
      <c r="V2666" s="36">
        <v>27</v>
      </c>
      <c r="W2666" s="36">
        <v>0</v>
      </c>
      <c r="X2666" s="36">
        <v>0</v>
      </c>
      <c r="Y2666" s="36">
        <v>0</v>
      </c>
      <c r="Z2666" s="36">
        <v>0</v>
      </c>
      <c r="AA2666" s="36">
        <v>0</v>
      </c>
      <c r="AB2666" s="36">
        <v>0</v>
      </c>
      <c r="AC2666" s="46">
        <v>0.2</v>
      </c>
      <c r="AD2666" s="36">
        <v>0</v>
      </c>
      <c r="AE2666" s="47">
        <v>0</v>
      </c>
      <c r="AF2666" s="36" t="s">
        <v>6028</v>
      </c>
      <c r="AG2666" s="36">
        <v>0</v>
      </c>
      <c r="AH2666" s="36" t="s">
        <v>6026</v>
      </c>
      <c r="AI2666" s="36">
        <v>135</v>
      </c>
      <c r="AJ2666" s="46" t="s">
        <v>1679</v>
      </c>
      <c r="AK2666" s="36">
        <v>200</v>
      </c>
      <c r="AL2666" s="46" t="s">
        <v>1679</v>
      </c>
      <c r="AM2666" s="43">
        <v>0</v>
      </c>
      <c r="AN2666" s="43">
        <v>0</v>
      </c>
      <c r="AO2666" s="43">
        <v>0</v>
      </c>
      <c r="AP2666" s="43">
        <v>0.496363636363636</v>
      </c>
      <c r="AQ2666" s="57" t="s">
        <v>6029</v>
      </c>
      <c r="AR2666" s="36">
        <v>0</v>
      </c>
      <c r="AS2666" s="43">
        <v>0</v>
      </c>
      <c r="AT2666" s="43">
        <v>0</v>
      </c>
      <c r="AU2666" s="43">
        <v>0</v>
      </c>
      <c r="AV2666" s="78">
        <v>0.496363636363636</v>
      </c>
      <c r="AW2666" s="57" t="s">
        <v>6030</v>
      </c>
      <c r="AX2666" s="36">
        <v>0</v>
      </c>
      <c r="AY2666" s="43">
        <v>0</v>
      </c>
      <c r="AZ2666" s="43">
        <v>0</v>
      </c>
      <c r="BA2666" s="43">
        <v>0</v>
      </c>
      <c r="BB2666" s="78">
        <v>0.496363636363636</v>
      </c>
      <c r="BC2666" s="76" t="s">
        <v>75</v>
      </c>
      <c r="BD2666" s="36">
        <v>0</v>
      </c>
      <c r="BE2666" s="36">
        <v>0</v>
      </c>
      <c r="BF2666" s="36">
        <v>0</v>
      </c>
      <c r="BG2666" s="36">
        <v>0</v>
      </c>
      <c r="BH2666" s="36">
        <v>0</v>
      </c>
    </row>
    <row r="2667" spans="1:60">
      <c r="A2667" s="43">
        <f t="shared" si="41"/>
        <v>1059</v>
      </c>
      <c r="B2667" s="43">
        <v>2021</v>
      </c>
      <c r="C2667" s="55" t="s">
        <v>6022</v>
      </c>
      <c r="D2667" s="44" t="s">
        <v>6023</v>
      </c>
      <c r="E2667" s="45" t="s">
        <v>79</v>
      </c>
      <c r="F2667" s="57" t="s">
        <v>62</v>
      </c>
      <c r="G2667" s="57" t="s">
        <v>63</v>
      </c>
      <c r="H2667" s="36" t="s">
        <v>1350</v>
      </c>
      <c r="I2667" s="36" t="s">
        <v>1351</v>
      </c>
      <c r="J2667" s="36" t="s">
        <v>6024</v>
      </c>
      <c r="K2667" s="62">
        <v>112.186756</v>
      </c>
      <c r="L2667" s="62">
        <v>25.896211</v>
      </c>
      <c r="M2667" s="36" t="s">
        <v>67</v>
      </c>
      <c r="N2667" s="42" t="s">
        <v>67</v>
      </c>
      <c r="O2667" s="27" t="s">
        <v>615</v>
      </c>
      <c r="P2667" s="36" t="s">
        <v>802</v>
      </c>
      <c r="Q2667" s="57" t="s">
        <v>67</v>
      </c>
      <c r="R2667" s="36" t="s">
        <v>116</v>
      </c>
      <c r="S2667" s="36" t="s">
        <v>6025</v>
      </c>
      <c r="T2667" s="36" t="s">
        <v>6025</v>
      </c>
      <c r="U2667" s="43">
        <v>18874620109</v>
      </c>
      <c r="V2667" s="36">
        <v>27</v>
      </c>
      <c r="W2667" s="36">
        <v>0</v>
      </c>
      <c r="X2667" s="36">
        <v>0</v>
      </c>
      <c r="Y2667" s="36">
        <v>0</v>
      </c>
      <c r="Z2667" s="36">
        <v>0</v>
      </c>
      <c r="AA2667" s="36">
        <v>0</v>
      </c>
      <c r="AB2667" s="36">
        <v>0</v>
      </c>
      <c r="AC2667" s="46">
        <v>0.2</v>
      </c>
      <c r="AD2667" s="36">
        <v>0</v>
      </c>
      <c r="AE2667" s="47">
        <v>0</v>
      </c>
      <c r="AF2667" s="57" t="s">
        <v>76</v>
      </c>
      <c r="AG2667" s="36">
        <v>0</v>
      </c>
      <c r="AH2667" s="57" t="s">
        <v>67</v>
      </c>
      <c r="AI2667" s="36">
        <v>0</v>
      </c>
      <c r="AJ2667" s="57" t="s">
        <v>67</v>
      </c>
      <c r="AK2667" s="36">
        <v>0</v>
      </c>
      <c r="AL2667" s="70" t="s">
        <v>67</v>
      </c>
      <c r="AM2667" s="43">
        <v>0</v>
      </c>
      <c r="AN2667" s="43">
        <v>0</v>
      </c>
      <c r="AO2667" s="43">
        <v>0</v>
      </c>
      <c r="AP2667" s="43">
        <v>0</v>
      </c>
      <c r="AQ2667" s="57" t="s">
        <v>125</v>
      </c>
      <c r="AR2667" s="36">
        <v>0</v>
      </c>
      <c r="AS2667" s="43">
        <v>0</v>
      </c>
      <c r="AT2667" s="43">
        <v>0</v>
      </c>
      <c r="AU2667" s="43">
        <v>0</v>
      </c>
      <c r="AV2667" s="48">
        <v>0</v>
      </c>
      <c r="AW2667" s="57" t="s">
        <v>125</v>
      </c>
      <c r="AX2667" s="36">
        <v>0</v>
      </c>
      <c r="AY2667" s="43">
        <v>0</v>
      </c>
      <c r="AZ2667" s="43">
        <v>0</v>
      </c>
      <c r="BA2667" s="43">
        <v>0</v>
      </c>
      <c r="BB2667" s="48">
        <v>0</v>
      </c>
      <c r="BC2667" s="57" t="s">
        <v>125</v>
      </c>
      <c r="BD2667" s="36">
        <v>0</v>
      </c>
      <c r="BE2667" s="43">
        <v>0</v>
      </c>
      <c r="BF2667" s="43">
        <v>0</v>
      </c>
      <c r="BG2667" s="43">
        <v>0</v>
      </c>
      <c r="BH2667" s="48">
        <v>0</v>
      </c>
    </row>
    <row r="2668" spans="1:60">
      <c r="A2668" s="43">
        <f t="shared" si="41"/>
        <v>1060</v>
      </c>
      <c r="B2668" s="43">
        <v>2021</v>
      </c>
      <c r="C2668" s="55" t="s">
        <v>6031</v>
      </c>
      <c r="D2668" s="44" t="s">
        <v>6032</v>
      </c>
      <c r="F2668" s="57" t="s">
        <v>62</v>
      </c>
      <c r="G2668" s="57" t="s">
        <v>63</v>
      </c>
      <c r="H2668" s="36" t="s">
        <v>1350</v>
      </c>
      <c r="I2668" s="36" t="s">
        <v>1351</v>
      </c>
      <c r="J2668" s="36" t="s">
        <v>6033</v>
      </c>
      <c r="K2668" s="62">
        <v>112.231931</v>
      </c>
      <c r="L2668" s="62">
        <v>25.881189</v>
      </c>
      <c r="M2668" s="36" t="s">
        <v>67</v>
      </c>
      <c r="N2668" s="42" t="s">
        <v>67</v>
      </c>
      <c r="O2668" s="27" t="s">
        <v>162</v>
      </c>
      <c r="P2668" s="36" t="s">
        <v>163</v>
      </c>
      <c r="Q2668" s="57" t="s">
        <v>67</v>
      </c>
      <c r="R2668" s="36" t="s">
        <v>116</v>
      </c>
      <c r="S2668" s="36" t="s">
        <v>6034</v>
      </c>
      <c r="T2668" s="36" t="s">
        <v>6034</v>
      </c>
      <c r="U2668" s="43">
        <v>18974632666</v>
      </c>
      <c r="V2668" s="43">
        <v>3000</v>
      </c>
      <c r="W2668" s="36">
        <v>0</v>
      </c>
      <c r="X2668" s="36">
        <v>40</v>
      </c>
      <c r="Y2668" s="36">
        <v>0</v>
      </c>
      <c r="Z2668" s="36">
        <v>0</v>
      </c>
      <c r="AA2668" s="36">
        <v>0</v>
      </c>
      <c r="AB2668" s="36">
        <v>0</v>
      </c>
      <c r="AC2668" s="46">
        <v>20</v>
      </c>
      <c r="AD2668" s="36">
        <v>0</v>
      </c>
      <c r="AE2668" s="48">
        <v>20</v>
      </c>
      <c r="AF2668" s="66" t="s">
        <v>165</v>
      </c>
      <c r="AG2668" s="36">
        <v>0</v>
      </c>
      <c r="AH2668" s="36" t="s">
        <v>673</v>
      </c>
      <c r="AI2668" s="36">
        <v>100000</v>
      </c>
      <c r="AJ2668" s="46" t="s">
        <v>4415</v>
      </c>
      <c r="AK2668" s="36">
        <v>300000</v>
      </c>
      <c r="AL2668" s="46" t="s">
        <v>4415</v>
      </c>
      <c r="AM2668" s="43">
        <v>53.8257575757576</v>
      </c>
      <c r="AN2668" s="43">
        <v>0</v>
      </c>
      <c r="AO2668" s="43">
        <v>0</v>
      </c>
      <c r="AP2668" s="43">
        <v>0</v>
      </c>
      <c r="AQ2668" s="57" t="s">
        <v>121</v>
      </c>
      <c r="AR2668" s="36">
        <v>0</v>
      </c>
      <c r="AS2668" s="43">
        <v>53.8257575757576</v>
      </c>
      <c r="AT2668" s="43">
        <v>0</v>
      </c>
      <c r="AU2668" s="43">
        <v>0</v>
      </c>
      <c r="AV2668" s="43">
        <v>0</v>
      </c>
      <c r="AW2668" s="57" t="s">
        <v>121</v>
      </c>
      <c r="AX2668" s="36">
        <v>0</v>
      </c>
      <c r="AY2668" s="43">
        <v>53.8257575757576</v>
      </c>
      <c r="AZ2668" s="43">
        <v>0</v>
      </c>
      <c r="BA2668" s="43">
        <v>0</v>
      </c>
      <c r="BB2668" s="43">
        <v>0</v>
      </c>
      <c r="BC2668" s="76" t="s">
        <v>75</v>
      </c>
      <c r="BD2668" s="36">
        <v>0</v>
      </c>
      <c r="BE2668" s="36">
        <v>0</v>
      </c>
      <c r="BF2668" s="36">
        <v>0</v>
      </c>
      <c r="BG2668" s="36">
        <v>0</v>
      </c>
      <c r="BH2668" s="36">
        <v>0</v>
      </c>
    </row>
    <row r="2669" spans="1:60">
      <c r="A2669" s="43">
        <f t="shared" si="41"/>
        <v>1060</v>
      </c>
      <c r="B2669" s="43">
        <v>2021</v>
      </c>
      <c r="C2669" s="55" t="s">
        <v>6031</v>
      </c>
      <c r="D2669" s="44" t="s">
        <v>6032</v>
      </c>
      <c r="F2669" s="57" t="s">
        <v>62</v>
      </c>
      <c r="G2669" s="57" t="s">
        <v>63</v>
      </c>
      <c r="H2669" s="36" t="s">
        <v>1350</v>
      </c>
      <c r="I2669" s="36" t="s">
        <v>1351</v>
      </c>
      <c r="J2669" s="36" t="s">
        <v>6033</v>
      </c>
      <c r="K2669" s="62">
        <v>112.231931</v>
      </c>
      <c r="L2669" s="62">
        <v>25.881189</v>
      </c>
      <c r="M2669" s="36" t="s">
        <v>67</v>
      </c>
      <c r="N2669" s="42" t="s">
        <v>67</v>
      </c>
      <c r="O2669" s="27" t="s">
        <v>162</v>
      </c>
      <c r="P2669" s="36" t="s">
        <v>163</v>
      </c>
      <c r="Q2669" s="57" t="s">
        <v>67</v>
      </c>
      <c r="R2669" s="36" t="s">
        <v>116</v>
      </c>
      <c r="S2669" s="36" t="s">
        <v>6034</v>
      </c>
      <c r="T2669" s="36" t="s">
        <v>6034</v>
      </c>
      <c r="U2669" s="43">
        <v>18974632666</v>
      </c>
      <c r="V2669" s="43">
        <v>3000</v>
      </c>
      <c r="W2669" s="36">
        <v>0</v>
      </c>
      <c r="X2669" s="36">
        <v>40</v>
      </c>
      <c r="Y2669" s="36">
        <v>0</v>
      </c>
      <c r="Z2669" s="36">
        <v>0</v>
      </c>
      <c r="AA2669" s="36">
        <v>0</v>
      </c>
      <c r="AB2669" s="36">
        <v>0</v>
      </c>
      <c r="AC2669" s="46">
        <v>20</v>
      </c>
      <c r="AD2669" s="36">
        <v>0</v>
      </c>
      <c r="AE2669" s="48">
        <v>20</v>
      </c>
      <c r="AF2669" s="57" t="s">
        <v>76</v>
      </c>
      <c r="AG2669" s="36">
        <v>0</v>
      </c>
      <c r="AH2669" s="57" t="s">
        <v>67</v>
      </c>
      <c r="AI2669" s="36">
        <v>0</v>
      </c>
      <c r="AJ2669" s="57" t="s">
        <v>67</v>
      </c>
      <c r="AK2669" s="36">
        <v>0</v>
      </c>
      <c r="AL2669" s="57" t="s">
        <v>67</v>
      </c>
      <c r="AM2669" s="43">
        <v>0</v>
      </c>
      <c r="AN2669" s="43">
        <v>0</v>
      </c>
      <c r="AO2669" s="43">
        <v>0</v>
      </c>
      <c r="AP2669" s="43">
        <v>0</v>
      </c>
      <c r="AQ2669" s="57" t="s">
        <v>158</v>
      </c>
      <c r="AR2669" s="36">
        <v>0</v>
      </c>
      <c r="AS2669" s="43">
        <v>0</v>
      </c>
      <c r="AT2669" s="43">
        <v>0</v>
      </c>
      <c r="AU2669" s="43">
        <v>0</v>
      </c>
      <c r="AV2669" s="48">
        <v>0</v>
      </c>
      <c r="AW2669" s="57" t="s">
        <v>158</v>
      </c>
      <c r="AX2669" s="36">
        <v>0</v>
      </c>
      <c r="AY2669" s="43">
        <v>0</v>
      </c>
      <c r="AZ2669" s="43">
        <v>0</v>
      </c>
      <c r="BA2669" s="43">
        <v>0</v>
      </c>
      <c r="BB2669" s="48">
        <v>0</v>
      </c>
      <c r="BC2669" s="57" t="s">
        <v>125</v>
      </c>
      <c r="BD2669" s="36">
        <v>0</v>
      </c>
      <c r="BE2669" s="43">
        <v>0</v>
      </c>
      <c r="BF2669" s="43">
        <v>0</v>
      </c>
      <c r="BG2669" s="43">
        <v>0</v>
      </c>
      <c r="BH2669" s="48">
        <v>0</v>
      </c>
    </row>
    <row r="2670" spans="1:60">
      <c r="A2670" s="43">
        <f t="shared" si="41"/>
        <v>1061</v>
      </c>
      <c r="B2670" s="43">
        <v>2021</v>
      </c>
      <c r="C2670" s="55" t="s">
        <v>6035</v>
      </c>
      <c r="D2670" s="44" t="s">
        <v>6036</v>
      </c>
      <c r="E2670" s="45" t="s">
        <v>6037</v>
      </c>
      <c r="F2670" s="57" t="s">
        <v>62</v>
      </c>
      <c r="G2670" s="57" t="s">
        <v>63</v>
      </c>
      <c r="H2670" s="36" t="s">
        <v>1350</v>
      </c>
      <c r="I2670" s="36" t="s">
        <v>1351</v>
      </c>
      <c r="J2670" s="36" t="s">
        <v>6038</v>
      </c>
      <c r="K2670" s="62">
        <v>112.231425</v>
      </c>
      <c r="L2670" s="62">
        <v>25.884739</v>
      </c>
      <c r="M2670" s="36" t="s">
        <v>67</v>
      </c>
      <c r="N2670" s="42" t="s">
        <v>67</v>
      </c>
      <c r="O2670" s="27" t="s">
        <v>162</v>
      </c>
      <c r="P2670" s="36" t="s">
        <v>1493</v>
      </c>
      <c r="Q2670" s="57" t="s">
        <v>67</v>
      </c>
      <c r="R2670" s="36" t="s">
        <v>116</v>
      </c>
      <c r="S2670" s="36" t="s">
        <v>6039</v>
      </c>
      <c r="T2670" s="36" t="s">
        <v>6040</v>
      </c>
      <c r="U2670" s="43">
        <v>13974692028</v>
      </c>
      <c r="V2670" s="43">
        <v>5269</v>
      </c>
      <c r="W2670" s="36">
        <v>2145</v>
      </c>
      <c r="X2670" s="36">
        <v>0</v>
      </c>
      <c r="Y2670" s="36">
        <v>0</v>
      </c>
      <c r="Z2670" s="36">
        <v>0</v>
      </c>
      <c r="AA2670" s="36">
        <v>0</v>
      </c>
      <c r="AB2670" s="36">
        <v>0</v>
      </c>
      <c r="AC2670" s="46">
        <v>1388</v>
      </c>
      <c r="AD2670" s="36">
        <v>0</v>
      </c>
      <c r="AE2670" s="47">
        <v>0</v>
      </c>
      <c r="AF2670" s="36" t="s">
        <v>1493</v>
      </c>
      <c r="AG2670" s="36">
        <v>0</v>
      </c>
      <c r="AH2670" s="36" t="s">
        <v>162</v>
      </c>
      <c r="AI2670" s="36">
        <v>182034</v>
      </c>
      <c r="AJ2670" s="46" t="s">
        <v>134</v>
      </c>
      <c r="AK2670" s="36">
        <v>300000</v>
      </c>
      <c r="AL2670" s="46" t="s">
        <v>134</v>
      </c>
      <c r="AM2670" s="43">
        <v>466.117363636364</v>
      </c>
      <c r="AN2670" s="43">
        <v>0</v>
      </c>
      <c r="AO2670" s="43">
        <v>0</v>
      </c>
      <c r="AP2670" s="43">
        <v>0</v>
      </c>
      <c r="AQ2670" s="57" t="s">
        <v>121</v>
      </c>
      <c r="AR2670" s="36">
        <v>0</v>
      </c>
      <c r="AS2670" s="43">
        <v>466.117363636364</v>
      </c>
      <c r="AT2670" s="43">
        <v>0</v>
      </c>
      <c r="AU2670" s="43">
        <v>0</v>
      </c>
      <c r="AV2670" s="78">
        <v>0</v>
      </c>
      <c r="AW2670" s="57" t="s">
        <v>121</v>
      </c>
      <c r="AX2670" s="36">
        <v>0</v>
      </c>
      <c r="AY2670" s="43">
        <v>466.117363636364</v>
      </c>
      <c r="AZ2670" s="43">
        <v>0</v>
      </c>
      <c r="BA2670" s="43">
        <v>0</v>
      </c>
      <c r="BB2670" s="78">
        <v>0</v>
      </c>
      <c r="BC2670" s="76" t="s">
        <v>75</v>
      </c>
      <c r="BD2670" s="36">
        <v>0</v>
      </c>
      <c r="BE2670" s="36">
        <v>0</v>
      </c>
      <c r="BF2670" s="36">
        <v>0</v>
      </c>
      <c r="BG2670" s="36">
        <v>0</v>
      </c>
      <c r="BH2670" s="46">
        <v>0</v>
      </c>
    </row>
    <row r="2671" spans="1:60">
      <c r="A2671" s="43">
        <f t="shared" si="41"/>
        <v>1061</v>
      </c>
      <c r="B2671" s="43">
        <v>2021</v>
      </c>
      <c r="C2671" s="55" t="s">
        <v>6035</v>
      </c>
      <c r="D2671" s="44" t="s">
        <v>6036</v>
      </c>
      <c r="E2671" s="45" t="s">
        <v>6037</v>
      </c>
      <c r="F2671" s="57" t="s">
        <v>62</v>
      </c>
      <c r="G2671" s="57" t="s">
        <v>63</v>
      </c>
      <c r="H2671" s="36" t="s">
        <v>1350</v>
      </c>
      <c r="I2671" s="36" t="s">
        <v>1351</v>
      </c>
      <c r="J2671" s="36" t="s">
        <v>6038</v>
      </c>
      <c r="K2671" s="62">
        <v>112.231425</v>
      </c>
      <c r="L2671" s="62">
        <v>25.884739</v>
      </c>
      <c r="M2671" s="36" t="s">
        <v>67</v>
      </c>
      <c r="N2671" s="42" t="s">
        <v>67</v>
      </c>
      <c r="O2671" s="27" t="s">
        <v>162</v>
      </c>
      <c r="P2671" s="36" t="s">
        <v>1493</v>
      </c>
      <c r="Q2671" s="57" t="s">
        <v>67</v>
      </c>
      <c r="R2671" s="36" t="s">
        <v>116</v>
      </c>
      <c r="S2671" s="36" t="s">
        <v>6039</v>
      </c>
      <c r="T2671" s="36" t="s">
        <v>6040</v>
      </c>
      <c r="U2671" s="43">
        <v>13974692028</v>
      </c>
      <c r="V2671" s="43">
        <v>5269</v>
      </c>
      <c r="W2671" s="36">
        <v>2145</v>
      </c>
      <c r="X2671" s="36">
        <v>0</v>
      </c>
      <c r="Y2671" s="36">
        <v>0</v>
      </c>
      <c r="Z2671" s="36">
        <v>0</v>
      </c>
      <c r="AA2671" s="36">
        <v>0</v>
      </c>
      <c r="AB2671" s="36">
        <v>0</v>
      </c>
      <c r="AC2671" s="46">
        <v>1388</v>
      </c>
      <c r="AD2671" s="36">
        <v>0</v>
      </c>
      <c r="AE2671" s="47">
        <v>0</v>
      </c>
      <c r="AF2671" s="57" t="s">
        <v>76</v>
      </c>
      <c r="AG2671" s="36">
        <v>0</v>
      </c>
      <c r="AH2671" s="57" t="s">
        <v>67</v>
      </c>
      <c r="AI2671" s="36">
        <v>0</v>
      </c>
      <c r="AJ2671" s="57" t="s">
        <v>67</v>
      </c>
      <c r="AK2671" s="36">
        <v>0</v>
      </c>
      <c r="AL2671" s="57" t="s">
        <v>67</v>
      </c>
      <c r="AM2671" s="43">
        <v>0</v>
      </c>
      <c r="AN2671" s="43">
        <v>0</v>
      </c>
      <c r="AO2671" s="43">
        <v>0</v>
      </c>
      <c r="AP2671" s="43">
        <v>0</v>
      </c>
      <c r="AQ2671" s="57" t="s">
        <v>158</v>
      </c>
      <c r="AR2671" s="36">
        <v>0</v>
      </c>
      <c r="AS2671" s="43">
        <v>0</v>
      </c>
      <c r="AT2671" s="43">
        <v>0</v>
      </c>
      <c r="AU2671" s="43">
        <v>0</v>
      </c>
      <c r="AV2671" s="48">
        <v>0</v>
      </c>
      <c r="AW2671" s="57" t="s">
        <v>158</v>
      </c>
      <c r="AX2671" s="36">
        <v>0</v>
      </c>
      <c r="AY2671" s="43">
        <v>0</v>
      </c>
      <c r="AZ2671" s="43">
        <v>0</v>
      </c>
      <c r="BA2671" s="43">
        <v>0</v>
      </c>
      <c r="BB2671" s="48">
        <v>0</v>
      </c>
      <c r="BC2671" s="57" t="s">
        <v>125</v>
      </c>
      <c r="BD2671" s="36">
        <v>0</v>
      </c>
      <c r="BE2671" s="43">
        <v>0</v>
      </c>
      <c r="BF2671" s="43">
        <v>0</v>
      </c>
      <c r="BG2671" s="43">
        <v>0</v>
      </c>
      <c r="BH2671" s="48">
        <v>0</v>
      </c>
    </row>
    <row r="2672" spans="1:60">
      <c r="A2672" s="43">
        <f t="shared" si="41"/>
        <v>1062</v>
      </c>
      <c r="B2672" s="43">
        <v>2021</v>
      </c>
      <c r="C2672" s="55" t="s">
        <v>6041</v>
      </c>
      <c r="D2672" s="44" t="s">
        <v>6042</v>
      </c>
      <c r="F2672" s="57" t="s">
        <v>62</v>
      </c>
      <c r="G2672" s="57" t="s">
        <v>63</v>
      </c>
      <c r="H2672" s="36" t="s">
        <v>1350</v>
      </c>
      <c r="I2672" s="36" t="s">
        <v>1351</v>
      </c>
      <c r="J2672" s="36" t="s">
        <v>6043</v>
      </c>
      <c r="K2672" s="62">
        <v>112.231536</v>
      </c>
      <c r="L2672" s="62">
        <v>25.885101</v>
      </c>
      <c r="M2672" s="36" t="s">
        <v>67</v>
      </c>
      <c r="N2672" s="42" t="s">
        <v>67</v>
      </c>
      <c r="O2672" s="27" t="s">
        <v>68</v>
      </c>
      <c r="P2672" s="36" t="s">
        <v>69</v>
      </c>
      <c r="Q2672" s="36" t="s">
        <v>500</v>
      </c>
      <c r="R2672" s="36" t="s">
        <v>68</v>
      </c>
      <c r="S2672" s="36" t="s">
        <v>6044</v>
      </c>
      <c r="T2672" s="36" t="s">
        <v>6044</v>
      </c>
      <c r="U2672" s="43">
        <v>15074617788</v>
      </c>
      <c r="V2672" s="43">
        <v>20</v>
      </c>
      <c r="W2672" s="36">
        <v>0</v>
      </c>
      <c r="X2672" s="36">
        <v>0</v>
      </c>
      <c r="Y2672" s="36">
        <v>0</v>
      </c>
      <c r="Z2672" s="36">
        <v>0</v>
      </c>
      <c r="AA2672" s="36">
        <v>0</v>
      </c>
      <c r="AB2672" s="36">
        <v>0</v>
      </c>
      <c r="AC2672" s="46">
        <v>0.3</v>
      </c>
      <c r="AD2672" s="36">
        <v>0</v>
      </c>
      <c r="AE2672" s="47">
        <v>0</v>
      </c>
      <c r="AF2672" s="36" t="s">
        <v>503</v>
      </c>
      <c r="AG2672" s="36">
        <v>0</v>
      </c>
      <c r="AH2672" s="36" t="s">
        <v>6045</v>
      </c>
      <c r="AI2672" s="36">
        <v>20</v>
      </c>
      <c r="AJ2672" s="46" t="s">
        <v>167</v>
      </c>
      <c r="AK2672" s="36">
        <v>50</v>
      </c>
      <c r="AL2672" s="46" t="s">
        <v>167</v>
      </c>
      <c r="AM2672" s="43">
        <v>0.0035450303030303</v>
      </c>
      <c r="AN2672" s="43">
        <v>0</v>
      </c>
      <c r="AO2672" s="43">
        <v>0</v>
      </c>
      <c r="AP2672" s="43">
        <v>0</v>
      </c>
      <c r="AQ2672" s="76" t="s">
        <v>75</v>
      </c>
      <c r="AR2672" s="36">
        <v>0</v>
      </c>
      <c r="AS2672" s="43">
        <v>0</v>
      </c>
      <c r="AT2672" s="43">
        <v>0</v>
      </c>
      <c r="AU2672" s="43">
        <v>0</v>
      </c>
      <c r="AV2672" s="48">
        <v>0</v>
      </c>
      <c r="AW2672" s="76" t="s">
        <v>75</v>
      </c>
      <c r="AX2672" s="36">
        <v>0</v>
      </c>
      <c r="AY2672" s="43">
        <v>0</v>
      </c>
      <c r="AZ2672" s="43">
        <v>0</v>
      </c>
      <c r="BA2672" s="43">
        <v>0</v>
      </c>
      <c r="BB2672" s="48">
        <v>0</v>
      </c>
      <c r="BC2672" s="76" t="s">
        <v>75</v>
      </c>
      <c r="BD2672" s="36">
        <v>0</v>
      </c>
      <c r="BE2672" s="43">
        <v>0</v>
      </c>
      <c r="BF2672" s="43">
        <v>0</v>
      </c>
      <c r="BG2672" s="43">
        <v>0</v>
      </c>
      <c r="BH2672" s="48">
        <v>0</v>
      </c>
    </row>
    <row r="2673" spans="1:60">
      <c r="A2673" s="43">
        <f t="shared" si="41"/>
        <v>1062</v>
      </c>
      <c r="B2673" s="43">
        <v>2021</v>
      </c>
      <c r="C2673" s="55" t="s">
        <v>6041</v>
      </c>
      <c r="D2673" s="44" t="s">
        <v>6042</v>
      </c>
      <c r="F2673" s="57" t="s">
        <v>62</v>
      </c>
      <c r="G2673" s="57" t="s">
        <v>63</v>
      </c>
      <c r="H2673" s="36" t="s">
        <v>1350</v>
      </c>
      <c r="I2673" s="36" t="s">
        <v>1351</v>
      </c>
      <c r="J2673" s="36" t="s">
        <v>6043</v>
      </c>
      <c r="K2673" s="62">
        <v>112.231536</v>
      </c>
      <c r="L2673" s="62">
        <v>25.885101</v>
      </c>
      <c r="M2673" s="36" t="s">
        <v>67</v>
      </c>
      <c r="N2673" s="42" t="s">
        <v>67</v>
      </c>
      <c r="O2673" s="27" t="s">
        <v>68</v>
      </c>
      <c r="P2673" s="36" t="s">
        <v>69</v>
      </c>
      <c r="Q2673" s="36" t="s">
        <v>500</v>
      </c>
      <c r="R2673" s="36" t="s">
        <v>68</v>
      </c>
      <c r="S2673" s="36" t="s">
        <v>6044</v>
      </c>
      <c r="T2673" s="36" t="s">
        <v>6044</v>
      </c>
      <c r="U2673" s="43">
        <v>15074617788</v>
      </c>
      <c r="V2673" s="43">
        <v>20</v>
      </c>
      <c r="W2673" s="36">
        <v>0</v>
      </c>
      <c r="X2673" s="36">
        <v>0</v>
      </c>
      <c r="Y2673" s="36">
        <v>0</v>
      </c>
      <c r="Z2673" s="36">
        <v>0</v>
      </c>
      <c r="AA2673" s="36">
        <v>0</v>
      </c>
      <c r="AB2673" s="36">
        <v>0</v>
      </c>
      <c r="AC2673" s="46">
        <v>0.3</v>
      </c>
      <c r="AD2673" s="36">
        <v>0</v>
      </c>
      <c r="AE2673" s="47">
        <v>0</v>
      </c>
      <c r="AF2673" s="36" t="s">
        <v>1511</v>
      </c>
      <c r="AG2673" s="36">
        <v>0</v>
      </c>
      <c r="AH2673" s="36" t="s">
        <v>6045</v>
      </c>
      <c r="AI2673" s="36">
        <v>20</v>
      </c>
      <c r="AJ2673" s="46" t="s">
        <v>167</v>
      </c>
      <c r="AK2673" s="36">
        <v>50</v>
      </c>
      <c r="AL2673" s="46" t="s">
        <v>167</v>
      </c>
      <c r="AM2673" s="43">
        <v>0.00161521212121212</v>
      </c>
      <c r="AN2673" s="43">
        <v>0</v>
      </c>
      <c r="AO2673" s="43">
        <v>0</v>
      </c>
      <c r="AP2673" s="43">
        <v>0</v>
      </c>
      <c r="AQ2673" s="76" t="s">
        <v>75</v>
      </c>
      <c r="AR2673" s="36">
        <v>0</v>
      </c>
      <c r="AS2673" s="43">
        <v>0</v>
      </c>
      <c r="AT2673" s="43">
        <v>0</v>
      </c>
      <c r="AU2673" s="43">
        <v>0</v>
      </c>
      <c r="AV2673" s="48">
        <v>0</v>
      </c>
      <c r="AW2673" s="76" t="s">
        <v>75</v>
      </c>
      <c r="AX2673" s="36">
        <v>0</v>
      </c>
      <c r="AY2673" s="43">
        <v>0</v>
      </c>
      <c r="AZ2673" s="43">
        <v>0</v>
      </c>
      <c r="BA2673" s="43">
        <v>0</v>
      </c>
      <c r="BB2673" s="48">
        <v>0</v>
      </c>
      <c r="BC2673" s="76" t="s">
        <v>75</v>
      </c>
      <c r="BD2673" s="36">
        <v>0</v>
      </c>
      <c r="BE2673" s="43">
        <v>0</v>
      </c>
      <c r="BF2673" s="43">
        <v>0</v>
      </c>
      <c r="BG2673" s="43">
        <v>0</v>
      </c>
      <c r="BH2673" s="48">
        <v>0</v>
      </c>
    </row>
    <row r="2674" spans="1:60">
      <c r="A2674" s="43">
        <f t="shared" si="41"/>
        <v>1062</v>
      </c>
      <c r="B2674" s="43">
        <v>2021</v>
      </c>
      <c r="C2674" s="55" t="s">
        <v>6041</v>
      </c>
      <c r="D2674" s="44" t="s">
        <v>6042</v>
      </c>
      <c r="F2674" s="57" t="s">
        <v>62</v>
      </c>
      <c r="G2674" s="57" t="s">
        <v>63</v>
      </c>
      <c r="H2674" s="36" t="s">
        <v>1350</v>
      </c>
      <c r="I2674" s="36" t="s">
        <v>1351</v>
      </c>
      <c r="J2674" s="36" t="s">
        <v>6043</v>
      </c>
      <c r="K2674" s="62">
        <v>112.231536</v>
      </c>
      <c r="L2674" s="62">
        <v>25.885101</v>
      </c>
      <c r="M2674" s="36" t="s">
        <v>67</v>
      </c>
      <c r="N2674" s="42" t="s">
        <v>67</v>
      </c>
      <c r="O2674" s="27" t="s">
        <v>68</v>
      </c>
      <c r="P2674" s="36" t="s">
        <v>69</v>
      </c>
      <c r="Q2674" s="36" t="s">
        <v>500</v>
      </c>
      <c r="R2674" s="36" t="s">
        <v>68</v>
      </c>
      <c r="S2674" s="36" t="s">
        <v>6044</v>
      </c>
      <c r="T2674" s="36" t="s">
        <v>6044</v>
      </c>
      <c r="U2674" s="43">
        <v>15074617788</v>
      </c>
      <c r="V2674" s="43">
        <v>20</v>
      </c>
      <c r="W2674" s="36">
        <v>0</v>
      </c>
      <c r="X2674" s="36">
        <v>0</v>
      </c>
      <c r="Y2674" s="36">
        <v>0</v>
      </c>
      <c r="Z2674" s="36">
        <v>0</v>
      </c>
      <c r="AA2674" s="36">
        <v>0</v>
      </c>
      <c r="AB2674" s="36">
        <v>0</v>
      </c>
      <c r="AC2674" s="46">
        <v>0.3</v>
      </c>
      <c r="AD2674" s="36">
        <v>0</v>
      </c>
      <c r="AE2674" s="47">
        <v>0</v>
      </c>
      <c r="AF2674" s="36" t="s">
        <v>279</v>
      </c>
      <c r="AG2674" s="36">
        <v>0</v>
      </c>
      <c r="AH2674" s="36" t="s">
        <v>6046</v>
      </c>
      <c r="AI2674" s="36">
        <v>20</v>
      </c>
      <c r="AJ2674" s="46" t="s">
        <v>167</v>
      </c>
      <c r="AK2674" s="36">
        <v>50</v>
      </c>
      <c r="AL2674" s="46" t="s">
        <v>167</v>
      </c>
      <c r="AM2674" s="43">
        <v>0.139727272727273</v>
      </c>
      <c r="AN2674" s="43">
        <v>0</v>
      </c>
      <c r="AO2674" s="43">
        <v>0</v>
      </c>
      <c r="AP2674" s="43">
        <v>0</v>
      </c>
      <c r="AQ2674" s="76" t="s">
        <v>75</v>
      </c>
      <c r="AR2674" s="36">
        <v>0</v>
      </c>
      <c r="AS2674" s="43">
        <v>0</v>
      </c>
      <c r="AT2674" s="43">
        <v>0</v>
      </c>
      <c r="AU2674" s="43">
        <v>0</v>
      </c>
      <c r="AV2674" s="48">
        <v>0</v>
      </c>
      <c r="AW2674" s="76" t="s">
        <v>75</v>
      </c>
      <c r="AX2674" s="36">
        <v>0</v>
      </c>
      <c r="AY2674" s="36">
        <v>0</v>
      </c>
      <c r="AZ2674" s="36">
        <v>0</v>
      </c>
      <c r="BA2674" s="36">
        <v>0</v>
      </c>
      <c r="BB2674" s="46">
        <v>0</v>
      </c>
      <c r="BC2674" s="76" t="s">
        <v>75</v>
      </c>
      <c r="BD2674" s="36">
        <v>0</v>
      </c>
      <c r="BE2674" s="36">
        <v>0</v>
      </c>
      <c r="BF2674" s="36">
        <v>0</v>
      </c>
      <c r="BG2674" s="36">
        <v>0</v>
      </c>
      <c r="BH2674" s="46">
        <v>0</v>
      </c>
    </row>
    <row r="2675" spans="1:60">
      <c r="A2675" s="43">
        <f t="shared" si="41"/>
        <v>1062</v>
      </c>
      <c r="B2675" s="43">
        <v>2021</v>
      </c>
      <c r="C2675" s="55" t="s">
        <v>6047</v>
      </c>
      <c r="D2675" s="44" t="s">
        <v>6042</v>
      </c>
      <c r="F2675" s="57" t="s">
        <v>62</v>
      </c>
      <c r="G2675" s="57" t="s">
        <v>63</v>
      </c>
      <c r="H2675" s="36" t="s">
        <v>1350</v>
      </c>
      <c r="I2675" s="36" t="s">
        <v>1351</v>
      </c>
      <c r="J2675" s="36" t="s">
        <v>6043</v>
      </c>
      <c r="K2675" s="62">
        <v>112.231536</v>
      </c>
      <c r="L2675" s="62">
        <v>25.885101</v>
      </c>
      <c r="M2675" s="36" t="s">
        <v>67</v>
      </c>
      <c r="N2675" s="42" t="s">
        <v>67</v>
      </c>
      <c r="O2675" s="27" t="s">
        <v>226</v>
      </c>
      <c r="P2675" s="36" t="s">
        <v>227</v>
      </c>
      <c r="Q2675" s="57" t="s">
        <v>67</v>
      </c>
      <c r="R2675" s="36" t="s">
        <v>152</v>
      </c>
      <c r="S2675" s="36" t="s">
        <v>6044</v>
      </c>
      <c r="T2675" s="36" t="s">
        <v>6044</v>
      </c>
      <c r="U2675" s="43">
        <v>15074617788</v>
      </c>
      <c r="V2675" s="43">
        <v>20</v>
      </c>
      <c r="W2675" s="36">
        <v>0</v>
      </c>
      <c r="X2675" s="36">
        <v>0</v>
      </c>
      <c r="Y2675" s="36">
        <v>0</v>
      </c>
      <c r="Z2675" s="36">
        <v>0</v>
      </c>
      <c r="AA2675" s="36">
        <v>0</v>
      </c>
      <c r="AB2675" s="36">
        <v>0</v>
      </c>
      <c r="AC2675" s="46">
        <v>0.3</v>
      </c>
      <c r="AD2675" s="36">
        <v>0</v>
      </c>
      <c r="AE2675" s="47">
        <v>0</v>
      </c>
      <c r="AF2675" s="36" t="s">
        <v>1358</v>
      </c>
      <c r="AG2675" s="36">
        <v>0</v>
      </c>
      <c r="AH2675" s="36" t="s">
        <v>6046</v>
      </c>
      <c r="AI2675" s="36">
        <v>20</v>
      </c>
      <c r="AJ2675" s="46" t="s">
        <v>167</v>
      </c>
      <c r="AK2675" s="36">
        <v>50</v>
      </c>
      <c r="AL2675" s="46" t="s">
        <v>167</v>
      </c>
      <c r="AM2675" s="43">
        <v>0</v>
      </c>
      <c r="AN2675" s="43">
        <v>0</v>
      </c>
      <c r="AO2675" s="43">
        <v>0</v>
      </c>
      <c r="AP2675" s="43">
        <v>0.190909090909091</v>
      </c>
      <c r="AQ2675" s="107" t="s">
        <v>810</v>
      </c>
      <c r="AR2675" s="36">
        <v>0</v>
      </c>
      <c r="AS2675" s="43">
        <v>0</v>
      </c>
      <c r="AT2675" s="43">
        <v>0</v>
      </c>
      <c r="AU2675" s="43">
        <v>0</v>
      </c>
      <c r="AV2675" s="48">
        <v>0.190909090909091</v>
      </c>
      <c r="AW2675" s="36" t="s">
        <v>810</v>
      </c>
      <c r="AX2675" s="36">
        <v>0</v>
      </c>
      <c r="AY2675" s="43">
        <v>0</v>
      </c>
      <c r="AZ2675" s="43">
        <v>0</v>
      </c>
      <c r="BA2675" s="43">
        <v>0</v>
      </c>
      <c r="BB2675" s="48">
        <v>0.190909090909091</v>
      </c>
      <c r="BC2675" s="36" t="s">
        <v>810</v>
      </c>
      <c r="BD2675" s="36">
        <v>0</v>
      </c>
      <c r="BE2675" s="43">
        <v>0</v>
      </c>
      <c r="BF2675" s="43">
        <v>0</v>
      </c>
      <c r="BG2675" s="43">
        <v>0</v>
      </c>
      <c r="BH2675" s="48">
        <v>0.190909090909091</v>
      </c>
    </row>
    <row r="2676" spans="1:60">
      <c r="A2676" s="43">
        <f t="shared" si="41"/>
        <v>1062</v>
      </c>
      <c r="B2676" s="43">
        <v>2021</v>
      </c>
      <c r="C2676" s="55" t="s">
        <v>6041</v>
      </c>
      <c r="D2676" s="44" t="s">
        <v>6042</v>
      </c>
      <c r="F2676" s="57" t="s">
        <v>62</v>
      </c>
      <c r="G2676" s="57" t="s">
        <v>63</v>
      </c>
      <c r="H2676" s="36" t="s">
        <v>1350</v>
      </c>
      <c r="I2676" s="36" t="s">
        <v>1351</v>
      </c>
      <c r="J2676" s="36" t="s">
        <v>6043</v>
      </c>
      <c r="K2676" s="62">
        <v>112.231536</v>
      </c>
      <c r="L2676" s="62">
        <v>25.885101</v>
      </c>
      <c r="M2676" s="36" t="s">
        <v>67</v>
      </c>
      <c r="N2676" s="42" t="s">
        <v>67</v>
      </c>
      <c r="O2676" s="27" t="s">
        <v>226</v>
      </c>
      <c r="P2676" s="36" t="s">
        <v>227</v>
      </c>
      <c r="Q2676" s="57" t="s">
        <v>67</v>
      </c>
      <c r="R2676" s="36" t="s">
        <v>152</v>
      </c>
      <c r="S2676" s="36" t="s">
        <v>6044</v>
      </c>
      <c r="T2676" s="36" t="s">
        <v>6044</v>
      </c>
      <c r="U2676" s="43">
        <v>15074617788</v>
      </c>
      <c r="V2676" s="43">
        <v>20</v>
      </c>
      <c r="W2676" s="36">
        <v>0</v>
      </c>
      <c r="X2676" s="36">
        <v>0</v>
      </c>
      <c r="Y2676" s="36">
        <v>0</v>
      </c>
      <c r="Z2676" s="36">
        <v>0</v>
      </c>
      <c r="AA2676" s="36">
        <v>0</v>
      </c>
      <c r="AB2676" s="36">
        <v>0</v>
      </c>
      <c r="AC2676" s="46">
        <v>0.3</v>
      </c>
      <c r="AD2676" s="36">
        <v>0</v>
      </c>
      <c r="AE2676" s="47">
        <v>0</v>
      </c>
      <c r="AF2676" s="57" t="s">
        <v>76</v>
      </c>
      <c r="AG2676" s="36">
        <v>0</v>
      </c>
      <c r="AH2676" s="57" t="s">
        <v>67</v>
      </c>
      <c r="AI2676" s="36">
        <v>0</v>
      </c>
      <c r="AJ2676" s="57" t="s">
        <v>67</v>
      </c>
      <c r="AK2676" s="36">
        <v>0</v>
      </c>
      <c r="AL2676" s="70" t="s">
        <v>67</v>
      </c>
      <c r="AM2676" s="43">
        <v>0</v>
      </c>
      <c r="AN2676" s="43">
        <v>0</v>
      </c>
      <c r="AO2676" s="43">
        <v>0</v>
      </c>
      <c r="AP2676" s="43">
        <v>0</v>
      </c>
      <c r="AQ2676" s="77" t="s">
        <v>125</v>
      </c>
      <c r="AR2676" s="36">
        <v>0</v>
      </c>
      <c r="AS2676" s="43">
        <v>0</v>
      </c>
      <c r="AT2676" s="43">
        <v>0</v>
      </c>
      <c r="AU2676" s="43">
        <v>0</v>
      </c>
      <c r="AV2676" s="48">
        <v>0</v>
      </c>
      <c r="AW2676" s="77" t="s">
        <v>125</v>
      </c>
      <c r="AX2676" s="36">
        <v>0</v>
      </c>
      <c r="AY2676" s="43">
        <v>0</v>
      </c>
      <c r="AZ2676" s="43">
        <v>0</v>
      </c>
      <c r="BA2676" s="43">
        <v>0</v>
      </c>
      <c r="BB2676" s="48">
        <v>0</v>
      </c>
      <c r="BC2676" s="77" t="s">
        <v>125</v>
      </c>
      <c r="BD2676" s="36">
        <v>0</v>
      </c>
      <c r="BE2676" s="43">
        <v>0</v>
      </c>
      <c r="BF2676" s="43">
        <v>0</v>
      </c>
      <c r="BG2676" s="43">
        <v>0</v>
      </c>
      <c r="BH2676" s="48">
        <v>0</v>
      </c>
    </row>
    <row r="2677" spans="1:60">
      <c r="A2677" s="43">
        <f t="shared" si="41"/>
        <v>1063</v>
      </c>
      <c r="B2677" s="43">
        <v>2021</v>
      </c>
      <c r="C2677" s="55" t="s">
        <v>6048</v>
      </c>
      <c r="D2677" s="123" t="s">
        <v>6049</v>
      </c>
      <c r="F2677" s="57" t="s">
        <v>62</v>
      </c>
      <c r="G2677" s="57" t="s">
        <v>63</v>
      </c>
      <c r="H2677" s="57" t="s">
        <v>1350</v>
      </c>
      <c r="I2677" s="36" t="s">
        <v>1351</v>
      </c>
      <c r="J2677" s="36" t="s">
        <v>6024</v>
      </c>
      <c r="K2677" s="62">
        <v>112.187256</v>
      </c>
      <c r="L2677" s="62">
        <v>25.905286</v>
      </c>
      <c r="M2677" s="36" t="s">
        <v>67</v>
      </c>
      <c r="N2677" s="63" t="s">
        <v>67</v>
      </c>
      <c r="O2677" s="27" t="s">
        <v>68</v>
      </c>
      <c r="P2677" s="36" t="s">
        <v>69</v>
      </c>
      <c r="Q2677" s="36" t="s">
        <v>500</v>
      </c>
      <c r="R2677" s="36" t="s">
        <v>68</v>
      </c>
      <c r="S2677" s="36" t="s">
        <v>6050</v>
      </c>
      <c r="T2677" s="36" t="s">
        <v>6050</v>
      </c>
      <c r="U2677" s="43">
        <v>18174621751</v>
      </c>
      <c r="V2677" s="43">
        <v>18</v>
      </c>
      <c r="W2677" s="36">
        <v>0</v>
      </c>
      <c r="X2677" s="36">
        <v>0</v>
      </c>
      <c r="Y2677" s="36">
        <v>0</v>
      </c>
      <c r="Z2677" s="36">
        <v>0</v>
      </c>
      <c r="AA2677" s="36">
        <v>0</v>
      </c>
      <c r="AB2677" s="36">
        <v>0</v>
      </c>
      <c r="AC2677" s="46">
        <v>0.15</v>
      </c>
      <c r="AD2677" s="36">
        <v>0</v>
      </c>
      <c r="AE2677" s="46">
        <v>0</v>
      </c>
      <c r="AF2677" s="36" t="s">
        <v>279</v>
      </c>
      <c r="AG2677" s="36">
        <v>0</v>
      </c>
      <c r="AH2677" s="36" t="s">
        <v>6051</v>
      </c>
      <c r="AI2677" s="36">
        <v>4</v>
      </c>
      <c r="AJ2677" s="70" t="s">
        <v>134</v>
      </c>
      <c r="AK2677" s="36">
        <v>10</v>
      </c>
      <c r="AL2677" s="70" t="s">
        <v>134</v>
      </c>
      <c r="AM2677" s="43">
        <v>0.018630303030303</v>
      </c>
      <c r="AN2677" s="43">
        <v>0</v>
      </c>
      <c r="AO2677" s="43">
        <v>0</v>
      </c>
      <c r="AP2677" s="43">
        <v>0</v>
      </c>
      <c r="AQ2677" s="76" t="s">
        <v>75</v>
      </c>
      <c r="AR2677" s="36">
        <v>0</v>
      </c>
      <c r="AS2677" s="43">
        <v>0</v>
      </c>
      <c r="AT2677" s="43">
        <v>0</v>
      </c>
      <c r="AU2677" s="43">
        <v>0</v>
      </c>
      <c r="AV2677" s="48">
        <v>0</v>
      </c>
      <c r="AW2677" s="76" t="s">
        <v>75</v>
      </c>
      <c r="AX2677" s="36">
        <v>0</v>
      </c>
      <c r="AY2677" s="36">
        <v>0</v>
      </c>
      <c r="AZ2677" s="36">
        <v>0</v>
      </c>
      <c r="BA2677" s="36">
        <v>0</v>
      </c>
      <c r="BB2677" s="46">
        <v>0</v>
      </c>
      <c r="BC2677" s="76" t="s">
        <v>75</v>
      </c>
      <c r="BD2677" s="36">
        <v>0</v>
      </c>
      <c r="BE2677" s="36">
        <v>0</v>
      </c>
      <c r="BF2677" s="36">
        <v>0</v>
      </c>
      <c r="BG2677" s="36">
        <v>0</v>
      </c>
      <c r="BH2677" s="46">
        <v>0</v>
      </c>
    </row>
    <row r="2678" spans="1:60">
      <c r="A2678" s="43">
        <f t="shared" si="41"/>
        <v>1063</v>
      </c>
      <c r="B2678" s="43">
        <v>2021</v>
      </c>
      <c r="C2678" s="55" t="s">
        <v>6048</v>
      </c>
      <c r="D2678" s="123" t="s">
        <v>6049</v>
      </c>
      <c r="F2678" s="57" t="s">
        <v>62</v>
      </c>
      <c r="G2678" s="57" t="s">
        <v>63</v>
      </c>
      <c r="H2678" s="57" t="s">
        <v>1350</v>
      </c>
      <c r="I2678" s="36" t="s">
        <v>1351</v>
      </c>
      <c r="J2678" s="36" t="s">
        <v>6024</v>
      </c>
      <c r="K2678" s="62">
        <v>112.187256</v>
      </c>
      <c r="L2678" s="62">
        <v>25.905286</v>
      </c>
      <c r="M2678" s="36" t="s">
        <v>67</v>
      </c>
      <c r="N2678" s="63" t="s">
        <v>67</v>
      </c>
      <c r="O2678" s="27" t="s">
        <v>68</v>
      </c>
      <c r="P2678" s="36" t="s">
        <v>69</v>
      </c>
      <c r="Q2678" s="36" t="s">
        <v>500</v>
      </c>
      <c r="R2678" s="36" t="s">
        <v>68</v>
      </c>
      <c r="S2678" s="36" t="s">
        <v>6050</v>
      </c>
      <c r="T2678" s="36" t="s">
        <v>6050</v>
      </c>
      <c r="U2678" s="43">
        <v>18174621751</v>
      </c>
      <c r="V2678" s="43">
        <v>18</v>
      </c>
      <c r="W2678" s="36">
        <v>0</v>
      </c>
      <c r="X2678" s="36">
        <v>0</v>
      </c>
      <c r="Y2678" s="36">
        <v>0</v>
      </c>
      <c r="Z2678" s="36">
        <v>0</v>
      </c>
      <c r="AA2678" s="36">
        <v>0</v>
      </c>
      <c r="AB2678" s="36">
        <v>0</v>
      </c>
      <c r="AC2678" s="46">
        <v>0.15</v>
      </c>
      <c r="AD2678" s="36">
        <v>0</v>
      </c>
      <c r="AE2678" s="46">
        <v>0</v>
      </c>
      <c r="AF2678" s="57" t="s">
        <v>76</v>
      </c>
      <c r="AG2678" s="36">
        <v>0</v>
      </c>
      <c r="AH2678" s="57" t="s">
        <v>67</v>
      </c>
      <c r="AI2678" s="36">
        <v>0</v>
      </c>
      <c r="AJ2678" s="57" t="s">
        <v>67</v>
      </c>
      <c r="AK2678" s="36">
        <v>0</v>
      </c>
      <c r="AL2678" s="70" t="s">
        <v>67</v>
      </c>
      <c r="AM2678" s="43">
        <v>0</v>
      </c>
      <c r="AN2678" s="43">
        <v>0</v>
      </c>
      <c r="AO2678" s="43">
        <v>0</v>
      </c>
      <c r="AP2678" s="43">
        <v>0</v>
      </c>
      <c r="AQ2678" s="57" t="s">
        <v>67</v>
      </c>
      <c r="AR2678" s="36">
        <v>0</v>
      </c>
      <c r="AS2678" s="43">
        <v>0</v>
      </c>
      <c r="AT2678" s="43">
        <v>0</v>
      </c>
      <c r="AU2678" s="43">
        <v>0</v>
      </c>
      <c r="AV2678" s="48">
        <v>0</v>
      </c>
      <c r="AW2678" s="57" t="s">
        <v>67</v>
      </c>
      <c r="AX2678" s="36">
        <v>0</v>
      </c>
      <c r="AY2678" s="43">
        <v>0</v>
      </c>
      <c r="AZ2678" s="43">
        <v>0</v>
      </c>
      <c r="BA2678" s="43">
        <v>0</v>
      </c>
      <c r="BB2678" s="48">
        <v>0</v>
      </c>
      <c r="BC2678" s="57" t="s">
        <v>67</v>
      </c>
      <c r="BD2678" s="36">
        <v>0</v>
      </c>
      <c r="BE2678" s="43">
        <v>0</v>
      </c>
      <c r="BF2678" s="43">
        <v>0</v>
      </c>
      <c r="BG2678" s="43">
        <v>0</v>
      </c>
      <c r="BH2678" s="48">
        <v>0</v>
      </c>
    </row>
    <row r="2679" spans="1:60">
      <c r="A2679" s="43">
        <f t="shared" si="41"/>
        <v>1064</v>
      </c>
      <c r="B2679" s="43">
        <v>2021</v>
      </c>
      <c r="C2679" s="55" t="s">
        <v>6052</v>
      </c>
      <c r="D2679" s="44" t="s">
        <v>6053</v>
      </c>
      <c r="E2679" s="45" t="s">
        <v>79</v>
      </c>
      <c r="F2679" s="57" t="s">
        <v>62</v>
      </c>
      <c r="G2679" s="57" t="s">
        <v>63</v>
      </c>
      <c r="H2679" s="36" t="s">
        <v>1350</v>
      </c>
      <c r="I2679" s="36" t="s">
        <v>1351</v>
      </c>
      <c r="J2679" s="36" t="s">
        <v>6054</v>
      </c>
      <c r="K2679" s="62">
        <v>112.189397</v>
      </c>
      <c r="L2679" s="62">
        <v>25.895289</v>
      </c>
      <c r="M2679" s="36" t="s">
        <v>67</v>
      </c>
      <c r="N2679" s="42" t="s">
        <v>67</v>
      </c>
      <c r="O2679" s="27" t="s">
        <v>336</v>
      </c>
      <c r="P2679" s="36" t="s">
        <v>337</v>
      </c>
      <c r="Q2679" s="57" t="s">
        <v>67</v>
      </c>
      <c r="R2679" s="36" t="s">
        <v>84</v>
      </c>
      <c r="S2679" s="36" t="s">
        <v>6055</v>
      </c>
      <c r="T2679" s="36" t="s">
        <v>6055</v>
      </c>
      <c r="U2679" s="43">
        <v>15807474813</v>
      </c>
      <c r="V2679" s="36">
        <v>0</v>
      </c>
      <c r="W2679" s="36">
        <v>0</v>
      </c>
      <c r="X2679" s="36">
        <v>0</v>
      </c>
      <c r="Y2679" s="36">
        <v>0</v>
      </c>
      <c r="Z2679" s="36">
        <v>0</v>
      </c>
      <c r="AA2679" s="36">
        <v>0</v>
      </c>
      <c r="AB2679" s="36">
        <v>0</v>
      </c>
      <c r="AC2679" s="36">
        <v>0</v>
      </c>
      <c r="AD2679" s="36">
        <v>0</v>
      </c>
      <c r="AE2679" s="47">
        <v>0</v>
      </c>
      <c r="AF2679" s="36" t="s">
        <v>339</v>
      </c>
      <c r="AG2679" s="36">
        <v>0</v>
      </c>
      <c r="AH2679" s="57" t="s">
        <v>647</v>
      </c>
      <c r="AI2679" s="36">
        <v>0</v>
      </c>
      <c r="AJ2679" s="46" t="s">
        <v>134</v>
      </c>
      <c r="AK2679" s="36">
        <v>108000</v>
      </c>
      <c r="AL2679" s="46" t="s">
        <v>134</v>
      </c>
      <c r="AM2679" s="43">
        <v>0</v>
      </c>
      <c r="AN2679" s="43">
        <v>0</v>
      </c>
      <c r="AO2679" s="43">
        <v>0</v>
      </c>
      <c r="AP2679" s="43">
        <v>0</v>
      </c>
      <c r="AQ2679" s="76" t="s">
        <v>88</v>
      </c>
      <c r="AR2679" s="36">
        <v>0</v>
      </c>
      <c r="AS2679" s="43">
        <v>0</v>
      </c>
      <c r="AT2679" s="43">
        <v>0</v>
      </c>
      <c r="AU2679" s="43">
        <v>0</v>
      </c>
      <c r="AV2679" s="48">
        <v>0</v>
      </c>
      <c r="AW2679" s="76" t="s">
        <v>88</v>
      </c>
      <c r="AX2679" s="36">
        <v>0</v>
      </c>
      <c r="AY2679" s="43">
        <v>0</v>
      </c>
      <c r="AZ2679" s="43">
        <v>0</v>
      </c>
      <c r="BA2679" s="43">
        <v>0</v>
      </c>
      <c r="BB2679" s="48">
        <v>0</v>
      </c>
      <c r="BC2679" s="76" t="s">
        <v>88</v>
      </c>
      <c r="BD2679" s="36">
        <v>0</v>
      </c>
      <c r="BE2679" s="43">
        <v>0</v>
      </c>
      <c r="BF2679" s="43">
        <v>0</v>
      </c>
      <c r="BG2679" s="43">
        <v>0</v>
      </c>
      <c r="BH2679" s="48">
        <v>0</v>
      </c>
    </row>
    <row r="2680" spans="1:60">
      <c r="A2680" s="43">
        <f t="shared" si="41"/>
        <v>1064</v>
      </c>
      <c r="B2680" s="43">
        <v>2021</v>
      </c>
      <c r="C2680" s="55" t="s">
        <v>6052</v>
      </c>
      <c r="D2680" s="44" t="s">
        <v>6053</v>
      </c>
      <c r="E2680" s="45" t="s">
        <v>79</v>
      </c>
      <c r="F2680" s="57" t="s">
        <v>62</v>
      </c>
      <c r="G2680" s="57" t="s">
        <v>63</v>
      </c>
      <c r="H2680" s="36" t="s">
        <v>1350</v>
      </c>
      <c r="I2680" s="36" t="s">
        <v>1351</v>
      </c>
      <c r="J2680" s="36" t="s">
        <v>6054</v>
      </c>
      <c r="K2680" s="62">
        <v>112.189397</v>
      </c>
      <c r="L2680" s="62">
        <v>25.895289</v>
      </c>
      <c r="M2680" s="36" t="s">
        <v>67</v>
      </c>
      <c r="N2680" s="42" t="s">
        <v>67</v>
      </c>
      <c r="O2680" s="27" t="s">
        <v>336</v>
      </c>
      <c r="P2680" s="36" t="s">
        <v>337</v>
      </c>
      <c r="Q2680" s="57" t="s">
        <v>67</v>
      </c>
      <c r="R2680" s="36" t="s">
        <v>84</v>
      </c>
      <c r="S2680" s="36" t="s">
        <v>6055</v>
      </c>
      <c r="T2680" s="36" t="s">
        <v>6055</v>
      </c>
      <c r="U2680" s="43">
        <v>15807474813</v>
      </c>
      <c r="V2680" s="36">
        <v>0</v>
      </c>
      <c r="W2680" s="36">
        <v>0</v>
      </c>
      <c r="X2680" s="36">
        <v>0</v>
      </c>
      <c r="Y2680" s="36">
        <v>0</v>
      </c>
      <c r="Z2680" s="36">
        <v>0</v>
      </c>
      <c r="AA2680" s="36">
        <v>0</v>
      </c>
      <c r="AB2680" s="36">
        <v>0</v>
      </c>
      <c r="AC2680" s="36">
        <v>0</v>
      </c>
      <c r="AD2680" s="36">
        <v>0</v>
      </c>
      <c r="AE2680" s="47">
        <v>0</v>
      </c>
      <c r="AF2680" s="57" t="s">
        <v>76</v>
      </c>
      <c r="AG2680" s="36">
        <v>0</v>
      </c>
      <c r="AH2680" s="57" t="s">
        <v>67</v>
      </c>
      <c r="AI2680" s="36">
        <v>0</v>
      </c>
      <c r="AJ2680" s="57" t="s">
        <v>67</v>
      </c>
      <c r="AK2680" s="36">
        <v>0</v>
      </c>
      <c r="AL2680" s="57" t="s">
        <v>67</v>
      </c>
      <c r="AM2680" s="43">
        <v>0</v>
      </c>
      <c r="AN2680" s="43">
        <v>0</v>
      </c>
      <c r="AO2680" s="43">
        <v>0</v>
      </c>
      <c r="AP2680" s="43">
        <v>0</v>
      </c>
      <c r="AQ2680" s="77" t="s">
        <v>67</v>
      </c>
      <c r="AR2680" s="36">
        <v>0</v>
      </c>
      <c r="AS2680" s="43">
        <v>0</v>
      </c>
      <c r="AT2680" s="43">
        <v>0</v>
      </c>
      <c r="AU2680" s="43">
        <v>0</v>
      </c>
      <c r="AV2680" s="48">
        <v>0</v>
      </c>
      <c r="AW2680" s="77" t="s">
        <v>67</v>
      </c>
      <c r="AX2680" s="36">
        <v>0</v>
      </c>
      <c r="AY2680" s="43">
        <v>0</v>
      </c>
      <c r="AZ2680" s="43">
        <v>0</v>
      </c>
      <c r="BA2680" s="43">
        <v>0</v>
      </c>
      <c r="BB2680" s="48">
        <v>0</v>
      </c>
      <c r="BC2680" s="77" t="s">
        <v>67</v>
      </c>
      <c r="BD2680" s="36">
        <v>0</v>
      </c>
      <c r="BE2680" s="43">
        <v>0</v>
      </c>
      <c r="BF2680" s="43">
        <v>0</v>
      </c>
      <c r="BG2680" s="43">
        <v>0</v>
      </c>
      <c r="BH2680" s="48">
        <v>0</v>
      </c>
    </row>
    <row r="2681" spans="1:60">
      <c r="A2681" s="43">
        <f t="shared" si="41"/>
        <v>1065</v>
      </c>
      <c r="B2681" s="43">
        <v>2021</v>
      </c>
      <c r="C2681" s="77" t="s">
        <v>6056</v>
      </c>
      <c r="D2681" s="58" t="s">
        <v>6057</v>
      </c>
      <c r="F2681" s="57" t="s">
        <v>62</v>
      </c>
      <c r="G2681" s="57" t="s">
        <v>63</v>
      </c>
      <c r="H2681" s="57" t="s">
        <v>2518</v>
      </c>
      <c r="I2681" s="36" t="s">
        <v>4593</v>
      </c>
      <c r="J2681" s="36" t="s">
        <v>6058</v>
      </c>
      <c r="K2681" s="62">
        <v>112.091186</v>
      </c>
      <c r="L2681" s="62">
        <v>25.925792</v>
      </c>
      <c r="M2681" s="36" t="s">
        <v>67</v>
      </c>
      <c r="N2681" s="63" t="s">
        <v>67</v>
      </c>
      <c r="O2681" s="27" t="s">
        <v>68</v>
      </c>
      <c r="P2681" s="36" t="s">
        <v>69</v>
      </c>
      <c r="Q2681" s="36" t="s">
        <v>130</v>
      </c>
      <c r="R2681" s="36" t="s">
        <v>84</v>
      </c>
      <c r="S2681" s="36" t="s">
        <v>6059</v>
      </c>
      <c r="T2681" s="36" t="s">
        <v>4921</v>
      </c>
      <c r="U2681" s="43">
        <v>13973479687</v>
      </c>
      <c r="V2681" s="36">
        <v>0</v>
      </c>
      <c r="W2681" s="36">
        <v>0</v>
      </c>
      <c r="X2681" s="36">
        <v>0</v>
      </c>
      <c r="Y2681" s="36">
        <v>0</v>
      </c>
      <c r="Z2681" s="36">
        <v>0</v>
      </c>
      <c r="AA2681" s="36">
        <v>0</v>
      </c>
      <c r="AB2681" s="36">
        <v>0</v>
      </c>
      <c r="AC2681" s="36">
        <v>0</v>
      </c>
      <c r="AD2681" s="36">
        <v>0</v>
      </c>
      <c r="AE2681" s="47">
        <v>0</v>
      </c>
      <c r="AF2681" s="36" t="s">
        <v>132</v>
      </c>
      <c r="AG2681" s="36">
        <v>0</v>
      </c>
      <c r="AH2681" s="36" t="s">
        <v>133</v>
      </c>
      <c r="AI2681" s="36">
        <v>0</v>
      </c>
      <c r="AJ2681" s="46" t="s">
        <v>134</v>
      </c>
      <c r="AK2681" s="36">
        <v>96000</v>
      </c>
      <c r="AL2681" s="46" t="s">
        <v>134</v>
      </c>
      <c r="AM2681" s="43">
        <v>0</v>
      </c>
      <c r="AN2681" s="43">
        <v>0</v>
      </c>
      <c r="AO2681" s="43">
        <v>0</v>
      </c>
      <c r="AP2681" s="43">
        <v>0</v>
      </c>
      <c r="AQ2681" s="76" t="s">
        <v>88</v>
      </c>
      <c r="AR2681" s="36">
        <v>0</v>
      </c>
      <c r="AS2681" s="43">
        <v>0</v>
      </c>
      <c r="AT2681" s="43">
        <v>0</v>
      </c>
      <c r="AU2681" s="43">
        <v>0</v>
      </c>
      <c r="AV2681" s="48">
        <v>0</v>
      </c>
      <c r="AW2681" s="76" t="s">
        <v>88</v>
      </c>
      <c r="AX2681" s="36">
        <v>0</v>
      </c>
      <c r="AY2681" s="43">
        <v>0</v>
      </c>
      <c r="AZ2681" s="43">
        <v>0</v>
      </c>
      <c r="BA2681" s="43">
        <v>0</v>
      </c>
      <c r="BB2681" s="48">
        <v>0</v>
      </c>
      <c r="BC2681" s="76" t="s">
        <v>88</v>
      </c>
      <c r="BD2681" s="36">
        <v>0</v>
      </c>
      <c r="BE2681" s="43">
        <v>0</v>
      </c>
      <c r="BF2681" s="43">
        <v>0</v>
      </c>
      <c r="BG2681" s="43">
        <v>0</v>
      </c>
      <c r="BH2681" s="48">
        <v>0</v>
      </c>
    </row>
    <row r="2682" spans="1:60">
      <c r="A2682" s="43">
        <f t="shared" si="41"/>
        <v>1065</v>
      </c>
      <c r="B2682" s="43">
        <v>2021</v>
      </c>
      <c r="C2682" s="77" t="s">
        <v>6056</v>
      </c>
      <c r="D2682" s="58" t="s">
        <v>6057</v>
      </c>
      <c r="F2682" s="57" t="s">
        <v>62</v>
      </c>
      <c r="G2682" s="57" t="s">
        <v>63</v>
      </c>
      <c r="H2682" s="57" t="s">
        <v>2518</v>
      </c>
      <c r="I2682" s="36" t="s">
        <v>4593</v>
      </c>
      <c r="J2682" s="36" t="s">
        <v>6058</v>
      </c>
      <c r="K2682" s="62">
        <v>112.091186</v>
      </c>
      <c r="L2682" s="62">
        <v>25.925792</v>
      </c>
      <c r="M2682" s="36" t="s">
        <v>67</v>
      </c>
      <c r="N2682" s="63" t="s">
        <v>67</v>
      </c>
      <c r="O2682" s="27" t="s">
        <v>68</v>
      </c>
      <c r="P2682" s="36" t="s">
        <v>69</v>
      </c>
      <c r="Q2682" s="36" t="s">
        <v>130</v>
      </c>
      <c r="R2682" s="36" t="s">
        <v>84</v>
      </c>
      <c r="S2682" s="36" t="s">
        <v>6059</v>
      </c>
      <c r="T2682" s="36" t="s">
        <v>4921</v>
      </c>
      <c r="U2682" s="43">
        <v>13973479687</v>
      </c>
      <c r="V2682" s="36">
        <v>0</v>
      </c>
      <c r="W2682" s="36">
        <v>0</v>
      </c>
      <c r="X2682" s="36">
        <v>0</v>
      </c>
      <c r="Y2682" s="36">
        <v>0</v>
      </c>
      <c r="Z2682" s="36">
        <v>0</v>
      </c>
      <c r="AA2682" s="36">
        <v>0</v>
      </c>
      <c r="AB2682" s="36">
        <v>0</v>
      </c>
      <c r="AC2682" s="36">
        <v>0</v>
      </c>
      <c r="AD2682" s="36">
        <v>0</v>
      </c>
      <c r="AE2682" s="47">
        <v>0</v>
      </c>
      <c r="AF2682" s="57" t="s">
        <v>76</v>
      </c>
      <c r="AG2682" s="36">
        <v>0</v>
      </c>
      <c r="AH2682" s="57" t="s">
        <v>67</v>
      </c>
      <c r="AI2682" s="36">
        <v>0</v>
      </c>
      <c r="AJ2682" s="57" t="s">
        <v>67</v>
      </c>
      <c r="AK2682" s="36">
        <v>0</v>
      </c>
      <c r="AL2682" s="57" t="s">
        <v>67</v>
      </c>
      <c r="AM2682" s="43">
        <v>0</v>
      </c>
      <c r="AN2682" s="43">
        <v>0</v>
      </c>
      <c r="AO2682" s="43">
        <v>0</v>
      </c>
      <c r="AP2682" s="43">
        <v>0</v>
      </c>
      <c r="AQ2682" s="77" t="s">
        <v>67</v>
      </c>
      <c r="AR2682" s="36">
        <v>0</v>
      </c>
      <c r="AS2682" s="43">
        <v>0</v>
      </c>
      <c r="AT2682" s="43">
        <v>0</v>
      </c>
      <c r="AU2682" s="43">
        <v>0</v>
      </c>
      <c r="AV2682" s="48">
        <v>0</v>
      </c>
      <c r="AW2682" s="77" t="s">
        <v>67</v>
      </c>
      <c r="AX2682" s="36">
        <v>0</v>
      </c>
      <c r="AY2682" s="43">
        <v>0</v>
      </c>
      <c r="AZ2682" s="43">
        <v>0</v>
      </c>
      <c r="BA2682" s="43">
        <v>0</v>
      </c>
      <c r="BB2682" s="48">
        <v>0</v>
      </c>
      <c r="BC2682" s="77" t="s">
        <v>67</v>
      </c>
      <c r="BD2682" s="36">
        <v>0</v>
      </c>
      <c r="BE2682" s="43">
        <v>0</v>
      </c>
      <c r="BF2682" s="43">
        <v>0</v>
      </c>
      <c r="BG2682" s="43">
        <v>0</v>
      </c>
      <c r="BH2682" s="48">
        <v>0</v>
      </c>
    </row>
    <row r="2683" spans="1:60">
      <c r="A2683" s="43">
        <f t="shared" si="41"/>
        <v>1066</v>
      </c>
      <c r="B2683" s="43">
        <v>2021</v>
      </c>
      <c r="C2683" s="55" t="s">
        <v>6060</v>
      </c>
      <c r="D2683" s="58" t="s">
        <v>6061</v>
      </c>
      <c r="F2683" s="57" t="s">
        <v>62</v>
      </c>
      <c r="G2683" s="57" t="s">
        <v>63</v>
      </c>
      <c r="H2683" s="57" t="s">
        <v>1350</v>
      </c>
      <c r="I2683" s="36" t="s">
        <v>1351</v>
      </c>
      <c r="J2683" s="36" t="s">
        <v>6062</v>
      </c>
      <c r="K2683" s="62">
        <v>112.189636</v>
      </c>
      <c r="L2683" s="62">
        <v>25.894892</v>
      </c>
      <c r="M2683" s="36" t="s">
        <v>67</v>
      </c>
      <c r="N2683" s="63" t="s">
        <v>67</v>
      </c>
      <c r="O2683" s="27" t="s">
        <v>615</v>
      </c>
      <c r="P2683" s="36" t="s">
        <v>616</v>
      </c>
      <c r="Q2683" s="57" t="s">
        <v>67</v>
      </c>
      <c r="R2683" s="36" t="s">
        <v>84</v>
      </c>
      <c r="S2683" s="36" t="s">
        <v>6063</v>
      </c>
      <c r="T2683" s="36" t="s">
        <v>6063</v>
      </c>
      <c r="U2683" s="43">
        <v>15015551333</v>
      </c>
      <c r="V2683" s="36">
        <v>0</v>
      </c>
      <c r="W2683" s="36">
        <v>0</v>
      </c>
      <c r="X2683" s="36">
        <v>0</v>
      </c>
      <c r="Y2683" s="36">
        <v>0</v>
      </c>
      <c r="Z2683" s="36">
        <v>0</v>
      </c>
      <c r="AA2683" s="36">
        <v>0</v>
      </c>
      <c r="AB2683" s="36">
        <v>0</v>
      </c>
      <c r="AC2683" s="36">
        <v>0</v>
      </c>
      <c r="AD2683" s="36">
        <v>0</v>
      </c>
      <c r="AE2683" s="47">
        <v>0</v>
      </c>
      <c r="AF2683" s="36" t="s">
        <v>3676</v>
      </c>
      <c r="AG2683" s="36">
        <v>0</v>
      </c>
      <c r="AH2683" s="36" t="s">
        <v>6064</v>
      </c>
      <c r="AI2683" s="36">
        <v>0</v>
      </c>
      <c r="AJ2683" s="46" t="s">
        <v>134</v>
      </c>
      <c r="AK2683" s="36">
        <v>10000</v>
      </c>
      <c r="AL2683" s="46" t="s">
        <v>134</v>
      </c>
      <c r="AM2683" s="43">
        <v>0</v>
      </c>
      <c r="AN2683" s="43">
        <v>0</v>
      </c>
      <c r="AO2683" s="43">
        <v>0</v>
      </c>
      <c r="AP2683" s="43">
        <v>0</v>
      </c>
      <c r="AQ2683" s="76" t="s">
        <v>88</v>
      </c>
      <c r="AR2683" s="36">
        <v>0</v>
      </c>
      <c r="AS2683" s="43">
        <v>0</v>
      </c>
      <c r="AT2683" s="43">
        <v>0</v>
      </c>
      <c r="AU2683" s="43">
        <v>0</v>
      </c>
      <c r="AV2683" s="48">
        <v>0</v>
      </c>
      <c r="AW2683" s="76" t="s">
        <v>88</v>
      </c>
      <c r="AX2683" s="36">
        <v>0</v>
      </c>
      <c r="AY2683" s="43">
        <v>0</v>
      </c>
      <c r="AZ2683" s="43">
        <v>0</v>
      </c>
      <c r="BA2683" s="43">
        <v>0</v>
      </c>
      <c r="BB2683" s="48">
        <v>0</v>
      </c>
      <c r="BC2683" s="76" t="s">
        <v>88</v>
      </c>
      <c r="BD2683" s="36">
        <v>0</v>
      </c>
      <c r="BE2683" s="43">
        <v>0</v>
      </c>
      <c r="BF2683" s="43">
        <v>0</v>
      </c>
      <c r="BG2683" s="43">
        <v>0</v>
      </c>
      <c r="BH2683" s="48">
        <v>0</v>
      </c>
    </row>
    <row r="2684" spans="1:60">
      <c r="A2684" s="43">
        <f t="shared" si="41"/>
        <v>1066</v>
      </c>
      <c r="B2684" s="43">
        <v>2021</v>
      </c>
      <c r="C2684" s="55" t="s">
        <v>6060</v>
      </c>
      <c r="D2684" s="58" t="s">
        <v>6061</v>
      </c>
      <c r="F2684" s="57" t="s">
        <v>62</v>
      </c>
      <c r="G2684" s="57" t="s">
        <v>63</v>
      </c>
      <c r="H2684" s="57" t="s">
        <v>1350</v>
      </c>
      <c r="I2684" s="36" t="s">
        <v>1351</v>
      </c>
      <c r="J2684" s="36" t="s">
        <v>6062</v>
      </c>
      <c r="K2684" s="62">
        <v>112.189636</v>
      </c>
      <c r="L2684" s="62">
        <v>25.894892</v>
      </c>
      <c r="M2684" s="36" t="s">
        <v>67</v>
      </c>
      <c r="N2684" s="63" t="s">
        <v>67</v>
      </c>
      <c r="O2684" s="27" t="s">
        <v>615</v>
      </c>
      <c r="P2684" s="36" t="s">
        <v>616</v>
      </c>
      <c r="Q2684" s="57" t="s">
        <v>67</v>
      </c>
      <c r="R2684" s="36" t="s">
        <v>84</v>
      </c>
      <c r="S2684" s="36" t="s">
        <v>6063</v>
      </c>
      <c r="T2684" s="36" t="s">
        <v>6063</v>
      </c>
      <c r="U2684" s="43">
        <v>15015551333</v>
      </c>
      <c r="V2684" s="36">
        <v>0</v>
      </c>
      <c r="W2684" s="36">
        <v>0</v>
      </c>
      <c r="X2684" s="36">
        <v>0</v>
      </c>
      <c r="Y2684" s="36">
        <v>0</v>
      </c>
      <c r="Z2684" s="36">
        <v>0</v>
      </c>
      <c r="AA2684" s="36">
        <v>0</v>
      </c>
      <c r="AB2684" s="36">
        <v>0</v>
      </c>
      <c r="AC2684" s="36">
        <v>0</v>
      </c>
      <c r="AD2684" s="36">
        <v>0</v>
      </c>
      <c r="AE2684" s="47">
        <v>0</v>
      </c>
      <c r="AF2684" s="57" t="s">
        <v>76</v>
      </c>
      <c r="AG2684" s="36">
        <v>0</v>
      </c>
      <c r="AH2684" s="57" t="s">
        <v>67</v>
      </c>
      <c r="AI2684" s="36">
        <v>0</v>
      </c>
      <c r="AJ2684" s="57" t="s">
        <v>67</v>
      </c>
      <c r="AK2684" s="36">
        <v>0</v>
      </c>
      <c r="AL2684" s="70" t="s">
        <v>67</v>
      </c>
      <c r="AM2684" s="43">
        <v>0</v>
      </c>
      <c r="AN2684" s="43">
        <v>0</v>
      </c>
      <c r="AO2684" s="43">
        <v>0</v>
      </c>
      <c r="AP2684" s="43">
        <v>0</v>
      </c>
      <c r="AQ2684" s="77" t="s">
        <v>67</v>
      </c>
      <c r="AR2684" s="36">
        <v>0</v>
      </c>
      <c r="AS2684" s="43">
        <v>0</v>
      </c>
      <c r="AT2684" s="43">
        <v>0</v>
      </c>
      <c r="AU2684" s="43">
        <v>0</v>
      </c>
      <c r="AV2684" s="48">
        <v>0</v>
      </c>
      <c r="AW2684" s="77" t="s">
        <v>67</v>
      </c>
      <c r="AX2684" s="36">
        <v>0</v>
      </c>
      <c r="AY2684" s="43">
        <v>0</v>
      </c>
      <c r="AZ2684" s="43">
        <v>0</v>
      </c>
      <c r="BA2684" s="43">
        <v>0</v>
      </c>
      <c r="BB2684" s="48">
        <v>0</v>
      </c>
      <c r="BC2684" s="77" t="s">
        <v>67</v>
      </c>
      <c r="BD2684" s="36">
        <v>0</v>
      </c>
      <c r="BE2684" s="43">
        <v>0</v>
      </c>
      <c r="BF2684" s="43">
        <v>0</v>
      </c>
      <c r="BG2684" s="43">
        <v>0</v>
      </c>
      <c r="BH2684" s="48">
        <v>0</v>
      </c>
    </row>
    <row r="2685" spans="1:60">
      <c r="A2685" s="43">
        <f t="shared" si="41"/>
        <v>1067</v>
      </c>
      <c r="B2685" s="43">
        <v>2021</v>
      </c>
      <c r="C2685" s="55" t="s">
        <v>6065</v>
      </c>
      <c r="D2685" s="123" t="s">
        <v>6066</v>
      </c>
      <c r="F2685" s="57" t="s">
        <v>62</v>
      </c>
      <c r="G2685" s="57" t="s">
        <v>63</v>
      </c>
      <c r="H2685" s="36" t="s">
        <v>1350</v>
      </c>
      <c r="I2685" s="36" t="s">
        <v>6067</v>
      </c>
      <c r="J2685" s="36" t="s">
        <v>6068</v>
      </c>
      <c r="K2685" s="62">
        <v>112.241256</v>
      </c>
      <c r="L2685" s="62">
        <v>25.706325</v>
      </c>
      <c r="M2685" s="36" t="s">
        <v>67</v>
      </c>
      <c r="N2685" s="42" t="s">
        <v>67</v>
      </c>
      <c r="O2685" s="27" t="s">
        <v>68</v>
      </c>
      <c r="P2685" s="36" t="s">
        <v>69</v>
      </c>
      <c r="Q2685" s="36" t="s">
        <v>3265</v>
      </c>
      <c r="R2685" s="36" t="s">
        <v>84</v>
      </c>
      <c r="S2685" s="36" t="s">
        <v>6069</v>
      </c>
      <c r="T2685" s="36" t="s">
        <v>6069</v>
      </c>
      <c r="U2685" s="43">
        <v>15897463158</v>
      </c>
      <c r="V2685" s="36">
        <v>0</v>
      </c>
      <c r="W2685" s="36">
        <v>0</v>
      </c>
      <c r="X2685" s="36">
        <v>0</v>
      </c>
      <c r="Y2685" s="36">
        <v>0</v>
      </c>
      <c r="Z2685" s="36">
        <v>0</v>
      </c>
      <c r="AA2685" s="36">
        <v>0</v>
      </c>
      <c r="AB2685" s="36">
        <v>0</v>
      </c>
      <c r="AC2685" s="36">
        <v>0</v>
      </c>
      <c r="AD2685" s="36">
        <v>0</v>
      </c>
      <c r="AE2685" s="47">
        <v>0</v>
      </c>
      <c r="AF2685" s="36" t="s">
        <v>72</v>
      </c>
      <c r="AG2685" s="36">
        <v>0</v>
      </c>
      <c r="AH2685" s="36" t="s">
        <v>3385</v>
      </c>
      <c r="AI2685" s="36">
        <v>0</v>
      </c>
      <c r="AJ2685" s="46" t="s">
        <v>74</v>
      </c>
      <c r="AK2685" s="36">
        <v>3000</v>
      </c>
      <c r="AL2685" s="46" t="s">
        <v>74</v>
      </c>
      <c r="AM2685" s="43">
        <v>0</v>
      </c>
      <c r="AN2685" s="43">
        <v>0</v>
      </c>
      <c r="AO2685" s="43">
        <v>0</v>
      </c>
      <c r="AP2685" s="43">
        <v>0</v>
      </c>
      <c r="AQ2685" s="76" t="s">
        <v>88</v>
      </c>
      <c r="AR2685" s="36">
        <v>0</v>
      </c>
      <c r="AS2685" s="43">
        <v>0</v>
      </c>
      <c r="AT2685" s="43">
        <v>0</v>
      </c>
      <c r="AU2685" s="43">
        <v>0</v>
      </c>
      <c r="AV2685" s="48">
        <v>0</v>
      </c>
      <c r="AW2685" s="76" t="s">
        <v>88</v>
      </c>
      <c r="AX2685" s="36">
        <v>0</v>
      </c>
      <c r="AY2685" s="43">
        <v>0</v>
      </c>
      <c r="AZ2685" s="43">
        <v>0</v>
      </c>
      <c r="BA2685" s="43">
        <v>0</v>
      </c>
      <c r="BB2685" s="48">
        <v>0</v>
      </c>
      <c r="BC2685" s="76" t="s">
        <v>88</v>
      </c>
      <c r="BD2685" s="36">
        <v>0</v>
      </c>
      <c r="BE2685" s="43">
        <v>0</v>
      </c>
      <c r="BF2685" s="43">
        <v>0</v>
      </c>
      <c r="BG2685" s="43">
        <v>0</v>
      </c>
      <c r="BH2685" s="48">
        <v>0</v>
      </c>
    </row>
    <row r="2686" spans="1:60">
      <c r="A2686" s="43">
        <f t="shared" ref="A2686:A2749" si="42">IF(C2686=C2685,A2685,A2685+1)</f>
        <v>1067</v>
      </c>
      <c r="B2686" s="43">
        <v>2021</v>
      </c>
      <c r="C2686" s="55" t="s">
        <v>6065</v>
      </c>
      <c r="D2686" s="123" t="s">
        <v>6066</v>
      </c>
      <c r="F2686" s="57" t="s">
        <v>62</v>
      </c>
      <c r="G2686" s="57" t="s">
        <v>63</v>
      </c>
      <c r="H2686" s="36" t="s">
        <v>1350</v>
      </c>
      <c r="I2686" s="36" t="s">
        <v>6067</v>
      </c>
      <c r="J2686" s="36" t="s">
        <v>6068</v>
      </c>
      <c r="K2686" s="62">
        <v>112.241256</v>
      </c>
      <c r="L2686" s="62">
        <v>25.706325</v>
      </c>
      <c r="M2686" s="36" t="s">
        <v>67</v>
      </c>
      <c r="N2686" s="42" t="s">
        <v>67</v>
      </c>
      <c r="O2686" s="27" t="s">
        <v>68</v>
      </c>
      <c r="P2686" s="36" t="s">
        <v>69</v>
      </c>
      <c r="Q2686" s="36" t="s">
        <v>3265</v>
      </c>
      <c r="R2686" s="36" t="s">
        <v>84</v>
      </c>
      <c r="S2686" s="36" t="s">
        <v>6069</v>
      </c>
      <c r="T2686" s="36" t="s">
        <v>6069</v>
      </c>
      <c r="U2686" s="43">
        <v>15897463158</v>
      </c>
      <c r="V2686" s="36">
        <v>0</v>
      </c>
      <c r="W2686" s="36">
        <v>0</v>
      </c>
      <c r="X2686" s="36">
        <v>0</v>
      </c>
      <c r="Y2686" s="36">
        <v>0</v>
      </c>
      <c r="Z2686" s="36">
        <v>0</v>
      </c>
      <c r="AA2686" s="36">
        <v>0</v>
      </c>
      <c r="AB2686" s="36">
        <v>0</v>
      </c>
      <c r="AC2686" s="36">
        <v>0</v>
      </c>
      <c r="AD2686" s="36">
        <v>0</v>
      </c>
      <c r="AE2686" s="47">
        <v>0</v>
      </c>
      <c r="AF2686" s="57" t="s">
        <v>76</v>
      </c>
      <c r="AG2686" s="36">
        <v>0</v>
      </c>
      <c r="AH2686" s="57" t="s">
        <v>67</v>
      </c>
      <c r="AI2686" s="36">
        <v>0</v>
      </c>
      <c r="AJ2686" s="57" t="s">
        <v>67</v>
      </c>
      <c r="AK2686" s="36">
        <v>0</v>
      </c>
      <c r="AL2686" s="70" t="s">
        <v>67</v>
      </c>
      <c r="AM2686" s="43">
        <v>0</v>
      </c>
      <c r="AN2686" s="43">
        <v>0</v>
      </c>
      <c r="AO2686" s="43">
        <v>0</v>
      </c>
      <c r="AP2686" s="43">
        <v>0</v>
      </c>
      <c r="AQ2686" s="77" t="s">
        <v>67</v>
      </c>
      <c r="AR2686" s="36">
        <v>0</v>
      </c>
      <c r="AS2686" s="43">
        <v>0</v>
      </c>
      <c r="AT2686" s="43">
        <v>0</v>
      </c>
      <c r="AU2686" s="43">
        <v>0</v>
      </c>
      <c r="AV2686" s="48">
        <v>0</v>
      </c>
      <c r="AW2686" s="77" t="s">
        <v>67</v>
      </c>
      <c r="AX2686" s="36">
        <v>0</v>
      </c>
      <c r="AY2686" s="43">
        <v>0</v>
      </c>
      <c r="AZ2686" s="43">
        <v>0</v>
      </c>
      <c r="BA2686" s="43">
        <v>0</v>
      </c>
      <c r="BB2686" s="48">
        <v>0</v>
      </c>
      <c r="BC2686" s="77" t="s">
        <v>67</v>
      </c>
      <c r="BD2686" s="36">
        <v>0</v>
      </c>
      <c r="BE2686" s="43">
        <v>0</v>
      </c>
      <c r="BF2686" s="43">
        <v>0</v>
      </c>
      <c r="BG2686" s="43">
        <v>0</v>
      </c>
      <c r="BH2686" s="48">
        <v>0</v>
      </c>
    </row>
    <row r="2687" spans="1:60">
      <c r="A2687" s="43">
        <f t="shared" si="42"/>
        <v>1068</v>
      </c>
      <c r="B2687" s="43">
        <v>2021</v>
      </c>
      <c r="C2687" s="55" t="s">
        <v>6070</v>
      </c>
      <c r="D2687" s="44" t="s">
        <v>6071</v>
      </c>
      <c r="F2687" s="57" t="s">
        <v>62</v>
      </c>
      <c r="G2687" s="57" t="s">
        <v>63</v>
      </c>
      <c r="H2687" s="36" t="s">
        <v>1350</v>
      </c>
      <c r="I2687" s="36" t="s">
        <v>6067</v>
      </c>
      <c r="J2687" s="36" t="s">
        <v>6072</v>
      </c>
      <c r="K2687" s="62">
        <v>112.441111</v>
      </c>
      <c r="L2687" s="62">
        <v>26.265277</v>
      </c>
      <c r="M2687" s="36" t="s">
        <v>67</v>
      </c>
      <c r="N2687" s="42" t="s">
        <v>67</v>
      </c>
      <c r="O2687" s="27" t="s">
        <v>150</v>
      </c>
      <c r="P2687" s="36" t="s">
        <v>151</v>
      </c>
      <c r="Q2687" s="57" t="s">
        <v>67</v>
      </c>
      <c r="R2687" s="36" t="s">
        <v>152</v>
      </c>
      <c r="S2687" s="36" t="s">
        <v>6073</v>
      </c>
      <c r="T2687" s="36" t="s">
        <v>6073</v>
      </c>
      <c r="U2687" s="36">
        <v>13357281456</v>
      </c>
      <c r="V2687" s="36">
        <v>480</v>
      </c>
      <c r="W2687" s="36">
        <v>0</v>
      </c>
      <c r="X2687" s="36">
        <v>0</v>
      </c>
      <c r="Y2687" s="36">
        <v>0</v>
      </c>
      <c r="Z2687" s="36">
        <v>0</v>
      </c>
      <c r="AA2687" s="36">
        <v>0</v>
      </c>
      <c r="AB2687" s="36">
        <v>0</v>
      </c>
      <c r="AC2687" s="46">
        <v>96</v>
      </c>
      <c r="AD2687" s="36">
        <v>0</v>
      </c>
      <c r="AE2687" s="47">
        <v>0</v>
      </c>
      <c r="AF2687" s="36" t="s">
        <v>289</v>
      </c>
      <c r="AG2687" s="36">
        <v>0</v>
      </c>
      <c r="AH2687" s="36" t="s">
        <v>762</v>
      </c>
      <c r="AI2687" s="36">
        <v>2500</v>
      </c>
      <c r="AJ2687" s="46" t="s">
        <v>156</v>
      </c>
      <c r="AK2687" s="36">
        <v>3000</v>
      </c>
      <c r="AL2687" s="46" t="s">
        <v>156</v>
      </c>
      <c r="AM2687" s="43">
        <v>0.324265666666667</v>
      </c>
      <c r="AN2687" s="43">
        <v>0</v>
      </c>
      <c r="AO2687" s="43">
        <v>0</v>
      </c>
      <c r="AP2687" s="43">
        <v>0</v>
      </c>
      <c r="AQ2687" s="57" t="s">
        <v>121</v>
      </c>
      <c r="AR2687" s="36">
        <v>0</v>
      </c>
      <c r="AS2687" s="43">
        <v>0.324265666666667</v>
      </c>
      <c r="AT2687" s="43">
        <v>0</v>
      </c>
      <c r="AU2687" s="43">
        <v>0</v>
      </c>
      <c r="AV2687" s="78">
        <v>0</v>
      </c>
      <c r="AW2687" s="57" t="s">
        <v>121</v>
      </c>
      <c r="AX2687" s="36">
        <v>0</v>
      </c>
      <c r="AY2687" s="43">
        <v>0.324265666666667</v>
      </c>
      <c r="AZ2687" s="43">
        <v>0</v>
      </c>
      <c r="BA2687" s="43">
        <v>0</v>
      </c>
      <c r="BB2687" s="78">
        <v>0</v>
      </c>
      <c r="BC2687" s="57" t="s">
        <v>121</v>
      </c>
      <c r="BD2687" s="36">
        <v>0</v>
      </c>
      <c r="BE2687" s="43">
        <v>0.324265666666667</v>
      </c>
      <c r="BF2687" s="43">
        <v>0</v>
      </c>
      <c r="BG2687" s="43">
        <v>0</v>
      </c>
      <c r="BH2687" s="78">
        <v>0</v>
      </c>
    </row>
    <row r="2688" spans="1:60">
      <c r="A2688" s="43">
        <f t="shared" si="42"/>
        <v>1068</v>
      </c>
      <c r="B2688" s="43">
        <v>2021</v>
      </c>
      <c r="C2688" s="55" t="s">
        <v>6070</v>
      </c>
      <c r="D2688" s="44" t="s">
        <v>6071</v>
      </c>
      <c r="F2688" s="57" t="s">
        <v>62</v>
      </c>
      <c r="G2688" s="57" t="s">
        <v>63</v>
      </c>
      <c r="H2688" s="36" t="s">
        <v>1350</v>
      </c>
      <c r="I2688" s="36" t="s">
        <v>6067</v>
      </c>
      <c r="J2688" s="36" t="s">
        <v>6072</v>
      </c>
      <c r="K2688" s="62">
        <v>112.441111</v>
      </c>
      <c r="L2688" s="62">
        <v>26.265277</v>
      </c>
      <c r="M2688" s="36" t="s">
        <v>67</v>
      </c>
      <c r="N2688" s="42" t="s">
        <v>67</v>
      </c>
      <c r="O2688" s="27" t="s">
        <v>150</v>
      </c>
      <c r="P2688" s="36" t="s">
        <v>151</v>
      </c>
      <c r="Q2688" s="57" t="s">
        <v>67</v>
      </c>
      <c r="R2688" s="36" t="s">
        <v>152</v>
      </c>
      <c r="S2688" s="36" t="s">
        <v>6073</v>
      </c>
      <c r="T2688" s="36" t="s">
        <v>6073</v>
      </c>
      <c r="U2688" s="36">
        <v>13357281456</v>
      </c>
      <c r="V2688" s="36">
        <v>480</v>
      </c>
      <c r="W2688" s="36">
        <v>0</v>
      </c>
      <c r="X2688" s="36">
        <v>0</v>
      </c>
      <c r="Y2688" s="36">
        <v>0</v>
      </c>
      <c r="Z2688" s="36">
        <v>0</v>
      </c>
      <c r="AA2688" s="36">
        <v>0</v>
      </c>
      <c r="AB2688" s="36">
        <v>0</v>
      </c>
      <c r="AC2688" s="46">
        <v>96</v>
      </c>
      <c r="AD2688" s="36">
        <v>0</v>
      </c>
      <c r="AE2688" s="47">
        <v>0</v>
      </c>
      <c r="AF2688" s="36" t="s">
        <v>3014</v>
      </c>
      <c r="AG2688" s="36">
        <v>0</v>
      </c>
      <c r="AH2688" s="36" t="s">
        <v>762</v>
      </c>
      <c r="AI2688" s="36">
        <v>2500</v>
      </c>
      <c r="AJ2688" s="46" t="s">
        <v>156</v>
      </c>
      <c r="AK2688" s="36">
        <v>3000</v>
      </c>
      <c r="AL2688" s="46" t="s">
        <v>156</v>
      </c>
      <c r="AM2688" s="43">
        <v>2.03508290151515</v>
      </c>
      <c r="AN2688" s="43">
        <v>92.7272727272727</v>
      </c>
      <c r="AO2688" s="43">
        <v>61.8181818181818</v>
      </c>
      <c r="AP2688" s="43">
        <v>25.6060606060606</v>
      </c>
      <c r="AQ2688" s="57" t="s">
        <v>121</v>
      </c>
      <c r="AR2688" s="36">
        <v>0</v>
      </c>
      <c r="AS2688" s="43">
        <v>2.03508290151515</v>
      </c>
      <c r="AT2688" s="43">
        <v>92.7272727272727</v>
      </c>
      <c r="AU2688" s="43">
        <v>61.8181818181818</v>
      </c>
      <c r="AV2688" s="78">
        <v>25.6060606060606</v>
      </c>
      <c r="AW2688" s="57" t="s">
        <v>121</v>
      </c>
      <c r="AX2688" s="36">
        <v>0</v>
      </c>
      <c r="AY2688" s="43">
        <v>2.03508290151515</v>
      </c>
      <c r="AZ2688" s="43">
        <v>92.7272727272727</v>
      </c>
      <c r="BA2688" s="43">
        <v>61.8181818181818</v>
      </c>
      <c r="BB2688" s="43">
        <v>25.6060606060606</v>
      </c>
      <c r="BC2688" s="57" t="s">
        <v>121</v>
      </c>
      <c r="BD2688" s="36">
        <v>0</v>
      </c>
      <c r="BE2688" s="43">
        <v>2.03508290151515</v>
      </c>
      <c r="BF2688" s="43">
        <v>92.7272727272727</v>
      </c>
      <c r="BG2688" s="43">
        <v>61.8181818181818</v>
      </c>
      <c r="BH2688" s="43">
        <v>25.6060606060606</v>
      </c>
    </row>
    <row r="2689" spans="1:60">
      <c r="A2689" s="43">
        <f t="shared" si="42"/>
        <v>1068</v>
      </c>
      <c r="B2689" s="43">
        <v>2021</v>
      </c>
      <c r="C2689" s="55" t="s">
        <v>6070</v>
      </c>
      <c r="D2689" s="44" t="s">
        <v>6071</v>
      </c>
      <c r="F2689" s="57" t="s">
        <v>62</v>
      </c>
      <c r="G2689" s="57" t="s">
        <v>63</v>
      </c>
      <c r="H2689" s="36" t="s">
        <v>1350</v>
      </c>
      <c r="I2689" s="36" t="s">
        <v>6067</v>
      </c>
      <c r="J2689" s="36" t="s">
        <v>6072</v>
      </c>
      <c r="K2689" s="62">
        <v>112.441111</v>
      </c>
      <c r="L2689" s="62">
        <v>26.265277</v>
      </c>
      <c r="M2689" s="36" t="s">
        <v>67</v>
      </c>
      <c r="N2689" s="42" t="s">
        <v>67</v>
      </c>
      <c r="O2689" s="27" t="s">
        <v>150</v>
      </c>
      <c r="P2689" s="36" t="s">
        <v>151</v>
      </c>
      <c r="Q2689" s="57" t="s">
        <v>67</v>
      </c>
      <c r="R2689" s="36" t="s">
        <v>152</v>
      </c>
      <c r="S2689" s="36" t="s">
        <v>6073</v>
      </c>
      <c r="T2689" s="36" t="s">
        <v>6073</v>
      </c>
      <c r="U2689" s="36">
        <v>13357281456</v>
      </c>
      <c r="V2689" s="36">
        <v>480</v>
      </c>
      <c r="W2689" s="36">
        <v>0</v>
      </c>
      <c r="X2689" s="36">
        <v>0</v>
      </c>
      <c r="Y2689" s="36">
        <v>0</v>
      </c>
      <c r="Z2689" s="36">
        <v>0</v>
      </c>
      <c r="AA2689" s="36">
        <v>0</v>
      </c>
      <c r="AB2689" s="36">
        <v>0</v>
      </c>
      <c r="AC2689" s="46">
        <v>96</v>
      </c>
      <c r="AD2689" s="36">
        <v>0</v>
      </c>
      <c r="AE2689" s="47">
        <v>0</v>
      </c>
      <c r="AF2689" s="57" t="s">
        <v>76</v>
      </c>
      <c r="AG2689" s="36">
        <v>0</v>
      </c>
      <c r="AH2689" s="57" t="s">
        <v>67</v>
      </c>
      <c r="AI2689" s="36">
        <v>0</v>
      </c>
      <c r="AJ2689" s="57" t="s">
        <v>67</v>
      </c>
      <c r="AK2689" s="36">
        <v>0</v>
      </c>
      <c r="AL2689" s="57" t="s">
        <v>67</v>
      </c>
      <c r="AM2689" s="43">
        <v>0</v>
      </c>
      <c r="AN2689" s="43">
        <v>0</v>
      </c>
      <c r="AO2689" s="43">
        <v>0</v>
      </c>
      <c r="AP2689" s="43">
        <v>0</v>
      </c>
      <c r="AQ2689" s="57" t="s">
        <v>158</v>
      </c>
      <c r="AR2689" s="36">
        <v>0</v>
      </c>
      <c r="AS2689" s="43">
        <v>0</v>
      </c>
      <c r="AT2689" s="43">
        <v>0</v>
      </c>
      <c r="AU2689" s="43">
        <v>0</v>
      </c>
      <c r="AV2689" s="48">
        <v>0</v>
      </c>
      <c r="AW2689" s="57" t="s">
        <v>158</v>
      </c>
      <c r="AX2689" s="36">
        <v>0</v>
      </c>
      <c r="AY2689" s="43">
        <v>0</v>
      </c>
      <c r="AZ2689" s="43">
        <v>0</v>
      </c>
      <c r="BA2689" s="43">
        <v>0</v>
      </c>
      <c r="BB2689" s="48">
        <v>0</v>
      </c>
      <c r="BC2689" s="57" t="s">
        <v>158</v>
      </c>
      <c r="BD2689" s="36">
        <v>0</v>
      </c>
      <c r="BE2689" s="43">
        <v>0</v>
      </c>
      <c r="BF2689" s="43">
        <v>0</v>
      </c>
      <c r="BG2689" s="43">
        <v>0</v>
      </c>
      <c r="BH2689" s="48">
        <v>0</v>
      </c>
    </row>
    <row r="2690" spans="1:60">
      <c r="A2690" s="43">
        <f t="shared" si="42"/>
        <v>1069</v>
      </c>
      <c r="B2690" s="43">
        <v>2021</v>
      </c>
      <c r="C2690" s="55" t="s">
        <v>6074</v>
      </c>
      <c r="D2690" s="44" t="s">
        <v>6075</v>
      </c>
      <c r="F2690" s="57" t="s">
        <v>62</v>
      </c>
      <c r="G2690" s="57" t="s">
        <v>63</v>
      </c>
      <c r="H2690" s="36" t="s">
        <v>1350</v>
      </c>
      <c r="I2690" s="36" t="s">
        <v>6019</v>
      </c>
      <c r="J2690" s="36" t="s">
        <v>6076</v>
      </c>
      <c r="K2690" s="62">
        <v>112.191666</v>
      </c>
      <c r="L2690" s="62">
        <v>25.895833</v>
      </c>
      <c r="M2690" s="36" t="s">
        <v>67</v>
      </c>
      <c r="N2690" s="42" t="s">
        <v>67</v>
      </c>
      <c r="O2690" s="27" t="s">
        <v>553</v>
      </c>
      <c r="P2690" s="36" t="s">
        <v>554</v>
      </c>
      <c r="Q2690" s="57" t="s">
        <v>67</v>
      </c>
      <c r="R2690" s="36" t="s">
        <v>152</v>
      </c>
      <c r="S2690" s="36" t="s">
        <v>6077</v>
      </c>
      <c r="T2690" s="36" t="s">
        <v>6077</v>
      </c>
      <c r="U2690" s="36">
        <v>13973496898</v>
      </c>
      <c r="V2690" s="43">
        <v>3000</v>
      </c>
      <c r="W2690" s="36">
        <v>0</v>
      </c>
      <c r="X2690" s="36">
        <v>0</v>
      </c>
      <c r="Y2690" s="36">
        <v>0</v>
      </c>
      <c r="Z2690" s="36">
        <v>0</v>
      </c>
      <c r="AA2690" s="36">
        <v>0</v>
      </c>
      <c r="AB2690" s="36">
        <v>0</v>
      </c>
      <c r="AC2690" s="46">
        <v>100</v>
      </c>
      <c r="AD2690" s="36">
        <v>0</v>
      </c>
      <c r="AE2690" s="48">
        <v>10</v>
      </c>
      <c r="AF2690" s="36" t="s">
        <v>6078</v>
      </c>
      <c r="AG2690" s="36">
        <v>0</v>
      </c>
      <c r="AH2690" s="36" t="s">
        <v>557</v>
      </c>
      <c r="AI2690" s="36">
        <v>80000</v>
      </c>
      <c r="AJ2690" s="46" t="s">
        <v>134</v>
      </c>
      <c r="AK2690" s="36">
        <v>80000</v>
      </c>
      <c r="AL2690" s="46" t="s">
        <v>134</v>
      </c>
      <c r="AM2690" s="43">
        <v>535.075757575758</v>
      </c>
      <c r="AN2690" s="43">
        <v>32.969696969697</v>
      </c>
      <c r="AO2690" s="43">
        <v>48.4848484848485</v>
      </c>
      <c r="AP2690" s="43">
        <v>43.6363636363636</v>
      </c>
      <c r="AQ2690" s="57" t="s">
        <v>121</v>
      </c>
      <c r="AR2690" s="36">
        <v>0</v>
      </c>
      <c r="AS2690" s="43">
        <v>535.075757575758</v>
      </c>
      <c r="AT2690" s="43">
        <v>32.969696969697</v>
      </c>
      <c r="AU2690" s="43">
        <v>48.4848484848485</v>
      </c>
      <c r="AV2690" s="78">
        <v>43.6363636363636</v>
      </c>
      <c r="AW2690" s="57" t="s">
        <v>121</v>
      </c>
      <c r="AX2690" s="36">
        <v>0</v>
      </c>
      <c r="AY2690" s="43">
        <v>535.075757575758</v>
      </c>
      <c r="AZ2690" s="43">
        <v>32.969696969697</v>
      </c>
      <c r="BA2690" s="43">
        <v>48.4848484848485</v>
      </c>
      <c r="BB2690" s="78">
        <v>43.6363636363636</v>
      </c>
      <c r="BC2690" s="57" t="s">
        <v>121</v>
      </c>
      <c r="BD2690" s="36">
        <v>0</v>
      </c>
      <c r="BE2690" s="43">
        <v>535.075757575758</v>
      </c>
      <c r="BF2690" s="43">
        <v>32.969696969697</v>
      </c>
      <c r="BG2690" s="43">
        <v>48.4848484848485</v>
      </c>
      <c r="BH2690" s="78">
        <v>43.6363636363636</v>
      </c>
    </row>
    <row r="2691" spans="1:60">
      <c r="A2691" s="43">
        <f t="shared" si="42"/>
        <v>1069</v>
      </c>
      <c r="B2691" s="43">
        <v>2021</v>
      </c>
      <c r="C2691" s="55" t="s">
        <v>6074</v>
      </c>
      <c r="D2691" s="44" t="s">
        <v>6075</v>
      </c>
      <c r="F2691" s="57" t="s">
        <v>62</v>
      </c>
      <c r="G2691" s="57" t="s">
        <v>63</v>
      </c>
      <c r="H2691" s="36" t="s">
        <v>1350</v>
      </c>
      <c r="I2691" s="36" t="s">
        <v>6019</v>
      </c>
      <c r="J2691" s="36" t="s">
        <v>6076</v>
      </c>
      <c r="K2691" s="62">
        <v>112.191666</v>
      </c>
      <c r="L2691" s="62">
        <v>25.895833</v>
      </c>
      <c r="M2691" s="36" t="s">
        <v>67</v>
      </c>
      <c r="N2691" s="42" t="s">
        <v>67</v>
      </c>
      <c r="O2691" s="27" t="s">
        <v>553</v>
      </c>
      <c r="P2691" s="36" t="s">
        <v>554</v>
      </c>
      <c r="Q2691" s="57" t="s">
        <v>67</v>
      </c>
      <c r="R2691" s="36" t="s">
        <v>152</v>
      </c>
      <c r="S2691" s="36" t="s">
        <v>6077</v>
      </c>
      <c r="T2691" s="36" t="s">
        <v>6077</v>
      </c>
      <c r="U2691" s="36">
        <v>13973496898</v>
      </c>
      <c r="V2691" s="43">
        <v>3000</v>
      </c>
      <c r="W2691" s="36">
        <v>0</v>
      </c>
      <c r="X2691" s="36">
        <v>0</v>
      </c>
      <c r="Y2691" s="36">
        <v>0</v>
      </c>
      <c r="Z2691" s="36">
        <v>0</v>
      </c>
      <c r="AA2691" s="36">
        <v>0</v>
      </c>
      <c r="AB2691" s="36">
        <v>0</v>
      </c>
      <c r="AC2691" s="46">
        <v>100</v>
      </c>
      <c r="AD2691" s="36">
        <v>0</v>
      </c>
      <c r="AE2691" s="48">
        <v>10</v>
      </c>
      <c r="AF2691" s="57" t="s">
        <v>76</v>
      </c>
      <c r="AG2691" s="36">
        <v>0</v>
      </c>
      <c r="AH2691" s="57" t="s">
        <v>67</v>
      </c>
      <c r="AI2691" s="36">
        <v>0</v>
      </c>
      <c r="AJ2691" s="57" t="s">
        <v>67</v>
      </c>
      <c r="AK2691" s="36">
        <v>0</v>
      </c>
      <c r="AL2691" s="70" t="s">
        <v>67</v>
      </c>
      <c r="AM2691" s="43">
        <v>0</v>
      </c>
      <c r="AN2691" s="43">
        <v>0</v>
      </c>
      <c r="AO2691" s="43">
        <v>0</v>
      </c>
      <c r="AP2691" s="43">
        <v>0</v>
      </c>
      <c r="AQ2691" s="57" t="s">
        <v>125</v>
      </c>
      <c r="AR2691" s="36">
        <v>0</v>
      </c>
      <c r="AS2691" s="43">
        <v>0</v>
      </c>
      <c r="AT2691" s="43">
        <v>0</v>
      </c>
      <c r="AU2691" s="43">
        <v>0</v>
      </c>
      <c r="AV2691" s="48">
        <v>0</v>
      </c>
      <c r="AW2691" s="57" t="s">
        <v>125</v>
      </c>
      <c r="AX2691" s="36">
        <v>0</v>
      </c>
      <c r="AY2691" s="43">
        <v>0</v>
      </c>
      <c r="AZ2691" s="43">
        <v>0</v>
      </c>
      <c r="BA2691" s="43">
        <v>0</v>
      </c>
      <c r="BB2691" s="48">
        <v>0</v>
      </c>
      <c r="BC2691" s="57" t="s">
        <v>125</v>
      </c>
      <c r="BD2691" s="36">
        <v>0</v>
      </c>
      <c r="BE2691" s="43">
        <v>0</v>
      </c>
      <c r="BF2691" s="43">
        <v>0</v>
      </c>
      <c r="BG2691" s="43">
        <v>0</v>
      </c>
      <c r="BH2691" s="48">
        <v>0</v>
      </c>
    </row>
    <row r="2692" spans="1:60">
      <c r="A2692" s="43">
        <f t="shared" si="42"/>
        <v>1070</v>
      </c>
      <c r="B2692" s="43">
        <v>2021</v>
      </c>
      <c r="C2692" s="55" t="s">
        <v>6079</v>
      </c>
      <c r="D2692" s="44" t="s">
        <v>6080</v>
      </c>
      <c r="F2692" s="57" t="s">
        <v>62</v>
      </c>
      <c r="G2692" s="57" t="s">
        <v>63</v>
      </c>
      <c r="H2692" s="36" t="s">
        <v>1350</v>
      </c>
      <c r="I2692" s="36" t="s">
        <v>6019</v>
      </c>
      <c r="J2692" s="36" t="s">
        <v>6081</v>
      </c>
      <c r="K2692" s="62">
        <v>112.305033</v>
      </c>
      <c r="L2692" s="62">
        <v>25.751051</v>
      </c>
      <c r="M2692" s="36" t="s">
        <v>67</v>
      </c>
      <c r="N2692" s="42" t="s">
        <v>67</v>
      </c>
      <c r="O2692" s="27" t="s">
        <v>150</v>
      </c>
      <c r="P2692" s="36" t="s">
        <v>151</v>
      </c>
      <c r="Q2692" s="57" t="s">
        <v>67</v>
      </c>
      <c r="R2692" s="36" t="s">
        <v>152</v>
      </c>
      <c r="S2692" s="36" t="s">
        <v>6082</v>
      </c>
      <c r="T2692" s="36" t="s">
        <v>6082</v>
      </c>
      <c r="U2692" s="43">
        <v>17877751333</v>
      </c>
      <c r="V2692" s="43">
        <v>300</v>
      </c>
      <c r="W2692" s="36">
        <v>18900</v>
      </c>
      <c r="X2692" s="36">
        <v>0</v>
      </c>
      <c r="Y2692" s="36">
        <v>0</v>
      </c>
      <c r="Z2692" s="36">
        <v>0</v>
      </c>
      <c r="AA2692" s="36">
        <v>0</v>
      </c>
      <c r="AB2692" s="36">
        <v>0</v>
      </c>
      <c r="AC2692" s="46">
        <v>40</v>
      </c>
      <c r="AD2692" s="36">
        <v>0</v>
      </c>
      <c r="AE2692" s="48">
        <v>15</v>
      </c>
      <c r="AF2692" s="36" t="s">
        <v>157</v>
      </c>
      <c r="AG2692" s="36">
        <v>0</v>
      </c>
      <c r="AH2692" s="36" t="s">
        <v>762</v>
      </c>
      <c r="AI2692" s="36">
        <v>3000</v>
      </c>
      <c r="AJ2692" s="46" t="s">
        <v>156</v>
      </c>
      <c r="AK2692" s="36">
        <v>4500</v>
      </c>
      <c r="AL2692" s="46" t="s">
        <v>156</v>
      </c>
      <c r="AM2692" s="43">
        <v>1.043504</v>
      </c>
      <c r="AN2692" s="43">
        <v>0</v>
      </c>
      <c r="AO2692" s="43">
        <v>0</v>
      </c>
      <c r="AP2692" s="43">
        <v>0</v>
      </c>
      <c r="AQ2692" s="57" t="s">
        <v>121</v>
      </c>
      <c r="AR2692" s="36">
        <v>0</v>
      </c>
      <c r="AS2692" s="43">
        <v>1.043504</v>
      </c>
      <c r="AT2692" s="43">
        <v>0</v>
      </c>
      <c r="AU2692" s="43">
        <v>0</v>
      </c>
      <c r="AV2692" s="78">
        <v>0</v>
      </c>
      <c r="AW2692" s="57" t="s">
        <v>121</v>
      </c>
      <c r="AX2692" s="36">
        <v>0</v>
      </c>
      <c r="AY2692" s="43">
        <v>1.043504</v>
      </c>
      <c r="AZ2692" s="43">
        <v>0</v>
      </c>
      <c r="BA2692" s="43">
        <v>0</v>
      </c>
      <c r="BB2692" s="78">
        <v>0</v>
      </c>
      <c r="BC2692" s="57" t="s">
        <v>121</v>
      </c>
      <c r="BD2692" s="36">
        <v>0</v>
      </c>
      <c r="BE2692" s="43">
        <v>1.043504</v>
      </c>
      <c r="BF2692" s="43">
        <v>0</v>
      </c>
      <c r="BG2692" s="43">
        <v>0</v>
      </c>
      <c r="BH2692" s="78">
        <v>0</v>
      </c>
    </row>
    <row r="2693" spans="1:60">
      <c r="A2693" s="43">
        <f t="shared" si="42"/>
        <v>1070</v>
      </c>
      <c r="B2693" s="43">
        <v>2021</v>
      </c>
      <c r="C2693" s="55" t="s">
        <v>6079</v>
      </c>
      <c r="D2693" s="44" t="s">
        <v>6080</v>
      </c>
      <c r="F2693" s="57" t="s">
        <v>62</v>
      </c>
      <c r="G2693" s="57" t="s">
        <v>63</v>
      </c>
      <c r="H2693" s="36" t="s">
        <v>1350</v>
      </c>
      <c r="I2693" s="36" t="s">
        <v>6019</v>
      </c>
      <c r="J2693" s="36" t="s">
        <v>6081</v>
      </c>
      <c r="K2693" s="62">
        <v>112.305033</v>
      </c>
      <c r="L2693" s="62">
        <v>25.751051</v>
      </c>
      <c r="M2693" s="36" t="s">
        <v>67</v>
      </c>
      <c r="N2693" s="42" t="s">
        <v>67</v>
      </c>
      <c r="O2693" s="27" t="s">
        <v>150</v>
      </c>
      <c r="P2693" s="36" t="s">
        <v>151</v>
      </c>
      <c r="Q2693" s="57" t="s">
        <v>67</v>
      </c>
      <c r="R2693" s="36" t="s">
        <v>152</v>
      </c>
      <c r="S2693" s="36" t="s">
        <v>6082</v>
      </c>
      <c r="T2693" s="36" t="s">
        <v>6082</v>
      </c>
      <c r="U2693" s="43">
        <v>17877751333</v>
      </c>
      <c r="V2693" s="43">
        <v>300</v>
      </c>
      <c r="W2693" s="36">
        <v>18900</v>
      </c>
      <c r="X2693" s="36">
        <v>0</v>
      </c>
      <c r="Y2693" s="36">
        <v>0</v>
      </c>
      <c r="Z2693" s="36">
        <v>0</v>
      </c>
      <c r="AA2693" s="36">
        <v>0</v>
      </c>
      <c r="AB2693" s="36">
        <v>0</v>
      </c>
      <c r="AC2693" s="46">
        <v>40</v>
      </c>
      <c r="AD2693" s="36">
        <v>0</v>
      </c>
      <c r="AE2693" s="48">
        <v>15</v>
      </c>
      <c r="AF2693" s="36" t="s">
        <v>154</v>
      </c>
      <c r="AG2693" s="36">
        <v>0</v>
      </c>
      <c r="AH2693" s="36" t="s">
        <v>762</v>
      </c>
      <c r="AI2693" s="36">
        <v>3000</v>
      </c>
      <c r="AJ2693" s="46" t="s">
        <v>156</v>
      </c>
      <c r="AK2693" s="36">
        <v>4500</v>
      </c>
      <c r="AL2693" s="46" t="s">
        <v>156</v>
      </c>
      <c r="AM2693" s="43">
        <v>6.549004</v>
      </c>
      <c r="AN2693" s="43">
        <v>111.272727272727</v>
      </c>
      <c r="AO2693" s="43">
        <v>74.1818181818182</v>
      </c>
      <c r="AP2693" s="43">
        <v>30.7272727272727</v>
      </c>
      <c r="AQ2693" s="57" t="s">
        <v>121</v>
      </c>
      <c r="AR2693" s="36">
        <v>0</v>
      </c>
      <c r="AS2693" s="43">
        <v>6.549004</v>
      </c>
      <c r="AT2693" s="43">
        <v>111.272727272727</v>
      </c>
      <c r="AU2693" s="43">
        <v>74.1818181818182</v>
      </c>
      <c r="AV2693" s="78">
        <v>30.7272727272727</v>
      </c>
      <c r="AW2693" s="57" t="s">
        <v>121</v>
      </c>
      <c r="AX2693" s="36">
        <v>0</v>
      </c>
      <c r="AY2693" s="43">
        <v>6.549004</v>
      </c>
      <c r="AZ2693" s="43">
        <v>111.272727272727</v>
      </c>
      <c r="BA2693" s="43">
        <v>74.1818181818182</v>
      </c>
      <c r="BB2693" s="78">
        <v>30.7272727272727</v>
      </c>
      <c r="BC2693" s="57" t="s">
        <v>121</v>
      </c>
      <c r="BD2693" s="36">
        <v>0</v>
      </c>
      <c r="BE2693" s="43">
        <v>6.549004</v>
      </c>
      <c r="BF2693" s="43">
        <v>111.272727272727</v>
      </c>
      <c r="BG2693" s="43">
        <v>74.1818181818182</v>
      </c>
      <c r="BH2693" s="78">
        <v>30.7272727272727</v>
      </c>
    </row>
    <row r="2694" spans="1:60">
      <c r="A2694" s="43">
        <f t="shared" si="42"/>
        <v>1070</v>
      </c>
      <c r="B2694" s="43">
        <v>2021</v>
      </c>
      <c r="C2694" s="55" t="s">
        <v>6079</v>
      </c>
      <c r="D2694" s="44" t="s">
        <v>6080</v>
      </c>
      <c r="F2694" s="57" t="s">
        <v>62</v>
      </c>
      <c r="G2694" s="57" t="s">
        <v>63</v>
      </c>
      <c r="H2694" s="36" t="s">
        <v>1350</v>
      </c>
      <c r="I2694" s="36" t="s">
        <v>6019</v>
      </c>
      <c r="J2694" s="36" t="s">
        <v>6081</v>
      </c>
      <c r="K2694" s="62">
        <v>112.305033</v>
      </c>
      <c r="L2694" s="62">
        <v>25.751051</v>
      </c>
      <c r="M2694" s="36" t="s">
        <v>67</v>
      </c>
      <c r="N2694" s="42" t="s">
        <v>67</v>
      </c>
      <c r="O2694" s="27" t="s">
        <v>150</v>
      </c>
      <c r="P2694" s="36" t="s">
        <v>151</v>
      </c>
      <c r="Q2694" s="57" t="s">
        <v>67</v>
      </c>
      <c r="R2694" s="36" t="s">
        <v>152</v>
      </c>
      <c r="S2694" s="36" t="s">
        <v>6082</v>
      </c>
      <c r="T2694" s="36" t="s">
        <v>6082</v>
      </c>
      <c r="U2694" s="43">
        <v>17877751333</v>
      </c>
      <c r="V2694" s="43">
        <v>300</v>
      </c>
      <c r="W2694" s="36">
        <v>18900</v>
      </c>
      <c r="X2694" s="36">
        <v>0</v>
      </c>
      <c r="Y2694" s="36">
        <v>0</v>
      </c>
      <c r="Z2694" s="36">
        <v>0</v>
      </c>
      <c r="AA2694" s="36">
        <v>0</v>
      </c>
      <c r="AB2694" s="36">
        <v>0</v>
      </c>
      <c r="AC2694" s="46">
        <v>40</v>
      </c>
      <c r="AD2694" s="36">
        <v>0</v>
      </c>
      <c r="AE2694" s="48">
        <v>15</v>
      </c>
      <c r="AF2694" s="57" t="s">
        <v>76</v>
      </c>
      <c r="AG2694" s="36">
        <v>0</v>
      </c>
      <c r="AH2694" s="57" t="s">
        <v>67</v>
      </c>
      <c r="AI2694" s="36">
        <v>0</v>
      </c>
      <c r="AJ2694" s="57" t="s">
        <v>67</v>
      </c>
      <c r="AK2694" s="36">
        <v>0</v>
      </c>
      <c r="AL2694" s="57" t="s">
        <v>67</v>
      </c>
      <c r="AM2694" s="43">
        <v>0</v>
      </c>
      <c r="AN2694" s="43">
        <v>0</v>
      </c>
      <c r="AO2694" s="43">
        <v>0</v>
      </c>
      <c r="AP2694" s="43">
        <v>0</v>
      </c>
      <c r="AQ2694" s="57" t="s">
        <v>158</v>
      </c>
      <c r="AR2694" s="36">
        <v>0</v>
      </c>
      <c r="AS2694" s="43">
        <v>0</v>
      </c>
      <c r="AT2694" s="43">
        <v>0</v>
      </c>
      <c r="AU2694" s="43">
        <v>0</v>
      </c>
      <c r="AV2694" s="48">
        <v>0</v>
      </c>
      <c r="AW2694" s="57" t="s">
        <v>158</v>
      </c>
      <c r="AX2694" s="36">
        <v>0</v>
      </c>
      <c r="AY2694" s="43">
        <v>0</v>
      </c>
      <c r="AZ2694" s="43">
        <v>0</v>
      </c>
      <c r="BA2694" s="43">
        <v>0</v>
      </c>
      <c r="BB2694" s="48">
        <v>0</v>
      </c>
      <c r="BC2694" s="57" t="s">
        <v>158</v>
      </c>
      <c r="BD2694" s="36">
        <v>0</v>
      </c>
      <c r="BE2694" s="43">
        <v>0</v>
      </c>
      <c r="BF2694" s="43">
        <v>0</v>
      </c>
      <c r="BG2694" s="43">
        <v>0</v>
      </c>
      <c r="BH2694" s="48">
        <v>0</v>
      </c>
    </row>
    <row r="2695" spans="1:60">
      <c r="A2695" s="43">
        <f t="shared" si="42"/>
        <v>1071</v>
      </c>
      <c r="B2695" s="43">
        <v>2021</v>
      </c>
      <c r="C2695" s="55" t="s">
        <v>6083</v>
      </c>
      <c r="D2695" s="58" t="s">
        <v>6084</v>
      </c>
      <c r="F2695" s="57" t="s">
        <v>62</v>
      </c>
      <c r="G2695" s="57" t="s">
        <v>63</v>
      </c>
      <c r="H2695" s="57" t="s">
        <v>1350</v>
      </c>
      <c r="I2695" s="36" t="s">
        <v>6019</v>
      </c>
      <c r="J2695" s="36" t="s">
        <v>6085</v>
      </c>
      <c r="K2695" s="62">
        <v>112.322692</v>
      </c>
      <c r="L2695" s="62">
        <v>25.715889</v>
      </c>
      <c r="M2695" s="36" t="s">
        <v>67</v>
      </c>
      <c r="N2695" s="63" t="s">
        <v>67</v>
      </c>
      <c r="O2695" s="27" t="s">
        <v>68</v>
      </c>
      <c r="P2695" s="36" t="s">
        <v>69</v>
      </c>
      <c r="Q2695" s="36" t="s">
        <v>178</v>
      </c>
      <c r="R2695" s="36" t="s">
        <v>68</v>
      </c>
      <c r="S2695" s="36" t="s">
        <v>6086</v>
      </c>
      <c r="T2695" s="36" t="s">
        <v>6086</v>
      </c>
      <c r="U2695" s="43">
        <v>13787466216</v>
      </c>
      <c r="V2695" s="43">
        <v>1320.5</v>
      </c>
      <c r="W2695" s="36">
        <v>0</v>
      </c>
      <c r="X2695" s="36">
        <v>0</v>
      </c>
      <c r="Y2695" s="36">
        <v>0</v>
      </c>
      <c r="Z2695" s="36">
        <v>0</v>
      </c>
      <c r="AA2695" s="36">
        <v>0</v>
      </c>
      <c r="AB2695" s="36">
        <v>0</v>
      </c>
      <c r="AC2695" s="36">
        <v>1</v>
      </c>
      <c r="AD2695" s="36">
        <v>0</v>
      </c>
      <c r="AE2695" s="46">
        <v>0</v>
      </c>
      <c r="AF2695" s="36" t="s">
        <v>271</v>
      </c>
      <c r="AG2695" s="36">
        <v>0</v>
      </c>
      <c r="AH2695" s="36" t="s">
        <v>6087</v>
      </c>
      <c r="AI2695" s="36">
        <v>4528</v>
      </c>
      <c r="AJ2695" s="46" t="s">
        <v>134</v>
      </c>
      <c r="AK2695" s="36">
        <v>100000</v>
      </c>
      <c r="AL2695" s="46" t="s">
        <v>134</v>
      </c>
      <c r="AM2695" s="43">
        <v>4.528</v>
      </c>
      <c r="AN2695" s="43">
        <v>0</v>
      </c>
      <c r="AO2695" s="43">
        <v>0</v>
      </c>
      <c r="AP2695" s="43">
        <v>0</v>
      </c>
      <c r="AQ2695" s="76" t="s">
        <v>75</v>
      </c>
      <c r="AR2695" s="36">
        <v>0</v>
      </c>
      <c r="AS2695" s="43">
        <v>0</v>
      </c>
      <c r="AT2695" s="43">
        <v>0</v>
      </c>
      <c r="AU2695" s="43">
        <v>0</v>
      </c>
      <c r="AV2695" s="48">
        <v>0</v>
      </c>
      <c r="AW2695" s="76" t="s">
        <v>75</v>
      </c>
      <c r="AX2695" s="36">
        <v>0</v>
      </c>
      <c r="AY2695" s="36">
        <v>0</v>
      </c>
      <c r="AZ2695" s="36">
        <v>0</v>
      </c>
      <c r="BA2695" s="36">
        <v>0</v>
      </c>
      <c r="BB2695" s="36">
        <v>0</v>
      </c>
      <c r="BC2695" s="76" t="s">
        <v>75</v>
      </c>
      <c r="BD2695" s="36">
        <v>0</v>
      </c>
      <c r="BE2695" s="36">
        <v>0</v>
      </c>
      <c r="BF2695" s="36">
        <v>0</v>
      </c>
      <c r="BG2695" s="36">
        <v>0</v>
      </c>
      <c r="BH2695" s="36">
        <v>0</v>
      </c>
    </row>
    <row r="2696" spans="1:60">
      <c r="A2696" s="43">
        <f t="shared" si="42"/>
        <v>1071</v>
      </c>
      <c r="B2696" s="43">
        <v>2021</v>
      </c>
      <c r="C2696" s="55" t="s">
        <v>6083</v>
      </c>
      <c r="D2696" s="58" t="s">
        <v>6084</v>
      </c>
      <c r="F2696" s="57" t="s">
        <v>62</v>
      </c>
      <c r="G2696" s="57" t="s">
        <v>63</v>
      </c>
      <c r="H2696" s="57" t="s">
        <v>1350</v>
      </c>
      <c r="I2696" s="36" t="s">
        <v>6019</v>
      </c>
      <c r="J2696" s="36" t="s">
        <v>6085</v>
      </c>
      <c r="K2696" s="62">
        <v>112.322692</v>
      </c>
      <c r="L2696" s="62">
        <v>25.715889</v>
      </c>
      <c r="M2696" s="36" t="s">
        <v>67</v>
      </c>
      <c r="N2696" s="63" t="s">
        <v>67</v>
      </c>
      <c r="O2696" s="27" t="s">
        <v>68</v>
      </c>
      <c r="P2696" s="36" t="s">
        <v>69</v>
      </c>
      <c r="Q2696" s="36" t="s">
        <v>178</v>
      </c>
      <c r="R2696" s="36" t="s">
        <v>68</v>
      </c>
      <c r="S2696" s="36" t="s">
        <v>6086</v>
      </c>
      <c r="T2696" s="36" t="s">
        <v>6086</v>
      </c>
      <c r="U2696" s="43">
        <v>13787466216</v>
      </c>
      <c r="V2696" s="43">
        <v>1320.5</v>
      </c>
      <c r="W2696" s="36">
        <v>0</v>
      </c>
      <c r="X2696" s="36">
        <v>0</v>
      </c>
      <c r="Y2696" s="36">
        <v>0</v>
      </c>
      <c r="Z2696" s="36">
        <v>0</v>
      </c>
      <c r="AA2696" s="36">
        <v>0</v>
      </c>
      <c r="AB2696" s="36">
        <v>0</v>
      </c>
      <c r="AC2696" s="36">
        <v>1</v>
      </c>
      <c r="AD2696" s="36">
        <v>0</v>
      </c>
      <c r="AE2696" s="46">
        <v>0</v>
      </c>
      <c r="AF2696" s="36" t="s">
        <v>132</v>
      </c>
      <c r="AG2696" s="36">
        <v>0</v>
      </c>
      <c r="AH2696" s="36" t="s">
        <v>272</v>
      </c>
      <c r="AI2696" s="36">
        <v>44016</v>
      </c>
      <c r="AJ2696" s="46" t="s">
        <v>134</v>
      </c>
      <c r="AK2696" s="36">
        <v>100000</v>
      </c>
      <c r="AL2696" s="46" t="s">
        <v>134</v>
      </c>
      <c r="AM2696" s="43">
        <v>4.67369890909091</v>
      </c>
      <c r="AN2696" s="43">
        <v>0</v>
      </c>
      <c r="AO2696" s="43">
        <v>0</v>
      </c>
      <c r="AP2696" s="43">
        <v>0</v>
      </c>
      <c r="AQ2696" s="76" t="s">
        <v>75</v>
      </c>
      <c r="AR2696" s="36">
        <v>0</v>
      </c>
      <c r="AS2696" s="43">
        <v>0</v>
      </c>
      <c r="AT2696" s="43">
        <v>0</v>
      </c>
      <c r="AU2696" s="43">
        <v>0</v>
      </c>
      <c r="AV2696" s="48">
        <v>0</v>
      </c>
      <c r="AW2696" s="76" t="s">
        <v>75</v>
      </c>
      <c r="AX2696" s="36">
        <v>0</v>
      </c>
      <c r="AY2696" s="36">
        <v>0</v>
      </c>
      <c r="AZ2696" s="36">
        <v>0</v>
      </c>
      <c r="BA2696" s="36">
        <v>0</v>
      </c>
      <c r="BB2696" s="46">
        <v>0</v>
      </c>
      <c r="BC2696" s="76" t="s">
        <v>75</v>
      </c>
      <c r="BD2696" s="36">
        <v>0</v>
      </c>
      <c r="BE2696" s="36">
        <v>0</v>
      </c>
      <c r="BF2696" s="36">
        <v>0</v>
      </c>
      <c r="BG2696" s="36">
        <v>0</v>
      </c>
      <c r="BH2696" s="46">
        <v>0</v>
      </c>
    </row>
    <row r="2697" spans="1:60">
      <c r="A2697" s="43">
        <f t="shared" si="42"/>
        <v>1071</v>
      </c>
      <c r="B2697" s="43">
        <v>2021</v>
      </c>
      <c r="C2697" s="55" t="s">
        <v>6083</v>
      </c>
      <c r="D2697" s="58" t="s">
        <v>6084</v>
      </c>
      <c r="F2697" s="57" t="s">
        <v>62</v>
      </c>
      <c r="G2697" s="57" t="s">
        <v>63</v>
      </c>
      <c r="H2697" s="57" t="s">
        <v>1350</v>
      </c>
      <c r="I2697" s="36" t="s">
        <v>6019</v>
      </c>
      <c r="J2697" s="36" t="s">
        <v>6085</v>
      </c>
      <c r="K2697" s="62">
        <v>112.322692</v>
      </c>
      <c r="L2697" s="62">
        <v>25.715889</v>
      </c>
      <c r="M2697" s="36" t="s">
        <v>67</v>
      </c>
      <c r="N2697" s="63" t="s">
        <v>67</v>
      </c>
      <c r="O2697" s="27" t="s">
        <v>68</v>
      </c>
      <c r="P2697" s="36" t="s">
        <v>69</v>
      </c>
      <c r="Q2697" s="36" t="s">
        <v>178</v>
      </c>
      <c r="R2697" s="36" t="s">
        <v>68</v>
      </c>
      <c r="S2697" s="36" t="s">
        <v>6086</v>
      </c>
      <c r="T2697" s="36" t="s">
        <v>6086</v>
      </c>
      <c r="U2697" s="43">
        <v>13787466216</v>
      </c>
      <c r="V2697" s="43">
        <v>1320.5</v>
      </c>
      <c r="W2697" s="36">
        <v>0</v>
      </c>
      <c r="X2697" s="36">
        <v>0</v>
      </c>
      <c r="Y2697" s="36">
        <v>0</v>
      </c>
      <c r="Z2697" s="36">
        <v>0</v>
      </c>
      <c r="AA2697" s="36">
        <v>0</v>
      </c>
      <c r="AB2697" s="36">
        <v>0</v>
      </c>
      <c r="AC2697" s="36">
        <v>1</v>
      </c>
      <c r="AD2697" s="36">
        <v>0</v>
      </c>
      <c r="AE2697" s="46">
        <v>0</v>
      </c>
      <c r="AF2697" s="36" t="s">
        <v>271</v>
      </c>
      <c r="AG2697" s="36">
        <v>0</v>
      </c>
      <c r="AH2697" s="36" t="s">
        <v>272</v>
      </c>
      <c r="AI2697" s="36">
        <v>44016</v>
      </c>
      <c r="AJ2697" s="46" t="s">
        <v>134</v>
      </c>
      <c r="AK2697" s="36">
        <v>100000</v>
      </c>
      <c r="AL2697" s="46" t="s">
        <v>134</v>
      </c>
      <c r="AM2697" s="43">
        <v>44.016</v>
      </c>
      <c r="AN2697" s="43">
        <v>0</v>
      </c>
      <c r="AO2697" s="43">
        <v>0</v>
      </c>
      <c r="AP2697" s="43">
        <v>0</v>
      </c>
      <c r="AQ2697" s="76" t="s">
        <v>75</v>
      </c>
      <c r="AR2697" s="36">
        <v>0</v>
      </c>
      <c r="AS2697" s="43">
        <v>0</v>
      </c>
      <c r="AT2697" s="43">
        <v>0</v>
      </c>
      <c r="AU2697" s="43">
        <v>0</v>
      </c>
      <c r="AV2697" s="48">
        <v>0</v>
      </c>
      <c r="AW2697" s="76" t="s">
        <v>75</v>
      </c>
      <c r="AX2697" s="36">
        <v>0</v>
      </c>
      <c r="AY2697" s="36">
        <v>0</v>
      </c>
      <c r="AZ2697" s="36">
        <v>0</v>
      </c>
      <c r="BA2697" s="36">
        <v>0</v>
      </c>
      <c r="BB2697" s="46">
        <v>0</v>
      </c>
      <c r="BC2697" s="76" t="s">
        <v>75</v>
      </c>
      <c r="BD2697" s="36">
        <v>0</v>
      </c>
      <c r="BE2697" s="36">
        <v>0</v>
      </c>
      <c r="BF2697" s="36">
        <v>0</v>
      </c>
      <c r="BG2697" s="36">
        <v>0</v>
      </c>
      <c r="BH2697" s="46">
        <v>0</v>
      </c>
    </row>
    <row r="2698" spans="1:60">
      <c r="A2698" s="43">
        <f t="shared" si="42"/>
        <v>1071</v>
      </c>
      <c r="B2698" s="43">
        <v>2021</v>
      </c>
      <c r="C2698" s="55" t="s">
        <v>6083</v>
      </c>
      <c r="D2698" s="58" t="s">
        <v>6084</v>
      </c>
      <c r="F2698" s="57" t="s">
        <v>62</v>
      </c>
      <c r="G2698" s="57" t="s">
        <v>63</v>
      </c>
      <c r="H2698" s="57" t="s">
        <v>1350</v>
      </c>
      <c r="I2698" s="36" t="s">
        <v>6019</v>
      </c>
      <c r="J2698" s="36" t="s">
        <v>6085</v>
      </c>
      <c r="K2698" s="62">
        <v>112.322692</v>
      </c>
      <c r="L2698" s="62">
        <v>25.715889</v>
      </c>
      <c r="M2698" s="36" t="s">
        <v>67</v>
      </c>
      <c r="N2698" s="63" t="s">
        <v>67</v>
      </c>
      <c r="O2698" s="27" t="s">
        <v>68</v>
      </c>
      <c r="P2698" s="36" t="s">
        <v>69</v>
      </c>
      <c r="Q2698" s="36" t="s">
        <v>178</v>
      </c>
      <c r="R2698" s="36" t="s">
        <v>68</v>
      </c>
      <c r="S2698" s="36" t="s">
        <v>6086</v>
      </c>
      <c r="T2698" s="36" t="s">
        <v>6086</v>
      </c>
      <c r="U2698" s="43">
        <v>13787466216</v>
      </c>
      <c r="V2698" s="43">
        <v>1320.5</v>
      </c>
      <c r="W2698" s="36">
        <v>0</v>
      </c>
      <c r="X2698" s="36">
        <v>0</v>
      </c>
      <c r="Y2698" s="36">
        <v>0</v>
      </c>
      <c r="Z2698" s="36">
        <v>0</v>
      </c>
      <c r="AA2698" s="36">
        <v>0</v>
      </c>
      <c r="AB2698" s="36">
        <v>0</v>
      </c>
      <c r="AC2698" s="36">
        <v>1</v>
      </c>
      <c r="AD2698" s="36">
        <v>0</v>
      </c>
      <c r="AE2698" s="46">
        <v>0</v>
      </c>
      <c r="AF2698" s="57" t="s">
        <v>76</v>
      </c>
      <c r="AG2698" s="36">
        <v>0</v>
      </c>
      <c r="AH2698" s="57" t="s">
        <v>67</v>
      </c>
      <c r="AI2698" s="36">
        <v>0</v>
      </c>
      <c r="AJ2698" s="57" t="s">
        <v>67</v>
      </c>
      <c r="AK2698" s="36">
        <v>0</v>
      </c>
      <c r="AL2698" s="57" t="s">
        <v>67</v>
      </c>
      <c r="AM2698" s="43">
        <v>0</v>
      </c>
      <c r="AN2698" s="43">
        <v>0</v>
      </c>
      <c r="AO2698" s="43">
        <v>0</v>
      </c>
      <c r="AP2698" s="43">
        <v>0</v>
      </c>
      <c r="AQ2698" s="57" t="s">
        <v>67</v>
      </c>
      <c r="AR2698" s="36">
        <v>0</v>
      </c>
      <c r="AS2698" s="43">
        <v>0</v>
      </c>
      <c r="AT2698" s="43">
        <v>0</v>
      </c>
      <c r="AU2698" s="43">
        <v>0</v>
      </c>
      <c r="AV2698" s="48">
        <v>0</v>
      </c>
      <c r="AW2698" s="57" t="s">
        <v>67</v>
      </c>
      <c r="AX2698" s="36">
        <v>0</v>
      </c>
      <c r="AY2698" s="43">
        <v>0</v>
      </c>
      <c r="AZ2698" s="43">
        <v>0</v>
      </c>
      <c r="BA2698" s="43">
        <v>0</v>
      </c>
      <c r="BB2698" s="48">
        <v>0</v>
      </c>
      <c r="BC2698" s="57" t="s">
        <v>67</v>
      </c>
      <c r="BD2698" s="36">
        <v>0</v>
      </c>
      <c r="BE2698" s="43">
        <v>0</v>
      </c>
      <c r="BF2698" s="43">
        <v>0</v>
      </c>
      <c r="BG2698" s="43">
        <v>0</v>
      </c>
      <c r="BH2698" s="48">
        <v>0</v>
      </c>
    </row>
    <row r="2699" spans="1:60">
      <c r="A2699" s="43">
        <f t="shared" si="42"/>
        <v>1072</v>
      </c>
      <c r="B2699" s="43">
        <v>2021</v>
      </c>
      <c r="C2699" s="55" t="s">
        <v>6088</v>
      </c>
      <c r="D2699" s="44" t="s">
        <v>6089</v>
      </c>
      <c r="F2699" s="57" t="s">
        <v>62</v>
      </c>
      <c r="G2699" s="57" t="s">
        <v>63</v>
      </c>
      <c r="H2699" s="36" t="s">
        <v>1350</v>
      </c>
      <c r="I2699" s="36" t="s">
        <v>1351</v>
      </c>
      <c r="J2699" s="36" t="s">
        <v>6090</v>
      </c>
      <c r="K2699" s="62">
        <v>112.203997</v>
      </c>
      <c r="L2699" s="62">
        <v>25.869047</v>
      </c>
      <c r="M2699" s="36" t="s">
        <v>67</v>
      </c>
      <c r="N2699" s="42" t="s">
        <v>67</v>
      </c>
      <c r="O2699" s="27" t="s">
        <v>162</v>
      </c>
      <c r="P2699" s="36" t="s">
        <v>163</v>
      </c>
      <c r="Q2699" s="57" t="s">
        <v>67</v>
      </c>
      <c r="R2699" s="36" t="s">
        <v>116</v>
      </c>
      <c r="S2699" s="36" t="s">
        <v>6091</v>
      </c>
      <c r="T2699" s="36" t="s">
        <v>6091</v>
      </c>
      <c r="U2699" s="43">
        <v>13874779401</v>
      </c>
      <c r="V2699" s="43">
        <v>2000</v>
      </c>
      <c r="W2699" s="36">
        <v>0</v>
      </c>
      <c r="X2699" s="36">
        <v>42</v>
      </c>
      <c r="Y2699" s="36">
        <v>0</v>
      </c>
      <c r="Z2699" s="36">
        <v>0</v>
      </c>
      <c r="AA2699" s="36">
        <v>0</v>
      </c>
      <c r="AB2699" s="36">
        <v>0</v>
      </c>
      <c r="AC2699" s="46">
        <v>30</v>
      </c>
      <c r="AD2699" s="36">
        <v>0</v>
      </c>
      <c r="AE2699" s="48">
        <v>20</v>
      </c>
      <c r="AF2699" s="66" t="s">
        <v>165</v>
      </c>
      <c r="AG2699" s="36">
        <v>0</v>
      </c>
      <c r="AH2699" s="36" t="s">
        <v>673</v>
      </c>
      <c r="AI2699" s="36">
        <v>80000</v>
      </c>
      <c r="AJ2699" s="46" t="s">
        <v>4415</v>
      </c>
      <c r="AK2699" s="36">
        <v>100000</v>
      </c>
      <c r="AL2699" s="46" t="s">
        <v>4415</v>
      </c>
      <c r="AM2699" s="43">
        <v>43.0606060606061</v>
      </c>
      <c r="AN2699" s="43">
        <v>0</v>
      </c>
      <c r="AO2699" s="43">
        <v>0</v>
      </c>
      <c r="AP2699" s="43">
        <v>0</v>
      </c>
      <c r="AQ2699" s="57" t="s">
        <v>121</v>
      </c>
      <c r="AR2699" s="36">
        <v>0</v>
      </c>
      <c r="AS2699" s="43">
        <v>43.0606060606061</v>
      </c>
      <c r="AT2699" s="43">
        <v>0</v>
      </c>
      <c r="AU2699" s="43">
        <v>0</v>
      </c>
      <c r="AV2699" s="43">
        <v>0</v>
      </c>
      <c r="AW2699" s="57" t="s">
        <v>121</v>
      </c>
      <c r="AX2699" s="36">
        <v>0</v>
      </c>
      <c r="AY2699" s="43">
        <v>43.0606060606061</v>
      </c>
      <c r="AZ2699" s="43">
        <v>0</v>
      </c>
      <c r="BA2699" s="43">
        <v>0</v>
      </c>
      <c r="BB2699" s="43">
        <v>0</v>
      </c>
      <c r="BC2699" s="76" t="s">
        <v>75</v>
      </c>
      <c r="BD2699" s="36">
        <v>0</v>
      </c>
      <c r="BE2699" s="36">
        <v>0</v>
      </c>
      <c r="BF2699" s="36">
        <v>0</v>
      </c>
      <c r="BG2699" s="36">
        <v>0</v>
      </c>
      <c r="BH2699" s="36">
        <v>0</v>
      </c>
    </row>
    <row r="2700" spans="1:60">
      <c r="A2700" s="43">
        <f t="shared" si="42"/>
        <v>1072</v>
      </c>
      <c r="B2700" s="43">
        <v>2021</v>
      </c>
      <c r="C2700" s="55" t="s">
        <v>6088</v>
      </c>
      <c r="D2700" s="44" t="s">
        <v>6089</v>
      </c>
      <c r="F2700" s="57" t="s">
        <v>62</v>
      </c>
      <c r="G2700" s="57" t="s">
        <v>63</v>
      </c>
      <c r="H2700" s="36" t="s">
        <v>1350</v>
      </c>
      <c r="I2700" s="36" t="s">
        <v>1351</v>
      </c>
      <c r="J2700" s="36" t="s">
        <v>6090</v>
      </c>
      <c r="K2700" s="62">
        <v>112.203997</v>
      </c>
      <c r="L2700" s="62">
        <v>25.869047</v>
      </c>
      <c r="M2700" s="36" t="s">
        <v>67</v>
      </c>
      <c r="N2700" s="42" t="s">
        <v>67</v>
      </c>
      <c r="O2700" s="27" t="s">
        <v>162</v>
      </c>
      <c r="P2700" s="36" t="s">
        <v>163</v>
      </c>
      <c r="Q2700" s="57" t="s">
        <v>67</v>
      </c>
      <c r="R2700" s="36" t="s">
        <v>116</v>
      </c>
      <c r="S2700" s="36" t="s">
        <v>6091</v>
      </c>
      <c r="T2700" s="36" t="s">
        <v>6091</v>
      </c>
      <c r="U2700" s="43">
        <v>13874779401</v>
      </c>
      <c r="V2700" s="43">
        <v>2000</v>
      </c>
      <c r="W2700" s="36">
        <v>0</v>
      </c>
      <c r="X2700" s="36">
        <v>42</v>
      </c>
      <c r="Y2700" s="36">
        <v>0</v>
      </c>
      <c r="Z2700" s="36">
        <v>0</v>
      </c>
      <c r="AA2700" s="36">
        <v>0</v>
      </c>
      <c r="AB2700" s="36">
        <v>0</v>
      </c>
      <c r="AC2700" s="46">
        <v>30</v>
      </c>
      <c r="AD2700" s="36">
        <v>0</v>
      </c>
      <c r="AE2700" s="48">
        <v>20</v>
      </c>
      <c r="AF2700" s="57" t="s">
        <v>76</v>
      </c>
      <c r="AG2700" s="36">
        <v>0</v>
      </c>
      <c r="AH2700" s="57" t="s">
        <v>67</v>
      </c>
      <c r="AI2700" s="36">
        <v>0</v>
      </c>
      <c r="AJ2700" s="57" t="s">
        <v>67</v>
      </c>
      <c r="AK2700" s="36">
        <v>0</v>
      </c>
      <c r="AL2700" s="57" t="s">
        <v>67</v>
      </c>
      <c r="AM2700" s="43">
        <v>0</v>
      </c>
      <c r="AN2700" s="43">
        <v>0</v>
      </c>
      <c r="AO2700" s="43">
        <v>0</v>
      </c>
      <c r="AP2700" s="43">
        <v>0</v>
      </c>
      <c r="AQ2700" s="57" t="s">
        <v>158</v>
      </c>
      <c r="AR2700" s="36">
        <v>0</v>
      </c>
      <c r="AS2700" s="43">
        <v>0</v>
      </c>
      <c r="AT2700" s="43">
        <v>0</v>
      </c>
      <c r="AU2700" s="43">
        <v>0</v>
      </c>
      <c r="AV2700" s="48">
        <v>0</v>
      </c>
      <c r="AW2700" s="57" t="s">
        <v>158</v>
      </c>
      <c r="AX2700" s="36">
        <v>0</v>
      </c>
      <c r="AY2700" s="43">
        <v>0</v>
      </c>
      <c r="AZ2700" s="43">
        <v>0</v>
      </c>
      <c r="BA2700" s="43">
        <v>0</v>
      </c>
      <c r="BB2700" s="48">
        <v>0</v>
      </c>
      <c r="BC2700" s="57" t="s">
        <v>125</v>
      </c>
      <c r="BD2700" s="36">
        <v>0</v>
      </c>
      <c r="BE2700" s="43">
        <v>0</v>
      </c>
      <c r="BF2700" s="43">
        <v>0</v>
      </c>
      <c r="BG2700" s="43">
        <v>0</v>
      </c>
      <c r="BH2700" s="48">
        <v>0</v>
      </c>
    </row>
    <row r="2701" spans="1:60">
      <c r="A2701" s="43">
        <f t="shared" si="42"/>
        <v>1073</v>
      </c>
      <c r="B2701" s="43">
        <v>2021</v>
      </c>
      <c r="C2701" s="55" t="s">
        <v>6092</v>
      </c>
      <c r="D2701" s="44" t="s">
        <v>6093</v>
      </c>
      <c r="F2701" s="57" t="s">
        <v>62</v>
      </c>
      <c r="G2701" s="57" t="s">
        <v>63</v>
      </c>
      <c r="H2701" s="36" t="s">
        <v>1350</v>
      </c>
      <c r="I2701" s="36" t="s">
        <v>1351</v>
      </c>
      <c r="J2701" s="36" t="s">
        <v>6094</v>
      </c>
      <c r="K2701" s="62">
        <v>112.163789</v>
      </c>
      <c r="L2701" s="62">
        <v>25.907533</v>
      </c>
      <c r="M2701" s="36" t="s">
        <v>67</v>
      </c>
      <c r="N2701" s="42" t="s">
        <v>67</v>
      </c>
      <c r="O2701" s="27" t="s">
        <v>162</v>
      </c>
      <c r="P2701" s="36" t="s">
        <v>163</v>
      </c>
      <c r="Q2701" s="57" t="s">
        <v>67</v>
      </c>
      <c r="R2701" s="36" t="s">
        <v>116</v>
      </c>
      <c r="S2701" s="36" t="s">
        <v>6095</v>
      </c>
      <c r="T2701" s="36" t="s">
        <v>6095</v>
      </c>
      <c r="U2701" s="43">
        <v>13974692888</v>
      </c>
      <c r="V2701" s="43">
        <v>1000</v>
      </c>
      <c r="W2701" s="36">
        <v>0</v>
      </c>
      <c r="X2701" s="36">
        <v>66.88</v>
      </c>
      <c r="Y2701" s="36">
        <v>0</v>
      </c>
      <c r="Z2701" s="36">
        <v>0</v>
      </c>
      <c r="AA2701" s="36">
        <v>0</v>
      </c>
      <c r="AB2701" s="36">
        <v>0</v>
      </c>
      <c r="AC2701" s="46">
        <v>10</v>
      </c>
      <c r="AD2701" s="36">
        <v>0</v>
      </c>
      <c r="AE2701" s="48">
        <v>30</v>
      </c>
      <c r="AF2701" s="66" t="s">
        <v>165</v>
      </c>
      <c r="AG2701" s="36">
        <v>0</v>
      </c>
      <c r="AH2701" s="36" t="s">
        <v>673</v>
      </c>
      <c r="AI2701" s="36">
        <v>50000</v>
      </c>
      <c r="AJ2701" s="46" t="s">
        <v>4415</v>
      </c>
      <c r="AK2701" s="36">
        <v>800000</v>
      </c>
      <c r="AL2701" s="46" t="s">
        <v>4415</v>
      </c>
      <c r="AM2701" s="43">
        <v>26.9128787878788</v>
      </c>
      <c r="AN2701" s="43">
        <v>0</v>
      </c>
      <c r="AO2701" s="43">
        <v>0</v>
      </c>
      <c r="AP2701" s="43">
        <v>0</v>
      </c>
      <c r="AQ2701" s="57" t="s">
        <v>121</v>
      </c>
      <c r="AR2701" s="36">
        <v>0</v>
      </c>
      <c r="AS2701" s="43">
        <v>26.9128787878788</v>
      </c>
      <c r="AT2701" s="43">
        <v>0</v>
      </c>
      <c r="AU2701" s="43">
        <v>0</v>
      </c>
      <c r="AV2701" s="43">
        <v>0</v>
      </c>
      <c r="AW2701" s="57" t="s">
        <v>121</v>
      </c>
      <c r="AX2701" s="36">
        <v>0</v>
      </c>
      <c r="AY2701" s="43">
        <v>26.9128787878788</v>
      </c>
      <c r="AZ2701" s="43">
        <v>0</v>
      </c>
      <c r="BA2701" s="43">
        <v>0</v>
      </c>
      <c r="BB2701" s="43">
        <v>0</v>
      </c>
      <c r="BC2701" s="76" t="s">
        <v>75</v>
      </c>
      <c r="BD2701" s="36">
        <v>0</v>
      </c>
      <c r="BE2701" s="36">
        <v>0</v>
      </c>
      <c r="BF2701" s="36">
        <v>0</v>
      </c>
      <c r="BG2701" s="36">
        <v>0</v>
      </c>
      <c r="BH2701" s="36">
        <v>0</v>
      </c>
    </row>
    <row r="2702" spans="1:60">
      <c r="A2702" s="43">
        <f t="shared" si="42"/>
        <v>1073</v>
      </c>
      <c r="B2702" s="43">
        <v>2021</v>
      </c>
      <c r="C2702" s="55" t="s">
        <v>6092</v>
      </c>
      <c r="D2702" s="44" t="s">
        <v>6093</v>
      </c>
      <c r="F2702" s="57" t="s">
        <v>62</v>
      </c>
      <c r="G2702" s="57" t="s">
        <v>63</v>
      </c>
      <c r="H2702" s="36" t="s">
        <v>1350</v>
      </c>
      <c r="I2702" s="36" t="s">
        <v>1351</v>
      </c>
      <c r="J2702" s="36" t="s">
        <v>6094</v>
      </c>
      <c r="K2702" s="62">
        <v>112.163789</v>
      </c>
      <c r="L2702" s="62">
        <v>25.907533</v>
      </c>
      <c r="M2702" s="36" t="s">
        <v>67</v>
      </c>
      <c r="N2702" s="42" t="s">
        <v>67</v>
      </c>
      <c r="O2702" s="27" t="s">
        <v>162</v>
      </c>
      <c r="P2702" s="36" t="s">
        <v>163</v>
      </c>
      <c r="Q2702" s="57" t="s">
        <v>67</v>
      </c>
      <c r="R2702" s="36" t="s">
        <v>116</v>
      </c>
      <c r="S2702" s="36" t="s">
        <v>6095</v>
      </c>
      <c r="T2702" s="36" t="s">
        <v>6095</v>
      </c>
      <c r="U2702" s="43">
        <v>13974692888</v>
      </c>
      <c r="V2702" s="43">
        <v>1000</v>
      </c>
      <c r="W2702" s="36">
        <v>0</v>
      </c>
      <c r="X2702" s="36">
        <v>66.88</v>
      </c>
      <c r="Y2702" s="36">
        <v>0</v>
      </c>
      <c r="Z2702" s="36">
        <v>0</v>
      </c>
      <c r="AA2702" s="36">
        <v>0</v>
      </c>
      <c r="AB2702" s="36">
        <v>0</v>
      </c>
      <c r="AC2702" s="46">
        <v>10</v>
      </c>
      <c r="AD2702" s="36">
        <v>0</v>
      </c>
      <c r="AE2702" s="48">
        <v>30</v>
      </c>
      <c r="AF2702" s="57" t="s">
        <v>76</v>
      </c>
      <c r="AG2702" s="36">
        <v>0</v>
      </c>
      <c r="AH2702" s="57" t="s">
        <v>67</v>
      </c>
      <c r="AI2702" s="36">
        <v>0</v>
      </c>
      <c r="AJ2702" s="57" t="s">
        <v>67</v>
      </c>
      <c r="AK2702" s="36">
        <v>0</v>
      </c>
      <c r="AL2702" s="57" t="s">
        <v>67</v>
      </c>
      <c r="AM2702" s="43">
        <v>0</v>
      </c>
      <c r="AN2702" s="43">
        <v>0</v>
      </c>
      <c r="AO2702" s="43">
        <v>0</v>
      </c>
      <c r="AP2702" s="43">
        <v>0</v>
      </c>
      <c r="AQ2702" s="57" t="s">
        <v>158</v>
      </c>
      <c r="AR2702" s="36">
        <v>0</v>
      </c>
      <c r="AS2702" s="43">
        <v>0</v>
      </c>
      <c r="AT2702" s="43">
        <v>0</v>
      </c>
      <c r="AU2702" s="43">
        <v>0</v>
      </c>
      <c r="AV2702" s="48">
        <v>0</v>
      </c>
      <c r="AW2702" s="57" t="s">
        <v>158</v>
      </c>
      <c r="AX2702" s="36">
        <v>0</v>
      </c>
      <c r="AY2702" s="43">
        <v>0</v>
      </c>
      <c r="AZ2702" s="43">
        <v>0</v>
      </c>
      <c r="BA2702" s="43">
        <v>0</v>
      </c>
      <c r="BB2702" s="48">
        <v>0</v>
      </c>
      <c r="BC2702" s="57" t="s">
        <v>125</v>
      </c>
      <c r="BD2702" s="36">
        <v>0</v>
      </c>
      <c r="BE2702" s="43">
        <v>0</v>
      </c>
      <c r="BF2702" s="43">
        <v>0</v>
      </c>
      <c r="BG2702" s="43">
        <v>0</v>
      </c>
      <c r="BH2702" s="48">
        <v>0</v>
      </c>
    </row>
    <row r="2703" spans="1:60">
      <c r="A2703" s="43">
        <f t="shared" si="42"/>
        <v>1074</v>
      </c>
      <c r="B2703" s="43">
        <v>2021</v>
      </c>
      <c r="C2703" s="55" t="s">
        <v>6096</v>
      </c>
      <c r="D2703" s="44" t="s">
        <v>6097</v>
      </c>
      <c r="F2703" s="57" t="s">
        <v>62</v>
      </c>
      <c r="G2703" s="57" t="s">
        <v>63</v>
      </c>
      <c r="H2703" s="36" t="s">
        <v>1350</v>
      </c>
      <c r="I2703" s="36" t="s">
        <v>3470</v>
      </c>
      <c r="J2703" s="36" t="s">
        <v>6098</v>
      </c>
      <c r="K2703" s="62">
        <v>112.260869</v>
      </c>
      <c r="L2703" s="62">
        <v>25.815283</v>
      </c>
      <c r="M2703" s="36" t="s">
        <v>67</v>
      </c>
      <c r="N2703" s="42" t="s">
        <v>67</v>
      </c>
      <c r="O2703" s="27" t="s">
        <v>150</v>
      </c>
      <c r="P2703" s="36" t="s">
        <v>151</v>
      </c>
      <c r="Q2703" s="57" t="s">
        <v>67</v>
      </c>
      <c r="R2703" s="36" t="s">
        <v>152</v>
      </c>
      <c r="S2703" s="36" t="s">
        <v>6099</v>
      </c>
      <c r="T2703" s="36" t="s">
        <v>6099</v>
      </c>
      <c r="U2703" s="43">
        <v>13973496499</v>
      </c>
      <c r="V2703" s="43">
        <v>470</v>
      </c>
      <c r="W2703" s="36">
        <v>12600</v>
      </c>
      <c r="X2703" s="36">
        <v>0</v>
      </c>
      <c r="Y2703" s="36">
        <v>0</v>
      </c>
      <c r="Z2703" s="36">
        <v>0</v>
      </c>
      <c r="AA2703" s="36">
        <v>0</v>
      </c>
      <c r="AB2703" s="36">
        <v>0</v>
      </c>
      <c r="AC2703" s="46">
        <v>1100</v>
      </c>
      <c r="AD2703" s="36">
        <v>0</v>
      </c>
      <c r="AE2703" s="48">
        <v>12</v>
      </c>
      <c r="AF2703" s="36" t="s">
        <v>157</v>
      </c>
      <c r="AG2703" s="36">
        <v>0</v>
      </c>
      <c r="AH2703" s="36" t="s">
        <v>762</v>
      </c>
      <c r="AI2703" s="36">
        <v>2500</v>
      </c>
      <c r="AJ2703" s="46" t="s">
        <v>156</v>
      </c>
      <c r="AK2703" s="36">
        <v>4000</v>
      </c>
      <c r="AL2703" s="46" t="s">
        <v>156</v>
      </c>
      <c r="AM2703" s="43">
        <v>0.869586666666667</v>
      </c>
      <c r="AN2703" s="43">
        <v>0</v>
      </c>
      <c r="AO2703" s="43">
        <v>0</v>
      </c>
      <c r="AP2703" s="43">
        <v>0</v>
      </c>
      <c r="AQ2703" s="57" t="s">
        <v>121</v>
      </c>
      <c r="AR2703" s="36">
        <v>0</v>
      </c>
      <c r="AS2703" s="43">
        <v>0.869586666666667</v>
      </c>
      <c r="AT2703" s="43">
        <v>0</v>
      </c>
      <c r="AU2703" s="43">
        <v>0</v>
      </c>
      <c r="AV2703" s="78">
        <v>0</v>
      </c>
      <c r="AW2703" s="57" t="s">
        <v>121</v>
      </c>
      <c r="AX2703" s="36">
        <v>0</v>
      </c>
      <c r="AY2703" s="43">
        <v>0.869586666666667</v>
      </c>
      <c r="AZ2703" s="43">
        <v>0</v>
      </c>
      <c r="BA2703" s="43">
        <v>0</v>
      </c>
      <c r="BB2703" s="78">
        <v>0</v>
      </c>
      <c r="BC2703" s="57" t="s">
        <v>121</v>
      </c>
      <c r="BD2703" s="36">
        <v>0</v>
      </c>
      <c r="BE2703" s="43">
        <v>0.869586666666667</v>
      </c>
      <c r="BF2703" s="43">
        <v>0</v>
      </c>
      <c r="BG2703" s="43">
        <v>0</v>
      </c>
      <c r="BH2703" s="78">
        <v>0</v>
      </c>
    </row>
    <row r="2704" spans="1:60">
      <c r="A2704" s="43">
        <f t="shared" si="42"/>
        <v>1074</v>
      </c>
      <c r="B2704" s="43">
        <v>2021</v>
      </c>
      <c r="C2704" s="55" t="s">
        <v>6096</v>
      </c>
      <c r="D2704" s="44" t="s">
        <v>6097</v>
      </c>
      <c r="F2704" s="57" t="s">
        <v>62</v>
      </c>
      <c r="G2704" s="57" t="s">
        <v>63</v>
      </c>
      <c r="H2704" s="36" t="s">
        <v>1350</v>
      </c>
      <c r="I2704" s="36" t="s">
        <v>3470</v>
      </c>
      <c r="J2704" s="36" t="s">
        <v>6098</v>
      </c>
      <c r="K2704" s="62">
        <v>112.260869</v>
      </c>
      <c r="L2704" s="62">
        <v>25.815283</v>
      </c>
      <c r="M2704" s="36" t="s">
        <v>67</v>
      </c>
      <c r="N2704" s="42" t="s">
        <v>67</v>
      </c>
      <c r="O2704" s="27" t="s">
        <v>150</v>
      </c>
      <c r="P2704" s="36" t="s">
        <v>151</v>
      </c>
      <c r="Q2704" s="57" t="s">
        <v>67</v>
      </c>
      <c r="R2704" s="36" t="s">
        <v>152</v>
      </c>
      <c r="S2704" s="36" t="s">
        <v>6099</v>
      </c>
      <c r="T2704" s="36" t="s">
        <v>6099</v>
      </c>
      <c r="U2704" s="43">
        <v>13973496499</v>
      </c>
      <c r="V2704" s="43">
        <v>470</v>
      </c>
      <c r="W2704" s="36">
        <v>12600</v>
      </c>
      <c r="X2704" s="36">
        <v>0</v>
      </c>
      <c r="Y2704" s="36">
        <v>0</v>
      </c>
      <c r="Z2704" s="36">
        <v>0</v>
      </c>
      <c r="AA2704" s="36">
        <v>0</v>
      </c>
      <c r="AB2704" s="36">
        <v>0</v>
      </c>
      <c r="AC2704" s="46">
        <v>1100</v>
      </c>
      <c r="AD2704" s="36">
        <v>0</v>
      </c>
      <c r="AE2704" s="48">
        <v>12</v>
      </c>
      <c r="AF2704" s="36" t="s">
        <v>154</v>
      </c>
      <c r="AG2704" s="36">
        <v>0</v>
      </c>
      <c r="AH2704" s="36" t="s">
        <v>762</v>
      </c>
      <c r="AI2704" s="36">
        <v>2500</v>
      </c>
      <c r="AJ2704" s="46" t="s">
        <v>156</v>
      </c>
      <c r="AK2704" s="36">
        <v>4000</v>
      </c>
      <c r="AL2704" s="46" t="s">
        <v>156</v>
      </c>
      <c r="AM2704" s="43">
        <v>5.45750333333333</v>
      </c>
      <c r="AN2704" s="43">
        <v>326.4</v>
      </c>
      <c r="AO2704" s="43">
        <v>61.8181818181818</v>
      </c>
      <c r="AP2704" s="43">
        <v>25.6060606060606</v>
      </c>
      <c r="AQ2704" s="57" t="s">
        <v>121</v>
      </c>
      <c r="AR2704" s="36">
        <v>0</v>
      </c>
      <c r="AS2704" s="43">
        <v>5.45750333333333</v>
      </c>
      <c r="AT2704" s="43">
        <v>326.4</v>
      </c>
      <c r="AU2704" s="43">
        <v>61.8181818181818</v>
      </c>
      <c r="AV2704" s="78">
        <v>25.6060606060606</v>
      </c>
      <c r="AW2704" s="57" t="s">
        <v>121</v>
      </c>
      <c r="AX2704" s="36">
        <v>0</v>
      </c>
      <c r="AY2704" s="43">
        <v>5.45750333333333</v>
      </c>
      <c r="AZ2704" s="43">
        <v>326.4</v>
      </c>
      <c r="BA2704" s="43">
        <v>61.8181818181818</v>
      </c>
      <c r="BB2704" s="78">
        <v>25.6060606060606</v>
      </c>
      <c r="BC2704" s="57" t="s">
        <v>121</v>
      </c>
      <c r="BD2704" s="36">
        <v>0</v>
      </c>
      <c r="BE2704" s="43">
        <v>5.45750333333333</v>
      </c>
      <c r="BF2704" s="43">
        <v>326.4</v>
      </c>
      <c r="BG2704" s="43">
        <v>61.8181818181818</v>
      </c>
      <c r="BH2704" s="78">
        <v>25.6060606060606</v>
      </c>
    </row>
    <row r="2705" spans="1:60">
      <c r="A2705" s="43">
        <f t="shared" si="42"/>
        <v>1074</v>
      </c>
      <c r="B2705" s="43">
        <v>2021</v>
      </c>
      <c r="C2705" s="55" t="s">
        <v>6096</v>
      </c>
      <c r="D2705" s="44" t="s">
        <v>6097</v>
      </c>
      <c r="F2705" s="57" t="s">
        <v>62</v>
      </c>
      <c r="G2705" s="57" t="s">
        <v>63</v>
      </c>
      <c r="H2705" s="36" t="s">
        <v>1350</v>
      </c>
      <c r="I2705" s="36" t="s">
        <v>3470</v>
      </c>
      <c r="J2705" s="36" t="s">
        <v>6098</v>
      </c>
      <c r="K2705" s="62">
        <v>112.260869</v>
      </c>
      <c r="L2705" s="62">
        <v>25.815283</v>
      </c>
      <c r="M2705" s="36" t="s">
        <v>67</v>
      </c>
      <c r="N2705" s="42" t="s">
        <v>67</v>
      </c>
      <c r="O2705" s="27" t="s">
        <v>150</v>
      </c>
      <c r="P2705" s="36" t="s">
        <v>151</v>
      </c>
      <c r="Q2705" s="57" t="s">
        <v>67</v>
      </c>
      <c r="R2705" s="36" t="s">
        <v>152</v>
      </c>
      <c r="S2705" s="36" t="s">
        <v>6099</v>
      </c>
      <c r="T2705" s="36" t="s">
        <v>6099</v>
      </c>
      <c r="U2705" s="43">
        <v>13973496499</v>
      </c>
      <c r="V2705" s="43">
        <v>470</v>
      </c>
      <c r="W2705" s="36">
        <v>12600</v>
      </c>
      <c r="X2705" s="36">
        <v>0</v>
      </c>
      <c r="Y2705" s="36">
        <v>0</v>
      </c>
      <c r="Z2705" s="36">
        <v>0</v>
      </c>
      <c r="AA2705" s="36">
        <v>0</v>
      </c>
      <c r="AB2705" s="36">
        <v>0</v>
      </c>
      <c r="AC2705" s="46">
        <v>1100</v>
      </c>
      <c r="AD2705" s="36">
        <v>0</v>
      </c>
      <c r="AE2705" s="48">
        <v>12</v>
      </c>
      <c r="AF2705" s="57" t="s">
        <v>76</v>
      </c>
      <c r="AG2705" s="36">
        <v>0</v>
      </c>
      <c r="AH2705" s="57" t="s">
        <v>67</v>
      </c>
      <c r="AI2705" s="36">
        <v>0</v>
      </c>
      <c r="AJ2705" s="57" t="s">
        <v>67</v>
      </c>
      <c r="AK2705" s="36">
        <v>0</v>
      </c>
      <c r="AL2705" s="57" t="s">
        <v>67</v>
      </c>
      <c r="AM2705" s="43">
        <v>0</v>
      </c>
      <c r="AN2705" s="43">
        <v>0</v>
      </c>
      <c r="AO2705" s="43">
        <v>0</v>
      </c>
      <c r="AP2705" s="43">
        <v>0</v>
      </c>
      <c r="AQ2705" s="57" t="s">
        <v>158</v>
      </c>
      <c r="AR2705" s="36">
        <v>0</v>
      </c>
      <c r="AS2705" s="43">
        <v>0</v>
      </c>
      <c r="AT2705" s="43">
        <v>0</v>
      </c>
      <c r="AU2705" s="43">
        <v>0</v>
      </c>
      <c r="AV2705" s="48">
        <v>0</v>
      </c>
      <c r="AW2705" s="57" t="s">
        <v>158</v>
      </c>
      <c r="AX2705" s="36">
        <v>0</v>
      </c>
      <c r="AY2705" s="43">
        <v>0</v>
      </c>
      <c r="AZ2705" s="43">
        <v>0</v>
      </c>
      <c r="BA2705" s="43">
        <v>0</v>
      </c>
      <c r="BB2705" s="48">
        <v>0</v>
      </c>
      <c r="BC2705" s="57" t="s">
        <v>158</v>
      </c>
      <c r="BD2705" s="36">
        <v>0</v>
      </c>
      <c r="BE2705" s="43">
        <v>0</v>
      </c>
      <c r="BF2705" s="43">
        <v>0</v>
      </c>
      <c r="BG2705" s="43">
        <v>0</v>
      </c>
      <c r="BH2705" s="48">
        <v>0</v>
      </c>
    </row>
    <row r="2706" spans="1:60">
      <c r="A2706" s="43">
        <f t="shared" si="42"/>
        <v>1075</v>
      </c>
      <c r="B2706" s="43">
        <v>2021</v>
      </c>
      <c r="C2706" s="55" t="s">
        <v>6100</v>
      </c>
      <c r="D2706" s="44" t="s">
        <v>6101</v>
      </c>
      <c r="F2706" s="57" t="s">
        <v>62</v>
      </c>
      <c r="G2706" s="57" t="s">
        <v>63</v>
      </c>
      <c r="H2706" s="36" t="s">
        <v>1350</v>
      </c>
      <c r="I2706" s="36" t="s">
        <v>5967</v>
      </c>
      <c r="J2706" s="36" t="s">
        <v>6102</v>
      </c>
      <c r="K2706" s="62">
        <v>112.292164</v>
      </c>
      <c r="L2706" s="62">
        <v>25.952081</v>
      </c>
      <c r="M2706" s="36" t="s">
        <v>67</v>
      </c>
      <c r="N2706" s="42" t="s">
        <v>67</v>
      </c>
      <c r="O2706" s="27" t="s">
        <v>150</v>
      </c>
      <c r="P2706" s="36" t="s">
        <v>151</v>
      </c>
      <c r="Q2706" s="57" t="s">
        <v>67</v>
      </c>
      <c r="R2706" s="36" t="s">
        <v>152</v>
      </c>
      <c r="S2706" s="36" t="s">
        <v>6103</v>
      </c>
      <c r="T2706" s="36" t="s">
        <v>6104</v>
      </c>
      <c r="U2706" s="43">
        <v>13973488848</v>
      </c>
      <c r="V2706" s="43">
        <v>700</v>
      </c>
      <c r="W2706" s="36">
        <v>10000</v>
      </c>
      <c r="X2706" s="36">
        <v>0</v>
      </c>
      <c r="Y2706" s="36">
        <v>0</v>
      </c>
      <c r="Z2706" s="36">
        <v>0</v>
      </c>
      <c r="AA2706" s="36">
        <v>0</v>
      </c>
      <c r="AB2706" s="36">
        <v>0</v>
      </c>
      <c r="AC2706" s="46">
        <v>1800</v>
      </c>
      <c r="AD2706" s="36">
        <v>0</v>
      </c>
      <c r="AE2706" s="48">
        <v>15</v>
      </c>
      <c r="AF2706" s="36" t="s">
        <v>4484</v>
      </c>
      <c r="AG2706" s="36">
        <v>0</v>
      </c>
      <c r="AH2706" s="36" t="s">
        <v>762</v>
      </c>
      <c r="AI2706" s="36">
        <v>3500</v>
      </c>
      <c r="AJ2706" s="46" t="s">
        <v>156</v>
      </c>
      <c r="AK2706" s="36">
        <v>5000</v>
      </c>
      <c r="AL2706" s="46" t="s">
        <v>156</v>
      </c>
      <c r="AM2706" s="43">
        <v>1.21742133333333</v>
      </c>
      <c r="AN2706" s="43">
        <v>0</v>
      </c>
      <c r="AO2706" s="43">
        <v>0</v>
      </c>
      <c r="AP2706" s="43">
        <v>0</v>
      </c>
      <c r="AQ2706" s="57" t="s">
        <v>121</v>
      </c>
      <c r="AR2706" s="36">
        <v>0</v>
      </c>
      <c r="AS2706" s="43">
        <v>1.21742133333333</v>
      </c>
      <c r="AT2706" s="43">
        <v>0</v>
      </c>
      <c r="AU2706" s="43">
        <v>0</v>
      </c>
      <c r="AV2706" s="78">
        <v>0</v>
      </c>
      <c r="AW2706" s="57" t="s">
        <v>121</v>
      </c>
      <c r="AX2706" s="36">
        <v>0</v>
      </c>
      <c r="AY2706" s="43">
        <v>1.21742133333333</v>
      </c>
      <c r="AZ2706" s="43">
        <v>0</v>
      </c>
      <c r="BA2706" s="43">
        <v>0</v>
      </c>
      <c r="BB2706" s="43">
        <v>0</v>
      </c>
      <c r="BC2706" s="57" t="s">
        <v>121</v>
      </c>
      <c r="BD2706" s="36">
        <v>0</v>
      </c>
      <c r="BE2706" s="43">
        <v>1.21742133333333</v>
      </c>
      <c r="BF2706" s="43">
        <v>0</v>
      </c>
      <c r="BG2706" s="43">
        <v>0</v>
      </c>
      <c r="BH2706" s="43">
        <v>0</v>
      </c>
    </row>
    <row r="2707" spans="1:60">
      <c r="A2707" s="43">
        <f t="shared" si="42"/>
        <v>1075</v>
      </c>
      <c r="B2707" s="43">
        <v>2021</v>
      </c>
      <c r="C2707" s="55" t="s">
        <v>6100</v>
      </c>
      <c r="D2707" s="44" t="s">
        <v>6101</v>
      </c>
      <c r="F2707" s="57" t="s">
        <v>62</v>
      </c>
      <c r="G2707" s="57" t="s">
        <v>63</v>
      </c>
      <c r="H2707" s="36" t="s">
        <v>1350</v>
      </c>
      <c r="I2707" s="36" t="s">
        <v>5967</v>
      </c>
      <c r="J2707" s="36" t="s">
        <v>6102</v>
      </c>
      <c r="K2707" s="62">
        <v>112.292164</v>
      </c>
      <c r="L2707" s="62">
        <v>25.952081</v>
      </c>
      <c r="M2707" s="36" t="s">
        <v>67</v>
      </c>
      <c r="N2707" s="42" t="s">
        <v>67</v>
      </c>
      <c r="O2707" s="27" t="s">
        <v>150</v>
      </c>
      <c r="P2707" s="36" t="s">
        <v>151</v>
      </c>
      <c r="Q2707" s="57" t="s">
        <v>67</v>
      </c>
      <c r="R2707" s="36" t="s">
        <v>152</v>
      </c>
      <c r="S2707" s="36" t="s">
        <v>6103</v>
      </c>
      <c r="T2707" s="36" t="s">
        <v>6104</v>
      </c>
      <c r="U2707" s="43">
        <v>13973488848</v>
      </c>
      <c r="V2707" s="43">
        <v>700</v>
      </c>
      <c r="W2707" s="36">
        <v>10000</v>
      </c>
      <c r="X2707" s="36">
        <v>0</v>
      </c>
      <c r="Y2707" s="36">
        <v>0</v>
      </c>
      <c r="Z2707" s="36">
        <v>0</v>
      </c>
      <c r="AA2707" s="36">
        <v>0</v>
      </c>
      <c r="AB2707" s="36">
        <v>0</v>
      </c>
      <c r="AC2707" s="46">
        <v>1800</v>
      </c>
      <c r="AD2707" s="36">
        <v>0</v>
      </c>
      <c r="AE2707" s="48">
        <v>15</v>
      </c>
      <c r="AF2707" s="36" t="s">
        <v>154</v>
      </c>
      <c r="AG2707" s="36">
        <v>0</v>
      </c>
      <c r="AH2707" s="36" t="s">
        <v>762</v>
      </c>
      <c r="AI2707" s="36">
        <v>3500</v>
      </c>
      <c r="AJ2707" s="46" t="s">
        <v>156</v>
      </c>
      <c r="AK2707" s="36">
        <v>5000</v>
      </c>
      <c r="AL2707" s="46" t="s">
        <v>156</v>
      </c>
      <c r="AM2707" s="43">
        <v>7.64050466666667</v>
      </c>
      <c r="AN2707" s="43">
        <v>456.96</v>
      </c>
      <c r="AO2707" s="43">
        <v>86.5454545454545</v>
      </c>
      <c r="AP2707" s="43">
        <v>35.8484848484849</v>
      </c>
      <c r="AQ2707" s="57" t="s">
        <v>121</v>
      </c>
      <c r="AR2707" s="36">
        <v>0</v>
      </c>
      <c r="AS2707" s="43">
        <v>7.64050466666667</v>
      </c>
      <c r="AT2707" s="43">
        <v>456.96</v>
      </c>
      <c r="AU2707" s="43">
        <v>86.5454545454545</v>
      </c>
      <c r="AV2707" s="78">
        <v>35.8484848484849</v>
      </c>
      <c r="AW2707" s="57" t="s">
        <v>121</v>
      </c>
      <c r="AX2707" s="36">
        <v>0</v>
      </c>
      <c r="AY2707" s="43">
        <v>7.64050466666667</v>
      </c>
      <c r="AZ2707" s="43">
        <v>456.96</v>
      </c>
      <c r="BA2707" s="43">
        <v>86.5454545454545</v>
      </c>
      <c r="BB2707" s="78">
        <v>35.8484848484849</v>
      </c>
      <c r="BC2707" s="57" t="s">
        <v>121</v>
      </c>
      <c r="BD2707" s="36">
        <v>0</v>
      </c>
      <c r="BE2707" s="43">
        <v>7.64050466666667</v>
      </c>
      <c r="BF2707" s="43">
        <v>456.96</v>
      </c>
      <c r="BG2707" s="43">
        <v>86.5454545454545</v>
      </c>
      <c r="BH2707" s="78">
        <v>35.8484848484849</v>
      </c>
    </row>
    <row r="2708" spans="1:60">
      <c r="A2708" s="43">
        <f t="shared" si="42"/>
        <v>1075</v>
      </c>
      <c r="B2708" s="43">
        <v>2021</v>
      </c>
      <c r="C2708" s="55" t="s">
        <v>6100</v>
      </c>
      <c r="D2708" s="44" t="s">
        <v>6101</v>
      </c>
      <c r="F2708" s="57" t="s">
        <v>62</v>
      </c>
      <c r="G2708" s="57" t="s">
        <v>63</v>
      </c>
      <c r="H2708" s="36" t="s">
        <v>1350</v>
      </c>
      <c r="I2708" s="36" t="s">
        <v>5967</v>
      </c>
      <c r="J2708" s="36" t="s">
        <v>6102</v>
      </c>
      <c r="K2708" s="62">
        <v>112.292164</v>
      </c>
      <c r="L2708" s="62">
        <v>25.952081</v>
      </c>
      <c r="M2708" s="36" t="s">
        <v>67</v>
      </c>
      <c r="N2708" s="42" t="s">
        <v>67</v>
      </c>
      <c r="O2708" s="27" t="s">
        <v>150</v>
      </c>
      <c r="P2708" s="36" t="s">
        <v>151</v>
      </c>
      <c r="Q2708" s="57" t="s">
        <v>67</v>
      </c>
      <c r="R2708" s="36" t="s">
        <v>152</v>
      </c>
      <c r="S2708" s="36" t="s">
        <v>6103</v>
      </c>
      <c r="T2708" s="36" t="s">
        <v>6104</v>
      </c>
      <c r="U2708" s="43">
        <v>13973488848</v>
      </c>
      <c r="V2708" s="43">
        <v>700</v>
      </c>
      <c r="W2708" s="36">
        <v>10000</v>
      </c>
      <c r="X2708" s="36">
        <v>0</v>
      </c>
      <c r="Y2708" s="36">
        <v>0</v>
      </c>
      <c r="Z2708" s="36">
        <v>0</v>
      </c>
      <c r="AA2708" s="36">
        <v>0</v>
      </c>
      <c r="AB2708" s="36">
        <v>0</v>
      </c>
      <c r="AC2708" s="46">
        <v>1800</v>
      </c>
      <c r="AD2708" s="36">
        <v>0</v>
      </c>
      <c r="AE2708" s="48">
        <v>15</v>
      </c>
      <c r="AF2708" s="57" t="s">
        <v>76</v>
      </c>
      <c r="AG2708" s="36">
        <v>0</v>
      </c>
      <c r="AH2708" s="57" t="s">
        <v>67</v>
      </c>
      <c r="AI2708" s="36">
        <v>0</v>
      </c>
      <c r="AJ2708" s="57" t="s">
        <v>67</v>
      </c>
      <c r="AK2708" s="36">
        <v>0</v>
      </c>
      <c r="AL2708" s="57" t="s">
        <v>67</v>
      </c>
      <c r="AM2708" s="43">
        <v>0</v>
      </c>
      <c r="AN2708" s="43">
        <v>0</v>
      </c>
      <c r="AO2708" s="43">
        <v>0</v>
      </c>
      <c r="AP2708" s="43">
        <v>0</v>
      </c>
      <c r="AQ2708" s="57" t="s">
        <v>158</v>
      </c>
      <c r="AR2708" s="36">
        <v>0</v>
      </c>
      <c r="AS2708" s="43">
        <v>0</v>
      </c>
      <c r="AT2708" s="43">
        <v>0</v>
      </c>
      <c r="AU2708" s="43">
        <v>0</v>
      </c>
      <c r="AV2708" s="48">
        <v>0</v>
      </c>
      <c r="AW2708" s="57" t="s">
        <v>158</v>
      </c>
      <c r="AX2708" s="36">
        <v>0</v>
      </c>
      <c r="AY2708" s="43">
        <v>0</v>
      </c>
      <c r="AZ2708" s="43">
        <v>0</v>
      </c>
      <c r="BA2708" s="43">
        <v>0</v>
      </c>
      <c r="BB2708" s="48">
        <v>0</v>
      </c>
      <c r="BC2708" s="57" t="s">
        <v>158</v>
      </c>
      <c r="BD2708" s="36">
        <v>0</v>
      </c>
      <c r="BE2708" s="43">
        <v>0</v>
      </c>
      <c r="BF2708" s="43">
        <v>0</v>
      </c>
      <c r="BG2708" s="43">
        <v>0</v>
      </c>
      <c r="BH2708" s="48">
        <v>0</v>
      </c>
    </row>
    <row r="2709" spans="1:60">
      <c r="A2709" s="43">
        <f t="shared" si="42"/>
        <v>1076</v>
      </c>
      <c r="B2709" s="43">
        <v>2021</v>
      </c>
      <c r="C2709" s="55" t="s">
        <v>6105</v>
      </c>
      <c r="D2709" s="44" t="s">
        <v>6106</v>
      </c>
      <c r="F2709" s="57" t="s">
        <v>62</v>
      </c>
      <c r="G2709" s="57" t="s">
        <v>63</v>
      </c>
      <c r="H2709" s="36" t="s">
        <v>1350</v>
      </c>
      <c r="I2709" s="36" t="s">
        <v>1351</v>
      </c>
      <c r="J2709" s="36" t="s">
        <v>6107</v>
      </c>
      <c r="K2709" s="62">
        <v>112.239553</v>
      </c>
      <c r="L2709" s="62">
        <v>25.877701</v>
      </c>
      <c r="M2709" s="36" t="s">
        <v>67</v>
      </c>
      <c r="N2709" s="42" t="s">
        <v>67</v>
      </c>
      <c r="O2709" s="27" t="s">
        <v>162</v>
      </c>
      <c r="P2709" s="36" t="s">
        <v>163</v>
      </c>
      <c r="Q2709" s="57" t="s">
        <v>67</v>
      </c>
      <c r="R2709" s="36" t="s">
        <v>116</v>
      </c>
      <c r="S2709" s="36" t="s">
        <v>6108</v>
      </c>
      <c r="T2709" s="36" t="s">
        <v>6108</v>
      </c>
      <c r="U2709" s="43">
        <v>13874355666</v>
      </c>
      <c r="V2709" s="43">
        <v>600</v>
      </c>
      <c r="W2709" s="36">
        <v>0</v>
      </c>
      <c r="X2709" s="36">
        <v>0</v>
      </c>
      <c r="Y2709" s="36">
        <v>0</v>
      </c>
      <c r="Z2709" s="36">
        <v>92</v>
      </c>
      <c r="AA2709" s="36">
        <v>0</v>
      </c>
      <c r="AB2709" s="36">
        <v>0</v>
      </c>
      <c r="AC2709" s="46">
        <v>4</v>
      </c>
      <c r="AD2709" s="36">
        <v>0</v>
      </c>
      <c r="AE2709" s="48">
        <v>1</v>
      </c>
      <c r="AF2709" s="66" t="s">
        <v>165</v>
      </c>
      <c r="AG2709" s="36">
        <v>0</v>
      </c>
      <c r="AH2709" s="36" t="s">
        <v>6109</v>
      </c>
      <c r="AI2709" s="36">
        <v>4000</v>
      </c>
      <c r="AJ2709" s="46" t="s">
        <v>1858</v>
      </c>
      <c r="AK2709" s="36">
        <v>10000</v>
      </c>
      <c r="AL2709" s="46" t="s">
        <v>1858</v>
      </c>
      <c r="AM2709" s="43">
        <v>5.01260606060606</v>
      </c>
      <c r="AN2709" s="43">
        <v>0</v>
      </c>
      <c r="AO2709" s="43">
        <v>0</v>
      </c>
      <c r="AP2709" s="43">
        <v>0</v>
      </c>
      <c r="AQ2709" s="57" t="s">
        <v>121</v>
      </c>
      <c r="AR2709" s="36">
        <v>0</v>
      </c>
      <c r="AS2709" s="43">
        <v>5.01260606060606</v>
      </c>
      <c r="AT2709" s="43">
        <v>0</v>
      </c>
      <c r="AU2709" s="43">
        <v>0</v>
      </c>
      <c r="AV2709" s="78">
        <v>0</v>
      </c>
      <c r="AW2709" s="57" t="s">
        <v>121</v>
      </c>
      <c r="AX2709" s="36">
        <v>0</v>
      </c>
      <c r="AY2709" s="43">
        <v>5.01260606060606</v>
      </c>
      <c r="AZ2709" s="43">
        <v>0</v>
      </c>
      <c r="BA2709" s="43">
        <v>0</v>
      </c>
      <c r="BB2709" s="78">
        <v>0</v>
      </c>
      <c r="BC2709" s="76" t="s">
        <v>75</v>
      </c>
      <c r="BD2709" s="36">
        <v>0</v>
      </c>
      <c r="BE2709" s="36">
        <v>0</v>
      </c>
      <c r="BF2709" s="36">
        <v>0</v>
      </c>
      <c r="BG2709" s="36">
        <v>0</v>
      </c>
      <c r="BH2709" s="46">
        <v>0</v>
      </c>
    </row>
    <row r="2710" spans="1:60">
      <c r="A2710" s="43">
        <f t="shared" si="42"/>
        <v>1076</v>
      </c>
      <c r="B2710" s="43">
        <v>2021</v>
      </c>
      <c r="C2710" s="55" t="s">
        <v>6110</v>
      </c>
      <c r="D2710" s="44" t="s">
        <v>6106</v>
      </c>
      <c r="F2710" s="57" t="s">
        <v>62</v>
      </c>
      <c r="G2710" s="57" t="s">
        <v>63</v>
      </c>
      <c r="H2710" s="36" t="s">
        <v>1350</v>
      </c>
      <c r="I2710" s="36" t="s">
        <v>1351</v>
      </c>
      <c r="J2710" s="36" t="s">
        <v>6107</v>
      </c>
      <c r="K2710" s="62">
        <v>112.239553</v>
      </c>
      <c r="L2710" s="62">
        <v>25.877701</v>
      </c>
      <c r="M2710" s="36" t="s">
        <v>67</v>
      </c>
      <c r="N2710" s="42" t="s">
        <v>67</v>
      </c>
      <c r="O2710" s="27" t="s">
        <v>162</v>
      </c>
      <c r="P2710" s="36" t="s">
        <v>163</v>
      </c>
      <c r="Q2710" s="57" t="s">
        <v>67</v>
      </c>
      <c r="R2710" s="36" t="s">
        <v>116</v>
      </c>
      <c r="S2710" s="36" t="s">
        <v>6108</v>
      </c>
      <c r="T2710" s="36" t="s">
        <v>6108</v>
      </c>
      <c r="U2710" s="43">
        <v>13874355666</v>
      </c>
      <c r="V2710" s="43">
        <v>600</v>
      </c>
      <c r="W2710" s="36">
        <v>0</v>
      </c>
      <c r="X2710" s="36">
        <v>0</v>
      </c>
      <c r="Y2710" s="36">
        <v>0</v>
      </c>
      <c r="Z2710" s="36">
        <v>46</v>
      </c>
      <c r="AA2710" s="36">
        <v>0</v>
      </c>
      <c r="AB2710" s="36">
        <v>0</v>
      </c>
      <c r="AC2710" s="46">
        <v>4</v>
      </c>
      <c r="AD2710" s="36">
        <v>0</v>
      </c>
      <c r="AE2710" s="48">
        <v>1</v>
      </c>
      <c r="AF2710" s="36" t="s">
        <v>991</v>
      </c>
      <c r="AG2710" s="36">
        <v>0</v>
      </c>
      <c r="AH2710" s="36" t="s">
        <v>6109</v>
      </c>
      <c r="AI2710" s="36">
        <v>4000</v>
      </c>
      <c r="AJ2710" s="46" t="s">
        <v>1858</v>
      </c>
      <c r="AK2710" s="36">
        <v>10000</v>
      </c>
      <c r="AL2710" s="46" t="s">
        <v>1858</v>
      </c>
      <c r="AM2710" s="43">
        <v>0.124057818181818</v>
      </c>
      <c r="AN2710" s="43">
        <v>0.153333333333333</v>
      </c>
      <c r="AO2710" s="43">
        <v>0.132981818181818</v>
      </c>
      <c r="AP2710" s="43">
        <v>0.0170060606060606</v>
      </c>
      <c r="AQ2710" s="57" t="s">
        <v>121</v>
      </c>
      <c r="AR2710" s="36">
        <v>0</v>
      </c>
      <c r="AS2710" s="43">
        <v>0.124057818181818</v>
      </c>
      <c r="AT2710" s="43">
        <v>0.153333333333333</v>
      </c>
      <c r="AU2710" s="43">
        <v>0.132981818181818</v>
      </c>
      <c r="AV2710" s="43">
        <v>0.0170060606060606</v>
      </c>
      <c r="AW2710" s="57" t="s">
        <v>121</v>
      </c>
      <c r="AX2710" s="36">
        <v>0</v>
      </c>
      <c r="AY2710" s="43">
        <v>0.124057818181818</v>
      </c>
      <c r="AZ2710" s="43">
        <v>0.153333333333333</v>
      </c>
      <c r="BA2710" s="43">
        <v>0.132981818181818</v>
      </c>
      <c r="BB2710" s="43">
        <v>0.0170060606060606</v>
      </c>
      <c r="BC2710" s="76" t="s">
        <v>75</v>
      </c>
      <c r="BD2710" s="36">
        <v>0</v>
      </c>
      <c r="BE2710" s="36">
        <v>0</v>
      </c>
      <c r="BF2710" s="36">
        <v>0</v>
      </c>
      <c r="BG2710" s="36">
        <v>0</v>
      </c>
      <c r="BH2710" s="36">
        <v>0</v>
      </c>
    </row>
    <row r="2711" spans="1:60">
      <c r="A2711" s="43">
        <f t="shared" si="42"/>
        <v>1076</v>
      </c>
      <c r="B2711" s="43">
        <v>2021</v>
      </c>
      <c r="C2711" s="55" t="s">
        <v>6110</v>
      </c>
      <c r="D2711" s="44" t="s">
        <v>6106</v>
      </c>
      <c r="F2711" s="57" t="s">
        <v>62</v>
      </c>
      <c r="G2711" s="57" t="s">
        <v>63</v>
      </c>
      <c r="H2711" s="36" t="s">
        <v>1350</v>
      </c>
      <c r="I2711" s="36" t="s">
        <v>1351</v>
      </c>
      <c r="J2711" s="36" t="s">
        <v>6107</v>
      </c>
      <c r="K2711" s="62">
        <v>112.239553</v>
      </c>
      <c r="L2711" s="62">
        <v>25.877701</v>
      </c>
      <c r="M2711" s="36" t="s">
        <v>67</v>
      </c>
      <c r="N2711" s="42" t="s">
        <v>67</v>
      </c>
      <c r="O2711" s="27" t="s">
        <v>162</v>
      </c>
      <c r="P2711" s="36" t="s">
        <v>163</v>
      </c>
      <c r="Q2711" s="57" t="s">
        <v>67</v>
      </c>
      <c r="R2711" s="36" t="s">
        <v>116</v>
      </c>
      <c r="S2711" s="36" t="s">
        <v>6108</v>
      </c>
      <c r="T2711" s="36" t="s">
        <v>6108</v>
      </c>
      <c r="U2711" s="43">
        <v>13874355666</v>
      </c>
      <c r="V2711" s="43">
        <v>600</v>
      </c>
      <c r="W2711" s="36">
        <v>0</v>
      </c>
      <c r="X2711" s="36">
        <v>0</v>
      </c>
      <c r="Y2711" s="36">
        <v>0</v>
      </c>
      <c r="Z2711" s="36">
        <v>46</v>
      </c>
      <c r="AA2711" s="36">
        <v>0</v>
      </c>
      <c r="AB2711" s="36">
        <v>0</v>
      </c>
      <c r="AC2711" s="46">
        <v>4</v>
      </c>
      <c r="AD2711" s="36">
        <v>0</v>
      </c>
      <c r="AE2711" s="48">
        <v>1</v>
      </c>
      <c r="AF2711" s="36" t="s">
        <v>992</v>
      </c>
      <c r="AG2711" s="36">
        <v>0</v>
      </c>
      <c r="AH2711" s="36" t="s">
        <v>6109</v>
      </c>
      <c r="AI2711" s="36">
        <v>4000</v>
      </c>
      <c r="AJ2711" s="46" t="s">
        <v>1858</v>
      </c>
      <c r="AK2711" s="36">
        <v>10000</v>
      </c>
      <c r="AL2711" s="46" t="s">
        <v>1858</v>
      </c>
      <c r="AM2711" s="43">
        <v>0.462149454545455</v>
      </c>
      <c r="AN2711" s="43">
        <v>0.153333333333333</v>
      </c>
      <c r="AO2711" s="43">
        <v>0.132981818181818</v>
      </c>
      <c r="AP2711" s="43">
        <v>0.0170060606060606</v>
      </c>
      <c r="AQ2711" s="57" t="s">
        <v>121</v>
      </c>
      <c r="AR2711" s="36">
        <v>0</v>
      </c>
      <c r="AS2711" s="43">
        <v>0.462149454545455</v>
      </c>
      <c r="AT2711" s="43">
        <v>0.153333333333333</v>
      </c>
      <c r="AU2711" s="43">
        <v>0.132981818181818</v>
      </c>
      <c r="AV2711" s="43">
        <v>0.0170060606060606</v>
      </c>
      <c r="AW2711" s="57" t="s">
        <v>121</v>
      </c>
      <c r="AX2711" s="36">
        <v>0</v>
      </c>
      <c r="AY2711" s="43">
        <v>0.462149454545455</v>
      </c>
      <c r="AZ2711" s="43">
        <v>0.153333333333333</v>
      </c>
      <c r="BA2711" s="43">
        <v>0.132981818181818</v>
      </c>
      <c r="BB2711" s="43">
        <v>0.0170060606060606</v>
      </c>
      <c r="BC2711" s="76" t="s">
        <v>75</v>
      </c>
      <c r="BD2711" s="36">
        <v>0</v>
      </c>
      <c r="BE2711" s="36">
        <v>0</v>
      </c>
      <c r="BF2711" s="36">
        <v>0</v>
      </c>
      <c r="BG2711" s="36">
        <v>0</v>
      </c>
      <c r="BH2711" s="36">
        <v>0</v>
      </c>
    </row>
    <row r="2712" spans="1:60">
      <c r="A2712" s="43">
        <f t="shared" si="42"/>
        <v>1076</v>
      </c>
      <c r="B2712" s="43">
        <v>2021</v>
      </c>
      <c r="C2712" s="55" t="s">
        <v>6105</v>
      </c>
      <c r="D2712" s="44" t="s">
        <v>6106</v>
      </c>
      <c r="F2712" s="57" t="s">
        <v>62</v>
      </c>
      <c r="G2712" s="57" t="s">
        <v>63</v>
      </c>
      <c r="H2712" s="36" t="s">
        <v>1350</v>
      </c>
      <c r="I2712" s="36" t="s">
        <v>1351</v>
      </c>
      <c r="J2712" s="36" t="s">
        <v>6107</v>
      </c>
      <c r="K2712" s="62">
        <v>112.239553</v>
      </c>
      <c r="L2712" s="62">
        <v>25.877701</v>
      </c>
      <c r="M2712" s="36" t="s">
        <v>67</v>
      </c>
      <c r="N2712" s="42" t="s">
        <v>67</v>
      </c>
      <c r="O2712" s="27" t="s">
        <v>162</v>
      </c>
      <c r="P2712" s="36" t="s">
        <v>163</v>
      </c>
      <c r="Q2712" s="57" t="s">
        <v>67</v>
      </c>
      <c r="R2712" s="36" t="s">
        <v>116</v>
      </c>
      <c r="S2712" s="36" t="s">
        <v>6108</v>
      </c>
      <c r="T2712" s="36" t="s">
        <v>6108</v>
      </c>
      <c r="U2712" s="43">
        <v>13874355666</v>
      </c>
      <c r="V2712" s="43">
        <v>600</v>
      </c>
      <c r="W2712" s="36">
        <v>0</v>
      </c>
      <c r="X2712" s="36">
        <v>0</v>
      </c>
      <c r="Y2712" s="36">
        <v>0</v>
      </c>
      <c r="Z2712" s="36">
        <v>92</v>
      </c>
      <c r="AA2712" s="36">
        <v>0</v>
      </c>
      <c r="AB2712" s="36">
        <v>0</v>
      </c>
      <c r="AC2712" s="46">
        <v>4</v>
      </c>
      <c r="AD2712" s="36">
        <v>0</v>
      </c>
      <c r="AE2712" s="48">
        <v>1</v>
      </c>
      <c r="AF2712" s="57" t="s">
        <v>76</v>
      </c>
      <c r="AG2712" s="36">
        <v>0</v>
      </c>
      <c r="AH2712" s="57" t="s">
        <v>67</v>
      </c>
      <c r="AI2712" s="36">
        <v>0</v>
      </c>
      <c r="AJ2712" s="57" t="s">
        <v>67</v>
      </c>
      <c r="AK2712" s="36">
        <v>0</v>
      </c>
      <c r="AL2712" s="57" t="s">
        <v>67</v>
      </c>
      <c r="AM2712" s="43">
        <v>0</v>
      </c>
      <c r="AN2712" s="43">
        <v>0</v>
      </c>
      <c r="AO2712" s="43">
        <v>0</v>
      </c>
      <c r="AP2712" s="43">
        <v>0</v>
      </c>
      <c r="AQ2712" s="57" t="s">
        <v>158</v>
      </c>
      <c r="AR2712" s="36">
        <v>0</v>
      </c>
      <c r="AS2712" s="43">
        <v>0</v>
      </c>
      <c r="AT2712" s="43">
        <v>0</v>
      </c>
      <c r="AU2712" s="43">
        <v>0</v>
      </c>
      <c r="AV2712" s="48">
        <v>0</v>
      </c>
      <c r="AW2712" s="57" t="s">
        <v>158</v>
      </c>
      <c r="AX2712" s="36">
        <v>0</v>
      </c>
      <c r="AY2712" s="43">
        <v>0</v>
      </c>
      <c r="AZ2712" s="43">
        <v>0</v>
      </c>
      <c r="BA2712" s="43">
        <v>0</v>
      </c>
      <c r="BB2712" s="48">
        <v>0</v>
      </c>
      <c r="BC2712" s="57" t="s">
        <v>125</v>
      </c>
      <c r="BD2712" s="36">
        <v>0</v>
      </c>
      <c r="BE2712" s="43">
        <v>0</v>
      </c>
      <c r="BF2712" s="43">
        <v>0</v>
      </c>
      <c r="BG2712" s="43">
        <v>0</v>
      </c>
      <c r="BH2712" s="48">
        <v>0</v>
      </c>
    </row>
    <row r="2713" spans="1:60">
      <c r="A2713" s="43">
        <f t="shared" si="42"/>
        <v>1077</v>
      </c>
      <c r="B2713" s="43">
        <v>2021</v>
      </c>
      <c r="C2713" s="55" t="s">
        <v>6111</v>
      </c>
      <c r="D2713" s="44" t="s">
        <v>6112</v>
      </c>
      <c r="F2713" s="57" t="s">
        <v>62</v>
      </c>
      <c r="G2713" s="57" t="s">
        <v>63</v>
      </c>
      <c r="H2713" s="36" t="s">
        <v>1350</v>
      </c>
      <c r="I2713" s="36" t="s">
        <v>5958</v>
      </c>
      <c r="J2713" s="36" t="s">
        <v>6113</v>
      </c>
      <c r="K2713" s="62">
        <v>112.339722</v>
      </c>
      <c r="L2713" s="62">
        <v>25.856388</v>
      </c>
      <c r="M2713" s="36" t="s">
        <v>67</v>
      </c>
      <c r="N2713" s="42" t="s">
        <v>67</v>
      </c>
      <c r="O2713" s="27" t="s">
        <v>150</v>
      </c>
      <c r="P2713" s="36" t="s">
        <v>151</v>
      </c>
      <c r="Q2713" s="57" t="s">
        <v>67</v>
      </c>
      <c r="R2713" s="36" t="s">
        <v>152</v>
      </c>
      <c r="S2713" s="36" t="s">
        <v>6114</v>
      </c>
      <c r="T2713" s="36" t="s">
        <v>6114</v>
      </c>
      <c r="U2713" s="36">
        <v>13874695513</v>
      </c>
      <c r="V2713" s="43">
        <v>700</v>
      </c>
      <c r="W2713" s="36">
        <v>2000</v>
      </c>
      <c r="X2713" s="36">
        <v>0</v>
      </c>
      <c r="Y2713" s="36">
        <v>0</v>
      </c>
      <c r="Z2713" s="36">
        <v>0</v>
      </c>
      <c r="AA2713" s="36">
        <v>0</v>
      </c>
      <c r="AB2713" s="36">
        <v>0</v>
      </c>
      <c r="AC2713" s="46">
        <v>100</v>
      </c>
      <c r="AD2713" s="36">
        <v>0</v>
      </c>
      <c r="AE2713" s="48">
        <v>15</v>
      </c>
      <c r="AF2713" s="36" t="s">
        <v>289</v>
      </c>
      <c r="AG2713" s="36">
        <v>2</v>
      </c>
      <c r="AH2713" s="36" t="s">
        <v>762</v>
      </c>
      <c r="AI2713" s="36">
        <v>3000</v>
      </c>
      <c r="AJ2713" s="46" t="s">
        <v>156</v>
      </c>
      <c r="AK2713" s="36">
        <v>3000</v>
      </c>
      <c r="AL2713" s="46" t="s">
        <v>156</v>
      </c>
      <c r="AM2713" s="43">
        <v>3.248</v>
      </c>
      <c r="AN2713" s="43">
        <v>0</v>
      </c>
      <c r="AO2713" s="43">
        <v>0</v>
      </c>
      <c r="AP2713" s="43">
        <v>0</v>
      </c>
      <c r="AQ2713" s="57" t="s">
        <v>121</v>
      </c>
      <c r="AR2713" s="36">
        <v>0</v>
      </c>
      <c r="AS2713" s="43">
        <v>3.248</v>
      </c>
      <c r="AT2713" s="43">
        <v>0</v>
      </c>
      <c r="AU2713" s="43">
        <v>0</v>
      </c>
      <c r="AV2713" s="43">
        <v>0</v>
      </c>
      <c r="AW2713" s="57" t="s">
        <v>121</v>
      </c>
      <c r="AX2713" s="36">
        <v>0</v>
      </c>
      <c r="AY2713" s="43">
        <v>3.248</v>
      </c>
      <c r="AZ2713" s="43">
        <v>0</v>
      </c>
      <c r="BA2713" s="43">
        <v>0</v>
      </c>
      <c r="BB2713" s="43">
        <v>0</v>
      </c>
      <c r="BC2713" s="57" t="s">
        <v>121</v>
      </c>
      <c r="BD2713" s="36">
        <v>0</v>
      </c>
      <c r="BE2713" s="43">
        <v>3.248</v>
      </c>
      <c r="BF2713" s="43">
        <v>0</v>
      </c>
      <c r="BG2713" s="43">
        <v>0</v>
      </c>
      <c r="BH2713" s="43">
        <v>0</v>
      </c>
    </row>
    <row r="2714" spans="1:60">
      <c r="A2714" s="43">
        <f t="shared" si="42"/>
        <v>1077</v>
      </c>
      <c r="B2714" s="43">
        <v>2021</v>
      </c>
      <c r="C2714" s="55" t="s">
        <v>6111</v>
      </c>
      <c r="D2714" s="44" t="s">
        <v>6112</v>
      </c>
      <c r="F2714" s="57" t="s">
        <v>62</v>
      </c>
      <c r="G2714" s="57" t="s">
        <v>63</v>
      </c>
      <c r="H2714" s="36" t="s">
        <v>1350</v>
      </c>
      <c r="I2714" s="36" t="s">
        <v>5958</v>
      </c>
      <c r="J2714" s="36" t="s">
        <v>6113</v>
      </c>
      <c r="K2714" s="62">
        <v>112.339722</v>
      </c>
      <c r="L2714" s="62">
        <v>25.856388</v>
      </c>
      <c r="M2714" s="36" t="s">
        <v>67</v>
      </c>
      <c r="N2714" s="42" t="s">
        <v>67</v>
      </c>
      <c r="O2714" s="27" t="s">
        <v>150</v>
      </c>
      <c r="P2714" s="36" t="s">
        <v>151</v>
      </c>
      <c r="Q2714" s="57" t="s">
        <v>67</v>
      </c>
      <c r="R2714" s="36" t="s">
        <v>152</v>
      </c>
      <c r="S2714" s="36" t="s">
        <v>6114</v>
      </c>
      <c r="T2714" s="36" t="s">
        <v>6114</v>
      </c>
      <c r="U2714" s="36">
        <v>13874695513</v>
      </c>
      <c r="V2714" s="43">
        <v>700</v>
      </c>
      <c r="W2714" s="36">
        <v>2000</v>
      </c>
      <c r="X2714" s="36">
        <v>0</v>
      </c>
      <c r="Y2714" s="36">
        <v>0</v>
      </c>
      <c r="Z2714" s="36">
        <v>0</v>
      </c>
      <c r="AA2714" s="36">
        <v>0</v>
      </c>
      <c r="AB2714" s="36">
        <v>0</v>
      </c>
      <c r="AC2714" s="46">
        <v>100</v>
      </c>
      <c r="AD2714" s="36">
        <v>0</v>
      </c>
      <c r="AE2714" s="48">
        <v>15</v>
      </c>
      <c r="AF2714" s="36" t="s">
        <v>3014</v>
      </c>
      <c r="AG2714" s="36">
        <v>2</v>
      </c>
      <c r="AH2714" s="36" t="s">
        <v>762</v>
      </c>
      <c r="AI2714" s="36">
        <v>3000</v>
      </c>
      <c r="AJ2714" s="46" t="s">
        <v>156</v>
      </c>
      <c r="AK2714" s="36">
        <v>3000</v>
      </c>
      <c r="AL2714" s="46" t="s">
        <v>156</v>
      </c>
      <c r="AM2714" s="43">
        <v>20.3843636363636</v>
      </c>
      <c r="AN2714" s="43">
        <v>111.272727272727</v>
      </c>
      <c r="AO2714" s="43">
        <v>74.1818181818182</v>
      </c>
      <c r="AP2714" s="43">
        <v>30.7272727272727</v>
      </c>
      <c r="AQ2714" s="57" t="s">
        <v>121</v>
      </c>
      <c r="AR2714" s="36">
        <v>0</v>
      </c>
      <c r="AS2714" s="43">
        <v>20.3843636363636</v>
      </c>
      <c r="AT2714" s="43">
        <v>111.272727272727</v>
      </c>
      <c r="AU2714" s="43">
        <v>74.1818181818182</v>
      </c>
      <c r="AV2714" s="78">
        <v>30.7272727272727</v>
      </c>
      <c r="AW2714" s="57" t="s">
        <v>121</v>
      </c>
      <c r="AX2714" s="36">
        <v>0</v>
      </c>
      <c r="AY2714" s="43">
        <v>20.3843636363636</v>
      </c>
      <c r="AZ2714" s="43">
        <v>111.272727272727</v>
      </c>
      <c r="BA2714" s="43">
        <v>74.1818181818182</v>
      </c>
      <c r="BB2714" s="78">
        <v>30.7272727272727</v>
      </c>
      <c r="BC2714" s="57" t="s">
        <v>121</v>
      </c>
      <c r="BD2714" s="36">
        <v>0</v>
      </c>
      <c r="BE2714" s="43">
        <v>20.3843636363636</v>
      </c>
      <c r="BF2714" s="43">
        <v>111.272727272727</v>
      </c>
      <c r="BG2714" s="43">
        <v>74.1818181818182</v>
      </c>
      <c r="BH2714" s="78">
        <v>30.7272727272727</v>
      </c>
    </row>
    <row r="2715" spans="1:60">
      <c r="A2715" s="43">
        <f t="shared" si="42"/>
        <v>1077</v>
      </c>
      <c r="B2715" s="43">
        <v>2021</v>
      </c>
      <c r="C2715" s="55" t="s">
        <v>6111</v>
      </c>
      <c r="D2715" s="44" t="s">
        <v>6112</v>
      </c>
      <c r="F2715" s="57" t="s">
        <v>62</v>
      </c>
      <c r="G2715" s="57" t="s">
        <v>63</v>
      </c>
      <c r="H2715" s="36" t="s">
        <v>1350</v>
      </c>
      <c r="I2715" s="36" t="s">
        <v>5958</v>
      </c>
      <c r="J2715" s="36" t="s">
        <v>6113</v>
      </c>
      <c r="K2715" s="62">
        <v>112.339722</v>
      </c>
      <c r="L2715" s="62">
        <v>25.856388</v>
      </c>
      <c r="M2715" s="36" t="s">
        <v>67</v>
      </c>
      <c r="N2715" s="42" t="s">
        <v>67</v>
      </c>
      <c r="O2715" s="27" t="s">
        <v>150</v>
      </c>
      <c r="P2715" s="36" t="s">
        <v>151</v>
      </c>
      <c r="Q2715" s="57" t="s">
        <v>67</v>
      </c>
      <c r="R2715" s="36" t="s">
        <v>152</v>
      </c>
      <c r="S2715" s="36" t="s">
        <v>6114</v>
      </c>
      <c r="T2715" s="36" t="s">
        <v>6114</v>
      </c>
      <c r="U2715" s="36">
        <v>13874695513</v>
      </c>
      <c r="V2715" s="43">
        <v>700</v>
      </c>
      <c r="W2715" s="36">
        <v>2000</v>
      </c>
      <c r="X2715" s="36">
        <v>0</v>
      </c>
      <c r="Y2715" s="36">
        <v>0</v>
      </c>
      <c r="Z2715" s="36">
        <v>0</v>
      </c>
      <c r="AA2715" s="36">
        <v>0</v>
      </c>
      <c r="AB2715" s="36">
        <v>0</v>
      </c>
      <c r="AC2715" s="46">
        <v>100</v>
      </c>
      <c r="AD2715" s="36">
        <v>0</v>
      </c>
      <c r="AE2715" s="48">
        <v>15</v>
      </c>
      <c r="AF2715" s="57" t="s">
        <v>76</v>
      </c>
      <c r="AG2715" s="36">
        <v>0</v>
      </c>
      <c r="AH2715" s="57" t="s">
        <v>67</v>
      </c>
      <c r="AI2715" s="36">
        <v>0</v>
      </c>
      <c r="AJ2715" s="57" t="s">
        <v>67</v>
      </c>
      <c r="AK2715" s="36">
        <v>0</v>
      </c>
      <c r="AL2715" s="57" t="s">
        <v>67</v>
      </c>
      <c r="AM2715" s="43">
        <v>0</v>
      </c>
      <c r="AN2715" s="43">
        <v>0</v>
      </c>
      <c r="AO2715" s="43">
        <v>0</v>
      </c>
      <c r="AP2715" s="43">
        <v>0</v>
      </c>
      <c r="AQ2715" s="57" t="s">
        <v>158</v>
      </c>
      <c r="AR2715" s="36">
        <v>0</v>
      </c>
      <c r="AS2715" s="43">
        <v>0</v>
      </c>
      <c r="AT2715" s="43">
        <v>0</v>
      </c>
      <c r="AU2715" s="43">
        <v>0</v>
      </c>
      <c r="AV2715" s="48">
        <v>0</v>
      </c>
      <c r="AW2715" s="57" t="s">
        <v>158</v>
      </c>
      <c r="AX2715" s="36">
        <v>0</v>
      </c>
      <c r="AY2715" s="43">
        <v>0</v>
      </c>
      <c r="AZ2715" s="43">
        <v>0</v>
      </c>
      <c r="BA2715" s="43">
        <v>0</v>
      </c>
      <c r="BB2715" s="48">
        <v>0</v>
      </c>
      <c r="BC2715" s="57" t="s">
        <v>158</v>
      </c>
      <c r="BD2715" s="36">
        <v>0</v>
      </c>
      <c r="BE2715" s="43">
        <v>0</v>
      </c>
      <c r="BF2715" s="43">
        <v>0</v>
      </c>
      <c r="BG2715" s="43">
        <v>0</v>
      </c>
      <c r="BH2715" s="48">
        <v>0</v>
      </c>
    </row>
    <row r="2716" spans="1:60">
      <c r="A2716" s="43">
        <f t="shared" si="42"/>
        <v>1078</v>
      </c>
      <c r="B2716" s="43">
        <v>2021</v>
      </c>
      <c r="C2716" s="55" t="s">
        <v>6115</v>
      </c>
      <c r="D2716" s="44" t="s">
        <v>6116</v>
      </c>
      <c r="F2716" s="57" t="s">
        <v>62</v>
      </c>
      <c r="G2716" s="57" t="s">
        <v>63</v>
      </c>
      <c r="H2716" s="36" t="s">
        <v>1350</v>
      </c>
      <c r="I2716" s="36" t="s">
        <v>3470</v>
      </c>
      <c r="J2716" s="36" t="s">
        <v>6117</v>
      </c>
      <c r="K2716" s="62">
        <v>112.259731</v>
      </c>
      <c r="L2716" s="62">
        <v>25.809064</v>
      </c>
      <c r="M2716" s="36" t="s">
        <v>67</v>
      </c>
      <c r="N2716" s="42" t="s">
        <v>67</v>
      </c>
      <c r="O2716" s="27" t="s">
        <v>1269</v>
      </c>
      <c r="P2716" s="36" t="s">
        <v>1270</v>
      </c>
      <c r="Q2716" s="57" t="s">
        <v>67</v>
      </c>
      <c r="R2716" s="36" t="s">
        <v>84</v>
      </c>
      <c r="S2716" s="36" t="s">
        <v>6118</v>
      </c>
      <c r="T2716" s="36" t="s">
        <v>6118</v>
      </c>
      <c r="U2716" s="43">
        <v>13607466773</v>
      </c>
      <c r="V2716" s="36">
        <v>0</v>
      </c>
      <c r="W2716" s="36">
        <v>0</v>
      </c>
      <c r="X2716" s="36">
        <v>0</v>
      </c>
      <c r="Y2716" s="36">
        <v>0</v>
      </c>
      <c r="Z2716" s="36">
        <v>0</v>
      </c>
      <c r="AA2716" s="36">
        <v>0</v>
      </c>
      <c r="AB2716" s="36">
        <v>0</v>
      </c>
      <c r="AC2716" s="46">
        <v>0</v>
      </c>
      <c r="AD2716" s="36">
        <v>0</v>
      </c>
      <c r="AE2716" s="47">
        <v>0</v>
      </c>
      <c r="AF2716" s="36" t="s">
        <v>1272</v>
      </c>
      <c r="AG2716" s="36">
        <v>0</v>
      </c>
      <c r="AH2716" s="36" t="s">
        <v>1270</v>
      </c>
      <c r="AI2716" s="36">
        <v>0</v>
      </c>
      <c r="AJ2716" s="46" t="s">
        <v>134</v>
      </c>
      <c r="AK2716" s="36">
        <v>1000</v>
      </c>
      <c r="AL2716" s="46" t="s">
        <v>134</v>
      </c>
      <c r="AM2716" s="43">
        <v>0</v>
      </c>
      <c r="AN2716" s="43">
        <v>0</v>
      </c>
      <c r="AO2716" s="43">
        <v>0</v>
      </c>
      <c r="AP2716" s="43">
        <v>0</v>
      </c>
      <c r="AQ2716" s="76" t="s">
        <v>88</v>
      </c>
      <c r="AR2716" s="36">
        <v>0</v>
      </c>
      <c r="AS2716" s="43">
        <v>0</v>
      </c>
      <c r="AT2716" s="43">
        <v>0</v>
      </c>
      <c r="AU2716" s="43">
        <v>0</v>
      </c>
      <c r="AV2716" s="48">
        <v>0</v>
      </c>
      <c r="AW2716" s="76" t="s">
        <v>88</v>
      </c>
      <c r="AX2716" s="36">
        <v>0</v>
      </c>
      <c r="AY2716" s="43">
        <v>0</v>
      </c>
      <c r="AZ2716" s="43">
        <v>0</v>
      </c>
      <c r="BA2716" s="43">
        <v>0</v>
      </c>
      <c r="BB2716" s="48">
        <v>0</v>
      </c>
      <c r="BC2716" s="76" t="s">
        <v>88</v>
      </c>
      <c r="BD2716" s="36">
        <v>0</v>
      </c>
      <c r="BE2716" s="43">
        <v>0</v>
      </c>
      <c r="BF2716" s="43">
        <v>0</v>
      </c>
      <c r="BG2716" s="43">
        <v>0</v>
      </c>
      <c r="BH2716" s="48">
        <v>0</v>
      </c>
    </row>
    <row r="2717" spans="1:60">
      <c r="A2717" s="43">
        <f t="shared" si="42"/>
        <v>1078</v>
      </c>
      <c r="B2717" s="43">
        <v>2021</v>
      </c>
      <c r="C2717" s="55" t="s">
        <v>6115</v>
      </c>
      <c r="D2717" s="44" t="s">
        <v>6116</v>
      </c>
      <c r="F2717" s="57" t="s">
        <v>62</v>
      </c>
      <c r="G2717" s="57" t="s">
        <v>63</v>
      </c>
      <c r="H2717" s="36" t="s">
        <v>1350</v>
      </c>
      <c r="I2717" s="36" t="s">
        <v>3470</v>
      </c>
      <c r="J2717" s="36" t="s">
        <v>6117</v>
      </c>
      <c r="K2717" s="62">
        <v>112.259731</v>
      </c>
      <c r="L2717" s="62">
        <v>25.809064</v>
      </c>
      <c r="M2717" s="36" t="s">
        <v>67</v>
      </c>
      <c r="N2717" s="42" t="s">
        <v>67</v>
      </c>
      <c r="O2717" s="27" t="s">
        <v>1269</v>
      </c>
      <c r="P2717" s="36" t="s">
        <v>1270</v>
      </c>
      <c r="Q2717" s="57" t="s">
        <v>67</v>
      </c>
      <c r="R2717" s="36" t="s">
        <v>84</v>
      </c>
      <c r="S2717" s="36" t="s">
        <v>6118</v>
      </c>
      <c r="T2717" s="36" t="s">
        <v>6118</v>
      </c>
      <c r="U2717" s="43">
        <v>13607466773</v>
      </c>
      <c r="V2717" s="36">
        <v>0</v>
      </c>
      <c r="W2717" s="36">
        <v>0</v>
      </c>
      <c r="X2717" s="36">
        <v>0</v>
      </c>
      <c r="Y2717" s="36">
        <v>0</v>
      </c>
      <c r="Z2717" s="36">
        <v>0</v>
      </c>
      <c r="AA2717" s="36">
        <v>0</v>
      </c>
      <c r="AB2717" s="36">
        <v>0</v>
      </c>
      <c r="AC2717" s="46">
        <v>0</v>
      </c>
      <c r="AD2717" s="36">
        <v>0</v>
      </c>
      <c r="AE2717" s="47">
        <v>0</v>
      </c>
      <c r="AF2717" s="57" t="s">
        <v>76</v>
      </c>
      <c r="AG2717" s="36">
        <v>0</v>
      </c>
      <c r="AH2717" s="57" t="s">
        <v>67</v>
      </c>
      <c r="AI2717" s="36">
        <v>0</v>
      </c>
      <c r="AJ2717" s="57" t="s">
        <v>67</v>
      </c>
      <c r="AK2717" s="36">
        <v>0</v>
      </c>
      <c r="AL2717" s="70" t="s">
        <v>67</v>
      </c>
      <c r="AM2717" s="43">
        <v>0</v>
      </c>
      <c r="AN2717" s="43">
        <v>0</v>
      </c>
      <c r="AO2717" s="43">
        <v>0</v>
      </c>
      <c r="AP2717" s="43">
        <v>0</v>
      </c>
      <c r="AQ2717" s="77" t="s">
        <v>67</v>
      </c>
      <c r="AR2717" s="36">
        <v>0</v>
      </c>
      <c r="AS2717" s="43">
        <v>0</v>
      </c>
      <c r="AT2717" s="43">
        <v>0</v>
      </c>
      <c r="AU2717" s="43">
        <v>0</v>
      </c>
      <c r="AV2717" s="48">
        <v>0</v>
      </c>
      <c r="AW2717" s="77" t="s">
        <v>67</v>
      </c>
      <c r="AX2717" s="36">
        <v>0</v>
      </c>
      <c r="AY2717" s="43">
        <v>0</v>
      </c>
      <c r="AZ2717" s="43">
        <v>0</v>
      </c>
      <c r="BA2717" s="43">
        <v>0</v>
      </c>
      <c r="BB2717" s="48">
        <v>0</v>
      </c>
      <c r="BC2717" s="77" t="s">
        <v>67</v>
      </c>
      <c r="BD2717" s="36">
        <v>0</v>
      </c>
      <c r="BE2717" s="43">
        <v>0</v>
      </c>
      <c r="BF2717" s="43">
        <v>0</v>
      </c>
      <c r="BG2717" s="43">
        <v>0</v>
      </c>
      <c r="BH2717" s="48">
        <v>0</v>
      </c>
    </row>
    <row r="2718" spans="1:60">
      <c r="A2718" s="43">
        <f t="shared" si="42"/>
        <v>1079</v>
      </c>
      <c r="B2718" s="43">
        <v>2021</v>
      </c>
      <c r="C2718" s="55" t="s">
        <v>6119</v>
      </c>
      <c r="D2718" s="44" t="s">
        <v>6120</v>
      </c>
      <c r="F2718" s="57" t="s">
        <v>62</v>
      </c>
      <c r="G2718" s="57" t="s">
        <v>63</v>
      </c>
      <c r="H2718" s="36" t="s">
        <v>1350</v>
      </c>
      <c r="I2718" s="36" t="s">
        <v>1351</v>
      </c>
      <c r="J2718" s="36" t="s">
        <v>6121</v>
      </c>
      <c r="K2718" s="62">
        <v>112.185628</v>
      </c>
      <c r="L2718" s="62">
        <v>25.900389</v>
      </c>
      <c r="M2718" s="36" t="s">
        <v>67</v>
      </c>
      <c r="N2718" s="42" t="s">
        <v>67</v>
      </c>
      <c r="O2718" s="27" t="s">
        <v>162</v>
      </c>
      <c r="P2718" s="36" t="s">
        <v>163</v>
      </c>
      <c r="Q2718" s="57" t="s">
        <v>67</v>
      </c>
      <c r="R2718" s="36" t="s">
        <v>116</v>
      </c>
      <c r="S2718" s="36" t="s">
        <v>6122</v>
      </c>
      <c r="T2718" s="36" t="s">
        <v>5985</v>
      </c>
      <c r="U2718" s="43">
        <v>18974693459</v>
      </c>
      <c r="V2718" s="36">
        <v>99</v>
      </c>
      <c r="W2718" s="36">
        <v>0</v>
      </c>
      <c r="X2718" s="36">
        <v>0.24</v>
      </c>
      <c r="Y2718" s="36">
        <v>0</v>
      </c>
      <c r="Z2718" s="36">
        <v>0</v>
      </c>
      <c r="AA2718" s="36">
        <v>0</v>
      </c>
      <c r="AB2718" s="36">
        <v>0</v>
      </c>
      <c r="AC2718" s="46">
        <v>1.2</v>
      </c>
      <c r="AD2718" s="36">
        <v>0</v>
      </c>
      <c r="AE2718" s="47">
        <v>0</v>
      </c>
      <c r="AF2718" s="66" t="s">
        <v>165</v>
      </c>
      <c r="AG2718" s="36">
        <v>0</v>
      </c>
      <c r="AH2718" s="36" t="s">
        <v>163</v>
      </c>
      <c r="AI2718" s="36">
        <v>2596</v>
      </c>
      <c r="AJ2718" s="46" t="s">
        <v>134</v>
      </c>
      <c r="AK2718" s="36">
        <v>2860</v>
      </c>
      <c r="AL2718" s="46" t="s">
        <v>134</v>
      </c>
      <c r="AM2718" s="43">
        <v>1.62659066666667</v>
      </c>
      <c r="AN2718" s="43">
        <v>0</v>
      </c>
      <c r="AO2718" s="43">
        <v>0</v>
      </c>
      <c r="AP2718" s="43">
        <v>0</v>
      </c>
      <c r="AQ2718" s="57" t="s">
        <v>121</v>
      </c>
      <c r="AR2718" s="36">
        <v>0</v>
      </c>
      <c r="AS2718" s="43">
        <v>1.62659066666667</v>
      </c>
      <c r="AT2718" s="43">
        <v>0</v>
      </c>
      <c r="AU2718" s="43">
        <v>0</v>
      </c>
      <c r="AV2718" s="43">
        <v>0</v>
      </c>
      <c r="AW2718" s="57" t="s">
        <v>121</v>
      </c>
      <c r="AX2718" s="36">
        <v>0</v>
      </c>
      <c r="AY2718" s="43">
        <v>1.62659066666667</v>
      </c>
      <c r="AZ2718" s="43">
        <v>0</v>
      </c>
      <c r="BA2718" s="43">
        <v>0</v>
      </c>
      <c r="BB2718" s="43">
        <v>0</v>
      </c>
      <c r="BC2718" s="76" t="s">
        <v>75</v>
      </c>
      <c r="BD2718" s="36">
        <v>0</v>
      </c>
      <c r="BE2718" s="36">
        <v>0</v>
      </c>
      <c r="BF2718" s="36">
        <v>0</v>
      </c>
      <c r="BG2718" s="36">
        <v>0</v>
      </c>
      <c r="BH2718" s="36">
        <v>0</v>
      </c>
    </row>
    <row r="2719" spans="1:60">
      <c r="A2719" s="43">
        <f t="shared" si="42"/>
        <v>1079</v>
      </c>
      <c r="B2719" s="43">
        <v>2021</v>
      </c>
      <c r="C2719" s="55" t="s">
        <v>6119</v>
      </c>
      <c r="D2719" s="44" t="s">
        <v>6120</v>
      </c>
      <c r="F2719" s="57" t="s">
        <v>62</v>
      </c>
      <c r="G2719" s="57" t="s">
        <v>63</v>
      </c>
      <c r="H2719" s="36" t="s">
        <v>1350</v>
      </c>
      <c r="I2719" s="36" t="s">
        <v>1351</v>
      </c>
      <c r="J2719" s="36" t="s">
        <v>6121</v>
      </c>
      <c r="K2719" s="62">
        <v>112.185628</v>
      </c>
      <c r="L2719" s="62">
        <v>25.900389</v>
      </c>
      <c r="M2719" s="36" t="s">
        <v>67</v>
      </c>
      <c r="N2719" s="42" t="s">
        <v>67</v>
      </c>
      <c r="O2719" s="27" t="s">
        <v>162</v>
      </c>
      <c r="P2719" s="36" t="s">
        <v>163</v>
      </c>
      <c r="Q2719" s="57" t="s">
        <v>67</v>
      </c>
      <c r="R2719" s="36" t="s">
        <v>116</v>
      </c>
      <c r="S2719" s="36" t="s">
        <v>6122</v>
      </c>
      <c r="T2719" s="36" t="s">
        <v>5985</v>
      </c>
      <c r="U2719" s="43">
        <v>18974693459</v>
      </c>
      <c r="V2719" s="36">
        <v>99</v>
      </c>
      <c r="W2719" s="36">
        <v>0</v>
      </c>
      <c r="X2719" s="36">
        <v>0.24</v>
      </c>
      <c r="Y2719" s="36">
        <v>0</v>
      </c>
      <c r="Z2719" s="36">
        <v>0</v>
      </c>
      <c r="AA2719" s="36">
        <v>0</v>
      </c>
      <c r="AB2719" s="36">
        <v>0</v>
      </c>
      <c r="AC2719" s="46">
        <v>1.2</v>
      </c>
      <c r="AD2719" s="36">
        <v>0</v>
      </c>
      <c r="AE2719" s="47">
        <v>0</v>
      </c>
      <c r="AF2719" s="57" t="s">
        <v>76</v>
      </c>
      <c r="AG2719" s="36">
        <v>0</v>
      </c>
      <c r="AH2719" s="57" t="s">
        <v>67</v>
      </c>
      <c r="AI2719" s="36">
        <v>0</v>
      </c>
      <c r="AJ2719" s="57" t="s">
        <v>67</v>
      </c>
      <c r="AK2719" s="36">
        <v>0</v>
      </c>
      <c r="AL2719" s="57" t="s">
        <v>67</v>
      </c>
      <c r="AM2719" s="43">
        <v>0</v>
      </c>
      <c r="AN2719" s="43">
        <v>0</v>
      </c>
      <c r="AO2719" s="43">
        <v>0</v>
      </c>
      <c r="AP2719" s="43">
        <v>0</v>
      </c>
      <c r="AQ2719" s="57" t="s">
        <v>158</v>
      </c>
      <c r="AR2719" s="36">
        <v>0</v>
      </c>
      <c r="AS2719" s="43">
        <v>0</v>
      </c>
      <c r="AT2719" s="43">
        <v>0</v>
      </c>
      <c r="AU2719" s="43">
        <v>0</v>
      </c>
      <c r="AV2719" s="48">
        <v>0</v>
      </c>
      <c r="AW2719" s="57" t="s">
        <v>158</v>
      </c>
      <c r="AX2719" s="36">
        <v>0</v>
      </c>
      <c r="AY2719" s="43">
        <v>0</v>
      </c>
      <c r="AZ2719" s="43">
        <v>0</v>
      </c>
      <c r="BA2719" s="43">
        <v>0</v>
      </c>
      <c r="BB2719" s="48">
        <v>0</v>
      </c>
      <c r="BC2719" s="57" t="s">
        <v>125</v>
      </c>
      <c r="BD2719" s="36">
        <v>0</v>
      </c>
      <c r="BE2719" s="43">
        <v>0</v>
      </c>
      <c r="BF2719" s="43">
        <v>0</v>
      </c>
      <c r="BG2719" s="43">
        <v>0</v>
      </c>
      <c r="BH2719" s="48">
        <v>0</v>
      </c>
    </row>
    <row r="2720" spans="1:60">
      <c r="A2720" s="43">
        <f t="shared" si="42"/>
        <v>1080</v>
      </c>
      <c r="B2720" s="43">
        <v>2021</v>
      </c>
      <c r="C2720" s="55" t="s">
        <v>6123</v>
      </c>
      <c r="D2720" s="58" t="s">
        <v>6124</v>
      </c>
      <c r="F2720" s="57" t="s">
        <v>62</v>
      </c>
      <c r="G2720" s="57" t="s">
        <v>63</v>
      </c>
      <c r="H2720" s="57" t="s">
        <v>1350</v>
      </c>
      <c r="I2720" s="57" t="s">
        <v>6125</v>
      </c>
      <c r="J2720" s="36" t="s">
        <v>6126</v>
      </c>
      <c r="K2720" s="62">
        <v>112.176022</v>
      </c>
      <c r="L2720" s="62">
        <v>25.951292</v>
      </c>
      <c r="M2720" s="36" t="s">
        <v>67</v>
      </c>
      <c r="N2720" s="63" t="s">
        <v>67</v>
      </c>
      <c r="O2720" s="27" t="s">
        <v>150</v>
      </c>
      <c r="P2720" s="36" t="s">
        <v>151</v>
      </c>
      <c r="Q2720" s="57" t="s">
        <v>67</v>
      </c>
      <c r="R2720" s="36" t="s">
        <v>152</v>
      </c>
      <c r="S2720" s="36" t="s">
        <v>6127</v>
      </c>
      <c r="T2720" s="36" t="s">
        <v>6127</v>
      </c>
      <c r="U2720" s="43">
        <v>13907465311</v>
      </c>
      <c r="V2720" s="43">
        <v>700</v>
      </c>
      <c r="W2720" s="36">
        <v>0</v>
      </c>
      <c r="X2720" s="36">
        <v>0</v>
      </c>
      <c r="Y2720" s="36">
        <v>0</v>
      </c>
      <c r="Z2720" s="36">
        <v>0</v>
      </c>
      <c r="AA2720" s="36">
        <v>0</v>
      </c>
      <c r="AB2720" s="36">
        <v>0</v>
      </c>
      <c r="AC2720" s="46">
        <v>12</v>
      </c>
      <c r="AD2720" s="36">
        <v>0</v>
      </c>
      <c r="AE2720" s="36">
        <v>0</v>
      </c>
      <c r="AF2720" s="36" t="s">
        <v>421</v>
      </c>
      <c r="AG2720" s="36">
        <v>0</v>
      </c>
      <c r="AH2720" s="36" t="s">
        <v>6128</v>
      </c>
      <c r="AI2720" s="36">
        <v>1100</v>
      </c>
      <c r="AJ2720" s="46" t="s">
        <v>156</v>
      </c>
      <c r="AK2720" s="36">
        <v>1200</v>
      </c>
      <c r="AL2720" s="46" t="s">
        <v>156</v>
      </c>
      <c r="AM2720" s="43">
        <v>1.19093333333333</v>
      </c>
      <c r="AN2720" s="43">
        <v>0</v>
      </c>
      <c r="AO2720" s="43">
        <v>0</v>
      </c>
      <c r="AP2720" s="43">
        <v>0</v>
      </c>
      <c r="AQ2720" s="57" t="s">
        <v>121</v>
      </c>
      <c r="AR2720" s="36">
        <v>0</v>
      </c>
      <c r="AS2720" s="43">
        <v>1.19093333333333</v>
      </c>
      <c r="AT2720" s="43">
        <v>0</v>
      </c>
      <c r="AU2720" s="43">
        <v>0</v>
      </c>
      <c r="AV2720" s="78">
        <v>0</v>
      </c>
      <c r="AW2720" s="57" t="s">
        <v>121</v>
      </c>
      <c r="AX2720" s="36">
        <v>0</v>
      </c>
      <c r="AY2720" s="43">
        <v>1.19093333333333</v>
      </c>
      <c r="AZ2720" s="43">
        <v>0</v>
      </c>
      <c r="BA2720" s="43">
        <v>0</v>
      </c>
      <c r="BB2720" s="78">
        <v>0</v>
      </c>
      <c r="BC2720" s="57" t="s">
        <v>121</v>
      </c>
      <c r="BD2720" s="36">
        <v>0</v>
      </c>
      <c r="BE2720" s="43">
        <v>1.19093333333333</v>
      </c>
      <c r="BF2720" s="43">
        <v>0</v>
      </c>
      <c r="BG2720" s="43">
        <v>0</v>
      </c>
      <c r="BH2720" s="78">
        <v>0</v>
      </c>
    </row>
    <row r="2721" spans="1:60">
      <c r="A2721" s="43">
        <f t="shared" si="42"/>
        <v>1080</v>
      </c>
      <c r="B2721" s="43">
        <v>2021</v>
      </c>
      <c r="C2721" s="55" t="s">
        <v>6123</v>
      </c>
      <c r="D2721" s="58" t="s">
        <v>6124</v>
      </c>
      <c r="F2721" s="57" t="s">
        <v>62</v>
      </c>
      <c r="G2721" s="57" t="s">
        <v>63</v>
      </c>
      <c r="H2721" s="57" t="s">
        <v>1350</v>
      </c>
      <c r="I2721" s="57" t="s">
        <v>6125</v>
      </c>
      <c r="J2721" s="36" t="s">
        <v>6126</v>
      </c>
      <c r="K2721" s="62">
        <v>112.176022</v>
      </c>
      <c r="L2721" s="62">
        <v>25.951292</v>
      </c>
      <c r="M2721" s="36" t="s">
        <v>67</v>
      </c>
      <c r="N2721" s="63" t="s">
        <v>67</v>
      </c>
      <c r="O2721" s="27" t="s">
        <v>150</v>
      </c>
      <c r="P2721" s="36" t="s">
        <v>151</v>
      </c>
      <c r="Q2721" s="57" t="s">
        <v>67</v>
      </c>
      <c r="R2721" s="36" t="s">
        <v>152</v>
      </c>
      <c r="S2721" s="36" t="s">
        <v>6127</v>
      </c>
      <c r="T2721" s="36" t="s">
        <v>6127</v>
      </c>
      <c r="U2721" s="43">
        <v>13907465311</v>
      </c>
      <c r="V2721" s="43">
        <v>700</v>
      </c>
      <c r="W2721" s="36">
        <v>0</v>
      </c>
      <c r="X2721" s="36">
        <v>0</v>
      </c>
      <c r="Y2721" s="36">
        <v>0</v>
      </c>
      <c r="Z2721" s="36">
        <v>0</v>
      </c>
      <c r="AA2721" s="36">
        <v>0</v>
      </c>
      <c r="AB2721" s="36">
        <v>0</v>
      </c>
      <c r="AC2721" s="46">
        <v>12</v>
      </c>
      <c r="AD2721" s="36">
        <v>0</v>
      </c>
      <c r="AE2721" s="46">
        <v>0</v>
      </c>
      <c r="AF2721" s="36" t="s">
        <v>154</v>
      </c>
      <c r="AG2721" s="36">
        <v>0</v>
      </c>
      <c r="AH2721" s="36" t="s">
        <v>6128</v>
      </c>
      <c r="AI2721" s="36">
        <v>1100</v>
      </c>
      <c r="AJ2721" s="46" t="s">
        <v>156</v>
      </c>
      <c r="AK2721" s="36">
        <v>1200</v>
      </c>
      <c r="AL2721" s="46" t="s">
        <v>156</v>
      </c>
      <c r="AM2721" s="43">
        <v>5.87346666666667</v>
      </c>
      <c r="AN2721" s="43">
        <v>55.9333333333333</v>
      </c>
      <c r="AO2721" s="43">
        <v>10.88</v>
      </c>
      <c r="AP2721" s="43">
        <v>0</v>
      </c>
      <c r="AQ2721" s="57" t="s">
        <v>121</v>
      </c>
      <c r="AR2721" s="36">
        <v>0</v>
      </c>
      <c r="AS2721" s="43">
        <v>5.87346666666667</v>
      </c>
      <c r="AT2721" s="43">
        <v>55.9333333333333</v>
      </c>
      <c r="AU2721" s="43">
        <v>10.88</v>
      </c>
      <c r="AV2721" s="43">
        <v>0</v>
      </c>
      <c r="AW2721" s="57" t="s">
        <v>121</v>
      </c>
      <c r="AX2721" s="36">
        <v>0</v>
      </c>
      <c r="AY2721" s="43">
        <v>5.87346666666667</v>
      </c>
      <c r="AZ2721" s="43">
        <v>55.9333333333333</v>
      </c>
      <c r="BA2721" s="43">
        <v>10.88</v>
      </c>
      <c r="BB2721" s="43">
        <v>0</v>
      </c>
      <c r="BC2721" s="57" t="s">
        <v>121</v>
      </c>
      <c r="BD2721" s="36">
        <v>0</v>
      </c>
      <c r="BE2721" s="43">
        <v>5.87346666666667</v>
      </c>
      <c r="BF2721" s="43">
        <v>55.9333333333333</v>
      </c>
      <c r="BG2721" s="43">
        <v>10.88</v>
      </c>
      <c r="BH2721" s="43">
        <v>0</v>
      </c>
    </row>
    <row r="2722" spans="1:60">
      <c r="A2722" s="43">
        <f t="shared" si="42"/>
        <v>1080</v>
      </c>
      <c r="B2722" s="43">
        <v>2021</v>
      </c>
      <c r="C2722" s="55" t="s">
        <v>6123</v>
      </c>
      <c r="D2722" s="58" t="s">
        <v>6124</v>
      </c>
      <c r="F2722" s="57" t="s">
        <v>62</v>
      </c>
      <c r="G2722" s="57" t="s">
        <v>63</v>
      </c>
      <c r="H2722" s="57" t="s">
        <v>1350</v>
      </c>
      <c r="I2722" s="57" t="s">
        <v>6125</v>
      </c>
      <c r="J2722" s="36" t="s">
        <v>6126</v>
      </c>
      <c r="K2722" s="62">
        <v>112.176022</v>
      </c>
      <c r="L2722" s="62">
        <v>25.951292</v>
      </c>
      <c r="M2722" s="36" t="s">
        <v>67</v>
      </c>
      <c r="N2722" s="63" t="s">
        <v>67</v>
      </c>
      <c r="O2722" s="27" t="s">
        <v>150</v>
      </c>
      <c r="P2722" s="36" t="s">
        <v>151</v>
      </c>
      <c r="Q2722" s="57" t="s">
        <v>67</v>
      </c>
      <c r="R2722" s="36" t="s">
        <v>152</v>
      </c>
      <c r="S2722" s="36" t="s">
        <v>6127</v>
      </c>
      <c r="T2722" s="36" t="s">
        <v>6127</v>
      </c>
      <c r="U2722" s="43">
        <v>13907465311</v>
      </c>
      <c r="V2722" s="43">
        <v>700</v>
      </c>
      <c r="W2722" s="36">
        <v>0</v>
      </c>
      <c r="X2722" s="36">
        <v>0</v>
      </c>
      <c r="Y2722" s="36">
        <v>0</v>
      </c>
      <c r="Z2722" s="36">
        <v>0</v>
      </c>
      <c r="AA2722" s="36">
        <v>0</v>
      </c>
      <c r="AB2722" s="36">
        <v>0</v>
      </c>
      <c r="AC2722" s="46">
        <v>12</v>
      </c>
      <c r="AD2722" s="36">
        <v>0</v>
      </c>
      <c r="AE2722" s="46">
        <v>0</v>
      </c>
      <c r="AF2722" s="57" t="s">
        <v>76</v>
      </c>
      <c r="AG2722" s="36">
        <v>0</v>
      </c>
      <c r="AH2722" s="57" t="s">
        <v>67</v>
      </c>
      <c r="AI2722" s="36">
        <v>0</v>
      </c>
      <c r="AJ2722" s="57" t="s">
        <v>67</v>
      </c>
      <c r="AK2722" s="36">
        <v>0</v>
      </c>
      <c r="AL2722" s="57" t="s">
        <v>67</v>
      </c>
      <c r="AM2722" s="43">
        <v>0</v>
      </c>
      <c r="AN2722" s="43">
        <v>0</v>
      </c>
      <c r="AO2722" s="43">
        <v>0</v>
      </c>
      <c r="AP2722" s="43">
        <v>0</v>
      </c>
      <c r="AQ2722" s="57" t="s">
        <v>158</v>
      </c>
      <c r="AR2722" s="36">
        <v>0</v>
      </c>
      <c r="AS2722" s="43">
        <v>0</v>
      </c>
      <c r="AT2722" s="43">
        <v>0</v>
      </c>
      <c r="AU2722" s="43">
        <v>0</v>
      </c>
      <c r="AV2722" s="48">
        <v>0</v>
      </c>
      <c r="AW2722" s="57" t="s">
        <v>158</v>
      </c>
      <c r="AX2722" s="36">
        <v>0</v>
      </c>
      <c r="AY2722" s="43">
        <v>0</v>
      </c>
      <c r="AZ2722" s="43">
        <v>0</v>
      </c>
      <c r="BA2722" s="43">
        <v>0</v>
      </c>
      <c r="BB2722" s="48">
        <v>0</v>
      </c>
      <c r="BC2722" s="57" t="s">
        <v>158</v>
      </c>
      <c r="BD2722" s="36">
        <v>0</v>
      </c>
      <c r="BE2722" s="43">
        <v>0</v>
      </c>
      <c r="BF2722" s="43">
        <v>0</v>
      </c>
      <c r="BG2722" s="43">
        <v>0</v>
      </c>
      <c r="BH2722" s="48">
        <v>0</v>
      </c>
    </row>
    <row r="2723" spans="1:60">
      <c r="A2723" s="43">
        <f t="shared" si="42"/>
        <v>1081</v>
      </c>
      <c r="B2723" s="43">
        <v>2021</v>
      </c>
      <c r="C2723" s="55" t="s">
        <v>6129</v>
      </c>
      <c r="D2723" s="58" t="s">
        <v>6130</v>
      </c>
      <c r="F2723" s="57" t="s">
        <v>62</v>
      </c>
      <c r="G2723" s="57" t="s">
        <v>63</v>
      </c>
      <c r="H2723" s="57" t="s">
        <v>1350</v>
      </c>
      <c r="I2723" s="57" t="s">
        <v>6131</v>
      </c>
      <c r="J2723" s="36" t="s">
        <v>6132</v>
      </c>
      <c r="K2723" s="62">
        <v>112.378358</v>
      </c>
      <c r="L2723" s="62">
        <v>25.738472</v>
      </c>
      <c r="M2723" s="36" t="s">
        <v>67</v>
      </c>
      <c r="N2723" s="63" t="s">
        <v>67</v>
      </c>
      <c r="O2723" s="27" t="s">
        <v>68</v>
      </c>
      <c r="P2723" s="36" t="s">
        <v>69</v>
      </c>
      <c r="Q2723" s="36" t="s">
        <v>178</v>
      </c>
      <c r="R2723" s="36" t="s">
        <v>68</v>
      </c>
      <c r="S2723" s="36" t="s">
        <v>6133</v>
      </c>
      <c r="T2723" s="36" t="s">
        <v>6133</v>
      </c>
      <c r="U2723" s="43">
        <v>18673546601</v>
      </c>
      <c r="V2723" s="43">
        <v>104</v>
      </c>
      <c r="W2723" s="36">
        <v>0</v>
      </c>
      <c r="X2723" s="36">
        <v>0</v>
      </c>
      <c r="Y2723" s="36">
        <v>0</v>
      </c>
      <c r="Z2723" s="36">
        <v>0</v>
      </c>
      <c r="AA2723" s="36">
        <v>0</v>
      </c>
      <c r="AB2723" s="36">
        <v>0</v>
      </c>
      <c r="AC2723" s="36">
        <v>1</v>
      </c>
      <c r="AD2723" s="36">
        <v>0</v>
      </c>
      <c r="AE2723" s="46">
        <v>0</v>
      </c>
      <c r="AF2723" s="36" t="s">
        <v>132</v>
      </c>
      <c r="AG2723" s="36">
        <v>0</v>
      </c>
      <c r="AH2723" s="36" t="s">
        <v>6134</v>
      </c>
      <c r="AI2723" s="36">
        <v>4000</v>
      </c>
      <c r="AJ2723" s="46" t="s">
        <v>134</v>
      </c>
      <c r="AK2723" s="36">
        <v>100000</v>
      </c>
      <c r="AL2723" s="46" t="s">
        <v>134</v>
      </c>
      <c r="AM2723" s="43">
        <v>0.424727272727273</v>
      </c>
      <c r="AN2723" s="43">
        <v>0</v>
      </c>
      <c r="AO2723" s="43">
        <v>0</v>
      </c>
      <c r="AP2723" s="43">
        <v>0</v>
      </c>
      <c r="AQ2723" s="76" t="s">
        <v>75</v>
      </c>
      <c r="AR2723" s="36">
        <v>0</v>
      </c>
      <c r="AS2723" s="43">
        <v>0</v>
      </c>
      <c r="AT2723" s="43">
        <v>0</v>
      </c>
      <c r="AU2723" s="43">
        <v>0</v>
      </c>
      <c r="AV2723" s="48">
        <v>0</v>
      </c>
      <c r="AW2723" s="76" t="s">
        <v>75</v>
      </c>
      <c r="AX2723" s="36">
        <v>0</v>
      </c>
      <c r="AY2723" s="36">
        <v>0</v>
      </c>
      <c r="AZ2723" s="36">
        <v>0</v>
      </c>
      <c r="BA2723" s="36">
        <v>0</v>
      </c>
      <c r="BB2723" s="46">
        <v>0</v>
      </c>
      <c r="BC2723" s="76" t="s">
        <v>75</v>
      </c>
      <c r="BD2723" s="36">
        <v>0</v>
      </c>
      <c r="BE2723" s="36">
        <v>0</v>
      </c>
      <c r="BF2723" s="36">
        <v>0</v>
      </c>
      <c r="BG2723" s="36">
        <v>0</v>
      </c>
      <c r="BH2723" s="46">
        <v>0</v>
      </c>
    </row>
    <row r="2724" spans="1:60">
      <c r="A2724" s="43">
        <f t="shared" si="42"/>
        <v>1081</v>
      </c>
      <c r="B2724" s="43">
        <v>2021</v>
      </c>
      <c r="C2724" s="55" t="s">
        <v>6129</v>
      </c>
      <c r="D2724" s="58" t="s">
        <v>6130</v>
      </c>
      <c r="F2724" s="57" t="s">
        <v>62</v>
      </c>
      <c r="G2724" s="57" t="s">
        <v>63</v>
      </c>
      <c r="H2724" s="57" t="s">
        <v>1350</v>
      </c>
      <c r="I2724" s="57" t="s">
        <v>6131</v>
      </c>
      <c r="J2724" s="36" t="s">
        <v>6132</v>
      </c>
      <c r="K2724" s="62">
        <v>112.378358</v>
      </c>
      <c r="L2724" s="62">
        <v>25.738472</v>
      </c>
      <c r="M2724" s="36" t="s">
        <v>67</v>
      </c>
      <c r="N2724" s="63" t="s">
        <v>67</v>
      </c>
      <c r="O2724" s="27" t="s">
        <v>68</v>
      </c>
      <c r="P2724" s="36" t="s">
        <v>69</v>
      </c>
      <c r="Q2724" s="36" t="s">
        <v>178</v>
      </c>
      <c r="R2724" s="36" t="s">
        <v>68</v>
      </c>
      <c r="S2724" s="36" t="s">
        <v>6133</v>
      </c>
      <c r="T2724" s="36" t="s">
        <v>6133</v>
      </c>
      <c r="U2724" s="43">
        <v>18673546601</v>
      </c>
      <c r="V2724" s="43">
        <v>104</v>
      </c>
      <c r="W2724" s="36">
        <v>0</v>
      </c>
      <c r="X2724" s="36">
        <v>0</v>
      </c>
      <c r="Y2724" s="36">
        <v>0</v>
      </c>
      <c r="Z2724" s="36">
        <v>0</v>
      </c>
      <c r="AA2724" s="36">
        <v>0</v>
      </c>
      <c r="AB2724" s="36">
        <v>0</v>
      </c>
      <c r="AC2724" s="36">
        <v>1</v>
      </c>
      <c r="AD2724" s="36">
        <v>0</v>
      </c>
      <c r="AE2724" s="46">
        <v>0</v>
      </c>
      <c r="AF2724" s="36" t="s">
        <v>6135</v>
      </c>
      <c r="AG2724" s="36">
        <v>0</v>
      </c>
      <c r="AH2724" s="104" t="s">
        <v>6136</v>
      </c>
      <c r="AI2724" s="36">
        <v>4000</v>
      </c>
      <c r="AJ2724" s="46" t="s">
        <v>134</v>
      </c>
      <c r="AK2724" s="36">
        <v>100000</v>
      </c>
      <c r="AL2724" s="46" t="s">
        <v>134</v>
      </c>
      <c r="AM2724" s="43">
        <v>4</v>
      </c>
      <c r="AN2724" s="43">
        <v>0</v>
      </c>
      <c r="AO2724" s="43">
        <v>0</v>
      </c>
      <c r="AP2724" s="43">
        <v>0</v>
      </c>
      <c r="AQ2724" s="76" t="s">
        <v>75</v>
      </c>
      <c r="AR2724" s="36">
        <v>0</v>
      </c>
      <c r="AS2724" s="43">
        <v>0</v>
      </c>
      <c r="AT2724" s="43">
        <v>0</v>
      </c>
      <c r="AU2724" s="43">
        <v>0</v>
      </c>
      <c r="AV2724" s="48">
        <v>0</v>
      </c>
      <c r="AW2724" s="76" t="s">
        <v>75</v>
      </c>
      <c r="AX2724" s="36">
        <v>0</v>
      </c>
      <c r="AY2724" s="36">
        <v>0</v>
      </c>
      <c r="AZ2724" s="36">
        <v>0</v>
      </c>
      <c r="BA2724" s="36">
        <v>0</v>
      </c>
      <c r="BB2724" s="46">
        <v>0</v>
      </c>
      <c r="BC2724" s="76" t="s">
        <v>75</v>
      </c>
      <c r="BD2724" s="36">
        <v>0</v>
      </c>
      <c r="BE2724" s="36">
        <v>0</v>
      </c>
      <c r="BF2724" s="36">
        <v>0</v>
      </c>
      <c r="BG2724" s="36">
        <v>0</v>
      </c>
      <c r="BH2724" s="46">
        <v>0</v>
      </c>
    </row>
    <row r="2725" spans="1:60">
      <c r="A2725" s="43">
        <f t="shared" si="42"/>
        <v>1081</v>
      </c>
      <c r="B2725" s="43">
        <v>2021</v>
      </c>
      <c r="C2725" s="55" t="s">
        <v>6129</v>
      </c>
      <c r="D2725" s="58" t="s">
        <v>6130</v>
      </c>
      <c r="F2725" s="57" t="s">
        <v>62</v>
      </c>
      <c r="G2725" s="57" t="s">
        <v>63</v>
      </c>
      <c r="H2725" s="57" t="s">
        <v>1350</v>
      </c>
      <c r="I2725" s="57" t="s">
        <v>6131</v>
      </c>
      <c r="J2725" s="36" t="s">
        <v>6132</v>
      </c>
      <c r="K2725" s="62">
        <v>112.378358</v>
      </c>
      <c r="L2725" s="62">
        <v>25.738472</v>
      </c>
      <c r="M2725" s="36" t="s">
        <v>67</v>
      </c>
      <c r="N2725" s="63" t="s">
        <v>67</v>
      </c>
      <c r="O2725" s="27" t="s">
        <v>68</v>
      </c>
      <c r="P2725" s="36" t="s">
        <v>69</v>
      </c>
      <c r="Q2725" s="36" t="s">
        <v>178</v>
      </c>
      <c r="R2725" s="36" t="s">
        <v>68</v>
      </c>
      <c r="S2725" s="36" t="s">
        <v>6133</v>
      </c>
      <c r="T2725" s="36" t="s">
        <v>6133</v>
      </c>
      <c r="U2725" s="43">
        <v>18673546601</v>
      </c>
      <c r="V2725" s="43">
        <v>104</v>
      </c>
      <c r="W2725" s="36">
        <v>0</v>
      </c>
      <c r="X2725" s="36">
        <v>0</v>
      </c>
      <c r="Y2725" s="36">
        <v>0</v>
      </c>
      <c r="Z2725" s="36">
        <v>0</v>
      </c>
      <c r="AA2725" s="36">
        <v>0</v>
      </c>
      <c r="AB2725" s="36">
        <v>0</v>
      </c>
      <c r="AC2725" s="36">
        <v>1</v>
      </c>
      <c r="AD2725" s="36">
        <v>0</v>
      </c>
      <c r="AE2725" s="46">
        <v>0</v>
      </c>
      <c r="AF2725" s="57" t="s">
        <v>76</v>
      </c>
      <c r="AG2725" s="36">
        <v>0</v>
      </c>
      <c r="AH2725" s="57" t="s">
        <v>67</v>
      </c>
      <c r="AI2725" s="36">
        <v>0</v>
      </c>
      <c r="AJ2725" s="57" t="s">
        <v>67</v>
      </c>
      <c r="AK2725" s="36">
        <v>0</v>
      </c>
      <c r="AL2725" s="57" t="s">
        <v>67</v>
      </c>
      <c r="AM2725" s="43">
        <v>0</v>
      </c>
      <c r="AN2725" s="43">
        <v>0</v>
      </c>
      <c r="AO2725" s="43">
        <v>0</v>
      </c>
      <c r="AP2725" s="43">
        <v>0</v>
      </c>
      <c r="AQ2725" s="57" t="s">
        <v>67</v>
      </c>
      <c r="AR2725" s="36">
        <v>0</v>
      </c>
      <c r="AS2725" s="43">
        <v>0</v>
      </c>
      <c r="AT2725" s="43">
        <v>0</v>
      </c>
      <c r="AU2725" s="43">
        <v>0</v>
      </c>
      <c r="AV2725" s="48">
        <v>0</v>
      </c>
      <c r="AW2725" s="57" t="s">
        <v>67</v>
      </c>
      <c r="AX2725" s="36">
        <v>0</v>
      </c>
      <c r="AY2725" s="43">
        <v>0</v>
      </c>
      <c r="AZ2725" s="43">
        <v>0</v>
      </c>
      <c r="BA2725" s="43">
        <v>0</v>
      </c>
      <c r="BB2725" s="48">
        <v>0</v>
      </c>
      <c r="BC2725" s="57" t="s">
        <v>67</v>
      </c>
      <c r="BD2725" s="36">
        <v>0</v>
      </c>
      <c r="BE2725" s="43">
        <v>0</v>
      </c>
      <c r="BF2725" s="43">
        <v>0</v>
      </c>
      <c r="BG2725" s="43">
        <v>0</v>
      </c>
      <c r="BH2725" s="48">
        <v>0</v>
      </c>
    </row>
    <row r="2726" spans="1:60">
      <c r="A2726" s="43">
        <f t="shared" si="42"/>
        <v>1082</v>
      </c>
      <c r="B2726" s="43">
        <v>2021</v>
      </c>
      <c r="C2726" s="55" t="s">
        <v>6137</v>
      </c>
      <c r="D2726" s="58" t="s">
        <v>6138</v>
      </c>
      <c r="F2726" s="57" t="s">
        <v>62</v>
      </c>
      <c r="G2726" s="57" t="s">
        <v>63</v>
      </c>
      <c r="H2726" s="57" t="s">
        <v>1350</v>
      </c>
      <c r="I2726" s="36" t="s">
        <v>5958</v>
      </c>
      <c r="J2726" s="36" t="s">
        <v>6139</v>
      </c>
      <c r="K2726" s="62">
        <v>112.265306</v>
      </c>
      <c r="L2726" s="62">
        <v>25.868739</v>
      </c>
      <c r="M2726" s="36" t="s">
        <v>67</v>
      </c>
      <c r="N2726" s="63" t="s">
        <v>67</v>
      </c>
      <c r="O2726" s="27" t="s">
        <v>68</v>
      </c>
      <c r="P2726" s="36" t="s">
        <v>69</v>
      </c>
      <c r="Q2726" s="36" t="s">
        <v>3301</v>
      </c>
      <c r="R2726" s="36" t="s">
        <v>84</v>
      </c>
      <c r="S2726" s="36" t="s">
        <v>606</v>
      </c>
      <c r="T2726" s="36" t="s">
        <v>606</v>
      </c>
      <c r="U2726" s="43">
        <v>18229468177</v>
      </c>
      <c r="V2726" s="36">
        <v>0</v>
      </c>
      <c r="W2726" s="36">
        <v>0</v>
      </c>
      <c r="X2726" s="36">
        <v>0</v>
      </c>
      <c r="Y2726" s="36">
        <v>0</v>
      </c>
      <c r="Z2726" s="36">
        <v>0</v>
      </c>
      <c r="AA2726" s="36">
        <v>0</v>
      </c>
      <c r="AB2726" s="36">
        <v>0</v>
      </c>
      <c r="AC2726" s="36">
        <v>0</v>
      </c>
      <c r="AD2726" s="36">
        <v>0</v>
      </c>
      <c r="AE2726" s="47">
        <v>0</v>
      </c>
      <c r="AF2726" s="36" t="s">
        <v>132</v>
      </c>
      <c r="AG2726" s="36">
        <v>0</v>
      </c>
      <c r="AH2726" s="36" t="s">
        <v>1437</v>
      </c>
      <c r="AI2726" s="36">
        <v>0</v>
      </c>
      <c r="AJ2726" s="47" t="s">
        <v>74</v>
      </c>
      <c r="AK2726" s="36">
        <v>10000</v>
      </c>
      <c r="AL2726" s="46" t="s">
        <v>74</v>
      </c>
      <c r="AM2726" s="43">
        <v>0</v>
      </c>
      <c r="AN2726" s="43">
        <v>0</v>
      </c>
      <c r="AO2726" s="43">
        <v>0</v>
      </c>
      <c r="AP2726" s="43">
        <v>0</v>
      </c>
      <c r="AQ2726" s="76" t="s">
        <v>88</v>
      </c>
      <c r="AR2726" s="36">
        <v>0</v>
      </c>
      <c r="AS2726" s="43">
        <v>0</v>
      </c>
      <c r="AT2726" s="43">
        <v>0</v>
      </c>
      <c r="AU2726" s="43">
        <v>0</v>
      </c>
      <c r="AV2726" s="48">
        <v>0</v>
      </c>
      <c r="AW2726" s="76" t="s">
        <v>88</v>
      </c>
      <c r="AX2726" s="36">
        <v>0</v>
      </c>
      <c r="AY2726" s="43">
        <v>0</v>
      </c>
      <c r="AZ2726" s="43">
        <v>0</v>
      </c>
      <c r="BA2726" s="43">
        <v>0</v>
      </c>
      <c r="BB2726" s="48">
        <v>0</v>
      </c>
      <c r="BC2726" s="76" t="s">
        <v>88</v>
      </c>
      <c r="BD2726" s="36">
        <v>0</v>
      </c>
      <c r="BE2726" s="43">
        <v>0</v>
      </c>
      <c r="BF2726" s="43">
        <v>0</v>
      </c>
      <c r="BG2726" s="43">
        <v>0</v>
      </c>
      <c r="BH2726" s="48">
        <v>0</v>
      </c>
    </row>
    <row r="2727" spans="1:60">
      <c r="A2727" s="43">
        <f t="shared" si="42"/>
        <v>1082</v>
      </c>
      <c r="B2727" s="43">
        <v>2021</v>
      </c>
      <c r="C2727" s="55" t="s">
        <v>6137</v>
      </c>
      <c r="D2727" s="58" t="s">
        <v>6138</v>
      </c>
      <c r="F2727" s="57" t="s">
        <v>62</v>
      </c>
      <c r="G2727" s="57" t="s">
        <v>63</v>
      </c>
      <c r="H2727" s="57" t="s">
        <v>1350</v>
      </c>
      <c r="I2727" s="36" t="s">
        <v>5958</v>
      </c>
      <c r="J2727" s="36" t="s">
        <v>6139</v>
      </c>
      <c r="K2727" s="62">
        <v>112.265306</v>
      </c>
      <c r="L2727" s="62">
        <v>25.868739</v>
      </c>
      <c r="M2727" s="36" t="s">
        <v>67</v>
      </c>
      <c r="N2727" s="63" t="s">
        <v>67</v>
      </c>
      <c r="O2727" s="27" t="s">
        <v>68</v>
      </c>
      <c r="P2727" s="36" t="s">
        <v>69</v>
      </c>
      <c r="Q2727" s="36" t="s">
        <v>3301</v>
      </c>
      <c r="R2727" s="36" t="s">
        <v>84</v>
      </c>
      <c r="S2727" s="36" t="s">
        <v>606</v>
      </c>
      <c r="T2727" s="36" t="s">
        <v>606</v>
      </c>
      <c r="U2727" s="43">
        <v>18229468177</v>
      </c>
      <c r="V2727" s="36">
        <v>0</v>
      </c>
      <c r="W2727" s="36">
        <v>0</v>
      </c>
      <c r="X2727" s="36">
        <v>0</v>
      </c>
      <c r="Y2727" s="36">
        <v>0</v>
      </c>
      <c r="Z2727" s="36">
        <v>0</v>
      </c>
      <c r="AA2727" s="36">
        <v>0</v>
      </c>
      <c r="AB2727" s="36">
        <v>0</v>
      </c>
      <c r="AC2727" s="36">
        <v>0</v>
      </c>
      <c r="AD2727" s="36">
        <v>0</v>
      </c>
      <c r="AE2727" s="47">
        <v>0</v>
      </c>
      <c r="AF2727" s="57" t="s">
        <v>76</v>
      </c>
      <c r="AG2727" s="36">
        <v>0</v>
      </c>
      <c r="AH2727" s="57" t="s">
        <v>67</v>
      </c>
      <c r="AI2727" s="36">
        <v>0</v>
      </c>
      <c r="AJ2727" s="57" t="s">
        <v>67</v>
      </c>
      <c r="AK2727" s="36">
        <v>0</v>
      </c>
      <c r="AL2727" s="70" t="s">
        <v>67</v>
      </c>
      <c r="AM2727" s="43">
        <v>0</v>
      </c>
      <c r="AN2727" s="43">
        <v>0</v>
      </c>
      <c r="AO2727" s="43">
        <v>0</v>
      </c>
      <c r="AP2727" s="43">
        <v>0</v>
      </c>
      <c r="AQ2727" s="77" t="s">
        <v>67</v>
      </c>
      <c r="AR2727" s="36">
        <v>0</v>
      </c>
      <c r="AS2727" s="43">
        <v>0</v>
      </c>
      <c r="AT2727" s="43">
        <v>0</v>
      </c>
      <c r="AU2727" s="43">
        <v>0</v>
      </c>
      <c r="AV2727" s="48">
        <v>0</v>
      </c>
      <c r="AW2727" s="77" t="s">
        <v>67</v>
      </c>
      <c r="AX2727" s="36">
        <v>0</v>
      </c>
      <c r="AY2727" s="43">
        <v>0</v>
      </c>
      <c r="AZ2727" s="43">
        <v>0</v>
      </c>
      <c r="BA2727" s="43">
        <v>0</v>
      </c>
      <c r="BB2727" s="48">
        <v>0</v>
      </c>
      <c r="BC2727" s="77" t="s">
        <v>67</v>
      </c>
      <c r="BD2727" s="36">
        <v>0</v>
      </c>
      <c r="BE2727" s="43">
        <v>0</v>
      </c>
      <c r="BF2727" s="43">
        <v>0</v>
      </c>
      <c r="BG2727" s="43">
        <v>0</v>
      </c>
      <c r="BH2727" s="48">
        <v>0</v>
      </c>
    </row>
    <row r="2728" spans="1:60">
      <c r="A2728" s="43">
        <f t="shared" si="42"/>
        <v>1083</v>
      </c>
      <c r="B2728" s="43">
        <v>2021</v>
      </c>
      <c r="C2728" s="55" t="s">
        <v>6140</v>
      </c>
      <c r="D2728" s="123" t="s">
        <v>6141</v>
      </c>
      <c r="F2728" s="57" t="s">
        <v>62</v>
      </c>
      <c r="G2728" s="57" t="s">
        <v>63</v>
      </c>
      <c r="H2728" s="36" t="s">
        <v>1350</v>
      </c>
      <c r="I2728" s="36" t="s">
        <v>1351</v>
      </c>
      <c r="J2728" s="36" t="s">
        <v>6142</v>
      </c>
      <c r="K2728" s="62">
        <v>112.188586</v>
      </c>
      <c r="L2728" s="62">
        <v>25.905958</v>
      </c>
      <c r="M2728" s="36" t="s">
        <v>67</v>
      </c>
      <c r="N2728" s="42" t="s">
        <v>67</v>
      </c>
      <c r="O2728" s="27" t="s">
        <v>68</v>
      </c>
      <c r="P2728" s="36" t="s">
        <v>69</v>
      </c>
      <c r="Q2728" s="36" t="s">
        <v>104</v>
      </c>
      <c r="R2728" s="36" t="s">
        <v>84</v>
      </c>
      <c r="S2728" s="36" t="s">
        <v>6143</v>
      </c>
      <c r="T2728" s="36" t="s">
        <v>6143</v>
      </c>
      <c r="U2728" s="43">
        <v>13787611569</v>
      </c>
      <c r="V2728" s="36">
        <v>0</v>
      </c>
      <c r="W2728" s="36">
        <v>0</v>
      </c>
      <c r="X2728" s="36">
        <v>0</v>
      </c>
      <c r="Y2728" s="36">
        <v>0</v>
      </c>
      <c r="Z2728" s="36">
        <v>0</v>
      </c>
      <c r="AA2728" s="36">
        <v>0</v>
      </c>
      <c r="AB2728" s="36">
        <v>0</v>
      </c>
      <c r="AC2728" s="36">
        <v>0</v>
      </c>
      <c r="AD2728" s="36">
        <v>0</v>
      </c>
      <c r="AE2728" s="47">
        <v>0</v>
      </c>
      <c r="AF2728" s="36" t="s">
        <v>72</v>
      </c>
      <c r="AG2728" s="36">
        <v>0</v>
      </c>
      <c r="AH2728" s="36" t="s">
        <v>106</v>
      </c>
      <c r="AI2728" s="36">
        <v>0</v>
      </c>
      <c r="AJ2728" s="46" t="s">
        <v>74</v>
      </c>
      <c r="AK2728" s="36">
        <v>550</v>
      </c>
      <c r="AL2728" s="46" t="s">
        <v>74</v>
      </c>
      <c r="AM2728" s="43">
        <v>0</v>
      </c>
      <c r="AN2728" s="43">
        <v>0</v>
      </c>
      <c r="AO2728" s="43">
        <v>0</v>
      </c>
      <c r="AP2728" s="43">
        <v>0</v>
      </c>
      <c r="AQ2728" s="76" t="s">
        <v>88</v>
      </c>
      <c r="AR2728" s="36">
        <v>0</v>
      </c>
      <c r="AS2728" s="43">
        <v>0</v>
      </c>
      <c r="AT2728" s="43">
        <v>0</v>
      </c>
      <c r="AU2728" s="43">
        <v>0</v>
      </c>
      <c r="AV2728" s="48">
        <v>0</v>
      </c>
      <c r="AW2728" s="76" t="s">
        <v>88</v>
      </c>
      <c r="AX2728" s="36">
        <v>0</v>
      </c>
      <c r="AY2728" s="43">
        <v>0</v>
      </c>
      <c r="AZ2728" s="43">
        <v>0</v>
      </c>
      <c r="BA2728" s="43">
        <v>0</v>
      </c>
      <c r="BB2728" s="48">
        <v>0</v>
      </c>
      <c r="BC2728" s="76" t="s">
        <v>88</v>
      </c>
      <c r="BD2728" s="36">
        <v>0</v>
      </c>
      <c r="BE2728" s="43">
        <v>0</v>
      </c>
      <c r="BF2728" s="43">
        <v>0</v>
      </c>
      <c r="BG2728" s="43">
        <v>0</v>
      </c>
      <c r="BH2728" s="48">
        <v>0</v>
      </c>
    </row>
    <row r="2729" spans="1:60">
      <c r="A2729" s="43">
        <f t="shared" si="42"/>
        <v>1083</v>
      </c>
      <c r="B2729" s="43">
        <v>2021</v>
      </c>
      <c r="C2729" s="55" t="s">
        <v>6140</v>
      </c>
      <c r="D2729" s="123" t="s">
        <v>6141</v>
      </c>
      <c r="F2729" s="57" t="s">
        <v>62</v>
      </c>
      <c r="G2729" s="57" t="s">
        <v>63</v>
      </c>
      <c r="H2729" s="36" t="s">
        <v>1350</v>
      </c>
      <c r="I2729" s="36" t="s">
        <v>1351</v>
      </c>
      <c r="J2729" s="36" t="s">
        <v>6142</v>
      </c>
      <c r="K2729" s="62">
        <v>112.188586</v>
      </c>
      <c r="L2729" s="62">
        <v>25.905958</v>
      </c>
      <c r="M2729" s="36" t="s">
        <v>67</v>
      </c>
      <c r="N2729" s="42" t="s">
        <v>67</v>
      </c>
      <c r="O2729" s="27" t="s">
        <v>68</v>
      </c>
      <c r="P2729" s="36" t="s">
        <v>69</v>
      </c>
      <c r="Q2729" s="36" t="s">
        <v>104</v>
      </c>
      <c r="R2729" s="36" t="s">
        <v>84</v>
      </c>
      <c r="S2729" s="36" t="s">
        <v>6143</v>
      </c>
      <c r="T2729" s="36" t="s">
        <v>6143</v>
      </c>
      <c r="U2729" s="43">
        <v>13787611569</v>
      </c>
      <c r="V2729" s="36">
        <v>0</v>
      </c>
      <c r="W2729" s="36">
        <v>0</v>
      </c>
      <c r="X2729" s="36">
        <v>0</v>
      </c>
      <c r="Y2729" s="36">
        <v>0</v>
      </c>
      <c r="Z2729" s="36">
        <v>0</v>
      </c>
      <c r="AA2729" s="36">
        <v>0</v>
      </c>
      <c r="AB2729" s="36">
        <v>0</v>
      </c>
      <c r="AC2729" s="36">
        <v>0</v>
      </c>
      <c r="AD2729" s="36">
        <v>0</v>
      </c>
      <c r="AE2729" s="47">
        <v>0</v>
      </c>
      <c r="AF2729" s="57" t="s">
        <v>76</v>
      </c>
      <c r="AG2729" s="36">
        <v>0</v>
      </c>
      <c r="AH2729" s="57" t="s">
        <v>67</v>
      </c>
      <c r="AI2729" s="36">
        <v>0</v>
      </c>
      <c r="AJ2729" s="57" t="s">
        <v>67</v>
      </c>
      <c r="AK2729" s="36">
        <v>0</v>
      </c>
      <c r="AL2729" s="70" t="s">
        <v>67</v>
      </c>
      <c r="AM2729" s="43">
        <v>0</v>
      </c>
      <c r="AN2729" s="43">
        <v>0</v>
      </c>
      <c r="AO2729" s="43">
        <v>0</v>
      </c>
      <c r="AP2729" s="43">
        <v>0</v>
      </c>
      <c r="AQ2729" s="77" t="s">
        <v>67</v>
      </c>
      <c r="AR2729" s="36">
        <v>0</v>
      </c>
      <c r="AS2729" s="43">
        <v>0</v>
      </c>
      <c r="AT2729" s="43">
        <v>0</v>
      </c>
      <c r="AU2729" s="43">
        <v>0</v>
      </c>
      <c r="AV2729" s="48">
        <v>0</v>
      </c>
      <c r="AW2729" s="77" t="s">
        <v>67</v>
      </c>
      <c r="AX2729" s="36">
        <v>0</v>
      </c>
      <c r="AY2729" s="43">
        <v>0</v>
      </c>
      <c r="AZ2729" s="43">
        <v>0</v>
      </c>
      <c r="BA2729" s="43">
        <v>0</v>
      </c>
      <c r="BB2729" s="48">
        <v>0</v>
      </c>
      <c r="BC2729" s="77" t="s">
        <v>67</v>
      </c>
      <c r="BD2729" s="36">
        <v>0</v>
      </c>
      <c r="BE2729" s="43">
        <v>0</v>
      </c>
      <c r="BF2729" s="43">
        <v>0</v>
      </c>
      <c r="BG2729" s="43">
        <v>0</v>
      </c>
      <c r="BH2729" s="48">
        <v>0</v>
      </c>
    </row>
    <row r="2730" spans="1:60">
      <c r="A2730" s="43">
        <f t="shared" si="42"/>
        <v>1084</v>
      </c>
      <c r="B2730" s="43">
        <v>2021</v>
      </c>
      <c r="C2730" s="55" t="s">
        <v>6144</v>
      </c>
      <c r="D2730" s="58" t="s">
        <v>6145</v>
      </c>
      <c r="F2730" s="57" t="s">
        <v>62</v>
      </c>
      <c r="G2730" s="57" t="s">
        <v>63</v>
      </c>
      <c r="H2730" s="57" t="s">
        <v>1350</v>
      </c>
      <c r="I2730" s="57" t="s">
        <v>6146</v>
      </c>
      <c r="J2730" s="36" t="s">
        <v>6147</v>
      </c>
      <c r="K2730" s="62">
        <v>112.227311</v>
      </c>
      <c r="L2730" s="62">
        <v>25.779358</v>
      </c>
      <c r="M2730" s="36" t="s">
        <v>67</v>
      </c>
      <c r="N2730" s="63" t="s">
        <v>67</v>
      </c>
      <c r="O2730" s="27" t="s">
        <v>68</v>
      </c>
      <c r="P2730" s="36" t="s">
        <v>69</v>
      </c>
      <c r="Q2730" s="36" t="s">
        <v>178</v>
      </c>
      <c r="R2730" s="36" t="s">
        <v>84</v>
      </c>
      <c r="S2730" s="36" t="s">
        <v>6148</v>
      </c>
      <c r="T2730" s="36" t="s">
        <v>6148</v>
      </c>
      <c r="U2730" s="43">
        <v>15211640667</v>
      </c>
      <c r="V2730" s="36">
        <v>0</v>
      </c>
      <c r="W2730" s="36">
        <v>0</v>
      </c>
      <c r="X2730" s="36">
        <v>0</v>
      </c>
      <c r="Y2730" s="36">
        <v>0</v>
      </c>
      <c r="Z2730" s="36">
        <v>0</v>
      </c>
      <c r="AA2730" s="36">
        <v>0</v>
      </c>
      <c r="AB2730" s="36">
        <v>0</v>
      </c>
      <c r="AC2730" s="36">
        <v>0</v>
      </c>
      <c r="AD2730" s="36">
        <v>0</v>
      </c>
      <c r="AE2730" s="47">
        <v>0</v>
      </c>
      <c r="AF2730" s="36" t="s">
        <v>132</v>
      </c>
      <c r="AG2730" s="36">
        <v>0</v>
      </c>
      <c r="AH2730" s="36" t="s">
        <v>180</v>
      </c>
      <c r="AI2730" s="36">
        <v>0</v>
      </c>
      <c r="AJ2730" s="46" t="s">
        <v>134</v>
      </c>
      <c r="AK2730" s="36">
        <v>400</v>
      </c>
      <c r="AL2730" s="46" t="s">
        <v>134</v>
      </c>
      <c r="AM2730" s="43">
        <v>0</v>
      </c>
      <c r="AN2730" s="43">
        <v>0</v>
      </c>
      <c r="AO2730" s="43">
        <v>0</v>
      </c>
      <c r="AP2730" s="43">
        <v>0</v>
      </c>
      <c r="AQ2730" s="76" t="s">
        <v>88</v>
      </c>
      <c r="AR2730" s="36">
        <v>0</v>
      </c>
      <c r="AS2730" s="43">
        <v>0</v>
      </c>
      <c r="AT2730" s="43">
        <v>0</v>
      </c>
      <c r="AU2730" s="43">
        <v>0</v>
      </c>
      <c r="AV2730" s="48">
        <v>0</v>
      </c>
      <c r="AW2730" s="76" t="s">
        <v>88</v>
      </c>
      <c r="AX2730" s="36">
        <v>0</v>
      </c>
      <c r="AY2730" s="43">
        <v>0</v>
      </c>
      <c r="AZ2730" s="43">
        <v>0</v>
      </c>
      <c r="BA2730" s="43">
        <v>0</v>
      </c>
      <c r="BB2730" s="48">
        <v>0</v>
      </c>
      <c r="BC2730" s="76" t="s">
        <v>88</v>
      </c>
      <c r="BD2730" s="36">
        <v>0</v>
      </c>
      <c r="BE2730" s="43">
        <v>0</v>
      </c>
      <c r="BF2730" s="43">
        <v>0</v>
      </c>
      <c r="BG2730" s="43">
        <v>0</v>
      </c>
      <c r="BH2730" s="48">
        <v>0</v>
      </c>
    </row>
    <row r="2731" spans="1:60">
      <c r="A2731" s="43">
        <f t="shared" si="42"/>
        <v>1084</v>
      </c>
      <c r="B2731" s="43">
        <v>2021</v>
      </c>
      <c r="C2731" s="55" t="s">
        <v>6144</v>
      </c>
      <c r="D2731" s="58" t="s">
        <v>6145</v>
      </c>
      <c r="F2731" s="57" t="s">
        <v>62</v>
      </c>
      <c r="G2731" s="57" t="s">
        <v>63</v>
      </c>
      <c r="H2731" s="57" t="s">
        <v>1350</v>
      </c>
      <c r="I2731" s="57" t="s">
        <v>6146</v>
      </c>
      <c r="J2731" s="36" t="s">
        <v>6147</v>
      </c>
      <c r="K2731" s="62">
        <v>112.227311</v>
      </c>
      <c r="L2731" s="62">
        <v>25.779358</v>
      </c>
      <c r="M2731" s="36" t="s">
        <v>67</v>
      </c>
      <c r="N2731" s="63" t="s">
        <v>67</v>
      </c>
      <c r="O2731" s="27" t="s">
        <v>68</v>
      </c>
      <c r="P2731" s="36" t="s">
        <v>69</v>
      </c>
      <c r="Q2731" s="36" t="s">
        <v>178</v>
      </c>
      <c r="R2731" s="36" t="s">
        <v>84</v>
      </c>
      <c r="S2731" s="36" t="s">
        <v>6148</v>
      </c>
      <c r="T2731" s="36" t="s">
        <v>6148</v>
      </c>
      <c r="U2731" s="43">
        <v>15211640667</v>
      </c>
      <c r="V2731" s="36">
        <v>0</v>
      </c>
      <c r="W2731" s="36">
        <v>0</v>
      </c>
      <c r="X2731" s="36">
        <v>0</v>
      </c>
      <c r="Y2731" s="36">
        <v>0</v>
      </c>
      <c r="Z2731" s="36">
        <v>0</v>
      </c>
      <c r="AA2731" s="36">
        <v>0</v>
      </c>
      <c r="AB2731" s="36">
        <v>0</v>
      </c>
      <c r="AC2731" s="36">
        <v>0</v>
      </c>
      <c r="AD2731" s="36">
        <v>0</v>
      </c>
      <c r="AE2731" s="47">
        <v>0</v>
      </c>
      <c r="AF2731" s="57" t="s">
        <v>76</v>
      </c>
      <c r="AG2731" s="36">
        <v>0</v>
      </c>
      <c r="AH2731" s="57" t="s">
        <v>67</v>
      </c>
      <c r="AI2731" s="36">
        <v>0</v>
      </c>
      <c r="AJ2731" s="57" t="s">
        <v>67</v>
      </c>
      <c r="AK2731" s="36">
        <v>0</v>
      </c>
      <c r="AL2731" s="57" t="s">
        <v>67</v>
      </c>
      <c r="AM2731" s="43">
        <v>0</v>
      </c>
      <c r="AN2731" s="43">
        <v>0</v>
      </c>
      <c r="AO2731" s="43">
        <v>0</v>
      </c>
      <c r="AP2731" s="43">
        <v>0</v>
      </c>
      <c r="AQ2731" s="77" t="s">
        <v>67</v>
      </c>
      <c r="AR2731" s="36">
        <v>0</v>
      </c>
      <c r="AS2731" s="43">
        <v>0</v>
      </c>
      <c r="AT2731" s="43">
        <v>0</v>
      </c>
      <c r="AU2731" s="43">
        <v>0</v>
      </c>
      <c r="AV2731" s="48">
        <v>0</v>
      </c>
      <c r="AW2731" s="77" t="s">
        <v>67</v>
      </c>
      <c r="AX2731" s="36">
        <v>0</v>
      </c>
      <c r="AY2731" s="43">
        <v>0</v>
      </c>
      <c r="AZ2731" s="43">
        <v>0</v>
      </c>
      <c r="BA2731" s="43">
        <v>0</v>
      </c>
      <c r="BB2731" s="48">
        <v>0</v>
      </c>
      <c r="BC2731" s="77" t="s">
        <v>67</v>
      </c>
      <c r="BD2731" s="36">
        <v>0</v>
      </c>
      <c r="BE2731" s="43">
        <v>0</v>
      </c>
      <c r="BF2731" s="43">
        <v>0</v>
      </c>
      <c r="BG2731" s="43">
        <v>0</v>
      </c>
      <c r="BH2731" s="48">
        <v>0</v>
      </c>
    </row>
    <row r="2732" spans="1:60">
      <c r="A2732" s="43">
        <f t="shared" si="42"/>
        <v>1085</v>
      </c>
      <c r="B2732" s="43">
        <v>2021</v>
      </c>
      <c r="C2732" s="55" t="s">
        <v>6149</v>
      </c>
      <c r="D2732" s="44" t="s">
        <v>6150</v>
      </c>
      <c r="F2732" s="57" t="s">
        <v>62</v>
      </c>
      <c r="G2732" s="57" t="s">
        <v>63</v>
      </c>
      <c r="H2732" s="36" t="s">
        <v>1350</v>
      </c>
      <c r="I2732" s="36" t="s">
        <v>1351</v>
      </c>
      <c r="J2732" s="36" t="s">
        <v>6151</v>
      </c>
      <c r="K2732" s="62">
        <v>112.123044</v>
      </c>
      <c r="L2732" s="62">
        <v>25.901283</v>
      </c>
      <c r="M2732" s="36" t="s">
        <v>67</v>
      </c>
      <c r="N2732" s="42" t="s">
        <v>67</v>
      </c>
      <c r="O2732" s="27" t="s">
        <v>68</v>
      </c>
      <c r="P2732" s="36" t="s">
        <v>69</v>
      </c>
      <c r="Q2732" s="36" t="s">
        <v>178</v>
      </c>
      <c r="R2732" s="36" t="s">
        <v>68</v>
      </c>
      <c r="S2732" s="36" t="s">
        <v>6152</v>
      </c>
      <c r="T2732" s="36" t="s">
        <v>6152</v>
      </c>
      <c r="U2732" s="43">
        <v>13762973699</v>
      </c>
      <c r="V2732" s="36">
        <v>50</v>
      </c>
      <c r="W2732" s="36">
        <v>0</v>
      </c>
      <c r="X2732" s="36">
        <v>15.21</v>
      </c>
      <c r="Y2732" s="36">
        <v>0</v>
      </c>
      <c r="Z2732" s="36">
        <v>0</v>
      </c>
      <c r="AA2732" s="36">
        <v>0</v>
      </c>
      <c r="AB2732" s="36">
        <v>0</v>
      </c>
      <c r="AC2732" s="46">
        <v>60</v>
      </c>
      <c r="AD2732" s="36">
        <v>0</v>
      </c>
      <c r="AE2732" s="47">
        <v>0</v>
      </c>
      <c r="AF2732" s="36" t="s">
        <v>132</v>
      </c>
      <c r="AG2732" s="36">
        <v>0</v>
      </c>
      <c r="AH2732" s="36" t="s">
        <v>272</v>
      </c>
      <c r="AI2732" s="36">
        <v>20000</v>
      </c>
      <c r="AJ2732" s="46" t="s">
        <v>134</v>
      </c>
      <c r="AK2732" s="36">
        <v>75000</v>
      </c>
      <c r="AL2732" s="46" t="s">
        <v>134</v>
      </c>
      <c r="AM2732" s="43">
        <v>2.12363636363636</v>
      </c>
      <c r="AN2732" s="43">
        <v>0</v>
      </c>
      <c r="AO2732" s="43">
        <v>0</v>
      </c>
      <c r="AP2732" s="43">
        <v>0</v>
      </c>
      <c r="AQ2732" s="76" t="s">
        <v>75</v>
      </c>
      <c r="AR2732" s="36">
        <v>0</v>
      </c>
      <c r="AS2732" s="43">
        <v>0</v>
      </c>
      <c r="AT2732" s="43">
        <v>0</v>
      </c>
      <c r="AU2732" s="43">
        <v>0</v>
      </c>
      <c r="AV2732" s="48">
        <v>0</v>
      </c>
      <c r="AW2732" s="76" t="s">
        <v>75</v>
      </c>
      <c r="AX2732" s="36">
        <v>0</v>
      </c>
      <c r="AY2732" s="36">
        <v>0</v>
      </c>
      <c r="AZ2732" s="36">
        <v>0</v>
      </c>
      <c r="BA2732" s="36">
        <v>0</v>
      </c>
      <c r="BB2732" s="46">
        <v>0</v>
      </c>
      <c r="BC2732" s="76" t="s">
        <v>75</v>
      </c>
      <c r="BD2732" s="36">
        <v>0</v>
      </c>
      <c r="BE2732" s="36">
        <v>0</v>
      </c>
      <c r="BF2732" s="36">
        <v>0</v>
      </c>
      <c r="BG2732" s="36">
        <v>0</v>
      </c>
      <c r="BH2732" s="46">
        <v>0</v>
      </c>
    </row>
    <row r="2733" spans="1:60">
      <c r="A2733" s="43">
        <f t="shared" si="42"/>
        <v>1085</v>
      </c>
      <c r="B2733" s="43">
        <v>2021</v>
      </c>
      <c r="C2733" s="55" t="s">
        <v>6149</v>
      </c>
      <c r="D2733" s="44" t="s">
        <v>6150</v>
      </c>
      <c r="F2733" s="57" t="s">
        <v>62</v>
      </c>
      <c r="G2733" s="57" t="s">
        <v>63</v>
      </c>
      <c r="H2733" s="36" t="s">
        <v>1350</v>
      </c>
      <c r="I2733" s="36" t="s">
        <v>1351</v>
      </c>
      <c r="J2733" s="36" t="s">
        <v>6151</v>
      </c>
      <c r="K2733" s="62">
        <v>112.123044</v>
      </c>
      <c r="L2733" s="62">
        <v>25.901283</v>
      </c>
      <c r="M2733" s="36" t="s">
        <v>67</v>
      </c>
      <c r="N2733" s="42" t="s">
        <v>67</v>
      </c>
      <c r="O2733" s="27" t="s">
        <v>68</v>
      </c>
      <c r="P2733" s="36" t="s">
        <v>69</v>
      </c>
      <c r="Q2733" s="36" t="s">
        <v>178</v>
      </c>
      <c r="R2733" s="36" t="s">
        <v>68</v>
      </c>
      <c r="S2733" s="36" t="s">
        <v>6152</v>
      </c>
      <c r="T2733" s="36" t="s">
        <v>6152</v>
      </c>
      <c r="U2733" s="43">
        <v>13762973699</v>
      </c>
      <c r="V2733" s="36">
        <v>50</v>
      </c>
      <c r="W2733" s="36">
        <v>0</v>
      </c>
      <c r="X2733" s="36">
        <v>15.21</v>
      </c>
      <c r="Y2733" s="36">
        <v>0</v>
      </c>
      <c r="Z2733" s="36">
        <v>0</v>
      </c>
      <c r="AA2733" s="36">
        <v>0</v>
      </c>
      <c r="AB2733" s="36">
        <v>0</v>
      </c>
      <c r="AC2733" s="46">
        <v>60</v>
      </c>
      <c r="AD2733" s="36">
        <v>0</v>
      </c>
      <c r="AE2733" s="47">
        <v>0</v>
      </c>
      <c r="AF2733" s="36" t="s">
        <v>6153</v>
      </c>
      <c r="AG2733" s="36">
        <v>0</v>
      </c>
      <c r="AH2733" s="36" t="s">
        <v>272</v>
      </c>
      <c r="AI2733" s="36">
        <v>20000</v>
      </c>
      <c r="AJ2733" s="46" t="s">
        <v>134</v>
      </c>
      <c r="AK2733" s="36">
        <v>75000</v>
      </c>
      <c r="AL2733" s="46" t="s">
        <v>134</v>
      </c>
      <c r="AM2733" s="43">
        <v>20</v>
      </c>
      <c r="AN2733" s="43">
        <v>0</v>
      </c>
      <c r="AO2733" s="43">
        <v>0</v>
      </c>
      <c r="AP2733" s="43">
        <v>0</v>
      </c>
      <c r="AQ2733" s="76" t="s">
        <v>75</v>
      </c>
      <c r="AR2733" s="36">
        <v>0</v>
      </c>
      <c r="AS2733" s="43">
        <v>0</v>
      </c>
      <c r="AT2733" s="43">
        <v>0</v>
      </c>
      <c r="AU2733" s="43">
        <v>0</v>
      </c>
      <c r="AV2733" s="48">
        <v>0</v>
      </c>
      <c r="AW2733" s="76" t="s">
        <v>75</v>
      </c>
      <c r="AX2733" s="36">
        <v>0</v>
      </c>
      <c r="AY2733" s="36">
        <v>0</v>
      </c>
      <c r="AZ2733" s="36">
        <v>0</v>
      </c>
      <c r="BA2733" s="36">
        <v>0</v>
      </c>
      <c r="BB2733" s="36">
        <v>0</v>
      </c>
      <c r="BC2733" s="76" t="s">
        <v>75</v>
      </c>
      <c r="BD2733" s="36">
        <v>0</v>
      </c>
      <c r="BE2733" s="36">
        <v>0</v>
      </c>
      <c r="BF2733" s="36">
        <v>0</v>
      </c>
      <c r="BG2733" s="36">
        <v>0</v>
      </c>
      <c r="BH2733" s="36">
        <v>0</v>
      </c>
    </row>
    <row r="2734" spans="1:60">
      <c r="A2734" s="43">
        <f t="shared" si="42"/>
        <v>1085</v>
      </c>
      <c r="B2734" s="43">
        <v>2021</v>
      </c>
      <c r="C2734" s="55" t="s">
        <v>6149</v>
      </c>
      <c r="D2734" s="44" t="s">
        <v>6150</v>
      </c>
      <c r="F2734" s="57" t="s">
        <v>62</v>
      </c>
      <c r="G2734" s="57" t="s">
        <v>63</v>
      </c>
      <c r="H2734" s="36" t="s">
        <v>1350</v>
      </c>
      <c r="I2734" s="36" t="s">
        <v>1351</v>
      </c>
      <c r="J2734" s="36" t="s">
        <v>6151</v>
      </c>
      <c r="K2734" s="62">
        <v>112.123044</v>
      </c>
      <c r="L2734" s="62">
        <v>25.901283</v>
      </c>
      <c r="M2734" s="36" t="s">
        <v>67</v>
      </c>
      <c r="N2734" s="42" t="s">
        <v>67</v>
      </c>
      <c r="O2734" s="27" t="s">
        <v>68</v>
      </c>
      <c r="P2734" s="36" t="s">
        <v>69</v>
      </c>
      <c r="Q2734" s="36" t="s">
        <v>178</v>
      </c>
      <c r="R2734" s="36" t="s">
        <v>68</v>
      </c>
      <c r="S2734" s="36" t="s">
        <v>6152</v>
      </c>
      <c r="T2734" s="36" t="s">
        <v>6152</v>
      </c>
      <c r="U2734" s="43">
        <v>13762973699</v>
      </c>
      <c r="V2734" s="36">
        <v>50</v>
      </c>
      <c r="W2734" s="36">
        <v>0</v>
      </c>
      <c r="X2734" s="36">
        <v>15.21</v>
      </c>
      <c r="Y2734" s="36">
        <v>0</v>
      </c>
      <c r="Z2734" s="36">
        <v>0</v>
      </c>
      <c r="AA2734" s="36">
        <v>0</v>
      </c>
      <c r="AB2734" s="36">
        <v>0</v>
      </c>
      <c r="AC2734" s="46">
        <v>60</v>
      </c>
      <c r="AD2734" s="36">
        <v>0</v>
      </c>
      <c r="AE2734" s="47">
        <v>0</v>
      </c>
      <c r="AF2734" s="36" t="s">
        <v>132</v>
      </c>
      <c r="AG2734" s="36">
        <v>0</v>
      </c>
      <c r="AH2734" s="36" t="s">
        <v>896</v>
      </c>
      <c r="AI2734" s="36">
        <v>5000</v>
      </c>
      <c r="AJ2734" s="46" t="s">
        <v>134</v>
      </c>
      <c r="AK2734" s="36">
        <v>18000</v>
      </c>
      <c r="AL2734" s="46" t="s">
        <v>134</v>
      </c>
      <c r="AM2734" s="43">
        <v>0.530909090909091</v>
      </c>
      <c r="AN2734" s="43">
        <v>0</v>
      </c>
      <c r="AO2734" s="43">
        <v>0</v>
      </c>
      <c r="AP2734" s="43">
        <v>0</v>
      </c>
      <c r="AQ2734" s="76" t="s">
        <v>75</v>
      </c>
      <c r="AR2734" s="36">
        <v>0</v>
      </c>
      <c r="AS2734" s="43">
        <v>0</v>
      </c>
      <c r="AT2734" s="43">
        <v>0</v>
      </c>
      <c r="AU2734" s="43">
        <v>0</v>
      </c>
      <c r="AV2734" s="48">
        <v>0</v>
      </c>
      <c r="AW2734" s="76" t="s">
        <v>75</v>
      </c>
      <c r="AX2734" s="36">
        <v>0</v>
      </c>
      <c r="AY2734" s="36">
        <v>0</v>
      </c>
      <c r="AZ2734" s="36">
        <v>0</v>
      </c>
      <c r="BA2734" s="36">
        <v>0</v>
      </c>
      <c r="BB2734" s="46">
        <v>0</v>
      </c>
      <c r="BC2734" s="76" t="s">
        <v>75</v>
      </c>
      <c r="BD2734" s="36">
        <v>0</v>
      </c>
      <c r="BE2734" s="36">
        <v>0</v>
      </c>
      <c r="BF2734" s="36">
        <v>0</v>
      </c>
      <c r="BG2734" s="36">
        <v>0</v>
      </c>
      <c r="BH2734" s="46">
        <v>0</v>
      </c>
    </row>
    <row r="2735" spans="1:60">
      <c r="A2735" s="43">
        <f t="shared" si="42"/>
        <v>1085</v>
      </c>
      <c r="B2735" s="43">
        <v>2021</v>
      </c>
      <c r="C2735" s="55" t="s">
        <v>6149</v>
      </c>
      <c r="D2735" s="44" t="s">
        <v>6150</v>
      </c>
      <c r="F2735" s="57" t="s">
        <v>62</v>
      </c>
      <c r="G2735" s="57" t="s">
        <v>63</v>
      </c>
      <c r="H2735" s="36" t="s">
        <v>1350</v>
      </c>
      <c r="I2735" s="36" t="s">
        <v>1351</v>
      </c>
      <c r="J2735" s="36" t="s">
        <v>6151</v>
      </c>
      <c r="K2735" s="62">
        <v>112.123044</v>
      </c>
      <c r="L2735" s="62">
        <v>25.901283</v>
      </c>
      <c r="M2735" s="36" t="s">
        <v>67</v>
      </c>
      <c r="N2735" s="42" t="s">
        <v>67</v>
      </c>
      <c r="O2735" s="27" t="s">
        <v>68</v>
      </c>
      <c r="P2735" s="36" t="s">
        <v>69</v>
      </c>
      <c r="Q2735" s="36" t="s">
        <v>178</v>
      </c>
      <c r="R2735" s="36" t="s">
        <v>68</v>
      </c>
      <c r="S2735" s="36" t="s">
        <v>6152</v>
      </c>
      <c r="T2735" s="36" t="s">
        <v>6152</v>
      </c>
      <c r="U2735" s="43">
        <v>13762973699</v>
      </c>
      <c r="V2735" s="36">
        <v>50</v>
      </c>
      <c r="W2735" s="36">
        <v>0</v>
      </c>
      <c r="X2735" s="36">
        <v>15.21</v>
      </c>
      <c r="Y2735" s="36">
        <v>0</v>
      </c>
      <c r="Z2735" s="36">
        <v>0</v>
      </c>
      <c r="AA2735" s="36">
        <v>0</v>
      </c>
      <c r="AB2735" s="36">
        <v>0</v>
      </c>
      <c r="AC2735" s="46">
        <v>60</v>
      </c>
      <c r="AD2735" s="36">
        <v>0</v>
      </c>
      <c r="AE2735" s="47">
        <v>0</v>
      </c>
      <c r="AF2735" s="36" t="s">
        <v>6153</v>
      </c>
      <c r="AG2735" s="36">
        <v>0</v>
      </c>
      <c r="AH2735" s="36" t="s">
        <v>896</v>
      </c>
      <c r="AI2735" s="36">
        <v>5000</v>
      </c>
      <c r="AJ2735" s="46" t="s">
        <v>134</v>
      </c>
      <c r="AK2735" s="36">
        <v>18000</v>
      </c>
      <c r="AL2735" s="46" t="s">
        <v>134</v>
      </c>
      <c r="AM2735" s="43">
        <v>5</v>
      </c>
      <c r="AN2735" s="43">
        <v>0</v>
      </c>
      <c r="AO2735" s="43">
        <v>0</v>
      </c>
      <c r="AP2735" s="43">
        <v>0</v>
      </c>
      <c r="AQ2735" s="76" t="s">
        <v>75</v>
      </c>
      <c r="AR2735" s="36">
        <v>0</v>
      </c>
      <c r="AS2735" s="43">
        <v>0</v>
      </c>
      <c r="AT2735" s="43">
        <v>0</v>
      </c>
      <c r="AU2735" s="43">
        <v>0</v>
      </c>
      <c r="AV2735" s="48">
        <v>0</v>
      </c>
      <c r="AW2735" s="76" t="s">
        <v>75</v>
      </c>
      <c r="AX2735" s="36">
        <v>0</v>
      </c>
      <c r="AY2735" s="36">
        <v>0</v>
      </c>
      <c r="AZ2735" s="36">
        <v>0</v>
      </c>
      <c r="BA2735" s="36">
        <v>0</v>
      </c>
      <c r="BB2735" s="36">
        <v>0</v>
      </c>
      <c r="BC2735" s="76" t="s">
        <v>75</v>
      </c>
      <c r="BD2735" s="36">
        <v>0</v>
      </c>
      <c r="BE2735" s="36">
        <v>0</v>
      </c>
      <c r="BF2735" s="36">
        <v>0</v>
      </c>
      <c r="BG2735" s="36">
        <v>0</v>
      </c>
      <c r="BH2735" s="36">
        <v>0</v>
      </c>
    </row>
    <row r="2736" spans="1:60">
      <c r="A2736" s="43">
        <f t="shared" si="42"/>
        <v>1085</v>
      </c>
      <c r="B2736" s="43">
        <v>2021</v>
      </c>
      <c r="C2736" s="55" t="s">
        <v>6149</v>
      </c>
      <c r="D2736" s="44" t="s">
        <v>6150</v>
      </c>
      <c r="F2736" s="57" t="s">
        <v>62</v>
      </c>
      <c r="G2736" s="57" t="s">
        <v>63</v>
      </c>
      <c r="H2736" s="36" t="s">
        <v>1350</v>
      </c>
      <c r="I2736" s="36" t="s">
        <v>1351</v>
      </c>
      <c r="J2736" s="36" t="s">
        <v>6151</v>
      </c>
      <c r="K2736" s="62">
        <v>112.123044</v>
      </c>
      <c r="L2736" s="62">
        <v>25.901283</v>
      </c>
      <c r="M2736" s="36" t="s">
        <v>67</v>
      </c>
      <c r="N2736" s="42" t="s">
        <v>67</v>
      </c>
      <c r="O2736" s="27" t="s">
        <v>68</v>
      </c>
      <c r="P2736" s="36" t="s">
        <v>69</v>
      </c>
      <c r="Q2736" s="36" t="s">
        <v>178</v>
      </c>
      <c r="R2736" s="36" t="s">
        <v>68</v>
      </c>
      <c r="S2736" s="36" t="s">
        <v>6152</v>
      </c>
      <c r="T2736" s="36" t="s">
        <v>6152</v>
      </c>
      <c r="U2736" s="43">
        <v>13762973699</v>
      </c>
      <c r="V2736" s="36">
        <v>50</v>
      </c>
      <c r="W2736" s="36">
        <v>0</v>
      </c>
      <c r="X2736" s="36">
        <v>15.21</v>
      </c>
      <c r="Y2736" s="36">
        <v>0</v>
      </c>
      <c r="Z2736" s="36">
        <v>0</v>
      </c>
      <c r="AA2736" s="36">
        <v>0</v>
      </c>
      <c r="AB2736" s="36">
        <v>0</v>
      </c>
      <c r="AC2736" s="46">
        <v>60</v>
      </c>
      <c r="AD2736" s="36">
        <v>0</v>
      </c>
      <c r="AE2736" s="47">
        <v>0</v>
      </c>
      <c r="AF2736" s="57" t="s">
        <v>76</v>
      </c>
      <c r="AG2736" s="36">
        <v>0</v>
      </c>
      <c r="AH2736" s="57" t="s">
        <v>67</v>
      </c>
      <c r="AI2736" s="36">
        <v>0</v>
      </c>
      <c r="AJ2736" s="57" t="s">
        <v>67</v>
      </c>
      <c r="AK2736" s="36">
        <v>0</v>
      </c>
      <c r="AL2736" s="57" t="s">
        <v>67</v>
      </c>
      <c r="AM2736" s="43">
        <v>0</v>
      </c>
      <c r="AN2736" s="43">
        <v>0</v>
      </c>
      <c r="AO2736" s="43">
        <v>0</v>
      </c>
      <c r="AP2736" s="43">
        <v>0</v>
      </c>
      <c r="AQ2736" s="57" t="s">
        <v>67</v>
      </c>
      <c r="AR2736" s="36">
        <v>0</v>
      </c>
      <c r="AS2736" s="43">
        <v>0</v>
      </c>
      <c r="AT2736" s="43">
        <v>0</v>
      </c>
      <c r="AU2736" s="43">
        <v>0</v>
      </c>
      <c r="AV2736" s="48">
        <v>0</v>
      </c>
      <c r="AW2736" s="57" t="s">
        <v>67</v>
      </c>
      <c r="AX2736" s="36">
        <v>0</v>
      </c>
      <c r="AY2736" s="43">
        <v>0</v>
      </c>
      <c r="AZ2736" s="43">
        <v>0</v>
      </c>
      <c r="BA2736" s="43">
        <v>0</v>
      </c>
      <c r="BB2736" s="48">
        <v>0</v>
      </c>
      <c r="BC2736" s="57" t="s">
        <v>67</v>
      </c>
      <c r="BD2736" s="36">
        <v>0</v>
      </c>
      <c r="BE2736" s="43">
        <v>0</v>
      </c>
      <c r="BF2736" s="43">
        <v>0</v>
      </c>
      <c r="BG2736" s="43">
        <v>0</v>
      </c>
      <c r="BH2736" s="48">
        <v>0</v>
      </c>
    </row>
    <row r="2737" spans="1:60">
      <c r="A2737" s="43">
        <f t="shared" si="42"/>
        <v>1086</v>
      </c>
      <c r="B2737" s="43">
        <v>2021</v>
      </c>
      <c r="C2737" s="55" t="s">
        <v>6154</v>
      </c>
      <c r="D2737" s="58" t="s">
        <v>6155</v>
      </c>
      <c r="F2737" s="57" t="s">
        <v>62</v>
      </c>
      <c r="G2737" s="57" t="s">
        <v>63</v>
      </c>
      <c r="H2737" s="57" t="s">
        <v>1350</v>
      </c>
      <c r="I2737" s="36" t="s">
        <v>1351</v>
      </c>
      <c r="J2737" s="36" t="s">
        <v>6156</v>
      </c>
      <c r="K2737" s="62">
        <v>112.130553</v>
      </c>
      <c r="L2737" s="62">
        <v>25.904625</v>
      </c>
      <c r="M2737" s="36" t="s">
        <v>67</v>
      </c>
      <c r="N2737" s="63" t="s">
        <v>67</v>
      </c>
      <c r="O2737" s="27" t="s">
        <v>162</v>
      </c>
      <c r="P2737" s="36" t="s">
        <v>163</v>
      </c>
      <c r="Q2737" s="57" t="s">
        <v>67</v>
      </c>
      <c r="R2737" s="36" t="s">
        <v>84</v>
      </c>
      <c r="S2737" s="36" t="s">
        <v>6152</v>
      </c>
      <c r="T2737" s="36" t="s">
        <v>6152</v>
      </c>
      <c r="U2737" s="43">
        <v>13762973699</v>
      </c>
      <c r="V2737" s="36">
        <v>0</v>
      </c>
      <c r="W2737" s="36">
        <v>0</v>
      </c>
      <c r="X2737" s="36">
        <v>0</v>
      </c>
      <c r="Y2737" s="36">
        <v>0</v>
      </c>
      <c r="Z2737" s="36">
        <v>0</v>
      </c>
      <c r="AA2737" s="36">
        <v>0</v>
      </c>
      <c r="AB2737" s="36">
        <v>0</v>
      </c>
      <c r="AC2737" s="36">
        <v>0</v>
      </c>
      <c r="AD2737" s="36">
        <v>0</v>
      </c>
      <c r="AE2737" s="47">
        <v>0</v>
      </c>
      <c r="AF2737" s="66" t="s">
        <v>165</v>
      </c>
      <c r="AG2737" s="36">
        <v>0</v>
      </c>
      <c r="AH2737" s="36" t="s">
        <v>6157</v>
      </c>
      <c r="AI2737" s="36">
        <v>0</v>
      </c>
      <c r="AJ2737" s="46" t="s">
        <v>134</v>
      </c>
      <c r="AK2737" s="36">
        <v>100000</v>
      </c>
      <c r="AL2737" s="46" t="s">
        <v>134</v>
      </c>
      <c r="AM2737" s="43">
        <v>0</v>
      </c>
      <c r="AN2737" s="43">
        <v>0</v>
      </c>
      <c r="AO2737" s="43">
        <v>0</v>
      </c>
      <c r="AP2737" s="43">
        <v>0</v>
      </c>
      <c r="AQ2737" s="76" t="s">
        <v>88</v>
      </c>
      <c r="AR2737" s="36">
        <v>0</v>
      </c>
      <c r="AS2737" s="43">
        <v>0</v>
      </c>
      <c r="AT2737" s="43">
        <v>0</v>
      </c>
      <c r="AU2737" s="43">
        <v>0</v>
      </c>
      <c r="AV2737" s="48">
        <v>0</v>
      </c>
      <c r="AW2737" s="76" t="s">
        <v>88</v>
      </c>
      <c r="AX2737" s="36">
        <v>0</v>
      </c>
      <c r="AY2737" s="43">
        <v>0</v>
      </c>
      <c r="AZ2737" s="43">
        <v>0</v>
      </c>
      <c r="BA2737" s="43">
        <v>0</v>
      </c>
      <c r="BB2737" s="48">
        <v>0</v>
      </c>
      <c r="BC2737" s="76" t="s">
        <v>88</v>
      </c>
      <c r="BD2737" s="36">
        <v>0</v>
      </c>
      <c r="BE2737" s="43">
        <v>0</v>
      </c>
      <c r="BF2737" s="43">
        <v>0</v>
      </c>
      <c r="BG2737" s="43">
        <v>0</v>
      </c>
      <c r="BH2737" s="48">
        <v>0</v>
      </c>
    </row>
    <row r="2738" spans="1:60">
      <c r="A2738" s="43">
        <f t="shared" si="42"/>
        <v>1086</v>
      </c>
      <c r="B2738" s="43">
        <v>2021</v>
      </c>
      <c r="C2738" s="55" t="s">
        <v>6154</v>
      </c>
      <c r="D2738" s="58" t="s">
        <v>6155</v>
      </c>
      <c r="F2738" s="57" t="s">
        <v>62</v>
      </c>
      <c r="G2738" s="57" t="s">
        <v>63</v>
      </c>
      <c r="H2738" s="57" t="s">
        <v>1350</v>
      </c>
      <c r="I2738" s="36" t="s">
        <v>1351</v>
      </c>
      <c r="J2738" s="36" t="s">
        <v>6156</v>
      </c>
      <c r="K2738" s="62">
        <v>112.130553</v>
      </c>
      <c r="L2738" s="62">
        <v>25.904625</v>
      </c>
      <c r="M2738" s="36" t="s">
        <v>67</v>
      </c>
      <c r="N2738" s="63" t="s">
        <v>67</v>
      </c>
      <c r="O2738" s="27" t="s">
        <v>162</v>
      </c>
      <c r="P2738" s="36" t="s">
        <v>163</v>
      </c>
      <c r="Q2738" s="57" t="s">
        <v>67</v>
      </c>
      <c r="R2738" s="36" t="s">
        <v>84</v>
      </c>
      <c r="S2738" s="36" t="s">
        <v>6152</v>
      </c>
      <c r="T2738" s="36" t="s">
        <v>6152</v>
      </c>
      <c r="U2738" s="43">
        <v>13762973699</v>
      </c>
      <c r="V2738" s="36">
        <v>0</v>
      </c>
      <c r="W2738" s="36">
        <v>0</v>
      </c>
      <c r="X2738" s="36">
        <v>0</v>
      </c>
      <c r="Y2738" s="36">
        <v>0</v>
      </c>
      <c r="Z2738" s="36">
        <v>0</v>
      </c>
      <c r="AA2738" s="36">
        <v>0</v>
      </c>
      <c r="AB2738" s="36">
        <v>0</v>
      </c>
      <c r="AC2738" s="36">
        <v>0</v>
      </c>
      <c r="AD2738" s="36">
        <v>0</v>
      </c>
      <c r="AE2738" s="47">
        <v>0</v>
      </c>
      <c r="AF2738" s="57" t="s">
        <v>76</v>
      </c>
      <c r="AG2738" s="36">
        <v>0</v>
      </c>
      <c r="AH2738" s="57" t="s">
        <v>67</v>
      </c>
      <c r="AI2738" s="36">
        <v>0</v>
      </c>
      <c r="AJ2738" s="57" t="s">
        <v>67</v>
      </c>
      <c r="AK2738" s="36">
        <v>0</v>
      </c>
      <c r="AL2738" s="57" t="s">
        <v>67</v>
      </c>
      <c r="AM2738" s="43">
        <v>0</v>
      </c>
      <c r="AN2738" s="43">
        <v>0</v>
      </c>
      <c r="AO2738" s="43">
        <v>0</v>
      </c>
      <c r="AP2738" s="43">
        <v>0</v>
      </c>
      <c r="AQ2738" s="77" t="s">
        <v>67</v>
      </c>
      <c r="AR2738" s="36">
        <v>0</v>
      </c>
      <c r="AS2738" s="43">
        <v>0</v>
      </c>
      <c r="AT2738" s="43">
        <v>0</v>
      </c>
      <c r="AU2738" s="43">
        <v>0</v>
      </c>
      <c r="AV2738" s="48">
        <v>0</v>
      </c>
      <c r="AW2738" s="77" t="s">
        <v>67</v>
      </c>
      <c r="AX2738" s="36">
        <v>0</v>
      </c>
      <c r="AY2738" s="43">
        <v>0</v>
      </c>
      <c r="AZ2738" s="43">
        <v>0</v>
      </c>
      <c r="BA2738" s="43">
        <v>0</v>
      </c>
      <c r="BB2738" s="48">
        <v>0</v>
      </c>
      <c r="BC2738" s="77" t="s">
        <v>67</v>
      </c>
      <c r="BD2738" s="36">
        <v>0</v>
      </c>
      <c r="BE2738" s="43">
        <v>0</v>
      </c>
      <c r="BF2738" s="43">
        <v>0</v>
      </c>
      <c r="BG2738" s="43">
        <v>0</v>
      </c>
      <c r="BH2738" s="48">
        <v>0</v>
      </c>
    </row>
    <row r="2739" spans="1:60">
      <c r="A2739" s="43">
        <f t="shared" si="42"/>
        <v>1087</v>
      </c>
      <c r="B2739" s="43">
        <v>2021</v>
      </c>
      <c r="C2739" s="55" t="s">
        <v>6158</v>
      </c>
      <c r="D2739" s="44" t="s">
        <v>6159</v>
      </c>
      <c r="F2739" s="57" t="s">
        <v>62</v>
      </c>
      <c r="G2739" s="57" t="s">
        <v>63</v>
      </c>
      <c r="H2739" s="36" t="s">
        <v>1350</v>
      </c>
      <c r="I2739" s="36" t="s">
        <v>1351</v>
      </c>
      <c r="J2739" s="36" t="s">
        <v>6160</v>
      </c>
      <c r="K2739" s="62">
        <v>112.180997</v>
      </c>
      <c r="L2739" s="62">
        <v>25.906653</v>
      </c>
      <c r="M2739" s="36" t="s">
        <v>67</v>
      </c>
      <c r="N2739" s="42" t="s">
        <v>67</v>
      </c>
      <c r="O2739" s="27" t="s">
        <v>728</v>
      </c>
      <c r="P2739" s="36" t="s">
        <v>729</v>
      </c>
      <c r="Q2739" s="57" t="s">
        <v>67</v>
      </c>
      <c r="R2739" s="36" t="s">
        <v>1315</v>
      </c>
      <c r="S2739" s="36" t="s">
        <v>6161</v>
      </c>
      <c r="T2739" s="36" t="s">
        <v>6162</v>
      </c>
      <c r="U2739" s="43">
        <v>13874699907</v>
      </c>
      <c r="V2739" s="36">
        <v>800</v>
      </c>
      <c r="W2739" s="36">
        <v>0</v>
      </c>
      <c r="X2739" s="36">
        <v>0</v>
      </c>
      <c r="Y2739" s="36">
        <v>0</v>
      </c>
      <c r="Z2739" s="36">
        <v>2400</v>
      </c>
      <c r="AA2739" s="36">
        <v>0</v>
      </c>
      <c r="AB2739" s="36">
        <v>0</v>
      </c>
      <c r="AC2739" s="46">
        <v>15</v>
      </c>
      <c r="AD2739" s="36">
        <v>0</v>
      </c>
      <c r="AE2739" s="47">
        <v>0</v>
      </c>
      <c r="AF2739" s="36" t="s">
        <v>989</v>
      </c>
      <c r="AG2739" s="36">
        <v>0</v>
      </c>
      <c r="AH2739" s="36" t="s">
        <v>729</v>
      </c>
      <c r="AI2739" s="36">
        <v>7700</v>
      </c>
      <c r="AJ2739" s="46" t="s">
        <v>74</v>
      </c>
      <c r="AK2739" s="36">
        <v>15000</v>
      </c>
      <c r="AL2739" s="46" t="s">
        <v>74</v>
      </c>
      <c r="AM2739" s="43">
        <v>1.6443</v>
      </c>
      <c r="AN2739" s="43">
        <v>0</v>
      </c>
      <c r="AO2739" s="43">
        <v>0</v>
      </c>
      <c r="AP2739" s="43">
        <v>0</v>
      </c>
      <c r="AQ2739" s="76" t="s">
        <v>75</v>
      </c>
      <c r="AR2739" s="36">
        <v>0</v>
      </c>
      <c r="AS2739" s="36">
        <v>0</v>
      </c>
      <c r="AT2739" s="36">
        <v>0</v>
      </c>
      <c r="AU2739" s="36">
        <v>0</v>
      </c>
      <c r="AV2739" s="36">
        <v>0</v>
      </c>
      <c r="AW2739" s="76" t="s">
        <v>75</v>
      </c>
      <c r="AX2739" s="36">
        <v>0</v>
      </c>
      <c r="AY2739" s="36">
        <v>0</v>
      </c>
      <c r="AZ2739" s="36">
        <v>0</v>
      </c>
      <c r="BA2739" s="36">
        <v>0</v>
      </c>
      <c r="BB2739" s="36">
        <v>0</v>
      </c>
      <c r="BC2739" s="76" t="s">
        <v>75</v>
      </c>
      <c r="BD2739" s="36">
        <v>0</v>
      </c>
      <c r="BE2739" s="36">
        <v>0</v>
      </c>
      <c r="BF2739" s="36">
        <v>0</v>
      </c>
      <c r="BG2739" s="36">
        <v>0</v>
      </c>
      <c r="BH2739" s="36">
        <v>0</v>
      </c>
    </row>
    <row r="2740" spans="1:60">
      <c r="A2740" s="43">
        <f t="shared" si="42"/>
        <v>1087</v>
      </c>
      <c r="B2740" s="43">
        <v>2021</v>
      </c>
      <c r="C2740" s="55" t="s">
        <v>6158</v>
      </c>
      <c r="D2740" s="44" t="s">
        <v>6159</v>
      </c>
      <c r="F2740" s="57" t="s">
        <v>62</v>
      </c>
      <c r="G2740" s="57" t="s">
        <v>63</v>
      </c>
      <c r="H2740" s="36" t="s">
        <v>1350</v>
      </c>
      <c r="I2740" s="36" t="s">
        <v>1351</v>
      </c>
      <c r="J2740" s="36" t="s">
        <v>6160</v>
      </c>
      <c r="K2740" s="62">
        <v>112.180997</v>
      </c>
      <c r="L2740" s="62">
        <v>25.906653</v>
      </c>
      <c r="M2740" s="36" t="s">
        <v>67</v>
      </c>
      <c r="N2740" s="42" t="s">
        <v>67</v>
      </c>
      <c r="O2740" s="27" t="s">
        <v>728</v>
      </c>
      <c r="P2740" s="36" t="s">
        <v>729</v>
      </c>
      <c r="Q2740" s="57" t="s">
        <v>67</v>
      </c>
      <c r="R2740" s="36" t="s">
        <v>1315</v>
      </c>
      <c r="S2740" s="36" t="s">
        <v>6161</v>
      </c>
      <c r="T2740" s="36" t="s">
        <v>6162</v>
      </c>
      <c r="U2740" s="43">
        <v>13874699907</v>
      </c>
      <c r="V2740" s="36">
        <v>800</v>
      </c>
      <c r="W2740" s="36">
        <v>0</v>
      </c>
      <c r="X2740" s="36">
        <v>0</v>
      </c>
      <c r="Y2740" s="36">
        <v>0</v>
      </c>
      <c r="Z2740" s="36">
        <v>2400</v>
      </c>
      <c r="AA2740" s="36">
        <v>0</v>
      </c>
      <c r="AB2740" s="36">
        <v>0</v>
      </c>
      <c r="AC2740" s="46">
        <v>15</v>
      </c>
      <c r="AD2740" s="36">
        <v>0</v>
      </c>
      <c r="AE2740" s="47">
        <v>0</v>
      </c>
      <c r="AF2740" s="36" t="s">
        <v>1879</v>
      </c>
      <c r="AG2740" s="36">
        <v>0</v>
      </c>
      <c r="AH2740" s="36" t="s">
        <v>729</v>
      </c>
      <c r="AI2740" s="36">
        <v>7700</v>
      </c>
      <c r="AJ2740" s="46" t="s">
        <v>74</v>
      </c>
      <c r="AK2740" s="36">
        <v>15000</v>
      </c>
      <c r="AL2740" s="46" t="s">
        <v>74</v>
      </c>
      <c r="AM2740" s="43">
        <v>11.571</v>
      </c>
      <c r="AN2740" s="43">
        <v>0</v>
      </c>
      <c r="AO2740" s="43">
        <v>0</v>
      </c>
      <c r="AP2740" s="43">
        <v>0.000980746666666667</v>
      </c>
      <c r="AQ2740" s="57" t="s">
        <v>1880</v>
      </c>
      <c r="AR2740" s="36">
        <v>0</v>
      </c>
      <c r="AS2740" s="43">
        <v>11.571</v>
      </c>
      <c r="AT2740" s="43">
        <v>0</v>
      </c>
      <c r="AU2740" s="43">
        <v>0</v>
      </c>
      <c r="AV2740" s="78">
        <v>0.000980746666666667</v>
      </c>
      <c r="AW2740" s="57" t="s">
        <v>1880</v>
      </c>
      <c r="AX2740" s="36">
        <v>0</v>
      </c>
      <c r="AY2740" s="43">
        <v>11.571</v>
      </c>
      <c r="AZ2740" s="43">
        <v>0</v>
      </c>
      <c r="BA2740" s="43">
        <v>0</v>
      </c>
      <c r="BB2740" s="43">
        <v>0.000980746666666667</v>
      </c>
      <c r="BC2740" s="36" t="s">
        <v>1877</v>
      </c>
      <c r="BD2740" s="36">
        <v>0</v>
      </c>
      <c r="BE2740" s="43">
        <v>5.7855</v>
      </c>
      <c r="BF2740" s="43">
        <v>0</v>
      </c>
      <c r="BG2740" s="43">
        <v>0</v>
      </c>
      <c r="BH2740" s="43">
        <v>0.000490373333333333</v>
      </c>
    </row>
    <row r="2741" spans="1:60">
      <c r="A2741" s="43">
        <f t="shared" si="42"/>
        <v>1087</v>
      </c>
      <c r="B2741" s="43">
        <v>2021</v>
      </c>
      <c r="C2741" s="55" t="s">
        <v>6158</v>
      </c>
      <c r="D2741" s="44" t="s">
        <v>6159</v>
      </c>
      <c r="F2741" s="57" t="s">
        <v>62</v>
      </c>
      <c r="G2741" s="57" t="s">
        <v>63</v>
      </c>
      <c r="H2741" s="36" t="s">
        <v>1350</v>
      </c>
      <c r="I2741" s="36" t="s">
        <v>1351</v>
      </c>
      <c r="J2741" s="36" t="s">
        <v>6160</v>
      </c>
      <c r="K2741" s="62">
        <v>112.180997</v>
      </c>
      <c r="L2741" s="62">
        <v>25.906653</v>
      </c>
      <c r="M2741" s="36" t="s">
        <v>67</v>
      </c>
      <c r="N2741" s="42" t="s">
        <v>67</v>
      </c>
      <c r="O2741" s="27" t="s">
        <v>728</v>
      </c>
      <c r="P2741" s="36" t="s">
        <v>729</v>
      </c>
      <c r="Q2741" s="57" t="s">
        <v>67</v>
      </c>
      <c r="R2741" s="36" t="s">
        <v>1315</v>
      </c>
      <c r="S2741" s="36" t="s">
        <v>6161</v>
      </c>
      <c r="T2741" s="36" t="s">
        <v>6162</v>
      </c>
      <c r="U2741" s="43">
        <v>13874699907</v>
      </c>
      <c r="V2741" s="36">
        <v>800</v>
      </c>
      <c r="W2741" s="36">
        <v>0</v>
      </c>
      <c r="X2741" s="36">
        <v>0</v>
      </c>
      <c r="Y2741" s="36">
        <v>0</v>
      </c>
      <c r="Z2741" s="36">
        <v>2400</v>
      </c>
      <c r="AA2741" s="36">
        <v>0</v>
      </c>
      <c r="AB2741" s="36">
        <v>0</v>
      </c>
      <c r="AC2741" s="46">
        <v>15</v>
      </c>
      <c r="AD2741" s="36">
        <v>0</v>
      </c>
      <c r="AE2741" s="47">
        <v>0</v>
      </c>
      <c r="AF2741" s="36" t="s">
        <v>869</v>
      </c>
      <c r="AG2741" s="36">
        <v>0</v>
      </c>
      <c r="AH2741" s="36" t="s">
        <v>729</v>
      </c>
      <c r="AI2741" s="36">
        <v>7700</v>
      </c>
      <c r="AJ2741" s="46" t="s">
        <v>74</v>
      </c>
      <c r="AK2741" s="36">
        <v>15000</v>
      </c>
      <c r="AL2741" s="46" t="s">
        <v>74</v>
      </c>
      <c r="AM2741" s="43">
        <v>0</v>
      </c>
      <c r="AN2741" s="43">
        <v>0</v>
      </c>
      <c r="AO2741" s="43">
        <v>0</v>
      </c>
      <c r="AP2741" s="43">
        <v>0.326164533333333</v>
      </c>
      <c r="AQ2741" s="57" t="s">
        <v>1878</v>
      </c>
      <c r="AR2741" s="36">
        <v>0</v>
      </c>
      <c r="AS2741" s="43">
        <v>0</v>
      </c>
      <c r="AT2741" s="43">
        <v>0</v>
      </c>
      <c r="AU2741" s="43">
        <v>0</v>
      </c>
      <c r="AV2741" s="78">
        <v>0.326164533333333</v>
      </c>
      <c r="AW2741" s="57" t="s">
        <v>1878</v>
      </c>
      <c r="AX2741" s="36">
        <v>0</v>
      </c>
      <c r="AY2741" s="43">
        <v>0</v>
      </c>
      <c r="AZ2741" s="43">
        <v>0</v>
      </c>
      <c r="BA2741" s="43">
        <v>0</v>
      </c>
      <c r="BB2741" s="43">
        <v>0.326164533333333</v>
      </c>
      <c r="BC2741" s="36" t="s">
        <v>1877</v>
      </c>
      <c r="BD2741" s="36">
        <v>0</v>
      </c>
      <c r="BE2741" s="43">
        <v>0</v>
      </c>
      <c r="BF2741" s="43">
        <v>0</v>
      </c>
      <c r="BG2741" s="43">
        <v>0</v>
      </c>
      <c r="BH2741" s="43">
        <v>0.163082266666667</v>
      </c>
    </row>
    <row r="2742" spans="1:60">
      <c r="A2742" s="43">
        <f t="shared" si="42"/>
        <v>1087</v>
      </c>
      <c r="B2742" s="43">
        <v>2021</v>
      </c>
      <c r="C2742" s="55" t="s">
        <v>6158</v>
      </c>
      <c r="D2742" s="44" t="s">
        <v>6159</v>
      </c>
      <c r="F2742" s="57" t="s">
        <v>62</v>
      </c>
      <c r="G2742" s="57" t="s">
        <v>63</v>
      </c>
      <c r="H2742" s="36" t="s">
        <v>1350</v>
      </c>
      <c r="I2742" s="36" t="s">
        <v>1351</v>
      </c>
      <c r="J2742" s="36" t="s">
        <v>6160</v>
      </c>
      <c r="K2742" s="62">
        <v>112.180997</v>
      </c>
      <c r="L2742" s="62">
        <v>25.906653</v>
      </c>
      <c r="M2742" s="36" t="s">
        <v>67</v>
      </c>
      <c r="N2742" s="42" t="s">
        <v>67</v>
      </c>
      <c r="O2742" s="27" t="s">
        <v>728</v>
      </c>
      <c r="P2742" s="36" t="s">
        <v>729</v>
      </c>
      <c r="Q2742" s="57" t="s">
        <v>67</v>
      </c>
      <c r="R2742" s="36" t="s">
        <v>1315</v>
      </c>
      <c r="S2742" s="36" t="s">
        <v>6161</v>
      </c>
      <c r="T2742" s="36" t="s">
        <v>6162</v>
      </c>
      <c r="U2742" s="43">
        <v>13874699907</v>
      </c>
      <c r="V2742" s="36">
        <v>800</v>
      </c>
      <c r="W2742" s="36">
        <v>0</v>
      </c>
      <c r="X2742" s="36">
        <v>0</v>
      </c>
      <c r="Y2742" s="36">
        <v>0</v>
      </c>
      <c r="Z2742" s="36">
        <v>2400</v>
      </c>
      <c r="AA2742" s="36">
        <v>0</v>
      </c>
      <c r="AB2742" s="36">
        <v>0</v>
      </c>
      <c r="AC2742" s="46">
        <v>15</v>
      </c>
      <c r="AD2742" s="36">
        <v>0</v>
      </c>
      <c r="AE2742" s="47">
        <v>0</v>
      </c>
      <c r="AF2742" s="36" t="s">
        <v>732</v>
      </c>
      <c r="AG2742" s="36">
        <v>0</v>
      </c>
      <c r="AH2742" s="36" t="s">
        <v>729</v>
      </c>
      <c r="AI2742" s="36">
        <v>7700</v>
      </c>
      <c r="AJ2742" s="46" t="s">
        <v>74</v>
      </c>
      <c r="AK2742" s="36">
        <v>15000</v>
      </c>
      <c r="AL2742" s="46" t="s">
        <v>74</v>
      </c>
      <c r="AM2742" s="43">
        <v>0</v>
      </c>
      <c r="AN2742" s="43">
        <v>0</v>
      </c>
      <c r="AO2742" s="43">
        <v>0</v>
      </c>
      <c r="AP2742" s="43">
        <v>0.294224</v>
      </c>
      <c r="AQ2742" s="66" t="s">
        <v>1876</v>
      </c>
      <c r="AR2742" s="36">
        <v>0</v>
      </c>
      <c r="AS2742" s="43">
        <v>0</v>
      </c>
      <c r="AT2742" s="43">
        <v>0</v>
      </c>
      <c r="AU2742" s="43">
        <v>0</v>
      </c>
      <c r="AV2742" s="78">
        <v>0.294224</v>
      </c>
      <c r="AW2742" s="66" t="s">
        <v>1876</v>
      </c>
      <c r="AX2742" s="36">
        <v>0</v>
      </c>
      <c r="AY2742" s="43">
        <v>0</v>
      </c>
      <c r="AZ2742" s="43">
        <v>0</v>
      </c>
      <c r="BA2742" s="43">
        <v>0</v>
      </c>
      <c r="BB2742" s="78">
        <v>0.294224</v>
      </c>
      <c r="BC2742" s="36" t="s">
        <v>1877</v>
      </c>
      <c r="BD2742" s="36">
        <v>0</v>
      </c>
      <c r="BE2742" s="43">
        <v>0</v>
      </c>
      <c r="BF2742" s="43">
        <v>0</v>
      </c>
      <c r="BG2742" s="43">
        <v>0</v>
      </c>
      <c r="BH2742" s="78">
        <v>0.147112</v>
      </c>
    </row>
    <row r="2743" spans="1:60">
      <c r="A2743" s="43">
        <f t="shared" si="42"/>
        <v>1087</v>
      </c>
      <c r="B2743" s="43">
        <v>2021</v>
      </c>
      <c r="C2743" s="55" t="s">
        <v>6163</v>
      </c>
      <c r="D2743" s="44" t="s">
        <v>6159</v>
      </c>
      <c r="F2743" s="57" t="s">
        <v>62</v>
      </c>
      <c r="G2743" s="57" t="s">
        <v>63</v>
      </c>
      <c r="H2743" s="36" t="s">
        <v>1350</v>
      </c>
      <c r="I2743" s="36" t="s">
        <v>1351</v>
      </c>
      <c r="J2743" s="36" t="s">
        <v>6160</v>
      </c>
      <c r="K2743" s="62">
        <v>112.180997</v>
      </c>
      <c r="L2743" s="62">
        <v>25.906653</v>
      </c>
      <c r="M2743" s="36" t="s">
        <v>67</v>
      </c>
      <c r="N2743" s="42" t="s">
        <v>67</v>
      </c>
      <c r="O2743" s="27" t="s">
        <v>728</v>
      </c>
      <c r="P2743" s="36" t="s">
        <v>729</v>
      </c>
      <c r="Q2743" s="57" t="s">
        <v>67</v>
      </c>
      <c r="R2743" s="36" t="s">
        <v>1315</v>
      </c>
      <c r="S2743" s="36" t="s">
        <v>6161</v>
      </c>
      <c r="T2743" s="36" t="s">
        <v>6162</v>
      </c>
      <c r="U2743" s="43">
        <v>13874699907</v>
      </c>
      <c r="V2743" s="36">
        <v>800</v>
      </c>
      <c r="W2743" s="36">
        <v>0</v>
      </c>
      <c r="X2743" s="36">
        <v>0</v>
      </c>
      <c r="Y2743" s="36">
        <v>0</v>
      </c>
      <c r="Z2743" s="36">
        <v>2400</v>
      </c>
      <c r="AA2743" s="36">
        <v>0</v>
      </c>
      <c r="AB2743" s="36">
        <v>0</v>
      </c>
      <c r="AC2743" s="46">
        <v>15</v>
      </c>
      <c r="AD2743" s="36">
        <v>0</v>
      </c>
      <c r="AE2743" s="47">
        <v>0</v>
      </c>
      <c r="AF2743" s="36" t="s">
        <v>140</v>
      </c>
      <c r="AG2743" s="36">
        <v>0</v>
      </c>
      <c r="AH2743" s="36" t="s">
        <v>729</v>
      </c>
      <c r="AI2743" s="36">
        <v>7700</v>
      </c>
      <c r="AJ2743" s="46" t="s">
        <v>74</v>
      </c>
      <c r="AK2743" s="36">
        <v>15000</v>
      </c>
      <c r="AL2743" s="46" t="s">
        <v>74</v>
      </c>
      <c r="AM2743" s="43">
        <v>0.00373418181818442</v>
      </c>
      <c r="AN2743" s="43">
        <v>8</v>
      </c>
      <c r="AO2743" s="43">
        <v>6.93818181818182</v>
      </c>
      <c r="AP2743" s="43">
        <v>0.887272727272727</v>
      </c>
      <c r="AQ2743" s="57" t="s">
        <v>574</v>
      </c>
      <c r="AR2743" s="36">
        <v>0</v>
      </c>
      <c r="AS2743" s="43">
        <v>0.00373418181818442</v>
      </c>
      <c r="AT2743" s="43">
        <v>8</v>
      </c>
      <c r="AU2743" s="43">
        <v>6.93818181818182</v>
      </c>
      <c r="AV2743" s="43">
        <v>0.887272727272727</v>
      </c>
      <c r="AW2743" s="57" t="s">
        <v>574</v>
      </c>
      <c r="AX2743" s="36">
        <v>0</v>
      </c>
      <c r="AY2743" s="43">
        <v>0.00373418181818442</v>
      </c>
      <c r="AZ2743" s="43">
        <v>8</v>
      </c>
      <c r="BA2743" s="43">
        <v>6.93818181818182</v>
      </c>
      <c r="BB2743" s="43">
        <v>0.887272727272727</v>
      </c>
      <c r="BC2743" s="57" t="s">
        <v>574</v>
      </c>
      <c r="BD2743" s="36">
        <v>0</v>
      </c>
      <c r="BE2743" s="43">
        <v>0.00186709090909221</v>
      </c>
      <c r="BF2743" s="43">
        <v>4</v>
      </c>
      <c r="BG2743" s="43">
        <v>3.46909090909091</v>
      </c>
      <c r="BH2743" s="43">
        <v>0.443636363636364</v>
      </c>
    </row>
    <row r="2744" spans="1:60">
      <c r="A2744" s="43">
        <f t="shared" si="42"/>
        <v>1087</v>
      </c>
      <c r="B2744" s="43">
        <v>2021</v>
      </c>
      <c r="C2744" s="55" t="s">
        <v>6158</v>
      </c>
      <c r="D2744" s="44" t="s">
        <v>6159</v>
      </c>
      <c r="F2744" s="57" t="s">
        <v>62</v>
      </c>
      <c r="G2744" s="57" t="s">
        <v>63</v>
      </c>
      <c r="H2744" s="36" t="s">
        <v>1350</v>
      </c>
      <c r="I2744" s="36" t="s">
        <v>1351</v>
      </c>
      <c r="J2744" s="36" t="s">
        <v>6160</v>
      </c>
      <c r="K2744" s="62">
        <v>112.180997</v>
      </c>
      <c r="L2744" s="62">
        <v>25.906653</v>
      </c>
      <c r="M2744" s="36" t="s">
        <v>67</v>
      </c>
      <c r="N2744" s="42" t="s">
        <v>67</v>
      </c>
      <c r="O2744" s="27" t="s">
        <v>728</v>
      </c>
      <c r="P2744" s="36" t="s">
        <v>729</v>
      </c>
      <c r="Q2744" s="57" t="s">
        <v>67</v>
      </c>
      <c r="R2744" s="36" t="s">
        <v>1315</v>
      </c>
      <c r="S2744" s="36" t="s">
        <v>6161</v>
      </c>
      <c r="T2744" s="36" t="s">
        <v>6162</v>
      </c>
      <c r="U2744" s="43">
        <v>13874699907</v>
      </c>
      <c r="V2744" s="36">
        <v>800</v>
      </c>
      <c r="W2744" s="36">
        <v>0</v>
      </c>
      <c r="X2744" s="36">
        <v>0</v>
      </c>
      <c r="Y2744" s="36">
        <v>0</v>
      </c>
      <c r="Z2744" s="36">
        <v>2400</v>
      </c>
      <c r="AA2744" s="36">
        <v>0</v>
      </c>
      <c r="AB2744" s="36">
        <v>0</v>
      </c>
      <c r="AC2744" s="46">
        <v>15</v>
      </c>
      <c r="AD2744" s="36">
        <v>0</v>
      </c>
      <c r="AE2744" s="47">
        <v>0</v>
      </c>
      <c r="AF2744" s="57" t="s">
        <v>76</v>
      </c>
      <c r="AG2744" s="36">
        <v>0</v>
      </c>
      <c r="AH2744" s="57" t="s">
        <v>67</v>
      </c>
      <c r="AI2744" s="36">
        <v>0</v>
      </c>
      <c r="AJ2744" s="57" t="s">
        <v>67</v>
      </c>
      <c r="AK2744" s="36">
        <v>0</v>
      </c>
      <c r="AL2744" s="70" t="s">
        <v>67</v>
      </c>
      <c r="AM2744" s="43">
        <v>0</v>
      </c>
      <c r="AN2744" s="43">
        <v>0</v>
      </c>
      <c r="AO2744" s="43">
        <v>0</v>
      </c>
      <c r="AP2744" s="43">
        <v>0</v>
      </c>
      <c r="AQ2744" s="57" t="s">
        <v>125</v>
      </c>
      <c r="AR2744" s="36">
        <v>0</v>
      </c>
      <c r="AS2744" s="43">
        <v>0</v>
      </c>
      <c r="AT2744" s="43">
        <v>0</v>
      </c>
      <c r="AU2744" s="43">
        <v>0</v>
      </c>
      <c r="AV2744" s="48">
        <v>0</v>
      </c>
      <c r="AW2744" s="57" t="s">
        <v>125</v>
      </c>
      <c r="AX2744" s="36">
        <v>0</v>
      </c>
      <c r="AY2744" s="43">
        <v>0</v>
      </c>
      <c r="AZ2744" s="43">
        <v>0</v>
      </c>
      <c r="BA2744" s="43">
        <v>0</v>
      </c>
      <c r="BB2744" s="48">
        <v>0</v>
      </c>
      <c r="BC2744" s="57" t="s">
        <v>125</v>
      </c>
      <c r="BD2744" s="36">
        <v>0</v>
      </c>
      <c r="BE2744" s="43">
        <v>0</v>
      </c>
      <c r="BF2744" s="43">
        <v>0</v>
      </c>
      <c r="BG2744" s="43">
        <v>0</v>
      </c>
      <c r="BH2744" s="48">
        <v>0</v>
      </c>
    </row>
    <row r="2745" spans="1:60">
      <c r="A2745" s="43">
        <f t="shared" si="42"/>
        <v>1088</v>
      </c>
      <c r="B2745" s="43">
        <v>2021</v>
      </c>
      <c r="C2745" s="55" t="s">
        <v>6164</v>
      </c>
      <c r="D2745" s="44" t="s">
        <v>6165</v>
      </c>
      <c r="F2745" s="57" t="s">
        <v>62</v>
      </c>
      <c r="G2745" s="57" t="s">
        <v>63</v>
      </c>
      <c r="H2745" s="36" t="s">
        <v>1350</v>
      </c>
      <c r="I2745" s="36" t="s">
        <v>6067</v>
      </c>
      <c r="J2745" s="36" t="s">
        <v>6166</v>
      </c>
      <c r="K2745" s="62">
        <v>112.245144</v>
      </c>
      <c r="L2745" s="62">
        <v>25.724036</v>
      </c>
      <c r="M2745" s="36" t="s">
        <v>67</v>
      </c>
      <c r="N2745" s="42" t="s">
        <v>67</v>
      </c>
      <c r="O2745" s="27" t="s">
        <v>68</v>
      </c>
      <c r="P2745" s="36" t="s">
        <v>69</v>
      </c>
      <c r="Q2745" s="36" t="s">
        <v>178</v>
      </c>
      <c r="R2745" s="36" t="s">
        <v>68</v>
      </c>
      <c r="S2745" s="36" t="s">
        <v>6167</v>
      </c>
      <c r="T2745" s="36" t="s">
        <v>6168</v>
      </c>
      <c r="U2745" s="43">
        <v>13874695599</v>
      </c>
      <c r="V2745" s="36">
        <v>8.07</v>
      </c>
      <c r="W2745" s="36">
        <v>0</v>
      </c>
      <c r="X2745" s="36">
        <v>5</v>
      </c>
      <c r="Y2745" s="36">
        <v>0</v>
      </c>
      <c r="Z2745" s="36">
        <v>0</v>
      </c>
      <c r="AA2745" s="36">
        <v>0</v>
      </c>
      <c r="AB2745" s="36">
        <v>0</v>
      </c>
      <c r="AC2745" s="46">
        <v>24</v>
      </c>
      <c r="AD2745" s="36">
        <v>0</v>
      </c>
      <c r="AE2745" s="47">
        <v>0</v>
      </c>
      <c r="AF2745" s="36" t="s">
        <v>132</v>
      </c>
      <c r="AG2745" s="36">
        <v>0</v>
      </c>
      <c r="AH2745" s="36" t="s">
        <v>180</v>
      </c>
      <c r="AI2745" s="36">
        <v>2300</v>
      </c>
      <c r="AJ2745" s="46" t="s">
        <v>134</v>
      </c>
      <c r="AK2745" s="36">
        <v>50000</v>
      </c>
      <c r="AL2745" s="46" t="s">
        <v>134</v>
      </c>
      <c r="AM2745" s="43">
        <v>0.0476727272727273</v>
      </c>
      <c r="AN2745" s="43">
        <v>0</v>
      </c>
      <c r="AO2745" s="43">
        <v>0</v>
      </c>
      <c r="AP2745" s="43">
        <v>0</v>
      </c>
      <c r="AQ2745" s="76" t="s">
        <v>75</v>
      </c>
      <c r="AR2745" s="36">
        <v>0</v>
      </c>
      <c r="AS2745" s="43">
        <v>0</v>
      </c>
      <c r="AT2745" s="43">
        <v>0</v>
      </c>
      <c r="AU2745" s="43">
        <v>0</v>
      </c>
      <c r="AV2745" s="48">
        <v>0</v>
      </c>
      <c r="AW2745" s="76" t="s">
        <v>75</v>
      </c>
      <c r="AX2745" s="36">
        <v>0</v>
      </c>
      <c r="AY2745" s="36">
        <v>0</v>
      </c>
      <c r="AZ2745" s="36">
        <v>0</v>
      </c>
      <c r="BA2745" s="36">
        <v>0</v>
      </c>
      <c r="BB2745" s="36">
        <v>0</v>
      </c>
      <c r="BC2745" s="76" t="s">
        <v>75</v>
      </c>
      <c r="BD2745" s="36">
        <v>0</v>
      </c>
      <c r="BE2745" s="36">
        <v>0</v>
      </c>
      <c r="BF2745" s="36">
        <v>0</v>
      </c>
      <c r="BG2745" s="36">
        <v>0</v>
      </c>
      <c r="BH2745" s="36">
        <v>0</v>
      </c>
    </row>
    <row r="2746" spans="1:60">
      <c r="A2746" s="43">
        <f t="shared" si="42"/>
        <v>1088</v>
      </c>
      <c r="B2746" s="43">
        <v>2021</v>
      </c>
      <c r="C2746" s="55" t="s">
        <v>6164</v>
      </c>
      <c r="D2746" s="44" t="s">
        <v>6165</v>
      </c>
      <c r="F2746" s="57" t="s">
        <v>62</v>
      </c>
      <c r="G2746" s="57" t="s">
        <v>63</v>
      </c>
      <c r="H2746" s="36" t="s">
        <v>1350</v>
      </c>
      <c r="I2746" s="36" t="s">
        <v>6067</v>
      </c>
      <c r="J2746" s="36" t="s">
        <v>6166</v>
      </c>
      <c r="K2746" s="62">
        <v>112.245144</v>
      </c>
      <c r="L2746" s="62">
        <v>25.724036</v>
      </c>
      <c r="M2746" s="36" t="s">
        <v>67</v>
      </c>
      <c r="N2746" s="42" t="s">
        <v>67</v>
      </c>
      <c r="O2746" s="27" t="s">
        <v>68</v>
      </c>
      <c r="P2746" s="36" t="s">
        <v>69</v>
      </c>
      <c r="Q2746" s="36" t="s">
        <v>178</v>
      </c>
      <c r="R2746" s="36" t="s">
        <v>68</v>
      </c>
      <c r="S2746" s="36" t="s">
        <v>6167</v>
      </c>
      <c r="T2746" s="36" t="s">
        <v>6168</v>
      </c>
      <c r="U2746" s="43">
        <v>13874695599</v>
      </c>
      <c r="V2746" s="36">
        <v>8.07</v>
      </c>
      <c r="W2746" s="36">
        <v>0</v>
      </c>
      <c r="X2746" s="36">
        <v>5</v>
      </c>
      <c r="Y2746" s="36">
        <v>0</v>
      </c>
      <c r="Z2746" s="36">
        <v>0</v>
      </c>
      <c r="AA2746" s="36">
        <v>0</v>
      </c>
      <c r="AB2746" s="36">
        <v>0</v>
      </c>
      <c r="AC2746" s="46">
        <v>24</v>
      </c>
      <c r="AD2746" s="36">
        <v>0</v>
      </c>
      <c r="AE2746" s="47">
        <v>0</v>
      </c>
      <c r="AF2746" s="36" t="s">
        <v>6169</v>
      </c>
      <c r="AG2746" s="36">
        <v>0</v>
      </c>
      <c r="AH2746" s="36" t="s">
        <v>180</v>
      </c>
      <c r="AI2746" s="36">
        <v>2300</v>
      </c>
      <c r="AJ2746" s="46" t="s">
        <v>134</v>
      </c>
      <c r="AK2746" s="36">
        <v>50000</v>
      </c>
      <c r="AL2746" s="46" t="s">
        <v>134</v>
      </c>
      <c r="AM2746" s="43">
        <v>2.3</v>
      </c>
      <c r="AN2746" s="43">
        <v>0</v>
      </c>
      <c r="AO2746" s="43">
        <v>0</v>
      </c>
      <c r="AP2746" s="43">
        <v>0</v>
      </c>
      <c r="AQ2746" s="76" t="s">
        <v>75</v>
      </c>
      <c r="AR2746" s="36">
        <v>0</v>
      </c>
      <c r="AS2746" s="43">
        <v>0</v>
      </c>
      <c r="AT2746" s="43">
        <v>0</v>
      </c>
      <c r="AU2746" s="43">
        <v>0</v>
      </c>
      <c r="AV2746" s="48">
        <v>0</v>
      </c>
      <c r="AW2746" s="76" t="s">
        <v>75</v>
      </c>
      <c r="AX2746" s="36">
        <v>0</v>
      </c>
      <c r="AY2746" s="36">
        <v>0</v>
      </c>
      <c r="AZ2746" s="36">
        <v>0</v>
      </c>
      <c r="BA2746" s="36">
        <v>0</v>
      </c>
      <c r="BB2746" s="46">
        <v>0</v>
      </c>
      <c r="BC2746" s="76" t="s">
        <v>75</v>
      </c>
      <c r="BD2746" s="36">
        <v>0</v>
      </c>
      <c r="BE2746" s="36">
        <v>0</v>
      </c>
      <c r="BF2746" s="36">
        <v>0</v>
      </c>
      <c r="BG2746" s="36">
        <v>0</v>
      </c>
      <c r="BH2746" s="46">
        <v>0</v>
      </c>
    </row>
    <row r="2747" spans="1:60">
      <c r="A2747" s="43">
        <f t="shared" si="42"/>
        <v>1088</v>
      </c>
      <c r="B2747" s="43">
        <v>2021</v>
      </c>
      <c r="C2747" s="55" t="s">
        <v>6164</v>
      </c>
      <c r="D2747" s="44" t="s">
        <v>6165</v>
      </c>
      <c r="F2747" s="57" t="s">
        <v>62</v>
      </c>
      <c r="G2747" s="57" t="s">
        <v>63</v>
      </c>
      <c r="H2747" s="36" t="s">
        <v>1350</v>
      </c>
      <c r="I2747" s="36" t="s">
        <v>6067</v>
      </c>
      <c r="J2747" s="36" t="s">
        <v>6166</v>
      </c>
      <c r="K2747" s="62">
        <v>112.245144</v>
      </c>
      <c r="L2747" s="62">
        <v>25.724036</v>
      </c>
      <c r="M2747" s="36" t="s">
        <v>67</v>
      </c>
      <c r="N2747" s="42" t="s">
        <v>67</v>
      </c>
      <c r="O2747" s="27" t="s">
        <v>68</v>
      </c>
      <c r="P2747" s="36" t="s">
        <v>69</v>
      </c>
      <c r="Q2747" s="36" t="s">
        <v>178</v>
      </c>
      <c r="R2747" s="36" t="s">
        <v>68</v>
      </c>
      <c r="S2747" s="36" t="s">
        <v>6167</v>
      </c>
      <c r="T2747" s="36" t="s">
        <v>6168</v>
      </c>
      <c r="U2747" s="43">
        <v>13874695599</v>
      </c>
      <c r="V2747" s="36">
        <v>8.07</v>
      </c>
      <c r="W2747" s="36">
        <v>0</v>
      </c>
      <c r="X2747" s="36">
        <v>5</v>
      </c>
      <c r="Y2747" s="36">
        <v>0</v>
      </c>
      <c r="Z2747" s="36">
        <v>0</v>
      </c>
      <c r="AA2747" s="36">
        <v>0</v>
      </c>
      <c r="AB2747" s="36">
        <v>0</v>
      </c>
      <c r="AC2747" s="46">
        <v>24</v>
      </c>
      <c r="AD2747" s="36">
        <v>0</v>
      </c>
      <c r="AE2747" s="47">
        <v>0</v>
      </c>
      <c r="AF2747" s="57" t="s">
        <v>76</v>
      </c>
      <c r="AG2747" s="36">
        <v>0</v>
      </c>
      <c r="AH2747" s="57" t="s">
        <v>67</v>
      </c>
      <c r="AI2747" s="36">
        <v>0</v>
      </c>
      <c r="AJ2747" s="57" t="s">
        <v>67</v>
      </c>
      <c r="AK2747" s="36">
        <v>0</v>
      </c>
      <c r="AL2747" s="57" t="s">
        <v>67</v>
      </c>
      <c r="AM2747" s="43">
        <v>0</v>
      </c>
      <c r="AN2747" s="43">
        <v>0</v>
      </c>
      <c r="AO2747" s="43">
        <v>0</v>
      </c>
      <c r="AP2747" s="43">
        <v>0</v>
      </c>
      <c r="AQ2747" s="57" t="s">
        <v>67</v>
      </c>
      <c r="AR2747" s="36">
        <v>0</v>
      </c>
      <c r="AS2747" s="43">
        <v>0</v>
      </c>
      <c r="AT2747" s="43">
        <v>0</v>
      </c>
      <c r="AU2747" s="43">
        <v>0</v>
      </c>
      <c r="AV2747" s="48">
        <v>0</v>
      </c>
      <c r="AW2747" s="57" t="s">
        <v>67</v>
      </c>
      <c r="AX2747" s="36">
        <v>0</v>
      </c>
      <c r="AY2747" s="43">
        <v>0</v>
      </c>
      <c r="AZ2747" s="43">
        <v>0</v>
      </c>
      <c r="BA2747" s="43">
        <v>0</v>
      </c>
      <c r="BB2747" s="48">
        <v>0</v>
      </c>
      <c r="BC2747" s="57" t="s">
        <v>67</v>
      </c>
      <c r="BD2747" s="36">
        <v>0</v>
      </c>
      <c r="BE2747" s="43">
        <v>0</v>
      </c>
      <c r="BF2747" s="43">
        <v>0</v>
      </c>
      <c r="BG2747" s="43">
        <v>0</v>
      </c>
      <c r="BH2747" s="48">
        <v>0</v>
      </c>
    </row>
    <row r="2748" spans="1:60">
      <c r="A2748" s="43">
        <f t="shared" si="42"/>
        <v>1089</v>
      </c>
      <c r="B2748" s="43">
        <v>2021</v>
      </c>
      <c r="C2748" s="55" t="s">
        <v>6170</v>
      </c>
      <c r="D2748" s="123" t="s">
        <v>6171</v>
      </c>
      <c r="F2748" s="57" t="s">
        <v>62</v>
      </c>
      <c r="G2748" s="57" t="s">
        <v>63</v>
      </c>
      <c r="H2748" s="36" t="s">
        <v>1350</v>
      </c>
      <c r="I2748" s="36" t="s">
        <v>5967</v>
      </c>
      <c r="J2748" s="36" t="s">
        <v>6102</v>
      </c>
      <c r="K2748" s="62">
        <v>112.294192</v>
      </c>
      <c r="L2748" s="62">
        <v>25.952614</v>
      </c>
      <c r="M2748" s="36" t="s">
        <v>67</v>
      </c>
      <c r="N2748" s="42" t="s">
        <v>67</v>
      </c>
      <c r="O2748" s="27" t="s">
        <v>68</v>
      </c>
      <c r="P2748" s="36" t="s">
        <v>69</v>
      </c>
      <c r="Q2748" s="36" t="s">
        <v>537</v>
      </c>
      <c r="R2748" s="36" t="s">
        <v>84</v>
      </c>
      <c r="S2748" s="36" t="s">
        <v>6172</v>
      </c>
      <c r="T2748" s="36" t="s">
        <v>6172</v>
      </c>
      <c r="U2748" s="43">
        <v>13135226222</v>
      </c>
      <c r="V2748" s="36">
        <v>0</v>
      </c>
      <c r="W2748" s="36">
        <v>0</v>
      </c>
      <c r="X2748" s="36">
        <v>0</v>
      </c>
      <c r="Y2748" s="36">
        <v>0</v>
      </c>
      <c r="Z2748" s="36">
        <v>0</v>
      </c>
      <c r="AA2748" s="36">
        <v>0</v>
      </c>
      <c r="AB2748" s="36">
        <v>0</v>
      </c>
      <c r="AC2748" s="36">
        <v>0</v>
      </c>
      <c r="AD2748" s="36">
        <v>0</v>
      </c>
      <c r="AE2748" s="47">
        <v>0</v>
      </c>
      <c r="AF2748" s="36" t="s">
        <v>6173</v>
      </c>
      <c r="AG2748" s="36">
        <v>0</v>
      </c>
      <c r="AH2748" s="36" t="s">
        <v>2929</v>
      </c>
      <c r="AI2748" s="36">
        <v>0</v>
      </c>
      <c r="AJ2748" s="46" t="s">
        <v>134</v>
      </c>
      <c r="AK2748" s="36">
        <v>2000</v>
      </c>
      <c r="AL2748" s="46" t="s">
        <v>134</v>
      </c>
      <c r="AM2748" s="43">
        <v>0</v>
      </c>
      <c r="AN2748" s="43">
        <v>0</v>
      </c>
      <c r="AO2748" s="43">
        <v>0</v>
      </c>
      <c r="AP2748" s="43">
        <v>0</v>
      </c>
      <c r="AQ2748" s="76" t="s">
        <v>88</v>
      </c>
      <c r="AR2748" s="36">
        <v>0</v>
      </c>
      <c r="AS2748" s="43">
        <v>0</v>
      </c>
      <c r="AT2748" s="43">
        <v>0</v>
      </c>
      <c r="AU2748" s="43">
        <v>0</v>
      </c>
      <c r="AV2748" s="48">
        <v>0</v>
      </c>
      <c r="AW2748" s="76" t="s">
        <v>88</v>
      </c>
      <c r="AX2748" s="36">
        <v>0</v>
      </c>
      <c r="AY2748" s="43">
        <v>0</v>
      </c>
      <c r="AZ2748" s="43">
        <v>0</v>
      </c>
      <c r="BA2748" s="43">
        <v>0</v>
      </c>
      <c r="BB2748" s="48">
        <v>0</v>
      </c>
      <c r="BC2748" s="76" t="s">
        <v>88</v>
      </c>
      <c r="BD2748" s="36">
        <v>0</v>
      </c>
      <c r="BE2748" s="43">
        <v>0</v>
      </c>
      <c r="BF2748" s="43">
        <v>0</v>
      </c>
      <c r="BG2748" s="43">
        <v>0</v>
      </c>
      <c r="BH2748" s="48">
        <v>0</v>
      </c>
    </row>
    <row r="2749" spans="1:60">
      <c r="A2749" s="43">
        <f t="shared" si="42"/>
        <v>1089</v>
      </c>
      <c r="B2749" s="43">
        <v>2021</v>
      </c>
      <c r="C2749" s="55" t="s">
        <v>6170</v>
      </c>
      <c r="D2749" s="123" t="s">
        <v>6171</v>
      </c>
      <c r="F2749" s="57" t="s">
        <v>62</v>
      </c>
      <c r="G2749" s="57" t="s">
        <v>63</v>
      </c>
      <c r="H2749" s="36" t="s">
        <v>1350</v>
      </c>
      <c r="I2749" s="36" t="s">
        <v>5967</v>
      </c>
      <c r="J2749" s="36" t="s">
        <v>6102</v>
      </c>
      <c r="K2749" s="62">
        <v>112.294192</v>
      </c>
      <c r="L2749" s="62">
        <v>25.952614</v>
      </c>
      <c r="M2749" s="36" t="s">
        <v>67</v>
      </c>
      <c r="N2749" s="42" t="s">
        <v>67</v>
      </c>
      <c r="O2749" s="27" t="s">
        <v>68</v>
      </c>
      <c r="P2749" s="36" t="s">
        <v>69</v>
      </c>
      <c r="Q2749" s="36" t="s">
        <v>537</v>
      </c>
      <c r="R2749" s="36" t="s">
        <v>84</v>
      </c>
      <c r="S2749" s="36" t="s">
        <v>6172</v>
      </c>
      <c r="T2749" s="36" t="s">
        <v>6172</v>
      </c>
      <c r="U2749" s="43">
        <v>13135226222</v>
      </c>
      <c r="V2749" s="36">
        <v>0</v>
      </c>
      <c r="W2749" s="36">
        <v>0</v>
      </c>
      <c r="X2749" s="36">
        <v>0</v>
      </c>
      <c r="Y2749" s="36">
        <v>0</v>
      </c>
      <c r="Z2749" s="36">
        <v>0</v>
      </c>
      <c r="AA2749" s="36">
        <v>0</v>
      </c>
      <c r="AB2749" s="36">
        <v>0</v>
      </c>
      <c r="AC2749" s="36">
        <v>0</v>
      </c>
      <c r="AD2749" s="36">
        <v>0</v>
      </c>
      <c r="AE2749" s="47">
        <v>0</v>
      </c>
      <c r="AF2749" s="57" t="s">
        <v>76</v>
      </c>
      <c r="AG2749" s="36">
        <v>0</v>
      </c>
      <c r="AH2749" s="57" t="s">
        <v>67</v>
      </c>
      <c r="AI2749" s="36">
        <v>0</v>
      </c>
      <c r="AJ2749" s="57" t="s">
        <v>67</v>
      </c>
      <c r="AK2749" s="36">
        <v>0</v>
      </c>
      <c r="AL2749" s="70" t="s">
        <v>67</v>
      </c>
      <c r="AM2749" s="43">
        <v>0</v>
      </c>
      <c r="AN2749" s="43">
        <v>0</v>
      </c>
      <c r="AO2749" s="43">
        <v>0</v>
      </c>
      <c r="AP2749" s="43">
        <v>0</v>
      </c>
      <c r="AQ2749" s="77" t="s">
        <v>67</v>
      </c>
      <c r="AR2749" s="36">
        <v>0</v>
      </c>
      <c r="AS2749" s="43">
        <v>0</v>
      </c>
      <c r="AT2749" s="43">
        <v>0</v>
      </c>
      <c r="AU2749" s="43">
        <v>0</v>
      </c>
      <c r="AV2749" s="48">
        <v>0</v>
      </c>
      <c r="AW2749" s="77" t="s">
        <v>67</v>
      </c>
      <c r="AX2749" s="36">
        <v>0</v>
      </c>
      <c r="AY2749" s="43">
        <v>0</v>
      </c>
      <c r="AZ2749" s="43">
        <v>0</v>
      </c>
      <c r="BA2749" s="43">
        <v>0</v>
      </c>
      <c r="BB2749" s="48">
        <v>0</v>
      </c>
      <c r="BC2749" s="77" t="s">
        <v>67</v>
      </c>
      <c r="BD2749" s="36">
        <v>0</v>
      </c>
      <c r="BE2749" s="43">
        <v>0</v>
      </c>
      <c r="BF2749" s="43">
        <v>0</v>
      </c>
      <c r="BG2749" s="43">
        <v>0</v>
      </c>
      <c r="BH2749" s="48">
        <v>0</v>
      </c>
    </row>
    <row r="2750" spans="1:60">
      <c r="A2750" s="43">
        <f t="shared" ref="A2750:A2813" si="43">IF(C2750=C2749,A2749,A2749+1)</f>
        <v>1090</v>
      </c>
      <c r="B2750" s="43">
        <v>2021</v>
      </c>
      <c r="C2750" s="55" t="s">
        <v>6174</v>
      </c>
      <c r="D2750" s="123" t="s">
        <v>6175</v>
      </c>
      <c r="F2750" s="57" t="s">
        <v>62</v>
      </c>
      <c r="G2750" s="57" t="s">
        <v>63</v>
      </c>
      <c r="H2750" s="36" t="s">
        <v>1350</v>
      </c>
      <c r="I2750" s="36" t="s">
        <v>1351</v>
      </c>
      <c r="J2750" s="36" t="s">
        <v>6176</v>
      </c>
      <c r="K2750" s="62">
        <v>112.186003</v>
      </c>
      <c r="L2750" s="62">
        <v>25.932494</v>
      </c>
      <c r="M2750" s="36" t="s">
        <v>67</v>
      </c>
      <c r="N2750" s="42" t="s">
        <v>67</v>
      </c>
      <c r="O2750" s="27" t="s">
        <v>68</v>
      </c>
      <c r="P2750" s="36" t="s">
        <v>69</v>
      </c>
      <c r="Q2750" s="36" t="s">
        <v>70</v>
      </c>
      <c r="R2750" s="36" t="s">
        <v>68</v>
      </c>
      <c r="S2750" s="36" t="s">
        <v>6177</v>
      </c>
      <c r="T2750" s="36" t="s">
        <v>6177</v>
      </c>
      <c r="U2750" s="43">
        <v>13874713822</v>
      </c>
      <c r="V2750" s="36">
        <v>84</v>
      </c>
      <c r="W2750" s="36">
        <v>0</v>
      </c>
      <c r="X2750" s="36">
        <v>0</v>
      </c>
      <c r="Y2750" s="36">
        <v>0</v>
      </c>
      <c r="Z2750" s="36">
        <v>0</v>
      </c>
      <c r="AA2750" s="36">
        <v>0</v>
      </c>
      <c r="AB2750" s="36">
        <v>0</v>
      </c>
      <c r="AC2750" s="46">
        <v>0.7</v>
      </c>
      <c r="AD2750" s="36">
        <v>0</v>
      </c>
      <c r="AE2750" s="47">
        <v>0</v>
      </c>
      <c r="AF2750" s="36" t="s">
        <v>72</v>
      </c>
      <c r="AG2750" s="36">
        <v>0</v>
      </c>
      <c r="AH2750" s="36" t="s">
        <v>73</v>
      </c>
      <c r="AI2750" s="36">
        <v>560</v>
      </c>
      <c r="AJ2750" s="46" t="s">
        <v>74</v>
      </c>
      <c r="AK2750" s="36">
        <v>750</v>
      </c>
      <c r="AL2750" s="46" t="s">
        <v>74</v>
      </c>
      <c r="AM2750" s="43">
        <v>0.119585454545455</v>
      </c>
      <c r="AN2750" s="43">
        <v>0</v>
      </c>
      <c r="AO2750" s="43">
        <v>0</v>
      </c>
      <c r="AP2750" s="43">
        <v>0</v>
      </c>
      <c r="AQ2750" s="76" t="s">
        <v>75</v>
      </c>
      <c r="AR2750" s="36">
        <v>0</v>
      </c>
      <c r="AS2750" s="43">
        <v>0</v>
      </c>
      <c r="AT2750" s="43">
        <v>0</v>
      </c>
      <c r="AU2750" s="43">
        <v>0</v>
      </c>
      <c r="AV2750" s="48">
        <v>0</v>
      </c>
      <c r="AW2750" s="76" t="s">
        <v>75</v>
      </c>
      <c r="AX2750" s="36">
        <v>0</v>
      </c>
      <c r="AY2750" s="36">
        <v>0</v>
      </c>
      <c r="AZ2750" s="36">
        <v>0</v>
      </c>
      <c r="BA2750" s="36">
        <v>0</v>
      </c>
      <c r="BB2750" s="36">
        <v>0</v>
      </c>
      <c r="BC2750" s="76" t="s">
        <v>75</v>
      </c>
      <c r="BD2750" s="36">
        <v>0</v>
      </c>
      <c r="BE2750" s="36">
        <v>0</v>
      </c>
      <c r="BF2750" s="36">
        <v>0</v>
      </c>
      <c r="BG2750" s="36">
        <v>0</v>
      </c>
      <c r="BH2750" s="36">
        <v>0</v>
      </c>
    </row>
    <row r="2751" spans="1:60">
      <c r="A2751" s="43">
        <f t="shared" si="43"/>
        <v>1090</v>
      </c>
      <c r="B2751" s="43">
        <v>2021</v>
      </c>
      <c r="C2751" s="55" t="s">
        <v>6174</v>
      </c>
      <c r="D2751" s="123" t="s">
        <v>6175</v>
      </c>
      <c r="F2751" s="57" t="s">
        <v>62</v>
      </c>
      <c r="G2751" s="57" t="s">
        <v>63</v>
      </c>
      <c r="H2751" s="36" t="s">
        <v>1350</v>
      </c>
      <c r="I2751" s="36" t="s">
        <v>1351</v>
      </c>
      <c r="J2751" s="36" t="s">
        <v>6176</v>
      </c>
      <c r="K2751" s="62">
        <v>112.186003</v>
      </c>
      <c r="L2751" s="62">
        <v>25.932494</v>
      </c>
      <c r="M2751" s="36" t="s">
        <v>67</v>
      </c>
      <c r="N2751" s="42" t="s">
        <v>67</v>
      </c>
      <c r="O2751" s="27" t="s">
        <v>68</v>
      </c>
      <c r="P2751" s="36" t="s">
        <v>69</v>
      </c>
      <c r="Q2751" s="36" t="s">
        <v>70</v>
      </c>
      <c r="R2751" s="36" t="s">
        <v>68</v>
      </c>
      <c r="S2751" s="36" t="s">
        <v>6177</v>
      </c>
      <c r="T2751" s="36" t="s">
        <v>6177</v>
      </c>
      <c r="U2751" s="43">
        <v>13874713822</v>
      </c>
      <c r="V2751" s="36">
        <v>84</v>
      </c>
      <c r="W2751" s="36">
        <v>0</v>
      </c>
      <c r="X2751" s="36">
        <v>0</v>
      </c>
      <c r="Y2751" s="36">
        <v>0</v>
      </c>
      <c r="Z2751" s="36">
        <v>0</v>
      </c>
      <c r="AA2751" s="36">
        <v>0</v>
      </c>
      <c r="AB2751" s="36">
        <v>0</v>
      </c>
      <c r="AC2751" s="46">
        <v>0.7</v>
      </c>
      <c r="AD2751" s="36">
        <v>0</v>
      </c>
      <c r="AE2751" s="47">
        <v>0</v>
      </c>
      <c r="AF2751" s="57" t="s">
        <v>76</v>
      </c>
      <c r="AG2751" s="36">
        <v>0</v>
      </c>
      <c r="AH2751" s="57" t="s">
        <v>67</v>
      </c>
      <c r="AI2751" s="36">
        <v>0</v>
      </c>
      <c r="AJ2751" s="57" t="s">
        <v>67</v>
      </c>
      <c r="AK2751" s="36">
        <v>0</v>
      </c>
      <c r="AL2751" s="70" t="s">
        <v>67</v>
      </c>
      <c r="AM2751" s="43">
        <v>0</v>
      </c>
      <c r="AN2751" s="43">
        <v>0</v>
      </c>
      <c r="AO2751" s="43">
        <v>0</v>
      </c>
      <c r="AP2751" s="43">
        <v>0</v>
      </c>
      <c r="AQ2751" s="57" t="s">
        <v>67</v>
      </c>
      <c r="AR2751" s="36">
        <v>0</v>
      </c>
      <c r="AS2751" s="43">
        <v>0</v>
      </c>
      <c r="AT2751" s="43">
        <v>0</v>
      </c>
      <c r="AU2751" s="43">
        <v>0</v>
      </c>
      <c r="AV2751" s="48">
        <v>0</v>
      </c>
      <c r="AW2751" s="57" t="s">
        <v>67</v>
      </c>
      <c r="AX2751" s="36">
        <v>0</v>
      </c>
      <c r="AY2751" s="43">
        <v>0</v>
      </c>
      <c r="AZ2751" s="43">
        <v>0</v>
      </c>
      <c r="BA2751" s="43">
        <v>0</v>
      </c>
      <c r="BB2751" s="48">
        <v>0</v>
      </c>
      <c r="BC2751" s="57" t="s">
        <v>67</v>
      </c>
      <c r="BD2751" s="36">
        <v>0</v>
      </c>
      <c r="BE2751" s="43">
        <v>0</v>
      </c>
      <c r="BF2751" s="43">
        <v>0</v>
      </c>
      <c r="BG2751" s="43">
        <v>0</v>
      </c>
      <c r="BH2751" s="48">
        <v>0</v>
      </c>
    </row>
    <row r="2752" spans="1:60">
      <c r="A2752" s="43">
        <f t="shared" si="43"/>
        <v>1091</v>
      </c>
      <c r="B2752" s="43">
        <v>2021</v>
      </c>
      <c r="C2752" s="55" t="s">
        <v>6178</v>
      </c>
      <c r="D2752" s="44" t="s">
        <v>6179</v>
      </c>
      <c r="F2752" s="57" t="s">
        <v>62</v>
      </c>
      <c r="G2752" s="57" t="s">
        <v>63</v>
      </c>
      <c r="H2752" s="36" t="s">
        <v>1350</v>
      </c>
      <c r="I2752" s="36" t="s">
        <v>1351</v>
      </c>
      <c r="J2752" s="36" t="s">
        <v>6180</v>
      </c>
      <c r="K2752" s="62">
        <v>112.151564</v>
      </c>
      <c r="L2752" s="62">
        <v>25.905028</v>
      </c>
      <c r="M2752" s="36" t="s">
        <v>67</v>
      </c>
      <c r="N2752" s="42" t="s">
        <v>67</v>
      </c>
      <c r="O2752" s="27" t="s">
        <v>162</v>
      </c>
      <c r="P2752" s="36" t="s">
        <v>163</v>
      </c>
      <c r="Q2752" s="57" t="s">
        <v>67</v>
      </c>
      <c r="R2752" s="36" t="s">
        <v>116</v>
      </c>
      <c r="S2752" s="36" t="s">
        <v>6181</v>
      </c>
      <c r="T2752" s="36" t="s">
        <v>6182</v>
      </c>
      <c r="U2752" s="36">
        <v>18174676666</v>
      </c>
      <c r="V2752" s="43">
        <v>4100</v>
      </c>
      <c r="W2752" s="36">
        <v>151</v>
      </c>
      <c r="X2752" s="36">
        <v>0</v>
      </c>
      <c r="Y2752" s="36">
        <v>0</v>
      </c>
      <c r="Z2752" s="36">
        <v>0</v>
      </c>
      <c r="AA2752" s="36">
        <v>0</v>
      </c>
      <c r="AB2752" s="36">
        <v>0</v>
      </c>
      <c r="AC2752" s="46">
        <v>35</v>
      </c>
      <c r="AD2752" s="36">
        <v>0</v>
      </c>
      <c r="AE2752" s="48">
        <v>40</v>
      </c>
      <c r="AF2752" s="66" t="s">
        <v>165</v>
      </c>
      <c r="AG2752" s="36">
        <v>0</v>
      </c>
      <c r="AH2752" s="36" t="s">
        <v>6183</v>
      </c>
      <c r="AI2752" s="36">
        <v>142024</v>
      </c>
      <c r="AJ2752" s="46" t="s">
        <v>134</v>
      </c>
      <c r="AK2752" s="36">
        <v>30000</v>
      </c>
      <c r="AL2752" s="46" t="s">
        <v>134</v>
      </c>
      <c r="AM2752" s="43">
        <v>14.9089801593939</v>
      </c>
      <c r="AN2752" s="43">
        <v>0</v>
      </c>
      <c r="AO2752" s="43">
        <v>0</v>
      </c>
      <c r="AP2752" s="43">
        <v>0</v>
      </c>
      <c r="AQ2752" s="57" t="s">
        <v>121</v>
      </c>
      <c r="AR2752" s="36">
        <v>0</v>
      </c>
      <c r="AS2752" s="43">
        <v>14.9089801593939</v>
      </c>
      <c r="AT2752" s="43">
        <v>0</v>
      </c>
      <c r="AU2752" s="43">
        <v>0</v>
      </c>
      <c r="AV2752" s="43">
        <v>0</v>
      </c>
      <c r="AW2752" s="57" t="s">
        <v>121</v>
      </c>
      <c r="AX2752" s="36">
        <v>0</v>
      </c>
      <c r="AY2752" s="43">
        <v>14.9089801593939</v>
      </c>
      <c r="AZ2752" s="43">
        <v>0</v>
      </c>
      <c r="BA2752" s="43">
        <v>0</v>
      </c>
      <c r="BB2752" s="43">
        <v>0</v>
      </c>
      <c r="BC2752" s="76" t="s">
        <v>75</v>
      </c>
      <c r="BD2752" s="36">
        <v>0</v>
      </c>
      <c r="BE2752" s="36">
        <v>0</v>
      </c>
      <c r="BF2752" s="36">
        <v>0</v>
      </c>
      <c r="BG2752" s="36">
        <v>0</v>
      </c>
      <c r="BH2752" s="36">
        <v>0</v>
      </c>
    </row>
    <row r="2753" spans="1:60">
      <c r="A2753" s="43">
        <f t="shared" si="43"/>
        <v>1091</v>
      </c>
      <c r="B2753" s="43">
        <v>2021</v>
      </c>
      <c r="C2753" s="55" t="s">
        <v>6178</v>
      </c>
      <c r="D2753" s="44" t="s">
        <v>6179</v>
      </c>
      <c r="F2753" s="57" t="s">
        <v>62</v>
      </c>
      <c r="G2753" s="57" t="s">
        <v>63</v>
      </c>
      <c r="H2753" s="36" t="s">
        <v>1350</v>
      </c>
      <c r="I2753" s="36" t="s">
        <v>1351</v>
      </c>
      <c r="J2753" s="36" t="s">
        <v>6180</v>
      </c>
      <c r="K2753" s="62">
        <v>112.151564</v>
      </c>
      <c r="L2753" s="62">
        <v>25.905028</v>
      </c>
      <c r="M2753" s="36" t="s">
        <v>67</v>
      </c>
      <c r="N2753" s="42" t="s">
        <v>67</v>
      </c>
      <c r="O2753" s="27" t="s">
        <v>162</v>
      </c>
      <c r="P2753" s="36" t="s">
        <v>163</v>
      </c>
      <c r="Q2753" s="57" t="s">
        <v>67</v>
      </c>
      <c r="R2753" s="36" t="s">
        <v>116</v>
      </c>
      <c r="S2753" s="36" t="s">
        <v>6181</v>
      </c>
      <c r="T2753" s="36" t="s">
        <v>6182</v>
      </c>
      <c r="U2753" s="36">
        <v>18174676666</v>
      </c>
      <c r="V2753" s="43">
        <v>4100</v>
      </c>
      <c r="W2753" s="36">
        <v>151</v>
      </c>
      <c r="X2753" s="36">
        <v>0</v>
      </c>
      <c r="Y2753" s="36">
        <v>0</v>
      </c>
      <c r="Z2753" s="36">
        <v>0</v>
      </c>
      <c r="AA2753" s="36">
        <v>0</v>
      </c>
      <c r="AB2753" s="36">
        <v>0</v>
      </c>
      <c r="AC2753" s="46">
        <v>35</v>
      </c>
      <c r="AD2753" s="36">
        <v>0</v>
      </c>
      <c r="AE2753" s="48">
        <v>40</v>
      </c>
      <c r="AF2753" s="57" t="s">
        <v>4600</v>
      </c>
      <c r="AG2753" s="36">
        <v>0</v>
      </c>
      <c r="AH2753" s="36" t="s">
        <v>1476</v>
      </c>
      <c r="AI2753" s="36">
        <v>20034</v>
      </c>
      <c r="AJ2753" s="46" t="s">
        <v>134</v>
      </c>
      <c r="AK2753" s="36">
        <v>30000</v>
      </c>
      <c r="AL2753" s="46" t="s">
        <v>134</v>
      </c>
      <c r="AM2753" s="43">
        <v>0.0215973106936364</v>
      </c>
      <c r="AN2753" s="43">
        <v>2.6712</v>
      </c>
      <c r="AO2753" s="43">
        <v>3.64254545454545</v>
      </c>
      <c r="AP2753" s="43">
        <v>0.704225454545454</v>
      </c>
      <c r="AQ2753" s="57" t="s">
        <v>121</v>
      </c>
      <c r="AR2753" s="36">
        <v>0</v>
      </c>
      <c r="AS2753" s="43">
        <v>0.0215973106936364</v>
      </c>
      <c r="AT2753" s="43">
        <v>2.6712</v>
      </c>
      <c r="AU2753" s="43">
        <v>3.64254545454545</v>
      </c>
      <c r="AV2753" s="43">
        <v>0.704225454545454</v>
      </c>
      <c r="AW2753" s="57" t="s">
        <v>121</v>
      </c>
      <c r="AX2753" s="36">
        <v>0</v>
      </c>
      <c r="AY2753" s="43">
        <v>0.0215973106936364</v>
      </c>
      <c r="AZ2753" s="43">
        <v>2.6712</v>
      </c>
      <c r="BA2753" s="43">
        <v>3.64254545454545</v>
      </c>
      <c r="BB2753" s="43">
        <v>0.704225454545454</v>
      </c>
      <c r="BC2753" s="76" t="s">
        <v>75</v>
      </c>
      <c r="BD2753" s="36">
        <v>0</v>
      </c>
      <c r="BE2753" s="36">
        <v>0</v>
      </c>
      <c r="BF2753" s="36">
        <v>0</v>
      </c>
      <c r="BG2753" s="36">
        <v>0</v>
      </c>
      <c r="BH2753" s="36">
        <v>0</v>
      </c>
    </row>
    <row r="2754" spans="1:60">
      <c r="A2754" s="43">
        <f t="shared" si="43"/>
        <v>1091</v>
      </c>
      <c r="B2754" s="43">
        <v>2021</v>
      </c>
      <c r="C2754" s="55" t="s">
        <v>6178</v>
      </c>
      <c r="D2754" s="44" t="s">
        <v>6179</v>
      </c>
      <c r="F2754" s="57" t="s">
        <v>62</v>
      </c>
      <c r="G2754" s="57" t="s">
        <v>63</v>
      </c>
      <c r="H2754" s="36" t="s">
        <v>1350</v>
      </c>
      <c r="I2754" s="36" t="s">
        <v>1351</v>
      </c>
      <c r="J2754" s="36" t="s">
        <v>6180</v>
      </c>
      <c r="K2754" s="62">
        <v>112.151564</v>
      </c>
      <c r="L2754" s="62">
        <v>25.905028</v>
      </c>
      <c r="M2754" s="36" t="s">
        <v>67</v>
      </c>
      <c r="N2754" s="42" t="s">
        <v>67</v>
      </c>
      <c r="O2754" s="27" t="s">
        <v>553</v>
      </c>
      <c r="P2754" s="36" t="s">
        <v>554</v>
      </c>
      <c r="Q2754" s="57" t="s">
        <v>67</v>
      </c>
      <c r="R2754" s="36" t="s">
        <v>152</v>
      </c>
      <c r="S2754" s="36" t="s">
        <v>6181</v>
      </c>
      <c r="T2754" s="36" t="s">
        <v>6182</v>
      </c>
      <c r="U2754" s="36">
        <v>18174676666</v>
      </c>
      <c r="V2754" s="43">
        <v>4100</v>
      </c>
      <c r="W2754" s="36">
        <v>151</v>
      </c>
      <c r="X2754" s="36">
        <v>0</v>
      </c>
      <c r="Y2754" s="36">
        <v>0</v>
      </c>
      <c r="Z2754" s="36">
        <v>0</v>
      </c>
      <c r="AA2754" s="36">
        <v>0</v>
      </c>
      <c r="AB2754" s="36">
        <v>0</v>
      </c>
      <c r="AC2754" s="46">
        <v>35</v>
      </c>
      <c r="AD2754" s="36">
        <v>0</v>
      </c>
      <c r="AE2754" s="48">
        <v>40</v>
      </c>
      <c r="AF2754" s="36" t="s">
        <v>5136</v>
      </c>
      <c r="AG2754" s="36">
        <v>0</v>
      </c>
      <c r="AH2754" s="36" t="s">
        <v>557</v>
      </c>
      <c r="AI2754" s="36">
        <v>19870</v>
      </c>
      <c r="AJ2754" s="46" t="s">
        <v>134</v>
      </c>
      <c r="AK2754" s="36">
        <v>30000</v>
      </c>
      <c r="AL2754" s="46" t="s">
        <v>134</v>
      </c>
      <c r="AM2754" s="43">
        <v>156.909175151515</v>
      </c>
      <c r="AN2754" s="43">
        <v>20.4721212121212</v>
      </c>
      <c r="AO2754" s="43">
        <v>12.0424242424242</v>
      </c>
      <c r="AP2754" s="43">
        <v>10.8381818181818</v>
      </c>
      <c r="AQ2754" s="57" t="s">
        <v>121</v>
      </c>
      <c r="AR2754" s="36">
        <v>0</v>
      </c>
      <c r="AS2754" s="43">
        <v>156.909175151515</v>
      </c>
      <c r="AT2754" s="43">
        <v>20.4721212121212</v>
      </c>
      <c r="AU2754" s="43">
        <v>12.0424242424242</v>
      </c>
      <c r="AV2754" s="78">
        <v>10.8381818181818</v>
      </c>
      <c r="AW2754" s="57" t="s">
        <v>121</v>
      </c>
      <c r="AX2754" s="36">
        <v>0</v>
      </c>
      <c r="AY2754" s="43">
        <v>156.909175151515</v>
      </c>
      <c r="AZ2754" s="43">
        <v>20.4721212121212</v>
      </c>
      <c r="BA2754" s="43">
        <v>12.0424242424242</v>
      </c>
      <c r="BB2754" s="78">
        <v>10.8381818181818</v>
      </c>
      <c r="BC2754" s="57" t="s">
        <v>121</v>
      </c>
      <c r="BD2754" s="36">
        <v>0</v>
      </c>
      <c r="BE2754" s="43">
        <v>156.909175151515</v>
      </c>
      <c r="BF2754" s="43">
        <v>20.4721212121212</v>
      </c>
      <c r="BG2754" s="43">
        <v>12.0424242424242</v>
      </c>
      <c r="BH2754" s="78">
        <v>10.8381818181818</v>
      </c>
    </row>
    <row r="2755" spans="1:60">
      <c r="A2755" s="43">
        <f t="shared" si="43"/>
        <v>1091</v>
      </c>
      <c r="B2755" s="43">
        <v>2021</v>
      </c>
      <c r="C2755" s="55" t="s">
        <v>6178</v>
      </c>
      <c r="D2755" s="44" t="s">
        <v>6179</v>
      </c>
      <c r="F2755" s="57" t="s">
        <v>62</v>
      </c>
      <c r="G2755" s="57" t="s">
        <v>63</v>
      </c>
      <c r="H2755" s="36" t="s">
        <v>1350</v>
      </c>
      <c r="I2755" s="36" t="s">
        <v>1351</v>
      </c>
      <c r="J2755" s="36" t="s">
        <v>6180</v>
      </c>
      <c r="K2755" s="62">
        <v>112.151564</v>
      </c>
      <c r="L2755" s="62">
        <v>25.905028</v>
      </c>
      <c r="M2755" s="36" t="s">
        <v>67</v>
      </c>
      <c r="N2755" s="42" t="s">
        <v>67</v>
      </c>
      <c r="O2755" s="27" t="s">
        <v>162</v>
      </c>
      <c r="P2755" s="36" t="s">
        <v>163</v>
      </c>
      <c r="Q2755" s="57" t="s">
        <v>67</v>
      </c>
      <c r="R2755" s="36" t="s">
        <v>116</v>
      </c>
      <c r="S2755" s="36" t="s">
        <v>6181</v>
      </c>
      <c r="T2755" s="36" t="s">
        <v>6182</v>
      </c>
      <c r="U2755" s="36">
        <v>18174676666</v>
      </c>
      <c r="V2755" s="43">
        <v>4100</v>
      </c>
      <c r="W2755" s="36">
        <v>151</v>
      </c>
      <c r="X2755" s="36">
        <v>0</v>
      </c>
      <c r="Y2755" s="36">
        <v>0</v>
      </c>
      <c r="Z2755" s="36">
        <v>0</v>
      </c>
      <c r="AA2755" s="36">
        <v>0</v>
      </c>
      <c r="AB2755" s="36">
        <v>0</v>
      </c>
      <c r="AC2755" s="46">
        <v>35</v>
      </c>
      <c r="AD2755" s="36">
        <v>0</v>
      </c>
      <c r="AE2755" s="48">
        <v>40</v>
      </c>
      <c r="AF2755" s="57" t="s">
        <v>76</v>
      </c>
      <c r="AG2755" s="36">
        <v>0</v>
      </c>
      <c r="AH2755" s="57" t="s">
        <v>67</v>
      </c>
      <c r="AI2755" s="36">
        <v>0</v>
      </c>
      <c r="AJ2755" s="57" t="s">
        <v>67</v>
      </c>
      <c r="AK2755" s="36">
        <v>0</v>
      </c>
      <c r="AL2755" s="57" t="s">
        <v>67</v>
      </c>
      <c r="AM2755" s="43">
        <v>0</v>
      </c>
      <c r="AN2755" s="43">
        <v>0</v>
      </c>
      <c r="AO2755" s="43">
        <v>0</v>
      </c>
      <c r="AP2755" s="43">
        <v>0</v>
      </c>
      <c r="AQ2755" s="57" t="s">
        <v>158</v>
      </c>
      <c r="AR2755" s="36">
        <v>0</v>
      </c>
      <c r="AS2755" s="43">
        <v>0</v>
      </c>
      <c r="AT2755" s="43">
        <v>0</v>
      </c>
      <c r="AU2755" s="43">
        <v>0</v>
      </c>
      <c r="AV2755" s="48">
        <v>0</v>
      </c>
      <c r="AW2755" s="57" t="s">
        <v>158</v>
      </c>
      <c r="AX2755" s="36">
        <v>0</v>
      </c>
      <c r="AY2755" s="43">
        <v>0</v>
      </c>
      <c r="AZ2755" s="43">
        <v>0</v>
      </c>
      <c r="BA2755" s="43">
        <v>0</v>
      </c>
      <c r="BB2755" s="48">
        <v>0</v>
      </c>
      <c r="BC2755" s="57" t="s">
        <v>125</v>
      </c>
      <c r="BD2755" s="36">
        <v>0</v>
      </c>
      <c r="BE2755" s="43">
        <v>0</v>
      </c>
      <c r="BF2755" s="43">
        <v>0</v>
      </c>
      <c r="BG2755" s="43">
        <v>0</v>
      </c>
      <c r="BH2755" s="48">
        <v>0</v>
      </c>
    </row>
    <row r="2756" spans="1:60">
      <c r="A2756" s="43">
        <f t="shared" si="43"/>
        <v>1092</v>
      </c>
      <c r="B2756" s="43">
        <v>2021</v>
      </c>
      <c r="C2756" s="55" t="s">
        <v>6184</v>
      </c>
      <c r="D2756" s="58" t="s">
        <v>6185</v>
      </c>
      <c r="F2756" s="57" t="s">
        <v>62</v>
      </c>
      <c r="G2756" s="57" t="s">
        <v>63</v>
      </c>
      <c r="H2756" s="57" t="s">
        <v>1350</v>
      </c>
      <c r="I2756" s="36" t="s">
        <v>1351</v>
      </c>
      <c r="J2756" s="36" t="s">
        <v>6186</v>
      </c>
      <c r="K2756" s="62">
        <v>112.144844</v>
      </c>
      <c r="L2756" s="62">
        <v>25.927611</v>
      </c>
      <c r="M2756" s="36" t="s">
        <v>67</v>
      </c>
      <c r="N2756" s="63" t="s">
        <v>67</v>
      </c>
      <c r="O2756" s="27" t="s">
        <v>68</v>
      </c>
      <c r="P2756" s="36" t="s">
        <v>69</v>
      </c>
      <c r="Q2756" s="36" t="s">
        <v>178</v>
      </c>
      <c r="R2756" s="36" t="s">
        <v>84</v>
      </c>
      <c r="S2756" s="36" t="s">
        <v>6187</v>
      </c>
      <c r="T2756" s="36" t="s">
        <v>6188</v>
      </c>
      <c r="U2756" s="43">
        <v>13974609238</v>
      </c>
      <c r="V2756" s="36">
        <v>0</v>
      </c>
      <c r="W2756" s="36">
        <v>0</v>
      </c>
      <c r="X2756" s="36">
        <v>0</v>
      </c>
      <c r="Y2756" s="36">
        <v>0</v>
      </c>
      <c r="Z2756" s="36">
        <v>0</v>
      </c>
      <c r="AA2756" s="36">
        <v>0</v>
      </c>
      <c r="AB2756" s="36">
        <v>0</v>
      </c>
      <c r="AC2756" s="36">
        <v>0</v>
      </c>
      <c r="AD2756" s="36">
        <v>0</v>
      </c>
      <c r="AE2756" s="47">
        <v>0</v>
      </c>
      <c r="AF2756" s="36" t="s">
        <v>132</v>
      </c>
      <c r="AG2756" s="36">
        <v>0</v>
      </c>
      <c r="AH2756" s="36" t="s">
        <v>272</v>
      </c>
      <c r="AI2756" s="36">
        <v>0</v>
      </c>
      <c r="AJ2756" s="46" t="s">
        <v>134</v>
      </c>
      <c r="AK2756" s="36">
        <v>4000</v>
      </c>
      <c r="AL2756" s="46" t="s">
        <v>134</v>
      </c>
      <c r="AM2756" s="43">
        <v>0</v>
      </c>
      <c r="AN2756" s="43">
        <v>0</v>
      </c>
      <c r="AO2756" s="43">
        <v>0</v>
      </c>
      <c r="AP2756" s="43">
        <v>0</v>
      </c>
      <c r="AQ2756" s="76" t="s">
        <v>88</v>
      </c>
      <c r="AR2756" s="36">
        <v>0</v>
      </c>
      <c r="AS2756" s="43">
        <v>0</v>
      </c>
      <c r="AT2756" s="43">
        <v>0</v>
      </c>
      <c r="AU2756" s="43">
        <v>0</v>
      </c>
      <c r="AV2756" s="48">
        <v>0</v>
      </c>
      <c r="AW2756" s="76" t="s">
        <v>88</v>
      </c>
      <c r="AX2756" s="36">
        <v>0</v>
      </c>
      <c r="AY2756" s="43">
        <v>0</v>
      </c>
      <c r="AZ2756" s="43">
        <v>0</v>
      </c>
      <c r="BA2756" s="43">
        <v>0</v>
      </c>
      <c r="BB2756" s="48">
        <v>0</v>
      </c>
      <c r="BC2756" s="76" t="s">
        <v>88</v>
      </c>
      <c r="BD2756" s="36">
        <v>0</v>
      </c>
      <c r="BE2756" s="43">
        <v>0</v>
      </c>
      <c r="BF2756" s="43">
        <v>0</v>
      </c>
      <c r="BG2756" s="43">
        <v>0</v>
      </c>
      <c r="BH2756" s="48">
        <v>0</v>
      </c>
    </row>
    <row r="2757" spans="1:60">
      <c r="A2757" s="43">
        <f t="shared" si="43"/>
        <v>1092</v>
      </c>
      <c r="B2757" s="43">
        <v>2021</v>
      </c>
      <c r="C2757" s="55" t="s">
        <v>6184</v>
      </c>
      <c r="D2757" s="58" t="s">
        <v>6185</v>
      </c>
      <c r="F2757" s="57" t="s">
        <v>62</v>
      </c>
      <c r="G2757" s="57" t="s">
        <v>63</v>
      </c>
      <c r="H2757" s="57" t="s">
        <v>1350</v>
      </c>
      <c r="I2757" s="36" t="s">
        <v>1351</v>
      </c>
      <c r="J2757" s="36" t="s">
        <v>6186</v>
      </c>
      <c r="K2757" s="62">
        <v>112.144844</v>
      </c>
      <c r="L2757" s="62">
        <v>25.927611</v>
      </c>
      <c r="M2757" s="36" t="s">
        <v>67</v>
      </c>
      <c r="N2757" s="63" t="s">
        <v>67</v>
      </c>
      <c r="O2757" s="27" t="s">
        <v>68</v>
      </c>
      <c r="P2757" s="36" t="s">
        <v>69</v>
      </c>
      <c r="Q2757" s="36" t="s">
        <v>178</v>
      </c>
      <c r="R2757" s="36" t="s">
        <v>84</v>
      </c>
      <c r="S2757" s="36" t="s">
        <v>6187</v>
      </c>
      <c r="T2757" s="36" t="s">
        <v>6188</v>
      </c>
      <c r="U2757" s="43">
        <v>13974609238</v>
      </c>
      <c r="V2757" s="36">
        <v>0</v>
      </c>
      <c r="W2757" s="36">
        <v>0</v>
      </c>
      <c r="X2757" s="36">
        <v>0</v>
      </c>
      <c r="Y2757" s="36">
        <v>0</v>
      </c>
      <c r="Z2757" s="36">
        <v>0</v>
      </c>
      <c r="AA2757" s="36">
        <v>0</v>
      </c>
      <c r="AB2757" s="36">
        <v>0</v>
      </c>
      <c r="AC2757" s="36">
        <v>0</v>
      </c>
      <c r="AD2757" s="36">
        <v>0</v>
      </c>
      <c r="AE2757" s="47">
        <v>0</v>
      </c>
      <c r="AF2757" s="57" t="s">
        <v>76</v>
      </c>
      <c r="AG2757" s="36">
        <v>0</v>
      </c>
      <c r="AH2757" s="57" t="s">
        <v>67</v>
      </c>
      <c r="AI2757" s="36">
        <v>0</v>
      </c>
      <c r="AJ2757" s="57" t="s">
        <v>67</v>
      </c>
      <c r="AK2757" s="36">
        <v>0</v>
      </c>
      <c r="AL2757" s="57" t="s">
        <v>67</v>
      </c>
      <c r="AM2757" s="43">
        <v>0</v>
      </c>
      <c r="AN2757" s="43">
        <v>0</v>
      </c>
      <c r="AO2757" s="43">
        <v>0</v>
      </c>
      <c r="AP2757" s="43">
        <v>0</v>
      </c>
      <c r="AQ2757" s="77" t="s">
        <v>67</v>
      </c>
      <c r="AR2757" s="36">
        <v>0</v>
      </c>
      <c r="AS2757" s="43">
        <v>0</v>
      </c>
      <c r="AT2757" s="43">
        <v>0</v>
      </c>
      <c r="AU2757" s="43">
        <v>0</v>
      </c>
      <c r="AV2757" s="48">
        <v>0</v>
      </c>
      <c r="AW2757" s="77" t="s">
        <v>67</v>
      </c>
      <c r="AX2757" s="36">
        <v>0</v>
      </c>
      <c r="AY2757" s="43">
        <v>0</v>
      </c>
      <c r="AZ2757" s="43">
        <v>0</v>
      </c>
      <c r="BA2757" s="43">
        <v>0</v>
      </c>
      <c r="BB2757" s="48">
        <v>0</v>
      </c>
      <c r="BC2757" s="77" t="s">
        <v>67</v>
      </c>
      <c r="BD2757" s="36">
        <v>0</v>
      </c>
      <c r="BE2757" s="43">
        <v>0</v>
      </c>
      <c r="BF2757" s="43">
        <v>0</v>
      </c>
      <c r="BG2757" s="43">
        <v>0</v>
      </c>
      <c r="BH2757" s="48">
        <v>0</v>
      </c>
    </row>
    <row r="2758" spans="1:60">
      <c r="A2758" s="43">
        <f t="shared" si="43"/>
        <v>1093</v>
      </c>
      <c r="B2758" s="43">
        <v>2021</v>
      </c>
      <c r="C2758" s="55" t="s">
        <v>6189</v>
      </c>
      <c r="D2758" s="44" t="s">
        <v>6190</v>
      </c>
      <c r="F2758" s="57" t="s">
        <v>62</v>
      </c>
      <c r="G2758" s="57" t="s">
        <v>63</v>
      </c>
      <c r="H2758" s="36" t="s">
        <v>1350</v>
      </c>
      <c r="I2758" s="36" t="s">
        <v>1351</v>
      </c>
      <c r="J2758" s="36" t="s">
        <v>6191</v>
      </c>
      <c r="K2758" s="62">
        <v>112.187839</v>
      </c>
      <c r="L2758" s="62">
        <v>25.899089</v>
      </c>
      <c r="M2758" s="36" t="s">
        <v>67</v>
      </c>
      <c r="N2758" s="42" t="s">
        <v>67</v>
      </c>
      <c r="O2758" s="46" t="s">
        <v>1457</v>
      </c>
      <c r="P2758" s="36" t="s">
        <v>1458</v>
      </c>
      <c r="Q2758" s="57" t="s">
        <v>67</v>
      </c>
      <c r="R2758" s="36" t="s">
        <v>152</v>
      </c>
      <c r="S2758" s="36" t="s">
        <v>6192</v>
      </c>
      <c r="T2758" s="36" t="s">
        <v>6192</v>
      </c>
      <c r="U2758" s="43">
        <v>13787686867</v>
      </c>
      <c r="V2758" s="36">
        <v>80</v>
      </c>
      <c r="W2758" s="36">
        <v>0</v>
      </c>
      <c r="X2758" s="36">
        <v>0.25</v>
      </c>
      <c r="Y2758" s="36">
        <v>0</v>
      </c>
      <c r="Z2758" s="36">
        <v>0</v>
      </c>
      <c r="AA2758" s="36">
        <v>0</v>
      </c>
      <c r="AB2758" s="36">
        <v>0</v>
      </c>
      <c r="AC2758" s="46">
        <v>2</v>
      </c>
      <c r="AD2758" s="36">
        <v>0</v>
      </c>
      <c r="AE2758" s="47">
        <v>0</v>
      </c>
      <c r="AF2758" s="36" t="s">
        <v>1356</v>
      </c>
      <c r="AG2758" s="36">
        <v>0</v>
      </c>
      <c r="AH2758" s="36" t="s">
        <v>1240</v>
      </c>
      <c r="AI2758" s="36">
        <v>28.1</v>
      </c>
      <c r="AJ2758" s="46" t="s">
        <v>134</v>
      </c>
      <c r="AK2758" s="36">
        <v>50</v>
      </c>
      <c r="AL2758" s="46" t="s">
        <v>134</v>
      </c>
      <c r="AM2758" s="43">
        <v>0.00565324242424242</v>
      </c>
      <c r="AN2758" s="43">
        <v>0</v>
      </c>
      <c r="AO2758" s="43">
        <v>0</v>
      </c>
      <c r="AP2758" s="43">
        <v>0</v>
      </c>
      <c r="AQ2758" s="76" t="s">
        <v>75</v>
      </c>
      <c r="AR2758" s="36">
        <v>0</v>
      </c>
      <c r="AS2758" s="36">
        <v>0</v>
      </c>
      <c r="AT2758" s="36">
        <v>0</v>
      </c>
      <c r="AU2758" s="36">
        <v>0</v>
      </c>
      <c r="AV2758" s="36">
        <v>0</v>
      </c>
      <c r="AW2758" s="76" t="s">
        <v>75</v>
      </c>
      <c r="AX2758" s="36">
        <v>0</v>
      </c>
      <c r="AY2758" s="36">
        <v>0</v>
      </c>
      <c r="AZ2758" s="36">
        <v>0</v>
      </c>
      <c r="BA2758" s="36">
        <v>0</v>
      </c>
      <c r="BB2758" s="36">
        <v>0</v>
      </c>
      <c r="BC2758" s="76" t="s">
        <v>75</v>
      </c>
      <c r="BD2758" s="36">
        <v>0</v>
      </c>
      <c r="BE2758" s="36">
        <v>0</v>
      </c>
      <c r="BF2758" s="36">
        <v>0</v>
      </c>
      <c r="BG2758" s="36">
        <v>0</v>
      </c>
      <c r="BH2758" s="36">
        <v>0</v>
      </c>
    </row>
    <row r="2759" spans="1:60">
      <c r="A2759" s="43">
        <f t="shared" si="43"/>
        <v>1093</v>
      </c>
      <c r="B2759" s="43">
        <v>2021</v>
      </c>
      <c r="C2759" s="55" t="s">
        <v>6189</v>
      </c>
      <c r="D2759" s="44" t="s">
        <v>6190</v>
      </c>
      <c r="F2759" s="57" t="s">
        <v>62</v>
      </c>
      <c r="G2759" s="57" t="s">
        <v>63</v>
      </c>
      <c r="H2759" s="36" t="s">
        <v>1350</v>
      </c>
      <c r="I2759" s="36" t="s">
        <v>1351</v>
      </c>
      <c r="J2759" s="36" t="s">
        <v>6191</v>
      </c>
      <c r="K2759" s="62">
        <v>112.187839</v>
      </c>
      <c r="L2759" s="62">
        <v>25.899089</v>
      </c>
      <c r="M2759" s="36" t="s">
        <v>67</v>
      </c>
      <c r="N2759" s="42" t="s">
        <v>67</v>
      </c>
      <c r="O2759" s="46" t="s">
        <v>1457</v>
      </c>
      <c r="P2759" s="36" t="s">
        <v>1458</v>
      </c>
      <c r="Q2759" s="57" t="s">
        <v>67</v>
      </c>
      <c r="R2759" s="36" t="s">
        <v>152</v>
      </c>
      <c r="S2759" s="36" t="s">
        <v>6192</v>
      </c>
      <c r="T2759" s="36" t="s">
        <v>6192</v>
      </c>
      <c r="U2759" s="43">
        <v>13787686867</v>
      </c>
      <c r="V2759" s="36">
        <v>80</v>
      </c>
      <c r="W2759" s="36">
        <v>0</v>
      </c>
      <c r="X2759" s="36">
        <v>0.25</v>
      </c>
      <c r="Y2759" s="36">
        <v>0</v>
      </c>
      <c r="Z2759" s="36">
        <v>0</v>
      </c>
      <c r="AA2759" s="36">
        <v>0</v>
      </c>
      <c r="AB2759" s="36">
        <v>0</v>
      </c>
      <c r="AC2759" s="46">
        <v>2</v>
      </c>
      <c r="AD2759" s="36">
        <v>0</v>
      </c>
      <c r="AE2759" s="47">
        <v>0</v>
      </c>
      <c r="AF2759" s="36" t="s">
        <v>1460</v>
      </c>
      <c r="AG2759" s="36">
        <v>0</v>
      </c>
      <c r="AH2759" s="36" t="s">
        <v>1355</v>
      </c>
      <c r="AI2759" s="36">
        <v>29.88</v>
      </c>
      <c r="AJ2759" s="46" t="s">
        <v>134</v>
      </c>
      <c r="AK2759" s="36">
        <v>50</v>
      </c>
      <c r="AL2759" s="46" t="s">
        <v>134</v>
      </c>
      <c r="AM2759" s="43">
        <v>0.0577363636363636</v>
      </c>
      <c r="AN2759" s="43">
        <v>0</v>
      </c>
      <c r="AO2759" s="43">
        <v>0</v>
      </c>
      <c r="AP2759" s="43">
        <v>0</v>
      </c>
      <c r="AQ2759" s="76" t="s">
        <v>75</v>
      </c>
      <c r="AR2759" s="36">
        <v>0</v>
      </c>
      <c r="AS2759" s="36">
        <v>0</v>
      </c>
      <c r="AT2759" s="36">
        <v>0</v>
      </c>
      <c r="AU2759" s="36">
        <v>0</v>
      </c>
      <c r="AV2759" s="36">
        <v>0</v>
      </c>
      <c r="AW2759" s="76" t="s">
        <v>75</v>
      </c>
      <c r="AX2759" s="36">
        <v>0</v>
      </c>
      <c r="AY2759" s="36">
        <v>0</v>
      </c>
      <c r="AZ2759" s="36">
        <v>0</v>
      </c>
      <c r="BA2759" s="36">
        <v>0</v>
      </c>
      <c r="BB2759" s="36">
        <v>0</v>
      </c>
      <c r="BC2759" s="76" t="s">
        <v>75</v>
      </c>
      <c r="BD2759" s="36">
        <v>0</v>
      </c>
      <c r="BE2759" s="36">
        <v>0</v>
      </c>
      <c r="BF2759" s="36">
        <v>0</v>
      </c>
      <c r="BG2759" s="36">
        <v>0</v>
      </c>
      <c r="BH2759" s="36">
        <v>0</v>
      </c>
    </row>
    <row r="2760" spans="1:60">
      <c r="A2760" s="43">
        <f t="shared" si="43"/>
        <v>1093</v>
      </c>
      <c r="B2760" s="43">
        <v>2021</v>
      </c>
      <c r="C2760" s="55" t="s">
        <v>6193</v>
      </c>
      <c r="D2760" s="44" t="s">
        <v>6190</v>
      </c>
      <c r="F2760" s="57" t="s">
        <v>62</v>
      </c>
      <c r="G2760" s="57" t="s">
        <v>63</v>
      </c>
      <c r="H2760" s="36" t="s">
        <v>1350</v>
      </c>
      <c r="I2760" s="36" t="s">
        <v>1351</v>
      </c>
      <c r="J2760" s="36" t="s">
        <v>6191</v>
      </c>
      <c r="K2760" s="62">
        <v>112.187839</v>
      </c>
      <c r="L2760" s="62">
        <v>25.899089</v>
      </c>
      <c r="M2760" s="36" t="s">
        <v>67</v>
      </c>
      <c r="N2760" s="42" t="s">
        <v>67</v>
      </c>
      <c r="O2760" s="46" t="s">
        <v>1457</v>
      </c>
      <c r="P2760" s="36" t="s">
        <v>1458</v>
      </c>
      <c r="Q2760" s="57" t="s">
        <v>67</v>
      </c>
      <c r="R2760" s="36" t="s">
        <v>152</v>
      </c>
      <c r="S2760" s="36" t="s">
        <v>6192</v>
      </c>
      <c r="T2760" s="36" t="s">
        <v>6192</v>
      </c>
      <c r="U2760" s="43">
        <v>13787686867</v>
      </c>
      <c r="V2760" s="36">
        <v>80</v>
      </c>
      <c r="W2760" s="36">
        <v>0</v>
      </c>
      <c r="X2760" s="36">
        <v>0.25</v>
      </c>
      <c r="Y2760" s="36">
        <v>0</v>
      </c>
      <c r="Z2760" s="36">
        <v>0</v>
      </c>
      <c r="AA2760" s="36">
        <v>0</v>
      </c>
      <c r="AB2760" s="36">
        <v>0</v>
      </c>
      <c r="AC2760" s="46">
        <v>2</v>
      </c>
      <c r="AD2760" s="36">
        <v>0</v>
      </c>
      <c r="AE2760" s="47">
        <v>0</v>
      </c>
      <c r="AF2760" s="36" t="s">
        <v>571</v>
      </c>
      <c r="AG2760" s="36">
        <v>0</v>
      </c>
      <c r="AH2760" s="36" t="s">
        <v>1359</v>
      </c>
      <c r="AI2760" s="36">
        <v>10</v>
      </c>
      <c r="AJ2760" s="46" t="s">
        <v>1087</v>
      </c>
      <c r="AK2760" s="36">
        <v>50</v>
      </c>
      <c r="AL2760" s="46" t="s">
        <v>1087</v>
      </c>
      <c r="AM2760" s="43">
        <v>0</v>
      </c>
      <c r="AN2760" s="43">
        <v>0</v>
      </c>
      <c r="AO2760" s="43">
        <v>0</v>
      </c>
      <c r="AP2760" s="43">
        <v>0.496363636363636</v>
      </c>
      <c r="AQ2760" s="57" t="s">
        <v>1903</v>
      </c>
      <c r="AR2760" s="36">
        <v>0</v>
      </c>
      <c r="AS2760" s="43">
        <v>0</v>
      </c>
      <c r="AT2760" s="43">
        <v>0</v>
      </c>
      <c r="AU2760" s="43">
        <v>0</v>
      </c>
      <c r="AV2760" s="78">
        <v>0.496363636363636</v>
      </c>
      <c r="AW2760" s="57" t="s">
        <v>1903</v>
      </c>
      <c r="AX2760" s="36">
        <v>0</v>
      </c>
      <c r="AY2760" s="43">
        <v>0</v>
      </c>
      <c r="AZ2760" s="43">
        <v>0</v>
      </c>
      <c r="BA2760" s="43">
        <v>0</v>
      </c>
      <c r="BB2760" s="43">
        <v>0.496363636363636</v>
      </c>
      <c r="BC2760" s="57" t="s">
        <v>1903</v>
      </c>
      <c r="BD2760" s="36">
        <v>0</v>
      </c>
      <c r="BE2760" s="43">
        <v>0</v>
      </c>
      <c r="BF2760" s="43">
        <v>0</v>
      </c>
      <c r="BG2760" s="43">
        <v>0</v>
      </c>
      <c r="BH2760" s="43">
        <v>0.496363636363636</v>
      </c>
    </row>
    <row r="2761" spans="1:60">
      <c r="A2761" s="43">
        <f t="shared" si="43"/>
        <v>1093</v>
      </c>
      <c r="B2761" s="43">
        <v>2021</v>
      </c>
      <c r="C2761" s="55" t="s">
        <v>6189</v>
      </c>
      <c r="D2761" s="44" t="s">
        <v>6190</v>
      </c>
      <c r="F2761" s="57" t="s">
        <v>62</v>
      </c>
      <c r="G2761" s="57" t="s">
        <v>63</v>
      </c>
      <c r="H2761" s="36" t="s">
        <v>1350</v>
      </c>
      <c r="I2761" s="36" t="s">
        <v>1351</v>
      </c>
      <c r="J2761" s="36" t="s">
        <v>6191</v>
      </c>
      <c r="K2761" s="62">
        <v>112.187839</v>
      </c>
      <c r="L2761" s="62">
        <v>25.899089</v>
      </c>
      <c r="M2761" s="36" t="s">
        <v>67</v>
      </c>
      <c r="N2761" s="42" t="s">
        <v>67</v>
      </c>
      <c r="O2761" s="46" t="s">
        <v>1457</v>
      </c>
      <c r="P2761" s="36" t="s">
        <v>1458</v>
      </c>
      <c r="Q2761" s="57" t="s">
        <v>67</v>
      </c>
      <c r="R2761" s="36" t="s">
        <v>152</v>
      </c>
      <c r="S2761" s="36" t="s">
        <v>6192</v>
      </c>
      <c r="T2761" s="36" t="s">
        <v>6192</v>
      </c>
      <c r="U2761" s="43">
        <v>13787686867</v>
      </c>
      <c r="V2761" s="36">
        <v>80</v>
      </c>
      <c r="W2761" s="36">
        <v>0</v>
      </c>
      <c r="X2761" s="36">
        <v>0.25</v>
      </c>
      <c r="Y2761" s="36">
        <v>0</v>
      </c>
      <c r="Z2761" s="36">
        <v>0</v>
      </c>
      <c r="AA2761" s="36">
        <v>0</v>
      </c>
      <c r="AB2761" s="36">
        <v>0</v>
      </c>
      <c r="AC2761" s="46">
        <v>2</v>
      </c>
      <c r="AD2761" s="36">
        <v>0</v>
      </c>
      <c r="AE2761" s="47">
        <v>0</v>
      </c>
      <c r="AF2761" s="57" t="s">
        <v>76</v>
      </c>
      <c r="AG2761" s="36">
        <v>0</v>
      </c>
      <c r="AH2761" s="57" t="s">
        <v>67</v>
      </c>
      <c r="AI2761" s="36">
        <v>0</v>
      </c>
      <c r="AJ2761" s="57" t="s">
        <v>67</v>
      </c>
      <c r="AK2761" s="36">
        <v>0</v>
      </c>
      <c r="AL2761" s="70" t="s">
        <v>67</v>
      </c>
      <c r="AM2761" s="43">
        <v>0</v>
      </c>
      <c r="AN2761" s="43">
        <v>0</v>
      </c>
      <c r="AO2761" s="43">
        <v>0</v>
      </c>
      <c r="AP2761" s="43">
        <v>0</v>
      </c>
      <c r="AQ2761" s="57" t="s">
        <v>125</v>
      </c>
      <c r="AR2761" s="36">
        <v>0</v>
      </c>
      <c r="AS2761" s="43">
        <v>0</v>
      </c>
      <c r="AT2761" s="43">
        <v>0</v>
      </c>
      <c r="AU2761" s="43">
        <v>0</v>
      </c>
      <c r="AV2761" s="48">
        <v>0</v>
      </c>
      <c r="AW2761" s="57" t="s">
        <v>125</v>
      </c>
      <c r="AX2761" s="36">
        <v>0</v>
      </c>
      <c r="AY2761" s="43">
        <v>0</v>
      </c>
      <c r="AZ2761" s="43">
        <v>0</v>
      </c>
      <c r="BA2761" s="43">
        <v>0</v>
      </c>
      <c r="BB2761" s="48">
        <v>0</v>
      </c>
      <c r="BC2761" s="57" t="s">
        <v>125</v>
      </c>
      <c r="BD2761" s="36">
        <v>0</v>
      </c>
      <c r="BE2761" s="43">
        <v>0</v>
      </c>
      <c r="BF2761" s="43">
        <v>0</v>
      </c>
      <c r="BG2761" s="43">
        <v>0</v>
      </c>
      <c r="BH2761" s="48">
        <v>0</v>
      </c>
    </row>
    <row r="2762" spans="1:60">
      <c r="A2762" s="43">
        <f t="shared" si="43"/>
        <v>1094</v>
      </c>
      <c r="B2762" s="43">
        <v>2021</v>
      </c>
      <c r="C2762" s="55" t="s">
        <v>6194</v>
      </c>
      <c r="D2762" s="44" t="s">
        <v>6195</v>
      </c>
      <c r="F2762" s="57" t="s">
        <v>62</v>
      </c>
      <c r="G2762" s="57" t="s">
        <v>63</v>
      </c>
      <c r="H2762" s="36" t="s">
        <v>1350</v>
      </c>
      <c r="I2762" s="36" t="s">
        <v>1351</v>
      </c>
      <c r="J2762" s="36" t="s">
        <v>6196</v>
      </c>
      <c r="K2762" s="62">
        <v>112.186001</v>
      </c>
      <c r="L2762" s="62">
        <v>25.899789</v>
      </c>
      <c r="M2762" s="36" t="s">
        <v>299</v>
      </c>
      <c r="N2762" s="42" t="s">
        <v>1711</v>
      </c>
      <c r="O2762" s="27" t="s">
        <v>68</v>
      </c>
      <c r="P2762" s="36" t="s">
        <v>69</v>
      </c>
      <c r="Q2762" s="36" t="s">
        <v>713</v>
      </c>
      <c r="R2762" s="36" t="s">
        <v>68</v>
      </c>
      <c r="S2762" s="36" t="s">
        <v>6197</v>
      </c>
      <c r="T2762" s="36" t="s">
        <v>1122</v>
      </c>
      <c r="U2762" s="43">
        <v>13787688338</v>
      </c>
      <c r="V2762" s="36">
        <v>500</v>
      </c>
      <c r="W2762" s="36">
        <v>0</v>
      </c>
      <c r="X2762" s="36">
        <v>0</v>
      </c>
      <c r="Y2762" s="36">
        <v>0</v>
      </c>
      <c r="Z2762" s="36">
        <v>0</v>
      </c>
      <c r="AA2762" s="36">
        <v>0</v>
      </c>
      <c r="AB2762" s="36">
        <v>0</v>
      </c>
      <c r="AC2762" s="46">
        <v>50</v>
      </c>
      <c r="AD2762" s="36">
        <v>0</v>
      </c>
      <c r="AE2762" s="47">
        <v>0</v>
      </c>
      <c r="AF2762" s="36" t="s">
        <v>715</v>
      </c>
      <c r="AG2762" s="36">
        <v>0</v>
      </c>
      <c r="AH2762" s="36" t="s">
        <v>716</v>
      </c>
      <c r="AI2762" s="36">
        <v>1000</v>
      </c>
      <c r="AJ2762" s="46" t="s">
        <v>134</v>
      </c>
      <c r="AK2762" s="36">
        <v>14600</v>
      </c>
      <c r="AL2762" s="46" t="s">
        <v>134</v>
      </c>
      <c r="AM2762" s="43">
        <v>0.0263636363636364</v>
      </c>
      <c r="AN2762" s="43">
        <v>0</v>
      </c>
      <c r="AO2762" s="43">
        <v>0</v>
      </c>
      <c r="AP2762" s="43">
        <v>0</v>
      </c>
      <c r="AQ2762" s="76" t="s">
        <v>75</v>
      </c>
      <c r="AR2762" s="36">
        <v>0</v>
      </c>
      <c r="AS2762" s="43">
        <v>0</v>
      </c>
      <c r="AT2762" s="43">
        <v>0</v>
      </c>
      <c r="AU2762" s="43">
        <v>0</v>
      </c>
      <c r="AV2762" s="48">
        <v>0</v>
      </c>
      <c r="AW2762" s="76" t="s">
        <v>75</v>
      </c>
      <c r="AX2762" s="36">
        <v>0</v>
      </c>
      <c r="AY2762" s="36">
        <v>0</v>
      </c>
      <c r="AZ2762" s="36">
        <v>0</v>
      </c>
      <c r="BA2762" s="36">
        <v>0</v>
      </c>
      <c r="BB2762" s="46">
        <v>0</v>
      </c>
      <c r="BC2762" s="76" t="s">
        <v>75</v>
      </c>
      <c r="BD2762" s="36">
        <v>0</v>
      </c>
      <c r="BE2762" s="36">
        <v>0</v>
      </c>
      <c r="BF2762" s="36">
        <v>0</v>
      </c>
      <c r="BG2762" s="36">
        <v>0</v>
      </c>
      <c r="BH2762" s="46">
        <v>0</v>
      </c>
    </row>
    <row r="2763" spans="1:60">
      <c r="A2763" s="43">
        <f t="shared" si="43"/>
        <v>1094</v>
      </c>
      <c r="B2763" s="43">
        <v>2021</v>
      </c>
      <c r="C2763" s="55" t="s">
        <v>6194</v>
      </c>
      <c r="D2763" s="44" t="s">
        <v>6195</v>
      </c>
      <c r="F2763" s="57" t="s">
        <v>62</v>
      </c>
      <c r="G2763" s="57" t="s">
        <v>63</v>
      </c>
      <c r="H2763" s="36" t="s">
        <v>1350</v>
      </c>
      <c r="I2763" s="36" t="s">
        <v>1351</v>
      </c>
      <c r="J2763" s="36" t="s">
        <v>6196</v>
      </c>
      <c r="K2763" s="62">
        <v>112.186001</v>
      </c>
      <c r="L2763" s="62">
        <v>25.899789</v>
      </c>
      <c r="M2763" s="36" t="s">
        <v>299</v>
      </c>
      <c r="N2763" s="42" t="s">
        <v>1711</v>
      </c>
      <c r="O2763" s="27" t="s">
        <v>68</v>
      </c>
      <c r="P2763" s="36" t="s">
        <v>69</v>
      </c>
      <c r="Q2763" s="36" t="s">
        <v>713</v>
      </c>
      <c r="R2763" s="36" t="s">
        <v>68</v>
      </c>
      <c r="S2763" s="36" t="s">
        <v>6197</v>
      </c>
      <c r="T2763" s="36" t="s">
        <v>1122</v>
      </c>
      <c r="U2763" s="43">
        <v>13787688338</v>
      </c>
      <c r="V2763" s="36">
        <v>500</v>
      </c>
      <c r="W2763" s="36">
        <v>0</v>
      </c>
      <c r="X2763" s="36">
        <v>0</v>
      </c>
      <c r="Y2763" s="36">
        <v>0</v>
      </c>
      <c r="Z2763" s="36">
        <v>0</v>
      </c>
      <c r="AA2763" s="36">
        <v>0</v>
      </c>
      <c r="AB2763" s="36">
        <v>0</v>
      </c>
      <c r="AC2763" s="46">
        <v>50</v>
      </c>
      <c r="AD2763" s="36">
        <v>0</v>
      </c>
      <c r="AE2763" s="47">
        <v>0</v>
      </c>
      <c r="AF2763" s="57" t="s">
        <v>76</v>
      </c>
      <c r="AG2763" s="36">
        <v>0</v>
      </c>
      <c r="AH2763" s="57" t="s">
        <v>67</v>
      </c>
      <c r="AI2763" s="36">
        <v>0</v>
      </c>
      <c r="AJ2763" s="57" t="s">
        <v>67</v>
      </c>
      <c r="AK2763" s="36">
        <v>0</v>
      </c>
      <c r="AL2763" s="70" t="s">
        <v>67</v>
      </c>
      <c r="AM2763" s="43">
        <v>0</v>
      </c>
      <c r="AN2763" s="43">
        <v>0</v>
      </c>
      <c r="AO2763" s="43">
        <v>0</v>
      </c>
      <c r="AP2763" s="43">
        <v>0</v>
      </c>
      <c r="AQ2763" s="57" t="s">
        <v>67</v>
      </c>
      <c r="AR2763" s="36">
        <v>0</v>
      </c>
      <c r="AS2763" s="43">
        <v>0</v>
      </c>
      <c r="AT2763" s="43">
        <v>0</v>
      </c>
      <c r="AU2763" s="43">
        <v>0</v>
      </c>
      <c r="AV2763" s="48">
        <v>0</v>
      </c>
      <c r="AW2763" s="57" t="s">
        <v>67</v>
      </c>
      <c r="AX2763" s="36">
        <v>0</v>
      </c>
      <c r="AY2763" s="43">
        <v>0</v>
      </c>
      <c r="AZ2763" s="43">
        <v>0</v>
      </c>
      <c r="BA2763" s="43">
        <v>0</v>
      </c>
      <c r="BB2763" s="48">
        <v>0</v>
      </c>
      <c r="BC2763" s="57" t="s">
        <v>67</v>
      </c>
      <c r="BD2763" s="36">
        <v>0</v>
      </c>
      <c r="BE2763" s="43">
        <v>0</v>
      </c>
      <c r="BF2763" s="43">
        <v>0</v>
      </c>
      <c r="BG2763" s="43">
        <v>0</v>
      </c>
      <c r="BH2763" s="48">
        <v>0</v>
      </c>
    </row>
    <row r="2764" spans="1:60">
      <c r="A2764" s="43">
        <f t="shared" si="43"/>
        <v>1095</v>
      </c>
      <c r="B2764" s="43">
        <v>2021</v>
      </c>
      <c r="C2764" s="55" t="s">
        <v>6198</v>
      </c>
      <c r="D2764" s="58" t="s">
        <v>6199</v>
      </c>
      <c r="F2764" s="57" t="s">
        <v>62</v>
      </c>
      <c r="G2764" s="57" t="s">
        <v>63</v>
      </c>
      <c r="H2764" s="36" t="s">
        <v>1350</v>
      </c>
      <c r="I2764" s="108" t="s">
        <v>6200</v>
      </c>
      <c r="J2764" s="30" t="s">
        <v>6201</v>
      </c>
      <c r="K2764" s="62">
        <v>112.195833</v>
      </c>
      <c r="L2764" s="62">
        <v>25.904444</v>
      </c>
      <c r="M2764" s="36" t="s">
        <v>67</v>
      </c>
      <c r="N2764" s="63" t="s">
        <v>67</v>
      </c>
      <c r="O2764" s="27" t="s">
        <v>68</v>
      </c>
      <c r="P2764" s="36" t="s">
        <v>69</v>
      </c>
      <c r="Q2764" s="36" t="s">
        <v>382</v>
      </c>
      <c r="R2764" s="36" t="s">
        <v>68</v>
      </c>
      <c r="S2764" s="36" t="s">
        <v>6202</v>
      </c>
      <c r="T2764" s="36" t="s">
        <v>6202</v>
      </c>
      <c r="U2764" s="43">
        <v>13974690246</v>
      </c>
      <c r="V2764" s="43">
        <v>40</v>
      </c>
      <c r="W2764" s="36">
        <v>0</v>
      </c>
      <c r="X2764" s="36">
        <v>0</v>
      </c>
      <c r="Y2764" s="36">
        <v>0</v>
      </c>
      <c r="Z2764" s="36">
        <v>0</v>
      </c>
      <c r="AA2764" s="36">
        <v>0</v>
      </c>
      <c r="AB2764" s="36">
        <v>0</v>
      </c>
      <c r="AC2764" s="46">
        <v>20</v>
      </c>
      <c r="AD2764" s="36">
        <v>0</v>
      </c>
      <c r="AE2764" s="46">
        <v>0</v>
      </c>
      <c r="AF2764" s="36" t="s">
        <v>1417</v>
      </c>
      <c r="AG2764" s="36">
        <v>0</v>
      </c>
      <c r="AH2764" s="36" t="s">
        <v>6203</v>
      </c>
      <c r="AI2764" s="36">
        <v>3600000</v>
      </c>
      <c r="AJ2764" s="46" t="s">
        <v>1125</v>
      </c>
      <c r="AK2764" s="36">
        <v>4000000</v>
      </c>
      <c r="AL2764" s="46" t="s">
        <v>1125</v>
      </c>
      <c r="AM2764" s="43">
        <v>0</v>
      </c>
      <c r="AN2764" s="43">
        <v>0</v>
      </c>
      <c r="AO2764" s="43">
        <v>0</v>
      </c>
      <c r="AP2764" s="43">
        <v>2.13333333333333</v>
      </c>
      <c r="AQ2764" s="77" t="s">
        <v>121</v>
      </c>
      <c r="AR2764" s="36">
        <v>0</v>
      </c>
      <c r="AS2764" s="43">
        <v>0</v>
      </c>
      <c r="AT2764" s="43">
        <v>0</v>
      </c>
      <c r="AU2764" s="43">
        <v>0</v>
      </c>
      <c r="AV2764" s="48">
        <v>2.13333333333333</v>
      </c>
      <c r="AW2764" s="76" t="s">
        <v>75</v>
      </c>
      <c r="AX2764" s="36">
        <v>0</v>
      </c>
      <c r="AY2764" s="36">
        <v>0</v>
      </c>
      <c r="AZ2764" s="36">
        <v>0</v>
      </c>
      <c r="BA2764" s="36">
        <v>0</v>
      </c>
      <c r="BB2764" s="46">
        <v>0</v>
      </c>
      <c r="BC2764" s="76" t="s">
        <v>75</v>
      </c>
      <c r="BD2764" s="36">
        <v>0</v>
      </c>
      <c r="BE2764" s="36">
        <v>0</v>
      </c>
      <c r="BF2764" s="36">
        <v>0</v>
      </c>
      <c r="BG2764" s="36">
        <v>0</v>
      </c>
      <c r="BH2764" s="46">
        <v>0</v>
      </c>
    </row>
    <row r="2765" spans="1:60">
      <c r="A2765" s="43">
        <f t="shared" si="43"/>
        <v>1095</v>
      </c>
      <c r="B2765" s="43">
        <v>2021</v>
      </c>
      <c r="C2765" s="55" t="s">
        <v>6198</v>
      </c>
      <c r="D2765" s="58" t="s">
        <v>6199</v>
      </c>
      <c r="F2765" s="57" t="s">
        <v>62</v>
      </c>
      <c r="G2765" s="57" t="s">
        <v>63</v>
      </c>
      <c r="H2765" s="36" t="s">
        <v>1350</v>
      </c>
      <c r="I2765" s="108" t="s">
        <v>6200</v>
      </c>
      <c r="J2765" s="30" t="s">
        <v>6201</v>
      </c>
      <c r="K2765" s="62">
        <v>112.195833</v>
      </c>
      <c r="L2765" s="62">
        <v>25.904444</v>
      </c>
      <c r="M2765" s="36" t="s">
        <v>67</v>
      </c>
      <c r="N2765" s="63" t="s">
        <v>67</v>
      </c>
      <c r="O2765" s="27" t="s">
        <v>68</v>
      </c>
      <c r="P2765" s="36" t="s">
        <v>69</v>
      </c>
      <c r="Q2765" s="36" t="s">
        <v>382</v>
      </c>
      <c r="R2765" s="36" t="s">
        <v>68</v>
      </c>
      <c r="S2765" s="36" t="s">
        <v>6202</v>
      </c>
      <c r="T2765" s="36" t="s">
        <v>6202</v>
      </c>
      <c r="U2765" s="43">
        <v>13974690246</v>
      </c>
      <c r="V2765" s="43">
        <v>40</v>
      </c>
      <c r="W2765" s="36">
        <v>0</v>
      </c>
      <c r="X2765" s="36">
        <v>0</v>
      </c>
      <c r="Y2765" s="36">
        <v>0</v>
      </c>
      <c r="Z2765" s="36">
        <v>0</v>
      </c>
      <c r="AA2765" s="36">
        <v>0</v>
      </c>
      <c r="AB2765" s="36">
        <v>0</v>
      </c>
      <c r="AC2765" s="46">
        <v>20</v>
      </c>
      <c r="AD2765" s="36">
        <v>0</v>
      </c>
      <c r="AE2765" s="46">
        <v>0</v>
      </c>
      <c r="AF2765" s="57" t="s">
        <v>76</v>
      </c>
      <c r="AG2765" s="36">
        <v>0</v>
      </c>
      <c r="AH2765" s="57" t="s">
        <v>67</v>
      </c>
      <c r="AI2765" s="36">
        <v>0</v>
      </c>
      <c r="AJ2765" s="57" t="s">
        <v>67</v>
      </c>
      <c r="AK2765" s="36">
        <v>0</v>
      </c>
      <c r="AL2765" s="70" t="s">
        <v>67</v>
      </c>
      <c r="AM2765" s="43">
        <v>0</v>
      </c>
      <c r="AN2765" s="43">
        <v>0</v>
      </c>
      <c r="AO2765" s="43">
        <v>0</v>
      </c>
      <c r="AP2765" s="43">
        <v>0</v>
      </c>
      <c r="AQ2765" s="57" t="s">
        <v>67</v>
      </c>
      <c r="AR2765" s="36">
        <v>0</v>
      </c>
      <c r="AS2765" s="43">
        <v>0</v>
      </c>
      <c r="AT2765" s="43">
        <v>0</v>
      </c>
      <c r="AU2765" s="43">
        <v>0</v>
      </c>
      <c r="AV2765" s="48">
        <v>0</v>
      </c>
      <c r="AW2765" s="57" t="s">
        <v>67</v>
      </c>
      <c r="AX2765" s="36">
        <v>0</v>
      </c>
      <c r="AY2765" s="43">
        <v>0</v>
      </c>
      <c r="AZ2765" s="43">
        <v>0</v>
      </c>
      <c r="BA2765" s="43">
        <v>0</v>
      </c>
      <c r="BB2765" s="48">
        <v>0</v>
      </c>
      <c r="BC2765" s="57" t="s">
        <v>67</v>
      </c>
      <c r="BD2765" s="36">
        <v>0</v>
      </c>
      <c r="BE2765" s="43">
        <v>0</v>
      </c>
      <c r="BF2765" s="43">
        <v>0</v>
      </c>
      <c r="BG2765" s="43">
        <v>0</v>
      </c>
      <c r="BH2765" s="48">
        <v>0</v>
      </c>
    </row>
    <row r="2766" spans="1:60">
      <c r="A2766" s="43">
        <f t="shared" si="43"/>
        <v>1096</v>
      </c>
      <c r="B2766" s="43">
        <v>2021</v>
      </c>
      <c r="C2766" s="77" t="s">
        <v>6204</v>
      </c>
      <c r="D2766" s="123" t="s">
        <v>6205</v>
      </c>
      <c r="F2766" s="57" t="s">
        <v>62</v>
      </c>
      <c r="G2766" s="57" t="s">
        <v>63</v>
      </c>
      <c r="H2766" s="57" t="s">
        <v>1350</v>
      </c>
      <c r="I2766" s="36" t="s">
        <v>3470</v>
      </c>
      <c r="J2766" s="36" t="s">
        <v>6206</v>
      </c>
      <c r="K2766" s="62">
        <v>112.277114</v>
      </c>
      <c r="L2766" s="62">
        <v>25.806981</v>
      </c>
      <c r="M2766" s="36" t="s">
        <v>67</v>
      </c>
      <c r="N2766" s="63" t="s">
        <v>67</v>
      </c>
      <c r="O2766" s="27" t="s">
        <v>68</v>
      </c>
      <c r="P2766" s="36" t="s">
        <v>69</v>
      </c>
      <c r="Q2766" s="36" t="s">
        <v>2193</v>
      </c>
      <c r="R2766" s="36" t="s">
        <v>84</v>
      </c>
      <c r="S2766" s="36" t="s">
        <v>6207</v>
      </c>
      <c r="T2766" s="36" t="s">
        <v>6207</v>
      </c>
      <c r="U2766" s="43">
        <v>18797769623</v>
      </c>
      <c r="V2766" s="36">
        <v>0</v>
      </c>
      <c r="W2766" s="36">
        <v>0</v>
      </c>
      <c r="X2766" s="36">
        <v>0</v>
      </c>
      <c r="Y2766" s="36">
        <v>0</v>
      </c>
      <c r="Z2766" s="36">
        <v>0</v>
      </c>
      <c r="AA2766" s="36">
        <v>0</v>
      </c>
      <c r="AB2766" s="36">
        <v>0</v>
      </c>
      <c r="AC2766" s="36">
        <v>0</v>
      </c>
      <c r="AD2766" s="36">
        <v>0</v>
      </c>
      <c r="AE2766" s="47">
        <v>0</v>
      </c>
      <c r="AF2766" s="36" t="s">
        <v>816</v>
      </c>
      <c r="AG2766" s="36">
        <v>0</v>
      </c>
      <c r="AH2766" s="36" t="s">
        <v>6208</v>
      </c>
      <c r="AI2766" s="36">
        <v>0</v>
      </c>
      <c r="AJ2766" s="46" t="s">
        <v>167</v>
      </c>
      <c r="AK2766" s="36">
        <v>5000</v>
      </c>
      <c r="AL2766" s="46" t="s">
        <v>167</v>
      </c>
      <c r="AM2766" s="43">
        <v>0</v>
      </c>
      <c r="AN2766" s="43">
        <v>0</v>
      </c>
      <c r="AO2766" s="43">
        <v>0</v>
      </c>
      <c r="AP2766" s="43">
        <v>0</v>
      </c>
      <c r="AQ2766" s="76" t="s">
        <v>88</v>
      </c>
      <c r="AR2766" s="36">
        <v>0</v>
      </c>
      <c r="AS2766" s="43">
        <v>0</v>
      </c>
      <c r="AT2766" s="43">
        <v>0</v>
      </c>
      <c r="AU2766" s="43">
        <v>0</v>
      </c>
      <c r="AV2766" s="48">
        <v>0</v>
      </c>
      <c r="AW2766" s="76" t="s">
        <v>88</v>
      </c>
      <c r="AX2766" s="36">
        <v>0</v>
      </c>
      <c r="AY2766" s="43">
        <v>0</v>
      </c>
      <c r="AZ2766" s="43">
        <v>0</v>
      </c>
      <c r="BA2766" s="43">
        <v>0</v>
      </c>
      <c r="BB2766" s="48">
        <v>0</v>
      </c>
      <c r="BC2766" s="76" t="s">
        <v>88</v>
      </c>
      <c r="BD2766" s="36">
        <v>0</v>
      </c>
      <c r="BE2766" s="43">
        <v>0</v>
      </c>
      <c r="BF2766" s="43">
        <v>0</v>
      </c>
      <c r="BG2766" s="43">
        <v>0</v>
      </c>
      <c r="BH2766" s="48">
        <v>0</v>
      </c>
    </row>
    <row r="2767" spans="1:60">
      <c r="A2767" s="43">
        <f t="shared" si="43"/>
        <v>1096</v>
      </c>
      <c r="B2767" s="43">
        <v>2021</v>
      </c>
      <c r="C2767" s="77" t="s">
        <v>6204</v>
      </c>
      <c r="D2767" s="123" t="s">
        <v>6205</v>
      </c>
      <c r="F2767" s="57" t="s">
        <v>62</v>
      </c>
      <c r="G2767" s="57" t="s">
        <v>63</v>
      </c>
      <c r="H2767" s="57" t="s">
        <v>1350</v>
      </c>
      <c r="I2767" s="36" t="s">
        <v>3470</v>
      </c>
      <c r="J2767" s="36" t="s">
        <v>6206</v>
      </c>
      <c r="K2767" s="62">
        <v>112.277114</v>
      </c>
      <c r="L2767" s="62">
        <v>25.806981</v>
      </c>
      <c r="M2767" s="36" t="s">
        <v>67</v>
      </c>
      <c r="N2767" s="63" t="s">
        <v>67</v>
      </c>
      <c r="O2767" s="27" t="s">
        <v>68</v>
      </c>
      <c r="P2767" s="36" t="s">
        <v>69</v>
      </c>
      <c r="Q2767" s="36" t="s">
        <v>2193</v>
      </c>
      <c r="R2767" s="36" t="s">
        <v>84</v>
      </c>
      <c r="S2767" s="36" t="s">
        <v>6207</v>
      </c>
      <c r="T2767" s="36" t="s">
        <v>6207</v>
      </c>
      <c r="U2767" s="43">
        <v>18797769623</v>
      </c>
      <c r="V2767" s="36">
        <v>0</v>
      </c>
      <c r="W2767" s="36">
        <v>0</v>
      </c>
      <c r="X2767" s="36">
        <v>0</v>
      </c>
      <c r="Y2767" s="36">
        <v>0</v>
      </c>
      <c r="Z2767" s="36">
        <v>0</v>
      </c>
      <c r="AA2767" s="36">
        <v>0</v>
      </c>
      <c r="AB2767" s="36">
        <v>0</v>
      </c>
      <c r="AC2767" s="36">
        <v>0</v>
      </c>
      <c r="AD2767" s="36">
        <v>0</v>
      </c>
      <c r="AE2767" s="47">
        <v>0</v>
      </c>
      <c r="AF2767" s="36" t="s">
        <v>820</v>
      </c>
      <c r="AG2767" s="36">
        <v>0</v>
      </c>
      <c r="AH2767" s="36" t="s">
        <v>6208</v>
      </c>
      <c r="AI2767" s="36">
        <v>0</v>
      </c>
      <c r="AJ2767" s="46" t="s">
        <v>167</v>
      </c>
      <c r="AK2767" s="36">
        <v>5000</v>
      </c>
      <c r="AL2767" s="46" t="s">
        <v>167</v>
      </c>
      <c r="AM2767" s="43">
        <v>0</v>
      </c>
      <c r="AN2767" s="43">
        <v>0</v>
      </c>
      <c r="AO2767" s="43">
        <v>0</v>
      </c>
      <c r="AP2767" s="43">
        <v>0</v>
      </c>
      <c r="AQ2767" s="76" t="s">
        <v>88</v>
      </c>
      <c r="AR2767" s="36">
        <v>0</v>
      </c>
      <c r="AS2767" s="43">
        <v>0</v>
      </c>
      <c r="AT2767" s="43">
        <v>0</v>
      </c>
      <c r="AU2767" s="43">
        <v>0</v>
      </c>
      <c r="AV2767" s="48">
        <v>0</v>
      </c>
      <c r="AW2767" s="76" t="s">
        <v>88</v>
      </c>
      <c r="AX2767" s="36">
        <v>0</v>
      </c>
      <c r="AY2767" s="43">
        <v>0</v>
      </c>
      <c r="AZ2767" s="43">
        <v>0</v>
      </c>
      <c r="BA2767" s="43">
        <v>0</v>
      </c>
      <c r="BB2767" s="48">
        <v>0</v>
      </c>
      <c r="BC2767" s="76" t="s">
        <v>88</v>
      </c>
      <c r="BD2767" s="36">
        <v>0</v>
      </c>
      <c r="BE2767" s="43">
        <v>0</v>
      </c>
      <c r="BF2767" s="43">
        <v>0</v>
      </c>
      <c r="BG2767" s="43">
        <v>0</v>
      </c>
      <c r="BH2767" s="48">
        <v>0</v>
      </c>
    </row>
    <row r="2768" spans="1:60">
      <c r="A2768" s="43">
        <f t="shared" si="43"/>
        <v>1096</v>
      </c>
      <c r="B2768" s="43">
        <v>2021</v>
      </c>
      <c r="C2768" s="77" t="s">
        <v>6204</v>
      </c>
      <c r="D2768" s="123" t="s">
        <v>6205</v>
      </c>
      <c r="F2768" s="57" t="s">
        <v>62</v>
      </c>
      <c r="G2768" s="57" t="s">
        <v>63</v>
      </c>
      <c r="H2768" s="57" t="s">
        <v>1350</v>
      </c>
      <c r="I2768" s="36" t="s">
        <v>3470</v>
      </c>
      <c r="J2768" s="36" t="s">
        <v>6206</v>
      </c>
      <c r="K2768" s="62">
        <v>112.277114</v>
      </c>
      <c r="L2768" s="62">
        <v>25.806981</v>
      </c>
      <c r="M2768" s="36" t="s">
        <v>67</v>
      </c>
      <c r="N2768" s="63" t="s">
        <v>67</v>
      </c>
      <c r="O2768" s="27" t="s">
        <v>68</v>
      </c>
      <c r="P2768" s="36" t="s">
        <v>69</v>
      </c>
      <c r="Q2768" s="36" t="s">
        <v>2193</v>
      </c>
      <c r="R2768" s="36" t="s">
        <v>84</v>
      </c>
      <c r="S2768" s="36" t="s">
        <v>6207</v>
      </c>
      <c r="T2768" s="36" t="s">
        <v>6207</v>
      </c>
      <c r="U2768" s="43">
        <v>18797769623</v>
      </c>
      <c r="V2768" s="36">
        <v>0</v>
      </c>
      <c r="W2768" s="36">
        <v>0</v>
      </c>
      <c r="X2768" s="36">
        <v>0</v>
      </c>
      <c r="Y2768" s="36">
        <v>0</v>
      </c>
      <c r="Z2768" s="36">
        <v>0</v>
      </c>
      <c r="AA2768" s="36">
        <v>0</v>
      </c>
      <c r="AB2768" s="36">
        <v>0</v>
      </c>
      <c r="AC2768" s="36">
        <v>0</v>
      </c>
      <c r="AD2768" s="36">
        <v>0</v>
      </c>
      <c r="AE2768" s="47">
        <v>0</v>
      </c>
      <c r="AF2768" s="57" t="s">
        <v>76</v>
      </c>
      <c r="AG2768" s="36">
        <v>0</v>
      </c>
      <c r="AH2768" s="57" t="s">
        <v>67</v>
      </c>
      <c r="AI2768" s="36">
        <v>0</v>
      </c>
      <c r="AJ2768" s="57" t="s">
        <v>67</v>
      </c>
      <c r="AK2768" s="36">
        <v>0</v>
      </c>
      <c r="AL2768" s="70" t="s">
        <v>67</v>
      </c>
      <c r="AM2768" s="43">
        <v>0</v>
      </c>
      <c r="AN2768" s="43">
        <v>0</v>
      </c>
      <c r="AO2768" s="43">
        <v>0</v>
      </c>
      <c r="AP2768" s="43">
        <v>0</v>
      </c>
      <c r="AQ2768" s="77" t="s">
        <v>67</v>
      </c>
      <c r="AR2768" s="36">
        <v>0</v>
      </c>
      <c r="AS2768" s="43">
        <v>0</v>
      </c>
      <c r="AT2768" s="43">
        <v>0</v>
      </c>
      <c r="AU2768" s="43">
        <v>0</v>
      </c>
      <c r="AV2768" s="48">
        <v>0</v>
      </c>
      <c r="AW2768" s="77" t="s">
        <v>67</v>
      </c>
      <c r="AX2768" s="36">
        <v>0</v>
      </c>
      <c r="AY2768" s="43">
        <v>0</v>
      </c>
      <c r="AZ2768" s="43">
        <v>0</v>
      </c>
      <c r="BA2768" s="43">
        <v>0</v>
      </c>
      <c r="BB2768" s="48">
        <v>0</v>
      </c>
      <c r="BC2768" s="77" t="s">
        <v>67</v>
      </c>
      <c r="BD2768" s="36">
        <v>0</v>
      </c>
      <c r="BE2768" s="43">
        <v>0</v>
      </c>
      <c r="BF2768" s="43">
        <v>0</v>
      </c>
      <c r="BG2768" s="43">
        <v>0</v>
      </c>
      <c r="BH2768" s="48">
        <v>0</v>
      </c>
    </row>
    <row r="2769" spans="1:60">
      <c r="A2769" s="43">
        <f t="shared" si="43"/>
        <v>1097</v>
      </c>
      <c r="B2769" s="43">
        <v>2021</v>
      </c>
      <c r="C2769" s="55" t="s">
        <v>6209</v>
      </c>
      <c r="D2769" s="44" t="s">
        <v>6210</v>
      </c>
      <c r="F2769" s="57" t="s">
        <v>62</v>
      </c>
      <c r="G2769" s="57" t="s">
        <v>63</v>
      </c>
      <c r="H2769" s="36" t="s">
        <v>669</v>
      </c>
      <c r="I2769" s="36" t="s">
        <v>677</v>
      </c>
      <c r="J2769" s="36" t="s">
        <v>6211</v>
      </c>
      <c r="K2769" s="62">
        <v>111.241001</v>
      </c>
      <c r="L2769" s="62">
        <v>26.332233</v>
      </c>
      <c r="M2769" s="36" t="s">
        <v>67</v>
      </c>
      <c r="N2769" s="42" t="s">
        <v>67</v>
      </c>
      <c r="O2769" s="27" t="s">
        <v>68</v>
      </c>
      <c r="P2769" s="36" t="s">
        <v>69</v>
      </c>
      <c r="Q2769" s="36" t="s">
        <v>104</v>
      </c>
      <c r="R2769" s="36" t="s">
        <v>68</v>
      </c>
      <c r="S2769" s="36" t="s">
        <v>6212</v>
      </c>
      <c r="T2769" s="36" t="s">
        <v>6212</v>
      </c>
      <c r="U2769" s="43">
        <v>13874756197</v>
      </c>
      <c r="V2769" s="36">
        <v>4</v>
      </c>
      <c r="W2769" s="36">
        <v>0</v>
      </c>
      <c r="X2769" s="36">
        <v>0</v>
      </c>
      <c r="Y2769" s="36">
        <v>0</v>
      </c>
      <c r="Z2769" s="36">
        <v>0</v>
      </c>
      <c r="AA2769" s="36">
        <v>0</v>
      </c>
      <c r="AB2769" s="36">
        <v>0</v>
      </c>
      <c r="AC2769" s="46">
        <v>1</v>
      </c>
      <c r="AD2769" s="36">
        <v>0</v>
      </c>
      <c r="AE2769" s="47">
        <v>0</v>
      </c>
      <c r="AF2769" s="36" t="s">
        <v>72</v>
      </c>
      <c r="AG2769" s="36">
        <v>0</v>
      </c>
      <c r="AH2769" s="36" t="s">
        <v>106</v>
      </c>
      <c r="AI2769" s="36">
        <v>200</v>
      </c>
      <c r="AJ2769" s="46" t="s">
        <v>74</v>
      </c>
      <c r="AK2769" s="36">
        <v>400</v>
      </c>
      <c r="AL2769" s="46" t="s">
        <v>74</v>
      </c>
      <c r="AM2769" s="43">
        <v>0.0427090909090909</v>
      </c>
      <c r="AN2769" s="43">
        <v>0</v>
      </c>
      <c r="AO2769" s="43">
        <v>0</v>
      </c>
      <c r="AP2769" s="43">
        <v>0</v>
      </c>
      <c r="AQ2769" s="76" t="s">
        <v>75</v>
      </c>
      <c r="AR2769" s="36">
        <v>0</v>
      </c>
      <c r="AS2769" s="43">
        <v>0</v>
      </c>
      <c r="AT2769" s="43">
        <v>0</v>
      </c>
      <c r="AU2769" s="43">
        <v>0</v>
      </c>
      <c r="AV2769" s="48">
        <v>0</v>
      </c>
      <c r="AW2769" s="76" t="s">
        <v>75</v>
      </c>
      <c r="AX2769" s="36">
        <v>0</v>
      </c>
      <c r="AY2769" s="36">
        <v>0</v>
      </c>
      <c r="AZ2769" s="36">
        <v>0</v>
      </c>
      <c r="BA2769" s="36">
        <v>0</v>
      </c>
      <c r="BB2769" s="36">
        <v>0</v>
      </c>
      <c r="BC2769" s="76" t="s">
        <v>75</v>
      </c>
      <c r="BD2769" s="36">
        <v>0</v>
      </c>
      <c r="BE2769" s="36">
        <v>0</v>
      </c>
      <c r="BF2769" s="36">
        <v>0</v>
      </c>
      <c r="BG2769" s="36">
        <v>0</v>
      </c>
      <c r="BH2769" s="36">
        <v>0</v>
      </c>
    </row>
    <row r="2770" spans="1:60">
      <c r="A2770" s="43">
        <f t="shared" si="43"/>
        <v>1097</v>
      </c>
      <c r="B2770" s="43">
        <v>2021</v>
      </c>
      <c r="C2770" s="55" t="s">
        <v>6209</v>
      </c>
      <c r="D2770" s="44" t="s">
        <v>6210</v>
      </c>
      <c r="F2770" s="57" t="s">
        <v>62</v>
      </c>
      <c r="G2770" s="57" t="s">
        <v>63</v>
      </c>
      <c r="H2770" s="36" t="s">
        <v>669</v>
      </c>
      <c r="I2770" s="36" t="s">
        <v>677</v>
      </c>
      <c r="J2770" s="36" t="s">
        <v>6211</v>
      </c>
      <c r="K2770" s="62">
        <v>111.241001</v>
      </c>
      <c r="L2770" s="62">
        <v>26.332233</v>
      </c>
      <c r="M2770" s="36" t="s">
        <v>67</v>
      </c>
      <c r="N2770" s="42" t="s">
        <v>67</v>
      </c>
      <c r="O2770" s="27" t="s">
        <v>68</v>
      </c>
      <c r="P2770" s="36" t="s">
        <v>69</v>
      </c>
      <c r="Q2770" s="36" t="s">
        <v>104</v>
      </c>
      <c r="R2770" s="36" t="s">
        <v>68</v>
      </c>
      <c r="S2770" s="36" t="s">
        <v>6212</v>
      </c>
      <c r="T2770" s="36" t="s">
        <v>6212</v>
      </c>
      <c r="U2770" s="43">
        <v>13874756197</v>
      </c>
      <c r="V2770" s="36">
        <v>4</v>
      </c>
      <c r="W2770" s="36">
        <v>0</v>
      </c>
      <c r="X2770" s="36">
        <v>0</v>
      </c>
      <c r="Y2770" s="36">
        <v>0</v>
      </c>
      <c r="Z2770" s="36">
        <v>0</v>
      </c>
      <c r="AA2770" s="36">
        <v>0</v>
      </c>
      <c r="AB2770" s="36">
        <v>0</v>
      </c>
      <c r="AC2770" s="46">
        <v>1</v>
      </c>
      <c r="AD2770" s="36">
        <v>0</v>
      </c>
      <c r="AE2770" s="47">
        <v>0</v>
      </c>
      <c r="AF2770" s="57" t="s">
        <v>76</v>
      </c>
      <c r="AG2770" s="36">
        <v>0</v>
      </c>
      <c r="AH2770" s="57" t="s">
        <v>67</v>
      </c>
      <c r="AI2770" s="36">
        <v>0</v>
      </c>
      <c r="AJ2770" s="57" t="s">
        <v>67</v>
      </c>
      <c r="AK2770" s="36">
        <v>0</v>
      </c>
      <c r="AL2770" s="70" t="s">
        <v>67</v>
      </c>
      <c r="AM2770" s="43">
        <v>0</v>
      </c>
      <c r="AN2770" s="43">
        <v>0</v>
      </c>
      <c r="AO2770" s="43">
        <v>0</v>
      </c>
      <c r="AP2770" s="43">
        <v>0</v>
      </c>
      <c r="AQ2770" s="57" t="s">
        <v>67</v>
      </c>
      <c r="AR2770" s="36">
        <v>0</v>
      </c>
      <c r="AS2770" s="43">
        <v>0</v>
      </c>
      <c r="AT2770" s="43">
        <v>0</v>
      </c>
      <c r="AU2770" s="43">
        <v>0</v>
      </c>
      <c r="AV2770" s="48">
        <v>0</v>
      </c>
      <c r="AW2770" s="57" t="s">
        <v>67</v>
      </c>
      <c r="AX2770" s="36">
        <v>0</v>
      </c>
      <c r="AY2770" s="43">
        <v>0</v>
      </c>
      <c r="AZ2770" s="43">
        <v>0</v>
      </c>
      <c r="BA2770" s="43">
        <v>0</v>
      </c>
      <c r="BB2770" s="48">
        <v>0</v>
      </c>
      <c r="BC2770" s="57" t="s">
        <v>67</v>
      </c>
      <c r="BD2770" s="36">
        <v>0</v>
      </c>
      <c r="BE2770" s="43">
        <v>0</v>
      </c>
      <c r="BF2770" s="43">
        <v>0</v>
      </c>
      <c r="BG2770" s="43">
        <v>0</v>
      </c>
      <c r="BH2770" s="48">
        <v>0</v>
      </c>
    </row>
    <row r="2771" spans="1:60">
      <c r="A2771" s="43">
        <f t="shared" si="43"/>
        <v>1098</v>
      </c>
      <c r="B2771" s="43">
        <v>2021</v>
      </c>
      <c r="C2771" s="55" t="s">
        <v>6213</v>
      </c>
      <c r="D2771" s="123" t="s">
        <v>6214</v>
      </c>
      <c r="F2771" s="57" t="s">
        <v>62</v>
      </c>
      <c r="G2771" s="57" t="s">
        <v>63</v>
      </c>
      <c r="H2771" s="57" t="s">
        <v>1408</v>
      </c>
      <c r="I2771" s="36" t="s">
        <v>3482</v>
      </c>
      <c r="J2771" s="36" t="s">
        <v>6215</v>
      </c>
      <c r="K2771" s="62">
        <v>112.370556</v>
      </c>
      <c r="L2771" s="62">
        <v>25.462501</v>
      </c>
      <c r="M2771" s="36" t="s">
        <v>67</v>
      </c>
      <c r="N2771" s="63" t="s">
        <v>67</v>
      </c>
      <c r="O2771" s="27" t="s">
        <v>369</v>
      </c>
      <c r="P2771" s="36" t="s">
        <v>370</v>
      </c>
      <c r="Q2771" s="57" t="s">
        <v>67</v>
      </c>
      <c r="R2771" s="36" t="s">
        <v>84</v>
      </c>
      <c r="S2771" s="36" t="s">
        <v>6216</v>
      </c>
      <c r="T2771" s="36" t="s">
        <v>6216</v>
      </c>
      <c r="U2771" s="43">
        <v>15274607643</v>
      </c>
      <c r="V2771" s="36">
        <v>0</v>
      </c>
      <c r="W2771" s="36">
        <v>0</v>
      </c>
      <c r="X2771" s="36">
        <v>0</v>
      </c>
      <c r="Y2771" s="36">
        <v>0</v>
      </c>
      <c r="Z2771" s="36">
        <v>0</v>
      </c>
      <c r="AA2771" s="36">
        <v>0</v>
      </c>
      <c r="AB2771" s="36">
        <v>0</v>
      </c>
      <c r="AC2771" s="36">
        <v>0</v>
      </c>
      <c r="AD2771" s="36">
        <v>0</v>
      </c>
      <c r="AE2771" s="47">
        <v>0</v>
      </c>
      <c r="AF2771" s="36" t="s">
        <v>738</v>
      </c>
      <c r="AG2771" s="36">
        <v>0</v>
      </c>
      <c r="AH2771" s="36" t="s">
        <v>2176</v>
      </c>
      <c r="AI2771" s="36">
        <v>0</v>
      </c>
      <c r="AJ2771" s="46" t="s">
        <v>134</v>
      </c>
      <c r="AK2771" s="36">
        <v>10</v>
      </c>
      <c r="AL2771" s="46" t="s">
        <v>134</v>
      </c>
      <c r="AM2771" s="43">
        <v>0</v>
      </c>
      <c r="AN2771" s="43">
        <v>0</v>
      </c>
      <c r="AO2771" s="43">
        <v>0</v>
      </c>
      <c r="AP2771" s="43">
        <v>0</v>
      </c>
      <c r="AQ2771" s="76" t="s">
        <v>88</v>
      </c>
      <c r="AR2771" s="36">
        <v>0</v>
      </c>
      <c r="AS2771" s="43">
        <v>0</v>
      </c>
      <c r="AT2771" s="43">
        <v>0</v>
      </c>
      <c r="AU2771" s="43">
        <v>0</v>
      </c>
      <c r="AV2771" s="48">
        <v>0</v>
      </c>
      <c r="AW2771" s="76" t="s">
        <v>88</v>
      </c>
      <c r="AX2771" s="36">
        <v>0</v>
      </c>
      <c r="AY2771" s="43">
        <v>0</v>
      </c>
      <c r="AZ2771" s="43">
        <v>0</v>
      </c>
      <c r="BA2771" s="43">
        <v>0</v>
      </c>
      <c r="BB2771" s="48">
        <v>0</v>
      </c>
      <c r="BC2771" s="76" t="s">
        <v>88</v>
      </c>
      <c r="BD2771" s="36">
        <v>0</v>
      </c>
      <c r="BE2771" s="43">
        <v>0</v>
      </c>
      <c r="BF2771" s="43">
        <v>0</v>
      </c>
      <c r="BG2771" s="43">
        <v>0</v>
      </c>
      <c r="BH2771" s="48">
        <v>0</v>
      </c>
    </row>
    <row r="2772" spans="1:60">
      <c r="A2772" s="43">
        <f t="shared" si="43"/>
        <v>1098</v>
      </c>
      <c r="B2772" s="43">
        <v>2021</v>
      </c>
      <c r="C2772" s="55" t="s">
        <v>6213</v>
      </c>
      <c r="D2772" s="123" t="s">
        <v>6214</v>
      </c>
      <c r="F2772" s="57" t="s">
        <v>62</v>
      </c>
      <c r="G2772" s="57" t="s">
        <v>63</v>
      </c>
      <c r="H2772" s="57" t="s">
        <v>1408</v>
      </c>
      <c r="I2772" s="36" t="s">
        <v>3482</v>
      </c>
      <c r="J2772" s="36" t="s">
        <v>6215</v>
      </c>
      <c r="K2772" s="62">
        <v>112.370556</v>
      </c>
      <c r="L2772" s="62">
        <v>25.462501</v>
      </c>
      <c r="M2772" s="36" t="s">
        <v>67</v>
      </c>
      <c r="N2772" s="63" t="s">
        <v>67</v>
      </c>
      <c r="O2772" s="27" t="s">
        <v>369</v>
      </c>
      <c r="P2772" s="36" t="s">
        <v>370</v>
      </c>
      <c r="Q2772" s="57" t="s">
        <v>67</v>
      </c>
      <c r="R2772" s="36" t="s">
        <v>84</v>
      </c>
      <c r="S2772" s="36" t="s">
        <v>6216</v>
      </c>
      <c r="T2772" s="36" t="s">
        <v>6216</v>
      </c>
      <c r="U2772" s="43">
        <v>15274607643</v>
      </c>
      <c r="V2772" s="36">
        <v>0</v>
      </c>
      <c r="W2772" s="36">
        <v>0</v>
      </c>
      <c r="X2772" s="36">
        <v>0</v>
      </c>
      <c r="Y2772" s="36">
        <v>0</v>
      </c>
      <c r="Z2772" s="36">
        <v>0</v>
      </c>
      <c r="AA2772" s="36">
        <v>0</v>
      </c>
      <c r="AB2772" s="36">
        <v>0</v>
      </c>
      <c r="AC2772" s="36">
        <v>0</v>
      </c>
      <c r="AD2772" s="36">
        <v>0</v>
      </c>
      <c r="AE2772" s="47">
        <v>0</v>
      </c>
      <c r="AF2772" s="57" t="s">
        <v>76</v>
      </c>
      <c r="AG2772" s="36">
        <v>0</v>
      </c>
      <c r="AH2772" s="57" t="s">
        <v>67</v>
      </c>
      <c r="AI2772" s="36">
        <v>0</v>
      </c>
      <c r="AJ2772" s="57" t="s">
        <v>67</v>
      </c>
      <c r="AK2772" s="36">
        <v>0</v>
      </c>
      <c r="AL2772" s="70" t="s">
        <v>67</v>
      </c>
      <c r="AM2772" s="43">
        <v>0</v>
      </c>
      <c r="AN2772" s="43">
        <v>0</v>
      </c>
      <c r="AO2772" s="43">
        <v>0</v>
      </c>
      <c r="AP2772" s="43">
        <v>0</v>
      </c>
      <c r="AQ2772" s="77" t="s">
        <v>67</v>
      </c>
      <c r="AR2772" s="36">
        <v>0</v>
      </c>
      <c r="AS2772" s="43">
        <v>0</v>
      </c>
      <c r="AT2772" s="43">
        <v>0</v>
      </c>
      <c r="AU2772" s="43">
        <v>0</v>
      </c>
      <c r="AV2772" s="48">
        <v>0</v>
      </c>
      <c r="AW2772" s="77" t="s">
        <v>67</v>
      </c>
      <c r="AX2772" s="36">
        <v>0</v>
      </c>
      <c r="AY2772" s="43">
        <v>0</v>
      </c>
      <c r="AZ2772" s="43">
        <v>0</v>
      </c>
      <c r="BA2772" s="43">
        <v>0</v>
      </c>
      <c r="BB2772" s="48">
        <v>0</v>
      </c>
      <c r="BC2772" s="77" t="s">
        <v>67</v>
      </c>
      <c r="BD2772" s="36">
        <v>0</v>
      </c>
      <c r="BE2772" s="43">
        <v>0</v>
      </c>
      <c r="BF2772" s="43">
        <v>0</v>
      </c>
      <c r="BG2772" s="43">
        <v>0</v>
      </c>
      <c r="BH2772" s="48">
        <v>0</v>
      </c>
    </row>
    <row r="2773" spans="1:60">
      <c r="A2773" s="43">
        <f t="shared" si="43"/>
        <v>1099</v>
      </c>
      <c r="B2773" s="43">
        <v>2021</v>
      </c>
      <c r="C2773" s="76" t="s">
        <v>6217</v>
      </c>
      <c r="D2773" s="44" t="s">
        <v>6218</v>
      </c>
      <c r="F2773" s="57" t="s">
        <v>62</v>
      </c>
      <c r="G2773" s="57" t="s">
        <v>63</v>
      </c>
      <c r="H2773" s="36" t="s">
        <v>101</v>
      </c>
      <c r="I2773" s="36" t="s">
        <v>102</v>
      </c>
      <c r="J2773" s="36" t="s">
        <v>6219</v>
      </c>
      <c r="K2773" s="62">
        <v>112.119281</v>
      </c>
      <c r="L2773" s="62">
        <v>25.099728</v>
      </c>
      <c r="M2773" s="36" t="s">
        <v>67</v>
      </c>
      <c r="N2773" s="42" t="s">
        <v>67</v>
      </c>
      <c r="O2773" s="27" t="s">
        <v>68</v>
      </c>
      <c r="P2773" s="36" t="s">
        <v>69</v>
      </c>
      <c r="Q2773" s="36" t="s">
        <v>104</v>
      </c>
      <c r="R2773" s="36" t="s">
        <v>68</v>
      </c>
      <c r="S2773" s="36" t="s">
        <v>6220</v>
      </c>
      <c r="T2773" s="36" t="s">
        <v>6220</v>
      </c>
      <c r="U2773" s="43">
        <v>13874352601</v>
      </c>
      <c r="V2773" s="36">
        <v>230</v>
      </c>
      <c r="W2773" s="36">
        <v>0</v>
      </c>
      <c r="X2773" s="36">
        <v>0</v>
      </c>
      <c r="Y2773" s="36">
        <v>0</v>
      </c>
      <c r="Z2773" s="36">
        <v>0</v>
      </c>
      <c r="AA2773" s="36">
        <v>0</v>
      </c>
      <c r="AB2773" s="36">
        <v>0</v>
      </c>
      <c r="AC2773" s="46">
        <v>1</v>
      </c>
      <c r="AD2773" s="36">
        <v>0</v>
      </c>
      <c r="AE2773" s="47">
        <v>0</v>
      </c>
      <c r="AF2773" s="36" t="s">
        <v>72</v>
      </c>
      <c r="AG2773" s="36">
        <v>0</v>
      </c>
      <c r="AH2773" s="36" t="s">
        <v>106</v>
      </c>
      <c r="AI2773" s="36">
        <v>1300</v>
      </c>
      <c r="AJ2773" s="46" t="s">
        <v>74</v>
      </c>
      <c r="AK2773" s="36">
        <v>1412</v>
      </c>
      <c r="AL2773" s="46" t="s">
        <v>74</v>
      </c>
      <c r="AM2773" s="43">
        <v>0.277609090909091</v>
      </c>
      <c r="AN2773" s="43">
        <v>0</v>
      </c>
      <c r="AO2773" s="43">
        <v>0</v>
      </c>
      <c r="AP2773" s="43">
        <v>0</v>
      </c>
      <c r="AQ2773" s="76" t="s">
        <v>75</v>
      </c>
      <c r="AR2773" s="36">
        <v>0</v>
      </c>
      <c r="AS2773" s="43">
        <v>0</v>
      </c>
      <c r="AT2773" s="43">
        <v>0</v>
      </c>
      <c r="AU2773" s="43">
        <v>0</v>
      </c>
      <c r="AV2773" s="48">
        <v>0</v>
      </c>
      <c r="AW2773" s="76" t="s">
        <v>75</v>
      </c>
      <c r="AX2773" s="36">
        <v>0</v>
      </c>
      <c r="AY2773" s="36">
        <v>0</v>
      </c>
      <c r="AZ2773" s="36">
        <v>0</v>
      </c>
      <c r="BA2773" s="36">
        <v>0</v>
      </c>
      <c r="BB2773" s="36">
        <v>0</v>
      </c>
      <c r="BC2773" s="76" t="s">
        <v>75</v>
      </c>
      <c r="BD2773" s="36">
        <v>0</v>
      </c>
      <c r="BE2773" s="36">
        <v>0</v>
      </c>
      <c r="BF2773" s="36">
        <v>0</v>
      </c>
      <c r="BG2773" s="36">
        <v>0</v>
      </c>
      <c r="BH2773" s="46">
        <v>0</v>
      </c>
    </row>
    <row r="2774" spans="1:60">
      <c r="A2774" s="43">
        <f t="shared" si="43"/>
        <v>1099</v>
      </c>
      <c r="B2774" s="43">
        <v>2021</v>
      </c>
      <c r="C2774" s="76" t="s">
        <v>6217</v>
      </c>
      <c r="D2774" s="44" t="s">
        <v>6218</v>
      </c>
      <c r="F2774" s="57" t="s">
        <v>62</v>
      </c>
      <c r="G2774" s="57" t="s">
        <v>63</v>
      </c>
      <c r="H2774" s="36" t="s">
        <v>101</v>
      </c>
      <c r="I2774" s="36" t="s">
        <v>102</v>
      </c>
      <c r="J2774" s="36" t="s">
        <v>6219</v>
      </c>
      <c r="K2774" s="62">
        <v>112.119281</v>
      </c>
      <c r="L2774" s="62">
        <v>25.099728</v>
      </c>
      <c r="M2774" s="36" t="s">
        <v>67</v>
      </c>
      <c r="N2774" s="42" t="s">
        <v>67</v>
      </c>
      <c r="O2774" s="27" t="s">
        <v>68</v>
      </c>
      <c r="P2774" s="36" t="s">
        <v>69</v>
      </c>
      <c r="Q2774" s="36" t="s">
        <v>104</v>
      </c>
      <c r="R2774" s="36" t="s">
        <v>68</v>
      </c>
      <c r="S2774" s="36" t="s">
        <v>6220</v>
      </c>
      <c r="T2774" s="36" t="s">
        <v>6220</v>
      </c>
      <c r="U2774" s="43">
        <v>13874352601</v>
      </c>
      <c r="V2774" s="36">
        <v>230</v>
      </c>
      <c r="W2774" s="36">
        <v>0</v>
      </c>
      <c r="X2774" s="36">
        <v>0</v>
      </c>
      <c r="Y2774" s="36">
        <v>0</v>
      </c>
      <c r="Z2774" s="36">
        <v>0</v>
      </c>
      <c r="AA2774" s="36">
        <v>0</v>
      </c>
      <c r="AB2774" s="36">
        <v>0</v>
      </c>
      <c r="AC2774" s="46">
        <v>1</v>
      </c>
      <c r="AD2774" s="36">
        <v>0</v>
      </c>
      <c r="AE2774" s="47">
        <v>0</v>
      </c>
      <c r="AF2774" s="57" t="s">
        <v>76</v>
      </c>
      <c r="AG2774" s="36">
        <v>0</v>
      </c>
      <c r="AH2774" s="57" t="s">
        <v>67</v>
      </c>
      <c r="AI2774" s="36">
        <v>0</v>
      </c>
      <c r="AJ2774" s="57" t="s">
        <v>67</v>
      </c>
      <c r="AK2774" s="36">
        <v>0</v>
      </c>
      <c r="AL2774" s="70" t="s">
        <v>67</v>
      </c>
      <c r="AM2774" s="43">
        <v>0</v>
      </c>
      <c r="AN2774" s="43">
        <v>0</v>
      </c>
      <c r="AO2774" s="43">
        <v>0</v>
      </c>
      <c r="AP2774" s="43">
        <v>0</v>
      </c>
      <c r="AQ2774" s="57" t="s">
        <v>67</v>
      </c>
      <c r="AR2774" s="36">
        <v>0</v>
      </c>
      <c r="AS2774" s="43">
        <v>0</v>
      </c>
      <c r="AT2774" s="43">
        <v>0</v>
      </c>
      <c r="AU2774" s="43">
        <v>0</v>
      </c>
      <c r="AV2774" s="48">
        <v>0</v>
      </c>
      <c r="AW2774" s="57" t="s">
        <v>67</v>
      </c>
      <c r="AX2774" s="36">
        <v>0</v>
      </c>
      <c r="AY2774" s="43">
        <v>0</v>
      </c>
      <c r="AZ2774" s="43">
        <v>0</v>
      </c>
      <c r="BA2774" s="43">
        <v>0</v>
      </c>
      <c r="BB2774" s="48">
        <v>0</v>
      </c>
      <c r="BC2774" s="57" t="s">
        <v>67</v>
      </c>
      <c r="BD2774" s="36">
        <v>0</v>
      </c>
      <c r="BE2774" s="43">
        <v>0</v>
      </c>
      <c r="BF2774" s="43">
        <v>0</v>
      </c>
      <c r="BG2774" s="43">
        <v>0</v>
      </c>
      <c r="BH2774" s="48">
        <v>0</v>
      </c>
    </row>
    <row r="2775" spans="1:60">
      <c r="A2775" s="43">
        <f t="shared" si="43"/>
        <v>1100</v>
      </c>
      <c r="B2775" s="43">
        <v>2021</v>
      </c>
      <c r="C2775" s="55" t="s">
        <v>6221</v>
      </c>
      <c r="D2775" s="44" t="s">
        <v>6222</v>
      </c>
      <c r="F2775" s="57" t="s">
        <v>62</v>
      </c>
      <c r="G2775" s="57" t="s">
        <v>63</v>
      </c>
      <c r="H2775" s="36" t="s">
        <v>64</v>
      </c>
      <c r="I2775" s="36" t="s">
        <v>2417</v>
      </c>
      <c r="J2775" s="36" t="s">
        <v>6223</v>
      </c>
      <c r="K2775" s="62">
        <v>111.771792</v>
      </c>
      <c r="L2775" s="62">
        <v>26.328525</v>
      </c>
      <c r="M2775" s="36" t="s">
        <v>67</v>
      </c>
      <c r="N2775" s="42" t="s">
        <v>67</v>
      </c>
      <c r="O2775" s="27" t="s">
        <v>68</v>
      </c>
      <c r="P2775" s="36" t="s">
        <v>69</v>
      </c>
      <c r="Q2775" s="36" t="s">
        <v>713</v>
      </c>
      <c r="R2775" s="36" t="s">
        <v>68</v>
      </c>
      <c r="S2775" s="36" t="s">
        <v>6224</v>
      </c>
      <c r="T2775" s="36" t="s">
        <v>6224</v>
      </c>
      <c r="U2775" s="43">
        <v>13627466352</v>
      </c>
      <c r="V2775" s="36">
        <v>38</v>
      </c>
      <c r="W2775" s="36">
        <v>0</v>
      </c>
      <c r="X2775" s="36">
        <v>0</v>
      </c>
      <c r="Y2775" s="36">
        <v>0</v>
      </c>
      <c r="Z2775" s="36">
        <v>0</v>
      </c>
      <c r="AA2775" s="36">
        <v>0</v>
      </c>
      <c r="AB2775" s="36">
        <v>0</v>
      </c>
      <c r="AC2775" s="46">
        <v>1</v>
      </c>
      <c r="AD2775" s="36">
        <v>0</v>
      </c>
      <c r="AE2775" s="47">
        <v>0</v>
      </c>
      <c r="AF2775" s="36" t="s">
        <v>715</v>
      </c>
      <c r="AG2775" s="36">
        <v>0</v>
      </c>
      <c r="AH2775" s="36" t="s">
        <v>716</v>
      </c>
      <c r="AI2775" s="36">
        <v>100</v>
      </c>
      <c r="AJ2775" s="46" t="s">
        <v>134</v>
      </c>
      <c r="AK2775" s="36">
        <v>150</v>
      </c>
      <c r="AL2775" s="46" t="s">
        <v>134</v>
      </c>
      <c r="AM2775" s="43">
        <v>0.00171363636363636</v>
      </c>
      <c r="AN2775" s="43">
        <v>0</v>
      </c>
      <c r="AO2775" s="43">
        <v>0</v>
      </c>
      <c r="AP2775" s="43">
        <v>0</v>
      </c>
      <c r="AQ2775" s="76" t="s">
        <v>75</v>
      </c>
      <c r="AR2775" s="36">
        <v>0</v>
      </c>
      <c r="AS2775" s="43">
        <v>0</v>
      </c>
      <c r="AT2775" s="43">
        <v>0</v>
      </c>
      <c r="AU2775" s="43">
        <v>0</v>
      </c>
      <c r="AV2775" s="48">
        <v>0</v>
      </c>
      <c r="AW2775" s="76" t="s">
        <v>75</v>
      </c>
      <c r="AX2775" s="36">
        <v>0</v>
      </c>
      <c r="AY2775" s="36">
        <v>0</v>
      </c>
      <c r="AZ2775" s="36">
        <v>0</v>
      </c>
      <c r="BA2775" s="36">
        <v>0</v>
      </c>
      <c r="BB2775" s="36">
        <v>0</v>
      </c>
      <c r="BC2775" s="76" t="s">
        <v>75</v>
      </c>
      <c r="BD2775" s="36">
        <v>0</v>
      </c>
      <c r="BE2775" s="36">
        <v>0</v>
      </c>
      <c r="BF2775" s="36">
        <v>0</v>
      </c>
      <c r="BG2775" s="36">
        <v>0</v>
      </c>
      <c r="BH2775" s="36">
        <v>0</v>
      </c>
    </row>
    <row r="2776" spans="1:60">
      <c r="A2776" s="43">
        <f t="shared" si="43"/>
        <v>1100</v>
      </c>
      <c r="B2776" s="43">
        <v>2021</v>
      </c>
      <c r="C2776" s="55" t="s">
        <v>6221</v>
      </c>
      <c r="D2776" s="44" t="s">
        <v>6222</v>
      </c>
      <c r="F2776" s="57" t="s">
        <v>62</v>
      </c>
      <c r="G2776" s="57" t="s">
        <v>63</v>
      </c>
      <c r="H2776" s="36" t="s">
        <v>64</v>
      </c>
      <c r="I2776" s="36" t="s">
        <v>2417</v>
      </c>
      <c r="J2776" s="36" t="s">
        <v>6223</v>
      </c>
      <c r="K2776" s="62">
        <v>111.771792</v>
      </c>
      <c r="L2776" s="62">
        <v>26.328525</v>
      </c>
      <c r="M2776" s="36" t="s">
        <v>67</v>
      </c>
      <c r="N2776" s="42" t="s">
        <v>67</v>
      </c>
      <c r="O2776" s="27" t="s">
        <v>68</v>
      </c>
      <c r="P2776" s="36" t="s">
        <v>69</v>
      </c>
      <c r="Q2776" s="36" t="s">
        <v>713</v>
      </c>
      <c r="R2776" s="36" t="s">
        <v>68</v>
      </c>
      <c r="S2776" s="36" t="s">
        <v>6224</v>
      </c>
      <c r="T2776" s="36" t="s">
        <v>6224</v>
      </c>
      <c r="U2776" s="43">
        <v>13627466352</v>
      </c>
      <c r="V2776" s="36">
        <v>38</v>
      </c>
      <c r="W2776" s="36">
        <v>0</v>
      </c>
      <c r="X2776" s="36">
        <v>0</v>
      </c>
      <c r="Y2776" s="36">
        <v>0</v>
      </c>
      <c r="Z2776" s="36">
        <v>0</v>
      </c>
      <c r="AA2776" s="36">
        <v>0</v>
      </c>
      <c r="AB2776" s="36">
        <v>0</v>
      </c>
      <c r="AC2776" s="46">
        <v>1</v>
      </c>
      <c r="AD2776" s="36">
        <v>0</v>
      </c>
      <c r="AE2776" s="47">
        <v>0</v>
      </c>
      <c r="AF2776" s="57" t="s">
        <v>76</v>
      </c>
      <c r="AG2776" s="36">
        <v>0</v>
      </c>
      <c r="AH2776" s="57" t="s">
        <v>67</v>
      </c>
      <c r="AI2776" s="36">
        <v>0</v>
      </c>
      <c r="AJ2776" s="57" t="s">
        <v>67</v>
      </c>
      <c r="AK2776" s="36">
        <v>0</v>
      </c>
      <c r="AL2776" s="70" t="s">
        <v>67</v>
      </c>
      <c r="AM2776" s="43">
        <v>0</v>
      </c>
      <c r="AN2776" s="43">
        <v>0</v>
      </c>
      <c r="AO2776" s="43">
        <v>0</v>
      </c>
      <c r="AP2776" s="43">
        <v>0</v>
      </c>
      <c r="AQ2776" s="57" t="s">
        <v>67</v>
      </c>
      <c r="AR2776" s="36">
        <v>0</v>
      </c>
      <c r="AS2776" s="43">
        <v>0</v>
      </c>
      <c r="AT2776" s="43">
        <v>0</v>
      </c>
      <c r="AU2776" s="43">
        <v>0</v>
      </c>
      <c r="AV2776" s="48">
        <v>0</v>
      </c>
      <c r="AW2776" s="57" t="s">
        <v>67</v>
      </c>
      <c r="AX2776" s="36">
        <v>0</v>
      </c>
      <c r="AY2776" s="43">
        <v>0</v>
      </c>
      <c r="AZ2776" s="43">
        <v>0</v>
      </c>
      <c r="BA2776" s="43">
        <v>0</v>
      </c>
      <c r="BB2776" s="48">
        <v>0</v>
      </c>
      <c r="BC2776" s="57" t="s">
        <v>67</v>
      </c>
      <c r="BD2776" s="36">
        <v>0</v>
      </c>
      <c r="BE2776" s="43">
        <v>0</v>
      </c>
      <c r="BF2776" s="43">
        <v>0</v>
      </c>
      <c r="BG2776" s="43">
        <v>0</v>
      </c>
      <c r="BH2776" s="48">
        <v>0</v>
      </c>
    </row>
    <row r="2777" spans="1:60">
      <c r="A2777" s="43">
        <f t="shared" si="43"/>
        <v>1101</v>
      </c>
      <c r="B2777" s="43">
        <v>2021</v>
      </c>
      <c r="C2777" s="55" t="s">
        <v>6225</v>
      </c>
      <c r="D2777" s="44" t="s">
        <v>6226</v>
      </c>
      <c r="F2777" s="57" t="s">
        <v>62</v>
      </c>
      <c r="G2777" s="57" t="s">
        <v>63</v>
      </c>
      <c r="H2777" s="36" t="s">
        <v>1366</v>
      </c>
      <c r="I2777" s="36" t="s">
        <v>1429</v>
      </c>
      <c r="J2777" s="36" t="s">
        <v>6227</v>
      </c>
      <c r="K2777" s="62">
        <v>111.629642</v>
      </c>
      <c r="L2777" s="62">
        <v>26.367711</v>
      </c>
      <c r="M2777" s="36" t="s">
        <v>67</v>
      </c>
      <c r="N2777" s="42" t="s">
        <v>67</v>
      </c>
      <c r="O2777" s="27" t="s">
        <v>162</v>
      </c>
      <c r="P2777" s="36" t="s">
        <v>163</v>
      </c>
      <c r="Q2777" s="57" t="s">
        <v>67</v>
      </c>
      <c r="R2777" s="36" t="s">
        <v>116</v>
      </c>
      <c r="S2777" s="36" t="s">
        <v>6228</v>
      </c>
      <c r="T2777" s="36" t="s">
        <v>6229</v>
      </c>
      <c r="U2777" s="36">
        <v>18607662810</v>
      </c>
      <c r="V2777" s="43">
        <v>2000</v>
      </c>
      <c r="W2777" s="36">
        <v>0</v>
      </c>
      <c r="X2777" s="36">
        <v>50</v>
      </c>
      <c r="Y2777" s="36">
        <v>0</v>
      </c>
      <c r="Z2777" s="36">
        <v>0</v>
      </c>
      <c r="AA2777" s="36">
        <v>0</v>
      </c>
      <c r="AB2777" s="36">
        <v>0</v>
      </c>
      <c r="AC2777" s="46">
        <v>20</v>
      </c>
      <c r="AD2777" s="36">
        <v>0</v>
      </c>
      <c r="AE2777" s="48">
        <v>15</v>
      </c>
      <c r="AF2777" s="66" t="s">
        <v>165</v>
      </c>
      <c r="AG2777" s="36">
        <v>0</v>
      </c>
      <c r="AH2777" s="36" t="s">
        <v>673</v>
      </c>
      <c r="AI2777" s="36">
        <v>600000</v>
      </c>
      <c r="AJ2777" s="46" t="s">
        <v>74</v>
      </c>
      <c r="AK2777" s="36">
        <v>800000</v>
      </c>
      <c r="AL2777" s="46" t="s">
        <v>74</v>
      </c>
      <c r="AM2777" s="43">
        <v>322.954545454545</v>
      </c>
      <c r="AN2777" s="43">
        <v>0</v>
      </c>
      <c r="AO2777" s="43">
        <v>0</v>
      </c>
      <c r="AP2777" s="43">
        <v>0</v>
      </c>
      <c r="AQ2777" s="57" t="s">
        <v>121</v>
      </c>
      <c r="AR2777" s="36">
        <v>0</v>
      </c>
      <c r="AS2777" s="43">
        <v>322.954545454545</v>
      </c>
      <c r="AT2777" s="43">
        <v>0</v>
      </c>
      <c r="AU2777" s="43">
        <v>0</v>
      </c>
      <c r="AV2777" s="78">
        <v>0</v>
      </c>
      <c r="AW2777" s="57" t="s">
        <v>121</v>
      </c>
      <c r="AX2777" s="36">
        <v>0</v>
      </c>
      <c r="AY2777" s="43">
        <v>322.954545454545</v>
      </c>
      <c r="AZ2777" s="43">
        <v>0</v>
      </c>
      <c r="BA2777" s="43">
        <v>0</v>
      </c>
      <c r="BB2777" s="78">
        <v>0</v>
      </c>
      <c r="BC2777" s="76" t="s">
        <v>75</v>
      </c>
      <c r="BD2777" s="36">
        <v>0</v>
      </c>
      <c r="BE2777" s="36">
        <v>0</v>
      </c>
      <c r="BF2777" s="36">
        <v>0</v>
      </c>
      <c r="BG2777" s="36">
        <v>0</v>
      </c>
      <c r="BH2777" s="46">
        <v>0</v>
      </c>
    </row>
    <row r="2778" spans="1:60">
      <c r="A2778" s="43">
        <f t="shared" si="43"/>
        <v>1101</v>
      </c>
      <c r="B2778" s="43">
        <v>2021</v>
      </c>
      <c r="C2778" s="55" t="s">
        <v>6225</v>
      </c>
      <c r="D2778" s="44" t="s">
        <v>6226</v>
      </c>
      <c r="F2778" s="57" t="s">
        <v>62</v>
      </c>
      <c r="G2778" s="57" t="s">
        <v>63</v>
      </c>
      <c r="H2778" s="36" t="s">
        <v>1366</v>
      </c>
      <c r="I2778" s="36" t="s">
        <v>1429</v>
      </c>
      <c r="J2778" s="36" t="s">
        <v>6227</v>
      </c>
      <c r="K2778" s="62">
        <v>111.629642</v>
      </c>
      <c r="L2778" s="62">
        <v>26.367711</v>
      </c>
      <c r="M2778" s="36" t="s">
        <v>67</v>
      </c>
      <c r="N2778" s="42" t="s">
        <v>67</v>
      </c>
      <c r="O2778" s="27" t="s">
        <v>162</v>
      </c>
      <c r="P2778" s="36" t="s">
        <v>163</v>
      </c>
      <c r="Q2778" s="57" t="s">
        <v>67</v>
      </c>
      <c r="R2778" s="36" t="s">
        <v>116</v>
      </c>
      <c r="S2778" s="36" t="s">
        <v>6228</v>
      </c>
      <c r="T2778" s="36" t="s">
        <v>6229</v>
      </c>
      <c r="U2778" s="36">
        <v>18607662810</v>
      </c>
      <c r="V2778" s="43">
        <v>2000</v>
      </c>
      <c r="W2778" s="36">
        <v>0</v>
      </c>
      <c r="X2778" s="36">
        <v>50</v>
      </c>
      <c r="Y2778" s="36">
        <v>0</v>
      </c>
      <c r="Z2778" s="36">
        <v>0</v>
      </c>
      <c r="AA2778" s="36">
        <v>0</v>
      </c>
      <c r="AB2778" s="36">
        <v>0</v>
      </c>
      <c r="AC2778" s="46">
        <v>20</v>
      </c>
      <c r="AD2778" s="36">
        <v>0</v>
      </c>
      <c r="AE2778" s="48">
        <v>15</v>
      </c>
      <c r="AF2778" s="57" t="s">
        <v>76</v>
      </c>
      <c r="AG2778" s="36">
        <v>0</v>
      </c>
      <c r="AH2778" s="57" t="s">
        <v>67</v>
      </c>
      <c r="AI2778" s="36">
        <v>0</v>
      </c>
      <c r="AJ2778" s="57" t="s">
        <v>67</v>
      </c>
      <c r="AK2778" s="36">
        <v>0</v>
      </c>
      <c r="AL2778" s="57" t="s">
        <v>67</v>
      </c>
      <c r="AM2778" s="43">
        <v>0</v>
      </c>
      <c r="AN2778" s="43">
        <v>0</v>
      </c>
      <c r="AO2778" s="43">
        <v>0</v>
      </c>
      <c r="AP2778" s="43">
        <v>0</v>
      </c>
      <c r="AQ2778" s="57" t="s">
        <v>158</v>
      </c>
      <c r="AR2778" s="36">
        <v>0</v>
      </c>
      <c r="AS2778" s="43">
        <v>0</v>
      </c>
      <c r="AT2778" s="43">
        <v>0</v>
      </c>
      <c r="AU2778" s="43">
        <v>0</v>
      </c>
      <c r="AV2778" s="48">
        <v>0</v>
      </c>
      <c r="AW2778" s="57" t="s">
        <v>158</v>
      </c>
      <c r="AX2778" s="36">
        <v>0</v>
      </c>
      <c r="AY2778" s="43">
        <v>0</v>
      </c>
      <c r="AZ2778" s="43">
        <v>0</v>
      </c>
      <c r="BA2778" s="43">
        <v>0</v>
      </c>
      <c r="BB2778" s="48">
        <v>0</v>
      </c>
      <c r="BC2778" s="57" t="s">
        <v>125</v>
      </c>
      <c r="BD2778" s="36">
        <v>0</v>
      </c>
      <c r="BE2778" s="43">
        <v>0</v>
      </c>
      <c r="BF2778" s="43">
        <v>0</v>
      </c>
      <c r="BG2778" s="43">
        <v>0</v>
      </c>
      <c r="BH2778" s="48">
        <v>0</v>
      </c>
    </row>
    <row r="2779" spans="1:60">
      <c r="A2779" s="43">
        <f t="shared" si="43"/>
        <v>1102</v>
      </c>
      <c r="B2779" s="43">
        <v>2021</v>
      </c>
      <c r="C2779" s="55" t="s">
        <v>6230</v>
      </c>
      <c r="D2779" s="44" t="s">
        <v>6231</v>
      </c>
      <c r="F2779" s="57" t="s">
        <v>62</v>
      </c>
      <c r="G2779" s="57" t="s">
        <v>63</v>
      </c>
      <c r="H2779" s="36" t="s">
        <v>80</v>
      </c>
      <c r="I2779" s="36" t="s">
        <v>2764</v>
      </c>
      <c r="J2779" s="36" t="s">
        <v>6232</v>
      </c>
      <c r="K2779" s="62">
        <v>111.510228</v>
      </c>
      <c r="L2779" s="62">
        <v>24.887981</v>
      </c>
      <c r="M2779" s="36" t="s">
        <v>67</v>
      </c>
      <c r="N2779" s="42" t="s">
        <v>67</v>
      </c>
      <c r="O2779" s="27" t="s">
        <v>68</v>
      </c>
      <c r="P2779" s="36" t="s">
        <v>69</v>
      </c>
      <c r="Q2779" s="36" t="s">
        <v>1115</v>
      </c>
      <c r="R2779" s="36" t="s">
        <v>84</v>
      </c>
      <c r="S2779" s="36" t="s">
        <v>6233</v>
      </c>
      <c r="T2779" s="36" t="s">
        <v>6234</v>
      </c>
      <c r="U2779" s="43">
        <v>13874682727</v>
      </c>
      <c r="V2779" s="36">
        <v>0</v>
      </c>
      <c r="W2779" s="36">
        <v>0</v>
      </c>
      <c r="X2779" s="36">
        <v>0</v>
      </c>
      <c r="Y2779" s="36">
        <v>0</v>
      </c>
      <c r="Z2779" s="36">
        <v>0</v>
      </c>
      <c r="AA2779" s="36">
        <v>0</v>
      </c>
      <c r="AB2779" s="36">
        <v>0</v>
      </c>
      <c r="AC2779" s="36">
        <v>0</v>
      </c>
      <c r="AD2779" s="36">
        <v>0</v>
      </c>
      <c r="AE2779" s="47">
        <v>0</v>
      </c>
      <c r="AF2779" s="36" t="s">
        <v>911</v>
      </c>
      <c r="AG2779" s="36">
        <v>0</v>
      </c>
      <c r="AH2779" s="36" t="s">
        <v>474</v>
      </c>
      <c r="AI2779" s="36">
        <v>0</v>
      </c>
      <c r="AJ2779" s="46" t="s">
        <v>134</v>
      </c>
      <c r="AK2779" s="36">
        <v>50</v>
      </c>
      <c r="AL2779" s="46" t="s">
        <v>134</v>
      </c>
      <c r="AM2779" s="43">
        <v>0</v>
      </c>
      <c r="AN2779" s="43">
        <v>0</v>
      </c>
      <c r="AO2779" s="43">
        <v>0</v>
      </c>
      <c r="AP2779" s="43">
        <v>0</v>
      </c>
      <c r="AQ2779" s="76" t="s">
        <v>88</v>
      </c>
      <c r="AR2779" s="36">
        <v>0</v>
      </c>
      <c r="AS2779" s="43">
        <v>0</v>
      </c>
      <c r="AT2779" s="43">
        <v>0</v>
      </c>
      <c r="AU2779" s="43">
        <v>0</v>
      </c>
      <c r="AV2779" s="48">
        <v>0</v>
      </c>
      <c r="AW2779" s="76" t="s">
        <v>88</v>
      </c>
      <c r="AX2779" s="36">
        <v>0</v>
      </c>
      <c r="AY2779" s="43">
        <v>0</v>
      </c>
      <c r="AZ2779" s="43">
        <v>0</v>
      </c>
      <c r="BA2779" s="43">
        <v>0</v>
      </c>
      <c r="BB2779" s="48">
        <v>0</v>
      </c>
      <c r="BC2779" s="76" t="s">
        <v>88</v>
      </c>
      <c r="BD2779" s="36">
        <v>0</v>
      </c>
      <c r="BE2779" s="43">
        <v>0</v>
      </c>
      <c r="BF2779" s="43">
        <v>0</v>
      </c>
      <c r="BG2779" s="43">
        <v>0</v>
      </c>
      <c r="BH2779" s="48">
        <v>0</v>
      </c>
    </row>
    <row r="2780" spans="1:60">
      <c r="A2780" s="43">
        <f t="shared" si="43"/>
        <v>1102</v>
      </c>
      <c r="B2780" s="43">
        <v>2021</v>
      </c>
      <c r="C2780" s="55" t="s">
        <v>6230</v>
      </c>
      <c r="D2780" s="44" t="s">
        <v>6231</v>
      </c>
      <c r="F2780" s="57" t="s">
        <v>62</v>
      </c>
      <c r="G2780" s="57" t="s">
        <v>63</v>
      </c>
      <c r="H2780" s="36" t="s">
        <v>80</v>
      </c>
      <c r="I2780" s="36" t="s">
        <v>2764</v>
      </c>
      <c r="J2780" s="36" t="s">
        <v>6232</v>
      </c>
      <c r="K2780" s="62">
        <v>111.510228</v>
      </c>
      <c r="L2780" s="62">
        <v>24.887981</v>
      </c>
      <c r="M2780" s="36" t="s">
        <v>67</v>
      </c>
      <c r="N2780" s="42" t="s">
        <v>67</v>
      </c>
      <c r="O2780" s="27" t="s">
        <v>68</v>
      </c>
      <c r="P2780" s="36" t="s">
        <v>69</v>
      </c>
      <c r="Q2780" s="36" t="s">
        <v>1115</v>
      </c>
      <c r="R2780" s="36" t="s">
        <v>84</v>
      </c>
      <c r="S2780" s="36" t="s">
        <v>6233</v>
      </c>
      <c r="T2780" s="36" t="s">
        <v>6234</v>
      </c>
      <c r="U2780" s="43">
        <v>13874682727</v>
      </c>
      <c r="V2780" s="36">
        <v>0</v>
      </c>
      <c r="W2780" s="36">
        <v>0</v>
      </c>
      <c r="X2780" s="36">
        <v>0</v>
      </c>
      <c r="Y2780" s="36">
        <v>0</v>
      </c>
      <c r="Z2780" s="36">
        <v>0</v>
      </c>
      <c r="AA2780" s="36">
        <v>0</v>
      </c>
      <c r="AB2780" s="36">
        <v>0</v>
      </c>
      <c r="AC2780" s="36">
        <v>0</v>
      </c>
      <c r="AD2780" s="36">
        <v>0</v>
      </c>
      <c r="AE2780" s="47">
        <v>0</v>
      </c>
      <c r="AF2780" s="57" t="s">
        <v>76</v>
      </c>
      <c r="AG2780" s="36">
        <v>0</v>
      </c>
      <c r="AH2780" s="57" t="s">
        <v>67</v>
      </c>
      <c r="AI2780" s="36">
        <v>0</v>
      </c>
      <c r="AJ2780" s="57" t="s">
        <v>67</v>
      </c>
      <c r="AK2780" s="36">
        <v>0</v>
      </c>
      <c r="AL2780" s="57" t="s">
        <v>67</v>
      </c>
      <c r="AM2780" s="43">
        <v>0</v>
      </c>
      <c r="AN2780" s="43">
        <v>0</v>
      </c>
      <c r="AO2780" s="43">
        <v>0</v>
      </c>
      <c r="AP2780" s="43">
        <v>0</v>
      </c>
      <c r="AQ2780" s="77" t="s">
        <v>67</v>
      </c>
      <c r="AR2780" s="36">
        <v>0</v>
      </c>
      <c r="AS2780" s="43">
        <v>0</v>
      </c>
      <c r="AT2780" s="43">
        <v>0</v>
      </c>
      <c r="AU2780" s="43">
        <v>0</v>
      </c>
      <c r="AV2780" s="48">
        <v>0</v>
      </c>
      <c r="AW2780" s="77" t="s">
        <v>67</v>
      </c>
      <c r="AX2780" s="36">
        <v>0</v>
      </c>
      <c r="AY2780" s="43">
        <v>0</v>
      </c>
      <c r="AZ2780" s="43">
        <v>0</v>
      </c>
      <c r="BA2780" s="43">
        <v>0</v>
      </c>
      <c r="BB2780" s="48">
        <v>0</v>
      </c>
      <c r="BC2780" s="77" t="s">
        <v>67</v>
      </c>
      <c r="BD2780" s="36">
        <v>0</v>
      </c>
      <c r="BE2780" s="43">
        <v>0</v>
      </c>
      <c r="BF2780" s="43">
        <v>0</v>
      </c>
      <c r="BG2780" s="43">
        <v>0</v>
      </c>
      <c r="BH2780" s="48">
        <v>0</v>
      </c>
    </row>
    <row r="2781" spans="1:60">
      <c r="A2781" s="43">
        <f t="shared" si="43"/>
        <v>1103</v>
      </c>
      <c r="B2781" s="43">
        <v>2021</v>
      </c>
      <c r="C2781" s="55" t="s">
        <v>6235</v>
      </c>
      <c r="D2781" s="44" t="s">
        <v>6236</v>
      </c>
      <c r="F2781" s="57" t="s">
        <v>62</v>
      </c>
      <c r="G2781" s="57" t="s">
        <v>63</v>
      </c>
      <c r="H2781" s="36" t="s">
        <v>101</v>
      </c>
      <c r="I2781" s="36" t="s">
        <v>1409</v>
      </c>
      <c r="J2781" s="36" t="s">
        <v>6237</v>
      </c>
      <c r="K2781" s="62">
        <v>112.199469</v>
      </c>
      <c r="L2781" s="62">
        <v>25.388325</v>
      </c>
      <c r="M2781" s="36" t="s">
        <v>67</v>
      </c>
      <c r="N2781" s="42" t="s">
        <v>67</v>
      </c>
      <c r="O2781" s="27" t="s">
        <v>68</v>
      </c>
      <c r="P2781" s="36" t="s">
        <v>69</v>
      </c>
      <c r="Q2781" s="36" t="s">
        <v>1582</v>
      </c>
      <c r="R2781" s="36" t="s">
        <v>68</v>
      </c>
      <c r="S2781" s="36" t="s">
        <v>6238</v>
      </c>
      <c r="T2781" s="36" t="s">
        <v>6239</v>
      </c>
      <c r="U2781" s="43">
        <v>15399966189</v>
      </c>
      <c r="V2781" s="36">
        <v>6500</v>
      </c>
      <c r="W2781" s="36">
        <v>0</v>
      </c>
      <c r="X2781" s="36">
        <v>0</v>
      </c>
      <c r="Y2781" s="36">
        <v>0</v>
      </c>
      <c r="Z2781" s="36">
        <v>0</v>
      </c>
      <c r="AA2781" s="36">
        <v>0</v>
      </c>
      <c r="AB2781" s="36">
        <v>0</v>
      </c>
      <c r="AC2781" s="46">
        <v>1</v>
      </c>
      <c r="AD2781" s="36">
        <v>0</v>
      </c>
      <c r="AE2781" s="47">
        <v>0</v>
      </c>
      <c r="AF2781" s="36" t="s">
        <v>2147</v>
      </c>
      <c r="AG2781" s="36">
        <v>2</v>
      </c>
      <c r="AH2781" s="36" t="s">
        <v>6240</v>
      </c>
      <c r="AI2781" s="36">
        <v>350</v>
      </c>
      <c r="AJ2781" s="46" t="s">
        <v>134</v>
      </c>
      <c r="AK2781" s="36">
        <v>600</v>
      </c>
      <c r="AL2781" s="46" t="s">
        <v>134</v>
      </c>
      <c r="AM2781" s="43">
        <v>0</v>
      </c>
      <c r="AN2781" s="43">
        <v>0</v>
      </c>
      <c r="AO2781" s="43">
        <v>0</v>
      </c>
      <c r="AP2781" s="43">
        <v>2.33333333333333</v>
      </c>
      <c r="AQ2781" s="76" t="s">
        <v>75</v>
      </c>
      <c r="AR2781" s="36">
        <v>0</v>
      </c>
      <c r="AS2781" s="43">
        <v>0</v>
      </c>
      <c r="AT2781" s="43">
        <v>0</v>
      </c>
      <c r="AU2781" s="43">
        <v>0</v>
      </c>
      <c r="AV2781" s="48">
        <v>0</v>
      </c>
      <c r="AW2781" s="76" t="s">
        <v>75</v>
      </c>
      <c r="AX2781" s="36">
        <v>0</v>
      </c>
      <c r="AY2781" s="36">
        <v>0</v>
      </c>
      <c r="AZ2781" s="36">
        <v>0</v>
      </c>
      <c r="BA2781" s="36">
        <v>0</v>
      </c>
      <c r="BB2781" s="36">
        <v>0</v>
      </c>
      <c r="BC2781" s="76" t="s">
        <v>75</v>
      </c>
      <c r="BD2781" s="36">
        <v>0</v>
      </c>
      <c r="BE2781" s="36">
        <v>0</v>
      </c>
      <c r="BF2781" s="36">
        <v>0</v>
      </c>
      <c r="BG2781" s="36">
        <v>0</v>
      </c>
      <c r="BH2781" s="36">
        <v>0</v>
      </c>
    </row>
    <row r="2782" spans="1:60">
      <c r="A2782" s="43">
        <f t="shared" si="43"/>
        <v>1103</v>
      </c>
      <c r="B2782" s="43">
        <v>2021</v>
      </c>
      <c r="C2782" s="55" t="s">
        <v>6235</v>
      </c>
      <c r="D2782" s="44" t="s">
        <v>6236</v>
      </c>
      <c r="F2782" s="57" t="s">
        <v>62</v>
      </c>
      <c r="G2782" s="57" t="s">
        <v>63</v>
      </c>
      <c r="H2782" s="36" t="s">
        <v>101</v>
      </c>
      <c r="I2782" s="36" t="s">
        <v>1409</v>
      </c>
      <c r="J2782" s="36" t="s">
        <v>6237</v>
      </c>
      <c r="K2782" s="62">
        <v>112.199469</v>
      </c>
      <c r="L2782" s="62">
        <v>25.388325</v>
      </c>
      <c r="M2782" s="36" t="s">
        <v>67</v>
      </c>
      <c r="N2782" s="42" t="s">
        <v>67</v>
      </c>
      <c r="O2782" s="27" t="s">
        <v>68</v>
      </c>
      <c r="P2782" s="36" t="s">
        <v>69</v>
      </c>
      <c r="Q2782" s="36" t="s">
        <v>1582</v>
      </c>
      <c r="R2782" s="36" t="s">
        <v>68</v>
      </c>
      <c r="S2782" s="36" t="s">
        <v>6238</v>
      </c>
      <c r="T2782" s="36" t="s">
        <v>6239</v>
      </c>
      <c r="U2782" s="43">
        <v>15399966189</v>
      </c>
      <c r="V2782" s="36">
        <v>6500</v>
      </c>
      <c r="W2782" s="36">
        <v>0</v>
      </c>
      <c r="X2782" s="36">
        <v>0</v>
      </c>
      <c r="Y2782" s="36">
        <v>0</v>
      </c>
      <c r="Z2782" s="36">
        <v>0</v>
      </c>
      <c r="AA2782" s="36">
        <v>0</v>
      </c>
      <c r="AB2782" s="36">
        <v>0</v>
      </c>
      <c r="AC2782" s="46">
        <v>1</v>
      </c>
      <c r="AD2782" s="36">
        <v>0</v>
      </c>
      <c r="AE2782" s="47">
        <v>0</v>
      </c>
      <c r="AF2782" s="36" t="s">
        <v>350</v>
      </c>
      <c r="AG2782" s="36">
        <v>2</v>
      </c>
      <c r="AH2782" s="36" t="s">
        <v>6240</v>
      </c>
      <c r="AI2782" s="36">
        <v>350</v>
      </c>
      <c r="AJ2782" s="46" t="s">
        <v>134</v>
      </c>
      <c r="AK2782" s="36">
        <v>600</v>
      </c>
      <c r="AL2782" s="46" t="s">
        <v>134</v>
      </c>
      <c r="AM2782" s="43">
        <v>0.000319660606060606</v>
      </c>
      <c r="AN2782" s="43">
        <v>0</v>
      </c>
      <c r="AO2782" s="43">
        <v>0</v>
      </c>
      <c r="AP2782" s="43">
        <v>0.0836575757575757</v>
      </c>
      <c r="AQ2782" s="76" t="s">
        <v>75</v>
      </c>
      <c r="AR2782" s="36">
        <v>0</v>
      </c>
      <c r="AS2782" s="43">
        <v>0</v>
      </c>
      <c r="AT2782" s="43">
        <v>0</v>
      </c>
      <c r="AU2782" s="43">
        <v>0</v>
      </c>
      <c r="AV2782" s="48">
        <v>0</v>
      </c>
      <c r="AW2782" s="76" t="s">
        <v>75</v>
      </c>
      <c r="AX2782" s="36">
        <v>0</v>
      </c>
      <c r="AY2782" s="36">
        <v>0</v>
      </c>
      <c r="AZ2782" s="36">
        <v>0</v>
      </c>
      <c r="BA2782" s="36">
        <v>0</v>
      </c>
      <c r="BB2782" s="46">
        <v>0</v>
      </c>
      <c r="BC2782" s="76" t="s">
        <v>75</v>
      </c>
      <c r="BD2782" s="36">
        <v>0</v>
      </c>
      <c r="BE2782" s="36">
        <v>0</v>
      </c>
      <c r="BF2782" s="36">
        <v>0</v>
      </c>
      <c r="BG2782" s="36">
        <v>0</v>
      </c>
      <c r="BH2782" s="46">
        <v>0</v>
      </c>
    </row>
    <row r="2783" spans="1:60">
      <c r="A2783" s="43">
        <f t="shared" si="43"/>
        <v>1103</v>
      </c>
      <c r="B2783" s="43">
        <v>2021</v>
      </c>
      <c r="C2783" s="55" t="s">
        <v>6235</v>
      </c>
      <c r="D2783" s="44" t="s">
        <v>6236</v>
      </c>
      <c r="F2783" s="57" t="s">
        <v>62</v>
      </c>
      <c r="G2783" s="57" t="s">
        <v>63</v>
      </c>
      <c r="H2783" s="36" t="s">
        <v>101</v>
      </c>
      <c r="I2783" s="36" t="s">
        <v>1409</v>
      </c>
      <c r="J2783" s="36" t="s">
        <v>6237</v>
      </c>
      <c r="K2783" s="62">
        <v>112.199469</v>
      </c>
      <c r="L2783" s="62">
        <v>25.388325</v>
      </c>
      <c r="M2783" s="36" t="s">
        <v>67</v>
      </c>
      <c r="N2783" s="42" t="s">
        <v>67</v>
      </c>
      <c r="O2783" s="27" t="s">
        <v>68</v>
      </c>
      <c r="P2783" s="36" t="s">
        <v>69</v>
      </c>
      <c r="Q2783" s="36" t="s">
        <v>1582</v>
      </c>
      <c r="R2783" s="36" t="s">
        <v>68</v>
      </c>
      <c r="S2783" s="36" t="s">
        <v>6238</v>
      </c>
      <c r="T2783" s="36" t="s">
        <v>6239</v>
      </c>
      <c r="U2783" s="43">
        <v>15399966189</v>
      </c>
      <c r="V2783" s="36">
        <v>6500</v>
      </c>
      <c r="W2783" s="36">
        <v>0</v>
      </c>
      <c r="X2783" s="36">
        <v>0</v>
      </c>
      <c r="Y2783" s="36">
        <v>0</v>
      </c>
      <c r="Z2783" s="36">
        <v>0</v>
      </c>
      <c r="AA2783" s="36">
        <v>0</v>
      </c>
      <c r="AB2783" s="36">
        <v>0</v>
      </c>
      <c r="AC2783" s="46">
        <v>1</v>
      </c>
      <c r="AD2783" s="36">
        <v>0</v>
      </c>
      <c r="AE2783" s="47">
        <v>0</v>
      </c>
      <c r="AF2783" s="57" t="s">
        <v>76</v>
      </c>
      <c r="AG2783" s="36">
        <v>0</v>
      </c>
      <c r="AH2783" s="57" t="s">
        <v>67</v>
      </c>
      <c r="AI2783" s="36">
        <v>0</v>
      </c>
      <c r="AJ2783" s="57" t="s">
        <v>67</v>
      </c>
      <c r="AK2783" s="36">
        <v>0</v>
      </c>
      <c r="AL2783" s="70" t="s">
        <v>67</v>
      </c>
      <c r="AM2783" s="43">
        <v>0</v>
      </c>
      <c r="AN2783" s="43">
        <v>0</v>
      </c>
      <c r="AO2783" s="43">
        <v>0</v>
      </c>
      <c r="AP2783" s="43">
        <v>0</v>
      </c>
      <c r="AQ2783" s="57" t="s">
        <v>67</v>
      </c>
      <c r="AR2783" s="36">
        <v>0</v>
      </c>
      <c r="AS2783" s="43">
        <v>0</v>
      </c>
      <c r="AT2783" s="43">
        <v>0</v>
      </c>
      <c r="AU2783" s="43">
        <v>0</v>
      </c>
      <c r="AV2783" s="48">
        <v>0</v>
      </c>
      <c r="AW2783" s="57" t="s">
        <v>67</v>
      </c>
      <c r="AX2783" s="36">
        <v>0</v>
      </c>
      <c r="AY2783" s="43">
        <v>0</v>
      </c>
      <c r="AZ2783" s="43">
        <v>0</v>
      </c>
      <c r="BA2783" s="43">
        <v>0</v>
      </c>
      <c r="BB2783" s="48">
        <v>0</v>
      </c>
      <c r="BC2783" s="57" t="s">
        <v>67</v>
      </c>
      <c r="BD2783" s="36">
        <v>0</v>
      </c>
      <c r="BE2783" s="43">
        <v>0</v>
      </c>
      <c r="BF2783" s="43">
        <v>0</v>
      </c>
      <c r="BG2783" s="43">
        <v>0</v>
      </c>
      <c r="BH2783" s="48">
        <v>0</v>
      </c>
    </row>
    <row r="2784" spans="1:60">
      <c r="A2784" s="43">
        <f t="shared" si="43"/>
        <v>1104</v>
      </c>
      <c r="B2784" s="43">
        <v>2021</v>
      </c>
      <c r="C2784" s="55" t="s">
        <v>6241</v>
      </c>
      <c r="D2784" s="44" t="s">
        <v>6242</v>
      </c>
      <c r="E2784" s="45" t="s">
        <v>79</v>
      </c>
      <c r="F2784" s="57" t="s">
        <v>62</v>
      </c>
      <c r="G2784" s="57" t="s">
        <v>63</v>
      </c>
      <c r="H2784" s="36" t="s">
        <v>1506</v>
      </c>
      <c r="I2784" s="36" t="s">
        <v>1507</v>
      </c>
      <c r="J2784" s="36" t="s">
        <v>6243</v>
      </c>
      <c r="K2784" s="62">
        <v>111.587501</v>
      </c>
      <c r="L2784" s="62">
        <v>26.406389</v>
      </c>
      <c r="M2784" s="36" t="s">
        <v>67</v>
      </c>
      <c r="N2784" s="42" t="s">
        <v>67</v>
      </c>
      <c r="O2784" s="27" t="s">
        <v>1269</v>
      </c>
      <c r="P2784" s="36" t="s">
        <v>2872</v>
      </c>
      <c r="Q2784" s="57" t="s">
        <v>67</v>
      </c>
      <c r="R2784" s="36" t="s">
        <v>116</v>
      </c>
      <c r="S2784" s="36" t="s">
        <v>6244</v>
      </c>
      <c r="T2784" s="36" t="s">
        <v>6245</v>
      </c>
      <c r="U2784" s="43">
        <v>18107462666</v>
      </c>
      <c r="V2784" s="36">
        <v>3769</v>
      </c>
      <c r="W2784" s="36">
        <v>0</v>
      </c>
      <c r="X2784" s="36">
        <v>0</v>
      </c>
      <c r="Y2784" s="36">
        <v>0</v>
      </c>
      <c r="Z2784" s="36">
        <v>0</v>
      </c>
      <c r="AA2784" s="36">
        <v>0</v>
      </c>
      <c r="AB2784" s="36">
        <v>0</v>
      </c>
      <c r="AC2784" s="46">
        <v>1</v>
      </c>
      <c r="AD2784" s="36">
        <v>0</v>
      </c>
      <c r="AE2784" s="47">
        <v>0</v>
      </c>
      <c r="AF2784" s="36" t="s">
        <v>361</v>
      </c>
      <c r="AG2784" s="36">
        <v>0</v>
      </c>
      <c r="AH2784" s="36" t="s">
        <v>4883</v>
      </c>
      <c r="AI2784" s="36">
        <v>95000</v>
      </c>
      <c r="AJ2784" s="46" t="s">
        <v>134</v>
      </c>
      <c r="AK2784" s="36">
        <v>150000</v>
      </c>
      <c r="AL2784" s="46" t="s">
        <v>134</v>
      </c>
      <c r="AM2784" s="43">
        <v>0</v>
      </c>
      <c r="AN2784" s="43">
        <v>0</v>
      </c>
      <c r="AO2784" s="43">
        <v>0</v>
      </c>
      <c r="AP2784" s="43">
        <v>0.00678787878787879</v>
      </c>
      <c r="AQ2784" s="57" t="s">
        <v>122</v>
      </c>
      <c r="AR2784" s="36">
        <v>0</v>
      </c>
      <c r="AS2784" s="43">
        <v>0</v>
      </c>
      <c r="AT2784" s="43">
        <v>0</v>
      </c>
      <c r="AU2784" s="43">
        <v>0</v>
      </c>
      <c r="AV2784" s="78">
        <v>0.00678787878787879</v>
      </c>
      <c r="AW2784" s="57" t="s">
        <v>122</v>
      </c>
      <c r="AX2784" s="36">
        <v>0</v>
      </c>
      <c r="AY2784" s="43">
        <v>0</v>
      </c>
      <c r="AZ2784" s="43">
        <v>0</v>
      </c>
      <c r="BA2784" s="43">
        <v>0</v>
      </c>
      <c r="BB2784" s="78">
        <v>0.00678787878787879</v>
      </c>
      <c r="BC2784" s="76" t="s">
        <v>75</v>
      </c>
      <c r="BD2784" s="36">
        <v>0</v>
      </c>
      <c r="BE2784" s="36">
        <v>0</v>
      </c>
      <c r="BF2784" s="36">
        <v>0</v>
      </c>
      <c r="BG2784" s="36">
        <v>0</v>
      </c>
      <c r="BH2784" s="46">
        <v>0</v>
      </c>
    </row>
    <row r="2785" spans="1:60">
      <c r="A2785" s="43">
        <f t="shared" si="43"/>
        <v>1104</v>
      </c>
      <c r="B2785" s="43">
        <v>2021</v>
      </c>
      <c r="C2785" s="55" t="s">
        <v>6241</v>
      </c>
      <c r="D2785" s="44" t="s">
        <v>6242</v>
      </c>
      <c r="E2785" s="45" t="s">
        <v>79</v>
      </c>
      <c r="F2785" s="57" t="s">
        <v>62</v>
      </c>
      <c r="G2785" s="57" t="s">
        <v>63</v>
      </c>
      <c r="H2785" s="36" t="s">
        <v>1506</v>
      </c>
      <c r="I2785" s="36" t="s">
        <v>1507</v>
      </c>
      <c r="J2785" s="36" t="s">
        <v>6243</v>
      </c>
      <c r="K2785" s="62">
        <v>111.587501</v>
      </c>
      <c r="L2785" s="62">
        <v>26.406389</v>
      </c>
      <c r="M2785" s="36" t="s">
        <v>67</v>
      </c>
      <c r="N2785" s="42" t="s">
        <v>67</v>
      </c>
      <c r="O2785" s="27" t="s">
        <v>1269</v>
      </c>
      <c r="P2785" s="36" t="s">
        <v>2872</v>
      </c>
      <c r="Q2785" s="57" t="s">
        <v>67</v>
      </c>
      <c r="R2785" s="36" t="s">
        <v>116</v>
      </c>
      <c r="S2785" s="36" t="s">
        <v>6244</v>
      </c>
      <c r="T2785" s="36" t="s">
        <v>6245</v>
      </c>
      <c r="U2785" s="43">
        <v>18107462666</v>
      </c>
      <c r="V2785" s="36">
        <v>3769</v>
      </c>
      <c r="W2785" s="36">
        <v>0</v>
      </c>
      <c r="X2785" s="36">
        <v>0</v>
      </c>
      <c r="Y2785" s="36">
        <v>0</v>
      </c>
      <c r="Z2785" s="36">
        <v>0</v>
      </c>
      <c r="AA2785" s="36">
        <v>0</v>
      </c>
      <c r="AB2785" s="36">
        <v>0</v>
      </c>
      <c r="AC2785" s="46">
        <v>1</v>
      </c>
      <c r="AD2785" s="36">
        <v>0</v>
      </c>
      <c r="AE2785" s="47">
        <v>0</v>
      </c>
      <c r="AF2785" s="57" t="s">
        <v>76</v>
      </c>
      <c r="AG2785" s="36">
        <v>0</v>
      </c>
      <c r="AH2785" s="57" t="s">
        <v>67</v>
      </c>
      <c r="AI2785" s="36">
        <v>0</v>
      </c>
      <c r="AJ2785" s="57" t="s">
        <v>67</v>
      </c>
      <c r="AK2785" s="36">
        <v>0</v>
      </c>
      <c r="AL2785" s="57" t="s">
        <v>67</v>
      </c>
      <c r="AM2785" s="43">
        <v>0</v>
      </c>
      <c r="AN2785" s="43">
        <v>0</v>
      </c>
      <c r="AO2785" s="43">
        <v>0</v>
      </c>
      <c r="AP2785" s="43">
        <v>0</v>
      </c>
      <c r="AQ2785" s="57" t="s">
        <v>158</v>
      </c>
      <c r="AR2785" s="36">
        <v>0</v>
      </c>
      <c r="AS2785" s="43">
        <v>0</v>
      </c>
      <c r="AT2785" s="43">
        <v>0</v>
      </c>
      <c r="AU2785" s="43">
        <v>0</v>
      </c>
      <c r="AV2785" s="48">
        <v>0</v>
      </c>
      <c r="AW2785" s="57" t="s">
        <v>125</v>
      </c>
      <c r="AX2785" s="36">
        <v>0</v>
      </c>
      <c r="AY2785" s="43">
        <v>0</v>
      </c>
      <c r="AZ2785" s="43">
        <v>0</v>
      </c>
      <c r="BA2785" s="43">
        <v>0</v>
      </c>
      <c r="BB2785" s="48">
        <v>0</v>
      </c>
      <c r="BC2785" s="57" t="s">
        <v>125</v>
      </c>
      <c r="BD2785" s="36">
        <v>0</v>
      </c>
      <c r="BE2785" s="43">
        <v>0</v>
      </c>
      <c r="BF2785" s="43">
        <v>0</v>
      </c>
      <c r="BG2785" s="43">
        <v>0</v>
      </c>
      <c r="BH2785" s="48">
        <v>0</v>
      </c>
    </row>
    <row r="2786" spans="1:60">
      <c r="A2786" s="43">
        <f t="shared" si="43"/>
        <v>1105</v>
      </c>
      <c r="B2786" s="43">
        <v>2021</v>
      </c>
      <c r="C2786" s="55" t="s">
        <v>6246</v>
      </c>
      <c r="D2786" s="58" t="s">
        <v>6247</v>
      </c>
      <c r="F2786" s="57" t="s">
        <v>62</v>
      </c>
      <c r="G2786" s="57" t="s">
        <v>63</v>
      </c>
      <c r="H2786" s="36" t="s">
        <v>1366</v>
      </c>
      <c r="I2786" s="36" t="s">
        <v>2091</v>
      </c>
      <c r="J2786" s="36" t="s">
        <v>6248</v>
      </c>
      <c r="K2786" s="62">
        <v>111.754722</v>
      </c>
      <c r="L2786" s="62">
        <v>26.474167</v>
      </c>
      <c r="M2786" s="36" t="s">
        <v>67</v>
      </c>
      <c r="N2786" s="63" t="s">
        <v>67</v>
      </c>
      <c r="O2786" s="27" t="s">
        <v>68</v>
      </c>
      <c r="P2786" s="36" t="s">
        <v>69</v>
      </c>
      <c r="Q2786" s="36" t="s">
        <v>130</v>
      </c>
      <c r="R2786" s="36" t="s">
        <v>68</v>
      </c>
      <c r="S2786" s="36" t="s">
        <v>6249</v>
      </c>
      <c r="T2786" s="36" t="s">
        <v>6250</v>
      </c>
      <c r="U2786" s="43">
        <v>18674601789</v>
      </c>
      <c r="V2786" s="43">
        <v>1000</v>
      </c>
      <c r="W2786" s="36">
        <v>0</v>
      </c>
      <c r="X2786" s="36">
        <v>0</v>
      </c>
      <c r="Y2786" s="36">
        <v>0</v>
      </c>
      <c r="Z2786" s="36">
        <v>0</v>
      </c>
      <c r="AA2786" s="36">
        <v>0</v>
      </c>
      <c r="AB2786" s="36">
        <v>0</v>
      </c>
      <c r="AC2786" s="46">
        <v>120</v>
      </c>
      <c r="AD2786" s="36">
        <v>0</v>
      </c>
      <c r="AE2786" s="36">
        <v>0</v>
      </c>
      <c r="AF2786" s="36" t="s">
        <v>6251</v>
      </c>
      <c r="AG2786" s="36">
        <v>0</v>
      </c>
      <c r="AH2786" s="36" t="s">
        <v>545</v>
      </c>
      <c r="AI2786" s="36">
        <v>300000</v>
      </c>
      <c r="AJ2786" s="46" t="s">
        <v>134</v>
      </c>
      <c r="AK2786" s="36">
        <v>300000</v>
      </c>
      <c r="AL2786" s="46" t="s">
        <v>134</v>
      </c>
      <c r="AM2786" s="43">
        <v>300</v>
      </c>
      <c r="AN2786" s="43">
        <v>0</v>
      </c>
      <c r="AO2786" s="43">
        <v>0</v>
      </c>
      <c r="AP2786" s="43">
        <v>0</v>
      </c>
      <c r="AQ2786" s="76" t="s">
        <v>75</v>
      </c>
      <c r="AR2786" s="36">
        <v>0</v>
      </c>
      <c r="AS2786" s="43">
        <v>0</v>
      </c>
      <c r="AT2786" s="43">
        <v>0</v>
      </c>
      <c r="AU2786" s="43">
        <v>0</v>
      </c>
      <c r="AV2786" s="48">
        <v>0</v>
      </c>
      <c r="AW2786" s="76" t="s">
        <v>75</v>
      </c>
      <c r="AX2786" s="36">
        <v>0</v>
      </c>
      <c r="AY2786" s="36">
        <v>0</v>
      </c>
      <c r="AZ2786" s="36">
        <v>0</v>
      </c>
      <c r="BA2786" s="36">
        <v>0</v>
      </c>
      <c r="BB2786" s="46">
        <v>0</v>
      </c>
      <c r="BC2786" s="76" t="s">
        <v>75</v>
      </c>
      <c r="BD2786" s="36">
        <v>0</v>
      </c>
      <c r="BE2786" s="36">
        <v>0</v>
      </c>
      <c r="BF2786" s="36">
        <v>0</v>
      </c>
      <c r="BG2786" s="36">
        <v>0</v>
      </c>
      <c r="BH2786" s="46">
        <v>0</v>
      </c>
    </row>
    <row r="2787" spans="1:60">
      <c r="A2787" s="43">
        <f t="shared" si="43"/>
        <v>1105</v>
      </c>
      <c r="B2787" s="43">
        <v>2021</v>
      </c>
      <c r="C2787" s="55" t="s">
        <v>6246</v>
      </c>
      <c r="D2787" s="58" t="s">
        <v>6247</v>
      </c>
      <c r="F2787" s="57" t="s">
        <v>62</v>
      </c>
      <c r="G2787" s="57" t="s">
        <v>63</v>
      </c>
      <c r="H2787" s="36" t="s">
        <v>1366</v>
      </c>
      <c r="I2787" s="36" t="s">
        <v>2091</v>
      </c>
      <c r="J2787" s="36" t="s">
        <v>6248</v>
      </c>
      <c r="K2787" s="62">
        <v>111.754722</v>
      </c>
      <c r="L2787" s="62">
        <v>26.474167</v>
      </c>
      <c r="M2787" s="36" t="s">
        <v>67</v>
      </c>
      <c r="N2787" s="63" t="s">
        <v>67</v>
      </c>
      <c r="O2787" s="27" t="s">
        <v>68</v>
      </c>
      <c r="P2787" s="36" t="s">
        <v>69</v>
      </c>
      <c r="Q2787" s="36" t="s">
        <v>130</v>
      </c>
      <c r="R2787" s="36" t="s">
        <v>68</v>
      </c>
      <c r="S2787" s="36" t="s">
        <v>6249</v>
      </c>
      <c r="T2787" s="36" t="s">
        <v>6250</v>
      </c>
      <c r="U2787" s="43">
        <v>18674601789</v>
      </c>
      <c r="V2787" s="43">
        <v>1000</v>
      </c>
      <c r="W2787" s="36">
        <v>0</v>
      </c>
      <c r="X2787" s="36">
        <v>0</v>
      </c>
      <c r="Y2787" s="36">
        <v>0</v>
      </c>
      <c r="Z2787" s="36">
        <v>0</v>
      </c>
      <c r="AA2787" s="36">
        <v>0</v>
      </c>
      <c r="AB2787" s="36">
        <v>0</v>
      </c>
      <c r="AC2787" s="46">
        <v>120</v>
      </c>
      <c r="AD2787" s="36">
        <v>0</v>
      </c>
      <c r="AE2787" s="46">
        <v>0</v>
      </c>
      <c r="AF2787" s="57" t="s">
        <v>76</v>
      </c>
      <c r="AG2787" s="36">
        <v>0</v>
      </c>
      <c r="AH2787" s="57" t="s">
        <v>67</v>
      </c>
      <c r="AI2787" s="36">
        <v>0</v>
      </c>
      <c r="AJ2787" s="57" t="s">
        <v>67</v>
      </c>
      <c r="AK2787" s="36">
        <v>0</v>
      </c>
      <c r="AL2787" s="57" t="s">
        <v>67</v>
      </c>
      <c r="AM2787" s="43">
        <v>0</v>
      </c>
      <c r="AN2787" s="43">
        <v>0</v>
      </c>
      <c r="AO2787" s="43">
        <v>0</v>
      </c>
      <c r="AP2787" s="43">
        <v>0</v>
      </c>
      <c r="AQ2787" s="57" t="s">
        <v>67</v>
      </c>
      <c r="AR2787" s="36">
        <v>0</v>
      </c>
      <c r="AS2787" s="43">
        <v>0</v>
      </c>
      <c r="AT2787" s="43">
        <v>0</v>
      </c>
      <c r="AU2787" s="43">
        <v>0</v>
      </c>
      <c r="AV2787" s="48">
        <v>0</v>
      </c>
      <c r="AW2787" s="57" t="s">
        <v>67</v>
      </c>
      <c r="AX2787" s="36">
        <v>0</v>
      </c>
      <c r="AY2787" s="43">
        <v>0</v>
      </c>
      <c r="AZ2787" s="43">
        <v>0</v>
      </c>
      <c r="BA2787" s="43">
        <v>0</v>
      </c>
      <c r="BB2787" s="48">
        <v>0</v>
      </c>
      <c r="BC2787" s="57" t="s">
        <v>67</v>
      </c>
      <c r="BD2787" s="36">
        <v>0</v>
      </c>
      <c r="BE2787" s="43">
        <v>0</v>
      </c>
      <c r="BF2787" s="43">
        <v>0</v>
      </c>
      <c r="BG2787" s="43">
        <v>0</v>
      </c>
      <c r="BH2787" s="48">
        <v>0</v>
      </c>
    </row>
    <row r="2788" spans="1:60">
      <c r="A2788" s="43">
        <f t="shared" si="43"/>
        <v>1106</v>
      </c>
      <c r="B2788" s="43">
        <v>2021</v>
      </c>
      <c r="C2788" s="55" t="s">
        <v>6252</v>
      </c>
      <c r="D2788" s="44" t="s">
        <v>6253</v>
      </c>
      <c r="F2788" s="57" t="s">
        <v>62</v>
      </c>
      <c r="G2788" s="57" t="s">
        <v>63</v>
      </c>
      <c r="H2788" s="36" t="s">
        <v>1366</v>
      </c>
      <c r="I2788" s="36" t="s">
        <v>2091</v>
      </c>
      <c r="J2788" s="36" t="s">
        <v>6254</v>
      </c>
      <c r="K2788" s="62">
        <v>111.773888</v>
      </c>
      <c r="L2788" s="62">
        <v>26.487511</v>
      </c>
      <c r="M2788" s="36" t="s">
        <v>67</v>
      </c>
      <c r="N2788" s="42" t="s">
        <v>67</v>
      </c>
      <c r="O2788" s="27" t="s">
        <v>162</v>
      </c>
      <c r="P2788" s="36" t="s">
        <v>163</v>
      </c>
      <c r="Q2788" s="57" t="s">
        <v>67</v>
      </c>
      <c r="R2788" s="36" t="s">
        <v>84</v>
      </c>
      <c r="S2788" s="36" t="s">
        <v>6255</v>
      </c>
      <c r="T2788" s="36" t="s">
        <v>6255</v>
      </c>
      <c r="U2788" s="36">
        <v>13807469534</v>
      </c>
      <c r="V2788" s="36">
        <v>0</v>
      </c>
      <c r="W2788" s="36">
        <v>0</v>
      </c>
      <c r="X2788" s="36">
        <v>0</v>
      </c>
      <c r="Y2788" s="36">
        <v>0</v>
      </c>
      <c r="Z2788" s="36">
        <v>0</v>
      </c>
      <c r="AA2788" s="36">
        <v>0</v>
      </c>
      <c r="AB2788" s="36">
        <v>0</v>
      </c>
      <c r="AC2788" s="36">
        <v>0</v>
      </c>
      <c r="AD2788" s="36">
        <v>0</v>
      </c>
      <c r="AE2788" s="47">
        <v>0</v>
      </c>
      <c r="AF2788" s="66" t="s">
        <v>165</v>
      </c>
      <c r="AG2788" s="36">
        <v>1</v>
      </c>
      <c r="AH2788" s="36" t="s">
        <v>6256</v>
      </c>
      <c r="AI2788" s="36">
        <v>0</v>
      </c>
      <c r="AJ2788" s="46" t="s">
        <v>724</v>
      </c>
      <c r="AK2788" s="36">
        <v>30000</v>
      </c>
      <c r="AL2788" s="46" t="s">
        <v>724</v>
      </c>
      <c r="AM2788" s="43">
        <v>0</v>
      </c>
      <c r="AN2788" s="43">
        <v>0</v>
      </c>
      <c r="AO2788" s="43">
        <v>0</v>
      </c>
      <c r="AP2788" s="43">
        <v>0</v>
      </c>
      <c r="AQ2788" s="76" t="s">
        <v>88</v>
      </c>
      <c r="AR2788" s="36">
        <v>0</v>
      </c>
      <c r="AS2788" s="43">
        <v>0</v>
      </c>
      <c r="AT2788" s="43">
        <v>0</v>
      </c>
      <c r="AU2788" s="43">
        <v>0</v>
      </c>
      <c r="AV2788" s="48">
        <v>0</v>
      </c>
      <c r="AW2788" s="76" t="s">
        <v>88</v>
      </c>
      <c r="AX2788" s="36">
        <v>0</v>
      </c>
      <c r="AY2788" s="43">
        <v>0</v>
      </c>
      <c r="AZ2788" s="43">
        <v>0</v>
      </c>
      <c r="BA2788" s="43">
        <v>0</v>
      </c>
      <c r="BB2788" s="48">
        <v>0</v>
      </c>
      <c r="BC2788" s="76" t="s">
        <v>88</v>
      </c>
      <c r="BD2788" s="36">
        <v>0</v>
      </c>
      <c r="BE2788" s="43">
        <v>0</v>
      </c>
      <c r="BF2788" s="43">
        <v>0</v>
      </c>
      <c r="BG2788" s="43">
        <v>0</v>
      </c>
      <c r="BH2788" s="48">
        <v>0</v>
      </c>
    </row>
    <row r="2789" spans="1:60">
      <c r="A2789" s="43">
        <f t="shared" si="43"/>
        <v>1106</v>
      </c>
      <c r="B2789" s="43">
        <v>2021</v>
      </c>
      <c r="C2789" s="55" t="s">
        <v>6252</v>
      </c>
      <c r="D2789" s="44" t="s">
        <v>6253</v>
      </c>
      <c r="F2789" s="57" t="s">
        <v>62</v>
      </c>
      <c r="G2789" s="57" t="s">
        <v>63</v>
      </c>
      <c r="H2789" s="36" t="s">
        <v>1366</v>
      </c>
      <c r="I2789" s="36" t="s">
        <v>2091</v>
      </c>
      <c r="J2789" s="36" t="s">
        <v>6254</v>
      </c>
      <c r="K2789" s="62">
        <v>111.773888</v>
      </c>
      <c r="L2789" s="62">
        <v>26.487511</v>
      </c>
      <c r="M2789" s="36" t="s">
        <v>67</v>
      </c>
      <c r="N2789" s="42" t="s">
        <v>67</v>
      </c>
      <c r="O2789" s="27" t="s">
        <v>162</v>
      </c>
      <c r="P2789" s="36" t="s">
        <v>163</v>
      </c>
      <c r="Q2789" s="57" t="s">
        <v>67</v>
      </c>
      <c r="R2789" s="36" t="s">
        <v>84</v>
      </c>
      <c r="S2789" s="36" t="s">
        <v>6255</v>
      </c>
      <c r="T2789" s="36" t="s">
        <v>6255</v>
      </c>
      <c r="U2789" s="36">
        <v>13807469534</v>
      </c>
      <c r="V2789" s="36">
        <v>0</v>
      </c>
      <c r="W2789" s="36">
        <v>0</v>
      </c>
      <c r="X2789" s="36">
        <v>0</v>
      </c>
      <c r="Y2789" s="36">
        <v>0</v>
      </c>
      <c r="Z2789" s="36">
        <v>0</v>
      </c>
      <c r="AA2789" s="36">
        <v>0</v>
      </c>
      <c r="AB2789" s="36">
        <v>0</v>
      </c>
      <c r="AC2789" s="36">
        <v>0</v>
      </c>
      <c r="AD2789" s="36">
        <v>0</v>
      </c>
      <c r="AE2789" s="47">
        <v>0</v>
      </c>
      <c r="AF2789" s="57" t="s">
        <v>76</v>
      </c>
      <c r="AG2789" s="36">
        <v>0</v>
      </c>
      <c r="AH2789" s="57" t="s">
        <v>67</v>
      </c>
      <c r="AI2789" s="36">
        <v>0</v>
      </c>
      <c r="AJ2789" s="57" t="s">
        <v>67</v>
      </c>
      <c r="AK2789" s="36">
        <v>0</v>
      </c>
      <c r="AL2789" s="57" t="s">
        <v>67</v>
      </c>
      <c r="AM2789" s="43">
        <v>0</v>
      </c>
      <c r="AN2789" s="43">
        <v>0</v>
      </c>
      <c r="AO2789" s="43">
        <v>0</v>
      </c>
      <c r="AP2789" s="43">
        <v>0</v>
      </c>
      <c r="AQ2789" s="77" t="s">
        <v>67</v>
      </c>
      <c r="AR2789" s="36">
        <v>0</v>
      </c>
      <c r="AS2789" s="43">
        <v>0</v>
      </c>
      <c r="AT2789" s="43">
        <v>0</v>
      </c>
      <c r="AU2789" s="43">
        <v>0</v>
      </c>
      <c r="AV2789" s="48">
        <v>0</v>
      </c>
      <c r="AW2789" s="77" t="s">
        <v>67</v>
      </c>
      <c r="AX2789" s="36">
        <v>0</v>
      </c>
      <c r="AY2789" s="43">
        <v>0</v>
      </c>
      <c r="AZ2789" s="43">
        <v>0</v>
      </c>
      <c r="BA2789" s="43">
        <v>0</v>
      </c>
      <c r="BB2789" s="48">
        <v>0</v>
      </c>
      <c r="BC2789" s="77" t="s">
        <v>67</v>
      </c>
      <c r="BD2789" s="36">
        <v>0</v>
      </c>
      <c r="BE2789" s="43">
        <v>0</v>
      </c>
      <c r="BF2789" s="43">
        <v>0</v>
      </c>
      <c r="BG2789" s="43">
        <v>0</v>
      </c>
      <c r="BH2789" s="48">
        <v>0</v>
      </c>
    </row>
    <row r="2790" spans="1:60">
      <c r="A2790" s="43">
        <f t="shared" si="43"/>
        <v>1107</v>
      </c>
      <c r="B2790" s="43">
        <v>2021</v>
      </c>
      <c r="C2790" s="55" t="s">
        <v>6257</v>
      </c>
      <c r="D2790" s="58" t="s">
        <v>6258</v>
      </c>
      <c r="F2790" s="57" t="s">
        <v>62</v>
      </c>
      <c r="G2790" s="57" t="s">
        <v>63</v>
      </c>
      <c r="H2790" s="36" t="s">
        <v>1726</v>
      </c>
      <c r="I2790" s="30" t="s">
        <v>6259</v>
      </c>
      <c r="J2790" s="30" t="s">
        <v>6260</v>
      </c>
      <c r="K2790" s="62">
        <v>111.660469</v>
      </c>
      <c r="L2790" s="62">
        <v>26.034419</v>
      </c>
      <c r="M2790" s="36" t="s">
        <v>67</v>
      </c>
      <c r="N2790" s="63" t="s">
        <v>67</v>
      </c>
      <c r="O2790" s="27" t="s">
        <v>68</v>
      </c>
      <c r="P2790" s="36" t="s">
        <v>69</v>
      </c>
      <c r="Q2790" s="36" t="s">
        <v>1442</v>
      </c>
      <c r="R2790" s="36" t="s">
        <v>68</v>
      </c>
      <c r="S2790" s="36" t="s">
        <v>6261</v>
      </c>
      <c r="T2790" s="36" t="s">
        <v>6261</v>
      </c>
      <c r="U2790" s="43">
        <v>13974621689</v>
      </c>
      <c r="V2790" s="43">
        <v>860</v>
      </c>
      <c r="W2790" s="36">
        <v>0</v>
      </c>
      <c r="X2790" s="36">
        <v>0</v>
      </c>
      <c r="Y2790" s="36">
        <v>0</v>
      </c>
      <c r="Z2790" s="36">
        <v>675.889328063242</v>
      </c>
      <c r="AA2790" s="36">
        <v>0</v>
      </c>
      <c r="AB2790" s="36">
        <v>0</v>
      </c>
      <c r="AC2790" s="46">
        <v>36</v>
      </c>
      <c r="AD2790" s="36">
        <v>0</v>
      </c>
      <c r="AE2790" s="46">
        <v>0</v>
      </c>
      <c r="AF2790" s="36" t="s">
        <v>6262</v>
      </c>
      <c r="AG2790" s="36">
        <v>0</v>
      </c>
      <c r="AH2790" s="36" t="s">
        <v>6263</v>
      </c>
      <c r="AI2790" s="36">
        <v>2</v>
      </c>
      <c r="AJ2790" s="46" t="s">
        <v>134</v>
      </c>
      <c r="AK2790" s="36">
        <v>5</v>
      </c>
      <c r="AL2790" s="46" t="s">
        <v>134</v>
      </c>
      <c r="AM2790" s="43">
        <v>0</v>
      </c>
      <c r="AN2790" s="43">
        <v>0</v>
      </c>
      <c r="AO2790" s="43">
        <v>0</v>
      </c>
      <c r="AP2790" s="43">
        <v>6.00170454545455</v>
      </c>
      <c r="AQ2790" s="77" t="s">
        <v>121</v>
      </c>
      <c r="AR2790" s="36">
        <v>0</v>
      </c>
      <c r="AS2790" s="43">
        <v>0</v>
      </c>
      <c r="AT2790" s="43">
        <v>0</v>
      </c>
      <c r="AU2790" s="43">
        <v>0</v>
      </c>
      <c r="AV2790" s="48">
        <v>6.00170454545455</v>
      </c>
      <c r="AW2790" s="76" t="s">
        <v>75</v>
      </c>
      <c r="AX2790" s="36">
        <v>0</v>
      </c>
      <c r="AY2790" s="36">
        <v>0</v>
      </c>
      <c r="AZ2790" s="36">
        <v>0</v>
      </c>
      <c r="BA2790" s="36">
        <v>0</v>
      </c>
      <c r="BB2790" s="46">
        <v>0</v>
      </c>
      <c r="BC2790" s="76" t="s">
        <v>75</v>
      </c>
      <c r="BD2790" s="36">
        <v>0</v>
      </c>
      <c r="BE2790" s="36">
        <v>0</v>
      </c>
      <c r="BF2790" s="36">
        <v>0</v>
      </c>
      <c r="BG2790" s="36">
        <v>0</v>
      </c>
      <c r="BH2790" s="46">
        <v>0</v>
      </c>
    </row>
    <row r="2791" spans="1:60">
      <c r="A2791" s="43">
        <f t="shared" si="43"/>
        <v>1107</v>
      </c>
      <c r="B2791" s="43">
        <v>2021</v>
      </c>
      <c r="C2791" s="55" t="s">
        <v>6264</v>
      </c>
      <c r="D2791" s="58" t="s">
        <v>6258</v>
      </c>
      <c r="F2791" s="57" t="s">
        <v>62</v>
      </c>
      <c r="G2791" s="57" t="s">
        <v>63</v>
      </c>
      <c r="H2791" s="36" t="s">
        <v>1726</v>
      </c>
      <c r="I2791" s="30" t="s">
        <v>6259</v>
      </c>
      <c r="J2791" s="30" t="s">
        <v>6260</v>
      </c>
      <c r="K2791" s="62">
        <v>111.660469</v>
      </c>
      <c r="L2791" s="62">
        <v>26.034419</v>
      </c>
      <c r="M2791" s="36" t="s">
        <v>67</v>
      </c>
      <c r="N2791" s="63" t="s">
        <v>67</v>
      </c>
      <c r="O2791" s="27" t="s">
        <v>68</v>
      </c>
      <c r="P2791" s="36" t="s">
        <v>69</v>
      </c>
      <c r="Q2791" s="36" t="s">
        <v>1442</v>
      </c>
      <c r="R2791" s="36" t="s">
        <v>68</v>
      </c>
      <c r="S2791" s="36" t="s">
        <v>6261</v>
      </c>
      <c r="T2791" s="36" t="s">
        <v>6261</v>
      </c>
      <c r="U2791" s="43">
        <v>13974621689</v>
      </c>
      <c r="V2791" s="43">
        <v>860</v>
      </c>
      <c r="W2791" s="36">
        <v>0</v>
      </c>
      <c r="X2791" s="36">
        <v>0</v>
      </c>
      <c r="Y2791" s="36">
        <v>0</v>
      </c>
      <c r="Z2791" s="36">
        <v>675.889328063242</v>
      </c>
      <c r="AA2791" s="36">
        <v>0</v>
      </c>
      <c r="AB2791" s="36">
        <v>0</v>
      </c>
      <c r="AC2791" s="46">
        <v>36</v>
      </c>
      <c r="AD2791" s="36">
        <v>0</v>
      </c>
      <c r="AE2791" s="46">
        <v>0</v>
      </c>
      <c r="AF2791" s="36" t="s">
        <v>140</v>
      </c>
      <c r="AG2791" s="36">
        <v>0</v>
      </c>
      <c r="AH2791" s="36" t="s">
        <v>6263</v>
      </c>
      <c r="AI2791" s="36">
        <v>2</v>
      </c>
      <c r="AJ2791" s="46" t="s">
        <v>134</v>
      </c>
      <c r="AK2791" s="36">
        <v>5</v>
      </c>
      <c r="AL2791" s="46" t="s">
        <v>134</v>
      </c>
      <c r="AM2791" s="43">
        <v>0.0661019762845851</v>
      </c>
      <c r="AN2791" s="43">
        <v>2.25296442687747</v>
      </c>
      <c r="AO2791" s="43">
        <v>1.95393460294646</v>
      </c>
      <c r="AP2791" s="43">
        <v>0.249874236435502</v>
      </c>
      <c r="AQ2791" s="77" t="s">
        <v>121</v>
      </c>
      <c r="AR2791" s="36">
        <v>0</v>
      </c>
      <c r="AS2791" s="43">
        <v>0</v>
      </c>
      <c r="AT2791" s="43">
        <v>0</v>
      </c>
      <c r="AU2791" s="43">
        <v>0</v>
      </c>
      <c r="AV2791" s="48">
        <v>0.249874236435502</v>
      </c>
      <c r="AW2791" s="76" t="s">
        <v>75</v>
      </c>
      <c r="AX2791" s="36">
        <v>0</v>
      </c>
      <c r="AY2791" s="36">
        <v>0</v>
      </c>
      <c r="AZ2791" s="36">
        <v>0</v>
      </c>
      <c r="BA2791" s="36">
        <v>0</v>
      </c>
      <c r="BB2791" s="36">
        <v>0</v>
      </c>
      <c r="BC2791" s="76" t="s">
        <v>75</v>
      </c>
      <c r="BD2791" s="36">
        <v>0</v>
      </c>
      <c r="BE2791" s="36">
        <v>0</v>
      </c>
      <c r="BF2791" s="36">
        <v>0</v>
      </c>
      <c r="BG2791" s="36">
        <v>0</v>
      </c>
      <c r="BH2791" s="36">
        <v>0</v>
      </c>
    </row>
    <row r="2792" spans="1:60">
      <c r="A2792" s="43">
        <f t="shared" si="43"/>
        <v>1107</v>
      </c>
      <c r="B2792" s="43">
        <v>2021</v>
      </c>
      <c r="C2792" s="55" t="s">
        <v>6257</v>
      </c>
      <c r="D2792" s="58" t="s">
        <v>6258</v>
      </c>
      <c r="F2792" s="57" t="s">
        <v>62</v>
      </c>
      <c r="G2792" s="57" t="s">
        <v>63</v>
      </c>
      <c r="H2792" s="36" t="s">
        <v>1726</v>
      </c>
      <c r="I2792" s="30" t="s">
        <v>6259</v>
      </c>
      <c r="J2792" s="30" t="s">
        <v>6260</v>
      </c>
      <c r="K2792" s="62">
        <v>111.660469</v>
      </c>
      <c r="L2792" s="62">
        <v>26.034419</v>
      </c>
      <c r="M2792" s="36" t="s">
        <v>67</v>
      </c>
      <c r="N2792" s="63" t="s">
        <v>67</v>
      </c>
      <c r="O2792" s="27" t="s">
        <v>68</v>
      </c>
      <c r="P2792" s="36" t="s">
        <v>69</v>
      </c>
      <c r="Q2792" s="36" t="s">
        <v>1442</v>
      </c>
      <c r="R2792" s="36" t="s">
        <v>68</v>
      </c>
      <c r="S2792" s="36" t="s">
        <v>6261</v>
      </c>
      <c r="T2792" s="36" t="s">
        <v>6261</v>
      </c>
      <c r="U2792" s="43">
        <v>13974621689</v>
      </c>
      <c r="V2792" s="43">
        <v>860</v>
      </c>
      <c r="W2792" s="36">
        <v>0</v>
      </c>
      <c r="X2792" s="36">
        <v>0</v>
      </c>
      <c r="Y2792" s="36">
        <v>0</v>
      </c>
      <c r="Z2792" s="36">
        <v>675.889328063242</v>
      </c>
      <c r="AA2792" s="36">
        <v>0</v>
      </c>
      <c r="AB2792" s="36">
        <v>0</v>
      </c>
      <c r="AC2792" s="46">
        <v>36</v>
      </c>
      <c r="AD2792" s="36">
        <v>0</v>
      </c>
      <c r="AE2792" s="46">
        <v>0</v>
      </c>
      <c r="AF2792" s="57" t="s">
        <v>76</v>
      </c>
      <c r="AG2792" s="36">
        <v>0</v>
      </c>
      <c r="AH2792" s="57" t="s">
        <v>67</v>
      </c>
      <c r="AI2792" s="36">
        <v>0</v>
      </c>
      <c r="AJ2792" s="57" t="s">
        <v>67</v>
      </c>
      <c r="AK2792" s="36">
        <v>0</v>
      </c>
      <c r="AL2792" s="57" t="s">
        <v>67</v>
      </c>
      <c r="AM2792" s="43">
        <v>0</v>
      </c>
      <c r="AN2792" s="43">
        <v>0</v>
      </c>
      <c r="AO2792" s="43">
        <v>0</v>
      </c>
      <c r="AP2792" s="43">
        <v>0</v>
      </c>
      <c r="AQ2792" s="57" t="s">
        <v>67</v>
      </c>
      <c r="AR2792" s="36">
        <v>0</v>
      </c>
      <c r="AS2792" s="43">
        <v>0</v>
      </c>
      <c r="AT2792" s="43">
        <v>0</v>
      </c>
      <c r="AU2792" s="43">
        <v>0</v>
      </c>
      <c r="AV2792" s="48">
        <v>0</v>
      </c>
      <c r="AW2792" s="57" t="s">
        <v>67</v>
      </c>
      <c r="AX2792" s="36">
        <v>0</v>
      </c>
      <c r="AY2792" s="43">
        <v>0</v>
      </c>
      <c r="AZ2792" s="43">
        <v>0</v>
      </c>
      <c r="BA2792" s="43">
        <v>0</v>
      </c>
      <c r="BB2792" s="48">
        <v>0</v>
      </c>
      <c r="BC2792" s="57" t="s">
        <v>67</v>
      </c>
      <c r="BD2792" s="36">
        <v>0</v>
      </c>
      <c r="BE2792" s="43">
        <v>0</v>
      </c>
      <c r="BF2792" s="43">
        <v>0</v>
      </c>
      <c r="BG2792" s="43">
        <v>0</v>
      </c>
      <c r="BH2792" s="48">
        <v>0</v>
      </c>
    </row>
    <row r="2793" spans="1:60">
      <c r="A2793" s="43">
        <f t="shared" si="43"/>
        <v>1108</v>
      </c>
      <c r="B2793" s="43">
        <v>2021</v>
      </c>
      <c r="C2793" s="55" t="s">
        <v>6265</v>
      </c>
      <c r="D2793" s="44" t="s">
        <v>6266</v>
      </c>
      <c r="F2793" s="57" t="s">
        <v>62</v>
      </c>
      <c r="G2793" s="57" t="s">
        <v>63</v>
      </c>
      <c r="H2793" s="36" t="s">
        <v>64</v>
      </c>
      <c r="I2793" s="36" t="s">
        <v>4153</v>
      </c>
      <c r="J2793" s="36" t="s">
        <v>6267</v>
      </c>
      <c r="K2793" s="62">
        <v>111.657547</v>
      </c>
      <c r="L2793" s="62">
        <v>26.311575</v>
      </c>
      <c r="M2793" s="36" t="s">
        <v>67</v>
      </c>
      <c r="N2793" s="42" t="s">
        <v>67</v>
      </c>
      <c r="O2793" s="27" t="s">
        <v>68</v>
      </c>
      <c r="P2793" s="36" t="s">
        <v>69</v>
      </c>
      <c r="Q2793" s="36" t="s">
        <v>269</v>
      </c>
      <c r="R2793" s="36" t="s">
        <v>68</v>
      </c>
      <c r="S2793" s="36" t="s">
        <v>6268</v>
      </c>
      <c r="T2793" s="36" t="s">
        <v>6268</v>
      </c>
      <c r="U2793" s="43">
        <v>18627494691</v>
      </c>
      <c r="V2793" s="36">
        <v>50</v>
      </c>
      <c r="W2793" s="36">
        <v>0</v>
      </c>
      <c r="X2793" s="36">
        <v>7</v>
      </c>
      <c r="Y2793" s="36">
        <v>0</v>
      </c>
      <c r="Z2793" s="36">
        <v>0</v>
      </c>
      <c r="AA2793" s="36">
        <v>0</v>
      </c>
      <c r="AB2793" s="36">
        <v>0</v>
      </c>
      <c r="AC2793" s="46">
        <v>1</v>
      </c>
      <c r="AD2793" s="36">
        <v>0</v>
      </c>
      <c r="AE2793" s="47">
        <v>0</v>
      </c>
      <c r="AF2793" s="36" t="s">
        <v>1475</v>
      </c>
      <c r="AG2793" s="36">
        <v>0</v>
      </c>
      <c r="AH2793" s="36" t="s">
        <v>1476</v>
      </c>
      <c r="AI2793" s="36">
        <v>1650</v>
      </c>
      <c r="AJ2793" s="46" t="s">
        <v>134</v>
      </c>
      <c r="AK2793" s="36">
        <v>20000</v>
      </c>
      <c r="AL2793" s="46" t="s">
        <v>134</v>
      </c>
      <c r="AM2793" s="43">
        <v>0.0091</v>
      </c>
      <c r="AN2793" s="43">
        <v>0.22</v>
      </c>
      <c r="AO2793" s="43">
        <v>0.3</v>
      </c>
      <c r="AP2793" s="43">
        <v>0.058</v>
      </c>
      <c r="AQ2793" s="76" t="s">
        <v>75</v>
      </c>
      <c r="AR2793" s="36">
        <v>0</v>
      </c>
      <c r="AS2793" s="43">
        <v>0</v>
      </c>
      <c r="AT2793" s="43">
        <v>0</v>
      </c>
      <c r="AU2793" s="43">
        <v>0</v>
      </c>
      <c r="AV2793" s="48">
        <v>0</v>
      </c>
      <c r="AW2793" s="76" t="s">
        <v>75</v>
      </c>
      <c r="AX2793" s="36">
        <v>0</v>
      </c>
      <c r="AY2793" s="36">
        <v>0</v>
      </c>
      <c r="AZ2793" s="36">
        <v>0</v>
      </c>
      <c r="BA2793" s="36">
        <v>0</v>
      </c>
      <c r="BB2793" s="36">
        <v>0</v>
      </c>
      <c r="BC2793" s="76" t="s">
        <v>75</v>
      </c>
      <c r="BD2793" s="36">
        <v>0</v>
      </c>
      <c r="BE2793" s="36">
        <v>0</v>
      </c>
      <c r="BF2793" s="36">
        <v>0</v>
      </c>
      <c r="BG2793" s="36">
        <v>0</v>
      </c>
      <c r="BH2793" s="36">
        <v>0</v>
      </c>
    </row>
    <row r="2794" spans="1:60">
      <c r="A2794" s="43">
        <f t="shared" si="43"/>
        <v>1108</v>
      </c>
      <c r="B2794" s="43">
        <v>2021</v>
      </c>
      <c r="C2794" s="55" t="s">
        <v>6269</v>
      </c>
      <c r="D2794" s="44" t="s">
        <v>6266</v>
      </c>
      <c r="F2794" s="57" t="s">
        <v>62</v>
      </c>
      <c r="G2794" s="57" t="s">
        <v>63</v>
      </c>
      <c r="H2794" s="36" t="s">
        <v>64</v>
      </c>
      <c r="I2794" s="36" t="s">
        <v>4153</v>
      </c>
      <c r="J2794" s="36" t="s">
        <v>6267</v>
      </c>
      <c r="K2794" s="62">
        <v>111.657547</v>
      </c>
      <c r="L2794" s="62">
        <v>26.311575</v>
      </c>
      <c r="M2794" s="36" t="s">
        <v>67</v>
      </c>
      <c r="N2794" s="42" t="s">
        <v>67</v>
      </c>
      <c r="O2794" s="27" t="s">
        <v>68</v>
      </c>
      <c r="P2794" s="36" t="s">
        <v>69</v>
      </c>
      <c r="Q2794" s="36" t="s">
        <v>269</v>
      </c>
      <c r="R2794" s="36" t="s">
        <v>68</v>
      </c>
      <c r="S2794" s="36" t="s">
        <v>6268</v>
      </c>
      <c r="T2794" s="36" t="s">
        <v>6268</v>
      </c>
      <c r="U2794" s="43">
        <v>18627494691</v>
      </c>
      <c r="V2794" s="36">
        <v>50</v>
      </c>
      <c r="W2794" s="36">
        <v>0</v>
      </c>
      <c r="X2794" s="36">
        <v>7</v>
      </c>
      <c r="Y2794" s="36">
        <v>0</v>
      </c>
      <c r="Z2794" s="36">
        <v>0</v>
      </c>
      <c r="AA2794" s="36">
        <v>0</v>
      </c>
      <c r="AB2794" s="36">
        <v>0</v>
      </c>
      <c r="AC2794" s="46">
        <v>1</v>
      </c>
      <c r="AD2794" s="36">
        <v>0</v>
      </c>
      <c r="AE2794" s="47">
        <v>0</v>
      </c>
      <c r="AF2794" s="36" t="s">
        <v>1478</v>
      </c>
      <c r="AG2794" s="36">
        <v>0</v>
      </c>
      <c r="AH2794" s="36" t="s">
        <v>1476</v>
      </c>
      <c r="AI2794" s="36">
        <v>1650</v>
      </c>
      <c r="AJ2794" s="46" t="s">
        <v>134</v>
      </c>
      <c r="AK2794" s="36">
        <v>20000</v>
      </c>
      <c r="AL2794" s="46" t="s">
        <v>134</v>
      </c>
      <c r="AM2794" s="43">
        <v>0.00265151515151515</v>
      </c>
      <c r="AN2794" s="43">
        <v>0.0636363636363636</v>
      </c>
      <c r="AO2794" s="43">
        <v>0.204060606060606</v>
      </c>
      <c r="AP2794" s="43">
        <v>0.00275757575757576</v>
      </c>
      <c r="AQ2794" s="76" t="s">
        <v>75</v>
      </c>
      <c r="AR2794" s="36">
        <v>0</v>
      </c>
      <c r="AS2794" s="43">
        <v>0</v>
      </c>
      <c r="AT2794" s="43">
        <v>0</v>
      </c>
      <c r="AU2794" s="43">
        <v>0</v>
      </c>
      <c r="AV2794" s="48">
        <v>0</v>
      </c>
      <c r="AW2794" s="76" t="s">
        <v>75</v>
      </c>
      <c r="AX2794" s="36">
        <v>0</v>
      </c>
      <c r="AY2794" s="36">
        <v>0</v>
      </c>
      <c r="AZ2794" s="36">
        <v>0</v>
      </c>
      <c r="BA2794" s="36">
        <v>0</v>
      </c>
      <c r="BB2794" s="36">
        <v>0</v>
      </c>
      <c r="BC2794" s="76" t="s">
        <v>75</v>
      </c>
      <c r="BD2794" s="36">
        <v>0</v>
      </c>
      <c r="BE2794" s="36">
        <v>0</v>
      </c>
      <c r="BF2794" s="36">
        <v>0</v>
      </c>
      <c r="BG2794" s="36">
        <v>0</v>
      </c>
      <c r="BH2794" s="36">
        <v>0</v>
      </c>
    </row>
    <row r="2795" spans="1:60">
      <c r="A2795" s="43">
        <f t="shared" si="43"/>
        <v>1108</v>
      </c>
      <c r="B2795" s="43">
        <v>2021</v>
      </c>
      <c r="C2795" s="55" t="s">
        <v>6265</v>
      </c>
      <c r="D2795" s="44" t="s">
        <v>6266</v>
      </c>
      <c r="F2795" s="57" t="s">
        <v>62</v>
      </c>
      <c r="G2795" s="57" t="s">
        <v>63</v>
      </c>
      <c r="H2795" s="36" t="s">
        <v>64</v>
      </c>
      <c r="I2795" s="36" t="s">
        <v>4153</v>
      </c>
      <c r="J2795" s="36" t="s">
        <v>6267</v>
      </c>
      <c r="K2795" s="62">
        <v>111.657547</v>
      </c>
      <c r="L2795" s="62">
        <v>26.311575</v>
      </c>
      <c r="M2795" s="36" t="s">
        <v>67</v>
      </c>
      <c r="N2795" s="42" t="s">
        <v>67</v>
      </c>
      <c r="O2795" s="27" t="s">
        <v>68</v>
      </c>
      <c r="P2795" s="36" t="s">
        <v>69</v>
      </c>
      <c r="Q2795" s="36" t="s">
        <v>269</v>
      </c>
      <c r="R2795" s="36" t="s">
        <v>68</v>
      </c>
      <c r="S2795" s="36" t="s">
        <v>6268</v>
      </c>
      <c r="T2795" s="36" t="s">
        <v>6268</v>
      </c>
      <c r="U2795" s="43">
        <v>18627494691</v>
      </c>
      <c r="V2795" s="36">
        <v>50</v>
      </c>
      <c r="W2795" s="36">
        <v>0</v>
      </c>
      <c r="X2795" s="36">
        <v>7</v>
      </c>
      <c r="Y2795" s="36">
        <v>0</v>
      </c>
      <c r="Z2795" s="36">
        <v>0</v>
      </c>
      <c r="AA2795" s="36">
        <v>0</v>
      </c>
      <c r="AB2795" s="36">
        <v>0</v>
      </c>
      <c r="AC2795" s="46">
        <v>1</v>
      </c>
      <c r="AD2795" s="36">
        <v>0</v>
      </c>
      <c r="AE2795" s="47">
        <v>0</v>
      </c>
      <c r="AF2795" s="57" t="s">
        <v>76</v>
      </c>
      <c r="AG2795" s="36">
        <v>0</v>
      </c>
      <c r="AH2795" s="57" t="s">
        <v>67</v>
      </c>
      <c r="AI2795" s="36">
        <v>0</v>
      </c>
      <c r="AJ2795" s="57" t="s">
        <v>67</v>
      </c>
      <c r="AK2795" s="36">
        <v>0</v>
      </c>
      <c r="AL2795" s="70" t="s">
        <v>67</v>
      </c>
      <c r="AM2795" s="43">
        <v>0</v>
      </c>
      <c r="AN2795" s="43">
        <v>0</v>
      </c>
      <c r="AO2795" s="43">
        <v>0</v>
      </c>
      <c r="AP2795" s="43">
        <v>0</v>
      </c>
      <c r="AQ2795" s="57" t="s">
        <v>67</v>
      </c>
      <c r="AR2795" s="36">
        <v>0</v>
      </c>
      <c r="AS2795" s="43">
        <v>0</v>
      </c>
      <c r="AT2795" s="43">
        <v>0</v>
      </c>
      <c r="AU2795" s="43">
        <v>0</v>
      </c>
      <c r="AV2795" s="48">
        <v>0</v>
      </c>
      <c r="AW2795" s="57" t="s">
        <v>67</v>
      </c>
      <c r="AX2795" s="36">
        <v>0</v>
      </c>
      <c r="AY2795" s="43">
        <v>0</v>
      </c>
      <c r="AZ2795" s="43">
        <v>0</v>
      </c>
      <c r="BA2795" s="43">
        <v>0</v>
      </c>
      <c r="BB2795" s="48">
        <v>0</v>
      </c>
      <c r="BC2795" s="57" t="s">
        <v>67</v>
      </c>
      <c r="BD2795" s="36">
        <v>0</v>
      </c>
      <c r="BE2795" s="43">
        <v>0</v>
      </c>
      <c r="BF2795" s="43">
        <v>0</v>
      </c>
      <c r="BG2795" s="43">
        <v>0</v>
      </c>
      <c r="BH2795" s="48">
        <v>0</v>
      </c>
    </row>
    <row r="2796" spans="1:60">
      <c r="A2796" s="43">
        <f t="shared" si="43"/>
        <v>1109</v>
      </c>
      <c r="B2796" s="43">
        <v>2021</v>
      </c>
      <c r="C2796" s="55" t="s">
        <v>6270</v>
      </c>
      <c r="D2796" s="44" t="s">
        <v>6271</v>
      </c>
      <c r="E2796" s="45" t="s">
        <v>79</v>
      </c>
      <c r="F2796" s="57" t="s">
        <v>62</v>
      </c>
      <c r="G2796" s="57" t="s">
        <v>63</v>
      </c>
      <c r="H2796" s="36" t="s">
        <v>109</v>
      </c>
      <c r="I2796" s="36" t="s">
        <v>292</v>
      </c>
      <c r="J2796" s="36" t="s">
        <v>6272</v>
      </c>
      <c r="K2796" s="62">
        <v>111.454031</v>
      </c>
      <c r="L2796" s="62">
        <v>25.605136</v>
      </c>
      <c r="M2796" s="36" t="s">
        <v>67</v>
      </c>
      <c r="N2796" s="42" t="s">
        <v>67</v>
      </c>
      <c r="O2796" s="27" t="s">
        <v>68</v>
      </c>
      <c r="P2796" s="36" t="s">
        <v>69</v>
      </c>
      <c r="Q2796" s="36" t="s">
        <v>178</v>
      </c>
      <c r="R2796" s="36" t="s">
        <v>68</v>
      </c>
      <c r="S2796" s="36" t="s">
        <v>6273</v>
      </c>
      <c r="T2796" s="36" t="s">
        <v>6274</v>
      </c>
      <c r="U2796" s="43">
        <v>13974669567</v>
      </c>
      <c r="V2796" s="36">
        <v>200</v>
      </c>
      <c r="W2796" s="36">
        <v>0</v>
      </c>
      <c r="X2796" s="36">
        <v>0</v>
      </c>
      <c r="Y2796" s="36">
        <v>0</v>
      </c>
      <c r="Z2796" s="36">
        <v>0</v>
      </c>
      <c r="AA2796" s="36">
        <v>0</v>
      </c>
      <c r="AB2796" s="36">
        <v>0</v>
      </c>
      <c r="AC2796" s="46">
        <v>1</v>
      </c>
      <c r="AD2796" s="36">
        <v>0</v>
      </c>
      <c r="AE2796" s="47">
        <v>0</v>
      </c>
      <c r="AF2796" s="36" t="s">
        <v>132</v>
      </c>
      <c r="AG2796" s="36">
        <v>0</v>
      </c>
      <c r="AH2796" s="36" t="s">
        <v>180</v>
      </c>
      <c r="AI2796" s="36">
        <v>90000</v>
      </c>
      <c r="AJ2796" s="46" t="s">
        <v>134</v>
      </c>
      <c r="AK2796" s="36">
        <v>100000</v>
      </c>
      <c r="AL2796" s="46" t="s">
        <v>134</v>
      </c>
      <c r="AM2796" s="43">
        <v>1.86545454545455</v>
      </c>
      <c r="AN2796" s="43">
        <v>0</v>
      </c>
      <c r="AO2796" s="43">
        <v>0</v>
      </c>
      <c r="AP2796" s="43">
        <v>0</v>
      </c>
      <c r="AQ2796" s="76" t="s">
        <v>75</v>
      </c>
      <c r="AR2796" s="36">
        <v>0</v>
      </c>
      <c r="AS2796" s="43">
        <v>0</v>
      </c>
      <c r="AT2796" s="43">
        <v>0</v>
      </c>
      <c r="AU2796" s="43">
        <v>0</v>
      </c>
      <c r="AV2796" s="48">
        <v>0</v>
      </c>
      <c r="AW2796" s="76" t="s">
        <v>75</v>
      </c>
      <c r="AX2796" s="36">
        <v>0</v>
      </c>
      <c r="AY2796" s="36">
        <v>0</v>
      </c>
      <c r="AZ2796" s="36">
        <v>0</v>
      </c>
      <c r="BA2796" s="36">
        <v>0</v>
      </c>
      <c r="BB2796" s="46">
        <v>0</v>
      </c>
      <c r="BC2796" s="76" t="s">
        <v>75</v>
      </c>
      <c r="BD2796" s="36">
        <v>0</v>
      </c>
      <c r="BE2796" s="36">
        <v>0</v>
      </c>
      <c r="BF2796" s="36">
        <v>0</v>
      </c>
      <c r="BG2796" s="36">
        <v>0</v>
      </c>
      <c r="BH2796" s="46">
        <v>0</v>
      </c>
    </row>
    <row r="2797" spans="1:60">
      <c r="A2797" s="43">
        <f t="shared" si="43"/>
        <v>1109</v>
      </c>
      <c r="B2797" s="43">
        <v>2021</v>
      </c>
      <c r="C2797" s="55" t="s">
        <v>6270</v>
      </c>
      <c r="D2797" s="44" t="s">
        <v>6271</v>
      </c>
      <c r="E2797" s="45" t="s">
        <v>79</v>
      </c>
      <c r="F2797" s="57" t="s">
        <v>62</v>
      </c>
      <c r="G2797" s="57" t="s">
        <v>63</v>
      </c>
      <c r="H2797" s="36" t="s">
        <v>109</v>
      </c>
      <c r="I2797" s="36" t="s">
        <v>292</v>
      </c>
      <c r="J2797" s="36" t="s">
        <v>6272</v>
      </c>
      <c r="K2797" s="62">
        <v>111.454031</v>
      </c>
      <c r="L2797" s="62">
        <v>25.605136</v>
      </c>
      <c r="M2797" s="36" t="s">
        <v>67</v>
      </c>
      <c r="N2797" s="42" t="s">
        <v>67</v>
      </c>
      <c r="O2797" s="27" t="s">
        <v>68</v>
      </c>
      <c r="P2797" s="36" t="s">
        <v>69</v>
      </c>
      <c r="Q2797" s="36" t="s">
        <v>178</v>
      </c>
      <c r="R2797" s="36" t="s">
        <v>68</v>
      </c>
      <c r="S2797" s="36" t="s">
        <v>6273</v>
      </c>
      <c r="T2797" s="36" t="s">
        <v>6274</v>
      </c>
      <c r="U2797" s="43">
        <v>13974669567</v>
      </c>
      <c r="V2797" s="36">
        <v>200</v>
      </c>
      <c r="W2797" s="36">
        <v>0</v>
      </c>
      <c r="X2797" s="36">
        <v>0</v>
      </c>
      <c r="Y2797" s="36">
        <v>0</v>
      </c>
      <c r="Z2797" s="36">
        <v>0</v>
      </c>
      <c r="AA2797" s="36">
        <v>0</v>
      </c>
      <c r="AB2797" s="36">
        <v>0</v>
      </c>
      <c r="AC2797" s="46">
        <v>1</v>
      </c>
      <c r="AD2797" s="36">
        <v>0</v>
      </c>
      <c r="AE2797" s="47">
        <v>0</v>
      </c>
      <c r="AF2797" s="57" t="s">
        <v>76</v>
      </c>
      <c r="AG2797" s="36">
        <v>0</v>
      </c>
      <c r="AH2797" s="57" t="s">
        <v>67</v>
      </c>
      <c r="AI2797" s="36">
        <v>0</v>
      </c>
      <c r="AJ2797" s="57" t="s">
        <v>67</v>
      </c>
      <c r="AK2797" s="36">
        <v>0</v>
      </c>
      <c r="AL2797" s="57" t="s">
        <v>67</v>
      </c>
      <c r="AM2797" s="43">
        <v>0</v>
      </c>
      <c r="AN2797" s="43">
        <v>0</v>
      </c>
      <c r="AO2797" s="43">
        <v>0</v>
      </c>
      <c r="AP2797" s="43">
        <v>0</v>
      </c>
      <c r="AQ2797" s="57" t="s">
        <v>67</v>
      </c>
      <c r="AR2797" s="36">
        <v>0</v>
      </c>
      <c r="AS2797" s="43">
        <v>0</v>
      </c>
      <c r="AT2797" s="43">
        <v>0</v>
      </c>
      <c r="AU2797" s="43">
        <v>0</v>
      </c>
      <c r="AV2797" s="48">
        <v>0</v>
      </c>
      <c r="AW2797" s="57" t="s">
        <v>67</v>
      </c>
      <c r="AX2797" s="36">
        <v>0</v>
      </c>
      <c r="AY2797" s="43">
        <v>0</v>
      </c>
      <c r="AZ2797" s="43">
        <v>0</v>
      </c>
      <c r="BA2797" s="43">
        <v>0</v>
      </c>
      <c r="BB2797" s="48">
        <v>0</v>
      </c>
      <c r="BC2797" s="57" t="s">
        <v>67</v>
      </c>
      <c r="BD2797" s="36">
        <v>0</v>
      </c>
      <c r="BE2797" s="43">
        <v>0</v>
      </c>
      <c r="BF2797" s="43">
        <v>0</v>
      </c>
      <c r="BG2797" s="43">
        <v>0</v>
      </c>
      <c r="BH2797" s="48">
        <v>0</v>
      </c>
    </row>
    <row r="2798" spans="1:60">
      <c r="A2798" s="43">
        <f t="shared" si="43"/>
        <v>1110</v>
      </c>
      <c r="B2798" s="43">
        <v>2021</v>
      </c>
      <c r="C2798" s="55" t="s">
        <v>6275</v>
      </c>
      <c r="D2798" s="44" t="s">
        <v>6276</v>
      </c>
      <c r="F2798" s="57" t="s">
        <v>62</v>
      </c>
      <c r="G2798" s="57" t="s">
        <v>63</v>
      </c>
      <c r="H2798" s="36" t="s">
        <v>1366</v>
      </c>
      <c r="I2798" s="36" t="s">
        <v>1390</v>
      </c>
      <c r="J2798" s="36" t="s">
        <v>6277</v>
      </c>
      <c r="K2798" s="62">
        <v>111.614764</v>
      </c>
      <c r="L2798" s="62">
        <v>26.484514</v>
      </c>
      <c r="M2798" s="36" t="s">
        <v>67</v>
      </c>
      <c r="N2798" s="42" t="s">
        <v>67</v>
      </c>
      <c r="O2798" s="27" t="s">
        <v>68</v>
      </c>
      <c r="P2798" s="36" t="s">
        <v>69</v>
      </c>
      <c r="Q2798" s="36" t="s">
        <v>1044</v>
      </c>
      <c r="R2798" s="36" t="s">
        <v>68</v>
      </c>
      <c r="S2798" s="36" t="s">
        <v>6278</v>
      </c>
      <c r="T2798" s="36" t="s">
        <v>6279</v>
      </c>
      <c r="U2798" s="43">
        <v>13627466667</v>
      </c>
      <c r="V2798" s="36">
        <v>1216</v>
      </c>
      <c r="W2798" s="36">
        <v>0</v>
      </c>
      <c r="X2798" s="36">
        <v>0</v>
      </c>
      <c r="Y2798" s="36">
        <v>0</v>
      </c>
      <c r="Z2798" s="36">
        <v>0</v>
      </c>
      <c r="AA2798" s="36">
        <v>0</v>
      </c>
      <c r="AB2798" s="36">
        <v>0</v>
      </c>
      <c r="AC2798" s="46">
        <v>15</v>
      </c>
      <c r="AD2798" s="36">
        <v>0</v>
      </c>
      <c r="AE2798" s="47">
        <v>0</v>
      </c>
      <c r="AF2798" s="36" t="s">
        <v>6280</v>
      </c>
      <c r="AG2798" s="36">
        <v>0</v>
      </c>
      <c r="AH2798" s="36" t="s">
        <v>6281</v>
      </c>
      <c r="AI2798" s="36">
        <v>200</v>
      </c>
      <c r="AJ2798" s="46" t="s">
        <v>134</v>
      </c>
      <c r="AK2798" s="36">
        <v>400</v>
      </c>
      <c r="AL2798" s="46" t="s">
        <v>134</v>
      </c>
      <c r="AM2798" s="43">
        <v>0</v>
      </c>
      <c r="AN2798" s="43">
        <v>0</v>
      </c>
      <c r="AO2798" s="43">
        <v>0</v>
      </c>
      <c r="AP2798" s="43">
        <v>0.606060606060606</v>
      </c>
      <c r="AQ2798" s="76" t="s">
        <v>75</v>
      </c>
      <c r="AR2798" s="36">
        <v>0</v>
      </c>
      <c r="AS2798" s="43">
        <v>0</v>
      </c>
      <c r="AT2798" s="43">
        <v>0</v>
      </c>
      <c r="AU2798" s="43">
        <v>0</v>
      </c>
      <c r="AV2798" s="48">
        <v>0</v>
      </c>
      <c r="AW2798" s="76" t="s">
        <v>75</v>
      </c>
      <c r="AX2798" s="36">
        <v>0</v>
      </c>
      <c r="AY2798" s="36">
        <v>0</v>
      </c>
      <c r="AZ2798" s="36">
        <v>0</v>
      </c>
      <c r="BA2798" s="36">
        <v>0</v>
      </c>
      <c r="BB2798" s="46">
        <v>0</v>
      </c>
      <c r="BC2798" s="76" t="s">
        <v>75</v>
      </c>
      <c r="BD2798" s="36">
        <v>0</v>
      </c>
      <c r="BE2798" s="36">
        <v>0</v>
      </c>
      <c r="BF2798" s="36">
        <v>0</v>
      </c>
      <c r="BG2798" s="36">
        <v>0</v>
      </c>
      <c r="BH2798" s="46">
        <v>0</v>
      </c>
    </row>
    <row r="2799" spans="1:60">
      <c r="A2799" s="43">
        <f t="shared" si="43"/>
        <v>1110</v>
      </c>
      <c r="B2799" s="43">
        <v>2021</v>
      </c>
      <c r="C2799" s="55" t="s">
        <v>6275</v>
      </c>
      <c r="D2799" s="44" t="s">
        <v>6276</v>
      </c>
      <c r="F2799" s="57" t="s">
        <v>62</v>
      </c>
      <c r="G2799" s="57" t="s">
        <v>63</v>
      </c>
      <c r="H2799" s="36" t="s">
        <v>1366</v>
      </c>
      <c r="I2799" s="36" t="s">
        <v>1390</v>
      </c>
      <c r="J2799" s="36" t="s">
        <v>6277</v>
      </c>
      <c r="K2799" s="62">
        <v>111.614764</v>
      </c>
      <c r="L2799" s="62">
        <v>26.484514</v>
      </c>
      <c r="M2799" s="36" t="s">
        <v>67</v>
      </c>
      <c r="N2799" s="42" t="s">
        <v>67</v>
      </c>
      <c r="O2799" s="27" t="s">
        <v>68</v>
      </c>
      <c r="P2799" s="36" t="s">
        <v>69</v>
      </c>
      <c r="Q2799" s="36" t="s">
        <v>1044</v>
      </c>
      <c r="R2799" s="36" t="s">
        <v>68</v>
      </c>
      <c r="S2799" s="36" t="s">
        <v>6278</v>
      </c>
      <c r="T2799" s="36" t="s">
        <v>6279</v>
      </c>
      <c r="U2799" s="43">
        <v>13627466667</v>
      </c>
      <c r="V2799" s="36">
        <v>1216</v>
      </c>
      <c r="W2799" s="36">
        <v>0</v>
      </c>
      <c r="X2799" s="36">
        <v>0</v>
      </c>
      <c r="Y2799" s="36">
        <v>0</v>
      </c>
      <c r="Z2799" s="36">
        <v>0</v>
      </c>
      <c r="AA2799" s="36">
        <v>0</v>
      </c>
      <c r="AB2799" s="36">
        <v>0</v>
      </c>
      <c r="AC2799" s="46">
        <v>15</v>
      </c>
      <c r="AD2799" s="36">
        <v>0</v>
      </c>
      <c r="AE2799" s="47">
        <v>0</v>
      </c>
      <c r="AF2799" s="36" t="s">
        <v>1046</v>
      </c>
      <c r="AG2799" s="36">
        <v>0</v>
      </c>
      <c r="AH2799" s="36" t="s">
        <v>1047</v>
      </c>
      <c r="AI2799" s="36">
        <v>100</v>
      </c>
      <c r="AJ2799" s="46" t="s">
        <v>134</v>
      </c>
      <c r="AK2799" s="36">
        <v>100</v>
      </c>
      <c r="AL2799" s="46" t="s">
        <v>134</v>
      </c>
      <c r="AM2799" s="43">
        <v>0</v>
      </c>
      <c r="AN2799" s="43">
        <v>0</v>
      </c>
      <c r="AO2799" s="43">
        <v>0</v>
      </c>
      <c r="AP2799" s="43">
        <v>3.21818181818182</v>
      </c>
      <c r="AQ2799" s="76" t="s">
        <v>75</v>
      </c>
      <c r="AR2799" s="36">
        <v>0</v>
      </c>
      <c r="AS2799" s="43">
        <v>0</v>
      </c>
      <c r="AT2799" s="43">
        <v>0</v>
      </c>
      <c r="AU2799" s="43">
        <v>0</v>
      </c>
      <c r="AV2799" s="48">
        <v>0</v>
      </c>
      <c r="AW2799" s="76" t="s">
        <v>75</v>
      </c>
      <c r="AX2799" s="36">
        <v>0</v>
      </c>
      <c r="AY2799" s="36">
        <v>0</v>
      </c>
      <c r="AZ2799" s="36">
        <v>0</v>
      </c>
      <c r="BA2799" s="36">
        <v>0</v>
      </c>
      <c r="BB2799" s="36">
        <v>0</v>
      </c>
      <c r="BC2799" s="76" t="s">
        <v>75</v>
      </c>
      <c r="BD2799" s="36">
        <v>0</v>
      </c>
      <c r="BE2799" s="36">
        <v>0</v>
      </c>
      <c r="BF2799" s="36">
        <v>0</v>
      </c>
      <c r="BG2799" s="36">
        <v>0</v>
      </c>
      <c r="BH2799" s="36">
        <v>0</v>
      </c>
    </row>
    <row r="2800" spans="1:60">
      <c r="A2800" s="43">
        <f t="shared" si="43"/>
        <v>1110</v>
      </c>
      <c r="B2800" s="43">
        <v>2021</v>
      </c>
      <c r="C2800" s="55" t="s">
        <v>6275</v>
      </c>
      <c r="D2800" s="44" t="s">
        <v>6276</v>
      </c>
      <c r="F2800" s="57" t="s">
        <v>62</v>
      </c>
      <c r="G2800" s="57" t="s">
        <v>63</v>
      </c>
      <c r="H2800" s="36" t="s">
        <v>1366</v>
      </c>
      <c r="I2800" s="36" t="s">
        <v>1390</v>
      </c>
      <c r="J2800" s="36" t="s">
        <v>6277</v>
      </c>
      <c r="K2800" s="62">
        <v>111.614764</v>
      </c>
      <c r="L2800" s="62">
        <v>26.484514</v>
      </c>
      <c r="M2800" s="36" t="s">
        <v>67</v>
      </c>
      <c r="N2800" s="42" t="s">
        <v>67</v>
      </c>
      <c r="O2800" s="27" t="s">
        <v>68</v>
      </c>
      <c r="P2800" s="36" t="s">
        <v>69</v>
      </c>
      <c r="Q2800" s="36" t="s">
        <v>1044</v>
      </c>
      <c r="R2800" s="36" t="s">
        <v>68</v>
      </c>
      <c r="S2800" s="36" t="s">
        <v>6278</v>
      </c>
      <c r="T2800" s="36" t="s">
        <v>6279</v>
      </c>
      <c r="U2800" s="43">
        <v>13627466667</v>
      </c>
      <c r="V2800" s="36">
        <v>1216</v>
      </c>
      <c r="W2800" s="36">
        <v>0</v>
      </c>
      <c r="X2800" s="36">
        <v>0</v>
      </c>
      <c r="Y2800" s="36">
        <v>0</v>
      </c>
      <c r="Z2800" s="36">
        <v>0</v>
      </c>
      <c r="AA2800" s="36">
        <v>0</v>
      </c>
      <c r="AB2800" s="36">
        <v>0</v>
      </c>
      <c r="AC2800" s="46">
        <v>15</v>
      </c>
      <c r="AD2800" s="36">
        <v>0</v>
      </c>
      <c r="AE2800" s="47">
        <v>0</v>
      </c>
      <c r="AF2800" s="57" t="s">
        <v>76</v>
      </c>
      <c r="AG2800" s="36">
        <v>0</v>
      </c>
      <c r="AH2800" s="57" t="s">
        <v>67</v>
      </c>
      <c r="AI2800" s="36">
        <v>0</v>
      </c>
      <c r="AJ2800" s="57" t="s">
        <v>67</v>
      </c>
      <c r="AK2800" s="36">
        <v>0</v>
      </c>
      <c r="AL2800" s="57" t="s">
        <v>67</v>
      </c>
      <c r="AM2800" s="43">
        <v>0</v>
      </c>
      <c r="AN2800" s="43">
        <v>0</v>
      </c>
      <c r="AO2800" s="43">
        <v>0</v>
      </c>
      <c r="AP2800" s="43">
        <v>0</v>
      </c>
      <c r="AQ2800" s="57" t="s">
        <v>67</v>
      </c>
      <c r="AR2800" s="36">
        <v>0</v>
      </c>
      <c r="AS2800" s="43">
        <v>0</v>
      </c>
      <c r="AT2800" s="43">
        <v>0</v>
      </c>
      <c r="AU2800" s="43">
        <v>0</v>
      </c>
      <c r="AV2800" s="48">
        <v>0</v>
      </c>
      <c r="AW2800" s="57" t="s">
        <v>67</v>
      </c>
      <c r="AX2800" s="36">
        <v>0</v>
      </c>
      <c r="AY2800" s="43">
        <v>0</v>
      </c>
      <c r="AZ2800" s="43">
        <v>0</v>
      </c>
      <c r="BA2800" s="43">
        <v>0</v>
      </c>
      <c r="BB2800" s="48">
        <v>0</v>
      </c>
      <c r="BC2800" s="57" t="s">
        <v>67</v>
      </c>
      <c r="BD2800" s="36">
        <v>0</v>
      </c>
      <c r="BE2800" s="43">
        <v>0</v>
      </c>
      <c r="BF2800" s="43">
        <v>0</v>
      </c>
      <c r="BG2800" s="43">
        <v>0</v>
      </c>
      <c r="BH2800" s="48">
        <v>0</v>
      </c>
    </row>
    <row r="2801" spans="1:60">
      <c r="A2801" s="43">
        <f t="shared" si="43"/>
        <v>1111</v>
      </c>
      <c r="B2801" s="43">
        <v>2021</v>
      </c>
      <c r="C2801" s="55" t="s">
        <v>6282</v>
      </c>
      <c r="D2801" s="44" t="s">
        <v>6283</v>
      </c>
      <c r="F2801" s="57" t="s">
        <v>62</v>
      </c>
      <c r="G2801" s="57" t="s">
        <v>63</v>
      </c>
      <c r="H2801" s="36" t="s">
        <v>669</v>
      </c>
      <c r="I2801" s="36" t="s">
        <v>694</v>
      </c>
      <c r="J2801" s="36" t="s">
        <v>6284</v>
      </c>
      <c r="K2801" s="62">
        <v>111.334494</v>
      </c>
      <c r="L2801" s="62">
        <v>26.406972</v>
      </c>
      <c r="M2801" s="36" t="s">
        <v>299</v>
      </c>
      <c r="N2801" s="42" t="s">
        <v>1023</v>
      </c>
      <c r="O2801" s="27" t="s">
        <v>68</v>
      </c>
      <c r="P2801" s="36" t="s">
        <v>69</v>
      </c>
      <c r="Q2801" s="36" t="s">
        <v>2419</v>
      </c>
      <c r="R2801" s="36" t="s">
        <v>68</v>
      </c>
      <c r="S2801" s="36" t="s">
        <v>6285</v>
      </c>
      <c r="T2801" s="36" t="s">
        <v>6286</v>
      </c>
      <c r="U2801" s="43">
        <v>17711760075</v>
      </c>
      <c r="V2801" s="36">
        <v>250</v>
      </c>
      <c r="W2801" s="36">
        <v>0</v>
      </c>
      <c r="X2801" s="36">
        <v>0</v>
      </c>
      <c r="Y2801" s="36">
        <v>0</v>
      </c>
      <c r="Z2801" s="36">
        <v>0</v>
      </c>
      <c r="AA2801" s="36">
        <v>0</v>
      </c>
      <c r="AB2801" s="36">
        <v>0</v>
      </c>
      <c r="AC2801" s="46">
        <v>1</v>
      </c>
      <c r="AD2801" s="36">
        <v>0</v>
      </c>
      <c r="AE2801" s="47">
        <v>0</v>
      </c>
      <c r="AF2801" s="36" t="s">
        <v>347</v>
      </c>
      <c r="AG2801" s="36">
        <v>0</v>
      </c>
      <c r="AH2801" s="36" t="s">
        <v>5723</v>
      </c>
      <c r="AI2801" s="36">
        <v>150</v>
      </c>
      <c r="AJ2801" s="46" t="s">
        <v>349</v>
      </c>
      <c r="AK2801" s="36">
        <v>2000</v>
      </c>
      <c r="AL2801" s="46" t="s">
        <v>349</v>
      </c>
      <c r="AM2801" s="43">
        <v>2.87694545454545e-5</v>
      </c>
      <c r="AN2801" s="43">
        <v>0</v>
      </c>
      <c r="AO2801" s="43">
        <v>0</v>
      </c>
      <c r="AP2801" s="43">
        <v>0.00752918181818182</v>
      </c>
      <c r="AQ2801" s="76" t="s">
        <v>75</v>
      </c>
      <c r="AR2801" s="36">
        <v>0</v>
      </c>
      <c r="AS2801" s="43">
        <v>0</v>
      </c>
      <c r="AT2801" s="43">
        <v>0</v>
      </c>
      <c r="AU2801" s="43">
        <v>0</v>
      </c>
      <c r="AV2801" s="48">
        <v>0</v>
      </c>
      <c r="AW2801" s="76" t="s">
        <v>75</v>
      </c>
      <c r="AX2801" s="36">
        <v>0</v>
      </c>
      <c r="AY2801" s="36">
        <v>0</v>
      </c>
      <c r="AZ2801" s="36">
        <v>0</v>
      </c>
      <c r="BA2801" s="36">
        <v>0</v>
      </c>
      <c r="BB2801" s="36">
        <v>0</v>
      </c>
      <c r="BC2801" s="76" t="s">
        <v>75</v>
      </c>
      <c r="BD2801" s="36">
        <v>0</v>
      </c>
      <c r="BE2801" s="36">
        <v>0</v>
      </c>
      <c r="BF2801" s="36">
        <v>0</v>
      </c>
      <c r="BG2801" s="36">
        <v>0</v>
      </c>
      <c r="BH2801" s="36">
        <v>0</v>
      </c>
    </row>
    <row r="2802" spans="1:60">
      <c r="A2802" s="43">
        <f t="shared" si="43"/>
        <v>1111</v>
      </c>
      <c r="B2802" s="43">
        <v>2021</v>
      </c>
      <c r="C2802" s="55" t="s">
        <v>6282</v>
      </c>
      <c r="D2802" s="44" t="s">
        <v>6283</v>
      </c>
      <c r="F2802" s="57" t="s">
        <v>62</v>
      </c>
      <c r="G2802" s="57" t="s">
        <v>63</v>
      </c>
      <c r="H2802" s="36" t="s">
        <v>669</v>
      </c>
      <c r="I2802" s="36" t="s">
        <v>694</v>
      </c>
      <c r="J2802" s="36" t="s">
        <v>6284</v>
      </c>
      <c r="K2802" s="62">
        <v>111.334494</v>
      </c>
      <c r="L2802" s="62">
        <v>26.406972</v>
      </c>
      <c r="M2802" s="36" t="s">
        <v>299</v>
      </c>
      <c r="N2802" s="42" t="s">
        <v>1023</v>
      </c>
      <c r="O2802" s="27" t="s">
        <v>68</v>
      </c>
      <c r="P2802" s="36" t="s">
        <v>69</v>
      </c>
      <c r="Q2802" s="36" t="s">
        <v>2419</v>
      </c>
      <c r="R2802" s="36" t="s">
        <v>68</v>
      </c>
      <c r="S2802" s="36" t="s">
        <v>6285</v>
      </c>
      <c r="T2802" s="36" t="s">
        <v>6286</v>
      </c>
      <c r="U2802" s="43">
        <v>17711760075</v>
      </c>
      <c r="V2802" s="36">
        <v>250</v>
      </c>
      <c r="W2802" s="36">
        <v>0</v>
      </c>
      <c r="X2802" s="36">
        <v>0</v>
      </c>
      <c r="Y2802" s="36">
        <v>0</v>
      </c>
      <c r="Z2802" s="36">
        <v>0</v>
      </c>
      <c r="AA2802" s="36">
        <v>0</v>
      </c>
      <c r="AB2802" s="36">
        <v>0</v>
      </c>
      <c r="AC2802" s="46">
        <v>1</v>
      </c>
      <c r="AD2802" s="36">
        <v>0</v>
      </c>
      <c r="AE2802" s="47">
        <v>0</v>
      </c>
      <c r="AF2802" s="36" t="s">
        <v>6287</v>
      </c>
      <c r="AG2802" s="36">
        <v>0</v>
      </c>
      <c r="AH2802" s="36" t="s">
        <v>5723</v>
      </c>
      <c r="AI2802" s="36">
        <v>150</v>
      </c>
      <c r="AJ2802" s="46" t="s">
        <v>349</v>
      </c>
      <c r="AK2802" s="36">
        <v>2000</v>
      </c>
      <c r="AL2802" s="46" t="s">
        <v>349</v>
      </c>
      <c r="AM2802" s="43">
        <v>0</v>
      </c>
      <c r="AN2802" s="43">
        <v>0</v>
      </c>
      <c r="AO2802" s="43">
        <v>0</v>
      </c>
      <c r="AP2802" s="43">
        <v>0.03</v>
      </c>
      <c r="AQ2802" s="76" t="s">
        <v>75</v>
      </c>
      <c r="AR2802" s="36">
        <v>0</v>
      </c>
      <c r="AS2802" s="43">
        <v>0</v>
      </c>
      <c r="AT2802" s="43">
        <v>0</v>
      </c>
      <c r="AU2802" s="43">
        <v>0</v>
      </c>
      <c r="AV2802" s="48">
        <v>0</v>
      </c>
      <c r="AW2802" s="76" t="s">
        <v>75</v>
      </c>
      <c r="AX2802" s="36">
        <v>0</v>
      </c>
      <c r="AY2802" s="36">
        <v>0</v>
      </c>
      <c r="AZ2802" s="36">
        <v>0</v>
      </c>
      <c r="BA2802" s="36">
        <v>0</v>
      </c>
      <c r="BB2802" s="36">
        <v>0</v>
      </c>
      <c r="BC2802" s="76" t="s">
        <v>75</v>
      </c>
      <c r="BD2802" s="36">
        <v>0</v>
      </c>
      <c r="BE2802" s="36">
        <v>0</v>
      </c>
      <c r="BF2802" s="36">
        <v>0</v>
      </c>
      <c r="BG2802" s="36">
        <v>0</v>
      </c>
      <c r="BH2802" s="36">
        <v>0</v>
      </c>
    </row>
    <row r="2803" spans="1:60">
      <c r="A2803" s="43">
        <f t="shared" si="43"/>
        <v>1111</v>
      </c>
      <c r="B2803" s="43">
        <v>2021</v>
      </c>
      <c r="C2803" s="55" t="s">
        <v>6282</v>
      </c>
      <c r="D2803" s="44" t="s">
        <v>6283</v>
      </c>
      <c r="F2803" s="57" t="s">
        <v>62</v>
      </c>
      <c r="G2803" s="57" t="s">
        <v>63</v>
      </c>
      <c r="H2803" s="36" t="s">
        <v>669</v>
      </c>
      <c r="I2803" s="36" t="s">
        <v>694</v>
      </c>
      <c r="J2803" s="36" t="s">
        <v>6284</v>
      </c>
      <c r="K2803" s="62">
        <v>111.334494</v>
      </c>
      <c r="L2803" s="62">
        <v>26.406972</v>
      </c>
      <c r="M2803" s="36" t="s">
        <v>299</v>
      </c>
      <c r="N2803" s="42" t="s">
        <v>1023</v>
      </c>
      <c r="O2803" s="27" t="s">
        <v>68</v>
      </c>
      <c r="P2803" s="36" t="s">
        <v>69</v>
      </c>
      <c r="Q2803" s="36" t="s">
        <v>2419</v>
      </c>
      <c r="R2803" s="36" t="s">
        <v>68</v>
      </c>
      <c r="S2803" s="36" t="s">
        <v>6285</v>
      </c>
      <c r="T2803" s="36" t="s">
        <v>6286</v>
      </c>
      <c r="U2803" s="43">
        <v>17711760075</v>
      </c>
      <c r="V2803" s="36">
        <v>250</v>
      </c>
      <c r="W2803" s="36">
        <v>0</v>
      </c>
      <c r="X2803" s="36">
        <v>0</v>
      </c>
      <c r="Y2803" s="36">
        <v>0</v>
      </c>
      <c r="Z2803" s="36">
        <v>0</v>
      </c>
      <c r="AA2803" s="36">
        <v>0</v>
      </c>
      <c r="AB2803" s="36">
        <v>0</v>
      </c>
      <c r="AC2803" s="46">
        <v>1</v>
      </c>
      <c r="AD2803" s="36">
        <v>0</v>
      </c>
      <c r="AE2803" s="47">
        <v>0</v>
      </c>
      <c r="AF2803" s="57" t="s">
        <v>76</v>
      </c>
      <c r="AG2803" s="36">
        <v>0</v>
      </c>
      <c r="AH2803" s="57" t="s">
        <v>67</v>
      </c>
      <c r="AI2803" s="36">
        <v>0</v>
      </c>
      <c r="AJ2803" s="57" t="s">
        <v>67</v>
      </c>
      <c r="AK2803" s="36">
        <v>0</v>
      </c>
      <c r="AL2803" s="70" t="s">
        <v>67</v>
      </c>
      <c r="AM2803" s="43">
        <v>0</v>
      </c>
      <c r="AN2803" s="43">
        <v>0</v>
      </c>
      <c r="AO2803" s="43">
        <v>0</v>
      </c>
      <c r="AP2803" s="43">
        <v>0</v>
      </c>
      <c r="AQ2803" s="57" t="s">
        <v>67</v>
      </c>
      <c r="AR2803" s="36">
        <v>0</v>
      </c>
      <c r="AS2803" s="43">
        <v>0</v>
      </c>
      <c r="AT2803" s="43">
        <v>0</v>
      </c>
      <c r="AU2803" s="43">
        <v>0</v>
      </c>
      <c r="AV2803" s="48">
        <v>0</v>
      </c>
      <c r="AW2803" s="57" t="s">
        <v>67</v>
      </c>
      <c r="AX2803" s="36">
        <v>0</v>
      </c>
      <c r="AY2803" s="43">
        <v>0</v>
      </c>
      <c r="AZ2803" s="43">
        <v>0</v>
      </c>
      <c r="BA2803" s="43">
        <v>0</v>
      </c>
      <c r="BB2803" s="48">
        <v>0</v>
      </c>
      <c r="BC2803" s="57" t="s">
        <v>67</v>
      </c>
      <c r="BD2803" s="36">
        <v>0</v>
      </c>
      <c r="BE2803" s="43">
        <v>0</v>
      </c>
      <c r="BF2803" s="43">
        <v>0</v>
      </c>
      <c r="BG2803" s="43">
        <v>0</v>
      </c>
      <c r="BH2803" s="48">
        <v>0</v>
      </c>
    </row>
    <row r="2804" spans="1:60">
      <c r="A2804" s="43">
        <f t="shared" si="43"/>
        <v>1112</v>
      </c>
      <c r="B2804" s="43">
        <v>2021</v>
      </c>
      <c r="C2804" s="55" t="s">
        <v>6288</v>
      </c>
      <c r="D2804" s="44" t="s">
        <v>6289</v>
      </c>
      <c r="F2804" s="57" t="s">
        <v>62</v>
      </c>
      <c r="G2804" s="57" t="s">
        <v>63</v>
      </c>
      <c r="H2804" s="36" t="s">
        <v>669</v>
      </c>
      <c r="I2804" s="36" t="s">
        <v>742</v>
      </c>
      <c r="J2804" s="36" t="s">
        <v>1225</v>
      </c>
      <c r="K2804" s="62">
        <v>111.433369</v>
      </c>
      <c r="L2804" s="62">
        <v>26.288051</v>
      </c>
      <c r="M2804" s="36" t="s">
        <v>67</v>
      </c>
      <c r="N2804" s="42" t="s">
        <v>67</v>
      </c>
      <c r="O2804" s="27" t="s">
        <v>311</v>
      </c>
      <c r="P2804" s="36" t="s">
        <v>312</v>
      </c>
      <c r="Q2804" s="57" t="s">
        <v>67</v>
      </c>
      <c r="R2804" s="36" t="s">
        <v>84</v>
      </c>
      <c r="S2804" s="36" t="s">
        <v>6290</v>
      </c>
      <c r="T2804" s="36" t="s">
        <v>6290</v>
      </c>
      <c r="U2804" s="43">
        <v>13874607976</v>
      </c>
      <c r="V2804" s="36">
        <v>0</v>
      </c>
      <c r="W2804" s="36">
        <v>0</v>
      </c>
      <c r="X2804" s="36">
        <v>0</v>
      </c>
      <c r="Y2804" s="36">
        <v>0</v>
      </c>
      <c r="Z2804" s="36">
        <v>0</v>
      </c>
      <c r="AA2804" s="36">
        <v>0</v>
      </c>
      <c r="AB2804" s="36">
        <v>0</v>
      </c>
      <c r="AC2804" s="36">
        <v>0</v>
      </c>
      <c r="AD2804" s="36">
        <v>0</v>
      </c>
      <c r="AE2804" s="47">
        <v>0</v>
      </c>
      <c r="AF2804" s="36" t="s">
        <v>6291</v>
      </c>
      <c r="AG2804" s="36">
        <v>0</v>
      </c>
      <c r="AH2804" s="36" t="s">
        <v>6292</v>
      </c>
      <c r="AI2804" s="36">
        <v>0</v>
      </c>
      <c r="AJ2804" s="46" t="s">
        <v>134</v>
      </c>
      <c r="AK2804" s="36">
        <v>150000</v>
      </c>
      <c r="AL2804" s="46" t="s">
        <v>134</v>
      </c>
      <c r="AM2804" s="43">
        <v>0</v>
      </c>
      <c r="AN2804" s="43">
        <v>0</v>
      </c>
      <c r="AO2804" s="43">
        <v>0</v>
      </c>
      <c r="AP2804" s="43">
        <v>0</v>
      </c>
      <c r="AQ2804" s="76" t="s">
        <v>88</v>
      </c>
      <c r="AR2804" s="36">
        <v>0</v>
      </c>
      <c r="AS2804" s="43">
        <v>0</v>
      </c>
      <c r="AT2804" s="43">
        <v>0</v>
      </c>
      <c r="AU2804" s="43">
        <v>0</v>
      </c>
      <c r="AV2804" s="48">
        <v>0</v>
      </c>
      <c r="AW2804" s="76" t="s">
        <v>88</v>
      </c>
      <c r="AX2804" s="36">
        <v>0</v>
      </c>
      <c r="AY2804" s="43">
        <v>0</v>
      </c>
      <c r="AZ2804" s="43">
        <v>0</v>
      </c>
      <c r="BA2804" s="43">
        <v>0</v>
      </c>
      <c r="BB2804" s="48">
        <v>0</v>
      </c>
      <c r="BC2804" s="76" t="s">
        <v>88</v>
      </c>
      <c r="BD2804" s="36">
        <v>0</v>
      </c>
      <c r="BE2804" s="43">
        <v>0</v>
      </c>
      <c r="BF2804" s="43">
        <v>0</v>
      </c>
      <c r="BG2804" s="43">
        <v>0</v>
      </c>
      <c r="BH2804" s="48">
        <v>0</v>
      </c>
    </row>
    <row r="2805" spans="1:60">
      <c r="A2805" s="43">
        <f t="shared" si="43"/>
        <v>1112</v>
      </c>
      <c r="B2805" s="43">
        <v>2021</v>
      </c>
      <c r="C2805" s="55" t="s">
        <v>6288</v>
      </c>
      <c r="D2805" s="44" t="s">
        <v>6289</v>
      </c>
      <c r="F2805" s="57" t="s">
        <v>62</v>
      </c>
      <c r="G2805" s="57" t="s">
        <v>63</v>
      </c>
      <c r="H2805" s="36" t="s">
        <v>669</v>
      </c>
      <c r="I2805" s="36" t="s">
        <v>742</v>
      </c>
      <c r="J2805" s="36" t="s">
        <v>1225</v>
      </c>
      <c r="K2805" s="62">
        <v>111.433369</v>
      </c>
      <c r="L2805" s="62">
        <v>26.288051</v>
      </c>
      <c r="M2805" s="36" t="s">
        <v>67</v>
      </c>
      <c r="N2805" s="42" t="s">
        <v>67</v>
      </c>
      <c r="O2805" s="27" t="s">
        <v>311</v>
      </c>
      <c r="P2805" s="36" t="s">
        <v>312</v>
      </c>
      <c r="Q2805" s="57" t="s">
        <v>67</v>
      </c>
      <c r="R2805" s="36" t="s">
        <v>84</v>
      </c>
      <c r="S2805" s="36" t="s">
        <v>6290</v>
      </c>
      <c r="T2805" s="36" t="s">
        <v>6290</v>
      </c>
      <c r="U2805" s="43">
        <v>13874607976</v>
      </c>
      <c r="V2805" s="36">
        <v>0</v>
      </c>
      <c r="W2805" s="36">
        <v>0</v>
      </c>
      <c r="X2805" s="36">
        <v>0</v>
      </c>
      <c r="Y2805" s="36">
        <v>0</v>
      </c>
      <c r="Z2805" s="36">
        <v>0</v>
      </c>
      <c r="AA2805" s="36">
        <v>0</v>
      </c>
      <c r="AB2805" s="36">
        <v>0</v>
      </c>
      <c r="AC2805" s="36">
        <v>0</v>
      </c>
      <c r="AD2805" s="36">
        <v>0</v>
      </c>
      <c r="AE2805" s="47">
        <v>0</v>
      </c>
      <c r="AF2805" s="57" t="s">
        <v>76</v>
      </c>
      <c r="AG2805" s="36">
        <v>0</v>
      </c>
      <c r="AH2805" s="57" t="s">
        <v>67</v>
      </c>
      <c r="AI2805" s="36">
        <v>0</v>
      </c>
      <c r="AJ2805" s="57" t="s">
        <v>67</v>
      </c>
      <c r="AK2805" s="36">
        <v>0</v>
      </c>
      <c r="AL2805" s="57" t="s">
        <v>67</v>
      </c>
      <c r="AM2805" s="43">
        <v>0</v>
      </c>
      <c r="AN2805" s="43">
        <v>0</v>
      </c>
      <c r="AO2805" s="43">
        <v>0</v>
      </c>
      <c r="AP2805" s="43">
        <v>0</v>
      </c>
      <c r="AQ2805" s="77" t="s">
        <v>67</v>
      </c>
      <c r="AR2805" s="36">
        <v>0</v>
      </c>
      <c r="AS2805" s="43">
        <v>0</v>
      </c>
      <c r="AT2805" s="43">
        <v>0</v>
      </c>
      <c r="AU2805" s="43">
        <v>0</v>
      </c>
      <c r="AV2805" s="48">
        <v>0</v>
      </c>
      <c r="AW2805" s="77" t="s">
        <v>67</v>
      </c>
      <c r="AX2805" s="36">
        <v>0</v>
      </c>
      <c r="AY2805" s="43">
        <v>0</v>
      </c>
      <c r="AZ2805" s="43">
        <v>0</v>
      </c>
      <c r="BA2805" s="43">
        <v>0</v>
      </c>
      <c r="BB2805" s="48">
        <v>0</v>
      </c>
      <c r="BC2805" s="77" t="s">
        <v>67</v>
      </c>
      <c r="BD2805" s="36">
        <v>0</v>
      </c>
      <c r="BE2805" s="43">
        <v>0</v>
      </c>
      <c r="BF2805" s="43">
        <v>0</v>
      </c>
      <c r="BG2805" s="43">
        <v>0</v>
      </c>
      <c r="BH2805" s="48">
        <v>0</v>
      </c>
    </row>
    <row r="2806" spans="1:60">
      <c r="A2806" s="43">
        <f t="shared" si="43"/>
        <v>1113</v>
      </c>
      <c r="B2806" s="43">
        <v>2021</v>
      </c>
      <c r="C2806" s="55" t="s">
        <v>6293</v>
      </c>
      <c r="D2806" s="44" t="s">
        <v>6294</v>
      </c>
      <c r="F2806" s="57" t="s">
        <v>62</v>
      </c>
      <c r="G2806" s="57" t="s">
        <v>63</v>
      </c>
      <c r="H2806" s="36" t="s">
        <v>64</v>
      </c>
      <c r="I2806" s="36" t="s">
        <v>2417</v>
      </c>
      <c r="J2806" s="36" t="s">
        <v>6295</v>
      </c>
      <c r="K2806" s="62">
        <v>111.794151</v>
      </c>
      <c r="L2806" s="62">
        <v>26.300961</v>
      </c>
      <c r="M2806" s="36" t="s">
        <v>67</v>
      </c>
      <c r="N2806" s="42" t="s">
        <v>67</v>
      </c>
      <c r="O2806" s="27" t="s">
        <v>68</v>
      </c>
      <c r="P2806" s="36" t="s">
        <v>69</v>
      </c>
      <c r="Q2806" s="36" t="s">
        <v>2023</v>
      </c>
      <c r="R2806" s="36" t="s">
        <v>68</v>
      </c>
      <c r="S2806" s="36" t="s">
        <v>6296</v>
      </c>
      <c r="T2806" s="36" t="s">
        <v>6297</v>
      </c>
      <c r="U2806" s="43">
        <v>13607460335</v>
      </c>
      <c r="V2806" s="36">
        <v>12</v>
      </c>
      <c r="W2806" s="36">
        <v>0</v>
      </c>
      <c r="X2806" s="36">
        <v>0</v>
      </c>
      <c r="Y2806" s="36">
        <v>0</v>
      </c>
      <c r="Z2806" s="36">
        <v>0</v>
      </c>
      <c r="AA2806" s="36">
        <v>0</v>
      </c>
      <c r="AB2806" s="36">
        <v>0</v>
      </c>
      <c r="AC2806" s="46">
        <v>1</v>
      </c>
      <c r="AD2806" s="36">
        <v>0</v>
      </c>
      <c r="AE2806" s="47">
        <v>0</v>
      </c>
      <c r="AF2806" s="36" t="s">
        <v>2025</v>
      </c>
      <c r="AG2806" s="36">
        <v>0</v>
      </c>
      <c r="AH2806" s="36" t="s">
        <v>2027</v>
      </c>
      <c r="AI2806" s="36">
        <v>1e-5</v>
      </c>
      <c r="AJ2806" s="46" t="s">
        <v>316</v>
      </c>
      <c r="AK2806" s="36">
        <v>5e-5</v>
      </c>
      <c r="AL2806" s="46" t="s">
        <v>316</v>
      </c>
      <c r="AM2806" s="43">
        <v>0.000131818181818182</v>
      </c>
      <c r="AN2806" s="43">
        <v>0</v>
      </c>
      <c r="AO2806" s="43">
        <v>0</v>
      </c>
      <c r="AP2806" s="43">
        <v>0</v>
      </c>
      <c r="AQ2806" s="76" t="s">
        <v>75</v>
      </c>
      <c r="AR2806" s="36">
        <v>0</v>
      </c>
      <c r="AS2806" s="43">
        <v>0</v>
      </c>
      <c r="AT2806" s="43">
        <v>0</v>
      </c>
      <c r="AU2806" s="43">
        <v>0</v>
      </c>
      <c r="AV2806" s="48">
        <v>0</v>
      </c>
      <c r="AW2806" s="76" t="s">
        <v>75</v>
      </c>
      <c r="AX2806" s="36">
        <v>0</v>
      </c>
      <c r="AY2806" s="36">
        <v>0</v>
      </c>
      <c r="AZ2806" s="36">
        <v>0</v>
      </c>
      <c r="BA2806" s="36">
        <v>0</v>
      </c>
      <c r="BB2806" s="36">
        <v>0</v>
      </c>
      <c r="BC2806" s="76" t="s">
        <v>75</v>
      </c>
      <c r="BD2806" s="36">
        <v>0</v>
      </c>
      <c r="BE2806" s="36">
        <v>0</v>
      </c>
      <c r="BF2806" s="36">
        <v>0</v>
      </c>
      <c r="BG2806" s="36">
        <v>0</v>
      </c>
      <c r="BH2806" s="36">
        <v>0</v>
      </c>
    </row>
    <row r="2807" spans="1:60">
      <c r="A2807" s="43">
        <f t="shared" si="43"/>
        <v>1113</v>
      </c>
      <c r="B2807" s="43">
        <v>2021</v>
      </c>
      <c r="C2807" s="55" t="s">
        <v>6293</v>
      </c>
      <c r="D2807" s="44" t="s">
        <v>6294</v>
      </c>
      <c r="F2807" s="57" t="s">
        <v>62</v>
      </c>
      <c r="G2807" s="57" t="s">
        <v>63</v>
      </c>
      <c r="H2807" s="36" t="s">
        <v>64</v>
      </c>
      <c r="I2807" s="36" t="s">
        <v>2417</v>
      </c>
      <c r="J2807" s="36" t="s">
        <v>6295</v>
      </c>
      <c r="K2807" s="62">
        <v>111.794151</v>
      </c>
      <c r="L2807" s="62">
        <v>26.300961</v>
      </c>
      <c r="M2807" s="36" t="s">
        <v>67</v>
      </c>
      <c r="N2807" s="42" t="s">
        <v>67</v>
      </c>
      <c r="O2807" s="27" t="s">
        <v>68</v>
      </c>
      <c r="P2807" s="36" t="s">
        <v>69</v>
      </c>
      <c r="Q2807" s="36" t="s">
        <v>2023</v>
      </c>
      <c r="R2807" s="36" t="s">
        <v>68</v>
      </c>
      <c r="S2807" s="36" t="s">
        <v>6296</v>
      </c>
      <c r="T2807" s="36" t="s">
        <v>6297</v>
      </c>
      <c r="U2807" s="43">
        <v>13607460335</v>
      </c>
      <c r="V2807" s="36">
        <v>12</v>
      </c>
      <c r="W2807" s="36">
        <v>0</v>
      </c>
      <c r="X2807" s="36">
        <v>0</v>
      </c>
      <c r="Y2807" s="36">
        <v>0</v>
      </c>
      <c r="Z2807" s="36">
        <v>0</v>
      </c>
      <c r="AA2807" s="36">
        <v>0</v>
      </c>
      <c r="AB2807" s="36">
        <v>0</v>
      </c>
      <c r="AC2807" s="46">
        <v>1</v>
      </c>
      <c r="AD2807" s="36">
        <v>0</v>
      </c>
      <c r="AE2807" s="47">
        <v>0</v>
      </c>
      <c r="AF2807" s="57" t="s">
        <v>76</v>
      </c>
      <c r="AG2807" s="36">
        <v>0</v>
      </c>
      <c r="AH2807" s="57" t="s">
        <v>67</v>
      </c>
      <c r="AI2807" s="36">
        <v>0</v>
      </c>
      <c r="AJ2807" s="57" t="s">
        <v>67</v>
      </c>
      <c r="AK2807" s="36">
        <v>0</v>
      </c>
      <c r="AL2807" s="70" t="s">
        <v>67</v>
      </c>
      <c r="AM2807" s="43">
        <v>0</v>
      </c>
      <c r="AN2807" s="43">
        <v>0</v>
      </c>
      <c r="AO2807" s="43">
        <v>0</v>
      </c>
      <c r="AP2807" s="43">
        <v>0</v>
      </c>
      <c r="AQ2807" s="57" t="s">
        <v>67</v>
      </c>
      <c r="AR2807" s="36">
        <v>0</v>
      </c>
      <c r="AS2807" s="43">
        <v>0</v>
      </c>
      <c r="AT2807" s="43">
        <v>0</v>
      </c>
      <c r="AU2807" s="43">
        <v>0</v>
      </c>
      <c r="AV2807" s="48">
        <v>0</v>
      </c>
      <c r="AW2807" s="57" t="s">
        <v>67</v>
      </c>
      <c r="AX2807" s="36">
        <v>0</v>
      </c>
      <c r="AY2807" s="43">
        <v>0</v>
      </c>
      <c r="AZ2807" s="43">
        <v>0</v>
      </c>
      <c r="BA2807" s="43">
        <v>0</v>
      </c>
      <c r="BB2807" s="48">
        <v>0</v>
      </c>
      <c r="BC2807" s="57" t="s">
        <v>67</v>
      </c>
      <c r="BD2807" s="36">
        <v>0</v>
      </c>
      <c r="BE2807" s="43">
        <v>0</v>
      </c>
      <c r="BF2807" s="43">
        <v>0</v>
      </c>
      <c r="BG2807" s="43">
        <v>0</v>
      </c>
      <c r="BH2807" s="48">
        <v>0</v>
      </c>
    </row>
    <row r="2808" spans="1:60">
      <c r="A2808" s="43">
        <f t="shared" si="43"/>
        <v>1114</v>
      </c>
      <c r="B2808" s="43">
        <v>2021</v>
      </c>
      <c r="C2808" s="55" t="s">
        <v>6298</v>
      </c>
      <c r="D2808" s="44" t="s">
        <v>6299</v>
      </c>
      <c r="F2808" s="57" t="s">
        <v>62</v>
      </c>
      <c r="G2808" s="57" t="s">
        <v>63</v>
      </c>
      <c r="H2808" s="36" t="s">
        <v>109</v>
      </c>
      <c r="I2808" s="36" t="s">
        <v>110</v>
      </c>
      <c r="J2808" s="36" t="s">
        <v>298</v>
      </c>
      <c r="K2808" s="62">
        <v>111.609725</v>
      </c>
      <c r="L2808" s="62">
        <v>25.559475</v>
      </c>
      <c r="M2808" s="36" t="s">
        <v>299</v>
      </c>
      <c r="N2808" s="42" t="s">
        <v>300</v>
      </c>
      <c r="O2808" s="27" t="s">
        <v>114</v>
      </c>
      <c r="P2808" s="36" t="s">
        <v>115</v>
      </c>
      <c r="Q2808" s="57" t="s">
        <v>67</v>
      </c>
      <c r="R2808" s="36" t="s">
        <v>116</v>
      </c>
      <c r="S2808" s="36" t="s">
        <v>6300</v>
      </c>
      <c r="T2808" s="36" t="s">
        <v>6301</v>
      </c>
      <c r="U2808" s="43">
        <v>13925127336</v>
      </c>
      <c r="V2808" s="43">
        <v>4000</v>
      </c>
      <c r="W2808" s="36">
        <v>0</v>
      </c>
      <c r="X2808" s="36">
        <v>0</v>
      </c>
      <c r="Y2808" s="36">
        <v>0</v>
      </c>
      <c r="Z2808" s="36">
        <v>1383.39920948617</v>
      </c>
      <c r="AA2808" s="36">
        <v>0</v>
      </c>
      <c r="AB2808" s="36">
        <v>0</v>
      </c>
      <c r="AC2808" s="46">
        <v>80</v>
      </c>
      <c r="AD2808" s="36">
        <v>0</v>
      </c>
      <c r="AE2808" s="48">
        <v>1</v>
      </c>
      <c r="AF2808" s="36" t="s">
        <v>4861</v>
      </c>
      <c r="AG2808" s="36">
        <v>0</v>
      </c>
      <c r="AH2808" s="36" t="s">
        <v>119</v>
      </c>
      <c r="AI2808" s="36">
        <v>120000</v>
      </c>
      <c r="AJ2808" s="46" t="s">
        <v>120</v>
      </c>
      <c r="AK2808" s="36">
        <v>4000000</v>
      </c>
      <c r="AL2808" s="46" t="s">
        <v>120</v>
      </c>
      <c r="AM2808" s="43">
        <v>0.474545454545455</v>
      </c>
      <c r="AN2808" s="43">
        <v>0</v>
      </c>
      <c r="AO2808" s="43">
        <v>0</v>
      </c>
      <c r="AP2808" s="43">
        <v>1.58394181818182</v>
      </c>
      <c r="AQ2808" s="57" t="s">
        <v>121</v>
      </c>
      <c r="AR2808" s="36">
        <v>0</v>
      </c>
      <c r="AS2808" s="43">
        <v>0.474545454545455</v>
      </c>
      <c r="AT2808" s="43">
        <v>0</v>
      </c>
      <c r="AU2808" s="43">
        <v>0</v>
      </c>
      <c r="AV2808" s="78">
        <v>1.58394181818182</v>
      </c>
      <c r="AW2808" s="57" t="s">
        <v>122</v>
      </c>
      <c r="AX2808" s="36">
        <v>0</v>
      </c>
      <c r="AY2808" s="43">
        <v>0.474545454545455</v>
      </c>
      <c r="AZ2808" s="43">
        <v>0</v>
      </c>
      <c r="BA2808" s="43">
        <v>0</v>
      </c>
      <c r="BB2808" s="43">
        <v>1.58394181818182</v>
      </c>
      <c r="BC2808" s="77" t="s">
        <v>123</v>
      </c>
      <c r="BD2808" s="36">
        <v>0</v>
      </c>
      <c r="BE2808" s="43">
        <v>0</v>
      </c>
      <c r="BF2808" s="43">
        <v>0</v>
      </c>
      <c r="BG2808" s="43">
        <v>0</v>
      </c>
      <c r="BH2808" s="48">
        <v>0</v>
      </c>
    </row>
    <row r="2809" spans="1:60">
      <c r="A2809" s="43">
        <f t="shared" si="43"/>
        <v>1114</v>
      </c>
      <c r="B2809" s="43">
        <v>2021</v>
      </c>
      <c r="C2809" s="55" t="s">
        <v>6302</v>
      </c>
      <c r="D2809" s="44" t="s">
        <v>6299</v>
      </c>
      <c r="F2809" s="57" t="s">
        <v>62</v>
      </c>
      <c r="G2809" s="57" t="s">
        <v>63</v>
      </c>
      <c r="H2809" s="36" t="s">
        <v>109</v>
      </c>
      <c r="I2809" s="36" t="s">
        <v>110</v>
      </c>
      <c r="J2809" s="36" t="s">
        <v>298</v>
      </c>
      <c r="K2809" s="62">
        <v>111.609725</v>
      </c>
      <c r="L2809" s="62">
        <v>25.559475</v>
      </c>
      <c r="M2809" s="36" t="s">
        <v>299</v>
      </c>
      <c r="N2809" s="42" t="s">
        <v>300</v>
      </c>
      <c r="O2809" s="27" t="s">
        <v>114</v>
      </c>
      <c r="P2809" s="36" t="s">
        <v>115</v>
      </c>
      <c r="Q2809" s="57" t="s">
        <v>67</v>
      </c>
      <c r="R2809" s="36" t="s">
        <v>116</v>
      </c>
      <c r="S2809" s="36" t="s">
        <v>6300</v>
      </c>
      <c r="T2809" s="36" t="s">
        <v>6301</v>
      </c>
      <c r="U2809" s="43">
        <v>13925127336</v>
      </c>
      <c r="V2809" s="43">
        <v>4000</v>
      </c>
      <c r="W2809" s="36">
        <v>0</v>
      </c>
      <c r="X2809" s="36">
        <v>0</v>
      </c>
      <c r="Y2809" s="36">
        <v>0</v>
      </c>
      <c r="Z2809" s="36">
        <v>1383.39920948617</v>
      </c>
      <c r="AA2809" s="36">
        <v>0</v>
      </c>
      <c r="AB2809" s="36">
        <v>0</v>
      </c>
      <c r="AC2809" s="46">
        <v>80</v>
      </c>
      <c r="AD2809" s="36">
        <v>0</v>
      </c>
      <c r="AE2809" s="48">
        <v>1</v>
      </c>
      <c r="AF2809" s="57" t="s">
        <v>230</v>
      </c>
      <c r="AG2809" s="36">
        <v>0</v>
      </c>
      <c r="AH2809" s="36" t="s">
        <v>119</v>
      </c>
      <c r="AI2809" s="36">
        <v>120000</v>
      </c>
      <c r="AJ2809" s="46" t="s">
        <v>120</v>
      </c>
      <c r="AK2809" s="36">
        <v>4000000</v>
      </c>
      <c r="AL2809" s="46" t="s">
        <v>120</v>
      </c>
      <c r="AM2809" s="43">
        <v>0</v>
      </c>
      <c r="AN2809" s="43">
        <v>0</v>
      </c>
      <c r="AO2809" s="43">
        <v>0</v>
      </c>
      <c r="AP2809" s="43">
        <v>6.36363636363636</v>
      </c>
      <c r="AQ2809" s="57" t="s">
        <v>121</v>
      </c>
      <c r="AR2809" s="36">
        <v>0</v>
      </c>
      <c r="AS2809" s="43">
        <v>0</v>
      </c>
      <c r="AT2809" s="43">
        <v>0</v>
      </c>
      <c r="AU2809" s="43">
        <v>0</v>
      </c>
      <c r="AV2809" s="78">
        <v>6.36363636363636</v>
      </c>
      <c r="AW2809" s="57" t="s">
        <v>122</v>
      </c>
      <c r="AX2809" s="36">
        <v>0</v>
      </c>
      <c r="AY2809" s="43">
        <v>0</v>
      </c>
      <c r="AZ2809" s="43">
        <v>0</v>
      </c>
      <c r="BA2809" s="43">
        <v>0</v>
      </c>
      <c r="BB2809" s="43">
        <v>6.36363636363636</v>
      </c>
      <c r="BC2809" s="77" t="s">
        <v>123</v>
      </c>
      <c r="BD2809" s="36">
        <v>0</v>
      </c>
      <c r="BE2809" s="43">
        <v>0</v>
      </c>
      <c r="BF2809" s="43">
        <v>0</v>
      </c>
      <c r="BG2809" s="43">
        <v>0</v>
      </c>
      <c r="BH2809" s="48">
        <v>0</v>
      </c>
    </row>
    <row r="2810" spans="1:60">
      <c r="A2810" s="43">
        <f t="shared" si="43"/>
        <v>1114</v>
      </c>
      <c r="B2810" s="43">
        <v>2021</v>
      </c>
      <c r="C2810" s="55" t="s">
        <v>6302</v>
      </c>
      <c r="D2810" s="44" t="s">
        <v>6299</v>
      </c>
      <c r="F2810" s="57" t="s">
        <v>62</v>
      </c>
      <c r="G2810" s="57" t="s">
        <v>63</v>
      </c>
      <c r="H2810" s="36" t="s">
        <v>109</v>
      </c>
      <c r="I2810" s="36" t="s">
        <v>110</v>
      </c>
      <c r="J2810" s="36" t="s">
        <v>298</v>
      </c>
      <c r="K2810" s="62">
        <v>111.609725</v>
      </c>
      <c r="L2810" s="62">
        <v>25.559475</v>
      </c>
      <c r="M2810" s="36" t="s">
        <v>299</v>
      </c>
      <c r="N2810" s="42" t="s">
        <v>300</v>
      </c>
      <c r="O2810" s="27" t="s">
        <v>114</v>
      </c>
      <c r="P2810" s="36" t="s">
        <v>115</v>
      </c>
      <c r="Q2810" s="57" t="s">
        <v>67</v>
      </c>
      <c r="R2810" s="36" t="s">
        <v>116</v>
      </c>
      <c r="S2810" s="36" t="s">
        <v>6300</v>
      </c>
      <c r="T2810" s="36" t="s">
        <v>6301</v>
      </c>
      <c r="U2810" s="43">
        <v>13925127336</v>
      </c>
      <c r="V2810" s="43">
        <v>4000</v>
      </c>
      <c r="W2810" s="36">
        <v>0</v>
      </c>
      <c r="X2810" s="36">
        <v>0</v>
      </c>
      <c r="Y2810" s="36">
        <v>0</v>
      </c>
      <c r="Z2810" s="36">
        <v>1383.39920948617</v>
      </c>
      <c r="AA2810" s="36">
        <v>0</v>
      </c>
      <c r="AB2810" s="36">
        <v>0</v>
      </c>
      <c r="AC2810" s="46">
        <v>80</v>
      </c>
      <c r="AD2810" s="36">
        <v>0</v>
      </c>
      <c r="AE2810" s="48">
        <v>1</v>
      </c>
      <c r="AF2810" s="36" t="s">
        <v>140</v>
      </c>
      <c r="AG2810" s="36">
        <v>0</v>
      </c>
      <c r="AH2810" s="36" t="s">
        <v>119</v>
      </c>
      <c r="AI2810" s="36">
        <v>120000</v>
      </c>
      <c r="AJ2810" s="46" t="s">
        <v>120</v>
      </c>
      <c r="AK2810" s="36">
        <v>4000000</v>
      </c>
      <c r="AL2810" s="46" t="s">
        <v>120</v>
      </c>
      <c r="AM2810" s="43">
        <v>0.00215244340639749</v>
      </c>
      <c r="AN2810" s="43">
        <v>4.61133069828724</v>
      </c>
      <c r="AO2810" s="43">
        <v>3.99928135106</v>
      </c>
      <c r="AP2810" s="43">
        <v>0.511438495628218</v>
      </c>
      <c r="AQ2810" s="57" t="s">
        <v>121</v>
      </c>
      <c r="AR2810" s="36">
        <v>0</v>
      </c>
      <c r="AS2810" s="43">
        <v>0.00215244340639749</v>
      </c>
      <c r="AT2810" s="43">
        <v>4.61133069828724</v>
      </c>
      <c r="AU2810" s="43">
        <v>3.99928135106</v>
      </c>
      <c r="AV2810" s="43">
        <v>0.511438495628218</v>
      </c>
      <c r="AW2810" s="57" t="s">
        <v>122</v>
      </c>
      <c r="AX2810" s="36">
        <v>0</v>
      </c>
      <c r="AY2810" s="43">
        <v>0.00215244340639749</v>
      </c>
      <c r="AZ2810" s="43">
        <v>4.61133069828724</v>
      </c>
      <c r="BA2810" s="43">
        <v>3.99928135106</v>
      </c>
      <c r="BB2810" s="43">
        <v>0.511438495628218</v>
      </c>
      <c r="BC2810" s="77" t="s">
        <v>123</v>
      </c>
      <c r="BD2810" s="36">
        <v>0</v>
      </c>
      <c r="BE2810" s="43">
        <v>0</v>
      </c>
      <c r="BF2810" s="43">
        <v>0</v>
      </c>
      <c r="BG2810" s="43">
        <v>0</v>
      </c>
      <c r="BH2810" s="48">
        <v>0</v>
      </c>
    </row>
    <row r="2811" spans="1:60">
      <c r="A2811" s="43">
        <f t="shared" si="43"/>
        <v>1114</v>
      </c>
      <c r="B2811" s="43">
        <v>2021</v>
      </c>
      <c r="C2811" s="55" t="s">
        <v>6298</v>
      </c>
      <c r="D2811" s="44" t="s">
        <v>6299</v>
      </c>
      <c r="F2811" s="57" t="s">
        <v>62</v>
      </c>
      <c r="G2811" s="57" t="s">
        <v>63</v>
      </c>
      <c r="H2811" s="36" t="s">
        <v>109</v>
      </c>
      <c r="I2811" s="36" t="s">
        <v>110</v>
      </c>
      <c r="J2811" s="36" t="s">
        <v>298</v>
      </c>
      <c r="K2811" s="62">
        <v>111.609725</v>
      </c>
      <c r="L2811" s="62">
        <v>25.559475</v>
      </c>
      <c r="M2811" s="36" t="s">
        <v>299</v>
      </c>
      <c r="N2811" s="42" t="s">
        <v>300</v>
      </c>
      <c r="O2811" s="27" t="s">
        <v>114</v>
      </c>
      <c r="P2811" s="36" t="s">
        <v>115</v>
      </c>
      <c r="Q2811" s="57" t="s">
        <v>67</v>
      </c>
      <c r="R2811" s="36" t="s">
        <v>116</v>
      </c>
      <c r="S2811" s="36" t="s">
        <v>6300</v>
      </c>
      <c r="T2811" s="36" t="s">
        <v>6301</v>
      </c>
      <c r="U2811" s="43">
        <v>13925127336</v>
      </c>
      <c r="V2811" s="43">
        <v>4000</v>
      </c>
      <c r="W2811" s="36">
        <v>0</v>
      </c>
      <c r="X2811" s="36">
        <v>0</v>
      </c>
      <c r="Y2811" s="36">
        <v>0</v>
      </c>
      <c r="Z2811" s="36">
        <v>1383.39920948617</v>
      </c>
      <c r="AA2811" s="36">
        <v>0</v>
      </c>
      <c r="AB2811" s="36">
        <v>0</v>
      </c>
      <c r="AC2811" s="46">
        <v>80</v>
      </c>
      <c r="AD2811" s="36">
        <v>0</v>
      </c>
      <c r="AE2811" s="48">
        <v>1</v>
      </c>
      <c r="AF2811" s="57" t="s">
        <v>76</v>
      </c>
      <c r="AG2811" s="36">
        <v>0</v>
      </c>
      <c r="AH2811" s="57" t="s">
        <v>67</v>
      </c>
      <c r="AI2811" s="36">
        <v>0</v>
      </c>
      <c r="AJ2811" s="57" t="s">
        <v>67</v>
      </c>
      <c r="AK2811" s="36">
        <v>0</v>
      </c>
      <c r="AL2811" s="57" t="s">
        <v>67</v>
      </c>
      <c r="AM2811" s="43">
        <v>0</v>
      </c>
      <c r="AN2811" s="43">
        <v>0</v>
      </c>
      <c r="AO2811" s="43">
        <v>0</v>
      </c>
      <c r="AP2811" s="43">
        <v>0</v>
      </c>
      <c r="AQ2811" s="57" t="s">
        <v>125</v>
      </c>
      <c r="AR2811" s="36">
        <v>0</v>
      </c>
      <c r="AS2811" s="43">
        <v>0</v>
      </c>
      <c r="AT2811" s="43">
        <v>0</v>
      </c>
      <c r="AU2811" s="43">
        <v>0</v>
      </c>
      <c r="AV2811" s="48">
        <v>0</v>
      </c>
      <c r="AW2811" s="57" t="s">
        <v>125</v>
      </c>
      <c r="AX2811" s="36">
        <v>0</v>
      </c>
      <c r="AY2811" s="43">
        <v>0</v>
      </c>
      <c r="AZ2811" s="43">
        <v>0</v>
      </c>
      <c r="BA2811" s="43">
        <v>0</v>
      </c>
      <c r="BB2811" s="48">
        <v>0</v>
      </c>
      <c r="BC2811" s="57" t="s">
        <v>125</v>
      </c>
      <c r="BD2811" s="36">
        <v>0</v>
      </c>
      <c r="BE2811" s="43">
        <v>0</v>
      </c>
      <c r="BF2811" s="43">
        <v>0</v>
      </c>
      <c r="BG2811" s="43">
        <v>0</v>
      </c>
      <c r="BH2811" s="48">
        <v>0</v>
      </c>
    </row>
    <row r="2812" spans="1:60">
      <c r="A2812" s="43">
        <f t="shared" si="43"/>
        <v>1115</v>
      </c>
      <c r="B2812" s="43">
        <v>2021</v>
      </c>
      <c r="C2812" s="55" t="s">
        <v>6303</v>
      </c>
      <c r="D2812" s="44" t="s">
        <v>6304</v>
      </c>
      <c r="E2812" s="45" t="s">
        <v>79</v>
      </c>
      <c r="F2812" s="57" t="s">
        <v>62</v>
      </c>
      <c r="G2812" s="57" t="s">
        <v>63</v>
      </c>
      <c r="H2812" s="36" t="s">
        <v>64</v>
      </c>
      <c r="I2812" s="36" t="s">
        <v>1791</v>
      </c>
      <c r="J2812" s="36" t="s">
        <v>6305</v>
      </c>
      <c r="K2812" s="62">
        <v>111.570467</v>
      </c>
      <c r="L2812" s="62">
        <v>26.211967</v>
      </c>
      <c r="M2812" s="36" t="s">
        <v>67</v>
      </c>
      <c r="N2812" s="42" t="s">
        <v>67</v>
      </c>
      <c r="O2812" s="27" t="s">
        <v>68</v>
      </c>
      <c r="P2812" s="36" t="s">
        <v>69</v>
      </c>
      <c r="Q2812" s="36" t="s">
        <v>2651</v>
      </c>
      <c r="R2812" s="36" t="s">
        <v>68</v>
      </c>
      <c r="S2812" s="36" t="s">
        <v>6306</v>
      </c>
      <c r="T2812" s="36" t="s">
        <v>6306</v>
      </c>
      <c r="U2812" s="43">
        <v>13707462883</v>
      </c>
      <c r="V2812" s="36">
        <v>70</v>
      </c>
      <c r="W2812" s="36">
        <v>0</v>
      </c>
      <c r="X2812" s="36">
        <v>0</v>
      </c>
      <c r="Y2812" s="36">
        <v>0</v>
      </c>
      <c r="Z2812" s="36">
        <v>0</v>
      </c>
      <c r="AA2812" s="36">
        <v>0</v>
      </c>
      <c r="AB2812" s="36">
        <v>0</v>
      </c>
      <c r="AC2812" s="46">
        <v>1</v>
      </c>
      <c r="AD2812" s="36">
        <v>0</v>
      </c>
      <c r="AE2812" s="47">
        <v>0</v>
      </c>
      <c r="AF2812" s="36" t="s">
        <v>347</v>
      </c>
      <c r="AG2812" s="36">
        <v>0</v>
      </c>
      <c r="AH2812" s="36" t="s">
        <v>6307</v>
      </c>
      <c r="AI2812" s="36">
        <v>980</v>
      </c>
      <c r="AJ2812" s="46" t="s">
        <v>6308</v>
      </c>
      <c r="AK2812" s="36">
        <v>1000</v>
      </c>
      <c r="AL2812" s="46" t="s">
        <v>6308</v>
      </c>
      <c r="AM2812" s="43">
        <v>3.19660606060606e-5</v>
      </c>
      <c r="AN2812" s="43">
        <v>0</v>
      </c>
      <c r="AO2812" s="43">
        <v>0</v>
      </c>
      <c r="AP2812" s="43">
        <v>0.00836575757575757</v>
      </c>
      <c r="AQ2812" s="76" t="s">
        <v>75</v>
      </c>
      <c r="AR2812" s="36">
        <v>0</v>
      </c>
      <c r="AS2812" s="43">
        <v>0</v>
      </c>
      <c r="AT2812" s="43">
        <v>0</v>
      </c>
      <c r="AU2812" s="43">
        <v>0</v>
      </c>
      <c r="AV2812" s="48">
        <v>0</v>
      </c>
      <c r="AW2812" s="76" t="s">
        <v>75</v>
      </c>
      <c r="AX2812" s="36">
        <v>0</v>
      </c>
      <c r="AY2812" s="36">
        <v>0</v>
      </c>
      <c r="AZ2812" s="36">
        <v>0</v>
      </c>
      <c r="BA2812" s="36">
        <v>0</v>
      </c>
      <c r="BB2812" s="36">
        <v>0</v>
      </c>
      <c r="BC2812" s="76" t="s">
        <v>75</v>
      </c>
      <c r="BD2812" s="36">
        <v>0</v>
      </c>
      <c r="BE2812" s="36">
        <v>0</v>
      </c>
      <c r="BF2812" s="36">
        <v>0</v>
      </c>
      <c r="BG2812" s="36">
        <v>0</v>
      </c>
      <c r="BH2812" s="36">
        <v>0</v>
      </c>
    </row>
    <row r="2813" spans="1:60">
      <c r="A2813" s="43">
        <f t="shared" si="43"/>
        <v>1115</v>
      </c>
      <c r="B2813" s="43">
        <v>2021</v>
      </c>
      <c r="C2813" s="55" t="s">
        <v>6303</v>
      </c>
      <c r="D2813" s="44" t="s">
        <v>6304</v>
      </c>
      <c r="E2813" s="45" t="s">
        <v>79</v>
      </c>
      <c r="F2813" s="57" t="s">
        <v>62</v>
      </c>
      <c r="G2813" s="57" t="s">
        <v>63</v>
      </c>
      <c r="H2813" s="36" t="s">
        <v>64</v>
      </c>
      <c r="I2813" s="36" t="s">
        <v>1791</v>
      </c>
      <c r="J2813" s="36" t="s">
        <v>6305</v>
      </c>
      <c r="K2813" s="62">
        <v>111.570467</v>
      </c>
      <c r="L2813" s="62">
        <v>26.211967</v>
      </c>
      <c r="M2813" s="36" t="s">
        <v>67</v>
      </c>
      <c r="N2813" s="42" t="s">
        <v>67</v>
      </c>
      <c r="O2813" s="27" t="s">
        <v>68</v>
      </c>
      <c r="P2813" s="36" t="s">
        <v>69</v>
      </c>
      <c r="Q2813" s="36" t="s">
        <v>2651</v>
      </c>
      <c r="R2813" s="36" t="s">
        <v>68</v>
      </c>
      <c r="S2813" s="36" t="s">
        <v>6306</v>
      </c>
      <c r="T2813" s="36" t="s">
        <v>6306</v>
      </c>
      <c r="U2813" s="43">
        <v>13707462883</v>
      </c>
      <c r="V2813" s="36">
        <v>70</v>
      </c>
      <c r="W2813" s="36">
        <v>0</v>
      </c>
      <c r="X2813" s="36">
        <v>0</v>
      </c>
      <c r="Y2813" s="36">
        <v>0</v>
      </c>
      <c r="Z2813" s="36">
        <v>0</v>
      </c>
      <c r="AA2813" s="36">
        <v>0</v>
      </c>
      <c r="AB2813" s="36">
        <v>0</v>
      </c>
      <c r="AC2813" s="46">
        <v>1</v>
      </c>
      <c r="AD2813" s="36">
        <v>0</v>
      </c>
      <c r="AE2813" s="47">
        <v>0</v>
      </c>
      <c r="AF2813" s="36" t="s">
        <v>347</v>
      </c>
      <c r="AG2813" s="36">
        <v>0</v>
      </c>
      <c r="AH2813" s="36" t="s">
        <v>6307</v>
      </c>
      <c r="AI2813" s="36">
        <v>980</v>
      </c>
      <c r="AJ2813" s="46" t="s">
        <v>6308</v>
      </c>
      <c r="AK2813" s="36">
        <v>1000</v>
      </c>
      <c r="AL2813" s="46" t="s">
        <v>6308</v>
      </c>
      <c r="AM2813" s="43">
        <v>0.000191796363636364</v>
      </c>
      <c r="AN2813" s="43">
        <v>0</v>
      </c>
      <c r="AO2813" s="43">
        <v>0</v>
      </c>
      <c r="AP2813" s="43">
        <v>0.0501945454545455</v>
      </c>
      <c r="AQ2813" s="76" t="s">
        <v>75</v>
      </c>
      <c r="AR2813" s="36">
        <v>0</v>
      </c>
      <c r="AS2813" s="43">
        <v>0</v>
      </c>
      <c r="AT2813" s="43">
        <v>0</v>
      </c>
      <c r="AU2813" s="43">
        <v>0</v>
      </c>
      <c r="AV2813" s="48">
        <v>0</v>
      </c>
      <c r="AW2813" s="76" t="s">
        <v>75</v>
      </c>
      <c r="AX2813" s="36">
        <v>0</v>
      </c>
      <c r="AY2813" s="36">
        <v>0</v>
      </c>
      <c r="AZ2813" s="36">
        <v>0</v>
      </c>
      <c r="BA2813" s="36">
        <v>0</v>
      </c>
      <c r="BB2813" s="36">
        <v>0</v>
      </c>
      <c r="BC2813" s="76" t="s">
        <v>75</v>
      </c>
      <c r="BD2813" s="36">
        <v>0</v>
      </c>
      <c r="BE2813" s="36">
        <v>0</v>
      </c>
      <c r="BF2813" s="36">
        <v>0</v>
      </c>
      <c r="BG2813" s="36">
        <v>0</v>
      </c>
      <c r="BH2813" s="36">
        <v>0</v>
      </c>
    </row>
    <row r="2814" spans="1:60">
      <c r="A2814" s="43">
        <f t="shared" ref="A2814:A2877" si="44">IF(C2814=C2813,A2813,A2813+1)</f>
        <v>1115</v>
      </c>
      <c r="B2814" s="43">
        <v>2021</v>
      </c>
      <c r="C2814" s="55" t="s">
        <v>6303</v>
      </c>
      <c r="D2814" s="44" t="s">
        <v>6304</v>
      </c>
      <c r="E2814" s="45" t="s">
        <v>79</v>
      </c>
      <c r="F2814" s="57" t="s">
        <v>62</v>
      </c>
      <c r="G2814" s="57" t="s">
        <v>63</v>
      </c>
      <c r="H2814" s="36" t="s">
        <v>64</v>
      </c>
      <c r="I2814" s="36" t="s">
        <v>1791</v>
      </c>
      <c r="J2814" s="36" t="s">
        <v>6305</v>
      </c>
      <c r="K2814" s="62">
        <v>111.570467</v>
      </c>
      <c r="L2814" s="62">
        <v>26.211967</v>
      </c>
      <c r="M2814" s="36" t="s">
        <v>67</v>
      </c>
      <c r="N2814" s="42" t="s">
        <v>67</v>
      </c>
      <c r="O2814" s="27" t="s">
        <v>68</v>
      </c>
      <c r="P2814" s="36" t="s">
        <v>69</v>
      </c>
      <c r="Q2814" s="36" t="s">
        <v>2651</v>
      </c>
      <c r="R2814" s="36" t="s">
        <v>68</v>
      </c>
      <c r="S2814" s="36" t="s">
        <v>6306</v>
      </c>
      <c r="T2814" s="36" t="s">
        <v>6306</v>
      </c>
      <c r="U2814" s="43">
        <v>13707462883</v>
      </c>
      <c r="V2814" s="36">
        <v>70</v>
      </c>
      <c r="W2814" s="36">
        <v>0</v>
      </c>
      <c r="X2814" s="36">
        <v>0</v>
      </c>
      <c r="Y2814" s="36">
        <v>0</v>
      </c>
      <c r="Z2814" s="36">
        <v>0</v>
      </c>
      <c r="AA2814" s="36">
        <v>0</v>
      </c>
      <c r="AB2814" s="36">
        <v>0</v>
      </c>
      <c r="AC2814" s="46">
        <v>1</v>
      </c>
      <c r="AD2814" s="36">
        <v>0</v>
      </c>
      <c r="AE2814" s="47">
        <v>0</v>
      </c>
      <c r="AF2814" s="57" t="s">
        <v>76</v>
      </c>
      <c r="AG2814" s="36">
        <v>0</v>
      </c>
      <c r="AH2814" s="57" t="s">
        <v>67</v>
      </c>
      <c r="AI2814" s="36">
        <v>0</v>
      </c>
      <c r="AJ2814" s="57" t="s">
        <v>67</v>
      </c>
      <c r="AK2814" s="36">
        <v>0</v>
      </c>
      <c r="AL2814" s="70" t="s">
        <v>67</v>
      </c>
      <c r="AM2814" s="43">
        <v>0</v>
      </c>
      <c r="AN2814" s="43">
        <v>0</v>
      </c>
      <c r="AO2814" s="43">
        <v>0</v>
      </c>
      <c r="AP2814" s="43">
        <v>0</v>
      </c>
      <c r="AQ2814" s="57" t="s">
        <v>67</v>
      </c>
      <c r="AR2814" s="36">
        <v>0</v>
      </c>
      <c r="AS2814" s="43">
        <v>0</v>
      </c>
      <c r="AT2814" s="43">
        <v>0</v>
      </c>
      <c r="AU2814" s="43">
        <v>0</v>
      </c>
      <c r="AV2814" s="48">
        <v>0</v>
      </c>
      <c r="AW2814" s="57" t="s">
        <v>67</v>
      </c>
      <c r="AX2814" s="36">
        <v>0</v>
      </c>
      <c r="AY2814" s="43">
        <v>0</v>
      </c>
      <c r="AZ2814" s="43">
        <v>0</v>
      </c>
      <c r="BA2814" s="43">
        <v>0</v>
      </c>
      <c r="BB2814" s="48">
        <v>0</v>
      </c>
      <c r="BC2814" s="57" t="s">
        <v>67</v>
      </c>
      <c r="BD2814" s="36">
        <v>0</v>
      </c>
      <c r="BE2814" s="43">
        <v>0</v>
      </c>
      <c r="BF2814" s="43">
        <v>0</v>
      </c>
      <c r="BG2814" s="43">
        <v>0</v>
      </c>
      <c r="BH2814" s="48">
        <v>0</v>
      </c>
    </row>
    <row r="2815" spans="1:60">
      <c r="A2815" s="43">
        <f t="shared" si="44"/>
        <v>1116</v>
      </c>
      <c r="B2815" s="43">
        <v>2021</v>
      </c>
      <c r="C2815" s="55" t="s">
        <v>6309</v>
      </c>
      <c r="D2815" s="44" t="s">
        <v>6310</v>
      </c>
      <c r="F2815" s="57" t="s">
        <v>62</v>
      </c>
      <c r="G2815" s="57" t="s">
        <v>63</v>
      </c>
      <c r="H2815" s="36" t="s">
        <v>1366</v>
      </c>
      <c r="I2815" s="36" t="s">
        <v>1622</v>
      </c>
      <c r="J2815" s="36" t="s">
        <v>6311</v>
      </c>
      <c r="K2815" s="62">
        <v>111.576006</v>
      </c>
      <c r="L2815" s="62">
        <v>26.518144</v>
      </c>
      <c r="M2815" s="36" t="s">
        <v>67</v>
      </c>
      <c r="N2815" s="42" t="s">
        <v>67</v>
      </c>
      <c r="O2815" s="27" t="s">
        <v>68</v>
      </c>
      <c r="P2815" s="36" t="s">
        <v>69</v>
      </c>
      <c r="Q2815" s="36" t="s">
        <v>269</v>
      </c>
      <c r="R2815" s="36" t="s">
        <v>84</v>
      </c>
      <c r="S2815" s="36" t="s">
        <v>6312</v>
      </c>
      <c r="T2815" s="36" t="s">
        <v>6312</v>
      </c>
      <c r="U2815" s="43">
        <v>15873453333</v>
      </c>
      <c r="V2815" s="36">
        <v>0</v>
      </c>
      <c r="W2815" s="36">
        <v>0</v>
      </c>
      <c r="X2815" s="36">
        <v>0</v>
      </c>
      <c r="Y2815" s="36">
        <v>0</v>
      </c>
      <c r="Z2815" s="36">
        <v>0</v>
      </c>
      <c r="AA2815" s="36">
        <v>0</v>
      </c>
      <c r="AB2815" s="36">
        <v>0</v>
      </c>
      <c r="AC2815" s="36">
        <v>0</v>
      </c>
      <c r="AD2815" s="36">
        <v>0</v>
      </c>
      <c r="AE2815" s="47">
        <v>0</v>
      </c>
      <c r="AF2815" s="36" t="s">
        <v>5346</v>
      </c>
      <c r="AG2815" s="36">
        <v>0</v>
      </c>
      <c r="AH2815" s="36" t="s">
        <v>1476</v>
      </c>
      <c r="AI2815" s="36">
        <v>0</v>
      </c>
      <c r="AJ2815" s="46" t="s">
        <v>134</v>
      </c>
      <c r="AK2815" s="36">
        <v>100000</v>
      </c>
      <c r="AL2815" s="46" t="s">
        <v>134</v>
      </c>
      <c r="AM2815" s="43">
        <v>0</v>
      </c>
      <c r="AN2815" s="43">
        <v>0</v>
      </c>
      <c r="AO2815" s="43">
        <v>0</v>
      </c>
      <c r="AP2815" s="43">
        <v>0</v>
      </c>
      <c r="AQ2815" s="76" t="s">
        <v>88</v>
      </c>
      <c r="AR2815" s="36">
        <v>0</v>
      </c>
      <c r="AS2815" s="43">
        <v>0</v>
      </c>
      <c r="AT2815" s="43">
        <v>0</v>
      </c>
      <c r="AU2815" s="43">
        <v>0</v>
      </c>
      <c r="AV2815" s="48">
        <v>0</v>
      </c>
      <c r="AW2815" s="76" t="s">
        <v>88</v>
      </c>
      <c r="AX2815" s="36">
        <v>0</v>
      </c>
      <c r="AY2815" s="43">
        <v>0</v>
      </c>
      <c r="AZ2815" s="43">
        <v>0</v>
      </c>
      <c r="BA2815" s="43">
        <v>0</v>
      </c>
      <c r="BB2815" s="48">
        <v>0</v>
      </c>
      <c r="BC2815" s="76" t="s">
        <v>88</v>
      </c>
      <c r="BD2815" s="36">
        <v>0</v>
      </c>
      <c r="BE2815" s="43">
        <v>0</v>
      </c>
      <c r="BF2815" s="43">
        <v>0</v>
      </c>
      <c r="BG2815" s="43">
        <v>0</v>
      </c>
      <c r="BH2815" s="48">
        <v>0</v>
      </c>
    </row>
    <row r="2816" spans="1:60">
      <c r="A2816" s="43">
        <f t="shared" si="44"/>
        <v>1116</v>
      </c>
      <c r="B2816" s="43">
        <v>2021</v>
      </c>
      <c r="C2816" s="55" t="s">
        <v>6313</v>
      </c>
      <c r="D2816" s="44" t="s">
        <v>6310</v>
      </c>
      <c r="F2816" s="57" t="s">
        <v>62</v>
      </c>
      <c r="G2816" s="57" t="s">
        <v>63</v>
      </c>
      <c r="H2816" s="36" t="s">
        <v>1366</v>
      </c>
      <c r="I2816" s="36" t="s">
        <v>1622</v>
      </c>
      <c r="J2816" s="36" t="s">
        <v>6311</v>
      </c>
      <c r="K2816" s="62">
        <v>111.576006</v>
      </c>
      <c r="L2816" s="62">
        <v>26.518144</v>
      </c>
      <c r="M2816" s="36" t="s">
        <v>67</v>
      </c>
      <c r="N2816" s="42" t="s">
        <v>67</v>
      </c>
      <c r="O2816" s="27" t="s">
        <v>68</v>
      </c>
      <c r="P2816" s="36" t="s">
        <v>69</v>
      </c>
      <c r="Q2816" s="36" t="s">
        <v>269</v>
      </c>
      <c r="R2816" s="36" t="s">
        <v>84</v>
      </c>
      <c r="S2816" s="36" t="s">
        <v>6312</v>
      </c>
      <c r="T2816" s="36" t="s">
        <v>6312</v>
      </c>
      <c r="U2816" s="43">
        <v>15873453333</v>
      </c>
      <c r="V2816" s="36">
        <v>0</v>
      </c>
      <c r="W2816" s="36">
        <v>0</v>
      </c>
      <c r="X2816" s="36">
        <v>0</v>
      </c>
      <c r="Y2816" s="36">
        <v>0</v>
      </c>
      <c r="Z2816" s="36">
        <v>0</v>
      </c>
      <c r="AA2816" s="36">
        <v>0</v>
      </c>
      <c r="AB2816" s="36">
        <v>0</v>
      </c>
      <c r="AC2816" s="36">
        <v>0</v>
      </c>
      <c r="AD2816" s="36">
        <v>0</v>
      </c>
      <c r="AE2816" s="47">
        <v>0</v>
      </c>
      <c r="AF2816" s="36" t="s">
        <v>1478</v>
      </c>
      <c r="AG2816" s="36">
        <v>0</v>
      </c>
      <c r="AH2816" s="36" t="s">
        <v>1476</v>
      </c>
      <c r="AI2816" s="36">
        <v>0</v>
      </c>
      <c r="AJ2816" s="46" t="s">
        <v>134</v>
      </c>
      <c r="AK2816" s="36">
        <v>100000</v>
      </c>
      <c r="AL2816" s="46" t="s">
        <v>134</v>
      </c>
      <c r="AM2816" s="43">
        <v>0</v>
      </c>
      <c r="AN2816" s="43">
        <v>0</v>
      </c>
      <c r="AO2816" s="43">
        <v>0</v>
      </c>
      <c r="AP2816" s="43">
        <v>0</v>
      </c>
      <c r="AQ2816" s="76" t="s">
        <v>88</v>
      </c>
      <c r="AR2816" s="36">
        <v>0</v>
      </c>
      <c r="AS2816" s="43">
        <v>0</v>
      </c>
      <c r="AT2816" s="43">
        <v>0</v>
      </c>
      <c r="AU2816" s="43">
        <v>0</v>
      </c>
      <c r="AV2816" s="48">
        <v>0</v>
      </c>
      <c r="AW2816" s="76" t="s">
        <v>88</v>
      </c>
      <c r="AX2816" s="36">
        <v>0</v>
      </c>
      <c r="AY2816" s="43">
        <v>0</v>
      </c>
      <c r="AZ2816" s="43">
        <v>0</v>
      </c>
      <c r="BA2816" s="43">
        <v>0</v>
      </c>
      <c r="BB2816" s="48">
        <v>0</v>
      </c>
      <c r="BC2816" s="76" t="s">
        <v>88</v>
      </c>
      <c r="BD2816" s="36">
        <v>0</v>
      </c>
      <c r="BE2816" s="43">
        <v>0</v>
      </c>
      <c r="BF2816" s="43">
        <v>0</v>
      </c>
      <c r="BG2816" s="43">
        <v>0</v>
      </c>
      <c r="BH2816" s="48">
        <v>0</v>
      </c>
    </row>
    <row r="2817" spans="1:60">
      <c r="A2817" s="43">
        <f t="shared" si="44"/>
        <v>1116</v>
      </c>
      <c r="B2817" s="43">
        <v>2021</v>
      </c>
      <c r="C2817" s="55" t="s">
        <v>6309</v>
      </c>
      <c r="D2817" s="44" t="s">
        <v>6310</v>
      </c>
      <c r="F2817" s="57" t="s">
        <v>62</v>
      </c>
      <c r="G2817" s="57" t="s">
        <v>63</v>
      </c>
      <c r="H2817" s="36" t="s">
        <v>1366</v>
      </c>
      <c r="I2817" s="36" t="s">
        <v>1622</v>
      </c>
      <c r="J2817" s="36" t="s">
        <v>6311</v>
      </c>
      <c r="K2817" s="62">
        <v>111.576006</v>
      </c>
      <c r="L2817" s="62">
        <v>26.518144</v>
      </c>
      <c r="M2817" s="36" t="s">
        <v>67</v>
      </c>
      <c r="N2817" s="42" t="s">
        <v>67</v>
      </c>
      <c r="O2817" s="27" t="s">
        <v>68</v>
      </c>
      <c r="P2817" s="36" t="s">
        <v>69</v>
      </c>
      <c r="Q2817" s="36" t="s">
        <v>269</v>
      </c>
      <c r="R2817" s="36" t="s">
        <v>84</v>
      </c>
      <c r="S2817" s="36" t="s">
        <v>6312</v>
      </c>
      <c r="T2817" s="36" t="s">
        <v>6312</v>
      </c>
      <c r="U2817" s="43">
        <v>15873453333</v>
      </c>
      <c r="V2817" s="36">
        <v>0</v>
      </c>
      <c r="W2817" s="36">
        <v>0</v>
      </c>
      <c r="X2817" s="36">
        <v>0</v>
      </c>
      <c r="Y2817" s="36">
        <v>0</v>
      </c>
      <c r="Z2817" s="36">
        <v>0</v>
      </c>
      <c r="AA2817" s="36">
        <v>0</v>
      </c>
      <c r="AB2817" s="36">
        <v>0</v>
      </c>
      <c r="AC2817" s="36">
        <v>0</v>
      </c>
      <c r="AD2817" s="36">
        <v>0</v>
      </c>
      <c r="AE2817" s="47">
        <v>0</v>
      </c>
      <c r="AF2817" s="57" t="s">
        <v>76</v>
      </c>
      <c r="AG2817" s="36">
        <v>0</v>
      </c>
      <c r="AH2817" s="57" t="s">
        <v>67</v>
      </c>
      <c r="AI2817" s="36">
        <v>0</v>
      </c>
      <c r="AJ2817" s="57" t="s">
        <v>67</v>
      </c>
      <c r="AK2817" s="36">
        <v>0</v>
      </c>
      <c r="AL2817" s="70" t="s">
        <v>67</v>
      </c>
      <c r="AM2817" s="43">
        <v>0</v>
      </c>
      <c r="AN2817" s="43">
        <v>0</v>
      </c>
      <c r="AO2817" s="43">
        <v>0</v>
      </c>
      <c r="AP2817" s="43">
        <v>0</v>
      </c>
      <c r="AQ2817" s="77" t="s">
        <v>67</v>
      </c>
      <c r="AR2817" s="36">
        <v>0</v>
      </c>
      <c r="AS2817" s="43">
        <v>0</v>
      </c>
      <c r="AT2817" s="43">
        <v>0</v>
      </c>
      <c r="AU2817" s="43">
        <v>0</v>
      </c>
      <c r="AV2817" s="48">
        <v>0</v>
      </c>
      <c r="AW2817" s="77" t="s">
        <v>67</v>
      </c>
      <c r="AX2817" s="36">
        <v>0</v>
      </c>
      <c r="AY2817" s="43">
        <v>0</v>
      </c>
      <c r="AZ2817" s="43">
        <v>0</v>
      </c>
      <c r="BA2817" s="43">
        <v>0</v>
      </c>
      <c r="BB2817" s="48">
        <v>0</v>
      </c>
      <c r="BC2817" s="77" t="s">
        <v>67</v>
      </c>
      <c r="BD2817" s="36">
        <v>0</v>
      </c>
      <c r="BE2817" s="43">
        <v>0</v>
      </c>
      <c r="BF2817" s="43">
        <v>0</v>
      </c>
      <c r="BG2817" s="43">
        <v>0</v>
      </c>
      <c r="BH2817" s="48">
        <v>0</v>
      </c>
    </row>
    <row r="2818" spans="1:60">
      <c r="A2818" s="43">
        <f t="shared" si="44"/>
        <v>1117</v>
      </c>
      <c r="B2818" s="43">
        <v>2021</v>
      </c>
      <c r="C2818" s="55" t="s">
        <v>6314</v>
      </c>
      <c r="D2818" s="44" t="s">
        <v>6315</v>
      </c>
      <c r="F2818" s="57" t="s">
        <v>62</v>
      </c>
      <c r="G2818" s="57" t="s">
        <v>63</v>
      </c>
      <c r="H2818" s="36" t="s">
        <v>1506</v>
      </c>
      <c r="I2818" s="36" t="s">
        <v>1507</v>
      </c>
      <c r="J2818" s="36" t="s">
        <v>6316</v>
      </c>
      <c r="K2818" s="62">
        <v>111.600851</v>
      </c>
      <c r="L2818" s="62">
        <v>26.400439</v>
      </c>
      <c r="M2818" s="36" t="s">
        <v>67</v>
      </c>
      <c r="N2818" s="42" t="s">
        <v>67</v>
      </c>
      <c r="O2818" s="27" t="s">
        <v>68</v>
      </c>
      <c r="P2818" s="36" t="s">
        <v>69</v>
      </c>
      <c r="Q2818" s="36" t="s">
        <v>1509</v>
      </c>
      <c r="R2818" s="36" t="s">
        <v>68</v>
      </c>
      <c r="S2818" s="36" t="s">
        <v>2425</v>
      </c>
      <c r="T2818" s="36" t="s">
        <v>2425</v>
      </c>
      <c r="U2818" s="43">
        <v>13807431603</v>
      </c>
      <c r="V2818" s="36">
        <v>180.57</v>
      </c>
      <c r="W2818" s="36">
        <v>0</v>
      </c>
      <c r="X2818" s="36">
        <v>0.75</v>
      </c>
      <c r="Y2818" s="36">
        <v>0</v>
      </c>
      <c r="Z2818" s="36">
        <v>0</v>
      </c>
      <c r="AA2818" s="36">
        <v>0</v>
      </c>
      <c r="AB2818" s="36">
        <v>0</v>
      </c>
      <c r="AC2818" s="46">
        <v>2</v>
      </c>
      <c r="AD2818" s="36">
        <v>0</v>
      </c>
      <c r="AE2818" s="47">
        <v>0</v>
      </c>
      <c r="AF2818" s="36" t="s">
        <v>279</v>
      </c>
      <c r="AG2818" s="36">
        <v>0</v>
      </c>
      <c r="AH2818" s="36" t="s">
        <v>2541</v>
      </c>
      <c r="AI2818" s="36">
        <v>600</v>
      </c>
      <c r="AJ2818" s="46" t="s">
        <v>134</v>
      </c>
      <c r="AK2818" s="36">
        <v>800</v>
      </c>
      <c r="AL2818" s="46" t="s">
        <v>134</v>
      </c>
      <c r="AM2818" s="43">
        <v>2.93427272727273</v>
      </c>
      <c r="AN2818" s="43">
        <v>0</v>
      </c>
      <c r="AO2818" s="43">
        <v>0</v>
      </c>
      <c r="AP2818" s="43">
        <v>0</v>
      </c>
      <c r="AQ2818" s="76" t="s">
        <v>75</v>
      </c>
      <c r="AR2818" s="36">
        <v>0</v>
      </c>
      <c r="AS2818" s="43">
        <v>0</v>
      </c>
      <c r="AT2818" s="43">
        <v>0</v>
      </c>
      <c r="AU2818" s="43">
        <v>0</v>
      </c>
      <c r="AV2818" s="48">
        <v>0</v>
      </c>
      <c r="AW2818" s="76" t="s">
        <v>75</v>
      </c>
      <c r="AX2818" s="36">
        <v>0</v>
      </c>
      <c r="AY2818" s="36">
        <v>0</v>
      </c>
      <c r="AZ2818" s="36">
        <v>0</v>
      </c>
      <c r="BA2818" s="36">
        <v>0</v>
      </c>
      <c r="BB2818" s="46">
        <v>0</v>
      </c>
      <c r="BC2818" s="76" t="s">
        <v>75</v>
      </c>
      <c r="BD2818" s="36">
        <v>0</v>
      </c>
      <c r="BE2818" s="36">
        <v>0</v>
      </c>
      <c r="BF2818" s="36">
        <v>0</v>
      </c>
      <c r="BG2818" s="36">
        <v>0</v>
      </c>
      <c r="BH2818" s="46">
        <v>0</v>
      </c>
    </row>
    <row r="2819" spans="1:60">
      <c r="A2819" s="43">
        <f t="shared" si="44"/>
        <v>1117</v>
      </c>
      <c r="B2819" s="43">
        <v>2021</v>
      </c>
      <c r="C2819" s="55" t="s">
        <v>6314</v>
      </c>
      <c r="D2819" s="44" t="s">
        <v>6315</v>
      </c>
      <c r="F2819" s="57" t="s">
        <v>62</v>
      </c>
      <c r="G2819" s="57" t="s">
        <v>63</v>
      </c>
      <c r="H2819" s="36" t="s">
        <v>1506</v>
      </c>
      <c r="I2819" s="36" t="s">
        <v>1507</v>
      </c>
      <c r="J2819" s="36" t="s">
        <v>6316</v>
      </c>
      <c r="K2819" s="62">
        <v>111.600851</v>
      </c>
      <c r="L2819" s="62">
        <v>26.400439</v>
      </c>
      <c r="M2819" s="36" t="s">
        <v>67</v>
      </c>
      <c r="N2819" s="42" t="s">
        <v>67</v>
      </c>
      <c r="O2819" s="27" t="s">
        <v>68</v>
      </c>
      <c r="P2819" s="36" t="s">
        <v>69</v>
      </c>
      <c r="Q2819" s="36" t="s">
        <v>1509</v>
      </c>
      <c r="R2819" s="36" t="s">
        <v>68</v>
      </c>
      <c r="S2819" s="36" t="s">
        <v>2425</v>
      </c>
      <c r="T2819" s="36" t="s">
        <v>2425</v>
      </c>
      <c r="U2819" s="43">
        <v>13807431603</v>
      </c>
      <c r="V2819" s="36">
        <v>180.57</v>
      </c>
      <c r="W2819" s="36">
        <v>0</v>
      </c>
      <c r="X2819" s="36">
        <v>0.75</v>
      </c>
      <c r="Y2819" s="36">
        <v>0</v>
      </c>
      <c r="Z2819" s="36">
        <v>0</v>
      </c>
      <c r="AA2819" s="36">
        <v>0</v>
      </c>
      <c r="AB2819" s="36">
        <v>0</v>
      </c>
      <c r="AC2819" s="46">
        <v>2</v>
      </c>
      <c r="AD2819" s="36">
        <v>0</v>
      </c>
      <c r="AE2819" s="47">
        <v>0</v>
      </c>
      <c r="AF2819" s="57" t="s">
        <v>76</v>
      </c>
      <c r="AG2819" s="36">
        <v>0</v>
      </c>
      <c r="AH2819" s="57" t="s">
        <v>67</v>
      </c>
      <c r="AI2819" s="36">
        <v>0</v>
      </c>
      <c r="AJ2819" s="57" t="s">
        <v>67</v>
      </c>
      <c r="AK2819" s="36">
        <v>0</v>
      </c>
      <c r="AL2819" s="70" t="s">
        <v>67</v>
      </c>
      <c r="AM2819" s="43">
        <v>0</v>
      </c>
      <c r="AN2819" s="43">
        <v>0</v>
      </c>
      <c r="AO2819" s="43">
        <v>0</v>
      </c>
      <c r="AP2819" s="43">
        <v>0</v>
      </c>
      <c r="AQ2819" s="57" t="s">
        <v>67</v>
      </c>
      <c r="AR2819" s="36">
        <v>0</v>
      </c>
      <c r="AS2819" s="43">
        <v>0</v>
      </c>
      <c r="AT2819" s="43">
        <v>0</v>
      </c>
      <c r="AU2819" s="43">
        <v>0</v>
      </c>
      <c r="AV2819" s="48">
        <v>0</v>
      </c>
      <c r="AW2819" s="57" t="s">
        <v>67</v>
      </c>
      <c r="AX2819" s="36">
        <v>0</v>
      </c>
      <c r="AY2819" s="43">
        <v>0</v>
      </c>
      <c r="AZ2819" s="43">
        <v>0</v>
      </c>
      <c r="BA2819" s="43">
        <v>0</v>
      </c>
      <c r="BB2819" s="48">
        <v>0</v>
      </c>
      <c r="BC2819" s="57" t="s">
        <v>67</v>
      </c>
      <c r="BD2819" s="36">
        <v>0</v>
      </c>
      <c r="BE2819" s="43">
        <v>0</v>
      </c>
      <c r="BF2819" s="43">
        <v>0</v>
      </c>
      <c r="BG2819" s="43">
        <v>0</v>
      </c>
      <c r="BH2819" s="48">
        <v>0</v>
      </c>
    </row>
    <row r="2820" spans="1:60">
      <c r="A2820" s="43">
        <f t="shared" si="44"/>
        <v>1118</v>
      </c>
      <c r="B2820" s="43">
        <v>2021</v>
      </c>
      <c r="C2820" s="55" t="s">
        <v>6317</v>
      </c>
      <c r="D2820" s="58" t="s">
        <v>6318</v>
      </c>
      <c r="F2820" s="57" t="s">
        <v>62</v>
      </c>
      <c r="G2820" s="57" t="s">
        <v>63</v>
      </c>
      <c r="H2820" s="57" t="s">
        <v>1328</v>
      </c>
      <c r="I2820" s="36" t="s">
        <v>1334</v>
      </c>
      <c r="J2820" s="36" t="s">
        <v>6319</v>
      </c>
      <c r="K2820" s="62">
        <v>111.960278</v>
      </c>
      <c r="L2820" s="62">
        <v>26.446944</v>
      </c>
      <c r="M2820" s="36" t="s">
        <v>67</v>
      </c>
      <c r="N2820" s="63" t="s">
        <v>67</v>
      </c>
      <c r="O2820" s="27" t="s">
        <v>68</v>
      </c>
      <c r="P2820" s="36" t="s">
        <v>69</v>
      </c>
      <c r="Q2820" s="36" t="s">
        <v>949</v>
      </c>
      <c r="R2820" s="36" t="s">
        <v>84</v>
      </c>
      <c r="S2820" s="36" t="s">
        <v>6320</v>
      </c>
      <c r="T2820" s="36" t="s">
        <v>6321</v>
      </c>
      <c r="U2820" s="43">
        <v>18974663107</v>
      </c>
      <c r="V2820" s="36">
        <v>0</v>
      </c>
      <c r="W2820" s="36">
        <v>0</v>
      </c>
      <c r="X2820" s="36">
        <v>0</v>
      </c>
      <c r="Y2820" s="36">
        <v>0</v>
      </c>
      <c r="Z2820" s="36">
        <v>0</v>
      </c>
      <c r="AA2820" s="36">
        <v>0</v>
      </c>
      <c r="AB2820" s="36">
        <v>0</v>
      </c>
      <c r="AC2820" s="36">
        <v>0</v>
      </c>
      <c r="AD2820" s="36">
        <v>0</v>
      </c>
      <c r="AE2820" s="47">
        <v>0</v>
      </c>
      <c r="AF2820" s="36" t="s">
        <v>6322</v>
      </c>
      <c r="AG2820" s="36">
        <v>0</v>
      </c>
      <c r="AH2820" s="36" t="s">
        <v>6323</v>
      </c>
      <c r="AI2820" s="36">
        <v>0</v>
      </c>
      <c r="AJ2820" s="46" t="s">
        <v>134</v>
      </c>
      <c r="AK2820" s="36">
        <v>10000</v>
      </c>
      <c r="AL2820" s="46" t="s">
        <v>134</v>
      </c>
      <c r="AM2820" s="43">
        <v>0</v>
      </c>
      <c r="AN2820" s="43">
        <v>0</v>
      </c>
      <c r="AO2820" s="43">
        <v>0</v>
      </c>
      <c r="AP2820" s="43">
        <v>0</v>
      </c>
      <c r="AQ2820" s="76" t="s">
        <v>88</v>
      </c>
      <c r="AR2820" s="36">
        <v>0</v>
      </c>
      <c r="AS2820" s="43">
        <v>0</v>
      </c>
      <c r="AT2820" s="43">
        <v>0</v>
      </c>
      <c r="AU2820" s="43">
        <v>0</v>
      </c>
      <c r="AV2820" s="48">
        <v>0</v>
      </c>
      <c r="AW2820" s="76" t="s">
        <v>88</v>
      </c>
      <c r="AX2820" s="36">
        <v>0</v>
      </c>
      <c r="AY2820" s="43">
        <v>0</v>
      </c>
      <c r="AZ2820" s="43">
        <v>0</v>
      </c>
      <c r="BA2820" s="43">
        <v>0</v>
      </c>
      <c r="BB2820" s="48">
        <v>0</v>
      </c>
      <c r="BC2820" s="76" t="s">
        <v>88</v>
      </c>
      <c r="BD2820" s="36">
        <v>0</v>
      </c>
      <c r="BE2820" s="43">
        <v>0</v>
      </c>
      <c r="BF2820" s="43">
        <v>0</v>
      </c>
      <c r="BG2820" s="43">
        <v>0</v>
      </c>
      <c r="BH2820" s="48">
        <v>0</v>
      </c>
    </row>
    <row r="2821" spans="1:60">
      <c r="A2821" s="43">
        <f t="shared" si="44"/>
        <v>1118</v>
      </c>
      <c r="B2821" s="43">
        <v>2021</v>
      </c>
      <c r="C2821" s="55" t="s">
        <v>6317</v>
      </c>
      <c r="D2821" s="58" t="s">
        <v>6318</v>
      </c>
      <c r="F2821" s="57" t="s">
        <v>62</v>
      </c>
      <c r="G2821" s="57" t="s">
        <v>63</v>
      </c>
      <c r="H2821" s="57" t="s">
        <v>1328</v>
      </c>
      <c r="I2821" s="36" t="s">
        <v>1334</v>
      </c>
      <c r="J2821" s="36" t="s">
        <v>6319</v>
      </c>
      <c r="K2821" s="62">
        <v>111.960278</v>
      </c>
      <c r="L2821" s="62">
        <v>26.446944</v>
      </c>
      <c r="M2821" s="36" t="s">
        <v>67</v>
      </c>
      <c r="N2821" s="63" t="s">
        <v>67</v>
      </c>
      <c r="O2821" s="27" t="s">
        <v>68</v>
      </c>
      <c r="P2821" s="36" t="s">
        <v>69</v>
      </c>
      <c r="Q2821" s="36" t="s">
        <v>949</v>
      </c>
      <c r="R2821" s="36" t="s">
        <v>84</v>
      </c>
      <c r="S2821" s="36" t="s">
        <v>6320</v>
      </c>
      <c r="T2821" s="36" t="s">
        <v>6321</v>
      </c>
      <c r="U2821" s="43">
        <v>18974663107</v>
      </c>
      <c r="V2821" s="36">
        <v>0</v>
      </c>
      <c r="W2821" s="36">
        <v>0</v>
      </c>
      <c r="X2821" s="36">
        <v>0</v>
      </c>
      <c r="Y2821" s="36">
        <v>0</v>
      </c>
      <c r="Z2821" s="36">
        <v>0</v>
      </c>
      <c r="AA2821" s="36">
        <v>0</v>
      </c>
      <c r="AB2821" s="36">
        <v>0</v>
      </c>
      <c r="AC2821" s="36">
        <v>0</v>
      </c>
      <c r="AD2821" s="36">
        <v>0</v>
      </c>
      <c r="AE2821" s="47">
        <v>0</v>
      </c>
      <c r="AF2821" s="57" t="s">
        <v>76</v>
      </c>
      <c r="AG2821" s="36">
        <v>0</v>
      </c>
      <c r="AH2821" s="57" t="s">
        <v>67</v>
      </c>
      <c r="AI2821" s="36">
        <v>0</v>
      </c>
      <c r="AJ2821" s="57" t="s">
        <v>67</v>
      </c>
      <c r="AK2821" s="36">
        <v>0</v>
      </c>
      <c r="AL2821" s="57" t="s">
        <v>67</v>
      </c>
      <c r="AM2821" s="43">
        <v>0</v>
      </c>
      <c r="AN2821" s="43">
        <v>0</v>
      </c>
      <c r="AO2821" s="43">
        <v>0</v>
      </c>
      <c r="AP2821" s="43">
        <v>0</v>
      </c>
      <c r="AQ2821" s="77" t="s">
        <v>67</v>
      </c>
      <c r="AR2821" s="36">
        <v>0</v>
      </c>
      <c r="AS2821" s="43">
        <v>0</v>
      </c>
      <c r="AT2821" s="43">
        <v>0</v>
      </c>
      <c r="AU2821" s="43">
        <v>0</v>
      </c>
      <c r="AV2821" s="48">
        <v>0</v>
      </c>
      <c r="AW2821" s="77" t="s">
        <v>67</v>
      </c>
      <c r="AX2821" s="36">
        <v>0</v>
      </c>
      <c r="AY2821" s="43">
        <v>0</v>
      </c>
      <c r="AZ2821" s="43">
        <v>0</v>
      </c>
      <c r="BA2821" s="43">
        <v>0</v>
      </c>
      <c r="BB2821" s="48">
        <v>0</v>
      </c>
      <c r="BC2821" s="77" t="s">
        <v>67</v>
      </c>
      <c r="BD2821" s="36">
        <v>0</v>
      </c>
      <c r="BE2821" s="43">
        <v>0</v>
      </c>
      <c r="BF2821" s="43">
        <v>0</v>
      </c>
      <c r="BG2821" s="43">
        <v>0</v>
      </c>
      <c r="BH2821" s="48">
        <v>0</v>
      </c>
    </row>
    <row r="2822" spans="1:60">
      <c r="A2822" s="43">
        <f t="shared" si="44"/>
        <v>1119</v>
      </c>
      <c r="B2822" s="43">
        <v>2021</v>
      </c>
      <c r="C2822" s="55" t="s">
        <v>6324</v>
      </c>
      <c r="D2822" s="58" t="s">
        <v>6325</v>
      </c>
      <c r="F2822" s="57" t="s">
        <v>62</v>
      </c>
      <c r="G2822" s="57" t="s">
        <v>63</v>
      </c>
      <c r="H2822" s="36" t="s">
        <v>1506</v>
      </c>
      <c r="I2822" s="57" t="s">
        <v>1645</v>
      </c>
      <c r="J2822" s="36" t="s">
        <v>6326</v>
      </c>
      <c r="K2822" s="62">
        <v>111.557501</v>
      </c>
      <c r="L2822" s="62">
        <v>26.420001</v>
      </c>
      <c r="M2822" s="36" t="s">
        <v>67</v>
      </c>
      <c r="N2822" s="63" t="s">
        <v>67</v>
      </c>
      <c r="O2822" s="27" t="s">
        <v>68</v>
      </c>
      <c r="P2822" s="36" t="s">
        <v>69</v>
      </c>
      <c r="Q2822" s="36" t="s">
        <v>6327</v>
      </c>
      <c r="R2822" s="36" t="s">
        <v>84</v>
      </c>
      <c r="S2822" s="36" t="s">
        <v>6328</v>
      </c>
      <c r="T2822" s="36" t="s">
        <v>6328</v>
      </c>
      <c r="U2822" s="43">
        <v>18075788697</v>
      </c>
      <c r="V2822" s="36">
        <v>0</v>
      </c>
      <c r="W2822" s="36">
        <v>0</v>
      </c>
      <c r="X2822" s="36">
        <v>0</v>
      </c>
      <c r="Y2822" s="36">
        <v>0</v>
      </c>
      <c r="Z2822" s="36">
        <v>0</v>
      </c>
      <c r="AA2822" s="36">
        <v>0</v>
      </c>
      <c r="AB2822" s="36">
        <v>0</v>
      </c>
      <c r="AC2822" s="36">
        <v>0</v>
      </c>
      <c r="AD2822" s="36">
        <v>0</v>
      </c>
      <c r="AE2822" s="47">
        <v>0</v>
      </c>
      <c r="AF2822" s="36" t="s">
        <v>503</v>
      </c>
      <c r="AG2822" s="36">
        <v>0</v>
      </c>
      <c r="AH2822" s="36" t="s">
        <v>6329</v>
      </c>
      <c r="AI2822" s="36">
        <v>0</v>
      </c>
      <c r="AJ2822" s="46" t="s">
        <v>134</v>
      </c>
      <c r="AK2822" s="36">
        <v>1</v>
      </c>
      <c r="AL2822" s="46" t="s">
        <v>134</v>
      </c>
      <c r="AM2822" s="43">
        <v>0</v>
      </c>
      <c r="AN2822" s="43">
        <v>0</v>
      </c>
      <c r="AO2822" s="43">
        <v>0</v>
      </c>
      <c r="AP2822" s="43">
        <v>0</v>
      </c>
      <c r="AQ2822" s="76" t="s">
        <v>88</v>
      </c>
      <c r="AR2822" s="36">
        <v>0</v>
      </c>
      <c r="AS2822" s="43">
        <v>0</v>
      </c>
      <c r="AT2822" s="43">
        <v>0</v>
      </c>
      <c r="AU2822" s="43">
        <v>0</v>
      </c>
      <c r="AV2822" s="48">
        <v>0</v>
      </c>
      <c r="AW2822" s="76" t="s">
        <v>88</v>
      </c>
      <c r="AX2822" s="36">
        <v>0</v>
      </c>
      <c r="AY2822" s="43">
        <v>0</v>
      </c>
      <c r="AZ2822" s="43">
        <v>0</v>
      </c>
      <c r="BA2822" s="43">
        <v>0</v>
      </c>
      <c r="BB2822" s="48">
        <v>0</v>
      </c>
      <c r="BC2822" s="76" t="s">
        <v>88</v>
      </c>
      <c r="BD2822" s="36">
        <v>0</v>
      </c>
      <c r="BE2822" s="43">
        <v>0</v>
      </c>
      <c r="BF2822" s="43">
        <v>0</v>
      </c>
      <c r="BG2822" s="43">
        <v>0</v>
      </c>
      <c r="BH2822" s="48">
        <v>0</v>
      </c>
    </row>
    <row r="2823" spans="1:60">
      <c r="A2823" s="43">
        <f t="shared" si="44"/>
        <v>1119</v>
      </c>
      <c r="B2823" s="43">
        <v>2021</v>
      </c>
      <c r="C2823" s="55" t="s">
        <v>6324</v>
      </c>
      <c r="D2823" s="58" t="s">
        <v>6325</v>
      </c>
      <c r="F2823" s="57" t="s">
        <v>62</v>
      </c>
      <c r="G2823" s="57" t="s">
        <v>63</v>
      </c>
      <c r="H2823" s="36" t="s">
        <v>1506</v>
      </c>
      <c r="I2823" s="57" t="s">
        <v>1645</v>
      </c>
      <c r="J2823" s="36" t="s">
        <v>6326</v>
      </c>
      <c r="K2823" s="62">
        <v>111.557501</v>
      </c>
      <c r="L2823" s="62">
        <v>26.420001</v>
      </c>
      <c r="M2823" s="36" t="s">
        <v>67</v>
      </c>
      <c r="N2823" s="63" t="s">
        <v>67</v>
      </c>
      <c r="O2823" s="27" t="s">
        <v>68</v>
      </c>
      <c r="P2823" s="36" t="s">
        <v>69</v>
      </c>
      <c r="Q2823" s="36" t="s">
        <v>6327</v>
      </c>
      <c r="R2823" s="36" t="s">
        <v>84</v>
      </c>
      <c r="S2823" s="36" t="s">
        <v>6328</v>
      </c>
      <c r="T2823" s="36" t="s">
        <v>6328</v>
      </c>
      <c r="U2823" s="43">
        <v>18075788697</v>
      </c>
      <c r="V2823" s="36">
        <v>0</v>
      </c>
      <c r="W2823" s="36">
        <v>0</v>
      </c>
      <c r="X2823" s="36">
        <v>0</v>
      </c>
      <c r="Y2823" s="36">
        <v>0</v>
      </c>
      <c r="Z2823" s="36">
        <v>0</v>
      </c>
      <c r="AA2823" s="36">
        <v>0</v>
      </c>
      <c r="AB2823" s="36">
        <v>0</v>
      </c>
      <c r="AC2823" s="36">
        <v>0</v>
      </c>
      <c r="AD2823" s="36">
        <v>0</v>
      </c>
      <c r="AE2823" s="47">
        <v>0</v>
      </c>
      <c r="AF2823" s="57" t="s">
        <v>76</v>
      </c>
      <c r="AG2823" s="36">
        <v>0</v>
      </c>
      <c r="AH2823" s="57" t="s">
        <v>67</v>
      </c>
      <c r="AI2823" s="36">
        <v>0</v>
      </c>
      <c r="AJ2823" s="57" t="s">
        <v>67</v>
      </c>
      <c r="AK2823" s="36">
        <v>0</v>
      </c>
      <c r="AL2823" s="70" t="s">
        <v>67</v>
      </c>
      <c r="AM2823" s="43">
        <v>0</v>
      </c>
      <c r="AN2823" s="43">
        <v>0</v>
      </c>
      <c r="AO2823" s="43">
        <v>0</v>
      </c>
      <c r="AP2823" s="43">
        <v>0</v>
      </c>
      <c r="AQ2823" s="77" t="s">
        <v>67</v>
      </c>
      <c r="AR2823" s="36">
        <v>0</v>
      </c>
      <c r="AS2823" s="43">
        <v>0</v>
      </c>
      <c r="AT2823" s="43">
        <v>0</v>
      </c>
      <c r="AU2823" s="43">
        <v>0</v>
      </c>
      <c r="AV2823" s="48">
        <v>0</v>
      </c>
      <c r="AW2823" s="77" t="s">
        <v>67</v>
      </c>
      <c r="AX2823" s="36">
        <v>0</v>
      </c>
      <c r="AY2823" s="43">
        <v>0</v>
      </c>
      <c r="AZ2823" s="43">
        <v>0</v>
      </c>
      <c r="BA2823" s="43">
        <v>0</v>
      </c>
      <c r="BB2823" s="48">
        <v>0</v>
      </c>
      <c r="BC2823" s="77" t="s">
        <v>67</v>
      </c>
      <c r="BD2823" s="36">
        <v>0</v>
      </c>
      <c r="BE2823" s="43">
        <v>0</v>
      </c>
      <c r="BF2823" s="43">
        <v>0</v>
      </c>
      <c r="BG2823" s="43">
        <v>0</v>
      </c>
      <c r="BH2823" s="48">
        <v>0</v>
      </c>
    </row>
    <row r="2824" spans="1:60">
      <c r="A2824" s="43">
        <f t="shared" si="44"/>
        <v>1120</v>
      </c>
      <c r="B2824" s="43">
        <v>2021</v>
      </c>
      <c r="C2824" s="55" t="s">
        <v>6330</v>
      </c>
      <c r="D2824" s="44" t="s">
        <v>6331</v>
      </c>
      <c r="E2824" s="45" t="s">
        <v>6332</v>
      </c>
      <c r="F2824" s="57" t="s">
        <v>62</v>
      </c>
      <c r="G2824" s="57" t="s">
        <v>63</v>
      </c>
      <c r="H2824" s="36" t="s">
        <v>669</v>
      </c>
      <c r="I2824" s="36" t="s">
        <v>705</v>
      </c>
      <c r="J2824" s="36" t="s">
        <v>6333</v>
      </c>
      <c r="K2824" s="62">
        <v>111.476275</v>
      </c>
      <c r="L2824" s="62">
        <v>26.602161</v>
      </c>
      <c r="M2824" s="36" t="s">
        <v>67</v>
      </c>
      <c r="N2824" s="42" t="s">
        <v>67</v>
      </c>
      <c r="O2824" s="27" t="s">
        <v>162</v>
      </c>
      <c r="P2824" s="36" t="s">
        <v>2626</v>
      </c>
      <c r="Q2824" s="57" t="s">
        <v>67</v>
      </c>
      <c r="R2824" s="36" t="s">
        <v>6334</v>
      </c>
      <c r="S2824" s="36" t="s">
        <v>6335</v>
      </c>
      <c r="T2824" s="36" t="s">
        <v>6336</v>
      </c>
      <c r="U2824" s="36">
        <v>18069951317</v>
      </c>
      <c r="V2824" s="43">
        <v>85700</v>
      </c>
      <c r="W2824" s="36">
        <v>229825.67</v>
      </c>
      <c r="X2824" s="36">
        <v>0</v>
      </c>
      <c r="Y2824" s="36">
        <v>0</v>
      </c>
      <c r="Z2824" s="36">
        <v>0</v>
      </c>
      <c r="AA2824" s="36">
        <v>0</v>
      </c>
      <c r="AB2824" s="36">
        <v>0</v>
      </c>
      <c r="AC2824" s="46">
        <v>15930</v>
      </c>
      <c r="AD2824" s="36">
        <v>0</v>
      </c>
      <c r="AE2824" s="47">
        <v>6</v>
      </c>
      <c r="AF2824" s="36" t="s">
        <v>2628</v>
      </c>
      <c r="AG2824" s="36">
        <v>0</v>
      </c>
      <c r="AH2824" s="36" t="s">
        <v>2629</v>
      </c>
      <c r="AI2824" s="36">
        <v>1692502.21</v>
      </c>
      <c r="AJ2824" s="46" t="s">
        <v>134</v>
      </c>
      <c r="AK2824" s="36">
        <v>2300000</v>
      </c>
      <c r="AL2824" s="46" t="s">
        <v>134</v>
      </c>
      <c r="AM2824" s="43">
        <v>2154.09372181818</v>
      </c>
      <c r="AN2824" s="43">
        <v>387.121414578182</v>
      </c>
      <c r="AO2824" s="43">
        <v>2439.45985201333</v>
      </c>
      <c r="AP2824" s="43">
        <v>1692.50221</v>
      </c>
      <c r="AQ2824" s="57" t="s">
        <v>121</v>
      </c>
      <c r="AR2824" s="36">
        <v>0</v>
      </c>
      <c r="AS2824" s="43">
        <v>2154.09372181818</v>
      </c>
      <c r="AT2824" s="43">
        <v>387.121414578182</v>
      </c>
      <c r="AU2824" s="43">
        <v>2439.45985201333</v>
      </c>
      <c r="AV2824" s="78">
        <v>1692.50221</v>
      </c>
      <c r="AW2824" s="76" t="s">
        <v>6337</v>
      </c>
      <c r="AX2824" s="36">
        <v>0</v>
      </c>
      <c r="AY2824" s="43">
        <v>430.818744363637</v>
      </c>
      <c r="AZ2824" s="43">
        <v>77.4242829156364</v>
      </c>
      <c r="BA2824" s="43">
        <v>487.891970402667</v>
      </c>
      <c r="BB2824" s="78">
        <v>338.500442</v>
      </c>
      <c r="BC2824" s="76" t="s">
        <v>75</v>
      </c>
      <c r="BD2824" s="36">
        <v>0</v>
      </c>
      <c r="BE2824" s="43">
        <v>0</v>
      </c>
      <c r="BF2824" s="43">
        <v>0</v>
      </c>
      <c r="BG2824" s="43">
        <v>0</v>
      </c>
      <c r="BH2824" s="48">
        <v>0</v>
      </c>
    </row>
    <row r="2825" spans="1:60">
      <c r="A2825" s="43">
        <f t="shared" si="44"/>
        <v>1120</v>
      </c>
      <c r="B2825" s="43">
        <v>2021</v>
      </c>
      <c r="C2825" s="55" t="s">
        <v>6330</v>
      </c>
      <c r="D2825" s="44" t="s">
        <v>6331</v>
      </c>
      <c r="E2825" s="45" t="s">
        <v>6332</v>
      </c>
      <c r="F2825" s="57" t="s">
        <v>62</v>
      </c>
      <c r="G2825" s="57" t="s">
        <v>63</v>
      </c>
      <c r="H2825" s="36" t="s">
        <v>669</v>
      </c>
      <c r="I2825" s="36" t="s">
        <v>705</v>
      </c>
      <c r="J2825" s="36" t="s">
        <v>6333</v>
      </c>
      <c r="K2825" s="62">
        <v>111.476275</v>
      </c>
      <c r="L2825" s="62">
        <v>26.602161</v>
      </c>
      <c r="M2825" s="36" t="s">
        <v>67</v>
      </c>
      <c r="N2825" s="42" t="s">
        <v>67</v>
      </c>
      <c r="O2825" s="27" t="s">
        <v>162</v>
      </c>
      <c r="P2825" s="36" t="s">
        <v>2626</v>
      </c>
      <c r="Q2825" s="57" t="s">
        <v>67</v>
      </c>
      <c r="R2825" s="36" t="s">
        <v>6334</v>
      </c>
      <c r="S2825" s="36" t="s">
        <v>6335</v>
      </c>
      <c r="T2825" s="36" t="s">
        <v>6336</v>
      </c>
      <c r="U2825" s="36">
        <v>18069951317</v>
      </c>
      <c r="V2825" s="43">
        <v>85700</v>
      </c>
      <c r="W2825" s="36">
        <v>229825.67</v>
      </c>
      <c r="X2825" s="36">
        <v>0</v>
      </c>
      <c r="Y2825" s="36">
        <v>0</v>
      </c>
      <c r="Z2825" s="36">
        <v>0</v>
      </c>
      <c r="AA2825" s="36">
        <v>0</v>
      </c>
      <c r="AB2825" s="36">
        <v>0</v>
      </c>
      <c r="AC2825" s="46">
        <v>15930</v>
      </c>
      <c r="AD2825" s="36">
        <v>0</v>
      </c>
      <c r="AE2825" s="47">
        <v>6</v>
      </c>
      <c r="AF2825" s="36" t="s">
        <v>1493</v>
      </c>
      <c r="AG2825" s="36">
        <v>0</v>
      </c>
      <c r="AH2825" s="36" t="s">
        <v>162</v>
      </c>
      <c r="AI2825" s="36">
        <v>2121505.7</v>
      </c>
      <c r="AJ2825" s="46" t="s">
        <v>134</v>
      </c>
      <c r="AK2825" s="36">
        <v>2300000</v>
      </c>
      <c r="AL2825" s="46" t="s">
        <v>134</v>
      </c>
      <c r="AM2825" s="43">
        <v>321.440257575758</v>
      </c>
      <c r="AN2825" s="43">
        <v>0</v>
      </c>
      <c r="AO2825" s="43">
        <v>0</v>
      </c>
      <c r="AP2825" s="43">
        <v>0</v>
      </c>
      <c r="AQ2825" s="57" t="s">
        <v>121</v>
      </c>
      <c r="AR2825" s="36">
        <v>0</v>
      </c>
      <c r="AS2825" s="43">
        <v>321.440257575758</v>
      </c>
      <c r="AT2825" s="43">
        <v>0</v>
      </c>
      <c r="AU2825" s="43">
        <v>0</v>
      </c>
      <c r="AV2825" s="78">
        <v>0</v>
      </c>
      <c r="AW2825" s="76" t="s">
        <v>6338</v>
      </c>
      <c r="AX2825" s="36">
        <v>0</v>
      </c>
      <c r="AY2825" s="43">
        <v>64.2880515151515</v>
      </c>
      <c r="AZ2825" s="43">
        <v>0</v>
      </c>
      <c r="BA2825" s="43">
        <v>0</v>
      </c>
      <c r="BB2825" s="78">
        <v>0</v>
      </c>
      <c r="BC2825" s="76" t="s">
        <v>75</v>
      </c>
      <c r="BD2825" s="36">
        <v>0</v>
      </c>
      <c r="BE2825" s="43">
        <v>0</v>
      </c>
      <c r="BF2825" s="43">
        <v>0</v>
      </c>
      <c r="BG2825" s="43">
        <v>0</v>
      </c>
      <c r="BH2825" s="48">
        <v>0</v>
      </c>
    </row>
    <row r="2826" spans="1:60">
      <c r="A2826" s="43">
        <f t="shared" si="44"/>
        <v>1120</v>
      </c>
      <c r="B2826" s="43">
        <v>2021</v>
      </c>
      <c r="C2826" s="55" t="s">
        <v>6330</v>
      </c>
      <c r="D2826" s="44" t="s">
        <v>6331</v>
      </c>
      <c r="E2826" s="45" t="s">
        <v>6332</v>
      </c>
      <c r="F2826" s="57" t="s">
        <v>62</v>
      </c>
      <c r="G2826" s="57" t="s">
        <v>63</v>
      </c>
      <c r="H2826" s="36" t="s">
        <v>669</v>
      </c>
      <c r="I2826" s="36" t="s">
        <v>705</v>
      </c>
      <c r="J2826" s="36" t="s">
        <v>6333</v>
      </c>
      <c r="K2826" s="62">
        <v>111.476275</v>
      </c>
      <c r="L2826" s="62">
        <v>26.602161</v>
      </c>
      <c r="M2826" s="36" t="s">
        <v>67</v>
      </c>
      <c r="N2826" s="42" t="s">
        <v>67</v>
      </c>
      <c r="O2826" s="27" t="s">
        <v>162</v>
      </c>
      <c r="P2826" s="36" t="s">
        <v>2626</v>
      </c>
      <c r="Q2826" s="57" t="s">
        <v>67</v>
      </c>
      <c r="R2826" s="36" t="s">
        <v>6334</v>
      </c>
      <c r="S2826" s="36" t="s">
        <v>6335</v>
      </c>
      <c r="T2826" s="36" t="s">
        <v>6336</v>
      </c>
      <c r="U2826" s="36">
        <v>18069951317</v>
      </c>
      <c r="V2826" s="43">
        <v>85700</v>
      </c>
      <c r="W2826" s="36">
        <v>229825.67</v>
      </c>
      <c r="X2826" s="36">
        <v>0</v>
      </c>
      <c r="Y2826" s="36">
        <v>0</v>
      </c>
      <c r="Z2826" s="36">
        <v>0</v>
      </c>
      <c r="AA2826" s="36">
        <v>0</v>
      </c>
      <c r="AB2826" s="36">
        <v>0</v>
      </c>
      <c r="AC2826" s="46">
        <v>15930</v>
      </c>
      <c r="AD2826" s="36">
        <v>0</v>
      </c>
      <c r="AE2826" s="47">
        <v>6</v>
      </c>
      <c r="AF2826" s="57" t="s">
        <v>76</v>
      </c>
      <c r="AG2826" s="36">
        <v>0</v>
      </c>
      <c r="AH2826" s="57" t="s">
        <v>67</v>
      </c>
      <c r="AI2826" s="36">
        <v>0</v>
      </c>
      <c r="AJ2826" s="57" t="s">
        <v>67</v>
      </c>
      <c r="AK2826" s="36">
        <v>0</v>
      </c>
      <c r="AL2826" s="57" t="s">
        <v>67</v>
      </c>
      <c r="AM2826" s="43">
        <v>0</v>
      </c>
      <c r="AN2826" s="43">
        <v>0</v>
      </c>
      <c r="AO2826" s="43">
        <v>0</v>
      </c>
      <c r="AP2826" s="43">
        <v>0</v>
      </c>
      <c r="AQ2826" s="57" t="s">
        <v>125</v>
      </c>
      <c r="AR2826" s="36">
        <v>0</v>
      </c>
      <c r="AS2826" s="43">
        <v>0</v>
      </c>
      <c r="AT2826" s="43">
        <v>0</v>
      </c>
      <c r="AU2826" s="43">
        <v>0</v>
      </c>
      <c r="AV2826" s="48">
        <v>0</v>
      </c>
      <c r="AW2826" s="57" t="s">
        <v>125</v>
      </c>
      <c r="AX2826" s="36">
        <v>0</v>
      </c>
      <c r="AY2826" s="43">
        <v>0</v>
      </c>
      <c r="AZ2826" s="43">
        <v>0</v>
      </c>
      <c r="BA2826" s="43">
        <v>0</v>
      </c>
      <c r="BB2826" s="48">
        <v>0</v>
      </c>
      <c r="BC2826" s="57" t="s">
        <v>125</v>
      </c>
      <c r="BD2826" s="36">
        <v>0</v>
      </c>
      <c r="BE2826" s="43">
        <v>0</v>
      </c>
      <c r="BF2826" s="43">
        <v>0</v>
      </c>
      <c r="BG2826" s="43">
        <v>0</v>
      </c>
      <c r="BH2826" s="48">
        <v>0</v>
      </c>
    </row>
    <row r="2827" spans="1:60">
      <c r="A2827" s="43">
        <f t="shared" si="44"/>
        <v>1121</v>
      </c>
      <c r="B2827" s="43">
        <v>2021</v>
      </c>
      <c r="C2827" s="55" t="s">
        <v>6339</v>
      </c>
      <c r="D2827" s="44" t="s">
        <v>6340</v>
      </c>
      <c r="F2827" s="57" t="s">
        <v>62</v>
      </c>
      <c r="G2827" s="57" t="s">
        <v>63</v>
      </c>
      <c r="H2827" s="36" t="s">
        <v>1366</v>
      </c>
      <c r="I2827" s="36" t="s">
        <v>2091</v>
      </c>
      <c r="J2827" s="36" t="s">
        <v>6341</v>
      </c>
      <c r="K2827" s="62">
        <v>111.728075</v>
      </c>
      <c r="L2827" s="62">
        <v>26.494778</v>
      </c>
      <c r="M2827" s="36" t="s">
        <v>67</v>
      </c>
      <c r="N2827" s="42" t="s">
        <v>67</v>
      </c>
      <c r="O2827" s="27" t="s">
        <v>68</v>
      </c>
      <c r="P2827" s="36" t="s">
        <v>69</v>
      </c>
      <c r="Q2827" s="36" t="s">
        <v>94</v>
      </c>
      <c r="R2827" s="36" t="s">
        <v>68</v>
      </c>
      <c r="S2827" s="36" t="s">
        <v>6342</v>
      </c>
      <c r="T2827" s="36" t="s">
        <v>6343</v>
      </c>
      <c r="U2827" s="43">
        <v>18607466440</v>
      </c>
      <c r="V2827" s="36">
        <v>292.1</v>
      </c>
      <c r="W2827" s="36">
        <v>0</v>
      </c>
      <c r="X2827" s="36">
        <v>10</v>
      </c>
      <c r="Y2827" s="36">
        <v>0</v>
      </c>
      <c r="Z2827" s="36">
        <v>0</v>
      </c>
      <c r="AA2827" s="36">
        <v>0</v>
      </c>
      <c r="AB2827" s="36">
        <v>0</v>
      </c>
      <c r="AC2827" s="46">
        <v>2</v>
      </c>
      <c r="AD2827" s="36">
        <v>0</v>
      </c>
      <c r="AE2827" s="47">
        <v>0</v>
      </c>
      <c r="AF2827" s="36" t="s">
        <v>96</v>
      </c>
      <c r="AG2827" s="36">
        <v>0</v>
      </c>
      <c r="AH2827" s="36" t="s">
        <v>3687</v>
      </c>
      <c r="AI2827" s="36">
        <v>10</v>
      </c>
      <c r="AJ2827" s="46" t="s">
        <v>98</v>
      </c>
      <c r="AK2827" s="36">
        <v>20</v>
      </c>
      <c r="AL2827" s="46" t="s">
        <v>98</v>
      </c>
      <c r="AM2827" s="43">
        <v>2.85606060606061</v>
      </c>
      <c r="AN2827" s="43">
        <v>0</v>
      </c>
      <c r="AO2827" s="43">
        <v>0</v>
      </c>
      <c r="AP2827" s="43">
        <v>0</v>
      </c>
      <c r="AQ2827" s="76" t="s">
        <v>75</v>
      </c>
      <c r="AR2827" s="36">
        <v>0</v>
      </c>
      <c r="AS2827" s="43">
        <v>0</v>
      </c>
      <c r="AT2827" s="43">
        <v>0</v>
      </c>
      <c r="AU2827" s="43">
        <v>0</v>
      </c>
      <c r="AV2827" s="48">
        <v>0</v>
      </c>
      <c r="AW2827" s="76" t="s">
        <v>75</v>
      </c>
      <c r="AX2827" s="36">
        <v>0</v>
      </c>
      <c r="AY2827" s="36">
        <v>0</v>
      </c>
      <c r="AZ2827" s="36">
        <v>0</v>
      </c>
      <c r="BA2827" s="36">
        <v>0</v>
      </c>
      <c r="BB2827" s="46">
        <v>0</v>
      </c>
      <c r="BC2827" s="76" t="s">
        <v>75</v>
      </c>
      <c r="BD2827" s="36">
        <v>0</v>
      </c>
      <c r="BE2827" s="36">
        <v>0</v>
      </c>
      <c r="BF2827" s="36">
        <v>0</v>
      </c>
      <c r="BG2827" s="36">
        <v>0</v>
      </c>
      <c r="BH2827" s="46">
        <v>0</v>
      </c>
    </row>
    <row r="2828" spans="1:60">
      <c r="A2828" s="43">
        <f t="shared" si="44"/>
        <v>1121</v>
      </c>
      <c r="B2828" s="43">
        <v>2021</v>
      </c>
      <c r="C2828" s="55" t="s">
        <v>6339</v>
      </c>
      <c r="D2828" s="44" t="s">
        <v>6340</v>
      </c>
      <c r="F2828" s="57" t="s">
        <v>62</v>
      </c>
      <c r="G2828" s="57" t="s">
        <v>63</v>
      </c>
      <c r="H2828" s="36" t="s">
        <v>1366</v>
      </c>
      <c r="I2828" s="36" t="s">
        <v>2091</v>
      </c>
      <c r="J2828" s="36" t="s">
        <v>6341</v>
      </c>
      <c r="K2828" s="62">
        <v>111.728075</v>
      </c>
      <c r="L2828" s="62">
        <v>26.494778</v>
      </c>
      <c r="M2828" s="36" t="s">
        <v>67</v>
      </c>
      <c r="N2828" s="42" t="s">
        <v>67</v>
      </c>
      <c r="O2828" s="27" t="s">
        <v>68</v>
      </c>
      <c r="P2828" s="36" t="s">
        <v>69</v>
      </c>
      <c r="Q2828" s="36" t="s">
        <v>94</v>
      </c>
      <c r="R2828" s="36" t="s">
        <v>68</v>
      </c>
      <c r="S2828" s="36" t="s">
        <v>6342</v>
      </c>
      <c r="T2828" s="36" t="s">
        <v>6343</v>
      </c>
      <c r="U2828" s="43">
        <v>18607466440</v>
      </c>
      <c r="V2828" s="36">
        <v>292.1</v>
      </c>
      <c r="W2828" s="36">
        <v>0</v>
      </c>
      <c r="X2828" s="36">
        <v>10</v>
      </c>
      <c r="Y2828" s="36">
        <v>0</v>
      </c>
      <c r="Z2828" s="36">
        <v>0</v>
      </c>
      <c r="AA2828" s="36">
        <v>0</v>
      </c>
      <c r="AB2828" s="36">
        <v>0</v>
      </c>
      <c r="AC2828" s="46">
        <v>2</v>
      </c>
      <c r="AD2828" s="36">
        <v>0</v>
      </c>
      <c r="AE2828" s="47">
        <v>0</v>
      </c>
      <c r="AF2828" s="57" t="s">
        <v>76</v>
      </c>
      <c r="AG2828" s="36">
        <v>0</v>
      </c>
      <c r="AH2828" s="57" t="s">
        <v>67</v>
      </c>
      <c r="AI2828" s="36">
        <v>0</v>
      </c>
      <c r="AJ2828" s="57" t="s">
        <v>67</v>
      </c>
      <c r="AK2828" s="36">
        <v>0</v>
      </c>
      <c r="AL2828" s="70" t="s">
        <v>67</v>
      </c>
      <c r="AM2828" s="43">
        <v>0</v>
      </c>
      <c r="AN2828" s="43">
        <v>0</v>
      </c>
      <c r="AO2828" s="43">
        <v>0</v>
      </c>
      <c r="AP2828" s="43">
        <v>0</v>
      </c>
      <c r="AQ2828" s="57" t="s">
        <v>67</v>
      </c>
      <c r="AR2828" s="36">
        <v>0</v>
      </c>
      <c r="AS2828" s="43">
        <v>0</v>
      </c>
      <c r="AT2828" s="43">
        <v>0</v>
      </c>
      <c r="AU2828" s="43">
        <v>0</v>
      </c>
      <c r="AV2828" s="48">
        <v>0</v>
      </c>
      <c r="AW2828" s="57" t="s">
        <v>67</v>
      </c>
      <c r="AX2828" s="36">
        <v>0</v>
      </c>
      <c r="AY2828" s="43">
        <v>0</v>
      </c>
      <c r="AZ2828" s="43">
        <v>0</v>
      </c>
      <c r="BA2828" s="43">
        <v>0</v>
      </c>
      <c r="BB2828" s="48">
        <v>0</v>
      </c>
      <c r="BC2828" s="57" t="s">
        <v>67</v>
      </c>
      <c r="BD2828" s="36">
        <v>0</v>
      </c>
      <c r="BE2828" s="43">
        <v>0</v>
      </c>
      <c r="BF2828" s="43">
        <v>0</v>
      </c>
      <c r="BG2828" s="43">
        <v>0</v>
      </c>
      <c r="BH2828" s="48">
        <v>0</v>
      </c>
    </row>
    <row r="2829" spans="1:60">
      <c r="A2829" s="43">
        <f t="shared" si="44"/>
        <v>1122</v>
      </c>
      <c r="B2829" s="43">
        <v>2021</v>
      </c>
      <c r="C2829" s="55" t="s">
        <v>6344</v>
      </c>
      <c r="D2829" s="44" t="s">
        <v>6345</v>
      </c>
      <c r="F2829" s="57" t="s">
        <v>62</v>
      </c>
      <c r="G2829" s="57" t="s">
        <v>63</v>
      </c>
      <c r="H2829" s="36" t="s">
        <v>64</v>
      </c>
      <c r="I2829" s="36" t="s">
        <v>65</v>
      </c>
      <c r="J2829" s="36" t="s">
        <v>6346</v>
      </c>
      <c r="K2829" s="62">
        <v>111.369401</v>
      </c>
      <c r="L2829" s="62">
        <v>26.135986</v>
      </c>
      <c r="M2829" s="36" t="s">
        <v>67</v>
      </c>
      <c r="N2829" s="42" t="s">
        <v>67</v>
      </c>
      <c r="O2829" s="27" t="s">
        <v>162</v>
      </c>
      <c r="P2829" s="36" t="s">
        <v>163</v>
      </c>
      <c r="Q2829" s="57" t="s">
        <v>67</v>
      </c>
      <c r="R2829" s="36" t="s">
        <v>116</v>
      </c>
      <c r="S2829" s="36" t="s">
        <v>6347</v>
      </c>
      <c r="T2829" s="36" t="s">
        <v>6347</v>
      </c>
      <c r="U2829" s="43">
        <v>18174618062</v>
      </c>
      <c r="V2829" s="43">
        <v>320</v>
      </c>
      <c r="W2829" s="36">
        <v>0</v>
      </c>
      <c r="X2829" s="36">
        <v>0</v>
      </c>
      <c r="Y2829" s="36">
        <v>0</v>
      </c>
      <c r="Z2829" s="36">
        <v>0</v>
      </c>
      <c r="AA2829" s="36">
        <v>0</v>
      </c>
      <c r="AB2829" s="36">
        <v>0</v>
      </c>
      <c r="AC2829" s="46">
        <v>6</v>
      </c>
      <c r="AD2829" s="36">
        <v>0</v>
      </c>
      <c r="AE2829" s="47">
        <v>0</v>
      </c>
      <c r="AF2829" s="66" t="s">
        <v>165</v>
      </c>
      <c r="AG2829" s="36">
        <v>0</v>
      </c>
      <c r="AH2829" s="36" t="s">
        <v>673</v>
      </c>
      <c r="AI2829" s="36">
        <v>10000</v>
      </c>
      <c r="AJ2829" s="46" t="s">
        <v>74</v>
      </c>
      <c r="AK2829" s="36">
        <v>80000</v>
      </c>
      <c r="AL2829" s="46" t="s">
        <v>74</v>
      </c>
      <c r="AM2829" s="43">
        <v>5.38257575757576</v>
      </c>
      <c r="AN2829" s="43">
        <v>0</v>
      </c>
      <c r="AO2829" s="43">
        <v>0</v>
      </c>
      <c r="AP2829" s="43">
        <v>0</v>
      </c>
      <c r="AQ2829" s="57" t="s">
        <v>121</v>
      </c>
      <c r="AR2829" s="36">
        <v>0</v>
      </c>
      <c r="AS2829" s="43">
        <v>5.38257575757576</v>
      </c>
      <c r="AT2829" s="43">
        <v>0</v>
      </c>
      <c r="AU2829" s="43">
        <v>0</v>
      </c>
      <c r="AV2829" s="78">
        <v>0</v>
      </c>
      <c r="AW2829" s="57" t="s">
        <v>121</v>
      </c>
      <c r="AX2829" s="36">
        <v>0</v>
      </c>
      <c r="AY2829" s="43">
        <v>5.38257575757576</v>
      </c>
      <c r="AZ2829" s="43">
        <v>0</v>
      </c>
      <c r="BA2829" s="43">
        <v>0</v>
      </c>
      <c r="BB2829" s="78">
        <v>0</v>
      </c>
      <c r="BC2829" s="76" t="s">
        <v>75</v>
      </c>
      <c r="BD2829" s="36">
        <v>0</v>
      </c>
      <c r="BE2829" s="36">
        <v>0</v>
      </c>
      <c r="BF2829" s="36">
        <v>0</v>
      </c>
      <c r="BG2829" s="36">
        <v>0</v>
      </c>
      <c r="BH2829" s="46">
        <v>0</v>
      </c>
    </row>
    <row r="2830" spans="1:60">
      <c r="A2830" s="43">
        <f t="shared" si="44"/>
        <v>1122</v>
      </c>
      <c r="B2830" s="43">
        <v>2021</v>
      </c>
      <c r="C2830" s="55" t="s">
        <v>6344</v>
      </c>
      <c r="D2830" s="44" t="s">
        <v>6345</v>
      </c>
      <c r="F2830" s="57" t="s">
        <v>62</v>
      </c>
      <c r="G2830" s="57" t="s">
        <v>63</v>
      </c>
      <c r="H2830" s="36" t="s">
        <v>64</v>
      </c>
      <c r="I2830" s="36" t="s">
        <v>65</v>
      </c>
      <c r="J2830" s="36" t="s">
        <v>6346</v>
      </c>
      <c r="K2830" s="62">
        <v>111.369401</v>
      </c>
      <c r="L2830" s="62">
        <v>26.135986</v>
      </c>
      <c r="M2830" s="36" t="s">
        <v>67</v>
      </c>
      <c r="N2830" s="42" t="s">
        <v>67</v>
      </c>
      <c r="O2830" s="27" t="s">
        <v>162</v>
      </c>
      <c r="P2830" s="36" t="s">
        <v>163</v>
      </c>
      <c r="Q2830" s="57" t="s">
        <v>67</v>
      </c>
      <c r="R2830" s="36" t="s">
        <v>116</v>
      </c>
      <c r="S2830" s="36" t="s">
        <v>6347</v>
      </c>
      <c r="T2830" s="36" t="s">
        <v>6347</v>
      </c>
      <c r="U2830" s="43">
        <v>18174618062</v>
      </c>
      <c r="V2830" s="43">
        <v>320</v>
      </c>
      <c r="W2830" s="36">
        <v>0</v>
      </c>
      <c r="X2830" s="36">
        <v>0</v>
      </c>
      <c r="Y2830" s="36">
        <v>0</v>
      </c>
      <c r="Z2830" s="36">
        <v>0</v>
      </c>
      <c r="AA2830" s="36">
        <v>0</v>
      </c>
      <c r="AB2830" s="36">
        <v>0</v>
      </c>
      <c r="AC2830" s="46">
        <v>6</v>
      </c>
      <c r="AD2830" s="36">
        <v>0</v>
      </c>
      <c r="AE2830" s="47">
        <v>0</v>
      </c>
      <c r="AF2830" s="57" t="s">
        <v>76</v>
      </c>
      <c r="AG2830" s="36">
        <v>0</v>
      </c>
      <c r="AH2830" s="57" t="s">
        <v>67</v>
      </c>
      <c r="AI2830" s="36">
        <v>0</v>
      </c>
      <c r="AJ2830" s="57" t="s">
        <v>67</v>
      </c>
      <c r="AK2830" s="36">
        <v>0</v>
      </c>
      <c r="AL2830" s="57" t="s">
        <v>67</v>
      </c>
      <c r="AM2830" s="43">
        <v>0</v>
      </c>
      <c r="AN2830" s="43">
        <v>0</v>
      </c>
      <c r="AO2830" s="43">
        <v>0</v>
      </c>
      <c r="AP2830" s="43">
        <v>0</v>
      </c>
      <c r="AQ2830" s="57" t="s">
        <v>158</v>
      </c>
      <c r="AR2830" s="36">
        <v>0</v>
      </c>
      <c r="AS2830" s="43">
        <v>0</v>
      </c>
      <c r="AT2830" s="43">
        <v>0</v>
      </c>
      <c r="AU2830" s="43">
        <v>0</v>
      </c>
      <c r="AV2830" s="48">
        <v>0</v>
      </c>
      <c r="AW2830" s="57" t="s">
        <v>158</v>
      </c>
      <c r="AX2830" s="36">
        <v>0</v>
      </c>
      <c r="AY2830" s="43">
        <v>0</v>
      </c>
      <c r="AZ2830" s="43">
        <v>0</v>
      </c>
      <c r="BA2830" s="43">
        <v>0</v>
      </c>
      <c r="BB2830" s="48">
        <v>0</v>
      </c>
      <c r="BC2830" s="57" t="s">
        <v>125</v>
      </c>
      <c r="BD2830" s="36">
        <v>0</v>
      </c>
      <c r="BE2830" s="43">
        <v>0</v>
      </c>
      <c r="BF2830" s="43">
        <v>0</v>
      </c>
      <c r="BG2830" s="43">
        <v>0</v>
      </c>
      <c r="BH2830" s="48">
        <v>0</v>
      </c>
    </row>
    <row r="2831" spans="1:60">
      <c r="A2831" s="43">
        <f t="shared" si="44"/>
        <v>1123</v>
      </c>
      <c r="B2831" s="43">
        <v>2021</v>
      </c>
      <c r="C2831" s="55" t="s">
        <v>6348</v>
      </c>
      <c r="D2831" s="44" t="s">
        <v>6349</v>
      </c>
      <c r="E2831" s="45" t="s">
        <v>79</v>
      </c>
      <c r="F2831" s="57" t="s">
        <v>62</v>
      </c>
      <c r="G2831" s="57" t="s">
        <v>63</v>
      </c>
      <c r="H2831" s="36" t="s">
        <v>1726</v>
      </c>
      <c r="I2831" s="57" t="s">
        <v>1727</v>
      </c>
      <c r="J2831" s="36" t="s">
        <v>6350</v>
      </c>
      <c r="K2831" s="62">
        <v>111.654686</v>
      </c>
      <c r="L2831" s="62">
        <v>25.872025</v>
      </c>
      <c r="M2831" s="36" t="s">
        <v>67</v>
      </c>
      <c r="N2831" s="42" t="s">
        <v>67</v>
      </c>
      <c r="O2831" s="27" t="s">
        <v>68</v>
      </c>
      <c r="P2831" s="36" t="s">
        <v>69</v>
      </c>
      <c r="Q2831" s="36" t="s">
        <v>1442</v>
      </c>
      <c r="R2831" s="36" t="s">
        <v>68</v>
      </c>
      <c r="S2831" s="36" t="s">
        <v>6351</v>
      </c>
      <c r="T2831" s="36" t="s">
        <v>6351</v>
      </c>
      <c r="U2831" s="43">
        <v>13549695548</v>
      </c>
      <c r="V2831" s="43">
        <v>600</v>
      </c>
      <c r="W2831" s="36">
        <v>0</v>
      </c>
      <c r="X2831" s="36">
        <v>0</v>
      </c>
      <c r="Y2831" s="36">
        <v>0</v>
      </c>
      <c r="Z2831" s="36">
        <v>1581.02766798419</v>
      </c>
      <c r="AA2831" s="36">
        <v>0</v>
      </c>
      <c r="AB2831" s="36">
        <v>0</v>
      </c>
      <c r="AC2831" s="46">
        <v>10</v>
      </c>
      <c r="AD2831" s="36">
        <v>0</v>
      </c>
      <c r="AE2831" s="47">
        <v>0</v>
      </c>
      <c r="AF2831" s="36" t="s">
        <v>1570</v>
      </c>
      <c r="AG2831" s="36">
        <v>0</v>
      </c>
      <c r="AH2831" s="36" t="s">
        <v>6352</v>
      </c>
      <c r="AI2831" s="36">
        <v>30</v>
      </c>
      <c r="AJ2831" s="46" t="s">
        <v>134</v>
      </c>
      <c r="AK2831" s="36">
        <v>100</v>
      </c>
      <c r="AL2831" s="46" t="s">
        <v>134</v>
      </c>
      <c r="AM2831" s="43">
        <v>0</v>
      </c>
      <c r="AN2831" s="43">
        <v>0</v>
      </c>
      <c r="AO2831" s="43">
        <v>0</v>
      </c>
      <c r="AP2831" s="43">
        <v>4.13318181818182</v>
      </c>
      <c r="AQ2831" s="77" t="s">
        <v>121</v>
      </c>
      <c r="AR2831" s="36">
        <v>0</v>
      </c>
      <c r="AS2831" s="43">
        <v>0</v>
      </c>
      <c r="AT2831" s="43">
        <v>0</v>
      </c>
      <c r="AU2831" s="43">
        <v>0</v>
      </c>
      <c r="AV2831" s="48">
        <v>4.13318181818182</v>
      </c>
      <c r="AW2831" s="76" t="s">
        <v>75</v>
      </c>
      <c r="AX2831" s="36">
        <v>0</v>
      </c>
      <c r="AY2831" s="36">
        <v>0</v>
      </c>
      <c r="AZ2831" s="36">
        <v>0</v>
      </c>
      <c r="BA2831" s="36">
        <v>0</v>
      </c>
      <c r="BB2831" s="46">
        <v>0</v>
      </c>
      <c r="BC2831" s="76" t="s">
        <v>75</v>
      </c>
      <c r="BD2831" s="36">
        <v>0</v>
      </c>
      <c r="BE2831" s="36">
        <v>0</v>
      </c>
      <c r="BF2831" s="36">
        <v>0</v>
      </c>
      <c r="BG2831" s="36">
        <v>0</v>
      </c>
      <c r="BH2831" s="46">
        <v>0</v>
      </c>
    </row>
    <row r="2832" spans="1:60">
      <c r="A2832" s="43">
        <f t="shared" si="44"/>
        <v>1123</v>
      </c>
      <c r="B2832" s="43">
        <v>2021</v>
      </c>
      <c r="C2832" s="55" t="s">
        <v>6353</v>
      </c>
      <c r="D2832" s="44" t="s">
        <v>6349</v>
      </c>
      <c r="E2832" s="45" t="s">
        <v>79</v>
      </c>
      <c r="F2832" s="57" t="s">
        <v>62</v>
      </c>
      <c r="G2832" s="57" t="s">
        <v>63</v>
      </c>
      <c r="H2832" s="36" t="s">
        <v>1726</v>
      </c>
      <c r="I2832" s="57" t="s">
        <v>1727</v>
      </c>
      <c r="J2832" s="36" t="s">
        <v>6350</v>
      </c>
      <c r="K2832" s="62">
        <v>111.654686</v>
      </c>
      <c r="L2832" s="62">
        <v>25.872025</v>
      </c>
      <c r="M2832" s="36" t="s">
        <v>67</v>
      </c>
      <c r="N2832" s="42" t="s">
        <v>67</v>
      </c>
      <c r="O2832" s="27" t="s">
        <v>68</v>
      </c>
      <c r="P2832" s="36" t="s">
        <v>69</v>
      </c>
      <c r="Q2832" s="36" t="s">
        <v>1442</v>
      </c>
      <c r="R2832" s="36" t="s">
        <v>68</v>
      </c>
      <c r="S2832" s="36" t="s">
        <v>6351</v>
      </c>
      <c r="T2832" s="36" t="s">
        <v>6351</v>
      </c>
      <c r="U2832" s="43">
        <v>13549695548</v>
      </c>
      <c r="V2832" s="43">
        <v>600</v>
      </c>
      <c r="W2832" s="36">
        <v>0</v>
      </c>
      <c r="X2832" s="36">
        <v>0</v>
      </c>
      <c r="Y2832" s="36">
        <v>0</v>
      </c>
      <c r="Z2832" s="36">
        <v>1581.02766798419</v>
      </c>
      <c r="AA2832" s="36">
        <v>0</v>
      </c>
      <c r="AB2832" s="36">
        <v>0</v>
      </c>
      <c r="AC2832" s="46">
        <v>10</v>
      </c>
      <c r="AD2832" s="36">
        <v>0</v>
      </c>
      <c r="AE2832" s="47">
        <v>0</v>
      </c>
      <c r="AF2832" s="36" t="s">
        <v>140</v>
      </c>
      <c r="AG2832" s="36">
        <v>0</v>
      </c>
      <c r="AH2832" s="36" t="s">
        <v>6352</v>
      </c>
      <c r="AI2832" s="36">
        <v>30</v>
      </c>
      <c r="AJ2832" s="46" t="s">
        <v>134</v>
      </c>
      <c r="AK2832" s="36">
        <v>100</v>
      </c>
      <c r="AL2832" s="46" t="s">
        <v>134</v>
      </c>
      <c r="AM2832" s="43">
        <v>1.76881063600431</v>
      </c>
      <c r="AN2832" s="43">
        <v>1.05401844532279</v>
      </c>
      <c r="AO2832" s="43">
        <v>4.5706072583543</v>
      </c>
      <c r="AP2832" s="43">
        <v>0.584501137860821</v>
      </c>
      <c r="AQ2832" s="77" t="s">
        <v>121</v>
      </c>
      <c r="AR2832" s="36">
        <v>0</v>
      </c>
      <c r="AS2832" s="43">
        <v>0</v>
      </c>
      <c r="AT2832" s="43">
        <v>0</v>
      </c>
      <c r="AU2832" s="43">
        <v>0</v>
      </c>
      <c r="AV2832" s="48">
        <v>0.584501137860821</v>
      </c>
      <c r="AW2832" s="76" t="s">
        <v>75</v>
      </c>
      <c r="AX2832" s="36">
        <v>0</v>
      </c>
      <c r="AY2832" s="36">
        <v>0</v>
      </c>
      <c r="AZ2832" s="36">
        <v>0</v>
      </c>
      <c r="BA2832" s="36">
        <v>0</v>
      </c>
      <c r="BB2832" s="36">
        <v>0</v>
      </c>
      <c r="BC2832" s="76" t="s">
        <v>75</v>
      </c>
      <c r="BD2832" s="36">
        <v>0</v>
      </c>
      <c r="BE2832" s="36">
        <v>0</v>
      </c>
      <c r="BF2832" s="36">
        <v>0</v>
      </c>
      <c r="BG2832" s="36">
        <v>0</v>
      </c>
      <c r="BH2832" s="36">
        <v>0</v>
      </c>
    </row>
    <row r="2833" spans="1:60">
      <c r="A2833" s="43">
        <f t="shared" si="44"/>
        <v>1123</v>
      </c>
      <c r="B2833" s="43">
        <v>2021</v>
      </c>
      <c r="C2833" s="55" t="s">
        <v>6348</v>
      </c>
      <c r="D2833" s="44" t="s">
        <v>6349</v>
      </c>
      <c r="E2833" s="45" t="s">
        <v>79</v>
      </c>
      <c r="F2833" s="57" t="s">
        <v>62</v>
      </c>
      <c r="G2833" s="57" t="s">
        <v>63</v>
      </c>
      <c r="H2833" s="36" t="s">
        <v>1726</v>
      </c>
      <c r="I2833" s="57" t="s">
        <v>1727</v>
      </c>
      <c r="J2833" s="36" t="s">
        <v>6350</v>
      </c>
      <c r="K2833" s="62">
        <v>111.654686</v>
      </c>
      <c r="L2833" s="62">
        <v>25.872025</v>
      </c>
      <c r="M2833" s="36" t="s">
        <v>67</v>
      </c>
      <c r="N2833" s="42" t="s">
        <v>67</v>
      </c>
      <c r="O2833" s="27" t="s">
        <v>68</v>
      </c>
      <c r="P2833" s="36" t="s">
        <v>69</v>
      </c>
      <c r="Q2833" s="36" t="s">
        <v>1442</v>
      </c>
      <c r="R2833" s="36" t="s">
        <v>68</v>
      </c>
      <c r="S2833" s="36" t="s">
        <v>6351</v>
      </c>
      <c r="T2833" s="36" t="s">
        <v>6351</v>
      </c>
      <c r="U2833" s="43">
        <v>13549695548</v>
      </c>
      <c r="V2833" s="43">
        <v>600</v>
      </c>
      <c r="W2833" s="36">
        <v>0</v>
      </c>
      <c r="X2833" s="36">
        <v>0</v>
      </c>
      <c r="Y2833" s="36">
        <v>0</v>
      </c>
      <c r="Z2833" s="36">
        <v>1581.02766798419</v>
      </c>
      <c r="AA2833" s="36">
        <v>0</v>
      </c>
      <c r="AB2833" s="36">
        <v>0</v>
      </c>
      <c r="AC2833" s="46">
        <v>10</v>
      </c>
      <c r="AD2833" s="36">
        <v>0</v>
      </c>
      <c r="AE2833" s="47">
        <v>0</v>
      </c>
      <c r="AF2833" s="57" t="s">
        <v>76</v>
      </c>
      <c r="AG2833" s="36">
        <v>0</v>
      </c>
      <c r="AH2833" s="57" t="s">
        <v>67</v>
      </c>
      <c r="AI2833" s="36">
        <v>0</v>
      </c>
      <c r="AJ2833" s="57" t="s">
        <v>67</v>
      </c>
      <c r="AK2833" s="36">
        <v>0</v>
      </c>
      <c r="AL2833" s="57" t="s">
        <v>67</v>
      </c>
      <c r="AM2833" s="43">
        <v>0</v>
      </c>
      <c r="AN2833" s="43">
        <v>0</v>
      </c>
      <c r="AO2833" s="43">
        <v>0</v>
      </c>
      <c r="AP2833" s="43">
        <v>0</v>
      </c>
      <c r="AQ2833" s="57" t="s">
        <v>67</v>
      </c>
      <c r="AR2833" s="36">
        <v>0</v>
      </c>
      <c r="AS2833" s="43">
        <v>0</v>
      </c>
      <c r="AT2833" s="43">
        <v>0</v>
      </c>
      <c r="AU2833" s="43">
        <v>0</v>
      </c>
      <c r="AV2833" s="48">
        <v>0</v>
      </c>
      <c r="AW2833" s="57" t="s">
        <v>67</v>
      </c>
      <c r="AX2833" s="36">
        <v>0</v>
      </c>
      <c r="AY2833" s="43">
        <v>0</v>
      </c>
      <c r="AZ2833" s="43">
        <v>0</v>
      </c>
      <c r="BA2833" s="43">
        <v>0</v>
      </c>
      <c r="BB2833" s="48">
        <v>0</v>
      </c>
      <c r="BC2833" s="57" t="s">
        <v>67</v>
      </c>
      <c r="BD2833" s="36">
        <v>0</v>
      </c>
      <c r="BE2833" s="43">
        <v>0</v>
      </c>
      <c r="BF2833" s="43">
        <v>0</v>
      </c>
      <c r="BG2833" s="43">
        <v>0</v>
      </c>
      <c r="BH2833" s="48">
        <v>0</v>
      </c>
    </row>
    <row r="2834" spans="1:60">
      <c r="A2834" s="43">
        <f t="shared" si="44"/>
        <v>1124</v>
      </c>
      <c r="B2834" s="43">
        <v>2021</v>
      </c>
      <c r="C2834" s="55" t="s">
        <v>6354</v>
      </c>
      <c r="D2834" s="44" t="s">
        <v>6355</v>
      </c>
      <c r="F2834" s="57" t="s">
        <v>62</v>
      </c>
      <c r="G2834" s="57" t="s">
        <v>63</v>
      </c>
      <c r="H2834" s="36" t="s">
        <v>64</v>
      </c>
      <c r="I2834" s="36" t="s">
        <v>2121</v>
      </c>
      <c r="J2834" s="36" t="s">
        <v>6356</v>
      </c>
      <c r="K2834" s="62">
        <v>111.656467</v>
      </c>
      <c r="L2834" s="62">
        <v>26.286447</v>
      </c>
      <c r="M2834" s="36" t="s">
        <v>67</v>
      </c>
      <c r="N2834" s="42" t="s">
        <v>67</v>
      </c>
      <c r="O2834" s="27" t="s">
        <v>68</v>
      </c>
      <c r="P2834" s="36" t="s">
        <v>69</v>
      </c>
      <c r="Q2834" s="36" t="s">
        <v>6357</v>
      </c>
      <c r="R2834" s="36" t="s">
        <v>68</v>
      </c>
      <c r="S2834" s="36" t="s">
        <v>6358</v>
      </c>
      <c r="T2834" s="36" t="s">
        <v>6358</v>
      </c>
      <c r="U2834" s="43">
        <v>13907462949</v>
      </c>
      <c r="V2834" s="36">
        <v>60</v>
      </c>
      <c r="W2834" s="36">
        <v>0</v>
      </c>
      <c r="X2834" s="36">
        <v>0</v>
      </c>
      <c r="Y2834" s="36">
        <v>0</v>
      </c>
      <c r="Z2834" s="36">
        <v>0</v>
      </c>
      <c r="AA2834" s="36">
        <v>0</v>
      </c>
      <c r="AB2834" s="36">
        <v>0</v>
      </c>
      <c r="AC2834" s="46">
        <v>1</v>
      </c>
      <c r="AD2834" s="36">
        <v>0</v>
      </c>
      <c r="AE2834" s="47">
        <v>0</v>
      </c>
      <c r="AF2834" s="36" t="s">
        <v>6359</v>
      </c>
      <c r="AG2834" s="36">
        <v>0</v>
      </c>
      <c r="AH2834" s="36" t="s">
        <v>2019</v>
      </c>
      <c r="AI2834" s="36">
        <v>10</v>
      </c>
      <c r="AJ2834" s="46" t="s">
        <v>134</v>
      </c>
      <c r="AK2834" s="36">
        <v>15</v>
      </c>
      <c r="AL2834" s="46" t="s">
        <v>134</v>
      </c>
      <c r="AM2834" s="43">
        <v>0.0106333333333333</v>
      </c>
      <c r="AN2834" s="43">
        <v>0</v>
      </c>
      <c r="AO2834" s="43">
        <v>0</v>
      </c>
      <c r="AP2834" s="43">
        <v>0</v>
      </c>
      <c r="AQ2834" s="76" t="s">
        <v>75</v>
      </c>
      <c r="AR2834" s="36">
        <v>0</v>
      </c>
      <c r="AS2834" s="43">
        <v>0</v>
      </c>
      <c r="AT2834" s="43">
        <v>0</v>
      </c>
      <c r="AU2834" s="43">
        <v>0</v>
      </c>
      <c r="AV2834" s="48">
        <v>0</v>
      </c>
      <c r="AW2834" s="76" t="s">
        <v>75</v>
      </c>
      <c r="AX2834" s="36">
        <v>0</v>
      </c>
      <c r="AY2834" s="36">
        <v>0</v>
      </c>
      <c r="AZ2834" s="36">
        <v>0</v>
      </c>
      <c r="BA2834" s="36">
        <v>0</v>
      </c>
      <c r="BB2834" s="36">
        <v>0</v>
      </c>
      <c r="BC2834" s="76" t="s">
        <v>75</v>
      </c>
      <c r="BD2834" s="36">
        <v>0</v>
      </c>
      <c r="BE2834" s="36">
        <v>0</v>
      </c>
      <c r="BF2834" s="36">
        <v>0</v>
      </c>
      <c r="BG2834" s="36">
        <v>0</v>
      </c>
      <c r="BH2834" s="46">
        <v>0</v>
      </c>
    </row>
    <row r="2835" spans="1:60">
      <c r="A2835" s="43">
        <f t="shared" si="44"/>
        <v>1124</v>
      </c>
      <c r="B2835" s="43">
        <v>2021</v>
      </c>
      <c r="C2835" s="55" t="s">
        <v>6354</v>
      </c>
      <c r="D2835" s="44" t="s">
        <v>6355</v>
      </c>
      <c r="F2835" s="57" t="s">
        <v>62</v>
      </c>
      <c r="G2835" s="57" t="s">
        <v>63</v>
      </c>
      <c r="H2835" s="36" t="s">
        <v>64</v>
      </c>
      <c r="I2835" s="36" t="s">
        <v>2121</v>
      </c>
      <c r="J2835" s="36" t="s">
        <v>6356</v>
      </c>
      <c r="K2835" s="62">
        <v>111.656467</v>
      </c>
      <c r="L2835" s="62">
        <v>26.286447</v>
      </c>
      <c r="M2835" s="36" t="s">
        <v>67</v>
      </c>
      <c r="N2835" s="42" t="s">
        <v>67</v>
      </c>
      <c r="O2835" s="27" t="s">
        <v>68</v>
      </c>
      <c r="P2835" s="36" t="s">
        <v>69</v>
      </c>
      <c r="Q2835" s="36" t="s">
        <v>6357</v>
      </c>
      <c r="R2835" s="36" t="s">
        <v>68</v>
      </c>
      <c r="S2835" s="36" t="s">
        <v>6358</v>
      </c>
      <c r="T2835" s="36" t="s">
        <v>6358</v>
      </c>
      <c r="U2835" s="43">
        <v>13907462949</v>
      </c>
      <c r="V2835" s="36">
        <v>60</v>
      </c>
      <c r="W2835" s="36">
        <v>0</v>
      </c>
      <c r="X2835" s="36">
        <v>0</v>
      </c>
      <c r="Y2835" s="36">
        <v>0</v>
      </c>
      <c r="Z2835" s="36">
        <v>0</v>
      </c>
      <c r="AA2835" s="36">
        <v>0</v>
      </c>
      <c r="AB2835" s="36">
        <v>0</v>
      </c>
      <c r="AC2835" s="46">
        <v>1</v>
      </c>
      <c r="AD2835" s="36">
        <v>0</v>
      </c>
      <c r="AE2835" s="47">
        <v>0</v>
      </c>
      <c r="AF2835" s="36" t="s">
        <v>503</v>
      </c>
      <c r="AG2835" s="36">
        <v>0</v>
      </c>
      <c r="AH2835" s="36" t="s">
        <v>2019</v>
      </c>
      <c r="AI2835" s="36">
        <v>10</v>
      </c>
      <c r="AJ2835" s="46" t="s">
        <v>134</v>
      </c>
      <c r="AK2835" s="36">
        <v>15</v>
      </c>
      <c r="AL2835" s="46" t="s">
        <v>134</v>
      </c>
      <c r="AM2835" s="43">
        <v>0.0035450303030303</v>
      </c>
      <c r="AN2835" s="43">
        <v>0</v>
      </c>
      <c r="AO2835" s="43">
        <v>0</v>
      </c>
      <c r="AP2835" s="43">
        <v>0</v>
      </c>
      <c r="AQ2835" s="76" t="s">
        <v>75</v>
      </c>
      <c r="AR2835" s="36">
        <v>0</v>
      </c>
      <c r="AS2835" s="43">
        <v>0</v>
      </c>
      <c r="AT2835" s="43">
        <v>0</v>
      </c>
      <c r="AU2835" s="43">
        <v>0</v>
      </c>
      <c r="AV2835" s="48">
        <v>0</v>
      </c>
      <c r="AW2835" s="76" t="s">
        <v>75</v>
      </c>
      <c r="AX2835" s="36">
        <v>0</v>
      </c>
      <c r="AY2835" s="36">
        <v>0</v>
      </c>
      <c r="AZ2835" s="36">
        <v>0</v>
      </c>
      <c r="BA2835" s="36">
        <v>0</v>
      </c>
      <c r="BB2835" s="46">
        <v>0</v>
      </c>
      <c r="BC2835" s="76" t="s">
        <v>75</v>
      </c>
      <c r="BD2835" s="36">
        <v>0</v>
      </c>
      <c r="BE2835" s="36">
        <v>0</v>
      </c>
      <c r="BF2835" s="36">
        <v>0</v>
      </c>
      <c r="BG2835" s="36">
        <v>0</v>
      </c>
      <c r="BH2835" s="46">
        <v>0</v>
      </c>
    </row>
    <row r="2836" spans="1:60">
      <c r="A2836" s="43">
        <f t="shared" si="44"/>
        <v>1124</v>
      </c>
      <c r="B2836" s="43">
        <v>2021</v>
      </c>
      <c r="C2836" s="55" t="s">
        <v>6354</v>
      </c>
      <c r="D2836" s="44" t="s">
        <v>6355</v>
      </c>
      <c r="F2836" s="57" t="s">
        <v>62</v>
      </c>
      <c r="G2836" s="57" t="s">
        <v>63</v>
      </c>
      <c r="H2836" s="36" t="s">
        <v>64</v>
      </c>
      <c r="I2836" s="36" t="s">
        <v>2121</v>
      </c>
      <c r="J2836" s="36" t="s">
        <v>6356</v>
      </c>
      <c r="K2836" s="62">
        <v>111.656467</v>
      </c>
      <c r="L2836" s="62">
        <v>26.286447</v>
      </c>
      <c r="M2836" s="36" t="s">
        <v>67</v>
      </c>
      <c r="N2836" s="42" t="s">
        <v>67</v>
      </c>
      <c r="O2836" s="27" t="s">
        <v>68</v>
      </c>
      <c r="P2836" s="36" t="s">
        <v>69</v>
      </c>
      <c r="Q2836" s="36" t="s">
        <v>6357</v>
      </c>
      <c r="R2836" s="36" t="s">
        <v>68</v>
      </c>
      <c r="S2836" s="36" t="s">
        <v>6358</v>
      </c>
      <c r="T2836" s="36" t="s">
        <v>6358</v>
      </c>
      <c r="U2836" s="43">
        <v>13907462949</v>
      </c>
      <c r="V2836" s="36">
        <v>60</v>
      </c>
      <c r="W2836" s="36">
        <v>0</v>
      </c>
      <c r="X2836" s="36">
        <v>0</v>
      </c>
      <c r="Y2836" s="36">
        <v>0</v>
      </c>
      <c r="Z2836" s="36">
        <v>0</v>
      </c>
      <c r="AA2836" s="36">
        <v>0</v>
      </c>
      <c r="AB2836" s="36">
        <v>0</v>
      </c>
      <c r="AC2836" s="46">
        <v>1</v>
      </c>
      <c r="AD2836" s="36">
        <v>0</v>
      </c>
      <c r="AE2836" s="47">
        <v>0</v>
      </c>
      <c r="AF2836" s="57" t="s">
        <v>76</v>
      </c>
      <c r="AG2836" s="36">
        <v>0</v>
      </c>
      <c r="AH2836" s="57" t="s">
        <v>67</v>
      </c>
      <c r="AI2836" s="36">
        <v>0</v>
      </c>
      <c r="AJ2836" s="57" t="s">
        <v>67</v>
      </c>
      <c r="AK2836" s="36">
        <v>0</v>
      </c>
      <c r="AL2836" s="57" t="s">
        <v>67</v>
      </c>
      <c r="AM2836" s="43">
        <v>0</v>
      </c>
      <c r="AN2836" s="43">
        <v>0</v>
      </c>
      <c r="AO2836" s="43">
        <v>0</v>
      </c>
      <c r="AP2836" s="43">
        <v>0</v>
      </c>
      <c r="AQ2836" s="57" t="s">
        <v>67</v>
      </c>
      <c r="AR2836" s="36">
        <v>0</v>
      </c>
      <c r="AS2836" s="43">
        <v>0</v>
      </c>
      <c r="AT2836" s="43">
        <v>0</v>
      </c>
      <c r="AU2836" s="43">
        <v>0</v>
      </c>
      <c r="AV2836" s="48">
        <v>0</v>
      </c>
      <c r="AW2836" s="57" t="s">
        <v>67</v>
      </c>
      <c r="AX2836" s="36">
        <v>0</v>
      </c>
      <c r="AY2836" s="43">
        <v>0</v>
      </c>
      <c r="AZ2836" s="43">
        <v>0</v>
      </c>
      <c r="BA2836" s="43">
        <v>0</v>
      </c>
      <c r="BB2836" s="48">
        <v>0</v>
      </c>
      <c r="BC2836" s="57" t="s">
        <v>67</v>
      </c>
      <c r="BD2836" s="36">
        <v>0</v>
      </c>
      <c r="BE2836" s="43">
        <v>0</v>
      </c>
      <c r="BF2836" s="43">
        <v>0</v>
      </c>
      <c r="BG2836" s="43">
        <v>0</v>
      </c>
      <c r="BH2836" s="48">
        <v>0</v>
      </c>
    </row>
    <row r="2837" spans="1:60">
      <c r="A2837" s="43">
        <f t="shared" si="44"/>
        <v>1125</v>
      </c>
      <c r="B2837" s="43">
        <v>2021</v>
      </c>
      <c r="C2837" s="55" t="s">
        <v>6360</v>
      </c>
      <c r="D2837" s="44" t="s">
        <v>6361</v>
      </c>
      <c r="F2837" s="57" t="s">
        <v>62</v>
      </c>
      <c r="G2837" s="57" t="s">
        <v>63</v>
      </c>
      <c r="H2837" s="36" t="s">
        <v>64</v>
      </c>
      <c r="I2837" s="36" t="s">
        <v>1791</v>
      </c>
      <c r="J2837" s="36" t="s">
        <v>6362</v>
      </c>
      <c r="K2837" s="62">
        <v>111.617301</v>
      </c>
      <c r="L2837" s="62">
        <v>26.169951</v>
      </c>
      <c r="M2837" s="36" t="s">
        <v>67</v>
      </c>
      <c r="N2837" s="42" t="s">
        <v>67</v>
      </c>
      <c r="O2837" s="27" t="s">
        <v>150</v>
      </c>
      <c r="P2837" s="36" t="s">
        <v>151</v>
      </c>
      <c r="Q2837" s="57" t="s">
        <v>67</v>
      </c>
      <c r="R2837" s="36" t="s">
        <v>152</v>
      </c>
      <c r="S2837" s="36" t="s">
        <v>6363</v>
      </c>
      <c r="T2837" s="36" t="s">
        <v>6364</v>
      </c>
      <c r="U2837" s="43">
        <v>15874662099</v>
      </c>
      <c r="V2837" s="43">
        <v>1000</v>
      </c>
      <c r="W2837" s="36">
        <v>16000</v>
      </c>
      <c r="X2837" s="36">
        <v>0</v>
      </c>
      <c r="Y2837" s="36">
        <v>0</v>
      </c>
      <c r="Z2837" s="36">
        <v>0</v>
      </c>
      <c r="AA2837" s="36">
        <v>0</v>
      </c>
      <c r="AB2837" s="36">
        <v>0</v>
      </c>
      <c r="AC2837" s="46">
        <v>20</v>
      </c>
      <c r="AD2837" s="36">
        <v>0</v>
      </c>
      <c r="AE2837" s="47">
        <v>0</v>
      </c>
      <c r="AF2837" s="36" t="s">
        <v>4484</v>
      </c>
      <c r="AG2837" s="36">
        <v>0</v>
      </c>
      <c r="AH2837" s="36" t="s">
        <v>155</v>
      </c>
      <c r="AI2837" s="36">
        <v>3000</v>
      </c>
      <c r="AJ2837" s="46" t="s">
        <v>156</v>
      </c>
      <c r="AK2837" s="36">
        <v>4100</v>
      </c>
      <c r="AL2837" s="46" t="s">
        <v>156</v>
      </c>
      <c r="AM2837" s="43">
        <v>1.043504</v>
      </c>
      <c r="AN2837" s="43">
        <v>0</v>
      </c>
      <c r="AO2837" s="43">
        <v>0</v>
      </c>
      <c r="AP2837" s="43">
        <v>0</v>
      </c>
      <c r="AQ2837" s="57" t="s">
        <v>121</v>
      </c>
      <c r="AR2837" s="36">
        <v>0</v>
      </c>
      <c r="AS2837" s="43">
        <v>1.043504</v>
      </c>
      <c r="AT2837" s="43">
        <v>0</v>
      </c>
      <c r="AU2837" s="43">
        <v>0</v>
      </c>
      <c r="AV2837" s="78">
        <v>0</v>
      </c>
      <c r="AW2837" s="57" t="s">
        <v>121</v>
      </c>
      <c r="AX2837" s="36">
        <v>0</v>
      </c>
      <c r="AY2837" s="43">
        <v>1.043504</v>
      </c>
      <c r="AZ2837" s="43">
        <v>0</v>
      </c>
      <c r="BA2837" s="43">
        <v>0</v>
      </c>
      <c r="BB2837" s="78">
        <v>0</v>
      </c>
      <c r="BC2837" s="57" t="s">
        <v>121</v>
      </c>
      <c r="BD2837" s="36">
        <v>0</v>
      </c>
      <c r="BE2837" s="43">
        <v>1.043504</v>
      </c>
      <c r="BF2837" s="43">
        <v>0</v>
      </c>
      <c r="BG2837" s="43">
        <v>0</v>
      </c>
      <c r="BH2837" s="78">
        <v>0</v>
      </c>
    </row>
    <row r="2838" spans="1:60">
      <c r="A2838" s="43">
        <f t="shared" si="44"/>
        <v>1125</v>
      </c>
      <c r="B2838" s="43">
        <v>2021</v>
      </c>
      <c r="C2838" s="55" t="s">
        <v>6360</v>
      </c>
      <c r="D2838" s="44" t="s">
        <v>6361</v>
      </c>
      <c r="F2838" s="57" t="s">
        <v>62</v>
      </c>
      <c r="G2838" s="57" t="s">
        <v>63</v>
      </c>
      <c r="H2838" s="36" t="s">
        <v>64</v>
      </c>
      <c r="I2838" s="36" t="s">
        <v>1791</v>
      </c>
      <c r="J2838" s="36" t="s">
        <v>6362</v>
      </c>
      <c r="K2838" s="62">
        <v>111.617301</v>
      </c>
      <c r="L2838" s="62">
        <v>26.169951</v>
      </c>
      <c r="M2838" s="36" t="s">
        <v>67</v>
      </c>
      <c r="N2838" s="42" t="s">
        <v>67</v>
      </c>
      <c r="O2838" s="27" t="s">
        <v>150</v>
      </c>
      <c r="P2838" s="36" t="s">
        <v>151</v>
      </c>
      <c r="Q2838" s="57" t="s">
        <v>67</v>
      </c>
      <c r="R2838" s="36" t="s">
        <v>152</v>
      </c>
      <c r="S2838" s="36" t="s">
        <v>6363</v>
      </c>
      <c r="T2838" s="36" t="s">
        <v>6364</v>
      </c>
      <c r="U2838" s="43">
        <v>15874662099</v>
      </c>
      <c r="V2838" s="43">
        <v>1000</v>
      </c>
      <c r="W2838" s="36">
        <v>16000</v>
      </c>
      <c r="X2838" s="36">
        <v>0</v>
      </c>
      <c r="Y2838" s="36">
        <v>0</v>
      </c>
      <c r="Z2838" s="36">
        <v>0</v>
      </c>
      <c r="AA2838" s="36">
        <v>0</v>
      </c>
      <c r="AB2838" s="36">
        <v>0</v>
      </c>
      <c r="AC2838" s="46">
        <v>20</v>
      </c>
      <c r="AD2838" s="36">
        <v>0</v>
      </c>
      <c r="AE2838" s="47">
        <v>0</v>
      </c>
      <c r="AF2838" s="36" t="s">
        <v>154</v>
      </c>
      <c r="AG2838" s="36">
        <v>0</v>
      </c>
      <c r="AH2838" s="36" t="s">
        <v>155</v>
      </c>
      <c r="AI2838" s="36">
        <v>3000</v>
      </c>
      <c r="AJ2838" s="46" t="s">
        <v>156</v>
      </c>
      <c r="AK2838" s="36">
        <v>4100</v>
      </c>
      <c r="AL2838" s="46" t="s">
        <v>156</v>
      </c>
      <c r="AM2838" s="43">
        <v>6.549004</v>
      </c>
      <c r="AN2838" s="43">
        <v>391.68</v>
      </c>
      <c r="AO2838" s="43">
        <v>74.1818181818182</v>
      </c>
      <c r="AP2838" s="43">
        <v>30.7272727272727</v>
      </c>
      <c r="AQ2838" s="57" t="s">
        <v>121</v>
      </c>
      <c r="AR2838" s="36">
        <v>0</v>
      </c>
      <c r="AS2838" s="43">
        <v>6.549004</v>
      </c>
      <c r="AT2838" s="43">
        <v>391.68</v>
      </c>
      <c r="AU2838" s="43">
        <v>74.1818181818182</v>
      </c>
      <c r="AV2838" s="78">
        <v>30.7272727272727</v>
      </c>
      <c r="AW2838" s="57" t="s">
        <v>121</v>
      </c>
      <c r="AX2838" s="36">
        <v>0</v>
      </c>
      <c r="AY2838" s="43">
        <v>6.549004</v>
      </c>
      <c r="AZ2838" s="43">
        <v>391.68</v>
      </c>
      <c r="BA2838" s="43">
        <v>74.1818181818182</v>
      </c>
      <c r="BB2838" s="78">
        <v>30.7272727272727</v>
      </c>
      <c r="BC2838" s="57" t="s">
        <v>121</v>
      </c>
      <c r="BD2838" s="36">
        <v>0</v>
      </c>
      <c r="BE2838" s="43">
        <v>6.549004</v>
      </c>
      <c r="BF2838" s="43">
        <v>391.68</v>
      </c>
      <c r="BG2838" s="43">
        <v>74.1818181818182</v>
      </c>
      <c r="BH2838" s="78">
        <v>30.7272727272727</v>
      </c>
    </row>
    <row r="2839" spans="1:60">
      <c r="A2839" s="43">
        <f t="shared" si="44"/>
        <v>1125</v>
      </c>
      <c r="B2839" s="43">
        <v>2021</v>
      </c>
      <c r="C2839" s="55" t="s">
        <v>6360</v>
      </c>
      <c r="D2839" s="44" t="s">
        <v>6361</v>
      </c>
      <c r="F2839" s="57" t="s">
        <v>62</v>
      </c>
      <c r="G2839" s="57" t="s">
        <v>63</v>
      </c>
      <c r="H2839" s="36" t="s">
        <v>64</v>
      </c>
      <c r="I2839" s="36" t="s">
        <v>1791</v>
      </c>
      <c r="J2839" s="36" t="s">
        <v>6362</v>
      </c>
      <c r="K2839" s="62">
        <v>111.617301</v>
      </c>
      <c r="L2839" s="62">
        <v>26.169951</v>
      </c>
      <c r="M2839" s="36" t="s">
        <v>67</v>
      </c>
      <c r="N2839" s="42" t="s">
        <v>67</v>
      </c>
      <c r="O2839" s="27" t="s">
        <v>150</v>
      </c>
      <c r="P2839" s="36" t="s">
        <v>151</v>
      </c>
      <c r="Q2839" s="57" t="s">
        <v>67</v>
      </c>
      <c r="R2839" s="36" t="s">
        <v>152</v>
      </c>
      <c r="S2839" s="36" t="s">
        <v>6363</v>
      </c>
      <c r="T2839" s="36" t="s">
        <v>6364</v>
      </c>
      <c r="U2839" s="43">
        <v>15874662099</v>
      </c>
      <c r="V2839" s="43">
        <v>1000</v>
      </c>
      <c r="W2839" s="36">
        <v>16000</v>
      </c>
      <c r="X2839" s="36">
        <v>0</v>
      </c>
      <c r="Y2839" s="36">
        <v>0</v>
      </c>
      <c r="Z2839" s="36">
        <v>0</v>
      </c>
      <c r="AA2839" s="36">
        <v>0</v>
      </c>
      <c r="AB2839" s="36">
        <v>0</v>
      </c>
      <c r="AC2839" s="46">
        <v>20</v>
      </c>
      <c r="AD2839" s="36">
        <v>0</v>
      </c>
      <c r="AE2839" s="47">
        <v>0</v>
      </c>
      <c r="AF2839" s="57" t="s">
        <v>76</v>
      </c>
      <c r="AG2839" s="36">
        <v>0</v>
      </c>
      <c r="AH2839" s="57" t="s">
        <v>67</v>
      </c>
      <c r="AI2839" s="36">
        <v>0</v>
      </c>
      <c r="AJ2839" s="57" t="s">
        <v>67</v>
      </c>
      <c r="AK2839" s="36">
        <v>0</v>
      </c>
      <c r="AL2839" s="57" t="s">
        <v>67</v>
      </c>
      <c r="AM2839" s="43">
        <v>0</v>
      </c>
      <c r="AN2839" s="43">
        <v>0</v>
      </c>
      <c r="AO2839" s="43">
        <v>0</v>
      </c>
      <c r="AP2839" s="43">
        <v>0</v>
      </c>
      <c r="AQ2839" s="57" t="s">
        <v>158</v>
      </c>
      <c r="AR2839" s="36">
        <v>0</v>
      </c>
      <c r="AS2839" s="43">
        <v>0</v>
      </c>
      <c r="AT2839" s="43">
        <v>0</v>
      </c>
      <c r="AU2839" s="43">
        <v>0</v>
      </c>
      <c r="AV2839" s="48">
        <v>0</v>
      </c>
      <c r="AW2839" s="57" t="s">
        <v>158</v>
      </c>
      <c r="AX2839" s="36">
        <v>0</v>
      </c>
      <c r="AY2839" s="43">
        <v>0</v>
      </c>
      <c r="AZ2839" s="43">
        <v>0</v>
      </c>
      <c r="BA2839" s="43">
        <v>0</v>
      </c>
      <c r="BB2839" s="48">
        <v>0</v>
      </c>
      <c r="BC2839" s="57" t="s">
        <v>158</v>
      </c>
      <c r="BD2839" s="36">
        <v>0</v>
      </c>
      <c r="BE2839" s="43">
        <v>0</v>
      </c>
      <c r="BF2839" s="43">
        <v>0</v>
      </c>
      <c r="BG2839" s="43">
        <v>0</v>
      </c>
      <c r="BH2839" s="48">
        <v>0</v>
      </c>
    </row>
    <row r="2840" spans="1:60">
      <c r="A2840" s="43">
        <f t="shared" si="44"/>
        <v>1126</v>
      </c>
      <c r="B2840" s="43">
        <v>2021</v>
      </c>
      <c r="C2840" s="55" t="s">
        <v>6365</v>
      </c>
      <c r="D2840" s="44" t="s">
        <v>6366</v>
      </c>
      <c r="F2840" s="57" t="s">
        <v>62</v>
      </c>
      <c r="G2840" s="57" t="s">
        <v>63</v>
      </c>
      <c r="H2840" s="57" t="s">
        <v>1328</v>
      </c>
      <c r="I2840" s="36" t="s">
        <v>1421</v>
      </c>
      <c r="J2840" s="36" t="s">
        <v>6367</v>
      </c>
      <c r="K2840" s="62">
        <v>111.875544</v>
      </c>
      <c r="L2840" s="62">
        <v>26.552122</v>
      </c>
      <c r="M2840" s="36" t="s">
        <v>67</v>
      </c>
      <c r="N2840" s="42" t="s">
        <v>67</v>
      </c>
      <c r="O2840" s="27" t="s">
        <v>162</v>
      </c>
      <c r="P2840" s="36" t="s">
        <v>163</v>
      </c>
      <c r="Q2840" s="57" t="s">
        <v>67</v>
      </c>
      <c r="R2840" s="36" t="s">
        <v>84</v>
      </c>
      <c r="S2840" s="36" t="s">
        <v>6368</v>
      </c>
      <c r="T2840" s="36" t="s">
        <v>6369</v>
      </c>
      <c r="U2840" s="43">
        <v>18274686666</v>
      </c>
      <c r="V2840" s="36">
        <v>0</v>
      </c>
      <c r="W2840" s="36">
        <v>0</v>
      </c>
      <c r="X2840" s="36">
        <v>0</v>
      </c>
      <c r="Y2840" s="36">
        <v>0</v>
      </c>
      <c r="Z2840" s="36">
        <v>0</v>
      </c>
      <c r="AA2840" s="36">
        <v>0</v>
      </c>
      <c r="AB2840" s="36">
        <v>0</v>
      </c>
      <c r="AC2840" s="36">
        <v>0</v>
      </c>
      <c r="AD2840" s="36">
        <v>0</v>
      </c>
      <c r="AE2840" s="47">
        <v>0</v>
      </c>
      <c r="AF2840" s="66" t="s">
        <v>165</v>
      </c>
      <c r="AG2840" s="36">
        <v>0</v>
      </c>
      <c r="AH2840" s="36" t="s">
        <v>163</v>
      </c>
      <c r="AI2840" s="36">
        <v>0</v>
      </c>
      <c r="AJ2840" s="46" t="s">
        <v>134</v>
      </c>
      <c r="AK2840" s="36">
        <v>720000</v>
      </c>
      <c r="AL2840" s="46" t="s">
        <v>134</v>
      </c>
      <c r="AM2840" s="43">
        <v>0</v>
      </c>
      <c r="AN2840" s="43">
        <v>0</v>
      </c>
      <c r="AO2840" s="43">
        <v>0</v>
      </c>
      <c r="AP2840" s="43">
        <v>0</v>
      </c>
      <c r="AQ2840" s="76" t="s">
        <v>88</v>
      </c>
      <c r="AR2840" s="36">
        <v>0</v>
      </c>
      <c r="AS2840" s="43">
        <v>0</v>
      </c>
      <c r="AT2840" s="43">
        <v>0</v>
      </c>
      <c r="AU2840" s="43">
        <v>0</v>
      </c>
      <c r="AV2840" s="48">
        <v>0</v>
      </c>
      <c r="AW2840" s="76" t="s">
        <v>88</v>
      </c>
      <c r="AX2840" s="36">
        <v>0</v>
      </c>
      <c r="AY2840" s="43">
        <v>0</v>
      </c>
      <c r="AZ2840" s="43">
        <v>0</v>
      </c>
      <c r="BA2840" s="43">
        <v>0</v>
      </c>
      <c r="BB2840" s="48">
        <v>0</v>
      </c>
      <c r="BC2840" s="76" t="s">
        <v>88</v>
      </c>
      <c r="BD2840" s="36">
        <v>0</v>
      </c>
      <c r="BE2840" s="43">
        <v>0</v>
      </c>
      <c r="BF2840" s="43">
        <v>0</v>
      </c>
      <c r="BG2840" s="43">
        <v>0</v>
      </c>
      <c r="BH2840" s="48">
        <v>0</v>
      </c>
    </row>
    <row r="2841" spans="1:60">
      <c r="A2841" s="43">
        <f t="shared" si="44"/>
        <v>1126</v>
      </c>
      <c r="B2841" s="43">
        <v>2021</v>
      </c>
      <c r="C2841" s="55" t="s">
        <v>6365</v>
      </c>
      <c r="D2841" s="44" t="s">
        <v>6366</v>
      </c>
      <c r="F2841" s="57" t="s">
        <v>62</v>
      </c>
      <c r="G2841" s="57" t="s">
        <v>63</v>
      </c>
      <c r="H2841" s="57" t="s">
        <v>1328</v>
      </c>
      <c r="I2841" s="36" t="s">
        <v>1421</v>
      </c>
      <c r="J2841" s="36" t="s">
        <v>6367</v>
      </c>
      <c r="K2841" s="62">
        <v>111.875544</v>
      </c>
      <c r="L2841" s="62">
        <v>26.552122</v>
      </c>
      <c r="M2841" s="36" t="s">
        <v>67</v>
      </c>
      <c r="N2841" s="42" t="s">
        <v>67</v>
      </c>
      <c r="O2841" s="27" t="s">
        <v>162</v>
      </c>
      <c r="P2841" s="36" t="s">
        <v>163</v>
      </c>
      <c r="Q2841" s="57" t="s">
        <v>67</v>
      </c>
      <c r="R2841" s="36" t="s">
        <v>84</v>
      </c>
      <c r="S2841" s="36" t="s">
        <v>6368</v>
      </c>
      <c r="T2841" s="36" t="s">
        <v>6369</v>
      </c>
      <c r="U2841" s="43">
        <v>18274686666</v>
      </c>
      <c r="V2841" s="36">
        <v>0</v>
      </c>
      <c r="W2841" s="36">
        <v>0</v>
      </c>
      <c r="X2841" s="36">
        <v>0</v>
      </c>
      <c r="Y2841" s="36">
        <v>0</v>
      </c>
      <c r="Z2841" s="36">
        <v>0</v>
      </c>
      <c r="AA2841" s="36">
        <v>0</v>
      </c>
      <c r="AB2841" s="36">
        <v>0</v>
      </c>
      <c r="AC2841" s="36">
        <v>0</v>
      </c>
      <c r="AD2841" s="36">
        <v>0</v>
      </c>
      <c r="AE2841" s="47">
        <v>0</v>
      </c>
      <c r="AF2841" s="57" t="s">
        <v>76</v>
      </c>
      <c r="AG2841" s="36">
        <v>0</v>
      </c>
      <c r="AH2841" s="57" t="s">
        <v>67</v>
      </c>
      <c r="AI2841" s="36">
        <v>0</v>
      </c>
      <c r="AJ2841" s="57" t="s">
        <v>67</v>
      </c>
      <c r="AK2841" s="36">
        <v>0</v>
      </c>
      <c r="AL2841" s="57" t="s">
        <v>67</v>
      </c>
      <c r="AM2841" s="43">
        <v>0</v>
      </c>
      <c r="AN2841" s="43">
        <v>0</v>
      </c>
      <c r="AO2841" s="43">
        <v>0</v>
      </c>
      <c r="AP2841" s="43">
        <v>0</v>
      </c>
      <c r="AQ2841" s="77" t="s">
        <v>67</v>
      </c>
      <c r="AR2841" s="36">
        <v>0</v>
      </c>
      <c r="AS2841" s="43">
        <v>0</v>
      </c>
      <c r="AT2841" s="43">
        <v>0</v>
      </c>
      <c r="AU2841" s="43">
        <v>0</v>
      </c>
      <c r="AV2841" s="48">
        <v>0</v>
      </c>
      <c r="AW2841" s="77" t="s">
        <v>67</v>
      </c>
      <c r="AX2841" s="36">
        <v>0</v>
      </c>
      <c r="AY2841" s="43">
        <v>0</v>
      </c>
      <c r="AZ2841" s="43">
        <v>0</v>
      </c>
      <c r="BA2841" s="43">
        <v>0</v>
      </c>
      <c r="BB2841" s="48">
        <v>0</v>
      </c>
      <c r="BC2841" s="77" t="s">
        <v>67</v>
      </c>
      <c r="BD2841" s="36">
        <v>0</v>
      </c>
      <c r="BE2841" s="43">
        <v>0</v>
      </c>
      <c r="BF2841" s="43">
        <v>0</v>
      </c>
      <c r="BG2841" s="43">
        <v>0</v>
      </c>
      <c r="BH2841" s="48">
        <v>0</v>
      </c>
    </row>
    <row r="2842" spans="1:60">
      <c r="A2842" s="43">
        <f t="shared" si="44"/>
        <v>1127</v>
      </c>
      <c r="B2842" s="43">
        <v>2021</v>
      </c>
      <c r="C2842" s="55" t="s">
        <v>6370</v>
      </c>
      <c r="D2842" s="44" t="s">
        <v>6371</v>
      </c>
      <c r="E2842" s="45" t="s">
        <v>79</v>
      </c>
      <c r="F2842" s="57" t="s">
        <v>62</v>
      </c>
      <c r="G2842" s="57" t="s">
        <v>63</v>
      </c>
      <c r="H2842" s="36" t="s">
        <v>669</v>
      </c>
      <c r="I2842" s="36" t="s">
        <v>694</v>
      </c>
      <c r="J2842" s="36" t="s">
        <v>6372</v>
      </c>
      <c r="K2842" s="62">
        <v>111.371061</v>
      </c>
      <c r="L2842" s="62">
        <v>26.366667</v>
      </c>
      <c r="M2842" s="36" t="s">
        <v>67</v>
      </c>
      <c r="N2842" s="42" t="s">
        <v>67</v>
      </c>
      <c r="O2842" s="27" t="s">
        <v>68</v>
      </c>
      <c r="P2842" s="36" t="s">
        <v>69</v>
      </c>
      <c r="Q2842" s="36" t="s">
        <v>830</v>
      </c>
      <c r="R2842" s="36" t="s">
        <v>68</v>
      </c>
      <c r="S2842" s="36" t="s">
        <v>6373</v>
      </c>
      <c r="T2842" s="36" t="s">
        <v>6373</v>
      </c>
      <c r="U2842" s="43">
        <v>17375629793</v>
      </c>
      <c r="V2842" s="36">
        <v>400</v>
      </c>
      <c r="W2842" s="36">
        <v>0</v>
      </c>
      <c r="X2842" s="36">
        <v>0</v>
      </c>
      <c r="Y2842" s="36">
        <v>0</v>
      </c>
      <c r="Z2842" s="36">
        <v>0</v>
      </c>
      <c r="AA2842" s="36">
        <v>0</v>
      </c>
      <c r="AB2842" s="36">
        <v>0</v>
      </c>
      <c r="AC2842" s="46">
        <v>1</v>
      </c>
      <c r="AD2842" s="36">
        <v>0</v>
      </c>
      <c r="AE2842" s="47">
        <v>0</v>
      </c>
      <c r="AF2842" s="36" t="s">
        <v>832</v>
      </c>
      <c r="AG2842" s="36">
        <v>0</v>
      </c>
      <c r="AH2842" s="36" t="s">
        <v>834</v>
      </c>
      <c r="AI2842" s="36">
        <v>5000</v>
      </c>
      <c r="AJ2842" s="46" t="s">
        <v>134</v>
      </c>
      <c r="AK2842" s="36">
        <v>30000</v>
      </c>
      <c r="AL2842" s="46" t="s">
        <v>134</v>
      </c>
      <c r="AM2842" s="43">
        <v>30.4015151515152</v>
      </c>
      <c r="AN2842" s="43">
        <v>7.27272727272727</v>
      </c>
      <c r="AO2842" s="43">
        <v>10.4393939393939</v>
      </c>
      <c r="AP2842" s="43">
        <v>0</v>
      </c>
      <c r="AQ2842" s="76" t="s">
        <v>75</v>
      </c>
      <c r="AR2842" s="36">
        <v>0</v>
      </c>
      <c r="AS2842" s="43">
        <v>0</v>
      </c>
      <c r="AT2842" s="43">
        <v>0</v>
      </c>
      <c r="AU2842" s="43">
        <v>0</v>
      </c>
      <c r="AV2842" s="48">
        <v>0</v>
      </c>
      <c r="AW2842" s="76" t="s">
        <v>75</v>
      </c>
      <c r="AX2842" s="36">
        <v>0</v>
      </c>
      <c r="AY2842" s="36">
        <v>0</v>
      </c>
      <c r="AZ2842" s="36">
        <v>0</v>
      </c>
      <c r="BA2842" s="36">
        <v>0</v>
      </c>
      <c r="BB2842" s="36">
        <v>0</v>
      </c>
      <c r="BC2842" s="76" t="s">
        <v>75</v>
      </c>
      <c r="BD2842" s="36">
        <v>0</v>
      </c>
      <c r="BE2842" s="36">
        <v>0</v>
      </c>
      <c r="BF2842" s="36">
        <v>0</v>
      </c>
      <c r="BG2842" s="36">
        <v>0</v>
      </c>
      <c r="BH2842" s="36">
        <v>0</v>
      </c>
    </row>
    <row r="2843" spans="1:60">
      <c r="A2843" s="43">
        <f t="shared" si="44"/>
        <v>1127</v>
      </c>
      <c r="B2843" s="43">
        <v>2021</v>
      </c>
      <c r="C2843" s="55" t="s">
        <v>6370</v>
      </c>
      <c r="D2843" s="44" t="s">
        <v>6371</v>
      </c>
      <c r="E2843" s="45" t="s">
        <v>79</v>
      </c>
      <c r="F2843" s="57" t="s">
        <v>62</v>
      </c>
      <c r="G2843" s="57" t="s">
        <v>63</v>
      </c>
      <c r="H2843" s="36" t="s">
        <v>669</v>
      </c>
      <c r="I2843" s="36" t="s">
        <v>694</v>
      </c>
      <c r="J2843" s="36" t="s">
        <v>6372</v>
      </c>
      <c r="K2843" s="62">
        <v>111.371061</v>
      </c>
      <c r="L2843" s="62">
        <v>26.366667</v>
      </c>
      <c r="M2843" s="36" t="s">
        <v>67</v>
      </c>
      <c r="N2843" s="42" t="s">
        <v>67</v>
      </c>
      <c r="O2843" s="27" t="s">
        <v>68</v>
      </c>
      <c r="P2843" s="36" t="s">
        <v>69</v>
      </c>
      <c r="Q2843" s="36" t="s">
        <v>830</v>
      </c>
      <c r="R2843" s="36" t="s">
        <v>68</v>
      </c>
      <c r="S2843" s="36" t="s">
        <v>6373</v>
      </c>
      <c r="T2843" s="36" t="s">
        <v>6373</v>
      </c>
      <c r="U2843" s="43">
        <v>17375629793</v>
      </c>
      <c r="V2843" s="36">
        <v>400</v>
      </c>
      <c r="W2843" s="36">
        <v>0</v>
      </c>
      <c r="X2843" s="36">
        <v>0</v>
      </c>
      <c r="Y2843" s="36">
        <v>0</v>
      </c>
      <c r="Z2843" s="36">
        <v>0</v>
      </c>
      <c r="AA2843" s="36">
        <v>0</v>
      </c>
      <c r="AB2843" s="36">
        <v>0</v>
      </c>
      <c r="AC2843" s="46">
        <v>1</v>
      </c>
      <c r="AD2843" s="36">
        <v>0</v>
      </c>
      <c r="AE2843" s="47">
        <v>0</v>
      </c>
      <c r="AF2843" s="57" t="s">
        <v>76</v>
      </c>
      <c r="AG2843" s="36">
        <v>0</v>
      </c>
      <c r="AH2843" s="57" t="s">
        <v>67</v>
      </c>
      <c r="AI2843" s="36">
        <v>0</v>
      </c>
      <c r="AJ2843" s="57" t="s">
        <v>67</v>
      </c>
      <c r="AK2843" s="36">
        <v>0</v>
      </c>
      <c r="AL2843" s="70" t="s">
        <v>67</v>
      </c>
      <c r="AM2843" s="43">
        <v>0</v>
      </c>
      <c r="AN2843" s="43">
        <v>0</v>
      </c>
      <c r="AO2843" s="43">
        <v>0</v>
      </c>
      <c r="AP2843" s="43">
        <v>0</v>
      </c>
      <c r="AQ2843" s="57" t="s">
        <v>67</v>
      </c>
      <c r="AR2843" s="36">
        <v>0</v>
      </c>
      <c r="AS2843" s="43">
        <v>0</v>
      </c>
      <c r="AT2843" s="43">
        <v>0</v>
      </c>
      <c r="AU2843" s="43">
        <v>0</v>
      </c>
      <c r="AV2843" s="48">
        <v>0</v>
      </c>
      <c r="AW2843" s="57" t="s">
        <v>67</v>
      </c>
      <c r="AX2843" s="36">
        <v>0</v>
      </c>
      <c r="AY2843" s="43">
        <v>0</v>
      </c>
      <c r="AZ2843" s="43">
        <v>0</v>
      </c>
      <c r="BA2843" s="43">
        <v>0</v>
      </c>
      <c r="BB2843" s="48">
        <v>0</v>
      </c>
      <c r="BC2843" s="57" t="s">
        <v>67</v>
      </c>
      <c r="BD2843" s="36">
        <v>0</v>
      </c>
      <c r="BE2843" s="43">
        <v>0</v>
      </c>
      <c r="BF2843" s="43">
        <v>0</v>
      </c>
      <c r="BG2843" s="43">
        <v>0</v>
      </c>
      <c r="BH2843" s="48">
        <v>0</v>
      </c>
    </row>
    <row r="2844" spans="1:60">
      <c r="A2844" s="43">
        <f t="shared" si="44"/>
        <v>1128</v>
      </c>
      <c r="B2844" s="43">
        <v>2021</v>
      </c>
      <c r="C2844" s="55" t="s">
        <v>6374</v>
      </c>
      <c r="D2844" s="44" t="s">
        <v>6375</v>
      </c>
      <c r="E2844" s="45" t="s">
        <v>79</v>
      </c>
      <c r="F2844" s="57" t="s">
        <v>62</v>
      </c>
      <c r="G2844" s="57" t="s">
        <v>63</v>
      </c>
      <c r="H2844" s="36" t="s">
        <v>64</v>
      </c>
      <c r="I2844" s="36" t="s">
        <v>2198</v>
      </c>
      <c r="J2844" s="36" t="s">
        <v>6376</v>
      </c>
      <c r="K2844" s="62">
        <v>111.634044</v>
      </c>
      <c r="L2844" s="62">
        <v>26.199653</v>
      </c>
      <c r="M2844" s="36" t="s">
        <v>67</v>
      </c>
      <c r="N2844" s="42" t="s">
        <v>67</v>
      </c>
      <c r="O2844" s="27" t="s">
        <v>68</v>
      </c>
      <c r="P2844" s="36" t="s">
        <v>69</v>
      </c>
      <c r="Q2844" s="36" t="s">
        <v>529</v>
      </c>
      <c r="R2844" s="36" t="s">
        <v>68</v>
      </c>
      <c r="S2844" s="36" t="s">
        <v>6377</v>
      </c>
      <c r="T2844" s="36" t="s">
        <v>6377</v>
      </c>
      <c r="U2844" s="43">
        <v>18974601668</v>
      </c>
      <c r="V2844" s="36">
        <v>30</v>
      </c>
      <c r="W2844" s="36">
        <v>0</v>
      </c>
      <c r="X2844" s="36">
        <v>0</v>
      </c>
      <c r="Y2844" s="36">
        <v>0</v>
      </c>
      <c r="Z2844" s="36">
        <v>0</v>
      </c>
      <c r="AA2844" s="36">
        <v>0</v>
      </c>
      <c r="AB2844" s="36">
        <v>0</v>
      </c>
      <c r="AC2844" s="46">
        <v>1</v>
      </c>
      <c r="AD2844" s="36">
        <v>0</v>
      </c>
      <c r="AE2844" s="47">
        <v>0</v>
      </c>
      <c r="AF2844" s="36" t="s">
        <v>581</v>
      </c>
      <c r="AG2844" s="36">
        <v>0</v>
      </c>
      <c r="AH2844" s="36" t="s">
        <v>1052</v>
      </c>
      <c r="AI2844" s="36">
        <v>15</v>
      </c>
      <c r="AJ2844" s="46" t="s">
        <v>134</v>
      </c>
      <c r="AK2844" s="36">
        <v>20</v>
      </c>
      <c r="AL2844" s="46" t="s">
        <v>134</v>
      </c>
      <c r="AM2844" s="43">
        <v>0</v>
      </c>
      <c r="AN2844" s="43">
        <v>0</v>
      </c>
      <c r="AO2844" s="43">
        <v>0</v>
      </c>
      <c r="AP2844" s="43">
        <v>0.1</v>
      </c>
      <c r="AQ2844" s="77" t="s">
        <v>121</v>
      </c>
      <c r="AR2844" s="36">
        <v>0</v>
      </c>
      <c r="AS2844" s="43">
        <v>0</v>
      </c>
      <c r="AT2844" s="43">
        <v>0</v>
      </c>
      <c r="AU2844" s="43">
        <v>0</v>
      </c>
      <c r="AV2844" s="48">
        <v>0.1</v>
      </c>
      <c r="AW2844" s="76" t="s">
        <v>75</v>
      </c>
      <c r="AX2844" s="36">
        <v>0</v>
      </c>
      <c r="AY2844" s="36">
        <v>0</v>
      </c>
      <c r="AZ2844" s="36">
        <v>0</v>
      </c>
      <c r="BA2844" s="36">
        <v>0</v>
      </c>
      <c r="BB2844" s="36">
        <v>0</v>
      </c>
      <c r="BC2844" s="76" t="s">
        <v>75</v>
      </c>
      <c r="BD2844" s="36">
        <v>0</v>
      </c>
      <c r="BE2844" s="36">
        <v>0</v>
      </c>
      <c r="BF2844" s="36">
        <v>0</v>
      </c>
      <c r="BG2844" s="36">
        <v>0</v>
      </c>
      <c r="BH2844" s="36">
        <v>0</v>
      </c>
    </row>
    <row r="2845" spans="1:60">
      <c r="A2845" s="43">
        <f t="shared" si="44"/>
        <v>1128</v>
      </c>
      <c r="B2845" s="43">
        <v>2021</v>
      </c>
      <c r="C2845" s="55" t="s">
        <v>6374</v>
      </c>
      <c r="D2845" s="44" t="s">
        <v>6375</v>
      </c>
      <c r="E2845" s="45" t="s">
        <v>79</v>
      </c>
      <c r="F2845" s="57" t="s">
        <v>62</v>
      </c>
      <c r="G2845" s="57" t="s">
        <v>63</v>
      </c>
      <c r="H2845" s="36" t="s">
        <v>64</v>
      </c>
      <c r="I2845" s="36" t="s">
        <v>2198</v>
      </c>
      <c r="J2845" s="36" t="s">
        <v>6376</v>
      </c>
      <c r="K2845" s="62">
        <v>111.634044</v>
      </c>
      <c r="L2845" s="62">
        <v>26.199653</v>
      </c>
      <c r="M2845" s="36" t="s">
        <v>67</v>
      </c>
      <c r="N2845" s="42" t="s">
        <v>67</v>
      </c>
      <c r="O2845" s="27" t="s">
        <v>68</v>
      </c>
      <c r="P2845" s="36" t="s">
        <v>69</v>
      </c>
      <c r="Q2845" s="36" t="s">
        <v>529</v>
      </c>
      <c r="R2845" s="36" t="s">
        <v>68</v>
      </c>
      <c r="S2845" s="36" t="s">
        <v>6377</v>
      </c>
      <c r="T2845" s="36" t="s">
        <v>6377</v>
      </c>
      <c r="U2845" s="43">
        <v>18974601668</v>
      </c>
      <c r="V2845" s="36">
        <v>30</v>
      </c>
      <c r="W2845" s="36">
        <v>0</v>
      </c>
      <c r="X2845" s="36">
        <v>0</v>
      </c>
      <c r="Y2845" s="36">
        <v>0</v>
      </c>
      <c r="Z2845" s="36">
        <v>0</v>
      </c>
      <c r="AA2845" s="36">
        <v>0</v>
      </c>
      <c r="AB2845" s="36">
        <v>0</v>
      </c>
      <c r="AC2845" s="46">
        <v>1</v>
      </c>
      <c r="AD2845" s="36">
        <v>0</v>
      </c>
      <c r="AE2845" s="47">
        <v>0</v>
      </c>
      <c r="AF2845" s="57" t="s">
        <v>76</v>
      </c>
      <c r="AG2845" s="36">
        <v>0</v>
      </c>
      <c r="AH2845" s="57" t="s">
        <v>67</v>
      </c>
      <c r="AI2845" s="36">
        <v>0</v>
      </c>
      <c r="AJ2845" s="57" t="s">
        <v>67</v>
      </c>
      <c r="AK2845" s="36">
        <v>0</v>
      </c>
      <c r="AL2845" s="57" t="s">
        <v>67</v>
      </c>
      <c r="AM2845" s="43">
        <v>0</v>
      </c>
      <c r="AN2845" s="43">
        <v>0</v>
      </c>
      <c r="AO2845" s="43">
        <v>0</v>
      </c>
      <c r="AP2845" s="43">
        <v>0</v>
      </c>
      <c r="AQ2845" s="57" t="s">
        <v>67</v>
      </c>
      <c r="AR2845" s="36">
        <v>0</v>
      </c>
      <c r="AS2845" s="43">
        <v>0</v>
      </c>
      <c r="AT2845" s="43">
        <v>0</v>
      </c>
      <c r="AU2845" s="43">
        <v>0</v>
      </c>
      <c r="AV2845" s="48">
        <v>0</v>
      </c>
      <c r="AW2845" s="57" t="s">
        <v>67</v>
      </c>
      <c r="AX2845" s="36">
        <v>0</v>
      </c>
      <c r="AY2845" s="43">
        <v>0</v>
      </c>
      <c r="AZ2845" s="43">
        <v>0</v>
      </c>
      <c r="BA2845" s="43">
        <v>0</v>
      </c>
      <c r="BB2845" s="48">
        <v>0</v>
      </c>
      <c r="BC2845" s="57" t="s">
        <v>67</v>
      </c>
      <c r="BD2845" s="36">
        <v>0</v>
      </c>
      <c r="BE2845" s="43">
        <v>0</v>
      </c>
      <c r="BF2845" s="43">
        <v>0</v>
      </c>
      <c r="BG2845" s="43">
        <v>0</v>
      </c>
      <c r="BH2845" s="48">
        <v>0</v>
      </c>
    </row>
    <row r="2846" spans="1:60">
      <c r="A2846" s="43">
        <f t="shared" si="44"/>
        <v>1129</v>
      </c>
      <c r="B2846" s="43">
        <v>2021</v>
      </c>
      <c r="C2846" s="55" t="s">
        <v>6378</v>
      </c>
      <c r="D2846" s="44" t="s">
        <v>6379</v>
      </c>
      <c r="F2846" s="57" t="s">
        <v>62</v>
      </c>
      <c r="G2846" s="57" t="s">
        <v>63</v>
      </c>
      <c r="H2846" s="36" t="s">
        <v>64</v>
      </c>
      <c r="I2846" s="36" t="s">
        <v>65</v>
      </c>
      <c r="J2846" s="36" t="s">
        <v>6380</v>
      </c>
      <c r="K2846" s="62">
        <v>111.349203</v>
      </c>
      <c r="L2846" s="62">
        <v>26.068089</v>
      </c>
      <c r="M2846" s="36" t="s">
        <v>67</v>
      </c>
      <c r="N2846" s="42" t="s">
        <v>67</v>
      </c>
      <c r="O2846" s="27" t="s">
        <v>68</v>
      </c>
      <c r="P2846" s="36" t="s">
        <v>69</v>
      </c>
      <c r="Q2846" s="36" t="s">
        <v>1170</v>
      </c>
      <c r="R2846" s="36" t="s">
        <v>68</v>
      </c>
      <c r="S2846" s="36" t="s">
        <v>6381</v>
      </c>
      <c r="T2846" s="36" t="s">
        <v>6381</v>
      </c>
      <c r="U2846" s="43">
        <v>13789229322</v>
      </c>
      <c r="V2846" s="36">
        <v>200</v>
      </c>
      <c r="W2846" s="36">
        <v>0</v>
      </c>
      <c r="X2846" s="36">
        <v>0</v>
      </c>
      <c r="Y2846" s="36">
        <v>0</v>
      </c>
      <c r="Z2846" s="36">
        <v>0</v>
      </c>
      <c r="AA2846" s="36">
        <v>0</v>
      </c>
      <c r="AB2846" s="36">
        <v>0</v>
      </c>
      <c r="AC2846" s="46">
        <v>1</v>
      </c>
      <c r="AD2846" s="36">
        <v>0</v>
      </c>
      <c r="AE2846" s="47">
        <v>0</v>
      </c>
      <c r="AF2846" s="36" t="s">
        <v>1172</v>
      </c>
      <c r="AG2846" s="36">
        <v>0</v>
      </c>
      <c r="AH2846" s="36" t="s">
        <v>1173</v>
      </c>
      <c r="AI2846" s="36">
        <v>11306</v>
      </c>
      <c r="AJ2846" s="46" t="s">
        <v>134</v>
      </c>
      <c r="AK2846" s="36">
        <v>30000</v>
      </c>
      <c r="AL2846" s="46" t="s">
        <v>134</v>
      </c>
      <c r="AM2846" s="43">
        <v>16.4450909090909</v>
      </c>
      <c r="AN2846" s="43">
        <v>0</v>
      </c>
      <c r="AO2846" s="43">
        <v>0</v>
      </c>
      <c r="AP2846" s="43">
        <v>0</v>
      </c>
      <c r="AQ2846" s="76" t="s">
        <v>75</v>
      </c>
      <c r="AR2846" s="36">
        <v>0</v>
      </c>
      <c r="AS2846" s="43">
        <v>0</v>
      </c>
      <c r="AT2846" s="43">
        <v>0</v>
      </c>
      <c r="AU2846" s="43">
        <v>0</v>
      </c>
      <c r="AV2846" s="48">
        <v>0</v>
      </c>
      <c r="AW2846" s="76" t="s">
        <v>75</v>
      </c>
      <c r="AX2846" s="36">
        <v>0</v>
      </c>
      <c r="AY2846" s="36">
        <v>0</v>
      </c>
      <c r="AZ2846" s="36">
        <v>0</v>
      </c>
      <c r="BA2846" s="36">
        <v>0</v>
      </c>
      <c r="BB2846" s="36">
        <v>0</v>
      </c>
      <c r="BC2846" s="76" t="s">
        <v>75</v>
      </c>
      <c r="BD2846" s="36">
        <v>0</v>
      </c>
      <c r="BE2846" s="36">
        <v>0</v>
      </c>
      <c r="BF2846" s="36">
        <v>0</v>
      </c>
      <c r="BG2846" s="36">
        <v>0</v>
      </c>
      <c r="BH2846" s="36">
        <v>0</v>
      </c>
    </row>
    <row r="2847" spans="1:60">
      <c r="A2847" s="43">
        <f t="shared" si="44"/>
        <v>1129</v>
      </c>
      <c r="B2847" s="43">
        <v>2021</v>
      </c>
      <c r="C2847" s="55" t="s">
        <v>6378</v>
      </c>
      <c r="D2847" s="44" t="s">
        <v>6379</v>
      </c>
      <c r="F2847" s="57" t="s">
        <v>62</v>
      </c>
      <c r="G2847" s="57" t="s">
        <v>63</v>
      </c>
      <c r="H2847" s="36" t="s">
        <v>64</v>
      </c>
      <c r="I2847" s="36" t="s">
        <v>65</v>
      </c>
      <c r="J2847" s="36" t="s">
        <v>6380</v>
      </c>
      <c r="K2847" s="62">
        <v>111.349203</v>
      </c>
      <c r="L2847" s="62">
        <v>26.068089</v>
      </c>
      <c r="M2847" s="36" t="s">
        <v>67</v>
      </c>
      <c r="N2847" s="42" t="s">
        <v>67</v>
      </c>
      <c r="O2847" s="27" t="s">
        <v>68</v>
      </c>
      <c r="P2847" s="36" t="s">
        <v>69</v>
      </c>
      <c r="Q2847" s="36" t="s">
        <v>1170</v>
      </c>
      <c r="R2847" s="36" t="s">
        <v>68</v>
      </c>
      <c r="S2847" s="36" t="s">
        <v>6381</v>
      </c>
      <c r="T2847" s="36" t="s">
        <v>6381</v>
      </c>
      <c r="U2847" s="43">
        <v>13789229322</v>
      </c>
      <c r="V2847" s="36">
        <v>200</v>
      </c>
      <c r="W2847" s="36">
        <v>0</v>
      </c>
      <c r="X2847" s="36">
        <v>0</v>
      </c>
      <c r="Y2847" s="36">
        <v>0</v>
      </c>
      <c r="Z2847" s="36">
        <v>0</v>
      </c>
      <c r="AA2847" s="36">
        <v>0</v>
      </c>
      <c r="AB2847" s="36">
        <v>0</v>
      </c>
      <c r="AC2847" s="46">
        <v>1</v>
      </c>
      <c r="AD2847" s="36">
        <v>0</v>
      </c>
      <c r="AE2847" s="47">
        <v>0</v>
      </c>
      <c r="AF2847" s="57" t="s">
        <v>76</v>
      </c>
      <c r="AG2847" s="36">
        <v>0</v>
      </c>
      <c r="AH2847" s="57" t="s">
        <v>67</v>
      </c>
      <c r="AI2847" s="36">
        <v>0</v>
      </c>
      <c r="AJ2847" s="57" t="s">
        <v>67</v>
      </c>
      <c r="AK2847" s="36">
        <v>0</v>
      </c>
      <c r="AL2847" s="70" t="s">
        <v>67</v>
      </c>
      <c r="AM2847" s="43">
        <v>0</v>
      </c>
      <c r="AN2847" s="43">
        <v>0</v>
      </c>
      <c r="AO2847" s="43">
        <v>0</v>
      </c>
      <c r="AP2847" s="43">
        <v>0</v>
      </c>
      <c r="AQ2847" s="57" t="s">
        <v>67</v>
      </c>
      <c r="AR2847" s="36">
        <v>0</v>
      </c>
      <c r="AS2847" s="43">
        <v>0</v>
      </c>
      <c r="AT2847" s="43">
        <v>0</v>
      </c>
      <c r="AU2847" s="43">
        <v>0</v>
      </c>
      <c r="AV2847" s="48">
        <v>0</v>
      </c>
      <c r="AW2847" s="57" t="s">
        <v>67</v>
      </c>
      <c r="AX2847" s="36">
        <v>0</v>
      </c>
      <c r="AY2847" s="43">
        <v>0</v>
      </c>
      <c r="AZ2847" s="43">
        <v>0</v>
      </c>
      <c r="BA2847" s="43">
        <v>0</v>
      </c>
      <c r="BB2847" s="48">
        <v>0</v>
      </c>
      <c r="BC2847" s="57" t="s">
        <v>67</v>
      </c>
      <c r="BD2847" s="36">
        <v>0</v>
      </c>
      <c r="BE2847" s="43">
        <v>0</v>
      </c>
      <c r="BF2847" s="43">
        <v>0</v>
      </c>
      <c r="BG2847" s="43">
        <v>0</v>
      </c>
      <c r="BH2847" s="48">
        <v>0</v>
      </c>
    </row>
    <row r="2848" spans="1:60">
      <c r="A2848" s="43">
        <f t="shared" si="44"/>
        <v>1130</v>
      </c>
      <c r="B2848" s="43">
        <v>2021</v>
      </c>
      <c r="C2848" s="55" t="s">
        <v>6382</v>
      </c>
      <c r="D2848" s="44" t="s">
        <v>6383</v>
      </c>
      <c r="F2848" s="57" t="s">
        <v>62</v>
      </c>
      <c r="G2848" s="57" t="s">
        <v>63</v>
      </c>
      <c r="H2848" s="36" t="s">
        <v>1506</v>
      </c>
      <c r="I2848" s="36" t="s">
        <v>1507</v>
      </c>
      <c r="J2848" s="36" t="s">
        <v>6384</v>
      </c>
      <c r="K2848" s="62">
        <v>111.587364</v>
      </c>
      <c r="L2848" s="62">
        <v>26.402489</v>
      </c>
      <c r="M2848" s="36" t="s">
        <v>67</v>
      </c>
      <c r="N2848" s="42" t="s">
        <v>67</v>
      </c>
      <c r="O2848" s="27" t="s">
        <v>68</v>
      </c>
      <c r="P2848" s="36" t="s">
        <v>69</v>
      </c>
      <c r="Q2848" s="36" t="s">
        <v>1411</v>
      </c>
      <c r="R2848" s="36" t="s">
        <v>68</v>
      </c>
      <c r="S2848" s="36" t="s">
        <v>6385</v>
      </c>
      <c r="T2848" s="36" t="s">
        <v>6385</v>
      </c>
      <c r="U2848" s="43">
        <v>13874727966</v>
      </c>
      <c r="V2848" s="36">
        <v>110</v>
      </c>
      <c r="W2848" s="36">
        <v>0</v>
      </c>
      <c r="X2848" s="36">
        <v>0</v>
      </c>
      <c r="Y2848" s="36">
        <v>0</v>
      </c>
      <c r="Z2848" s="36">
        <v>0</v>
      </c>
      <c r="AA2848" s="36">
        <v>0</v>
      </c>
      <c r="AB2848" s="36">
        <v>0</v>
      </c>
      <c r="AC2848" s="46">
        <v>1</v>
      </c>
      <c r="AD2848" s="36">
        <v>0</v>
      </c>
      <c r="AE2848" s="47">
        <v>0</v>
      </c>
      <c r="AF2848" s="36" t="s">
        <v>503</v>
      </c>
      <c r="AG2848" s="36">
        <v>1</v>
      </c>
      <c r="AH2848" s="36" t="s">
        <v>1240</v>
      </c>
      <c r="AI2848" s="36">
        <v>70</v>
      </c>
      <c r="AJ2848" s="46" t="s">
        <v>134</v>
      </c>
      <c r="AK2848" s="36">
        <v>90</v>
      </c>
      <c r="AL2848" s="46" t="s">
        <v>134</v>
      </c>
      <c r="AM2848" s="43">
        <v>0.00531754545454546</v>
      </c>
      <c r="AN2848" s="43">
        <v>0</v>
      </c>
      <c r="AO2848" s="43">
        <v>0</v>
      </c>
      <c r="AP2848" s="43">
        <v>0</v>
      </c>
      <c r="AQ2848" s="76" t="s">
        <v>75</v>
      </c>
      <c r="AR2848" s="36">
        <v>0</v>
      </c>
      <c r="AS2848" s="43">
        <v>0</v>
      </c>
      <c r="AT2848" s="43">
        <v>0</v>
      </c>
      <c r="AU2848" s="43">
        <v>0</v>
      </c>
      <c r="AV2848" s="48">
        <v>0</v>
      </c>
      <c r="AW2848" s="76" t="s">
        <v>75</v>
      </c>
      <c r="AX2848" s="36">
        <v>0</v>
      </c>
      <c r="AY2848" s="36">
        <v>0</v>
      </c>
      <c r="AZ2848" s="36">
        <v>0</v>
      </c>
      <c r="BA2848" s="36">
        <v>0</v>
      </c>
      <c r="BB2848" s="46">
        <v>0</v>
      </c>
      <c r="BC2848" s="76" t="s">
        <v>75</v>
      </c>
      <c r="BD2848" s="36">
        <v>0</v>
      </c>
      <c r="BE2848" s="36">
        <v>0</v>
      </c>
      <c r="BF2848" s="36">
        <v>0</v>
      </c>
      <c r="BG2848" s="36">
        <v>0</v>
      </c>
      <c r="BH2848" s="46">
        <v>0</v>
      </c>
    </row>
    <row r="2849" spans="1:60">
      <c r="A2849" s="43">
        <f t="shared" si="44"/>
        <v>1130</v>
      </c>
      <c r="B2849" s="43">
        <v>2021</v>
      </c>
      <c r="C2849" s="55" t="s">
        <v>6382</v>
      </c>
      <c r="D2849" s="44" t="s">
        <v>6383</v>
      </c>
      <c r="F2849" s="57" t="s">
        <v>62</v>
      </c>
      <c r="G2849" s="57" t="s">
        <v>63</v>
      </c>
      <c r="H2849" s="36" t="s">
        <v>1506</v>
      </c>
      <c r="I2849" s="36" t="s">
        <v>1507</v>
      </c>
      <c r="J2849" s="36" t="s">
        <v>6384</v>
      </c>
      <c r="K2849" s="62">
        <v>111.587364</v>
      </c>
      <c r="L2849" s="62">
        <v>26.402489</v>
      </c>
      <c r="M2849" s="36" t="s">
        <v>67</v>
      </c>
      <c r="N2849" s="42" t="s">
        <v>67</v>
      </c>
      <c r="O2849" s="27" t="s">
        <v>68</v>
      </c>
      <c r="P2849" s="36" t="s">
        <v>69</v>
      </c>
      <c r="Q2849" s="36" t="s">
        <v>1411</v>
      </c>
      <c r="R2849" s="36" t="s">
        <v>68</v>
      </c>
      <c r="S2849" s="36" t="s">
        <v>6385</v>
      </c>
      <c r="T2849" s="36" t="s">
        <v>6385</v>
      </c>
      <c r="U2849" s="43">
        <v>13874727966</v>
      </c>
      <c r="V2849" s="36">
        <v>110</v>
      </c>
      <c r="W2849" s="36">
        <v>0</v>
      </c>
      <c r="X2849" s="36">
        <v>0</v>
      </c>
      <c r="Y2849" s="36">
        <v>0</v>
      </c>
      <c r="Z2849" s="36">
        <v>0</v>
      </c>
      <c r="AA2849" s="36">
        <v>0</v>
      </c>
      <c r="AB2849" s="36">
        <v>0</v>
      </c>
      <c r="AC2849" s="46">
        <v>1</v>
      </c>
      <c r="AD2849" s="36">
        <v>0</v>
      </c>
      <c r="AE2849" s="47">
        <v>0</v>
      </c>
      <c r="AF2849" s="36" t="s">
        <v>6359</v>
      </c>
      <c r="AG2849" s="36">
        <v>1</v>
      </c>
      <c r="AH2849" s="36" t="s">
        <v>739</v>
      </c>
      <c r="AI2849" s="36">
        <v>20</v>
      </c>
      <c r="AJ2849" s="46" t="s">
        <v>134</v>
      </c>
      <c r="AK2849" s="36">
        <v>30</v>
      </c>
      <c r="AL2849" s="46" t="s">
        <v>134</v>
      </c>
      <c r="AM2849" s="43">
        <v>0.0193333333333333</v>
      </c>
      <c r="AN2849" s="43">
        <v>0</v>
      </c>
      <c r="AO2849" s="43">
        <v>0</v>
      </c>
      <c r="AP2849" s="43">
        <v>0</v>
      </c>
      <c r="AQ2849" s="76" t="s">
        <v>75</v>
      </c>
      <c r="AR2849" s="36">
        <v>0</v>
      </c>
      <c r="AS2849" s="43">
        <v>0</v>
      </c>
      <c r="AT2849" s="43">
        <v>0</v>
      </c>
      <c r="AU2849" s="43">
        <v>0</v>
      </c>
      <c r="AV2849" s="48">
        <v>0</v>
      </c>
      <c r="AW2849" s="76" t="s">
        <v>75</v>
      </c>
      <c r="AX2849" s="36">
        <v>0</v>
      </c>
      <c r="AY2849" s="36">
        <v>0</v>
      </c>
      <c r="AZ2849" s="36">
        <v>0</v>
      </c>
      <c r="BA2849" s="36">
        <v>0</v>
      </c>
      <c r="BB2849" s="46">
        <v>0</v>
      </c>
      <c r="BC2849" s="76" t="s">
        <v>75</v>
      </c>
      <c r="BD2849" s="36">
        <v>0</v>
      </c>
      <c r="BE2849" s="36">
        <v>0</v>
      </c>
      <c r="BF2849" s="36">
        <v>0</v>
      </c>
      <c r="BG2849" s="36">
        <v>0</v>
      </c>
      <c r="BH2849" s="46">
        <v>0</v>
      </c>
    </row>
    <row r="2850" spans="1:60">
      <c r="A2850" s="43">
        <f t="shared" si="44"/>
        <v>1130</v>
      </c>
      <c r="B2850" s="43">
        <v>2021</v>
      </c>
      <c r="C2850" s="55" t="s">
        <v>6382</v>
      </c>
      <c r="D2850" s="44" t="s">
        <v>6383</v>
      </c>
      <c r="F2850" s="57" t="s">
        <v>62</v>
      </c>
      <c r="G2850" s="57" t="s">
        <v>63</v>
      </c>
      <c r="H2850" s="36" t="s">
        <v>1506</v>
      </c>
      <c r="I2850" s="36" t="s">
        <v>1507</v>
      </c>
      <c r="J2850" s="36" t="s">
        <v>6384</v>
      </c>
      <c r="K2850" s="62">
        <v>111.587364</v>
      </c>
      <c r="L2850" s="62">
        <v>26.402489</v>
      </c>
      <c r="M2850" s="36" t="s">
        <v>67</v>
      </c>
      <c r="N2850" s="42" t="s">
        <v>67</v>
      </c>
      <c r="O2850" s="27" t="s">
        <v>68</v>
      </c>
      <c r="P2850" s="36" t="s">
        <v>69</v>
      </c>
      <c r="Q2850" s="36" t="s">
        <v>1411</v>
      </c>
      <c r="R2850" s="36" t="s">
        <v>68</v>
      </c>
      <c r="S2850" s="36" t="s">
        <v>6385</v>
      </c>
      <c r="T2850" s="36" t="s">
        <v>6385</v>
      </c>
      <c r="U2850" s="43">
        <v>13874727966</v>
      </c>
      <c r="V2850" s="36">
        <v>110</v>
      </c>
      <c r="W2850" s="36">
        <v>0</v>
      </c>
      <c r="X2850" s="36">
        <v>0</v>
      </c>
      <c r="Y2850" s="36">
        <v>0</v>
      </c>
      <c r="Z2850" s="36">
        <v>0</v>
      </c>
      <c r="AA2850" s="36">
        <v>0</v>
      </c>
      <c r="AB2850" s="36">
        <v>0</v>
      </c>
      <c r="AC2850" s="46">
        <v>1</v>
      </c>
      <c r="AD2850" s="36">
        <v>0</v>
      </c>
      <c r="AE2850" s="47">
        <v>0</v>
      </c>
      <c r="AF2850" s="57" t="s">
        <v>76</v>
      </c>
      <c r="AG2850" s="36">
        <v>0</v>
      </c>
      <c r="AH2850" s="57" t="s">
        <v>67</v>
      </c>
      <c r="AI2850" s="36">
        <v>0</v>
      </c>
      <c r="AJ2850" s="57" t="s">
        <v>67</v>
      </c>
      <c r="AK2850" s="36">
        <v>0</v>
      </c>
      <c r="AL2850" s="70" t="s">
        <v>67</v>
      </c>
      <c r="AM2850" s="43">
        <v>0</v>
      </c>
      <c r="AN2850" s="43">
        <v>0</v>
      </c>
      <c r="AO2850" s="43">
        <v>0</v>
      </c>
      <c r="AP2850" s="43">
        <v>0</v>
      </c>
      <c r="AQ2850" s="57" t="s">
        <v>67</v>
      </c>
      <c r="AR2850" s="36">
        <v>0</v>
      </c>
      <c r="AS2850" s="43">
        <v>0</v>
      </c>
      <c r="AT2850" s="43">
        <v>0</v>
      </c>
      <c r="AU2850" s="43">
        <v>0</v>
      </c>
      <c r="AV2850" s="48">
        <v>0</v>
      </c>
      <c r="AW2850" s="57" t="s">
        <v>67</v>
      </c>
      <c r="AX2850" s="36">
        <v>0</v>
      </c>
      <c r="AY2850" s="43">
        <v>0</v>
      </c>
      <c r="AZ2850" s="43">
        <v>0</v>
      </c>
      <c r="BA2850" s="43">
        <v>0</v>
      </c>
      <c r="BB2850" s="48">
        <v>0</v>
      </c>
      <c r="BC2850" s="57" t="s">
        <v>67</v>
      </c>
      <c r="BD2850" s="36">
        <v>0</v>
      </c>
      <c r="BE2850" s="43">
        <v>0</v>
      </c>
      <c r="BF2850" s="43">
        <v>0</v>
      </c>
      <c r="BG2850" s="43">
        <v>0</v>
      </c>
      <c r="BH2850" s="48">
        <v>0</v>
      </c>
    </row>
    <row r="2851" spans="1:60">
      <c r="A2851" s="43">
        <f t="shared" si="44"/>
        <v>1131</v>
      </c>
      <c r="B2851" s="43">
        <v>2021</v>
      </c>
      <c r="C2851" s="55" t="s">
        <v>6386</v>
      </c>
      <c r="D2851" s="44" t="s">
        <v>6387</v>
      </c>
      <c r="F2851" s="57" t="s">
        <v>62</v>
      </c>
      <c r="G2851" s="57" t="s">
        <v>63</v>
      </c>
      <c r="H2851" s="36" t="s">
        <v>101</v>
      </c>
      <c r="I2851" s="36" t="s">
        <v>1409</v>
      </c>
      <c r="J2851" s="36" t="s">
        <v>6388</v>
      </c>
      <c r="K2851" s="62">
        <v>112.215701</v>
      </c>
      <c r="L2851" s="62">
        <v>25.398481</v>
      </c>
      <c r="M2851" s="36" t="s">
        <v>67</v>
      </c>
      <c r="N2851" s="42" t="s">
        <v>67</v>
      </c>
      <c r="O2851" s="27" t="s">
        <v>114</v>
      </c>
      <c r="P2851" s="36" t="s">
        <v>115</v>
      </c>
      <c r="Q2851" s="57" t="s">
        <v>67</v>
      </c>
      <c r="R2851" s="36" t="s">
        <v>116</v>
      </c>
      <c r="S2851" s="36" t="s">
        <v>6389</v>
      </c>
      <c r="T2851" s="36" t="s">
        <v>6390</v>
      </c>
      <c r="U2851" s="43">
        <v>17788592210</v>
      </c>
      <c r="V2851" s="43">
        <v>2000</v>
      </c>
      <c r="W2851" s="36">
        <v>0</v>
      </c>
      <c r="X2851" s="36">
        <v>0</v>
      </c>
      <c r="Y2851" s="36">
        <v>0</v>
      </c>
      <c r="Z2851" s="36">
        <v>200</v>
      </c>
      <c r="AA2851" s="36">
        <v>0</v>
      </c>
      <c r="AB2851" s="36">
        <v>20</v>
      </c>
      <c r="AC2851" s="46">
        <v>120</v>
      </c>
      <c r="AD2851" s="36">
        <v>0</v>
      </c>
      <c r="AE2851" s="47">
        <v>0</v>
      </c>
      <c r="AF2851" s="36" t="s">
        <v>3711</v>
      </c>
      <c r="AG2851" s="36">
        <v>0</v>
      </c>
      <c r="AH2851" s="36" t="s">
        <v>6391</v>
      </c>
      <c r="AI2851" s="36">
        <v>500</v>
      </c>
      <c r="AJ2851" s="70" t="s">
        <v>327</v>
      </c>
      <c r="AK2851" s="36">
        <v>720</v>
      </c>
      <c r="AL2851" s="70" t="s">
        <v>327</v>
      </c>
      <c r="AM2851" s="43">
        <v>23.7272727272727</v>
      </c>
      <c r="AN2851" s="43">
        <v>0</v>
      </c>
      <c r="AO2851" s="43">
        <v>0</v>
      </c>
      <c r="AP2851" s="43">
        <v>105.384848484848</v>
      </c>
      <c r="AQ2851" s="57" t="s">
        <v>121</v>
      </c>
      <c r="AR2851" s="36">
        <v>0</v>
      </c>
      <c r="AS2851" s="43">
        <v>23.7272727272727</v>
      </c>
      <c r="AT2851" s="43">
        <v>0</v>
      </c>
      <c r="AU2851" s="43">
        <v>0</v>
      </c>
      <c r="AV2851" s="78">
        <v>105.384848484848</v>
      </c>
      <c r="AW2851" s="57" t="s">
        <v>122</v>
      </c>
      <c r="AX2851" s="36">
        <v>0</v>
      </c>
      <c r="AY2851" s="43">
        <v>23.7272727272727</v>
      </c>
      <c r="AZ2851" s="43">
        <v>0</v>
      </c>
      <c r="BA2851" s="43">
        <v>0</v>
      </c>
      <c r="BB2851" s="43">
        <v>105.384848484848</v>
      </c>
      <c r="BC2851" s="77" t="s">
        <v>123</v>
      </c>
      <c r="BD2851" s="36">
        <v>0</v>
      </c>
      <c r="BE2851" s="43">
        <v>0</v>
      </c>
      <c r="BF2851" s="43">
        <v>0</v>
      </c>
      <c r="BG2851" s="43">
        <v>0</v>
      </c>
      <c r="BH2851" s="48">
        <v>0</v>
      </c>
    </row>
    <row r="2852" spans="1:60">
      <c r="A2852" s="43">
        <f t="shared" si="44"/>
        <v>1131</v>
      </c>
      <c r="B2852" s="43">
        <v>2021</v>
      </c>
      <c r="C2852" s="55" t="s">
        <v>6392</v>
      </c>
      <c r="D2852" s="44" t="s">
        <v>6387</v>
      </c>
      <c r="F2852" s="57" t="s">
        <v>62</v>
      </c>
      <c r="G2852" s="57" t="s">
        <v>63</v>
      </c>
      <c r="H2852" s="36" t="s">
        <v>101</v>
      </c>
      <c r="I2852" s="36" t="s">
        <v>1409</v>
      </c>
      <c r="J2852" s="36" t="s">
        <v>6388</v>
      </c>
      <c r="K2852" s="62">
        <v>112.215701</v>
      </c>
      <c r="L2852" s="62">
        <v>25.398481</v>
      </c>
      <c r="M2852" s="36" t="s">
        <v>67</v>
      </c>
      <c r="N2852" s="42" t="s">
        <v>67</v>
      </c>
      <c r="O2852" s="27" t="s">
        <v>114</v>
      </c>
      <c r="P2852" s="36" t="s">
        <v>115</v>
      </c>
      <c r="Q2852" s="57" t="s">
        <v>67</v>
      </c>
      <c r="R2852" s="36" t="s">
        <v>116</v>
      </c>
      <c r="S2852" s="36" t="s">
        <v>6389</v>
      </c>
      <c r="T2852" s="36" t="s">
        <v>6390</v>
      </c>
      <c r="U2852" s="43">
        <v>17788592210</v>
      </c>
      <c r="V2852" s="43">
        <v>2000</v>
      </c>
      <c r="W2852" s="36">
        <v>0</v>
      </c>
      <c r="X2852" s="36">
        <v>0</v>
      </c>
      <c r="Y2852" s="36">
        <v>0</v>
      </c>
      <c r="Z2852" s="36">
        <v>200</v>
      </c>
      <c r="AA2852" s="36">
        <v>0</v>
      </c>
      <c r="AB2852" s="36">
        <v>20</v>
      </c>
      <c r="AC2852" s="46">
        <v>120</v>
      </c>
      <c r="AD2852" s="36">
        <v>0</v>
      </c>
      <c r="AE2852" s="47">
        <v>0</v>
      </c>
      <c r="AF2852" s="36" t="s">
        <v>1526</v>
      </c>
      <c r="AG2852" s="36">
        <v>0</v>
      </c>
      <c r="AH2852" s="36" t="s">
        <v>6391</v>
      </c>
      <c r="AI2852" s="36">
        <v>500</v>
      </c>
      <c r="AJ2852" s="70" t="s">
        <v>327</v>
      </c>
      <c r="AK2852" s="36">
        <v>720</v>
      </c>
      <c r="AL2852" s="70" t="s">
        <v>327</v>
      </c>
      <c r="AM2852" s="43">
        <v>0.0181818181818182</v>
      </c>
      <c r="AN2852" s="43">
        <v>0</v>
      </c>
      <c r="AO2852" s="43">
        <v>1.26666666666667</v>
      </c>
      <c r="AP2852" s="43">
        <v>0.0727272727272727</v>
      </c>
      <c r="AQ2852" s="57" t="s">
        <v>121</v>
      </c>
      <c r="AR2852" s="36">
        <v>0</v>
      </c>
      <c r="AS2852" s="43">
        <v>0.0181818181818182</v>
      </c>
      <c r="AT2852" s="43">
        <v>0</v>
      </c>
      <c r="AU2852" s="43">
        <v>1.26666666666667</v>
      </c>
      <c r="AV2852" s="78">
        <v>0.0727272727272727</v>
      </c>
      <c r="AW2852" s="57" t="s">
        <v>122</v>
      </c>
      <c r="AX2852" s="36">
        <v>0</v>
      </c>
      <c r="AY2852" s="43">
        <v>0.0181818181818182</v>
      </c>
      <c r="AZ2852" s="43">
        <v>0</v>
      </c>
      <c r="BA2852" s="43">
        <v>1.26666666666667</v>
      </c>
      <c r="BB2852" s="43">
        <v>0.0727272727272727</v>
      </c>
      <c r="BC2852" s="77" t="s">
        <v>123</v>
      </c>
      <c r="BD2852" s="36">
        <v>0</v>
      </c>
      <c r="BE2852" s="43">
        <v>0</v>
      </c>
      <c r="BF2852" s="43">
        <v>0</v>
      </c>
      <c r="BG2852" s="43">
        <v>0</v>
      </c>
      <c r="BH2852" s="48">
        <v>0</v>
      </c>
    </row>
    <row r="2853" spans="1:60">
      <c r="A2853" s="43">
        <f t="shared" si="44"/>
        <v>1131</v>
      </c>
      <c r="B2853" s="43">
        <v>2021</v>
      </c>
      <c r="C2853" s="55" t="s">
        <v>6392</v>
      </c>
      <c r="D2853" s="44" t="s">
        <v>6387</v>
      </c>
      <c r="F2853" s="57" t="s">
        <v>62</v>
      </c>
      <c r="G2853" s="57" t="s">
        <v>63</v>
      </c>
      <c r="H2853" s="36" t="s">
        <v>101</v>
      </c>
      <c r="I2853" s="36" t="s">
        <v>1409</v>
      </c>
      <c r="J2853" s="36" t="s">
        <v>6388</v>
      </c>
      <c r="K2853" s="62">
        <v>112.215701</v>
      </c>
      <c r="L2853" s="62">
        <v>25.398481</v>
      </c>
      <c r="M2853" s="36" t="s">
        <v>67</v>
      </c>
      <c r="N2853" s="42" t="s">
        <v>67</v>
      </c>
      <c r="O2853" s="27" t="s">
        <v>114</v>
      </c>
      <c r="P2853" s="36" t="s">
        <v>115</v>
      </c>
      <c r="Q2853" s="57" t="s">
        <v>67</v>
      </c>
      <c r="R2853" s="36" t="s">
        <v>116</v>
      </c>
      <c r="S2853" s="36" t="s">
        <v>6389</v>
      </c>
      <c r="T2853" s="36" t="s">
        <v>6390</v>
      </c>
      <c r="U2853" s="43">
        <v>17788592210</v>
      </c>
      <c r="V2853" s="43">
        <v>2000</v>
      </c>
      <c r="W2853" s="36">
        <v>0</v>
      </c>
      <c r="X2853" s="36">
        <v>0</v>
      </c>
      <c r="Y2853" s="36">
        <v>0</v>
      </c>
      <c r="Z2853" s="36">
        <v>200</v>
      </c>
      <c r="AA2853" s="36">
        <v>0</v>
      </c>
      <c r="AB2853" s="36">
        <v>20</v>
      </c>
      <c r="AC2853" s="46">
        <v>120</v>
      </c>
      <c r="AD2853" s="36">
        <v>0</v>
      </c>
      <c r="AE2853" s="47">
        <v>0</v>
      </c>
      <c r="AF2853" s="36" t="s">
        <v>140</v>
      </c>
      <c r="AG2853" s="36">
        <v>0</v>
      </c>
      <c r="AH2853" s="36" t="s">
        <v>6391</v>
      </c>
      <c r="AI2853" s="36">
        <v>500</v>
      </c>
      <c r="AJ2853" s="70" t="s">
        <v>327</v>
      </c>
      <c r="AK2853" s="36">
        <v>720</v>
      </c>
      <c r="AL2853" s="70" t="s">
        <v>327</v>
      </c>
      <c r="AM2853" s="43">
        <v>6.52</v>
      </c>
      <c r="AN2853" s="43">
        <v>0.666666666666667</v>
      </c>
      <c r="AO2853" s="43">
        <v>0.578181818181818</v>
      </c>
      <c r="AP2853" s="43">
        <v>0.0739393939393939</v>
      </c>
      <c r="AQ2853" s="57" t="s">
        <v>121</v>
      </c>
      <c r="AR2853" s="36">
        <v>0</v>
      </c>
      <c r="AS2853" s="43">
        <v>6.52</v>
      </c>
      <c r="AT2853" s="43">
        <v>0.666666666666667</v>
      </c>
      <c r="AU2853" s="43">
        <v>0.578181818181818</v>
      </c>
      <c r="AV2853" s="43">
        <v>0.0739393939393939</v>
      </c>
      <c r="AW2853" s="57" t="s">
        <v>122</v>
      </c>
      <c r="AX2853" s="36">
        <v>0</v>
      </c>
      <c r="AY2853" s="43">
        <v>6.52</v>
      </c>
      <c r="AZ2853" s="43">
        <v>0.666666666666667</v>
      </c>
      <c r="BA2853" s="43">
        <v>0.578181818181818</v>
      </c>
      <c r="BB2853" s="43">
        <v>0.0739393939393939</v>
      </c>
      <c r="BC2853" s="77" t="s">
        <v>123</v>
      </c>
      <c r="BD2853" s="36">
        <v>0</v>
      </c>
      <c r="BE2853" s="43">
        <v>0</v>
      </c>
      <c r="BF2853" s="43">
        <v>0</v>
      </c>
      <c r="BG2853" s="43">
        <v>0</v>
      </c>
      <c r="BH2853" s="48">
        <v>0</v>
      </c>
    </row>
    <row r="2854" spans="1:60">
      <c r="A2854" s="43">
        <f t="shared" si="44"/>
        <v>1131</v>
      </c>
      <c r="B2854" s="43">
        <v>2021</v>
      </c>
      <c r="C2854" s="55" t="s">
        <v>6386</v>
      </c>
      <c r="D2854" s="44" t="s">
        <v>6387</v>
      </c>
      <c r="F2854" s="57" t="s">
        <v>62</v>
      </c>
      <c r="G2854" s="57" t="s">
        <v>63</v>
      </c>
      <c r="H2854" s="36" t="s">
        <v>101</v>
      </c>
      <c r="I2854" s="36" t="s">
        <v>1409</v>
      </c>
      <c r="J2854" s="36" t="s">
        <v>6388</v>
      </c>
      <c r="K2854" s="62">
        <v>112.215701</v>
      </c>
      <c r="L2854" s="62">
        <v>25.398481</v>
      </c>
      <c r="M2854" s="36" t="s">
        <v>67</v>
      </c>
      <c r="N2854" s="42" t="s">
        <v>67</v>
      </c>
      <c r="O2854" s="27" t="s">
        <v>114</v>
      </c>
      <c r="P2854" s="36" t="s">
        <v>115</v>
      </c>
      <c r="Q2854" s="57" t="s">
        <v>67</v>
      </c>
      <c r="R2854" s="36" t="s">
        <v>116</v>
      </c>
      <c r="S2854" s="36" t="s">
        <v>6389</v>
      </c>
      <c r="T2854" s="36" t="s">
        <v>6390</v>
      </c>
      <c r="U2854" s="43">
        <v>17788592210</v>
      </c>
      <c r="V2854" s="43">
        <v>2000</v>
      </c>
      <c r="W2854" s="36">
        <v>0</v>
      </c>
      <c r="X2854" s="36">
        <v>0</v>
      </c>
      <c r="Y2854" s="36">
        <v>0</v>
      </c>
      <c r="Z2854" s="36">
        <v>200</v>
      </c>
      <c r="AA2854" s="36">
        <v>0</v>
      </c>
      <c r="AB2854" s="36">
        <v>20</v>
      </c>
      <c r="AC2854" s="46">
        <v>120</v>
      </c>
      <c r="AD2854" s="36">
        <v>0</v>
      </c>
      <c r="AE2854" s="47">
        <v>0</v>
      </c>
      <c r="AF2854" s="57" t="s">
        <v>76</v>
      </c>
      <c r="AG2854" s="36">
        <v>0</v>
      </c>
      <c r="AH2854" s="57" t="s">
        <v>67</v>
      </c>
      <c r="AI2854" s="36">
        <v>0</v>
      </c>
      <c r="AJ2854" s="57" t="s">
        <v>67</v>
      </c>
      <c r="AK2854" s="36">
        <v>0</v>
      </c>
      <c r="AL2854" s="70" t="s">
        <v>67</v>
      </c>
      <c r="AM2854" s="43">
        <v>0</v>
      </c>
      <c r="AN2854" s="43">
        <v>0</v>
      </c>
      <c r="AO2854" s="43">
        <v>0</v>
      </c>
      <c r="AP2854" s="43">
        <v>0</v>
      </c>
      <c r="AQ2854" s="57" t="s">
        <v>125</v>
      </c>
      <c r="AR2854" s="36">
        <v>0</v>
      </c>
      <c r="AS2854" s="43">
        <v>0</v>
      </c>
      <c r="AT2854" s="43">
        <v>0</v>
      </c>
      <c r="AU2854" s="43">
        <v>0</v>
      </c>
      <c r="AV2854" s="48">
        <v>0</v>
      </c>
      <c r="AW2854" s="57" t="s">
        <v>125</v>
      </c>
      <c r="AX2854" s="36">
        <v>0</v>
      </c>
      <c r="AY2854" s="43">
        <v>0</v>
      </c>
      <c r="AZ2854" s="43">
        <v>0</v>
      </c>
      <c r="BA2854" s="43">
        <v>0</v>
      </c>
      <c r="BB2854" s="48">
        <v>0</v>
      </c>
      <c r="BC2854" s="57" t="s">
        <v>125</v>
      </c>
      <c r="BD2854" s="36">
        <v>0</v>
      </c>
      <c r="BE2854" s="43">
        <v>0</v>
      </c>
      <c r="BF2854" s="43">
        <v>0</v>
      </c>
      <c r="BG2854" s="43">
        <v>0</v>
      </c>
      <c r="BH2854" s="48">
        <v>0</v>
      </c>
    </row>
    <row r="2855" spans="1:60">
      <c r="A2855" s="43">
        <f t="shared" si="44"/>
        <v>1132</v>
      </c>
      <c r="B2855" s="43">
        <v>2021</v>
      </c>
      <c r="C2855" s="109" t="s">
        <v>6393</v>
      </c>
      <c r="D2855" s="44" t="s">
        <v>6394</v>
      </c>
      <c r="F2855" s="57" t="s">
        <v>62</v>
      </c>
      <c r="G2855" s="57" t="s">
        <v>63</v>
      </c>
      <c r="H2855" s="36" t="s">
        <v>64</v>
      </c>
      <c r="I2855" s="36" t="s">
        <v>4136</v>
      </c>
      <c r="J2855" s="36" t="s">
        <v>6395</v>
      </c>
      <c r="K2855" s="62">
        <v>111.617764</v>
      </c>
      <c r="L2855" s="62">
        <v>26.144761</v>
      </c>
      <c r="M2855" s="36" t="s">
        <v>67</v>
      </c>
      <c r="N2855" s="42" t="s">
        <v>67</v>
      </c>
      <c r="O2855" s="27" t="s">
        <v>226</v>
      </c>
      <c r="P2855" s="36" t="s">
        <v>227</v>
      </c>
      <c r="Q2855" s="57" t="s">
        <v>67</v>
      </c>
      <c r="R2855" s="36" t="s">
        <v>152</v>
      </c>
      <c r="S2855" s="36" t="s">
        <v>6396</v>
      </c>
      <c r="T2855" s="36" t="s">
        <v>6396</v>
      </c>
      <c r="U2855" s="43">
        <v>13627466111</v>
      </c>
      <c r="V2855" s="43">
        <v>400</v>
      </c>
      <c r="W2855" s="36">
        <v>0</v>
      </c>
      <c r="X2855" s="36">
        <v>0</v>
      </c>
      <c r="Y2855" s="36">
        <v>0</v>
      </c>
      <c r="Z2855" s="36">
        <v>600</v>
      </c>
      <c r="AA2855" s="36">
        <v>0</v>
      </c>
      <c r="AB2855" s="36">
        <v>0</v>
      </c>
      <c r="AC2855" s="46">
        <v>15</v>
      </c>
      <c r="AD2855" s="36">
        <v>0</v>
      </c>
      <c r="AE2855" s="47">
        <v>0</v>
      </c>
      <c r="AF2855" s="36" t="s">
        <v>1868</v>
      </c>
      <c r="AG2855" s="36">
        <v>0</v>
      </c>
      <c r="AH2855" s="36" t="s">
        <v>2271</v>
      </c>
      <c r="AI2855" s="36">
        <v>550</v>
      </c>
      <c r="AJ2855" s="46" t="s">
        <v>134</v>
      </c>
      <c r="AK2855" s="36">
        <v>1000</v>
      </c>
      <c r="AL2855" s="46" t="s">
        <v>134</v>
      </c>
      <c r="AM2855" s="43">
        <v>0</v>
      </c>
      <c r="AN2855" s="43">
        <v>0</v>
      </c>
      <c r="AO2855" s="43">
        <v>0</v>
      </c>
      <c r="AP2855" s="43">
        <v>0.0538181818181818</v>
      </c>
      <c r="AQ2855" s="66" t="s">
        <v>2276</v>
      </c>
      <c r="AR2855" s="36">
        <v>0</v>
      </c>
      <c r="AS2855" s="43">
        <v>0</v>
      </c>
      <c r="AT2855" s="43">
        <v>0</v>
      </c>
      <c r="AU2855" s="43">
        <v>0</v>
      </c>
      <c r="AV2855" s="78">
        <v>0.0538181818181818</v>
      </c>
      <c r="AW2855" s="36" t="s">
        <v>2277</v>
      </c>
      <c r="AX2855" s="36">
        <v>0</v>
      </c>
      <c r="AY2855" s="36">
        <v>0</v>
      </c>
      <c r="AZ2855" s="36">
        <v>0</v>
      </c>
      <c r="BA2855" s="36">
        <v>0</v>
      </c>
      <c r="BB2855" s="46">
        <v>0.0538181818181818</v>
      </c>
      <c r="BC2855" s="36" t="s">
        <v>2277</v>
      </c>
      <c r="BD2855" s="36">
        <v>0</v>
      </c>
      <c r="BE2855" s="36">
        <v>0</v>
      </c>
      <c r="BF2855" s="36">
        <v>0</v>
      </c>
      <c r="BG2855" s="36">
        <v>0</v>
      </c>
      <c r="BH2855" s="46">
        <v>0.0538181818181818</v>
      </c>
    </row>
    <row r="2856" spans="1:60">
      <c r="A2856" s="43">
        <f t="shared" si="44"/>
        <v>1132</v>
      </c>
      <c r="B2856" s="43">
        <v>2021</v>
      </c>
      <c r="C2856" s="109" t="s">
        <v>6393</v>
      </c>
      <c r="D2856" s="44" t="s">
        <v>6394</v>
      </c>
      <c r="F2856" s="57" t="s">
        <v>62</v>
      </c>
      <c r="G2856" s="57" t="s">
        <v>63</v>
      </c>
      <c r="H2856" s="36" t="s">
        <v>64</v>
      </c>
      <c r="I2856" s="36" t="s">
        <v>4136</v>
      </c>
      <c r="J2856" s="36" t="s">
        <v>6395</v>
      </c>
      <c r="K2856" s="62">
        <v>111.617764</v>
      </c>
      <c r="L2856" s="62">
        <v>26.144761</v>
      </c>
      <c r="M2856" s="36" t="s">
        <v>67</v>
      </c>
      <c r="N2856" s="42" t="s">
        <v>67</v>
      </c>
      <c r="O2856" s="27" t="s">
        <v>226</v>
      </c>
      <c r="P2856" s="36" t="s">
        <v>227</v>
      </c>
      <c r="Q2856" s="57" t="s">
        <v>67</v>
      </c>
      <c r="R2856" s="36" t="s">
        <v>152</v>
      </c>
      <c r="S2856" s="36" t="s">
        <v>6396</v>
      </c>
      <c r="T2856" s="36" t="s">
        <v>6396</v>
      </c>
      <c r="U2856" s="43">
        <v>13627466111</v>
      </c>
      <c r="V2856" s="43">
        <v>400</v>
      </c>
      <c r="W2856" s="36">
        <v>0</v>
      </c>
      <c r="X2856" s="36">
        <v>0</v>
      </c>
      <c r="Y2856" s="36">
        <v>0</v>
      </c>
      <c r="Z2856" s="36">
        <v>600</v>
      </c>
      <c r="AA2856" s="36">
        <v>0</v>
      </c>
      <c r="AB2856" s="36">
        <v>0</v>
      </c>
      <c r="AC2856" s="46">
        <v>15</v>
      </c>
      <c r="AD2856" s="36">
        <v>0</v>
      </c>
      <c r="AE2856" s="47">
        <v>0</v>
      </c>
      <c r="AF2856" s="36" t="s">
        <v>2273</v>
      </c>
      <c r="AG2856" s="36">
        <v>0</v>
      </c>
      <c r="AH2856" s="36" t="s">
        <v>2271</v>
      </c>
      <c r="AI2856" s="36">
        <v>550</v>
      </c>
      <c r="AJ2856" s="46" t="s">
        <v>134</v>
      </c>
      <c r="AK2856" s="36">
        <v>1000</v>
      </c>
      <c r="AL2856" s="46" t="s">
        <v>134</v>
      </c>
      <c r="AM2856" s="43">
        <v>0</v>
      </c>
      <c r="AN2856" s="43">
        <v>0</v>
      </c>
      <c r="AO2856" s="43">
        <v>0</v>
      </c>
      <c r="AP2856" s="43">
        <v>0.0596606060606061</v>
      </c>
      <c r="AQ2856" s="57" t="s">
        <v>2274</v>
      </c>
      <c r="AR2856" s="36">
        <v>0</v>
      </c>
      <c r="AS2856" s="43">
        <v>0</v>
      </c>
      <c r="AT2856" s="43">
        <v>0</v>
      </c>
      <c r="AU2856" s="43">
        <v>0</v>
      </c>
      <c r="AV2856" s="78">
        <v>0.0596606060606061</v>
      </c>
      <c r="AW2856" s="36" t="s">
        <v>2274</v>
      </c>
      <c r="AX2856" s="36">
        <v>0</v>
      </c>
      <c r="AY2856" s="36">
        <v>0</v>
      </c>
      <c r="AZ2856" s="36">
        <v>0</v>
      </c>
      <c r="BA2856" s="36">
        <v>0</v>
      </c>
      <c r="BB2856" s="46">
        <v>0.0596606060606061</v>
      </c>
      <c r="BC2856" s="36" t="s">
        <v>2274</v>
      </c>
      <c r="BD2856" s="36">
        <v>0</v>
      </c>
      <c r="BE2856" s="36">
        <v>0</v>
      </c>
      <c r="BF2856" s="36">
        <v>0</v>
      </c>
      <c r="BG2856" s="36">
        <v>0</v>
      </c>
      <c r="BH2856" s="46">
        <v>0.0596606060606061</v>
      </c>
    </row>
    <row r="2857" spans="1:60">
      <c r="A2857" s="43">
        <f t="shared" si="44"/>
        <v>1132</v>
      </c>
      <c r="B2857" s="43">
        <v>2021</v>
      </c>
      <c r="C2857" s="55" t="s">
        <v>6397</v>
      </c>
      <c r="D2857" s="44" t="s">
        <v>6394</v>
      </c>
      <c r="F2857" s="57" t="s">
        <v>62</v>
      </c>
      <c r="G2857" s="57" t="s">
        <v>63</v>
      </c>
      <c r="H2857" s="36" t="s">
        <v>64</v>
      </c>
      <c r="I2857" s="36" t="s">
        <v>4136</v>
      </c>
      <c r="J2857" s="36" t="s">
        <v>6395</v>
      </c>
      <c r="K2857" s="62">
        <v>111.617764</v>
      </c>
      <c r="L2857" s="62">
        <v>26.144761</v>
      </c>
      <c r="M2857" s="36" t="s">
        <v>67</v>
      </c>
      <c r="N2857" s="42" t="s">
        <v>67</v>
      </c>
      <c r="O2857" s="27" t="s">
        <v>68</v>
      </c>
      <c r="P2857" s="36" t="s">
        <v>69</v>
      </c>
      <c r="Q2857" s="36" t="s">
        <v>83</v>
      </c>
      <c r="R2857" s="36" t="s">
        <v>68</v>
      </c>
      <c r="S2857" s="36" t="s">
        <v>6396</v>
      </c>
      <c r="T2857" s="36" t="s">
        <v>6396</v>
      </c>
      <c r="U2857" s="43">
        <v>13627466111</v>
      </c>
      <c r="V2857" s="43">
        <v>400</v>
      </c>
      <c r="W2857" s="36">
        <v>0</v>
      </c>
      <c r="X2857" s="36">
        <v>0</v>
      </c>
      <c r="Y2857" s="36">
        <v>0</v>
      </c>
      <c r="Z2857" s="36">
        <v>600</v>
      </c>
      <c r="AA2857" s="36">
        <v>0</v>
      </c>
      <c r="AB2857" s="36">
        <v>0</v>
      </c>
      <c r="AC2857" s="46">
        <v>15</v>
      </c>
      <c r="AD2857" s="36">
        <v>0</v>
      </c>
      <c r="AE2857" s="47">
        <v>0</v>
      </c>
      <c r="AF2857" s="36" t="s">
        <v>755</v>
      </c>
      <c r="AG2857" s="36">
        <v>0</v>
      </c>
      <c r="AH2857" s="36" t="s">
        <v>2271</v>
      </c>
      <c r="AI2857" s="36">
        <v>550</v>
      </c>
      <c r="AJ2857" s="46" t="s">
        <v>134</v>
      </c>
      <c r="AK2857" s="36">
        <v>1000</v>
      </c>
      <c r="AL2857" s="46" t="s">
        <v>134</v>
      </c>
      <c r="AM2857" s="43">
        <v>1.20218181818182</v>
      </c>
      <c r="AN2857" s="43">
        <v>0</v>
      </c>
      <c r="AO2857" s="43">
        <v>0</v>
      </c>
      <c r="AP2857" s="43">
        <v>0.000179393939393939</v>
      </c>
      <c r="AQ2857" s="76" t="s">
        <v>75</v>
      </c>
      <c r="AR2857" s="36">
        <v>0</v>
      </c>
      <c r="AS2857" s="43">
        <v>0</v>
      </c>
      <c r="AT2857" s="43">
        <v>0</v>
      </c>
      <c r="AU2857" s="43">
        <v>0</v>
      </c>
      <c r="AV2857" s="48">
        <v>0</v>
      </c>
      <c r="AW2857" s="76" t="s">
        <v>75</v>
      </c>
      <c r="AX2857" s="36">
        <v>0</v>
      </c>
      <c r="AY2857" s="36">
        <v>0</v>
      </c>
      <c r="AZ2857" s="36">
        <v>0</v>
      </c>
      <c r="BA2857" s="36">
        <v>0</v>
      </c>
      <c r="BB2857" s="36">
        <v>0</v>
      </c>
      <c r="BC2857" s="76" t="s">
        <v>75</v>
      </c>
      <c r="BD2857" s="36">
        <v>0</v>
      </c>
      <c r="BE2857" s="36">
        <v>0</v>
      </c>
      <c r="BF2857" s="36">
        <v>0</v>
      </c>
      <c r="BG2857" s="36">
        <v>0</v>
      </c>
      <c r="BH2857" s="36">
        <v>0</v>
      </c>
    </row>
    <row r="2858" spans="1:60">
      <c r="A2858" s="43">
        <f t="shared" si="44"/>
        <v>1132</v>
      </c>
      <c r="B2858" s="43">
        <v>2021</v>
      </c>
      <c r="C2858" s="55" t="s">
        <v>6397</v>
      </c>
      <c r="D2858" s="44" t="s">
        <v>6394</v>
      </c>
      <c r="F2858" s="57" t="s">
        <v>62</v>
      </c>
      <c r="G2858" s="57" t="s">
        <v>63</v>
      </c>
      <c r="H2858" s="36" t="s">
        <v>64</v>
      </c>
      <c r="I2858" s="36" t="s">
        <v>4136</v>
      </c>
      <c r="J2858" s="36" t="s">
        <v>6395</v>
      </c>
      <c r="K2858" s="62">
        <v>111.617764</v>
      </c>
      <c r="L2858" s="62">
        <v>26.144761</v>
      </c>
      <c r="M2858" s="36" t="s">
        <v>67</v>
      </c>
      <c r="N2858" s="42" t="s">
        <v>67</v>
      </c>
      <c r="O2858" s="27" t="s">
        <v>68</v>
      </c>
      <c r="P2858" s="36" t="s">
        <v>69</v>
      </c>
      <c r="Q2858" s="36" t="s">
        <v>83</v>
      </c>
      <c r="R2858" s="36" t="s">
        <v>68</v>
      </c>
      <c r="S2858" s="36" t="s">
        <v>6396</v>
      </c>
      <c r="T2858" s="36" t="s">
        <v>6396</v>
      </c>
      <c r="U2858" s="43">
        <v>13627466111</v>
      </c>
      <c r="V2858" s="43">
        <v>400</v>
      </c>
      <c r="W2858" s="36">
        <v>0</v>
      </c>
      <c r="X2858" s="36">
        <v>0</v>
      </c>
      <c r="Y2858" s="36">
        <v>0</v>
      </c>
      <c r="Z2858" s="36">
        <v>600</v>
      </c>
      <c r="AA2858" s="36">
        <v>0</v>
      </c>
      <c r="AB2858" s="36">
        <v>0</v>
      </c>
      <c r="AC2858" s="46">
        <v>15</v>
      </c>
      <c r="AD2858" s="36">
        <v>0</v>
      </c>
      <c r="AE2858" s="47">
        <v>0</v>
      </c>
      <c r="AF2858" s="36" t="s">
        <v>86</v>
      </c>
      <c r="AG2858" s="36">
        <v>0</v>
      </c>
      <c r="AH2858" s="36" t="s">
        <v>2271</v>
      </c>
      <c r="AI2858" s="36">
        <v>550</v>
      </c>
      <c r="AJ2858" s="46" t="s">
        <v>134</v>
      </c>
      <c r="AK2858" s="36">
        <v>1000</v>
      </c>
      <c r="AL2858" s="46" t="s">
        <v>134</v>
      </c>
      <c r="AM2858" s="43">
        <v>0.386666666666667</v>
      </c>
      <c r="AN2858" s="43">
        <v>0</v>
      </c>
      <c r="AO2858" s="43">
        <v>0</v>
      </c>
      <c r="AP2858" s="43">
        <v>0</v>
      </c>
      <c r="AQ2858" s="76" t="s">
        <v>75</v>
      </c>
      <c r="AR2858" s="36">
        <v>0</v>
      </c>
      <c r="AS2858" s="43">
        <v>0</v>
      </c>
      <c r="AT2858" s="43">
        <v>0</v>
      </c>
      <c r="AU2858" s="43">
        <v>0</v>
      </c>
      <c r="AV2858" s="48">
        <v>0</v>
      </c>
      <c r="AW2858" s="76" t="s">
        <v>75</v>
      </c>
      <c r="AX2858" s="36">
        <v>0</v>
      </c>
      <c r="AY2858" s="36">
        <v>0</v>
      </c>
      <c r="AZ2858" s="36">
        <v>0</v>
      </c>
      <c r="BA2858" s="36">
        <v>0</v>
      </c>
      <c r="BB2858" s="36">
        <v>0</v>
      </c>
      <c r="BC2858" s="76" t="s">
        <v>75</v>
      </c>
      <c r="BD2858" s="36">
        <v>0</v>
      </c>
      <c r="BE2858" s="36">
        <v>0</v>
      </c>
      <c r="BF2858" s="36">
        <v>0</v>
      </c>
      <c r="BG2858" s="36">
        <v>0</v>
      </c>
      <c r="BH2858" s="36">
        <v>0</v>
      </c>
    </row>
    <row r="2859" spans="1:60">
      <c r="A2859" s="43">
        <f t="shared" si="44"/>
        <v>1132</v>
      </c>
      <c r="B2859" s="43">
        <v>2021</v>
      </c>
      <c r="C2859" s="109" t="s">
        <v>6398</v>
      </c>
      <c r="D2859" s="44" t="s">
        <v>6394</v>
      </c>
      <c r="F2859" s="57" t="s">
        <v>62</v>
      </c>
      <c r="G2859" s="57" t="s">
        <v>63</v>
      </c>
      <c r="H2859" s="36" t="s">
        <v>64</v>
      </c>
      <c r="I2859" s="36" t="s">
        <v>4136</v>
      </c>
      <c r="J2859" s="36" t="s">
        <v>6395</v>
      </c>
      <c r="K2859" s="62">
        <v>111.617764</v>
      </c>
      <c r="L2859" s="62">
        <v>26.144761</v>
      </c>
      <c r="M2859" s="36" t="s">
        <v>67</v>
      </c>
      <c r="N2859" s="42" t="s">
        <v>67</v>
      </c>
      <c r="O2859" s="27" t="s">
        <v>226</v>
      </c>
      <c r="P2859" s="36" t="s">
        <v>227</v>
      </c>
      <c r="Q2859" s="57" t="s">
        <v>67</v>
      </c>
      <c r="R2859" s="36" t="s">
        <v>152</v>
      </c>
      <c r="S2859" s="36" t="s">
        <v>6396</v>
      </c>
      <c r="T2859" s="36" t="s">
        <v>6396</v>
      </c>
      <c r="U2859" s="43">
        <v>13627466111</v>
      </c>
      <c r="V2859" s="43">
        <v>400</v>
      </c>
      <c r="W2859" s="36">
        <v>0</v>
      </c>
      <c r="X2859" s="36">
        <v>0</v>
      </c>
      <c r="Y2859" s="36">
        <v>0</v>
      </c>
      <c r="Z2859" s="36">
        <v>600</v>
      </c>
      <c r="AA2859" s="36">
        <v>0</v>
      </c>
      <c r="AB2859" s="36">
        <v>0</v>
      </c>
      <c r="AC2859" s="46">
        <v>15</v>
      </c>
      <c r="AD2859" s="36">
        <v>0</v>
      </c>
      <c r="AE2859" s="47">
        <v>0</v>
      </c>
      <c r="AF2859" s="36" t="s">
        <v>140</v>
      </c>
      <c r="AG2859" s="36">
        <v>0</v>
      </c>
      <c r="AH2859" s="36" t="s">
        <v>2271</v>
      </c>
      <c r="AI2859" s="36">
        <v>550</v>
      </c>
      <c r="AJ2859" s="46" t="s">
        <v>134</v>
      </c>
      <c r="AK2859" s="36">
        <v>1000</v>
      </c>
      <c r="AL2859" s="46" t="s">
        <v>134</v>
      </c>
      <c r="AM2859" s="43">
        <v>1.61814545454545</v>
      </c>
      <c r="AN2859" s="43">
        <v>2</v>
      </c>
      <c r="AO2859" s="43">
        <v>1.73454545454545</v>
      </c>
      <c r="AP2859" s="43">
        <v>0.221818181818182</v>
      </c>
      <c r="AQ2859" s="57" t="s">
        <v>574</v>
      </c>
      <c r="AR2859" s="36">
        <v>0</v>
      </c>
      <c r="AS2859" s="43">
        <v>1.61814545454545</v>
      </c>
      <c r="AT2859" s="43">
        <v>2</v>
      </c>
      <c r="AU2859" s="43">
        <v>1.73454545454545</v>
      </c>
      <c r="AV2859" s="78">
        <v>0.221818181818182</v>
      </c>
      <c r="AW2859" s="57" t="s">
        <v>574</v>
      </c>
      <c r="AX2859" s="36">
        <v>0</v>
      </c>
      <c r="AY2859" s="36">
        <v>1.61814545454545</v>
      </c>
      <c r="AZ2859" s="36">
        <v>2</v>
      </c>
      <c r="BA2859" s="36">
        <v>1.73454545454545</v>
      </c>
      <c r="BB2859" s="46">
        <v>0.221818181818182</v>
      </c>
      <c r="BC2859" s="57" t="s">
        <v>574</v>
      </c>
      <c r="BD2859" s="36">
        <v>0</v>
      </c>
      <c r="BE2859" s="36">
        <v>1.61814545454545</v>
      </c>
      <c r="BF2859" s="36">
        <v>2</v>
      </c>
      <c r="BG2859" s="36">
        <v>1.73454545454545</v>
      </c>
      <c r="BH2859" s="46">
        <v>0.221818181818182</v>
      </c>
    </row>
    <row r="2860" spans="1:60">
      <c r="A2860" s="43">
        <f t="shared" si="44"/>
        <v>1132</v>
      </c>
      <c r="B2860" s="43">
        <v>2021</v>
      </c>
      <c r="C2860" s="109" t="s">
        <v>6393</v>
      </c>
      <c r="D2860" s="44" t="s">
        <v>6394</v>
      </c>
      <c r="F2860" s="57" t="s">
        <v>62</v>
      </c>
      <c r="G2860" s="57" t="s">
        <v>63</v>
      </c>
      <c r="H2860" s="36" t="s">
        <v>64</v>
      </c>
      <c r="I2860" s="36" t="s">
        <v>4136</v>
      </c>
      <c r="J2860" s="36" t="s">
        <v>6395</v>
      </c>
      <c r="K2860" s="62">
        <v>111.617764</v>
      </c>
      <c r="L2860" s="62">
        <v>26.144761</v>
      </c>
      <c r="M2860" s="36" t="s">
        <v>67</v>
      </c>
      <c r="N2860" s="42" t="s">
        <v>67</v>
      </c>
      <c r="O2860" s="27" t="s">
        <v>226</v>
      </c>
      <c r="P2860" s="36" t="s">
        <v>227</v>
      </c>
      <c r="Q2860" s="57" t="s">
        <v>67</v>
      </c>
      <c r="R2860" s="36" t="s">
        <v>152</v>
      </c>
      <c r="S2860" s="36" t="s">
        <v>6396</v>
      </c>
      <c r="T2860" s="36" t="s">
        <v>6396</v>
      </c>
      <c r="U2860" s="43">
        <v>13627466111</v>
      </c>
      <c r="V2860" s="43">
        <v>400</v>
      </c>
      <c r="W2860" s="36">
        <v>0</v>
      </c>
      <c r="X2860" s="36">
        <v>0</v>
      </c>
      <c r="Y2860" s="36">
        <v>0</v>
      </c>
      <c r="Z2860" s="36">
        <v>600</v>
      </c>
      <c r="AA2860" s="36">
        <v>0</v>
      </c>
      <c r="AB2860" s="36">
        <v>0</v>
      </c>
      <c r="AC2860" s="46">
        <v>15</v>
      </c>
      <c r="AD2860" s="36">
        <v>0</v>
      </c>
      <c r="AE2860" s="47">
        <v>0</v>
      </c>
      <c r="AF2860" s="57" t="s">
        <v>76</v>
      </c>
      <c r="AG2860" s="36">
        <v>0</v>
      </c>
      <c r="AH2860" s="57" t="s">
        <v>67</v>
      </c>
      <c r="AI2860" s="36">
        <v>0</v>
      </c>
      <c r="AJ2860" s="57" t="s">
        <v>67</v>
      </c>
      <c r="AK2860" s="36">
        <v>0</v>
      </c>
      <c r="AL2860" s="57" t="s">
        <v>67</v>
      </c>
      <c r="AM2860" s="43">
        <v>0</v>
      </c>
      <c r="AN2860" s="43">
        <v>0</v>
      </c>
      <c r="AO2860" s="43">
        <v>0</v>
      </c>
      <c r="AP2860" s="43">
        <v>0</v>
      </c>
      <c r="AQ2860" s="57" t="s">
        <v>125</v>
      </c>
      <c r="AR2860" s="36">
        <v>0</v>
      </c>
      <c r="AS2860" s="43">
        <v>0</v>
      </c>
      <c r="AT2860" s="43">
        <v>0</v>
      </c>
      <c r="AU2860" s="43">
        <v>0</v>
      </c>
      <c r="AV2860" s="48">
        <v>0</v>
      </c>
      <c r="AW2860" s="57" t="s">
        <v>125</v>
      </c>
      <c r="AX2860" s="36">
        <v>0</v>
      </c>
      <c r="AY2860" s="43">
        <v>0</v>
      </c>
      <c r="AZ2860" s="43">
        <v>0</v>
      </c>
      <c r="BA2860" s="43">
        <v>0</v>
      </c>
      <c r="BB2860" s="48">
        <v>0</v>
      </c>
      <c r="BC2860" s="57" t="s">
        <v>125</v>
      </c>
      <c r="BD2860" s="36">
        <v>0</v>
      </c>
      <c r="BE2860" s="43">
        <v>0</v>
      </c>
      <c r="BF2860" s="43">
        <v>0</v>
      </c>
      <c r="BG2860" s="43">
        <v>0</v>
      </c>
      <c r="BH2860" s="48">
        <v>0</v>
      </c>
    </row>
    <row r="2861" spans="1:60">
      <c r="A2861" s="43">
        <f t="shared" si="44"/>
        <v>1133</v>
      </c>
      <c r="B2861" s="43">
        <v>2021</v>
      </c>
      <c r="C2861" s="55" t="s">
        <v>6399</v>
      </c>
      <c r="D2861" s="44" t="s">
        <v>6400</v>
      </c>
      <c r="F2861" s="57" t="s">
        <v>62</v>
      </c>
      <c r="G2861" s="57" t="s">
        <v>63</v>
      </c>
      <c r="H2861" s="57" t="s">
        <v>1328</v>
      </c>
      <c r="I2861" s="36" t="s">
        <v>1334</v>
      </c>
      <c r="J2861" s="36" t="s">
        <v>6401</v>
      </c>
      <c r="K2861" s="62">
        <v>111.975361</v>
      </c>
      <c r="L2861" s="62">
        <v>26.445842</v>
      </c>
      <c r="M2861" s="36" t="s">
        <v>67</v>
      </c>
      <c r="N2861" s="42" t="s">
        <v>67</v>
      </c>
      <c r="O2861" s="27" t="s">
        <v>68</v>
      </c>
      <c r="P2861" s="36" t="s">
        <v>69</v>
      </c>
      <c r="Q2861" s="36" t="s">
        <v>2291</v>
      </c>
      <c r="R2861" s="36" t="s">
        <v>68</v>
      </c>
      <c r="S2861" s="36" t="s">
        <v>6402</v>
      </c>
      <c r="T2861" s="36" t="s">
        <v>6402</v>
      </c>
      <c r="U2861" s="43">
        <v>13367467706</v>
      </c>
      <c r="V2861" s="43">
        <v>400</v>
      </c>
      <c r="W2861" s="36">
        <v>0</v>
      </c>
      <c r="X2861" s="36">
        <v>0</v>
      </c>
      <c r="Y2861" s="36">
        <v>0</v>
      </c>
      <c r="Z2861" s="36">
        <v>500</v>
      </c>
      <c r="AA2861" s="36">
        <v>0</v>
      </c>
      <c r="AB2861" s="36">
        <v>0</v>
      </c>
      <c r="AC2861" s="46">
        <v>20</v>
      </c>
      <c r="AD2861" s="36">
        <v>0</v>
      </c>
      <c r="AE2861" s="47">
        <v>0</v>
      </c>
      <c r="AF2861" s="36" t="s">
        <v>2294</v>
      </c>
      <c r="AG2861" s="36">
        <v>0</v>
      </c>
      <c r="AH2861" s="36" t="s">
        <v>6263</v>
      </c>
      <c r="AI2861" s="36">
        <v>50</v>
      </c>
      <c r="AJ2861" s="46" t="s">
        <v>134</v>
      </c>
      <c r="AK2861" s="36">
        <v>100</v>
      </c>
      <c r="AL2861" s="46" t="s">
        <v>134</v>
      </c>
      <c r="AM2861" s="43">
        <v>0</v>
      </c>
      <c r="AN2861" s="43">
        <v>0</v>
      </c>
      <c r="AO2861" s="43">
        <v>0</v>
      </c>
      <c r="AP2861" s="43">
        <v>26.2424242424242</v>
      </c>
      <c r="AQ2861" s="77" t="s">
        <v>121</v>
      </c>
      <c r="AR2861" s="36">
        <v>0</v>
      </c>
      <c r="AS2861" s="43">
        <v>0</v>
      </c>
      <c r="AT2861" s="43">
        <v>0</v>
      </c>
      <c r="AU2861" s="43">
        <v>0</v>
      </c>
      <c r="AV2861" s="48">
        <v>26.2424242424242</v>
      </c>
      <c r="AW2861" s="76" t="s">
        <v>75</v>
      </c>
      <c r="AX2861" s="36">
        <v>0</v>
      </c>
      <c r="AY2861" s="36">
        <v>0</v>
      </c>
      <c r="AZ2861" s="36">
        <v>0</v>
      </c>
      <c r="BA2861" s="36">
        <v>0</v>
      </c>
      <c r="BB2861" s="46">
        <v>0</v>
      </c>
      <c r="BC2861" s="76" t="s">
        <v>75</v>
      </c>
      <c r="BD2861" s="36">
        <v>0</v>
      </c>
      <c r="BE2861" s="36">
        <v>0</v>
      </c>
      <c r="BF2861" s="36">
        <v>0</v>
      </c>
      <c r="BG2861" s="36">
        <v>0</v>
      </c>
      <c r="BH2861" s="46">
        <v>0</v>
      </c>
    </row>
    <row r="2862" spans="1:60">
      <c r="A2862" s="43">
        <f t="shared" si="44"/>
        <v>1133</v>
      </c>
      <c r="B2862" s="43">
        <v>2021</v>
      </c>
      <c r="C2862" s="55" t="s">
        <v>6403</v>
      </c>
      <c r="D2862" s="44" t="s">
        <v>6400</v>
      </c>
      <c r="F2862" s="57" t="s">
        <v>62</v>
      </c>
      <c r="G2862" s="57" t="s">
        <v>63</v>
      </c>
      <c r="H2862" s="57" t="s">
        <v>1328</v>
      </c>
      <c r="I2862" s="36" t="s">
        <v>1334</v>
      </c>
      <c r="J2862" s="36" t="s">
        <v>6401</v>
      </c>
      <c r="K2862" s="62">
        <v>111.975361</v>
      </c>
      <c r="L2862" s="62">
        <v>26.445842</v>
      </c>
      <c r="M2862" s="36" t="s">
        <v>67</v>
      </c>
      <c r="N2862" s="42" t="s">
        <v>67</v>
      </c>
      <c r="O2862" s="27" t="s">
        <v>68</v>
      </c>
      <c r="P2862" s="36" t="s">
        <v>69</v>
      </c>
      <c r="Q2862" s="36" t="s">
        <v>2291</v>
      </c>
      <c r="R2862" s="36" t="s">
        <v>68</v>
      </c>
      <c r="S2862" s="36" t="s">
        <v>6402</v>
      </c>
      <c r="T2862" s="36" t="s">
        <v>6402</v>
      </c>
      <c r="U2862" s="43">
        <v>13367467706</v>
      </c>
      <c r="V2862" s="43">
        <v>400</v>
      </c>
      <c r="W2862" s="36">
        <v>0</v>
      </c>
      <c r="X2862" s="36">
        <v>0</v>
      </c>
      <c r="Y2862" s="36">
        <v>0</v>
      </c>
      <c r="Z2862" s="36">
        <v>500</v>
      </c>
      <c r="AA2862" s="36">
        <v>0</v>
      </c>
      <c r="AB2862" s="36">
        <v>0</v>
      </c>
      <c r="AC2862" s="46">
        <v>20</v>
      </c>
      <c r="AD2862" s="36">
        <v>0</v>
      </c>
      <c r="AE2862" s="47">
        <v>0</v>
      </c>
      <c r="AF2862" s="36" t="s">
        <v>140</v>
      </c>
      <c r="AG2862" s="36">
        <v>0</v>
      </c>
      <c r="AH2862" s="36" t="s">
        <v>6263</v>
      </c>
      <c r="AI2862" s="36">
        <v>50</v>
      </c>
      <c r="AJ2862" s="46" t="s">
        <v>134</v>
      </c>
      <c r="AK2862" s="36">
        <v>100</v>
      </c>
      <c r="AL2862" s="46" t="s">
        <v>134</v>
      </c>
      <c r="AM2862" s="43">
        <v>1.34845454545455</v>
      </c>
      <c r="AN2862" s="43">
        <v>1.66666666666667</v>
      </c>
      <c r="AO2862" s="43">
        <v>1.44545454545455</v>
      </c>
      <c r="AP2862" s="43">
        <v>0.184848484848485</v>
      </c>
      <c r="AQ2862" s="77" t="s">
        <v>121</v>
      </c>
      <c r="AR2862" s="36">
        <v>0</v>
      </c>
      <c r="AS2862" s="43">
        <v>0</v>
      </c>
      <c r="AT2862" s="43">
        <v>0</v>
      </c>
      <c r="AU2862" s="43">
        <v>0</v>
      </c>
      <c r="AV2862" s="48">
        <v>0.184848484848485</v>
      </c>
      <c r="AW2862" s="76" t="s">
        <v>75</v>
      </c>
      <c r="AX2862" s="36">
        <v>0</v>
      </c>
      <c r="AY2862" s="36">
        <v>0</v>
      </c>
      <c r="AZ2862" s="36">
        <v>0</v>
      </c>
      <c r="BA2862" s="36">
        <v>0</v>
      </c>
      <c r="BB2862" s="46">
        <v>0</v>
      </c>
      <c r="BC2862" s="76" t="s">
        <v>75</v>
      </c>
      <c r="BD2862" s="36">
        <v>0</v>
      </c>
      <c r="BE2862" s="36">
        <v>0</v>
      </c>
      <c r="BF2862" s="36">
        <v>0</v>
      </c>
      <c r="BG2862" s="36">
        <v>0</v>
      </c>
      <c r="BH2862" s="46">
        <v>0</v>
      </c>
    </row>
    <row r="2863" spans="1:60">
      <c r="A2863" s="43">
        <f t="shared" si="44"/>
        <v>1133</v>
      </c>
      <c r="B2863" s="43">
        <v>2021</v>
      </c>
      <c r="C2863" s="55" t="s">
        <v>6399</v>
      </c>
      <c r="D2863" s="44" t="s">
        <v>6400</v>
      </c>
      <c r="F2863" s="57" t="s">
        <v>62</v>
      </c>
      <c r="G2863" s="57" t="s">
        <v>63</v>
      </c>
      <c r="H2863" s="57" t="s">
        <v>1328</v>
      </c>
      <c r="I2863" s="36" t="s">
        <v>1334</v>
      </c>
      <c r="J2863" s="36" t="s">
        <v>6401</v>
      </c>
      <c r="K2863" s="62">
        <v>111.975361</v>
      </c>
      <c r="L2863" s="62">
        <v>26.445842</v>
      </c>
      <c r="M2863" s="36" t="s">
        <v>67</v>
      </c>
      <c r="N2863" s="42" t="s">
        <v>67</v>
      </c>
      <c r="O2863" s="27" t="s">
        <v>68</v>
      </c>
      <c r="P2863" s="36" t="s">
        <v>69</v>
      </c>
      <c r="Q2863" s="36" t="s">
        <v>2291</v>
      </c>
      <c r="R2863" s="36" t="s">
        <v>68</v>
      </c>
      <c r="S2863" s="36" t="s">
        <v>6402</v>
      </c>
      <c r="T2863" s="36" t="s">
        <v>6402</v>
      </c>
      <c r="U2863" s="43">
        <v>13367467706</v>
      </c>
      <c r="V2863" s="43">
        <v>400</v>
      </c>
      <c r="W2863" s="36">
        <v>0</v>
      </c>
      <c r="X2863" s="36">
        <v>0</v>
      </c>
      <c r="Y2863" s="36">
        <v>0</v>
      </c>
      <c r="Z2863" s="36">
        <v>500</v>
      </c>
      <c r="AA2863" s="36">
        <v>0</v>
      </c>
      <c r="AB2863" s="36">
        <v>0</v>
      </c>
      <c r="AC2863" s="46">
        <v>20</v>
      </c>
      <c r="AD2863" s="36">
        <v>0</v>
      </c>
      <c r="AE2863" s="47">
        <v>0</v>
      </c>
      <c r="AF2863" s="57" t="s">
        <v>76</v>
      </c>
      <c r="AG2863" s="36">
        <v>0</v>
      </c>
      <c r="AH2863" s="57" t="s">
        <v>67</v>
      </c>
      <c r="AI2863" s="36">
        <v>0</v>
      </c>
      <c r="AJ2863" s="57" t="s">
        <v>67</v>
      </c>
      <c r="AK2863" s="36">
        <v>0</v>
      </c>
      <c r="AL2863" s="70" t="s">
        <v>67</v>
      </c>
      <c r="AM2863" s="43">
        <v>0</v>
      </c>
      <c r="AN2863" s="43">
        <v>0</v>
      </c>
      <c r="AO2863" s="43">
        <v>0</v>
      </c>
      <c r="AP2863" s="43">
        <v>0</v>
      </c>
      <c r="AQ2863" s="57" t="s">
        <v>67</v>
      </c>
      <c r="AR2863" s="36">
        <v>0</v>
      </c>
      <c r="AS2863" s="43">
        <v>0</v>
      </c>
      <c r="AT2863" s="43">
        <v>0</v>
      </c>
      <c r="AU2863" s="43">
        <v>0</v>
      </c>
      <c r="AV2863" s="48">
        <v>0</v>
      </c>
      <c r="AW2863" s="57" t="s">
        <v>67</v>
      </c>
      <c r="AX2863" s="36">
        <v>0</v>
      </c>
      <c r="AY2863" s="43">
        <v>0</v>
      </c>
      <c r="AZ2863" s="43">
        <v>0</v>
      </c>
      <c r="BA2863" s="43">
        <v>0</v>
      </c>
      <c r="BB2863" s="48">
        <v>0</v>
      </c>
      <c r="BC2863" s="57" t="s">
        <v>67</v>
      </c>
      <c r="BD2863" s="36">
        <v>0</v>
      </c>
      <c r="BE2863" s="43">
        <v>0</v>
      </c>
      <c r="BF2863" s="43">
        <v>0</v>
      </c>
      <c r="BG2863" s="43">
        <v>0</v>
      </c>
      <c r="BH2863" s="48">
        <v>0</v>
      </c>
    </row>
    <row r="2864" spans="1:60">
      <c r="A2864" s="43">
        <f t="shared" si="44"/>
        <v>1134</v>
      </c>
      <c r="B2864" s="43">
        <v>2021</v>
      </c>
      <c r="C2864" s="55" t="s">
        <v>6404</v>
      </c>
      <c r="D2864" s="44" t="s">
        <v>6405</v>
      </c>
      <c r="F2864" s="57" t="s">
        <v>62</v>
      </c>
      <c r="G2864" s="57" t="s">
        <v>63</v>
      </c>
      <c r="H2864" s="36" t="s">
        <v>669</v>
      </c>
      <c r="I2864" s="36" t="s">
        <v>711</v>
      </c>
      <c r="J2864" s="36" t="s">
        <v>6406</v>
      </c>
      <c r="K2864" s="62">
        <v>111.552844</v>
      </c>
      <c r="L2864" s="62">
        <v>26.496903</v>
      </c>
      <c r="M2864" s="36" t="s">
        <v>67</v>
      </c>
      <c r="N2864" s="42" t="s">
        <v>67</v>
      </c>
      <c r="O2864" s="27" t="s">
        <v>162</v>
      </c>
      <c r="P2864" s="36" t="s">
        <v>163</v>
      </c>
      <c r="Q2864" s="57" t="s">
        <v>67</v>
      </c>
      <c r="R2864" s="36" t="s">
        <v>116</v>
      </c>
      <c r="S2864" s="36" t="s">
        <v>6407</v>
      </c>
      <c r="T2864" s="36" t="s">
        <v>6408</v>
      </c>
      <c r="U2864" s="43">
        <v>15274666143</v>
      </c>
      <c r="V2864" s="43">
        <v>2500</v>
      </c>
      <c r="W2864" s="36">
        <v>0</v>
      </c>
      <c r="X2864" s="36">
        <v>0.96</v>
      </c>
      <c r="Y2864" s="36">
        <v>0</v>
      </c>
      <c r="Z2864" s="36">
        <v>0</v>
      </c>
      <c r="AA2864" s="36">
        <v>0</v>
      </c>
      <c r="AB2864" s="36">
        <v>0</v>
      </c>
      <c r="AC2864" s="46">
        <v>16.9123</v>
      </c>
      <c r="AD2864" s="36">
        <v>0</v>
      </c>
      <c r="AE2864" s="47">
        <v>0</v>
      </c>
      <c r="AF2864" s="66" t="s">
        <v>165</v>
      </c>
      <c r="AG2864" s="36">
        <v>0</v>
      </c>
      <c r="AH2864" s="36" t="s">
        <v>673</v>
      </c>
      <c r="AI2864" s="36">
        <v>70000</v>
      </c>
      <c r="AJ2864" s="46" t="s">
        <v>74</v>
      </c>
      <c r="AK2864" s="36">
        <v>230000</v>
      </c>
      <c r="AL2864" s="46" t="s">
        <v>74</v>
      </c>
      <c r="AM2864" s="43">
        <v>37.6780303030303</v>
      </c>
      <c r="AN2864" s="43">
        <v>0</v>
      </c>
      <c r="AO2864" s="43">
        <v>0</v>
      </c>
      <c r="AP2864" s="43">
        <v>0</v>
      </c>
      <c r="AQ2864" s="57" t="s">
        <v>121</v>
      </c>
      <c r="AR2864" s="36">
        <v>0</v>
      </c>
      <c r="AS2864" s="43">
        <v>37.6780303030303</v>
      </c>
      <c r="AT2864" s="43">
        <v>0</v>
      </c>
      <c r="AU2864" s="43">
        <v>0</v>
      </c>
      <c r="AV2864" s="78">
        <v>0</v>
      </c>
      <c r="AW2864" s="57" t="s">
        <v>121</v>
      </c>
      <c r="AX2864" s="36">
        <v>0</v>
      </c>
      <c r="AY2864" s="43">
        <v>37.6780303030303</v>
      </c>
      <c r="AZ2864" s="43">
        <v>0</v>
      </c>
      <c r="BA2864" s="43">
        <v>0</v>
      </c>
      <c r="BB2864" s="78">
        <v>0</v>
      </c>
      <c r="BC2864" s="76" t="s">
        <v>75</v>
      </c>
      <c r="BD2864" s="36">
        <v>0</v>
      </c>
      <c r="BE2864" s="36">
        <v>0</v>
      </c>
      <c r="BF2864" s="36">
        <v>0</v>
      </c>
      <c r="BG2864" s="36">
        <v>0</v>
      </c>
      <c r="BH2864" s="46">
        <v>0</v>
      </c>
    </row>
    <row r="2865" spans="1:60">
      <c r="A2865" s="43">
        <f t="shared" si="44"/>
        <v>1134</v>
      </c>
      <c r="B2865" s="43">
        <v>2021</v>
      </c>
      <c r="C2865" s="55" t="s">
        <v>6404</v>
      </c>
      <c r="D2865" s="44" t="s">
        <v>6405</v>
      </c>
      <c r="F2865" s="57" t="s">
        <v>62</v>
      </c>
      <c r="G2865" s="57" t="s">
        <v>63</v>
      </c>
      <c r="H2865" s="36" t="s">
        <v>669</v>
      </c>
      <c r="I2865" s="36" t="s">
        <v>711</v>
      </c>
      <c r="J2865" s="36" t="s">
        <v>6406</v>
      </c>
      <c r="K2865" s="62">
        <v>111.552844</v>
      </c>
      <c r="L2865" s="62">
        <v>26.496903</v>
      </c>
      <c r="M2865" s="36" t="s">
        <v>67</v>
      </c>
      <c r="N2865" s="42" t="s">
        <v>67</v>
      </c>
      <c r="O2865" s="27" t="s">
        <v>162</v>
      </c>
      <c r="P2865" s="36" t="s">
        <v>163</v>
      </c>
      <c r="Q2865" s="57" t="s">
        <v>67</v>
      </c>
      <c r="R2865" s="36" t="s">
        <v>116</v>
      </c>
      <c r="S2865" s="36" t="s">
        <v>6407</v>
      </c>
      <c r="T2865" s="36" t="s">
        <v>6408</v>
      </c>
      <c r="U2865" s="43">
        <v>15274666143</v>
      </c>
      <c r="V2865" s="43">
        <v>2500</v>
      </c>
      <c r="W2865" s="36">
        <v>0</v>
      </c>
      <c r="X2865" s="36">
        <v>0.96</v>
      </c>
      <c r="Y2865" s="36">
        <v>0</v>
      </c>
      <c r="Z2865" s="36">
        <v>0</v>
      </c>
      <c r="AA2865" s="36">
        <v>0</v>
      </c>
      <c r="AB2865" s="36">
        <v>0</v>
      </c>
      <c r="AC2865" s="46">
        <v>16.9123</v>
      </c>
      <c r="AD2865" s="36">
        <v>0</v>
      </c>
      <c r="AE2865" s="47">
        <v>0</v>
      </c>
      <c r="AF2865" s="57" t="s">
        <v>76</v>
      </c>
      <c r="AG2865" s="36">
        <v>0</v>
      </c>
      <c r="AH2865" s="57" t="s">
        <v>67</v>
      </c>
      <c r="AI2865" s="36">
        <v>0</v>
      </c>
      <c r="AJ2865" s="57" t="s">
        <v>67</v>
      </c>
      <c r="AK2865" s="36">
        <v>0</v>
      </c>
      <c r="AL2865" s="57" t="s">
        <v>67</v>
      </c>
      <c r="AM2865" s="43">
        <v>0</v>
      </c>
      <c r="AN2865" s="43">
        <v>0</v>
      </c>
      <c r="AO2865" s="43">
        <v>0</v>
      </c>
      <c r="AP2865" s="43">
        <v>0</v>
      </c>
      <c r="AQ2865" s="57" t="s">
        <v>158</v>
      </c>
      <c r="AR2865" s="36">
        <v>0</v>
      </c>
      <c r="AS2865" s="43">
        <v>0</v>
      </c>
      <c r="AT2865" s="43">
        <v>0</v>
      </c>
      <c r="AU2865" s="43">
        <v>0</v>
      </c>
      <c r="AV2865" s="48">
        <v>0</v>
      </c>
      <c r="AW2865" s="57" t="s">
        <v>158</v>
      </c>
      <c r="AX2865" s="36">
        <v>0</v>
      </c>
      <c r="AY2865" s="43">
        <v>0</v>
      </c>
      <c r="AZ2865" s="43">
        <v>0</v>
      </c>
      <c r="BA2865" s="43">
        <v>0</v>
      </c>
      <c r="BB2865" s="48">
        <v>0</v>
      </c>
      <c r="BC2865" s="57" t="s">
        <v>125</v>
      </c>
      <c r="BD2865" s="36">
        <v>0</v>
      </c>
      <c r="BE2865" s="43">
        <v>0</v>
      </c>
      <c r="BF2865" s="43">
        <v>0</v>
      </c>
      <c r="BG2865" s="43">
        <v>0</v>
      </c>
      <c r="BH2865" s="48">
        <v>0</v>
      </c>
    </row>
    <row r="2866" spans="1:60">
      <c r="A2866" s="43">
        <f t="shared" si="44"/>
        <v>1135</v>
      </c>
      <c r="B2866" s="43">
        <v>2021</v>
      </c>
      <c r="C2866" s="55" t="s">
        <v>6409</v>
      </c>
      <c r="D2866" s="44" t="s">
        <v>6410</v>
      </c>
      <c r="E2866" s="45" t="s">
        <v>79</v>
      </c>
      <c r="F2866" s="57" t="s">
        <v>62</v>
      </c>
      <c r="G2866" s="57" t="s">
        <v>63</v>
      </c>
      <c r="H2866" s="36" t="s">
        <v>109</v>
      </c>
      <c r="I2866" s="36" t="s">
        <v>110</v>
      </c>
      <c r="J2866" s="36" t="s">
        <v>6411</v>
      </c>
      <c r="K2866" s="62">
        <v>111.611701</v>
      </c>
      <c r="L2866" s="62">
        <v>25.559301</v>
      </c>
      <c r="M2866" s="36" t="s">
        <v>67</v>
      </c>
      <c r="N2866" s="42" t="s">
        <v>67</v>
      </c>
      <c r="O2866" s="27" t="s">
        <v>68</v>
      </c>
      <c r="P2866" s="36" t="s">
        <v>69</v>
      </c>
      <c r="Q2866" s="36" t="s">
        <v>1736</v>
      </c>
      <c r="R2866" s="36" t="s">
        <v>68</v>
      </c>
      <c r="S2866" s="36" t="s">
        <v>6412</v>
      </c>
      <c r="T2866" s="36" t="s">
        <v>6413</v>
      </c>
      <c r="U2866" s="43">
        <v>18374667299</v>
      </c>
      <c r="V2866" s="36">
        <v>213.4</v>
      </c>
      <c r="W2866" s="36">
        <v>0</v>
      </c>
      <c r="X2866" s="36">
        <v>0</v>
      </c>
      <c r="Y2866" s="36">
        <v>0</v>
      </c>
      <c r="Z2866" s="36">
        <v>0</v>
      </c>
      <c r="AA2866" s="36">
        <v>0</v>
      </c>
      <c r="AB2866" s="36">
        <v>0</v>
      </c>
      <c r="AC2866" s="46">
        <v>1</v>
      </c>
      <c r="AD2866" s="36">
        <v>0</v>
      </c>
      <c r="AE2866" s="47">
        <v>0</v>
      </c>
      <c r="AF2866" s="36" t="s">
        <v>347</v>
      </c>
      <c r="AG2866" s="36">
        <v>0</v>
      </c>
      <c r="AH2866" s="36" t="s">
        <v>1739</v>
      </c>
      <c r="AI2866" s="36">
        <v>1600</v>
      </c>
      <c r="AJ2866" s="46" t="s">
        <v>1740</v>
      </c>
      <c r="AK2866" s="36">
        <v>1800</v>
      </c>
      <c r="AL2866" s="46" t="s">
        <v>1740</v>
      </c>
      <c r="AM2866" s="43">
        <v>0.000639321212121212</v>
      </c>
      <c r="AN2866" s="43">
        <v>0</v>
      </c>
      <c r="AO2866" s="43">
        <v>0</v>
      </c>
      <c r="AP2866" s="43">
        <v>0.140210096969697</v>
      </c>
      <c r="AQ2866" s="76" t="s">
        <v>75</v>
      </c>
      <c r="AR2866" s="36">
        <v>0</v>
      </c>
      <c r="AS2866" s="43">
        <v>0</v>
      </c>
      <c r="AT2866" s="43">
        <v>0</v>
      </c>
      <c r="AU2866" s="43">
        <v>0</v>
      </c>
      <c r="AV2866" s="48">
        <v>0</v>
      </c>
      <c r="AW2866" s="76" t="s">
        <v>75</v>
      </c>
      <c r="AX2866" s="36">
        <v>0</v>
      </c>
      <c r="AY2866" s="36">
        <v>0</v>
      </c>
      <c r="AZ2866" s="36">
        <v>0</v>
      </c>
      <c r="BA2866" s="36">
        <v>0</v>
      </c>
      <c r="BB2866" s="46">
        <v>0</v>
      </c>
      <c r="BC2866" s="76" t="s">
        <v>75</v>
      </c>
      <c r="BD2866" s="36">
        <v>0</v>
      </c>
      <c r="BE2866" s="36">
        <v>0</v>
      </c>
      <c r="BF2866" s="36">
        <v>0</v>
      </c>
      <c r="BG2866" s="36">
        <v>0</v>
      </c>
      <c r="BH2866" s="46">
        <v>0</v>
      </c>
    </row>
    <row r="2867" spans="1:60">
      <c r="A2867" s="43">
        <f t="shared" si="44"/>
        <v>1135</v>
      </c>
      <c r="B2867" s="43">
        <v>2021</v>
      </c>
      <c r="C2867" s="55" t="s">
        <v>6409</v>
      </c>
      <c r="D2867" s="44" t="s">
        <v>6410</v>
      </c>
      <c r="E2867" s="45" t="s">
        <v>79</v>
      </c>
      <c r="F2867" s="57" t="s">
        <v>62</v>
      </c>
      <c r="G2867" s="57" t="s">
        <v>63</v>
      </c>
      <c r="H2867" s="36" t="s">
        <v>109</v>
      </c>
      <c r="I2867" s="36" t="s">
        <v>110</v>
      </c>
      <c r="J2867" s="36" t="s">
        <v>6411</v>
      </c>
      <c r="K2867" s="62">
        <v>111.611701</v>
      </c>
      <c r="L2867" s="62">
        <v>25.559301</v>
      </c>
      <c r="M2867" s="36" t="s">
        <v>67</v>
      </c>
      <c r="N2867" s="42" t="s">
        <v>67</v>
      </c>
      <c r="O2867" s="27" t="s">
        <v>68</v>
      </c>
      <c r="P2867" s="36" t="s">
        <v>69</v>
      </c>
      <c r="Q2867" s="36" t="s">
        <v>1736</v>
      </c>
      <c r="R2867" s="36" t="s">
        <v>68</v>
      </c>
      <c r="S2867" s="36" t="s">
        <v>6412</v>
      </c>
      <c r="T2867" s="36" t="s">
        <v>6413</v>
      </c>
      <c r="U2867" s="43">
        <v>18374667299</v>
      </c>
      <c r="V2867" s="36">
        <v>213.4</v>
      </c>
      <c r="W2867" s="36">
        <v>0</v>
      </c>
      <c r="X2867" s="36">
        <v>0</v>
      </c>
      <c r="Y2867" s="36">
        <v>0</v>
      </c>
      <c r="Z2867" s="36">
        <v>0</v>
      </c>
      <c r="AA2867" s="36">
        <v>0</v>
      </c>
      <c r="AB2867" s="36">
        <v>0</v>
      </c>
      <c r="AC2867" s="46">
        <v>1</v>
      </c>
      <c r="AD2867" s="36">
        <v>0</v>
      </c>
      <c r="AE2867" s="47">
        <v>0</v>
      </c>
      <c r="AF2867" s="36" t="s">
        <v>6287</v>
      </c>
      <c r="AG2867" s="36">
        <v>0</v>
      </c>
      <c r="AH2867" s="36" t="s">
        <v>4248</v>
      </c>
      <c r="AI2867" s="36">
        <v>1600000</v>
      </c>
      <c r="AJ2867" s="46" t="s">
        <v>666</v>
      </c>
      <c r="AK2867" s="36">
        <v>1800000</v>
      </c>
      <c r="AL2867" s="46" t="s">
        <v>666</v>
      </c>
      <c r="AM2867" s="43">
        <v>0</v>
      </c>
      <c r="AN2867" s="43">
        <v>0</v>
      </c>
      <c r="AO2867" s="43">
        <v>0</v>
      </c>
      <c r="AP2867" s="43">
        <v>0.000223466666666667</v>
      </c>
      <c r="AQ2867" s="76" t="s">
        <v>75</v>
      </c>
      <c r="AR2867" s="36">
        <v>0</v>
      </c>
      <c r="AS2867" s="43">
        <v>0</v>
      </c>
      <c r="AT2867" s="43">
        <v>0</v>
      </c>
      <c r="AU2867" s="43">
        <v>0</v>
      </c>
      <c r="AV2867" s="48">
        <v>0</v>
      </c>
      <c r="AW2867" s="76" t="s">
        <v>75</v>
      </c>
      <c r="AX2867" s="36">
        <v>0</v>
      </c>
      <c r="AY2867" s="36">
        <v>0</v>
      </c>
      <c r="AZ2867" s="36">
        <v>0</v>
      </c>
      <c r="BA2867" s="36">
        <v>0</v>
      </c>
      <c r="BB2867" s="46">
        <v>0</v>
      </c>
      <c r="BC2867" s="76" t="s">
        <v>75</v>
      </c>
      <c r="BD2867" s="36">
        <v>0</v>
      </c>
      <c r="BE2867" s="36">
        <v>0</v>
      </c>
      <c r="BF2867" s="36">
        <v>0</v>
      </c>
      <c r="BG2867" s="36">
        <v>0</v>
      </c>
      <c r="BH2867" s="46">
        <v>0</v>
      </c>
    </row>
    <row r="2868" spans="1:60">
      <c r="A2868" s="43">
        <f t="shared" si="44"/>
        <v>1135</v>
      </c>
      <c r="B2868" s="43">
        <v>2021</v>
      </c>
      <c r="C2868" s="55" t="s">
        <v>6409</v>
      </c>
      <c r="D2868" s="44" t="s">
        <v>6410</v>
      </c>
      <c r="E2868" s="45" t="s">
        <v>79</v>
      </c>
      <c r="F2868" s="57" t="s">
        <v>62</v>
      </c>
      <c r="G2868" s="57" t="s">
        <v>63</v>
      </c>
      <c r="H2868" s="36" t="s">
        <v>109</v>
      </c>
      <c r="I2868" s="36" t="s">
        <v>110</v>
      </c>
      <c r="J2868" s="36" t="s">
        <v>6411</v>
      </c>
      <c r="K2868" s="62">
        <v>111.611701</v>
      </c>
      <c r="L2868" s="62">
        <v>25.559301</v>
      </c>
      <c r="M2868" s="36" t="s">
        <v>67</v>
      </c>
      <c r="N2868" s="42" t="s">
        <v>67</v>
      </c>
      <c r="O2868" s="27" t="s">
        <v>68</v>
      </c>
      <c r="P2868" s="36" t="s">
        <v>69</v>
      </c>
      <c r="Q2868" s="36" t="s">
        <v>1736</v>
      </c>
      <c r="R2868" s="36" t="s">
        <v>68</v>
      </c>
      <c r="S2868" s="36" t="s">
        <v>6412</v>
      </c>
      <c r="T2868" s="36" t="s">
        <v>6413</v>
      </c>
      <c r="U2868" s="43">
        <v>18374667299</v>
      </c>
      <c r="V2868" s="36">
        <v>213.4</v>
      </c>
      <c r="W2868" s="36">
        <v>0</v>
      </c>
      <c r="X2868" s="36">
        <v>0</v>
      </c>
      <c r="Y2868" s="36">
        <v>0</v>
      </c>
      <c r="Z2868" s="36">
        <v>0</v>
      </c>
      <c r="AA2868" s="36">
        <v>0</v>
      </c>
      <c r="AB2868" s="36">
        <v>0</v>
      </c>
      <c r="AC2868" s="46">
        <v>1</v>
      </c>
      <c r="AD2868" s="36">
        <v>0</v>
      </c>
      <c r="AE2868" s="47">
        <v>0</v>
      </c>
      <c r="AF2868" s="57" t="s">
        <v>76</v>
      </c>
      <c r="AG2868" s="36">
        <v>0</v>
      </c>
      <c r="AH2868" s="57" t="s">
        <v>67</v>
      </c>
      <c r="AI2868" s="36">
        <v>0</v>
      </c>
      <c r="AJ2868" s="57" t="s">
        <v>67</v>
      </c>
      <c r="AK2868" s="36">
        <v>0</v>
      </c>
      <c r="AL2868" s="70" t="s">
        <v>67</v>
      </c>
      <c r="AM2868" s="43">
        <v>0</v>
      </c>
      <c r="AN2868" s="43">
        <v>0</v>
      </c>
      <c r="AO2868" s="43">
        <v>0</v>
      </c>
      <c r="AP2868" s="43">
        <v>0</v>
      </c>
      <c r="AQ2868" s="57" t="s">
        <v>67</v>
      </c>
      <c r="AR2868" s="36">
        <v>0</v>
      </c>
      <c r="AS2868" s="43">
        <v>0</v>
      </c>
      <c r="AT2868" s="43">
        <v>0</v>
      </c>
      <c r="AU2868" s="43">
        <v>0</v>
      </c>
      <c r="AV2868" s="48">
        <v>0</v>
      </c>
      <c r="AW2868" s="57" t="s">
        <v>67</v>
      </c>
      <c r="AX2868" s="36">
        <v>0</v>
      </c>
      <c r="AY2868" s="43">
        <v>0</v>
      </c>
      <c r="AZ2868" s="43">
        <v>0</v>
      </c>
      <c r="BA2868" s="43">
        <v>0</v>
      </c>
      <c r="BB2868" s="48">
        <v>0</v>
      </c>
      <c r="BC2868" s="57" t="s">
        <v>67</v>
      </c>
      <c r="BD2868" s="36">
        <v>0</v>
      </c>
      <c r="BE2868" s="43">
        <v>0</v>
      </c>
      <c r="BF2868" s="43">
        <v>0</v>
      </c>
      <c r="BG2868" s="43">
        <v>0</v>
      </c>
      <c r="BH2868" s="48">
        <v>0</v>
      </c>
    </row>
    <row r="2869" spans="1:60">
      <c r="A2869" s="43">
        <f t="shared" si="44"/>
        <v>1136</v>
      </c>
      <c r="B2869" s="43">
        <v>2021</v>
      </c>
      <c r="C2869" s="55" t="s">
        <v>6414</v>
      </c>
      <c r="D2869" s="44" t="s">
        <v>6415</v>
      </c>
      <c r="F2869" s="57" t="s">
        <v>62</v>
      </c>
      <c r="G2869" s="57" t="s">
        <v>63</v>
      </c>
      <c r="H2869" s="36" t="s">
        <v>1506</v>
      </c>
      <c r="I2869" s="36" t="s">
        <v>1507</v>
      </c>
      <c r="J2869" s="36" t="s">
        <v>6416</v>
      </c>
      <c r="K2869" s="62">
        <v>111.590119</v>
      </c>
      <c r="L2869" s="62">
        <v>26.404969</v>
      </c>
      <c r="M2869" s="36" t="s">
        <v>67</v>
      </c>
      <c r="N2869" s="42" t="s">
        <v>67</v>
      </c>
      <c r="O2869" s="27" t="s">
        <v>68</v>
      </c>
      <c r="P2869" s="36" t="s">
        <v>69</v>
      </c>
      <c r="Q2869" s="36" t="s">
        <v>2214</v>
      </c>
      <c r="R2869" s="36" t="s">
        <v>68</v>
      </c>
      <c r="S2869" s="36" t="s">
        <v>6417</v>
      </c>
      <c r="T2869" s="36" t="s">
        <v>6418</v>
      </c>
      <c r="U2869" s="43">
        <v>18074011858</v>
      </c>
      <c r="V2869" s="43">
        <v>1000</v>
      </c>
      <c r="W2869" s="36">
        <v>0</v>
      </c>
      <c r="X2869" s="36">
        <v>0</v>
      </c>
      <c r="Y2869" s="36">
        <v>0</v>
      </c>
      <c r="Z2869" s="36">
        <v>0</v>
      </c>
      <c r="AA2869" s="36">
        <v>0</v>
      </c>
      <c r="AB2869" s="36">
        <v>0</v>
      </c>
      <c r="AC2869" s="46">
        <v>36</v>
      </c>
      <c r="AD2869" s="36" t="s">
        <v>6419</v>
      </c>
      <c r="AE2869" s="47">
        <v>0</v>
      </c>
      <c r="AF2869" s="36" t="s">
        <v>6359</v>
      </c>
      <c r="AG2869" s="36">
        <v>0</v>
      </c>
      <c r="AH2869" s="36" t="s">
        <v>6420</v>
      </c>
      <c r="AI2869" s="36">
        <v>100000</v>
      </c>
      <c r="AJ2869" s="46" t="s">
        <v>167</v>
      </c>
      <c r="AK2869" s="36">
        <v>300000</v>
      </c>
      <c r="AL2869" s="46" t="s">
        <v>167</v>
      </c>
      <c r="AM2869" s="43">
        <v>0.29</v>
      </c>
      <c r="AN2869" s="43">
        <v>0</v>
      </c>
      <c r="AO2869" s="43">
        <v>0</v>
      </c>
      <c r="AP2869" s="43">
        <v>0</v>
      </c>
      <c r="AQ2869" s="76" t="s">
        <v>75</v>
      </c>
      <c r="AR2869" s="36">
        <v>0</v>
      </c>
      <c r="AS2869" s="43">
        <v>0</v>
      </c>
      <c r="AT2869" s="43">
        <v>0</v>
      </c>
      <c r="AU2869" s="43">
        <v>0</v>
      </c>
      <c r="AV2869" s="48">
        <v>0</v>
      </c>
      <c r="AW2869" s="76" t="s">
        <v>75</v>
      </c>
      <c r="AX2869" s="36">
        <v>0</v>
      </c>
      <c r="AY2869" s="36">
        <v>0</v>
      </c>
      <c r="AZ2869" s="36">
        <v>0</v>
      </c>
      <c r="BA2869" s="36">
        <v>0</v>
      </c>
      <c r="BB2869" s="36">
        <v>0</v>
      </c>
      <c r="BC2869" s="76" t="s">
        <v>75</v>
      </c>
      <c r="BD2869" s="36">
        <v>0</v>
      </c>
      <c r="BE2869" s="36">
        <v>0</v>
      </c>
      <c r="BF2869" s="36">
        <v>0</v>
      </c>
      <c r="BG2869" s="36">
        <v>0</v>
      </c>
      <c r="BH2869" s="36">
        <v>0</v>
      </c>
    </row>
    <row r="2870" spans="1:60">
      <c r="A2870" s="43">
        <f t="shared" si="44"/>
        <v>1136</v>
      </c>
      <c r="B2870" s="43">
        <v>2021</v>
      </c>
      <c r="C2870" s="55" t="s">
        <v>6414</v>
      </c>
      <c r="D2870" s="44" t="s">
        <v>6415</v>
      </c>
      <c r="F2870" s="57" t="s">
        <v>62</v>
      </c>
      <c r="G2870" s="57" t="s">
        <v>63</v>
      </c>
      <c r="H2870" s="36" t="s">
        <v>1506</v>
      </c>
      <c r="I2870" s="36" t="s">
        <v>1507</v>
      </c>
      <c r="J2870" s="36" t="s">
        <v>6416</v>
      </c>
      <c r="K2870" s="62">
        <v>111.590119</v>
      </c>
      <c r="L2870" s="62">
        <v>26.404969</v>
      </c>
      <c r="M2870" s="36" t="s">
        <v>67</v>
      </c>
      <c r="N2870" s="42" t="s">
        <v>67</v>
      </c>
      <c r="O2870" s="27" t="s">
        <v>68</v>
      </c>
      <c r="P2870" s="36" t="s">
        <v>69</v>
      </c>
      <c r="Q2870" s="36" t="s">
        <v>2214</v>
      </c>
      <c r="R2870" s="36" t="s">
        <v>68</v>
      </c>
      <c r="S2870" s="36" t="s">
        <v>6417</v>
      </c>
      <c r="T2870" s="36" t="s">
        <v>6418</v>
      </c>
      <c r="U2870" s="43">
        <v>18074011858</v>
      </c>
      <c r="V2870" s="36">
        <v>0</v>
      </c>
      <c r="W2870" s="36">
        <v>0</v>
      </c>
      <c r="X2870" s="36">
        <v>0</v>
      </c>
      <c r="Y2870" s="36">
        <v>0</v>
      </c>
      <c r="Z2870" s="36">
        <v>0</v>
      </c>
      <c r="AA2870" s="36">
        <v>0</v>
      </c>
      <c r="AB2870" s="36">
        <v>0</v>
      </c>
      <c r="AC2870" s="46">
        <v>0</v>
      </c>
      <c r="AD2870" s="36">
        <v>0</v>
      </c>
      <c r="AE2870" s="47">
        <v>0</v>
      </c>
      <c r="AF2870" s="36" t="s">
        <v>505</v>
      </c>
      <c r="AG2870" s="36">
        <v>0</v>
      </c>
      <c r="AH2870" s="36" t="s">
        <v>6420</v>
      </c>
      <c r="AI2870" s="36">
        <v>0</v>
      </c>
      <c r="AJ2870" s="46" t="s">
        <v>167</v>
      </c>
      <c r="AK2870" s="36">
        <v>300000</v>
      </c>
      <c r="AL2870" s="46" t="s">
        <v>167</v>
      </c>
      <c r="AM2870" s="43">
        <v>0.577363636363636</v>
      </c>
      <c r="AN2870" s="43">
        <v>0</v>
      </c>
      <c r="AO2870" s="43">
        <v>0</v>
      </c>
      <c r="AP2870" s="43">
        <v>0</v>
      </c>
      <c r="AQ2870" s="76" t="s">
        <v>75</v>
      </c>
      <c r="AR2870" s="36">
        <v>0</v>
      </c>
      <c r="AS2870" s="43">
        <v>0</v>
      </c>
      <c r="AT2870" s="43">
        <v>0</v>
      </c>
      <c r="AU2870" s="43">
        <v>0</v>
      </c>
      <c r="AV2870" s="48">
        <v>0</v>
      </c>
      <c r="AW2870" s="76" t="s">
        <v>75</v>
      </c>
      <c r="AX2870" s="36">
        <v>0</v>
      </c>
      <c r="AY2870" s="43">
        <v>0</v>
      </c>
      <c r="AZ2870" s="43">
        <v>0</v>
      </c>
      <c r="BA2870" s="43">
        <v>0</v>
      </c>
      <c r="BB2870" s="48">
        <v>0</v>
      </c>
      <c r="BC2870" s="76" t="s">
        <v>75</v>
      </c>
      <c r="BD2870" s="36">
        <v>0</v>
      </c>
      <c r="BE2870" s="43">
        <v>0</v>
      </c>
      <c r="BF2870" s="43">
        <v>0</v>
      </c>
      <c r="BG2870" s="43">
        <v>0</v>
      </c>
      <c r="BH2870" s="48">
        <v>0</v>
      </c>
    </row>
    <row r="2871" spans="1:60">
      <c r="A2871" s="43">
        <f t="shared" si="44"/>
        <v>1136</v>
      </c>
      <c r="B2871" s="43">
        <v>2021</v>
      </c>
      <c r="C2871" s="55" t="s">
        <v>6414</v>
      </c>
      <c r="D2871" s="44" t="s">
        <v>6415</v>
      </c>
      <c r="F2871" s="57" t="s">
        <v>62</v>
      </c>
      <c r="G2871" s="57" t="s">
        <v>63</v>
      </c>
      <c r="H2871" s="36" t="s">
        <v>1506</v>
      </c>
      <c r="I2871" s="36" t="s">
        <v>1507</v>
      </c>
      <c r="J2871" s="36" t="s">
        <v>6416</v>
      </c>
      <c r="K2871" s="62">
        <v>111.590119</v>
      </c>
      <c r="L2871" s="62">
        <v>26.404969</v>
      </c>
      <c r="M2871" s="36" t="s">
        <v>67</v>
      </c>
      <c r="N2871" s="42" t="s">
        <v>67</v>
      </c>
      <c r="O2871" s="27" t="s">
        <v>68</v>
      </c>
      <c r="P2871" s="36" t="s">
        <v>69</v>
      </c>
      <c r="Q2871" s="36" t="s">
        <v>2214</v>
      </c>
      <c r="R2871" s="36" t="s">
        <v>68</v>
      </c>
      <c r="S2871" s="36" t="s">
        <v>6417</v>
      </c>
      <c r="T2871" s="36" t="s">
        <v>6418</v>
      </c>
      <c r="U2871" s="43">
        <v>18074011858</v>
      </c>
      <c r="V2871" s="36">
        <v>0</v>
      </c>
      <c r="W2871" s="36">
        <v>0</v>
      </c>
      <c r="X2871" s="36">
        <v>0</v>
      </c>
      <c r="Y2871" s="36">
        <v>0</v>
      </c>
      <c r="Z2871" s="36">
        <v>0</v>
      </c>
      <c r="AA2871" s="36">
        <v>0</v>
      </c>
      <c r="AB2871" s="36">
        <v>0</v>
      </c>
      <c r="AC2871" s="46">
        <v>0</v>
      </c>
      <c r="AD2871" s="36">
        <v>0</v>
      </c>
      <c r="AE2871" s="47">
        <v>0</v>
      </c>
      <c r="AF2871" s="36" t="s">
        <v>1356</v>
      </c>
      <c r="AG2871" s="36">
        <v>0</v>
      </c>
      <c r="AH2871" s="36" t="s">
        <v>6420</v>
      </c>
      <c r="AI2871" s="36">
        <v>0</v>
      </c>
      <c r="AJ2871" s="46" t="s">
        <v>167</v>
      </c>
      <c r="AK2871" s="36">
        <v>300000</v>
      </c>
      <c r="AL2871" s="46" t="s">
        <v>167</v>
      </c>
      <c r="AM2871" s="43">
        <v>0.0040380303030303</v>
      </c>
      <c r="AN2871" s="43">
        <v>0</v>
      </c>
      <c r="AO2871" s="43">
        <v>0</v>
      </c>
      <c r="AP2871" s="43">
        <v>0</v>
      </c>
      <c r="AQ2871" s="76" t="s">
        <v>75</v>
      </c>
      <c r="AR2871" s="36">
        <v>0</v>
      </c>
      <c r="AS2871" s="43">
        <v>0</v>
      </c>
      <c r="AT2871" s="43">
        <v>0</v>
      </c>
      <c r="AU2871" s="43">
        <v>0</v>
      </c>
      <c r="AV2871" s="48">
        <v>0</v>
      </c>
      <c r="AW2871" s="76" t="s">
        <v>75</v>
      </c>
      <c r="AX2871" s="36">
        <v>0</v>
      </c>
      <c r="AY2871" s="43">
        <v>0</v>
      </c>
      <c r="AZ2871" s="43">
        <v>0</v>
      </c>
      <c r="BA2871" s="43">
        <v>0</v>
      </c>
      <c r="BB2871" s="48">
        <v>0</v>
      </c>
      <c r="BC2871" s="76" t="s">
        <v>75</v>
      </c>
      <c r="BD2871" s="36">
        <v>0</v>
      </c>
      <c r="BE2871" s="43">
        <v>0</v>
      </c>
      <c r="BF2871" s="43">
        <v>0</v>
      </c>
      <c r="BG2871" s="43">
        <v>0</v>
      </c>
      <c r="BH2871" s="48">
        <v>0</v>
      </c>
    </row>
    <row r="2872" spans="1:60">
      <c r="A2872" s="43">
        <f t="shared" si="44"/>
        <v>1136</v>
      </c>
      <c r="B2872" s="43">
        <v>2021</v>
      </c>
      <c r="C2872" s="55" t="s">
        <v>6421</v>
      </c>
      <c r="D2872" s="44" t="s">
        <v>6415</v>
      </c>
      <c r="F2872" s="57" t="s">
        <v>62</v>
      </c>
      <c r="G2872" s="57" t="s">
        <v>63</v>
      </c>
      <c r="H2872" s="36" t="s">
        <v>1506</v>
      </c>
      <c r="I2872" s="36" t="s">
        <v>1507</v>
      </c>
      <c r="J2872" s="36" t="s">
        <v>6416</v>
      </c>
      <c r="K2872" s="62">
        <v>111.590119</v>
      </c>
      <c r="L2872" s="62">
        <v>26.404969</v>
      </c>
      <c r="M2872" s="36" t="s">
        <v>67</v>
      </c>
      <c r="N2872" s="42" t="s">
        <v>67</v>
      </c>
      <c r="O2872" s="27" t="s">
        <v>226</v>
      </c>
      <c r="P2872" s="36" t="s">
        <v>227</v>
      </c>
      <c r="Q2872" s="57" t="s">
        <v>67</v>
      </c>
      <c r="R2872" s="36" t="s">
        <v>152</v>
      </c>
      <c r="S2872" s="36" t="s">
        <v>6417</v>
      </c>
      <c r="T2872" s="36" t="s">
        <v>6418</v>
      </c>
      <c r="U2872" s="43">
        <v>18074011858</v>
      </c>
      <c r="V2872" s="36">
        <v>0</v>
      </c>
      <c r="W2872" s="36">
        <v>0</v>
      </c>
      <c r="X2872" s="36">
        <v>0</v>
      </c>
      <c r="Y2872" s="36">
        <v>0</v>
      </c>
      <c r="Z2872" s="36">
        <v>0</v>
      </c>
      <c r="AA2872" s="36">
        <v>0</v>
      </c>
      <c r="AB2872" s="36">
        <v>0</v>
      </c>
      <c r="AC2872" s="46">
        <v>0</v>
      </c>
      <c r="AD2872" s="36">
        <v>0</v>
      </c>
      <c r="AE2872" s="47">
        <v>0</v>
      </c>
      <c r="AF2872" s="36" t="s">
        <v>1358</v>
      </c>
      <c r="AG2872" s="36">
        <v>0</v>
      </c>
      <c r="AH2872" s="36" t="s">
        <v>6420</v>
      </c>
      <c r="AI2872" s="36">
        <v>0</v>
      </c>
      <c r="AJ2872" s="46" t="s">
        <v>167</v>
      </c>
      <c r="AK2872" s="36">
        <v>300000</v>
      </c>
      <c r="AL2872" s="46" t="s">
        <v>167</v>
      </c>
      <c r="AM2872" s="43">
        <v>0</v>
      </c>
      <c r="AN2872" s="43">
        <v>0</v>
      </c>
      <c r="AO2872" s="43">
        <v>0</v>
      </c>
      <c r="AP2872" s="43">
        <v>0.987424242424242</v>
      </c>
      <c r="AQ2872" s="107" t="s">
        <v>810</v>
      </c>
      <c r="AR2872" s="36">
        <v>0</v>
      </c>
      <c r="AS2872" s="43">
        <v>0</v>
      </c>
      <c r="AT2872" s="43">
        <v>0</v>
      </c>
      <c r="AU2872" s="43">
        <v>0</v>
      </c>
      <c r="AV2872" s="48">
        <v>0</v>
      </c>
      <c r="AW2872" s="36" t="s">
        <v>810</v>
      </c>
      <c r="AX2872" s="36">
        <v>0</v>
      </c>
      <c r="AY2872" s="43">
        <v>0</v>
      </c>
      <c r="AZ2872" s="43">
        <v>0</v>
      </c>
      <c r="BA2872" s="43">
        <v>0</v>
      </c>
      <c r="BB2872" s="48">
        <v>0</v>
      </c>
      <c r="BC2872" s="36" t="s">
        <v>810</v>
      </c>
      <c r="BD2872" s="36">
        <v>0</v>
      </c>
      <c r="BE2872" s="43">
        <v>0</v>
      </c>
      <c r="BF2872" s="43">
        <v>0</v>
      </c>
      <c r="BG2872" s="43">
        <v>0</v>
      </c>
      <c r="BH2872" s="48">
        <v>0</v>
      </c>
    </row>
    <row r="2873" spans="1:60">
      <c r="A2873" s="43">
        <f t="shared" si="44"/>
        <v>1136</v>
      </c>
      <c r="B2873" s="43">
        <v>2021</v>
      </c>
      <c r="C2873" s="55" t="s">
        <v>6414</v>
      </c>
      <c r="D2873" s="44" t="s">
        <v>6415</v>
      </c>
      <c r="F2873" s="57" t="s">
        <v>62</v>
      </c>
      <c r="G2873" s="57" t="s">
        <v>63</v>
      </c>
      <c r="H2873" s="36" t="s">
        <v>1506</v>
      </c>
      <c r="I2873" s="36" t="s">
        <v>1507</v>
      </c>
      <c r="J2873" s="36" t="s">
        <v>6416</v>
      </c>
      <c r="K2873" s="62">
        <v>111.590119</v>
      </c>
      <c r="L2873" s="62">
        <v>26.404969</v>
      </c>
      <c r="M2873" s="36" t="s">
        <v>67</v>
      </c>
      <c r="N2873" s="42" t="s">
        <v>67</v>
      </c>
      <c r="O2873" s="27" t="s">
        <v>226</v>
      </c>
      <c r="P2873" s="36" t="s">
        <v>227</v>
      </c>
      <c r="Q2873" s="57" t="s">
        <v>67</v>
      </c>
      <c r="R2873" s="36" t="s">
        <v>152</v>
      </c>
      <c r="S2873" s="36" t="s">
        <v>6417</v>
      </c>
      <c r="T2873" s="36" t="s">
        <v>6418</v>
      </c>
      <c r="U2873" s="43">
        <v>18074011858</v>
      </c>
      <c r="V2873" s="36">
        <v>0</v>
      </c>
      <c r="W2873" s="36">
        <v>0</v>
      </c>
      <c r="X2873" s="36">
        <v>0</v>
      </c>
      <c r="Y2873" s="36">
        <v>0</v>
      </c>
      <c r="Z2873" s="36">
        <v>0</v>
      </c>
      <c r="AA2873" s="36">
        <v>0</v>
      </c>
      <c r="AB2873" s="36">
        <v>0</v>
      </c>
      <c r="AC2873" s="46">
        <v>0</v>
      </c>
      <c r="AD2873" s="36">
        <v>0</v>
      </c>
      <c r="AE2873" s="47">
        <v>0</v>
      </c>
      <c r="AF2873" s="57" t="s">
        <v>76</v>
      </c>
      <c r="AG2873" s="36">
        <v>0</v>
      </c>
      <c r="AH2873" s="57" t="s">
        <v>67</v>
      </c>
      <c r="AI2873" s="36">
        <v>0</v>
      </c>
      <c r="AJ2873" s="57" t="s">
        <v>67</v>
      </c>
      <c r="AK2873" s="36">
        <v>0</v>
      </c>
      <c r="AL2873" s="70" t="s">
        <v>67</v>
      </c>
      <c r="AM2873" s="43">
        <v>0</v>
      </c>
      <c r="AN2873" s="43">
        <v>0</v>
      </c>
      <c r="AO2873" s="43">
        <v>0</v>
      </c>
      <c r="AP2873" s="43">
        <v>0</v>
      </c>
      <c r="AQ2873" s="77" t="s">
        <v>125</v>
      </c>
      <c r="AR2873" s="36">
        <v>0</v>
      </c>
      <c r="AS2873" s="43">
        <v>0</v>
      </c>
      <c r="AT2873" s="43">
        <v>0</v>
      </c>
      <c r="AU2873" s="43">
        <v>0</v>
      </c>
      <c r="AV2873" s="48">
        <v>0</v>
      </c>
      <c r="AW2873" s="77" t="s">
        <v>125</v>
      </c>
      <c r="AX2873" s="36">
        <v>0</v>
      </c>
      <c r="AY2873" s="43">
        <v>0</v>
      </c>
      <c r="AZ2873" s="43">
        <v>0</v>
      </c>
      <c r="BA2873" s="43">
        <v>0</v>
      </c>
      <c r="BB2873" s="48">
        <v>0</v>
      </c>
      <c r="BC2873" s="77" t="s">
        <v>125</v>
      </c>
      <c r="BD2873" s="36">
        <v>0</v>
      </c>
      <c r="BE2873" s="43">
        <v>0</v>
      </c>
      <c r="BF2873" s="43">
        <v>0</v>
      </c>
      <c r="BG2873" s="43">
        <v>0</v>
      </c>
      <c r="BH2873" s="48">
        <v>0</v>
      </c>
    </row>
    <row r="2874" spans="1:60">
      <c r="A2874" s="43">
        <f t="shared" si="44"/>
        <v>1137</v>
      </c>
      <c r="B2874" s="43">
        <v>2021</v>
      </c>
      <c r="C2874" s="55" t="s">
        <v>6422</v>
      </c>
      <c r="D2874" s="44" t="s">
        <v>6423</v>
      </c>
      <c r="F2874" s="57" t="s">
        <v>62</v>
      </c>
      <c r="G2874" s="57" t="s">
        <v>63</v>
      </c>
      <c r="H2874" s="36" t="s">
        <v>80</v>
      </c>
      <c r="I2874" s="36" t="s">
        <v>2770</v>
      </c>
      <c r="J2874" s="36" t="s">
        <v>6424</v>
      </c>
      <c r="K2874" s="62">
        <v>111.555378</v>
      </c>
      <c r="L2874" s="62">
        <v>25.109906</v>
      </c>
      <c r="M2874" s="36" t="s">
        <v>67</v>
      </c>
      <c r="N2874" s="42" t="s">
        <v>67</v>
      </c>
      <c r="O2874" s="27" t="s">
        <v>68</v>
      </c>
      <c r="P2874" s="36" t="s">
        <v>69</v>
      </c>
      <c r="Q2874" s="36" t="s">
        <v>1337</v>
      </c>
      <c r="R2874" s="36" t="s">
        <v>68</v>
      </c>
      <c r="S2874" s="36" t="s">
        <v>6425</v>
      </c>
      <c r="T2874" s="36" t="s">
        <v>6425</v>
      </c>
      <c r="U2874" s="43">
        <v>14786331580</v>
      </c>
      <c r="V2874" s="36">
        <v>60</v>
      </c>
      <c r="W2874" s="36">
        <v>0</v>
      </c>
      <c r="X2874" s="36">
        <v>0</v>
      </c>
      <c r="Y2874" s="36">
        <v>0</v>
      </c>
      <c r="Z2874" s="36">
        <v>88.9328063241108</v>
      </c>
      <c r="AA2874" s="36">
        <v>0</v>
      </c>
      <c r="AB2874" s="36">
        <v>0</v>
      </c>
      <c r="AC2874" s="46">
        <v>2</v>
      </c>
      <c r="AD2874" s="36">
        <v>0</v>
      </c>
      <c r="AE2874" s="47">
        <v>0</v>
      </c>
      <c r="AF2874" s="36" t="s">
        <v>140</v>
      </c>
      <c r="AG2874" s="36">
        <v>0</v>
      </c>
      <c r="AH2874" s="36" t="s">
        <v>6426</v>
      </c>
      <c r="AI2874" s="36">
        <v>150</v>
      </c>
      <c r="AJ2874" s="46" t="s">
        <v>134</v>
      </c>
      <c r="AK2874" s="36">
        <v>300</v>
      </c>
      <c r="AL2874" s="46" t="s">
        <v>134</v>
      </c>
      <c r="AM2874" s="43">
        <v>2.89920948616601</v>
      </c>
      <c r="AN2874" s="43">
        <v>0.296442687747036</v>
      </c>
      <c r="AO2874" s="43">
        <v>0.257096658282429</v>
      </c>
      <c r="AP2874" s="43">
        <v>0.0328781890046712</v>
      </c>
      <c r="AQ2874" s="76" t="s">
        <v>75</v>
      </c>
      <c r="AR2874" s="36">
        <v>0</v>
      </c>
      <c r="AS2874" s="43">
        <v>0</v>
      </c>
      <c r="AT2874" s="43">
        <v>0</v>
      </c>
      <c r="AU2874" s="43">
        <v>0</v>
      </c>
      <c r="AV2874" s="48">
        <v>0</v>
      </c>
      <c r="AW2874" s="76" t="s">
        <v>75</v>
      </c>
      <c r="AX2874" s="36">
        <v>0</v>
      </c>
      <c r="AY2874" s="36">
        <v>0</v>
      </c>
      <c r="AZ2874" s="36">
        <v>0</v>
      </c>
      <c r="BA2874" s="36">
        <v>0</v>
      </c>
      <c r="BB2874" s="46">
        <v>0</v>
      </c>
      <c r="BC2874" s="76" t="s">
        <v>75</v>
      </c>
      <c r="BD2874" s="36">
        <v>0</v>
      </c>
      <c r="BE2874" s="36">
        <v>0</v>
      </c>
      <c r="BF2874" s="36">
        <v>0</v>
      </c>
      <c r="BG2874" s="36">
        <v>0</v>
      </c>
      <c r="BH2874" s="46">
        <v>0</v>
      </c>
    </row>
    <row r="2875" spans="1:60">
      <c r="A2875" s="43">
        <f t="shared" si="44"/>
        <v>1137</v>
      </c>
      <c r="B2875" s="43">
        <v>2021</v>
      </c>
      <c r="C2875" s="55" t="s">
        <v>6422</v>
      </c>
      <c r="D2875" s="44" t="s">
        <v>6423</v>
      </c>
      <c r="F2875" s="57" t="s">
        <v>62</v>
      </c>
      <c r="G2875" s="57" t="s">
        <v>63</v>
      </c>
      <c r="H2875" s="36" t="s">
        <v>80</v>
      </c>
      <c r="I2875" s="36" t="s">
        <v>2770</v>
      </c>
      <c r="J2875" s="36" t="s">
        <v>6424</v>
      </c>
      <c r="K2875" s="62">
        <v>111.555378</v>
      </c>
      <c r="L2875" s="62">
        <v>25.109906</v>
      </c>
      <c r="M2875" s="36" t="s">
        <v>67</v>
      </c>
      <c r="N2875" s="42" t="s">
        <v>67</v>
      </c>
      <c r="O2875" s="27" t="s">
        <v>68</v>
      </c>
      <c r="P2875" s="36" t="s">
        <v>69</v>
      </c>
      <c r="Q2875" s="36" t="s">
        <v>1337</v>
      </c>
      <c r="R2875" s="36" t="s">
        <v>68</v>
      </c>
      <c r="S2875" s="36" t="s">
        <v>6425</v>
      </c>
      <c r="T2875" s="36" t="s">
        <v>6425</v>
      </c>
      <c r="U2875" s="43">
        <v>14786331580</v>
      </c>
      <c r="V2875" s="36">
        <v>60</v>
      </c>
      <c r="W2875" s="36">
        <v>0</v>
      </c>
      <c r="X2875" s="36">
        <v>0</v>
      </c>
      <c r="Y2875" s="36">
        <v>0</v>
      </c>
      <c r="Z2875" s="36">
        <v>88.9328063241108</v>
      </c>
      <c r="AA2875" s="36">
        <v>0</v>
      </c>
      <c r="AB2875" s="36">
        <v>0</v>
      </c>
      <c r="AC2875" s="46">
        <v>2</v>
      </c>
      <c r="AD2875" s="36">
        <v>0</v>
      </c>
      <c r="AE2875" s="47">
        <v>0</v>
      </c>
      <c r="AF2875" s="57" t="s">
        <v>76</v>
      </c>
      <c r="AG2875" s="36">
        <v>0</v>
      </c>
      <c r="AH2875" s="57" t="s">
        <v>67</v>
      </c>
      <c r="AI2875" s="36">
        <v>0</v>
      </c>
      <c r="AJ2875" s="57" t="s">
        <v>67</v>
      </c>
      <c r="AK2875" s="36">
        <v>0</v>
      </c>
      <c r="AL2875" s="57" t="s">
        <v>67</v>
      </c>
      <c r="AM2875" s="43">
        <v>0</v>
      </c>
      <c r="AN2875" s="43">
        <v>0</v>
      </c>
      <c r="AO2875" s="43">
        <v>0</v>
      </c>
      <c r="AP2875" s="43">
        <v>0</v>
      </c>
      <c r="AQ2875" s="57" t="s">
        <v>67</v>
      </c>
      <c r="AR2875" s="36">
        <v>0</v>
      </c>
      <c r="AS2875" s="43">
        <v>0</v>
      </c>
      <c r="AT2875" s="43">
        <v>0</v>
      </c>
      <c r="AU2875" s="43">
        <v>0</v>
      </c>
      <c r="AV2875" s="48">
        <v>0</v>
      </c>
      <c r="AW2875" s="57" t="s">
        <v>67</v>
      </c>
      <c r="AX2875" s="36">
        <v>0</v>
      </c>
      <c r="AY2875" s="43">
        <v>0</v>
      </c>
      <c r="AZ2875" s="43">
        <v>0</v>
      </c>
      <c r="BA2875" s="43">
        <v>0</v>
      </c>
      <c r="BB2875" s="48">
        <v>0</v>
      </c>
      <c r="BC2875" s="57" t="s">
        <v>67</v>
      </c>
      <c r="BD2875" s="36">
        <v>0</v>
      </c>
      <c r="BE2875" s="43">
        <v>0</v>
      </c>
      <c r="BF2875" s="43">
        <v>0</v>
      </c>
      <c r="BG2875" s="43">
        <v>0</v>
      </c>
      <c r="BH2875" s="48">
        <v>0</v>
      </c>
    </row>
    <row r="2876" spans="1:60">
      <c r="A2876" s="43">
        <f t="shared" si="44"/>
        <v>1138</v>
      </c>
      <c r="B2876" s="43">
        <v>2021</v>
      </c>
      <c r="C2876" s="55" t="s">
        <v>6427</v>
      </c>
      <c r="D2876" s="44" t="s">
        <v>6428</v>
      </c>
      <c r="F2876" s="57" t="s">
        <v>62</v>
      </c>
      <c r="G2876" s="57" t="s">
        <v>63</v>
      </c>
      <c r="H2876" s="36" t="s">
        <v>1726</v>
      </c>
      <c r="I2876" s="57" t="s">
        <v>1727</v>
      </c>
      <c r="J2876" s="36" t="s">
        <v>6429</v>
      </c>
      <c r="K2876" s="62">
        <v>111.657294</v>
      </c>
      <c r="L2876" s="62">
        <v>26.295928</v>
      </c>
      <c r="M2876" s="36" t="s">
        <v>299</v>
      </c>
      <c r="N2876" s="42" t="s">
        <v>6430</v>
      </c>
      <c r="O2876" s="27" t="s">
        <v>68</v>
      </c>
      <c r="P2876" s="36" t="s">
        <v>69</v>
      </c>
      <c r="Q2876" s="36" t="s">
        <v>1442</v>
      </c>
      <c r="R2876" s="36" t="s">
        <v>68</v>
      </c>
      <c r="S2876" s="36" t="s">
        <v>6431</v>
      </c>
      <c r="T2876" s="36" t="s">
        <v>6432</v>
      </c>
      <c r="U2876" s="43">
        <v>18974686860</v>
      </c>
      <c r="V2876" s="43">
        <v>1000</v>
      </c>
      <c r="W2876" s="36">
        <v>0</v>
      </c>
      <c r="X2876" s="36">
        <v>0</v>
      </c>
      <c r="Y2876" s="36">
        <v>0</v>
      </c>
      <c r="Z2876" s="36">
        <v>3200</v>
      </c>
      <c r="AA2876" s="36">
        <v>0</v>
      </c>
      <c r="AB2876" s="36">
        <v>0</v>
      </c>
      <c r="AC2876" s="46">
        <v>20</v>
      </c>
      <c r="AD2876" s="36">
        <v>0</v>
      </c>
      <c r="AE2876" s="47">
        <v>0</v>
      </c>
      <c r="AF2876" s="36" t="s">
        <v>140</v>
      </c>
      <c r="AG2876" s="36">
        <v>0</v>
      </c>
      <c r="AH2876" s="36" t="s">
        <v>6433</v>
      </c>
      <c r="AI2876" s="36">
        <v>130</v>
      </c>
      <c r="AJ2876" s="46" t="s">
        <v>134</v>
      </c>
      <c r="AK2876" s="36">
        <v>100</v>
      </c>
      <c r="AL2876" s="46" t="s">
        <v>134</v>
      </c>
      <c r="AM2876" s="43">
        <v>6.700395256917</v>
      </c>
      <c r="AN2876" s="43">
        <v>5.27009222661397</v>
      </c>
      <c r="AO2876" s="43">
        <v>4.5706072583543</v>
      </c>
      <c r="AP2876" s="43">
        <v>0.584501137860821</v>
      </c>
      <c r="AQ2876" s="77" t="s">
        <v>121</v>
      </c>
      <c r="AR2876" s="36">
        <v>0</v>
      </c>
      <c r="AS2876" s="43">
        <v>0</v>
      </c>
      <c r="AT2876" s="43">
        <v>0</v>
      </c>
      <c r="AU2876" s="43">
        <v>0</v>
      </c>
      <c r="AV2876" s="48">
        <v>0.584501137860821</v>
      </c>
      <c r="AW2876" s="76" t="s">
        <v>75</v>
      </c>
      <c r="AX2876" s="36">
        <v>0</v>
      </c>
      <c r="AY2876" s="36">
        <v>0</v>
      </c>
      <c r="AZ2876" s="36">
        <v>0</v>
      </c>
      <c r="BA2876" s="36">
        <v>0</v>
      </c>
      <c r="BB2876" s="36">
        <v>0</v>
      </c>
      <c r="BC2876" s="76" t="s">
        <v>75</v>
      </c>
      <c r="BD2876" s="36">
        <v>0</v>
      </c>
      <c r="BE2876" s="36">
        <v>0</v>
      </c>
      <c r="BF2876" s="36">
        <v>0</v>
      </c>
      <c r="BG2876" s="36">
        <v>0</v>
      </c>
      <c r="BH2876" s="36">
        <v>0</v>
      </c>
    </row>
    <row r="2877" spans="1:60">
      <c r="A2877" s="43">
        <f t="shared" si="44"/>
        <v>1138</v>
      </c>
      <c r="B2877" s="43">
        <v>2021</v>
      </c>
      <c r="C2877" s="55" t="s">
        <v>6427</v>
      </c>
      <c r="D2877" s="44" t="s">
        <v>6428</v>
      </c>
      <c r="F2877" s="57" t="s">
        <v>62</v>
      </c>
      <c r="G2877" s="57" t="s">
        <v>63</v>
      </c>
      <c r="H2877" s="36" t="s">
        <v>1726</v>
      </c>
      <c r="I2877" s="57" t="s">
        <v>1727</v>
      </c>
      <c r="J2877" s="36" t="s">
        <v>6429</v>
      </c>
      <c r="K2877" s="62">
        <v>111.657294</v>
      </c>
      <c r="L2877" s="62">
        <v>26.295928</v>
      </c>
      <c r="M2877" s="36" t="s">
        <v>299</v>
      </c>
      <c r="N2877" s="42" t="s">
        <v>6430</v>
      </c>
      <c r="O2877" s="27" t="s">
        <v>68</v>
      </c>
      <c r="P2877" s="36" t="s">
        <v>69</v>
      </c>
      <c r="Q2877" s="36" t="s">
        <v>1442</v>
      </c>
      <c r="R2877" s="36" t="s">
        <v>68</v>
      </c>
      <c r="S2877" s="36" t="s">
        <v>6431</v>
      </c>
      <c r="T2877" s="36" t="s">
        <v>6432</v>
      </c>
      <c r="U2877" s="43">
        <v>18974686860</v>
      </c>
      <c r="V2877" s="43">
        <v>1000</v>
      </c>
      <c r="W2877" s="36">
        <v>0</v>
      </c>
      <c r="X2877" s="36">
        <v>0</v>
      </c>
      <c r="Y2877" s="36">
        <v>0</v>
      </c>
      <c r="Z2877" s="36">
        <v>3200</v>
      </c>
      <c r="AA2877" s="36">
        <v>0</v>
      </c>
      <c r="AB2877" s="36">
        <v>0</v>
      </c>
      <c r="AC2877" s="46">
        <v>20</v>
      </c>
      <c r="AD2877" s="36">
        <v>0</v>
      </c>
      <c r="AE2877" s="47">
        <v>0</v>
      </c>
      <c r="AF2877" s="57" t="s">
        <v>76</v>
      </c>
      <c r="AG2877" s="36">
        <v>0</v>
      </c>
      <c r="AH2877" s="57" t="s">
        <v>67</v>
      </c>
      <c r="AI2877" s="36">
        <v>0</v>
      </c>
      <c r="AJ2877" s="57" t="s">
        <v>67</v>
      </c>
      <c r="AK2877" s="36">
        <v>0</v>
      </c>
      <c r="AL2877" s="57" t="s">
        <v>67</v>
      </c>
      <c r="AM2877" s="43">
        <v>0</v>
      </c>
      <c r="AN2877" s="43">
        <v>0</v>
      </c>
      <c r="AO2877" s="43">
        <v>0</v>
      </c>
      <c r="AP2877" s="43">
        <v>0</v>
      </c>
      <c r="AQ2877" s="57" t="s">
        <v>67</v>
      </c>
      <c r="AR2877" s="36">
        <v>0</v>
      </c>
      <c r="AS2877" s="43">
        <v>0</v>
      </c>
      <c r="AT2877" s="43">
        <v>0</v>
      </c>
      <c r="AU2877" s="43">
        <v>0</v>
      </c>
      <c r="AV2877" s="48">
        <v>0</v>
      </c>
      <c r="AW2877" s="57" t="s">
        <v>67</v>
      </c>
      <c r="AX2877" s="36">
        <v>0</v>
      </c>
      <c r="AY2877" s="43">
        <v>0</v>
      </c>
      <c r="AZ2877" s="43">
        <v>0</v>
      </c>
      <c r="BA2877" s="43">
        <v>0</v>
      </c>
      <c r="BB2877" s="48">
        <v>0</v>
      </c>
      <c r="BC2877" s="57" t="s">
        <v>67</v>
      </c>
      <c r="BD2877" s="36">
        <v>0</v>
      </c>
      <c r="BE2877" s="43">
        <v>0</v>
      </c>
      <c r="BF2877" s="43">
        <v>0</v>
      </c>
      <c r="BG2877" s="43">
        <v>0</v>
      </c>
      <c r="BH2877" s="48">
        <v>0</v>
      </c>
    </row>
    <row r="2878" spans="1:60">
      <c r="A2878" s="43">
        <f t="shared" ref="A2878:A2941" si="45">IF(C2878=C2877,A2877,A2877+1)</f>
        <v>1139</v>
      </c>
      <c r="B2878" s="43">
        <v>2021</v>
      </c>
      <c r="C2878" s="55" t="s">
        <v>6434</v>
      </c>
      <c r="D2878" s="58" t="s">
        <v>6435</v>
      </c>
      <c r="F2878" s="57" t="s">
        <v>62</v>
      </c>
      <c r="G2878" s="57" t="s">
        <v>63</v>
      </c>
      <c r="H2878" s="57" t="s">
        <v>1652</v>
      </c>
      <c r="I2878" s="36" t="s">
        <v>4153</v>
      </c>
      <c r="J2878" s="36" t="s">
        <v>6436</v>
      </c>
      <c r="K2878" s="62">
        <v>111.675225</v>
      </c>
      <c r="L2878" s="62">
        <v>26.281275</v>
      </c>
      <c r="M2878" s="36" t="s">
        <v>67</v>
      </c>
      <c r="N2878" s="63" t="s">
        <v>67</v>
      </c>
      <c r="O2878" s="27" t="s">
        <v>728</v>
      </c>
      <c r="P2878" s="36" t="s">
        <v>729</v>
      </c>
      <c r="Q2878" s="57" t="s">
        <v>67</v>
      </c>
      <c r="R2878" s="36" t="s">
        <v>84</v>
      </c>
      <c r="S2878" s="36" t="s">
        <v>6437</v>
      </c>
      <c r="T2878" s="36" t="s">
        <v>6437</v>
      </c>
      <c r="U2878" s="43">
        <v>13807469168</v>
      </c>
      <c r="V2878" s="36">
        <v>0</v>
      </c>
      <c r="W2878" s="36">
        <v>0</v>
      </c>
      <c r="X2878" s="36">
        <v>0</v>
      </c>
      <c r="Y2878" s="36">
        <v>0</v>
      </c>
      <c r="Z2878" s="36">
        <v>0</v>
      </c>
      <c r="AA2878" s="36">
        <v>0</v>
      </c>
      <c r="AB2878" s="36">
        <v>0</v>
      </c>
      <c r="AC2878" s="36">
        <v>0</v>
      </c>
      <c r="AD2878" s="36">
        <v>0</v>
      </c>
      <c r="AE2878" s="47">
        <v>0</v>
      </c>
      <c r="AF2878" s="36" t="s">
        <v>732</v>
      </c>
      <c r="AG2878" s="36">
        <v>0</v>
      </c>
      <c r="AH2878" s="36" t="s">
        <v>4274</v>
      </c>
      <c r="AI2878" s="36">
        <v>0</v>
      </c>
      <c r="AJ2878" s="46" t="s">
        <v>74</v>
      </c>
      <c r="AK2878" s="36">
        <v>8000</v>
      </c>
      <c r="AL2878" s="46" t="s">
        <v>74</v>
      </c>
      <c r="AM2878" s="43">
        <v>0</v>
      </c>
      <c r="AN2878" s="43">
        <v>0</v>
      </c>
      <c r="AO2878" s="43">
        <v>0</v>
      </c>
      <c r="AP2878" s="43">
        <v>0</v>
      </c>
      <c r="AQ2878" s="76" t="s">
        <v>88</v>
      </c>
      <c r="AR2878" s="36">
        <v>0</v>
      </c>
      <c r="AS2878" s="43">
        <v>0</v>
      </c>
      <c r="AT2878" s="43">
        <v>0</v>
      </c>
      <c r="AU2878" s="43">
        <v>0</v>
      </c>
      <c r="AV2878" s="48">
        <v>0</v>
      </c>
      <c r="AW2878" s="76" t="s">
        <v>88</v>
      </c>
      <c r="AX2878" s="36">
        <v>0</v>
      </c>
      <c r="AY2878" s="43">
        <v>0</v>
      </c>
      <c r="AZ2878" s="43">
        <v>0</v>
      </c>
      <c r="BA2878" s="43">
        <v>0</v>
      </c>
      <c r="BB2878" s="48">
        <v>0</v>
      </c>
      <c r="BC2878" s="76" t="s">
        <v>88</v>
      </c>
      <c r="BD2878" s="36">
        <v>0</v>
      </c>
      <c r="BE2878" s="43">
        <v>0</v>
      </c>
      <c r="BF2878" s="43">
        <v>0</v>
      </c>
      <c r="BG2878" s="43">
        <v>0</v>
      </c>
      <c r="BH2878" s="48">
        <v>0</v>
      </c>
    </row>
    <row r="2879" spans="1:60">
      <c r="A2879" s="43">
        <f t="shared" si="45"/>
        <v>1139</v>
      </c>
      <c r="B2879" s="43">
        <v>2021</v>
      </c>
      <c r="C2879" s="55" t="s">
        <v>6434</v>
      </c>
      <c r="D2879" s="58" t="s">
        <v>6435</v>
      </c>
      <c r="F2879" s="57" t="s">
        <v>62</v>
      </c>
      <c r="G2879" s="57" t="s">
        <v>63</v>
      </c>
      <c r="H2879" s="57" t="s">
        <v>1652</v>
      </c>
      <c r="I2879" s="36" t="s">
        <v>4153</v>
      </c>
      <c r="J2879" s="36" t="s">
        <v>6436</v>
      </c>
      <c r="K2879" s="62">
        <v>111.675225</v>
      </c>
      <c r="L2879" s="62">
        <v>26.281275</v>
      </c>
      <c r="M2879" s="36" t="s">
        <v>67</v>
      </c>
      <c r="N2879" s="63" t="s">
        <v>67</v>
      </c>
      <c r="O2879" s="27" t="s">
        <v>728</v>
      </c>
      <c r="P2879" s="36" t="s">
        <v>729</v>
      </c>
      <c r="Q2879" s="57" t="s">
        <v>67</v>
      </c>
      <c r="R2879" s="36" t="s">
        <v>84</v>
      </c>
      <c r="S2879" s="36" t="s">
        <v>6437</v>
      </c>
      <c r="T2879" s="36" t="s">
        <v>6437</v>
      </c>
      <c r="U2879" s="43">
        <v>13807469168</v>
      </c>
      <c r="V2879" s="36">
        <v>0</v>
      </c>
      <c r="W2879" s="36">
        <v>0</v>
      </c>
      <c r="X2879" s="36">
        <v>0</v>
      </c>
      <c r="Y2879" s="36">
        <v>0</v>
      </c>
      <c r="Z2879" s="36">
        <v>0</v>
      </c>
      <c r="AA2879" s="36">
        <v>0</v>
      </c>
      <c r="AB2879" s="36">
        <v>0</v>
      </c>
      <c r="AC2879" s="36">
        <v>0</v>
      </c>
      <c r="AD2879" s="36">
        <v>0</v>
      </c>
      <c r="AE2879" s="47">
        <v>0</v>
      </c>
      <c r="AF2879" s="36" t="s">
        <v>869</v>
      </c>
      <c r="AG2879" s="36">
        <v>0</v>
      </c>
      <c r="AH2879" s="36" t="s">
        <v>4274</v>
      </c>
      <c r="AI2879" s="36">
        <v>0</v>
      </c>
      <c r="AJ2879" s="46" t="s">
        <v>74</v>
      </c>
      <c r="AK2879" s="36">
        <v>8000</v>
      </c>
      <c r="AL2879" s="46" t="s">
        <v>74</v>
      </c>
      <c r="AM2879" s="43">
        <v>0</v>
      </c>
      <c r="AN2879" s="43">
        <v>0</v>
      </c>
      <c r="AO2879" s="43">
        <v>0</v>
      </c>
      <c r="AP2879" s="43">
        <v>0</v>
      </c>
      <c r="AQ2879" s="76" t="s">
        <v>88</v>
      </c>
      <c r="AR2879" s="36">
        <v>0</v>
      </c>
      <c r="AS2879" s="43">
        <v>0</v>
      </c>
      <c r="AT2879" s="43">
        <v>0</v>
      </c>
      <c r="AU2879" s="43">
        <v>0</v>
      </c>
      <c r="AV2879" s="48">
        <v>0</v>
      </c>
      <c r="AW2879" s="76" t="s">
        <v>88</v>
      </c>
      <c r="AX2879" s="36">
        <v>0</v>
      </c>
      <c r="AY2879" s="43">
        <v>0</v>
      </c>
      <c r="AZ2879" s="43">
        <v>0</v>
      </c>
      <c r="BA2879" s="43">
        <v>0</v>
      </c>
      <c r="BB2879" s="48">
        <v>0</v>
      </c>
      <c r="BC2879" s="76" t="s">
        <v>88</v>
      </c>
      <c r="BD2879" s="36">
        <v>0</v>
      </c>
      <c r="BE2879" s="43">
        <v>0</v>
      </c>
      <c r="BF2879" s="43">
        <v>0</v>
      </c>
      <c r="BG2879" s="43">
        <v>0</v>
      </c>
      <c r="BH2879" s="48">
        <v>0</v>
      </c>
    </row>
    <row r="2880" spans="1:60">
      <c r="A2880" s="43">
        <f t="shared" si="45"/>
        <v>1139</v>
      </c>
      <c r="B2880" s="43">
        <v>2021</v>
      </c>
      <c r="C2880" s="55" t="s">
        <v>6434</v>
      </c>
      <c r="D2880" s="58" t="s">
        <v>6435</v>
      </c>
      <c r="F2880" s="57" t="s">
        <v>62</v>
      </c>
      <c r="G2880" s="57" t="s">
        <v>63</v>
      </c>
      <c r="H2880" s="57" t="s">
        <v>1652</v>
      </c>
      <c r="I2880" s="36" t="s">
        <v>4153</v>
      </c>
      <c r="J2880" s="36" t="s">
        <v>6436</v>
      </c>
      <c r="K2880" s="62">
        <v>111.675225</v>
      </c>
      <c r="L2880" s="62">
        <v>26.281275</v>
      </c>
      <c r="M2880" s="36" t="s">
        <v>67</v>
      </c>
      <c r="N2880" s="63" t="s">
        <v>67</v>
      </c>
      <c r="O2880" s="27" t="s">
        <v>728</v>
      </c>
      <c r="P2880" s="36" t="s">
        <v>729</v>
      </c>
      <c r="Q2880" s="57" t="s">
        <v>67</v>
      </c>
      <c r="R2880" s="36" t="s">
        <v>84</v>
      </c>
      <c r="S2880" s="36" t="s">
        <v>6437</v>
      </c>
      <c r="T2880" s="36" t="s">
        <v>6437</v>
      </c>
      <c r="U2880" s="43">
        <v>13807469168</v>
      </c>
      <c r="V2880" s="36">
        <v>0</v>
      </c>
      <c r="W2880" s="36">
        <v>0</v>
      </c>
      <c r="X2880" s="36">
        <v>0</v>
      </c>
      <c r="Y2880" s="36">
        <v>0</v>
      </c>
      <c r="Z2880" s="36">
        <v>0</v>
      </c>
      <c r="AA2880" s="36">
        <v>0</v>
      </c>
      <c r="AB2880" s="36">
        <v>0</v>
      </c>
      <c r="AC2880" s="36">
        <v>0</v>
      </c>
      <c r="AD2880" s="36">
        <v>0</v>
      </c>
      <c r="AE2880" s="47">
        <v>0</v>
      </c>
      <c r="AF2880" s="36" t="s">
        <v>1879</v>
      </c>
      <c r="AG2880" s="36">
        <v>0</v>
      </c>
      <c r="AH2880" s="36" t="s">
        <v>4274</v>
      </c>
      <c r="AI2880" s="36">
        <v>0</v>
      </c>
      <c r="AJ2880" s="46" t="s">
        <v>74</v>
      </c>
      <c r="AK2880" s="36">
        <v>8000</v>
      </c>
      <c r="AL2880" s="46" t="s">
        <v>74</v>
      </c>
      <c r="AM2880" s="43">
        <v>0</v>
      </c>
      <c r="AN2880" s="43">
        <v>0</v>
      </c>
      <c r="AO2880" s="43">
        <v>0</v>
      </c>
      <c r="AP2880" s="43">
        <v>0</v>
      </c>
      <c r="AQ2880" s="76" t="s">
        <v>88</v>
      </c>
      <c r="AR2880" s="36">
        <v>0</v>
      </c>
      <c r="AS2880" s="43">
        <v>0</v>
      </c>
      <c r="AT2880" s="43">
        <v>0</v>
      </c>
      <c r="AU2880" s="43">
        <v>0</v>
      </c>
      <c r="AV2880" s="48">
        <v>0</v>
      </c>
      <c r="AW2880" s="76" t="s">
        <v>88</v>
      </c>
      <c r="AX2880" s="36">
        <v>0</v>
      </c>
      <c r="AY2880" s="43">
        <v>0</v>
      </c>
      <c r="AZ2880" s="43">
        <v>0</v>
      </c>
      <c r="BA2880" s="43">
        <v>0</v>
      </c>
      <c r="BB2880" s="48">
        <v>0</v>
      </c>
      <c r="BC2880" s="76" t="s">
        <v>88</v>
      </c>
      <c r="BD2880" s="36">
        <v>0</v>
      </c>
      <c r="BE2880" s="43">
        <v>0</v>
      </c>
      <c r="BF2880" s="43">
        <v>0</v>
      </c>
      <c r="BG2880" s="43">
        <v>0</v>
      </c>
      <c r="BH2880" s="48">
        <v>0</v>
      </c>
    </row>
    <row r="2881" spans="1:60">
      <c r="A2881" s="43">
        <f t="shared" si="45"/>
        <v>1139</v>
      </c>
      <c r="B2881" s="43">
        <v>2021</v>
      </c>
      <c r="C2881" s="55" t="s">
        <v>6438</v>
      </c>
      <c r="D2881" s="58" t="s">
        <v>6435</v>
      </c>
      <c r="F2881" s="57" t="s">
        <v>62</v>
      </c>
      <c r="G2881" s="57" t="s">
        <v>63</v>
      </c>
      <c r="H2881" s="57" t="s">
        <v>1652</v>
      </c>
      <c r="I2881" s="36" t="s">
        <v>4153</v>
      </c>
      <c r="J2881" s="36" t="s">
        <v>6436</v>
      </c>
      <c r="K2881" s="62">
        <v>111.675225</v>
      </c>
      <c r="L2881" s="62">
        <v>26.281275</v>
      </c>
      <c r="M2881" s="36" t="s">
        <v>67</v>
      </c>
      <c r="N2881" s="63" t="s">
        <v>67</v>
      </c>
      <c r="O2881" s="27" t="s">
        <v>728</v>
      </c>
      <c r="P2881" s="36" t="s">
        <v>729</v>
      </c>
      <c r="Q2881" s="57" t="s">
        <v>67</v>
      </c>
      <c r="R2881" s="36" t="s">
        <v>84</v>
      </c>
      <c r="S2881" s="36" t="s">
        <v>6437</v>
      </c>
      <c r="T2881" s="36" t="s">
        <v>6437</v>
      </c>
      <c r="U2881" s="43">
        <v>13807469168</v>
      </c>
      <c r="V2881" s="36">
        <v>0</v>
      </c>
      <c r="W2881" s="36">
        <v>0</v>
      </c>
      <c r="X2881" s="36">
        <v>0</v>
      </c>
      <c r="Y2881" s="36">
        <v>0</v>
      </c>
      <c r="Z2881" s="36">
        <v>0</v>
      </c>
      <c r="AA2881" s="36">
        <v>0</v>
      </c>
      <c r="AB2881" s="36">
        <v>0</v>
      </c>
      <c r="AC2881" s="36">
        <v>0</v>
      </c>
      <c r="AD2881" s="36">
        <v>0</v>
      </c>
      <c r="AE2881" s="47">
        <v>0</v>
      </c>
      <c r="AF2881" s="36" t="s">
        <v>140</v>
      </c>
      <c r="AG2881" s="36">
        <v>0</v>
      </c>
      <c r="AH2881" s="36" t="s">
        <v>4274</v>
      </c>
      <c r="AI2881" s="36">
        <v>0</v>
      </c>
      <c r="AJ2881" s="46" t="s">
        <v>74</v>
      </c>
      <c r="AK2881" s="36">
        <v>8000</v>
      </c>
      <c r="AL2881" s="46" t="s">
        <v>74</v>
      </c>
      <c r="AM2881" s="43">
        <v>0</v>
      </c>
      <c r="AN2881" s="43">
        <v>0</v>
      </c>
      <c r="AO2881" s="43">
        <v>0</v>
      </c>
      <c r="AP2881" s="43">
        <v>0</v>
      </c>
      <c r="AQ2881" s="76" t="s">
        <v>88</v>
      </c>
      <c r="AR2881" s="36">
        <v>0</v>
      </c>
      <c r="AS2881" s="43">
        <v>0</v>
      </c>
      <c r="AT2881" s="43">
        <v>0</v>
      </c>
      <c r="AU2881" s="43">
        <v>0</v>
      </c>
      <c r="AV2881" s="48">
        <v>0</v>
      </c>
      <c r="AW2881" s="76" t="s">
        <v>88</v>
      </c>
      <c r="AX2881" s="36">
        <v>0</v>
      </c>
      <c r="AY2881" s="43">
        <v>0</v>
      </c>
      <c r="AZ2881" s="43">
        <v>0</v>
      </c>
      <c r="BA2881" s="43">
        <v>0</v>
      </c>
      <c r="BB2881" s="48">
        <v>0</v>
      </c>
      <c r="BC2881" s="76" t="s">
        <v>88</v>
      </c>
      <c r="BD2881" s="36">
        <v>0</v>
      </c>
      <c r="BE2881" s="43">
        <v>0</v>
      </c>
      <c r="BF2881" s="43">
        <v>0</v>
      </c>
      <c r="BG2881" s="43">
        <v>0</v>
      </c>
      <c r="BH2881" s="48">
        <v>0</v>
      </c>
    </row>
    <row r="2882" spans="1:60">
      <c r="A2882" s="43">
        <f t="shared" si="45"/>
        <v>1139</v>
      </c>
      <c r="B2882" s="43">
        <v>2021</v>
      </c>
      <c r="C2882" s="55" t="s">
        <v>6434</v>
      </c>
      <c r="D2882" s="58" t="s">
        <v>6435</v>
      </c>
      <c r="F2882" s="57" t="s">
        <v>62</v>
      </c>
      <c r="G2882" s="57" t="s">
        <v>63</v>
      </c>
      <c r="H2882" s="57" t="s">
        <v>1652</v>
      </c>
      <c r="I2882" s="36" t="s">
        <v>4153</v>
      </c>
      <c r="J2882" s="36" t="s">
        <v>6436</v>
      </c>
      <c r="K2882" s="62">
        <v>111.675225</v>
      </c>
      <c r="L2882" s="62">
        <v>26.281275</v>
      </c>
      <c r="M2882" s="36" t="s">
        <v>67</v>
      </c>
      <c r="N2882" s="63" t="s">
        <v>67</v>
      </c>
      <c r="O2882" s="27" t="s">
        <v>728</v>
      </c>
      <c r="P2882" s="36" t="s">
        <v>729</v>
      </c>
      <c r="Q2882" s="57" t="s">
        <v>67</v>
      </c>
      <c r="R2882" s="36" t="s">
        <v>84</v>
      </c>
      <c r="S2882" s="36" t="s">
        <v>6437</v>
      </c>
      <c r="T2882" s="36" t="s">
        <v>6437</v>
      </c>
      <c r="U2882" s="43">
        <v>13807469168</v>
      </c>
      <c r="V2882" s="36">
        <v>0</v>
      </c>
      <c r="W2882" s="36">
        <v>0</v>
      </c>
      <c r="X2882" s="36">
        <v>0</v>
      </c>
      <c r="Y2882" s="36">
        <v>0</v>
      </c>
      <c r="Z2882" s="36">
        <v>0</v>
      </c>
      <c r="AA2882" s="36">
        <v>0</v>
      </c>
      <c r="AB2882" s="36">
        <v>0</v>
      </c>
      <c r="AC2882" s="36">
        <v>0</v>
      </c>
      <c r="AD2882" s="36">
        <v>0</v>
      </c>
      <c r="AE2882" s="47">
        <v>0</v>
      </c>
      <c r="AF2882" s="57" t="s">
        <v>76</v>
      </c>
      <c r="AG2882" s="36">
        <v>0</v>
      </c>
      <c r="AH2882" s="57" t="s">
        <v>67</v>
      </c>
      <c r="AI2882" s="36">
        <v>0</v>
      </c>
      <c r="AJ2882" s="57" t="s">
        <v>67</v>
      </c>
      <c r="AK2882" s="36">
        <v>0</v>
      </c>
      <c r="AL2882" s="70" t="s">
        <v>67</v>
      </c>
      <c r="AM2882" s="43">
        <v>0</v>
      </c>
      <c r="AN2882" s="43">
        <v>0</v>
      </c>
      <c r="AO2882" s="43">
        <v>0</v>
      </c>
      <c r="AP2882" s="43">
        <v>0</v>
      </c>
      <c r="AQ2882" s="77" t="s">
        <v>67</v>
      </c>
      <c r="AR2882" s="36">
        <v>0</v>
      </c>
      <c r="AS2882" s="43">
        <v>0</v>
      </c>
      <c r="AT2882" s="43">
        <v>0</v>
      </c>
      <c r="AU2882" s="43">
        <v>0</v>
      </c>
      <c r="AV2882" s="48">
        <v>0</v>
      </c>
      <c r="AW2882" s="77" t="s">
        <v>67</v>
      </c>
      <c r="AX2882" s="36">
        <v>0</v>
      </c>
      <c r="AY2882" s="43">
        <v>0</v>
      </c>
      <c r="AZ2882" s="43">
        <v>0</v>
      </c>
      <c r="BA2882" s="43">
        <v>0</v>
      </c>
      <c r="BB2882" s="48">
        <v>0</v>
      </c>
      <c r="BC2882" s="77" t="s">
        <v>67</v>
      </c>
      <c r="BD2882" s="36">
        <v>0</v>
      </c>
      <c r="BE2882" s="43">
        <v>0</v>
      </c>
      <c r="BF2882" s="43">
        <v>0</v>
      </c>
      <c r="BG2882" s="43">
        <v>0</v>
      </c>
      <c r="BH2882" s="48">
        <v>0</v>
      </c>
    </row>
    <row r="2883" spans="1:60">
      <c r="A2883" s="43">
        <f t="shared" si="45"/>
        <v>1140</v>
      </c>
      <c r="B2883" s="43">
        <v>2021</v>
      </c>
      <c r="C2883" s="55" t="s">
        <v>6439</v>
      </c>
      <c r="D2883" s="44" t="s">
        <v>6440</v>
      </c>
      <c r="F2883" s="57" t="s">
        <v>62</v>
      </c>
      <c r="G2883" s="57" t="s">
        <v>63</v>
      </c>
      <c r="H2883" s="36" t="s">
        <v>80</v>
      </c>
      <c r="I2883" s="36" t="s">
        <v>1514</v>
      </c>
      <c r="J2883" s="36" t="s">
        <v>6441</v>
      </c>
      <c r="K2883" s="62">
        <v>112.028811</v>
      </c>
      <c r="L2883" s="62">
        <v>24.906469</v>
      </c>
      <c r="M2883" s="36" t="s">
        <v>67</v>
      </c>
      <c r="N2883" s="42" t="s">
        <v>67</v>
      </c>
      <c r="O2883" s="27" t="s">
        <v>728</v>
      </c>
      <c r="P2883" s="36" t="s">
        <v>729</v>
      </c>
      <c r="Q2883" s="57" t="s">
        <v>67</v>
      </c>
      <c r="R2883" s="36" t="s">
        <v>84</v>
      </c>
      <c r="S2883" s="36" t="s">
        <v>6442</v>
      </c>
      <c r="T2883" s="36" t="s">
        <v>6442</v>
      </c>
      <c r="U2883" s="43">
        <v>13707468195</v>
      </c>
      <c r="V2883" s="36">
        <v>0</v>
      </c>
      <c r="W2883" s="36">
        <v>0</v>
      </c>
      <c r="X2883" s="36">
        <v>0</v>
      </c>
      <c r="Y2883" s="36">
        <v>0</v>
      </c>
      <c r="Z2883" s="36">
        <v>0</v>
      </c>
      <c r="AA2883" s="36">
        <v>0</v>
      </c>
      <c r="AB2883" s="36">
        <v>0</v>
      </c>
      <c r="AC2883" s="36">
        <v>0</v>
      </c>
      <c r="AD2883" s="36">
        <v>0</v>
      </c>
      <c r="AE2883" s="47">
        <v>0</v>
      </c>
      <c r="AF2883" s="36" t="s">
        <v>732</v>
      </c>
      <c r="AG2883" s="36">
        <v>0</v>
      </c>
      <c r="AH2883" s="57" t="s">
        <v>2753</v>
      </c>
      <c r="AI2883" s="36">
        <v>0</v>
      </c>
      <c r="AJ2883" s="46" t="s">
        <v>74</v>
      </c>
      <c r="AK2883" s="36">
        <v>13500</v>
      </c>
      <c r="AL2883" s="46" t="s">
        <v>74</v>
      </c>
      <c r="AM2883" s="43">
        <v>0</v>
      </c>
      <c r="AN2883" s="43">
        <v>0</v>
      </c>
      <c r="AO2883" s="43">
        <v>0</v>
      </c>
      <c r="AP2883" s="43">
        <v>0</v>
      </c>
      <c r="AQ2883" s="76" t="s">
        <v>88</v>
      </c>
      <c r="AR2883" s="36">
        <v>0</v>
      </c>
      <c r="AS2883" s="43">
        <v>0</v>
      </c>
      <c r="AT2883" s="43">
        <v>0</v>
      </c>
      <c r="AU2883" s="43">
        <v>0</v>
      </c>
      <c r="AV2883" s="48">
        <v>0</v>
      </c>
      <c r="AW2883" s="76" t="s">
        <v>88</v>
      </c>
      <c r="AX2883" s="36">
        <v>0</v>
      </c>
      <c r="AY2883" s="43">
        <v>0</v>
      </c>
      <c r="AZ2883" s="43">
        <v>0</v>
      </c>
      <c r="BA2883" s="43">
        <v>0</v>
      </c>
      <c r="BB2883" s="48">
        <v>0</v>
      </c>
      <c r="BC2883" s="76" t="s">
        <v>88</v>
      </c>
      <c r="BD2883" s="36">
        <v>0</v>
      </c>
      <c r="BE2883" s="43">
        <v>0</v>
      </c>
      <c r="BF2883" s="43">
        <v>0</v>
      </c>
      <c r="BG2883" s="43">
        <v>0</v>
      </c>
      <c r="BH2883" s="48">
        <v>0</v>
      </c>
    </row>
    <row r="2884" spans="1:60">
      <c r="A2884" s="43">
        <f t="shared" si="45"/>
        <v>1140</v>
      </c>
      <c r="B2884" s="43">
        <v>2021</v>
      </c>
      <c r="C2884" s="55" t="s">
        <v>6439</v>
      </c>
      <c r="D2884" s="44" t="s">
        <v>6440</v>
      </c>
      <c r="F2884" s="57" t="s">
        <v>62</v>
      </c>
      <c r="G2884" s="57" t="s">
        <v>63</v>
      </c>
      <c r="H2884" s="36" t="s">
        <v>80</v>
      </c>
      <c r="I2884" s="36" t="s">
        <v>1514</v>
      </c>
      <c r="J2884" s="36" t="s">
        <v>6441</v>
      </c>
      <c r="K2884" s="62">
        <v>112.028811</v>
      </c>
      <c r="L2884" s="62">
        <v>24.906469</v>
      </c>
      <c r="M2884" s="36" t="s">
        <v>67</v>
      </c>
      <c r="N2884" s="42" t="s">
        <v>67</v>
      </c>
      <c r="O2884" s="27" t="s">
        <v>728</v>
      </c>
      <c r="P2884" s="36" t="s">
        <v>729</v>
      </c>
      <c r="Q2884" s="57" t="s">
        <v>67</v>
      </c>
      <c r="R2884" s="36" t="s">
        <v>84</v>
      </c>
      <c r="S2884" s="36" t="s">
        <v>6442</v>
      </c>
      <c r="T2884" s="36" t="s">
        <v>6442</v>
      </c>
      <c r="U2884" s="43">
        <v>13707468195</v>
      </c>
      <c r="V2884" s="36">
        <v>0</v>
      </c>
      <c r="W2884" s="36">
        <v>0</v>
      </c>
      <c r="X2884" s="36">
        <v>0</v>
      </c>
      <c r="Y2884" s="36">
        <v>0</v>
      </c>
      <c r="Z2884" s="36">
        <v>0</v>
      </c>
      <c r="AA2884" s="36">
        <v>0</v>
      </c>
      <c r="AB2884" s="36">
        <v>0</v>
      </c>
      <c r="AC2884" s="36">
        <v>0</v>
      </c>
      <c r="AD2884" s="36">
        <v>0</v>
      </c>
      <c r="AE2884" s="47">
        <v>0</v>
      </c>
      <c r="AF2884" s="36" t="s">
        <v>989</v>
      </c>
      <c r="AG2884" s="36">
        <v>0</v>
      </c>
      <c r="AH2884" s="57" t="s">
        <v>2753</v>
      </c>
      <c r="AI2884" s="36">
        <v>0</v>
      </c>
      <c r="AJ2884" s="46" t="s">
        <v>74</v>
      </c>
      <c r="AK2884" s="36">
        <v>13500</v>
      </c>
      <c r="AL2884" s="46" t="s">
        <v>74</v>
      </c>
      <c r="AM2884" s="43">
        <v>0</v>
      </c>
      <c r="AN2884" s="43">
        <v>0</v>
      </c>
      <c r="AO2884" s="43">
        <v>0</v>
      </c>
      <c r="AP2884" s="43">
        <v>0</v>
      </c>
      <c r="AQ2884" s="76" t="s">
        <v>88</v>
      </c>
      <c r="AR2884" s="36">
        <v>0</v>
      </c>
      <c r="AS2884" s="43">
        <v>0</v>
      </c>
      <c r="AT2884" s="43">
        <v>0</v>
      </c>
      <c r="AU2884" s="43">
        <v>0</v>
      </c>
      <c r="AV2884" s="48">
        <v>0</v>
      </c>
      <c r="AW2884" s="76" t="s">
        <v>88</v>
      </c>
      <c r="AX2884" s="36">
        <v>0</v>
      </c>
      <c r="AY2884" s="43">
        <v>0</v>
      </c>
      <c r="AZ2884" s="43">
        <v>0</v>
      </c>
      <c r="BA2884" s="43">
        <v>0</v>
      </c>
      <c r="BB2884" s="48">
        <v>0</v>
      </c>
      <c r="BC2884" s="76" t="s">
        <v>88</v>
      </c>
      <c r="BD2884" s="36">
        <v>0</v>
      </c>
      <c r="BE2884" s="43">
        <v>0</v>
      </c>
      <c r="BF2884" s="43">
        <v>0</v>
      </c>
      <c r="BG2884" s="43">
        <v>0</v>
      </c>
      <c r="BH2884" s="48">
        <v>0</v>
      </c>
    </row>
    <row r="2885" spans="1:60">
      <c r="A2885" s="43">
        <f t="shared" si="45"/>
        <v>1140</v>
      </c>
      <c r="B2885" s="43">
        <v>2021</v>
      </c>
      <c r="C2885" s="55" t="s">
        <v>6443</v>
      </c>
      <c r="D2885" s="44" t="s">
        <v>6440</v>
      </c>
      <c r="F2885" s="57" t="s">
        <v>62</v>
      </c>
      <c r="G2885" s="57" t="s">
        <v>63</v>
      </c>
      <c r="H2885" s="36" t="s">
        <v>80</v>
      </c>
      <c r="I2885" s="36" t="s">
        <v>1514</v>
      </c>
      <c r="J2885" s="36" t="s">
        <v>6441</v>
      </c>
      <c r="K2885" s="62">
        <v>112.028811</v>
      </c>
      <c r="L2885" s="62">
        <v>24.906469</v>
      </c>
      <c r="M2885" s="36" t="s">
        <v>67</v>
      </c>
      <c r="N2885" s="42" t="s">
        <v>67</v>
      </c>
      <c r="O2885" s="27" t="s">
        <v>728</v>
      </c>
      <c r="P2885" s="36" t="s">
        <v>729</v>
      </c>
      <c r="Q2885" s="57" t="s">
        <v>67</v>
      </c>
      <c r="R2885" s="36" t="s">
        <v>84</v>
      </c>
      <c r="S2885" s="36" t="s">
        <v>6442</v>
      </c>
      <c r="T2885" s="36" t="s">
        <v>6442</v>
      </c>
      <c r="U2885" s="43">
        <v>13707468195</v>
      </c>
      <c r="V2885" s="36">
        <v>0</v>
      </c>
      <c r="W2885" s="36">
        <v>0</v>
      </c>
      <c r="X2885" s="36">
        <v>0</v>
      </c>
      <c r="Y2885" s="36">
        <v>0</v>
      </c>
      <c r="Z2885" s="36">
        <v>0</v>
      </c>
      <c r="AA2885" s="36">
        <v>0</v>
      </c>
      <c r="AB2885" s="36">
        <v>0</v>
      </c>
      <c r="AC2885" s="36">
        <v>0</v>
      </c>
      <c r="AD2885" s="36">
        <v>0</v>
      </c>
      <c r="AE2885" s="47">
        <v>0</v>
      </c>
      <c r="AF2885" s="36" t="s">
        <v>140</v>
      </c>
      <c r="AG2885" s="36">
        <v>0</v>
      </c>
      <c r="AH2885" s="57" t="s">
        <v>2753</v>
      </c>
      <c r="AI2885" s="36">
        <v>0</v>
      </c>
      <c r="AJ2885" s="46" t="s">
        <v>74</v>
      </c>
      <c r="AK2885" s="36">
        <v>13500</v>
      </c>
      <c r="AL2885" s="46" t="s">
        <v>74</v>
      </c>
      <c r="AM2885" s="43">
        <v>0</v>
      </c>
      <c r="AN2885" s="43">
        <v>0</v>
      </c>
      <c r="AO2885" s="43">
        <v>0</v>
      </c>
      <c r="AP2885" s="43">
        <v>0</v>
      </c>
      <c r="AQ2885" s="76" t="s">
        <v>88</v>
      </c>
      <c r="AR2885" s="36">
        <v>0</v>
      </c>
      <c r="AS2885" s="43">
        <v>0</v>
      </c>
      <c r="AT2885" s="43">
        <v>0</v>
      </c>
      <c r="AU2885" s="43">
        <v>0</v>
      </c>
      <c r="AV2885" s="48">
        <v>0</v>
      </c>
      <c r="AW2885" s="76" t="s">
        <v>88</v>
      </c>
      <c r="AX2885" s="36">
        <v>0</v>
      </c>
      <c r="AY2885" s="43">
        <v>0</v>
      </c>
      <c r="AZ2885" s="43">
        <v>0</v>
      </c>
      <c r="BA2885" s="43">
        <v>0</v>
      </c>
      <c r="BB2885" s="48">
        <v>0</v>
      </c>
      <c r="BC2885" s="76" t="s">
        <v>88</v>
      </c>
      <c r="BD2885" s="36">
        <v>0</v>
      </c>
      <c r="BE2885" s="43">
        <v>0</v>
      </c>
      <c r="BF2885" s="43">
        <v>0</v>
      </c>
      <c r="BG2885" s="43">
        <v>0</v>
      </c>
      <c r="BH2885" s="48">
        <v>0</v>
      </c>
    </row>
    <row r="2886" spans="1:60">
      <c r="A2886" s="43">
        <f t="shared" si="45"/>
        <v>1140</v>
      </c>
      <c r="B2886" s="43">
        <v>2021</v>
      </c>
      <c r="C2886" s="55" t="s">
        <v>6439</v>
      </c>
      <c r="D2886" s="44" t="s">
        <v>6440</v>
      </c>
      <c r="F2886" s="57" t="s">
        <v>62</v>
      </c>
      <c r="G2886" s="57" t="s">
        <v>63</v>
      </c>
      <c r="H2886" s="36" t="s">
        <v>80</v>
      </c>
      <c r="I2886" s="36" t="s">
        <v>1514</v>
      </c>
      <c r="J2886" s="36" t="s">
        <v>6441</v>
      </c>
      <c r="K2886" s="62">
        <v>112.028811</v>
      </c>
      <c r="L2886" s="62">
        <v>24.906469</v>
      </c>
      <c r="M2886" s="36" t="s">
        <v>67</v>
      </c>
      <c r="N2886" s="42" t="s">
        <v>67</v>
      </c>
      <c r="O2886" s="27" t="s">
        <v>728</v>
      </c>
      <c r="P2886" s="36" t="s">
        <v>729</v>
      </c>
      <c r="Q2886" s="57" t="s">
        <v>67</v>
      </c>
      <c r="R2886" s="36" t="s">
        <v>84</v>
      </c>
      <c r="S2886" s="36" t="s">
        <v>6442</v>
      </c>
      <c r="T2886" s="36" t="s">
        <v>6442</v>
      </c>
      <c r="U2886" s="43">
        <v>13707468195</v>
      </c>
      <c r="V2886" s="36">
        <v>0</v>
      </c>
      <c r="W2886" s="36">
        <v>0</v>
      </c>
      <c r="X2886" s="36">
        <v>0</v>
      </c>
      <c r="Y2886" s="36">
        <v>0</v>
      </c>
      <c r="Z2886" s="36">
        <v>0</v>
      </c>
      <c r="AA2886" s="36">
        <v>0</v>
      </c>
      <c r="AB2886" s="36">
        <v>0</v>
      </c>
      <c r="AC2886" s="36">
        <v>0</v>
      </c>
      <c r="AD2886" s="36">
        <v>0</v>
      </c>
      <c r="AE2886" s="47">
        <v>0</v>
      </c>
      <c r="AF2886" s="57" t="s">
        <v>76</v>
      </c>
      <c r="AG2886" s="36">
        <v>0</v>
      </c>
      <c r="AH2886" s="57" t="s">
        <v>67</v>
      </c>
      <c r="AI2886" s="36">
        <v>0</v>
      </c>
      <c r="AJ2886" s="57" t="s">
        <v>67</v>
      </c>
      <c r="AK2886" s="36">
        <v>0</v>
      </c>
      <c r="AL2886" s="70" t="s">
        <v>67</v>
      </c>
      <c r="AM2886" s="43">
        <v>0</v>
      </c>
      <c r="AN2886" s="43">
        <v>0</v>
      </c>
      <c r="AO2886" s="43">
        <v>0</v>
      </c>
      <c r="AP2886" s="43">
        <v>0</v>
      </c>
      <c r="AQ2886" s="77" t="s">
        <v>67</v>
      </c>
      <c r="AR2886" s="36">
        <v>0</v>
      </c>
      <c r="AS2886" s="43">
        <v>0</v>
      </c>
      <c r="AT2886" s="43">
        <v>0</v>
      </c>
      <c r="AU2886" s="43">
        <v>0</v>
      </c>
      <c r="AV2886" s="48">
        <v>0</v>
      </c>
      <c r="AW2886" s="77" t="s">
        <v>67</v>
      </c>
      <c r="AX2886" s="36">
        <v>0</v>
      </c>
      <c r="AY2886" s="43">
        <v>0</v>
      </c>
      <c r="AZ2886" s="43">
        <v>0</v>
      </c>
      <c r="BA2886" s="43">
        <v>0</v>
      </c>
      <c r="BB2886" s="48">
        <v>0</v>
      </c>
      <c r="BC2886" s="77" t="s">
        <v>67</v>
      </c>
      <c r="BD2886" s="36">
        <v>0</v>
      </c>
      <c r="BE2886" s="43">
        <v>0</v>
      </c>
      <c r="BF2886" s="43">
        <v>0</v>
      </c>
      <c r="BG2886" s="43">
        <v>0</v>
      </c>
      <c r="BH2886" s="48">
        <v>0</v>
      </c>
    </row>
    <row r="2887" spans="1:60">
      <c r="A2887" s="43">
        <f t="shared" si="45"/>
        <v>1141</v>
      </c>
      <c r="B2887" s="43">
        <v>2021</v>
      </c>
      <c r="C2887" s="55" t="s">
        <v>6444</v>
      </c>
      <c r="D2887" s="44" t="s">
        <v>6445</v>
      </c>
      <c r="F2887" s="57" t="s">
        <v>62</v>
      </c>
      <c r="G2887" s="57" t="s">
        <v>63</v>
      </c>
      <c r="H2887" s="36" t="s">
        <v>1506</v>
      </c>
      <c r="I2887" s="36" t="s">
        <v>1507</v>
      </c>
      <c r="J2887" s="36" t="s">
        <v>6446</v>
      </c>
      <c r="K2887" s="62">
        <v>111.554722</v>
      </c>
      <c r="L2887" s="62">
        <v>26.418333</v>
      </c>
      <c r="M2887" s="36" t="s">
        <v>67</v>
      </c>
      <c r="N2887" s="42" t="s">
        <v>67</v>
      </c>
      <c r="O2887" s="27" t="s">
        <v>162</v>
      </c>
      <c r="P2887" s="36" t="s">
        <v>163</v>
      </c>
      <c r="Q2887" s="57" t="s">
        <v>67</v>
      </c>
      <c r="R2887" s="36" t="s">
        <v>116</v>
      </c>
      <c r="S2887" s="36" t="s">
        <v>6447</v>
      </c>
      <c r="T2887" s="36" t="s">
        <v>6447</v>
      </c>
      <c r="U2887" s="43">
        <v>13974620856</v>
      </c>
      <c r="V2887" s="43">
        <v>100</v>
      </c>
      <c r="W2887" s="36">
        <v>0</v>
      </c>
      <c r="X2887" s="36">
        <v>0.5</v>
      </c>
      <c r="Y2887" s="36">
        <v>0</v>
      </c>
      <c r="Z2887" s="36">
        <v>0</v>
      </c>
      <c r="AA2887" s="36">
        <v>0</v>
      </c>
      <c r="AB2887" s="36">
        <v>0</v>
      </c>
      <c r="AC2887" s="46">
        <v>2</v>
      </c>
      <c r="AD2887" s="36">
        <v>0</v>
      </c>
      <c r="AE2887" s="47">
        <v>0</v>
      </c>
      <c r="AF2887" s="66" t="s">
        <v>165</v>
      </c>
      <c r="AG2887" s="36">
        <v>0</v>
      </c>
      <c r="AH2887" s="36" t="s">
        <v>1233</v>
      </c>
      <c r="AI2887" s="36">
        <v>2500</v>
      </c>
      <c r="AJ2887" s="46" t="s">
        <v>134</v>
      </c>
      <c r="AK2887" s="36">
        <v>2500</v>
      </c>
      <c r="AL2887" s="46" t="s">
        <v>134</v>
      </c>
      <c r="AM2887" s="43">
        <v>1.56643939393939</v>
      </c>
      <c r="AN2887" s="43">
        <v>0</v>
      </c>
      <c r="AO2887" s="43">
        <v>0</v>
      </c>
      <c r="AP2887" s="43">
        <v>0</v>
      </c>
      <c r="AQ2887" s="57" t="s">
        <v>121</v>
      </c>
      <c r="AR2887" s="36">
        <v>0</v>
      </c>
      <c r="AS2887" s="43">
        <v>1.56643939393939</v>
      </c>
      <c r="AT2887" s="43">
        <v>0</v>
      </c>
      <c r="AU2887" s="43">
        <v>0</v>
      </c>
      <c r="AV2887" s="43">
        <v>0</v>
      </c>
      <c r="AW2887" s="57" t="s">
        <v>121</v>
      </c>
      <c r="AX2887" s="36">
        <v>0</v>
      </c>
      <c r="AY2887" s="43">
        <v>1.56643939393939</v>
      </c>
      <c r="AZ2887" s="43">
        <v>0</v>
      </c>
      <c r="BA2887" s="43">
        <v>0</v>
      </c>
      <c r="BB2887" s="43">
        <v>0</v>
      </c>
      <c r="BC2887" s="76" t="s">
        <v>75</v>
      </c>
      <c r="BD2887" s="36">
        <v>0</v>
      </c>
      <c r="BE2887" s="36">
        <v>0</v>
      </c>
      <c r="BF2887" s="36">
        <v>0</v>
      </c>
      <c r="BG2887" s="36">
        <v>0</v>
      </c>
      <c r="BH2887" s="36">
        <v>0</v>
      </c>
    </row>
    <row r="2888" spans="1:60">
      <c r="A2888" s="43">
        <f t="shared" si="45"/>
        <v>1141</v>
      </c>
      <c r="B2888" s="43">
        <v>2021</v>
      </c>
      <c r="C2888" s="55" t="s">
        <v>6444</v>
      </c>
      <c r="D2888" s="44" t="s">
        <v>6445</v>
      </c>
      <c r="F2888" s="57" t="s">
        <v>62</v>
      </c>
      <c r="G2888" s="57" t="s">
        <v>63</v>
      </c>
      <c r="H2888" s="36" t="s">
        <v>1506</v>
      </c>
      <c r="I2888" s="36" t="s">
        <v>1507</v>
      </c>
      <c r="J2888" s="36" t="s">
        <v>6446</v>
      </c>
      <c r="K2888" s="62">
        <v>111.554722</v>
      </c>
      <c r="L2888" s="62">
        <v>26.418333</v>
      </c>
      <c r="M2888" s="36" t="s">
        <v>67</v>
      </c>
      <c r="N2888" s="42" t="s">
        <v>67</v>
      </c>
      <c r="O2888" s="27" t="s">
        <v>162</v>
      </c>
      <c r="P2888" s="36" t="s">
        <v>163</v>
      </c>
      <c r="Q2888" s="57" t="s">
        <v>67</v>
      </c>
      <c r="R2888" s="36" t="s">
        <v>116</v>
      </c>
      <c r="S2888" s="36" t="s">
        <v>6447</v>
      </c>
      <c r="T2888" s="36" t="s">
        <v>6447</v>
      </c>
      <c r="U2888" s="43">
        <v>13974620856</v>
      </c>
      <c r="V2888" s="43">
        <v>100</v>
      </c>
      <c r="W2888" s="36">
        <v>0</v>
      </c>
      <c r="X2888" s="36">
        <v>0.5</v>
      </c>
      <c r="Y2888" s="36">
        <v>0</v>
      </c>
      <c r="Z2888" s="36">
        <v>0</v>
      </c>
      <c r="AA2888" s="36">
        <v>0</v>
      </c>
      <c r="AB2888" s="36">
        <v>0</v>
      </c>
      <c r="AC2888" s="46">
        <v>2</v>
      </c>
      <c r="AD2888" s="36">
        <v>0</v>
      </c>
      <c r="AE2888" s="47">
        <v>0</v>
      </c>
      <c r="AF2888" s="57" t="s">
        <v>76</v>
      </c>
      <c r="AG2888" s="36">
        <v>0</v>
      </c>
      <c r="AH2888" s="57" t="s">
        <v>67</v>
      </c>
      <c r="AI2888" s="36">
        <v>0</v>
      </c>
      <c r="AJ2888" s="57" t="s">
        <v>67</v>
      </c>
      <c r="AK2888" s="36">
        <v>0</v>
      </c>
      <c r="AL2888" s="57" t="s">
        <v>67</v>
      </c>
      <c r="AM2888" s="43">
        <v>0</v>
      </c>
      <c r="AN2888" s="43">
        <v>0</v>
      </c>
      <c r="AO2888" s="43">
        <v>0</v>
      </c>
      <c r="AP2888" s="43">
        <v>0</v>
      </c>
      <c r="AQ2888" s="57" t="s">
        <v>158</v>
      </c>
      <c r="AR2888" s="36">
        <v>0</v>
      </c>
      <c r="AS2888" s="43">
        <v>0</v>
      </c>
      <c r="AT2888" s="43">
        <v>0</v>
      </c>
      <c r="AU2888" s="43">
        <v>0</v>
      </c>
      <c r="AV2888" s="48">
        <v>0</v>
      </c>
      <c r="AW2888" s="57" t="s">
        <v>158</v>
      </c>
      <c r="AX2888" s="36">
        <v>0</v>
      </c>
      <c r="AY2888" s="43">
        <v>0</v>
      </c>
      <c r="AZ2888" s="43">
        <v>0</v>
      </c>
      <c r="BA2888" s="43">
        <v>0</v>
      </c>
      <c r="BB2888" s="48">
        <v>0</v>
      </c>
      <c r="BC2888" s="57" t="s">
        <v>125</v>
      </c>
      <c r="BD2888" s="36">
        <v>0</v>
      </c>
      <c r="BE2888" s="43">
        <v>0</v>
      </c>
      <c r="BF2888" s="43">
        <v>0</v>
      </c>
      <c r="BG2888" s="43">
        <v>0</v>
      </c>
      <c r="BH2888" s="48">
        <v>0</v>
      </c>
    </row>
    <row r="2889" spans="1:60">
      <c r="A2889" s="43">
        <f t="shared" si="45"/>
        <v>1142</v>
      </c>
      <c r="B2889" s="43">
        <v>2021</v>
      </c>
      <c r="C2889" s="55" t="s">
        <v>6448</v>
      </c>
      <c r="D2889" s="58" t="s">
        <v>6449</v>
      </c>
      <c r="F2889" s="57" t="s">
        <v>62</v>
      </c>
      <c r="G2889" s="57" t="s">
        <v>63</v>
      </c>
      <c r="H2889" s="36" t="s">
        <v>1506</v>
      </c>
      <c r="I2889" s="57" t="s">
        <v>1645</v>
      </c>
      <c r="J2889" s="36" t="s">
        <v>6450</v>
      </c>
      <c r="K2889" s="62">
        <v>111.602222</v>
      </c>
      <c r="L2889" s="62">
        <v>26.383889</v>
      </c>
      <c r="M2889" s="36" t="s">
        <v>67</v>
      </c>
      <c r="N2889" s="63" t="s">
        <v>67</v>
      </c>
      <c r="O2889" s="27" t="s">
        <v>162</v>
      </c>
      <c r="P2889" s="36" t="s">
        <v>163</v>
      </c>
      <c r="Q2889" s="57" t="s">
        <v>67</v>
      </c>
      <c r="R2889" s="36" t="s">
        <v>84</v>
      </c>
      <c r="S2889" s="36" t="s">
        <v>6451</v>
      </c>
      <c r="T2889" s="36" t="s">
        <v>6451</v>
      </c>
      <c r="U2889" s="43">
        <v>13974619570</v>
      </c>
      <c r="V2889" s="36">
        <v>0</v>
      </c>
      <c r="W2889" s="36">
        <v>0</v>
      </c>
      <c r="X2889" s="36">
        <v>0</v>
      </c>
      <c r="Y2889" s="36">
        <v>0</v>
      </c>
      <c r="Z2889" s="36">
        <v>0</v>
      </c>
      <c r="AA2889" s="36">
        <v>0</v>
      </c>
      <c r="AB2889" s="36">
        <v>0</v>
      </c>
      <c r="AC2889" s="36">
        <v>0</v>
      </c>
      <c r="AD2889" s="36">
        <v>0</v>
      </c>
      <c r="AE2889" s="47">
        <v>0</v>
      </c>
      <c r="AF2889" s="66" t="s">
        <v>165</v>
      </c>
      <c r="AG2889" s="36">
        <v>0</v>
      </c>
      <c r="AH2889" s="36" t="s">
        <v>6452</v>
      </c>
      <c r="AI2889" s="36">
        <v>0</v>
      </c>
      <c r="AJ2889" s="46" t="s">
        <v>134</v>
      </c>
      <c r="AK2889" s="36">
        <v>1</v>
      </c>
      <c r="AL2889" s="46" t="s">
        <v>134</v>
      </c>
      <c r="AM2889" s="43">
        <v>0</v>
      </c>
      <c r="AN2889" s="43">
        <v>0</v>
      </c>
      <c r="AO2889" s="43">
        <v>0</v>
      </c>
      <c r="AP2889" s="43">
        <v>0</v>
      </c>
      <c r="AQ2889" s="76" t="s">
        <v>88</v>
      </c>
      <c r="AR2889" s="36">
        <v>0</v>
      </c>
      <c r="AS2889" s="43">
        <v>0</v>
      </c>
      <c r="AT2889" s="43">
        <v>0</v>
      </c>
      <c r="AU2889" s="43">
        <v>0</v>
      </c>
      <c r="AV2889" s="48">
        <v>0</v>
      </c>
      <c r="AW2889" s="76" t="s">
        <v>88</v>
      </c>
      <c r="AX2889" s="36">
        <v>0</v>
      </c>
      <c r="AY2889" s="43">
        <v>0</v>
      </c>
      <c r="AZ2889" s="43">
        <v>0</v>
      </c>
      <c r="BA2889" s="43">
        <v>0</v>
      </c>
      <c r="BB2889" s="48">
        <v>0</v>
      </c>
      <c r="BC2889" s="76" t="s">
        <v>88</v>
      </c>
      <c r="BD2889" s="36">
        <v>0</v>
      </c>
      <c r="BE2889" s="43">
        <v>0</v>
      </c>
      <c r="BF2889" s="43">
        <v>0</v>
      </c>
      <c r="BG2889" s="43">
        <v>0</v>
      </c>
      <c r="BH2889" s="48">
        <v>0</v>
      </c>
    </row>
    <row r="2890" spans="1:60">
      <c r="A2890" s="43">
        <f t="shared" si="45"/>
        <v>1142</v>
      </c>
      <c r="B2890" s="43">
        <v>2021</v>
      </c>
      <c r="C2890" s="55" t="s">
        <v>6448</v>
      </c>
      <c r="D2890" s="58" t="s">
        <v>6449</v>
      </c>
      <c r="F2890" s="57" t="s">
        <v>62</v>
      </c>
      <c r="G2890" s="57" t="s">
        <v>63</v>
      </c>
      <c r="H2890" s="36" t="s">
        <v>1506</v>
      </c>
      <c r="I2890" s="57" t="s">
        <v>1645</v>
      </c>
      <c r="J2890" s="36" t="s">
        <v>6450</v>
      </c>
      <c r="K2890" s="62">
        <v>111.602222</v>
      </c>
      <c r="L2890" s="62">
        <v>26.383889</v>
      </c>
      <c r="M2890" s="36" t="s">
        <v>67</v>
      </c>
      <c r="N2890" s="63" t="s">
        <v>67</v>
      </c>
      <c r="O2890" s="27" t="s">
        <v>162</v>
      </c>
      <c r="P2890" s="36" t="s">
        <v>163</v>
      </c>
      <c r="Q2890" s="57" t="s">
        <v>67</v>
      </c>
      <c r="R2890" s="36" t="s">
        <v>84</v>
      </c>
      <c r="S2890" s="36" t="s">
        <v>6451</v>
      </c>
      <c r="T2890" s="36" t="s">
        <v>6451</v>
      </c>
      <c r="U2890" s="43">
        <v>13974619570</v>
      </c>
      <c r="V2890" s="36">
        <v>0</v>
      </c>
      <c r="W2890" s="36">
        <v>0</v>
      </c>
      <c r="X2890" s="36">
        <v>0</v>
      </c>
      <c r="Y2890" s="36">
        <v>0</v>
      </c>
      <c r="Z2890" s="36">
        <v>0</v>
      </c>
      <c r="AA2890" s="36">
        <v>0</v>
      </c>
      <c r="AB2890" s="36">
        <v>0</v>
      </c>
      <c r="AC2890" s="36">
        <v>0</v>
      </c>
      <c r="AD2890" s="36">
        <v>0</v>
      </c>
      <c r="AE2890" s="47">
        <v>0</v>
      </c>
      <c r="AF2890" s="57" t="s">
        <v>76</v>
      </c>
      <c r="AG2890" s="36">
        <v>0</v>
      </c>
      <c r="AH2890" s="57" t="s">
        <v>67</v>
      </c>
      <c r="AI2890" s="36">
        <v>0</v>
      </c>
      <c r="AJ2890" s="57" t="s">
        <v>67</v>
      </c>
      <c r="AK2890" s="36">
        <v>0</v>
      </c>
      <c r="AL2890" s="57" t="s">
        <v>67</v>
      </c>
      <c r="AM2890" s="43">
        <v>0</v>
      </c>
      <c r="AN2890" s="43">
        <v>0</v>
      </c>
      <c r="AO2890" s="43">
        <v>0</v>
      </c>
      <c r="AP2890" s="43">
        <v>0</v>
      </c>
      <c r="AQ2890" s="77" t="s">
        <v>67</v>
      </c>
      <c r="AR2890" s="36">
        <v>0</v>
      </c>
      <c r="AS2890" s="43">
        <v>0</v>
      </c>
      <c r="AT2890" s="43">
        <v>0</v>
      </c>
      <c r="AU2890" s="43">
        <v>0</v>
      </c>
      <c r="AV2890" s="48">
        <v>0</v>
      </c>
      <c r="AW2890" s="77" t="s">
        <v>67</v>
      </c>
      <c r="AX2890" s="36">
        <v>0</v>
      </c>
      <c r="AY2890" s="43">
        <v>0</v>
      </c>
      <c r="AZ2890" s="43">
        <v>0</v>
      </c>
      <c r="BA2890" s="43">
        <v>0</v>
      </c>
      <c r="BB2890" s="48">
        <v>0</v>
      </c>
      <c r="BC2890" s="77" t="s">
        <v>67</v>
      </c>
      <c r="BD2890" s="36">
        <v>0</v>
      </c>
      <c r="BE2890" s="43">
        <v>0</v>
      </c>
      <c r="BF2890" s="43">
        <v>0</v>
      </c>
      <c r="BG2890" s="43">
        <v>0</v>
      </c>
      <c r="BH2890" s="48">
        <v>0</v>
      </c>
    </row>
    <row r="2891" spans="1:60">
      <c r="A2891" s="43">
        <f t="shared" si="45"/>
        <v>1143</v>
      </c>
      <c r="B2891" s="43">
        <v>2021</v>
      </c>
      <c r="C2891" s="55" t="s">
        <v>6453</v>
      </c>
      <c r="D2891" s="44" t="s">
        <v>6454</v>
      </c>
      <c r="F2891" s="57" t="s">
        <v>62</v>
      </c>
      <c r="G2891" s="57" t="s">
        <v>63</v>
      </c>
      <c r="H2891" s="36" t="s">
        <v>1506</v>
      </c>
      <c r="I2891" s="36" t="s">
        <v>1507</v>
      </c>
      <c r="J2891" s="36" t="s">
        <v>6455</v>
      </c>
      <c r="K2891" s="62">
        <v>111.587222</v>
      </c>
      <c r="L2891" s="62">
        <v>26.414167</v>
      </c>
      <c r="M2891" s="36" t="s">
        <v>67</v>
      </c>
      <c r="N2891" s="42" t="s">
        <v>67</v>
      </c>
      <c r="O2891" s="27" t="s">
        <v>68</v>
      </c>
      <c r="P2891" s="36" t="s">
        <v>69</v>
      </c>
      <c r="Q2891" s="36" t="s">
        <v>1509</v>
      </c>
      <c r="R2891" s="36" t="s">
        <v>68</v>
      </c>
      <c r="S2891" s="36" t="s">
        <v>6456</v>
      </c>
      <c r="T2891" s="36" t="s">
        <v>6456</v>
      </c>
      <c r="U2891" s="43">
        <v>13207463749</v>
      </c>
      <c r="V2891" s="36">
        <v>120</v>
      </c>
      <c r="W2891" s="36">
        <v>0</v>
      </c>
      <c r="X2891" s="36">
        <v>0.03</v>
      </c>
      <c r="Y2891" s="36">
        <v>0</v>
      </c>
      <c r="Z2891" s="36">
        <v>0</v>
      </c>
      <c r="AA2891" s="36">
        <v>0</v>
      </c>
      <c r="AB2891" s="36">
        <v>0</v>
      </c>
      <c r="AC2891" s="46">
        <v>2</v>
      </c>
      <c r="AD2891" s="36">
        <v>0</v>
      </c>
      <c r="AE2891" s="47">
        <v>0</v>
      </c>
      <c r="AF2891" s="36" t="s">
        <v>432</v>
      </c>
      <c r="AG2891" s="36">
        <v>1</v>
      </c>
      <c r="AH2891" s="36" t="s">
        <v>6457</v>
      </c>
      <c r="AI2891" s="36">
        <v>18</v>
      </c>
      <c r="AJ2891" s="46" t="s">
        <v>134</v>
      </c>
      <c r="AK2891" s="36">
        <v>30</v>
      </c>
      <c r="AL2891" s="46" t="s">
        <v>134</v>
      </c>
      <c r="AM2891" s="43">
        <v>0</v>
      </c>
      <c r="AN2891" s="43">
        <v>0</v>
      </c>
      <c r="AO2891" s="43">
        <v>0</v>
      </c>
      <c r="AP2891" s="43">
        <v>0.12</v>
      </c>
      <c r="AQ2891" s="76" t="s">
        <v>75</v>
      </c>
      <c r="AR2891" s="36">
        <v>0</v>
      </c>
      <c r="AS2891" s="43">
        <v>0</v>
      </c>
      <c r="AT2891" s="43">
        <v>0</v>
      </c>
      <c r="AU2891" s="43">
        <v>0</v>
      </c>
      <c r="AV2891" s="48">
        <v>0</v>
      </c>
      <c r="AW2891" s="76" t="s">
        <v>75</v>
      </c>
      <c r="AX2891" s="36">
        <v>0</v>
      </c>
      <c r="AY2891" s="36">
        <v>0</v>
      </c>
      <c r="AZ2891" s="36">
        <v>0</v>
      </c>
      <c r="BA2891" s="36">
        <v>0</v>
      </c>
      <c r="BB2891" s="46">
        <v>0</v>
      </c>
      <c r="BC2891" s="76" t="s">
        <v>75</v>
      </c>
      <c r="BD2891" s="36">
        <v>0</v>
      </c>
      <c r="BE2891" s="36">
        <v>0</v>
      </c>
      <c r="BF2891" s="36">
        <v>0</v>
      </c>
      <c r="BG2891" s="36">
        <v>0</v>
      </c>
      <c r="BH2891" s="46">
        <v>0</v>
      </c>
    </row>
    <row r="2892" spans="1:60">
      <c r="A2892" s="43">
        <f t="shared" si="45"/>
        <v>1143</v>
      </c>
      <c r="B2892" s="43">
        <v>2021</v>
      </c>
      <c r="C2892" s="55" t="s">
        <v>6453</v>
      </c>
      <c r="D2892" s="44" t="s">
        <v>6454</v>
      </c>
      <c r="F2892" s="57" t="s">
        <v>62</v>
      </c>
      <c r="G2892" s="57" t="s">
        <v>63</v>
      </c>
      <c r="H2892" s="36" t="s">
        <v>1506</v>
      </c>
      <c r="I2892" s="36" t="s">
        <v>1507</v>
      </c>
      <c r="J2892" s="36" t="s">
        <v>6455</v>
      </c>
      <c r="K2892" s="62">
        <v>111.587222</v>
      </c>
      <c r="L2892" s="62">
        <v>26.414167</v>
      </c>
      <c r="M2892" s="36" t="s">
        <v>67</v>
      </c>
      <c r="N2892" s="42" t="s">
        <v>67</v>
      </c>
      <c r="O2892" s="27" t="s">
        <v>68</v>
      </c>
      <c r="P2892" s="36" t="s">
        <v>69</v>
      </c>
      <c r="Q2892" s="36" t="s">
        <v>1509</v>
      </c>
      <c r="R2892" s="36" t="s">
        <v>68</v>
      </c>
      <c r="S2892" s="36" t="s">
        <v>6456</v>
      </c>
      <c r="T2892" s="36" t="s">
        <v>6456</v>
      </c>
      <c r="U2892" s="43">
        <v>13207463749</v>
      </c>
      <c r="V2892" s="36">
        <v>120</v>
      </c>
      <c r="W2892" s="36">
        <v>0</v>
      </c>
      <c r="X2892" s="36">
        <v>0.03</v>
      </c>
      <c r="Y2892" s="36">
        <v>0</v>
      </c>
      <c r="Z2892" s="36">
        <v>0</v>
      </c>
      <c r="AA2892" s="36">
        <v>0</v>
      </c>
      <c r="AB2892" s="36">
        <v>0</v>
      </c>
      <c r="AC2892" s="46">
        <v>2</v>
      </c>
      <c r="AD2892" s="36">
        <v>0</v>
      </c>
      <c r="AE2892" s="47">
        <v>0</v>
      </c>
      <c r="AF2892" s="57" t="s">
        <v>76</v>
      </c>
      <c r="AG2892" s="36">
        <v>0</v>
      </c>
      <c r="AH2892" s="57" t="s">
        <v>67</v>
      </c>
      <c r="AI2892" s="36">
        <v>0</v>
      </c>
      <c r="AJ2892" s="57" t="s">
        <v>67</v>
      </c>
      <c r="AK2892" s="36">
        <v>0</v>
      </c>
      <c r="AL2892" s="70" t="s">
        <v>67</v>
      </c>
      <c r="AM2892" s="43">
        <v>0</v>
      </c>
      <c r="AN2892" s="43">
        <v>0</v>
      </c>
      <c r="AO2892" s="43">
        <v>0</v>
      </c>
      <c r="AP2892" s="43">
        <v>0</v>
      </c>
      <c r="AQ2892" s="57" t="s">
        <v>67</v>
      </c>
      <c r="AR2892" s="36">
        <v>0</v>
      </c>
      <c r="AS2892" s="43">
        <v>0</v>
      </c>
      <c r="AT2892" s="43">
        <v>0</v>
      </c>
      <c r="AU2892" s="43">
        <v>0</v>
      </c>
      <c r="AV2892" s="48">
        <v>0</v>
      </c>
      <c r="AW2892" s="57" t="s">
        <v>67</v>
      </c>
      <c r="AX2892" s="36">
        <v>0</v>
      </c>
      <c r="AY2892" s="43">
        <v>0</v>
      </c>
      <c r="AZ2892" s="43">
        <v>0</v>
      </c>
      <c r="BA2892" s="43">
        <v>0</v>
      </c>
      <c r="BB2892" s="48">
        <v>0</v>
      </c>
      <c r="BC2892" s="57" t="s">
        <v>67</v>
      </c>
      <c r="BD2892" s="36">
        <v>0</v>
      </c>
      <c r="BE2892" s="43">
        <v>0</v>
      </c>
      <c r="BF2892" s="43">
        <v>0</v>
      </c>
      <c r="BG2892" s="43">
        <v>0</v>
      </c>
      <c r="BH2892" s="48">
        <v>0</v>
      </c>
    </row>
    <row r="2893" spans="1:60">
      <c r="A2893" s="43">
        <f t="shared" si="45"/>
        <v>1144</v>
      </c>
      <c r="B2893" s="43">
        <v>2021</v>
      </c>
      <c r="C2893" s="55" t="s">
        <v>6458</v>
      </c>
      <c r="D2893" s="44" t="s">
        <v>6459</v>
      </c>
      <c r="F2893" s="57" t="s">
        <v>62</v>
      </c>
      <c r="G2893" s="57" t="s">
        <v>63</v>
      </c>
      <c r="H2893" s="36" t="s">
        <v>1506</v>
      </c>
      <c r="I2893" s="36" t="s">
        <v>1507</v>
      </c>
      <c r="J2893" s="36" t="s">
        <v>6460</v>
      </c>
      <c r="K2893" s="62">
        <v>111.580833</v>
      </c>
      <c r="L2893" s="62">
        <v>26.410001</v>
      </c>
      <c r="M2893" s="36" t="s">
        <v>67</v>
      </c>
      <c r="N2893" s="42" t="s">
        <v>67</v>
      </c>
      <c r="O2893" s="27" t="s">
        <v>68</v>
      </c>
      <c r="P2893" s="36" t="s">
        <v>69</v>
      </c>
      <c r="Q2893" s="57" t="s">
        <v>67</v>
      </c>
      <c r="R2893" s="36" t="s">
        <v>68</v>
      </c>
      <c r="S2893" s="36" t="s">
        <v>6461</v>
      </c>
      <c r="T2893" s="36" t="s">
        <v>6461</v>
      </c>
      <c r="U2893" s="43">
        <v>15897498416</v>
      </c>
      <c r="V2893" s="36">
        <v>10</v>
      </c>
      <c r="W2893" s="36">
        <v>0</v>
      </c>
      <c r="X2893" s="36">
        <v>0</v>
      </c>
      <c r="Y2893" s="36">
        <v>0</v>
      </c>
      <c r="Z2893" s="36">
        <v>0</v>
      </c>
      <c r="AA2893" s="36">
        <v>0</v>
      </c>
      <c r="AB2893" s="36">
        <v>0</v>
      </c>
      <c r="AC2893" s="46">
        <v>1</v>
      </c>
      <c r="AD2893" s="36">
        <v>0</v>
      </c>
      <c r="AE2893" s="47">
        <v>0</v>
      </c>
      <c r="AF2893" s="36" t="s">
        <v>6462</v>
      </c>
      <c r="AG2893" s="36">
        <v>0</v>
      </c>
      <c r="AH2893" s="36" t="s">
        <v>6463</v>
      </c>
      <c r="AI2893" s="36">
        <v>180</v>
      </c>
      <c r="AJ2893" s="46" t="s">
        <v>134</v>
      </c>
      <c r="AK2893" s="36">
        <v>1000</v>
      </c>
      <c r="AL2893" s="46" t="s">
        <v>134</v>
      </c>
      <c r="AM2893" s="43">
        <v>3.92290909090909</v>
      </c>
      <c r="AN2893" s="43">
        <v>0</v>
      </c>
      <c r="AO2893" s="43">
        <v>0</v>
      </c>
      <c r="AP2893" s="43">
        <v>0</v>
      </c>
      <c r="AQ2893" s="76" t="s">
        <v>75</v>
      </c>
      <c r="AR2893" s="36">
        <v>0</v>
      </c>
      <c r="AS2893" s="36">
        <v>0</v>
      </c>
      <c r="AT2893" s="36">
        <v>0</v>
      </c>
      <c r="AU2893" s="36">
        <v>0</v>
      </c>
      <c r="AV2893" s="36">
        <v>0</v>
      </c>
      <c r="AW2893" s="76" t="s">
        <v>75</v>
      </c>
      <c r="AX2893" s="36">
        <v>0</v>
      </c>
      <c r="AY2893" s="36">
        <v>0</v>
      </c>
      <c r="AZ2893" s="36">
        <v>0</v>
      </c>
      <c r="BA2893" s="36">
        <v>0</v>
      </c>
      <c r="BB2893" s="36">
        <v>0</v>
      </c>
      <c r="BC2893" s="76" t="s">
        <v>75</v>
      </c>
      <c r="BD2893" s="36">
        <v>0</v>
      </c>
      <c r="BE2893" s="36">
        <v>0</v>
      </c>
      <c r="BF2893" s="36">
        <v>0</v>
      </c>
      <c r="BG2893" s="36">
        <v>0</v>
      </c>
      <c r="BH2893" s="46">
        <v>0</v>
      </c>
    </row>
    <row r="2894" spans="1:60">
      <c r="A2894" s="43">
        <f t="shared" si="45"/>
        <v>1144</v>
      </c>
      <c r="B2894" s="43">
        <v>2021</v>
      </c>
      <c r="C2894" s="55" t="s">
        <v>6458</v>
      </c>
      <c r="D2894" s="44" t="s">
        <v>6459</v>
      </c>
      <c r="F2894" s="57" t="s">
        <v>62</v>
      </c>
      <c r="G2894" s="57" t="s">
        <v>63</v>
      </c>
      <c r="H2894" s="36" t="s">
        <v>1506</v>
      </c>
      <c r="I2894" s="36" t="s">
        <v>1507</v>
      </c>
      <c r="J2894" s="36" t="s">
        <v>6460</v>
      </c>
      <c r="K2894" s="62">
        <v>111.580833</v>
      </c>
      <c r="L2894" s="62">
        <v>26.410001</v>
      </c>
      <c r="M2894" s="36" t="s">
        <v>67</v>
      </c>
      <c r="N2894" s="42" t="s">
        <v>67</v>
      </c>
      <c r="O2894" s="27" t="s">
        <v>68</v>
      </c>
      <c r="P2894" s="36" t="s">
        <v>69</v>
      </c>
      <c r="Q2894" s="57" t="s">
        <v>67</v>
      </c>
      <c r="R2894" s="36" t="s">
        <v>68</v>
      </c>
      <c r="S2894" s="36" t="s">
        <v>6461</v>
      </c>
      <c r="T2894" s="36" t="s">
        <v>6461</v>
      </c>
      <c r="U2894" s="43">
        <v>15897498416</v>
      </c>
      <c r="V2894" s="36">
        <v>10</v>
      </c>
      <c r="W2894" s="36">
        <v>0</v>
      </c>
      <c r="X2894" s="36">
        <v>0</v>
      </c>
      <c r="Y2894" s="36">
        <v>0</v>
      </c>
      <c r="Z2894" s="36">
        <v>0</v>
      </c>
      <c r="AA2894" s="36">
        <v>0</v>
      </c>
      <c r="AB2894" s="36">
        <v>0</v>
      </c>
      <c r="AC2894" s="46">
        <v>1</v>
      </c>
      <c r="AD2894" s="36">
        <v>0</v>
      </c>
      <c r="AE2894" s="47">
        <v>0</v>
      </c>
      <c r="AF2894" s="57" t="s">
        <v>76</v>
      </c>
      <c r="AG2894" s="36">
        <v>0</v>
      </c>
      <c r="AH2894" s="57" t="s">
        <v>67</v>
      </c>
      <c r="AI2894" s="36">
        <v>0</v>
      </c>
      <c r="AJ2894" s="57" t="s">
        <v>67</v>
      </c>
      <c r="AK2894" s="36">
        <v>0</v>
      </c>
      <c r="AL2894" s="70" t="s">
        <v>67</v>
      </c>
      <c r="AM2894" s="43">
        <v>0</v>
      </c>
      <c r="AN2894" s="43">
        <v>0</v>
      </c>
      <c r="AO2894" s="43">
        <v>0</v>
      </c>
      <c r="AP2894" s="43">
        <v>0</v>
      </c>
      <c r="AQ2894" s="57" t="s">
        <v>67</v>
      </c>
      <c r="AR2894" s="36">
        <v>0</v>
      </c>
      <c r="AS2894" s="43">
        <v>0</v>
      </c>
      <c r="AT2894" s="43">
        <v>0</v>
      </c>
      <c r="AU2894" s="43">
        <v>0</v>
      </c>
      <c r="AV2894" s="48">
        <v>0</v>
      </c>
      <c r="AW2894" s="57" t="s">
        <v>67</v>
      </c>
      <c r="AX2894" s="36">
        <v>0</v>
      </c>
      <c r="AY2894" s="43">
        <v>0</v>
      </c>
      <c r="AZ2894" s="43">
        <v>0</v>
      </c>
      <c r="BA2894" s="43">
        <v>0</v>
      </c>
      <c r="BB2894" s="48">
        <v>0</v>
      </c>
      <c r="BC2894" s="57" t="s">
        <v>67</v>
      </c>
      <c r="BD2894" s="36">
        <v>0</v>
      </c>
      <c r="BE2894" s="43">
        <v>0</v>
      </c>
      <c r="BF2894" s="43">
        <v>0</v>
      </c>
      <c r="BG2894" s="43">
        <v>0</v>
      </c>
      <c r="BH2894" s="48">
        <v>0</v>
      </c>
    </row>
    <row r="2895" spans="1:60">
      <c r="A2895" s="43">
        <f t="shared" si="45"/>
        <v>1145</v>
      </c>
      <c r="B2895" s="43">
        <v>2021</v>
      </c>
      <c r="C2895" s="55" t="s">
        <v>6464</v>
      </c>
      <c r="D2895" s="58" t="s">
        <v>6465</v>
      </c>
      <c r="F2895" s="57" t="s">
        <v>62</v>
      </c>
      <c r="G2895" s="57" t="s">
        <v>63</v>
      </c>
      <c r="H2895" s="36" t="s">
        <v>1506</v>
      </c>
      <c r="I2895" s="57" t="s">
        <v>1645</v>
      </c>
      <c r="J2895" s="36" t="s">
        <v>6466</v>
      </c>
      <c r="K2895" s="62">
        <v>111.601619</v>
      </c>
      <c r="L2895" s="62">
        <v>26.399031</v>
      </c>
      <c r="M2895" s="36" t="s">
        <v>67</v>
      </c>
      <c r="N2895" s="63" t="s">
        <v>67</v>
      </c>
      <c r="O2895" s="27" t="s">
        <v>68</v>
      </c>
      <c r="P2895" s="36" t="s">
        <v>69</v>
      </c>
      <c r="Q2895" s="36" t="s">
        <v>2214</v>
      </c>
      <c r="R2895" s="36" t="s">
        <v>68</v>
      </c>
      <c r="S2895" s="36" t="s">
        <v>6467</v>
      </c>
      <c r="T2895" s="36" t="s">
        <v>6467</v>
      </c>
      <c r="U2895" s="43">
        <v>13874771966</v>
      </c>
      <c r="V2895" s="43">
        <v>1800</v>
      </c>
      <c r="W2895" s="36">
        <v>0</v>
      </c>
      <c r="X2895" s="36">
        <v>0</v>
      </c>
      <c r="Y2895" s="36">
        <v>0</v>
      </c>
      <c r="Z2895" s="36">
        <v>0</v>
      </c>
      <c r="AA2895" s="36">
        <v>0</v>
      </c>
      <c r="AB2895" s="36">
        <v>0</v>
      </c>
      <c r="AC2895" s="36">
        <v>1</v>
      </c>
      <c r="AD2895" s="36">
        <v>0</v>
      </c>
      <c r="AE2895" s="36">
        <v>0</v>
      </c>
      <c r="AF2895" s="36" t="s">
        <v>503</v>
      </c>
      <c r="AG2895" s="36">
        <v>0</v>
      </c>
      <c r="AH2895" s="36" t="s">
        <v>6468</v>
      </c>
      <c r="AI2895" s="36">
        <v>8000</v>
      </c>
      <c r="AJ2895" s="46" t="s">
        <v>167</v>
      </c>
      <c r="AK2895" s="36">
        <v>20000</v>
      </c>
      <c r="AL2895" s="46" t="s">
        <v>167</v>
      </c>
      <c r="AM2895" s="43">
        <v>0.0124076060606061</v>
      </c>
      <c r="AN2895" s="43">
        <v>0</v>
      </c>
      <c r="AO2895" s="43">
        <v>0</v>
      </c>
      <c r="AP2895" s="43">
        <v>0</v>
      </c>
      <c r="AQ2895" s="76" t="s">
        <v>75</v>
      </c>
      <c r="AR2895" s="36">
        <v>0</v>
      </c>
      <c r="AS2895" s="43">
        <v>0</v>
      </c>
      <c r="AT2895" s="43">
        <v>0</v>
      </c>
      <c r="AU2895" s="43">
        <v>0</v>
      </c>
      <c r="AV2895" s="48">
        <v>0</v>
      </c>
      <c r="AW2895" s="76" t="s">
        <v>75</v>
      </c>
      <c r="AX2895" s="36">
        <v>0</v>
      </c>
      <c r="AY2895" s="36">
        <v>0</v>
      </c>
      <c r="AZ2895" s="36">
        <v>0</v>
      </c>
      <c r="BA2895" s="36">
        <v>0</v>
      </c>
      <c r="BB2895" s="46">
        <v>0</v>
      </c>
      <c r="BC2895" s="76" t="s">
        <v>75</v>
      </c>
      <c r="BD2895" s="36">
        <v>0</v>
      </c>
      <c r="BE2895" s="36">
        <v>0</v>
      </c>
      <c r="BF2895" s="36">
        <v>0</v>
      </c>
      <c r="BG2895" s="36">
        <v>0</v>
      </c>
      <c r="BH2895" s="46">
        <v>0</v>
      </c>
    </row>
    <row r="2896" spans="1:60">
      <c r="A2896" s="43">
        <f t="shared" si="45"/>
        <v>1145</v>
      </c>
      <c r="B2896" s="43">
        <v>2021</v>
      </c>
      <c r="C2896" s="55" t="s">
        <v>6464</v>
      </c>
      <c r="D2896" s="58" t="s">
        <v>6465</v>
      </c>
      <c r="F2896" s="57" t="s">
        <v>62</v>
      </c>
      <c r="G2896" s="57" t="s">
        <v>63</v>
      </c>
      <c r="H2896" s="36" t="s">
        <v>1506</v>
      </c>
      <c r="I2896" s="57" t="s">
        <v>1645</v>
      </c>
      <c r="J2896" s="36" t="s">
        <v>6466</v>
      </c>
      <c r="K2896" s="62">
        <v>111.601619</v>
      </c>
      <c r="L2896" s="62">
        <v>26.399031</v>
      </c>
      <c r="M2896" s="36" t="s">
        <v>67</v>
      </c>
      <c r="N2896" s="63" t="s">
        <v>67</v>
      </c>
      <c r="O2896" s="27" t="s">
        <v>68</v>
      </c>
      <c r="P2896" s="36" t="s">
        <v>69</v>
      </c>
      <c r="Q2896" s="36" t="s">
        <v>2214</v>
      </c>
      <c r="R2896" s="36" t="s">
        <v>68</v>
      </c>
      <c r="S2896" s="36" t="s">
        <v>6467</v>
      </c>
      <c r="T2896" s="36" t="s">
        <v>6467</v>
      </c>
      <c r="U2896" s="43">
        <v>13874771966</v>
      </c>
      <c r="V2896" s="43">
        <v>1800</v>
      </c>
      <c r="W2896" s="36">
        <v>0</v>
      </c>
      <c r="X2896" s="36">
        <v>0</v>
      </c>
      <c r="Y2896" s="36">
        <v>0</v>
      </c>
      <c r="Z2896" s="36">
        <v>0</v>
      </c>
      <c r="AA2896" s="36">
        <v>0</v>
      </c>
      <c r="AB2896" s="36">
        <v>0</v>
      </c>
      <c r="AC2896" s="36">
        <v>1</v>
      </c>
      <c r="AD2896" s="36">
        <v>0</v>
      </c>
      <c r="AE2896" s="46">
        <v>0</v>
      </c>
      <c r="AF2896" s="36" t="s">
        <v>1413</v>
      </c>
      <c r="AG2896" s="36">
        <v>0</v>
      </c>
      <c r="AH2896" s="36" t="s">
        <v>6468</v>
      </c>
      <c r="AI2896" s="36">
        <v>8000</v>
      </c>
      <c r="AJ2896" s="46" t="s">
        <v>167</v>
      </c>
      <c r="AK2896" s="36">
        <v>20000</v>
      </c>
      <c r="AL2896" s="46" t="s">
        <v>167</v>
      </c>
      <c r="AM2896" s="43">
        <v>0.0830454545454545</v>
      </c>
      <c r="AN2896" s="43">
        <v>0</v>
      </c>
      <c r="AO2896" s="43">
        <v>0</v>
      </c>
      <c r="AP2896" s="43">
        <v>0</v>
      </c>
      <c r="AQ2896" s="76" t="s">
        <v>75</v>
      </c>
      <c r="AR2896" s="36">
        <v>0</v>
      </c>
      <c r="AS2896" s="43">
        <v>0</v>
      </c>
      <c r="AT2896" s="43">
        <v>0</v>
      </c>
      <c r="AU2896" s="43">
        <v>0</v>
      </c>
      <c r="AV2896" s="48">
        <v>0</v>
      </c>
      <c r="AW2896" s="76" t="s">
        <v>75</v>
      </c>
      <c r="AX2896" s="36">
        <v>0</v>
      </c>
      <c r="AY2896" s="36">
        <v>0</v>
      </c>
      <c r="AZ2896" s="36">
        <v>0</v>
      </c>
      <c r="BA2896" s="36">
        <v>0</v>
      </c>
      <c r="BB2896" s="36">
        <v>0</v>
      </c>
      <c r="BC2896" s="76" t="s">
        <v>75</v>
      </c>
      <c r="BD2896" s="36">
        <v>0</v>
      </c>
      <c r="BE2896" s="36">
        <v>0</v>
      </c>
      <c r="BF2896" s="36">
        <v>0</v>
      </c>
      <c r="BG2896" s="36">
        <v>0</v>
      </c>
      <c r="BH2896" s="36">
        <v>0</v>
      </c>
    </row>
    <row r="2897" spans="1:60">
      <c r="A2897" s="43">
        <f t="shared" si="45"/>
        <v>1145</v>
      </c>
      <c r="B2897" s="43">
        <v>2021</v>
      </c>
      <c r="C2897" s="55" t="s">
        <v>6469</v>
      </c>
      <c r="D2897" s="58" t="s">
        <v>6465</v>
      </c>
      <c r="F2897" s="57" t="s">
        <v>62</v>
      </c>
      <c r="G2897" s="57" t="s">
        <v>63</v>
      </c>
      <c r="H2897" s="36" t="s">
        <v>1506</v>
      </c>
      <c r="I2897" s="57" t="s">
        <v>1645</v>
      </c>
      <c r="J2897" s="36" t="s">
        <v>6466</v>
      </c>
      <c r="K2897" s="62">
        <v>111.601619</v>
      </c>
      <c r="L2897" s="62">
        <v>26.399031</v>
      </c>
      <c r="M2897" s="36" t="s">
        <v>67</v>
      </c>
      <c r="N2897" s="63" t="s">
        <v>67</v>
      </c>
      <c r="O2897" s="27" t="s">
        <v>226</v>
      </c>
      <c r="P2897" s="36" t="s">
        <v>227</v>
      </c>
      <c r="Q2897" s="57" t="s">
        <v>67</v>
      </c>
      <c r="R2897" s="36" t="s">
        <v>152</v>
      </c>
      <c r="S2897" s="36" t="s">
        <v>6467</v>
      </c>
      <c r="T2897" s="36" t="s">
        <v>6467</v>
      </c>
      <c r="U2897" s="43">
        <v>13874771966</v>
      </c>
      <c r="V2897" s="43">
        <v>1800</v>
      </c>
      <c r="W2897" s="36">
        <v>0</v>
      </c>
      <c r="X2897" s="36">
        <v>0</v>
      </c>
      <c r="Y2897" s="36">
        <v>0</v>
      </c>
      <c r="Z2897" s="36">
        <v>0</v>
      </c>
      <c r="AA2897" s="36">
        <v>0</v>
      </c>
      <c r="AB2897" s="36">
        <v>0</v>
      </c>
      <c r="AC2897" s="36">
        <v>1</v>
      </c>
      <c r="AD2897" s="36">
        <v>0</v>
      </c>
      <c r="AE2897" s="46">
        <v>0</v>
      </c>
      <c r="AF2897" s="36" t="s">
        <v>1358</v>
      </c>
      <c r="AG2897" s="36">
        <v>0</v>
      </c>
      <c r="AH2897" s="36" t="s">
        <v>6468</v>
      </c>
      <c r="AI2897" s="36">
        <v>8000</v>
      </c>
      <c r="AJ2897" s="46" t="s">
        <v>167</v>
      </c>
      <c r="AK2897" s="36">
        <v>20000</v>
      </c>
      <c r="AL2897" s="46" t="s">
        <v>167</v>
      </c>
      <c r="AM2897" s="43">
        <v>0</v>
      </c>
      <c r="AN2897" s="43">
        <v>0</v>
      </c>
      <c r="AO2897" s="43">
        <v>0</v>
      </c>
      <c r="AP2897" s="43">
        <v>0.589272727272727</v>
      </c>
      <c r="AQ2897" s="107" t="s">
        <v>810</v>
      </c>
      <c r="AR2897" s="36">
        <v>0</v>
      </c>
      <c r="AS2897" s="43">
        <v>0</v>
      </c>
      <c r="AT2897" s="43">
        <v>0</v>
      </c>
      <c r="AU2897" s="43">
        <v>0</v>
      </c>
      <c r="AV2897" s="78">
        <v>0.589272727272727</v>
      </c>
      <c r="AW2897" s="36" t="s">
        <v>810</v>
      </c>
      <c r="AX2897" s="36">
        <v>0</v>
      </c>
      <c r="AY2897" s="43">
        <v>0</v>
      </c>
      <c r="AZ2897" s="43">
        <v>0</v>
      </c>
      <c r="BA2897" s="43">
        <v>0</v>
      </c>
      <c r="BB2897" s="43">
        <v>0.589272727272727</v>
      </c>
      <c r="BC2897" s="36" t="s">
        <v>810</v>
      </c>
      <c r="BD2897" s="36">
        <v>0</v>
      </c>
      <c r="BE2897" s="43">
        <v>0</v>
      </c>
      <c r="BF2897" s="43">
        <v>0</v>
      </c>
      <c r="BG2897" s="43">
        <v>0</v>
      </c>
      <c r="BH2897" s="43">
        <v>0.589272727272727</v>
      </c>
    </row>
    <row r="2898" spans="1:60">
      <c r="A2898" s="43">
        <f t="shared" si="45"/>
        <v>1145</v>
      </c>
      <c r="B2898" s="43">
        <v>2021</v>
      </c>
      <c r="C2898" s="55" t="s">
        <v>6464</v>
      </c>
      <c r="D2898" s="58" t="s">
        <v>6465</v>
      </c>
      <c r="F2898" s="57" t="s">
        <v>62</v>
      </c>
      <c r="G2898" s="57" t="s">
        <v>63</v>
      </c>
      <c r="H2898" s="36" t="s">
        <v>1506</v>
      </c>
      <c r="I2898" s="57" t="s">
        <v>1645</v>
      </c>
      <c r="J2898" s="36" t="s">
        <v>6466</v>
      </c>
      <c r="K2898" s="62">
        <v>111.601619</v>
      </c>
      <c r="L2898" s="62">
        <v>26.399031</v>
      </c>
      <c r="M2898" s="36" t="s">
        <v>67</v>
      </c>
      <c r="N2898" s="63" t="s">
        <v>67</v>
      </c>
      <c r="O2898" s="27" t="s">
        <v>226</v>
      </c>
      <c r="P2898" s="36" t="s">
        <v>227</v>
      </c>
      <c r="Q2898" s="57" t="s">
        <v>67</v>
      </c>
      <c r="R2898" s="36" t="s">
        <v>152</v>
      </c>
      <c r="S2898" s="36" t="s">
        <v>6467</v>
      </c>
      <c r="T2898" s="36" t="s">
        <v>6467</v>
      </c>
      <c r="U2898" s="43">
        <v>13874771966</v>
      </c>
      <c r="V2898" s="43">
        <v>1800</v>
      </c>
      <c r="W2898" s="36">
        <v>0</v>
      </c>
      <c r="X2898" s="36">
        <v>0</v>
      </c>
      <c r="Y2898" s="36">
        <v>0</v>
      </c>
      <c r="Z2898" s="36">
        <v>0</v>
      </c>
      <c r="AA2898" s="36">
        <v>0</v>
      </c>
      <c r="AB2898" s="36">
        <v>0</v>
      </c>
      <c r="AC2898" s="36">
        <v>1</v>
      </c>
      <c r="AD2898" s="36">
        <v>0</v>
      </c>
      <c r="AE2898" s="46">
        <v>0</v>
      </c>
      <c r="AF2898" s="57" t="s">
        <v>76</v>
      </c>
      <c r="AG2898" s="36">
        <v>0</v>
      </c>
      <c r="AH2898" s="57" t="s">
        <v>67</v>
      </c>
      <c r="AI2898" s="36">
        <v>0</v>
      </c>
      <c r="AJ2898" s="57" t="s">
        <v>67</v>
      </c>
      <c r="AK2898" s="36">
        <v>0</v>
      </c>
      <c r="AL2898" s="70" t="s">
        <v>67</v>
      </c>
      <c r="AM2898" s="43">
        <v>0</v>
      </c>
      <c r="AN2898" s="43">
        <v>0</v>
      </c>
      <c r="AO2898" s="43">
        <v>0</v>
      </c>
      <c r="AP2898" s="43">
        <v>0</v>
      </c>
      <c r="AQ2898" s="57" t="s">
        <v>125</v>
      </c>
      <c r="AR2898" s="36">
        <v>0</v>
      </c>
      <c r="AS2898" s="43">
        <v>0</v>
      </c>
      <c r="AT2898" s="43">
        <v>0</v>
      </c>
      <c r="AU2898" s="43">
        <v>0</v>
      </c>
      <c r="AV2898" s="48">
        <v>0</v>
      </c>
      <c r="AW2898" s="57" t="s">
        <v>125</v>
      </c>
      <c r="AX2898" s="36">
        <v>0</v>
      </c>
      <c r="AY2898" s="43">
        <v>0</v>
      </c>
      <c r="AZ2898" s="43">
        <v>0</v>
      </c>
      <c r="BA2898" s="43">
        <v>0</v>
      </c>
      <c r="BB2898" s="48">
        <v>0</v>
      </c>
      <c r="BC2898" s="57" t="s">
        <v>125</v>
      </c>
      <c r="BD2898" s="36">
        <v>0</v>
      </c>
      <c r="BE2898" s="43">
        <v>0</v>
      </c>
      <c r="BF2898" s="43">
        <v>0</v>
      </c>
      <c r="BG2898" s="43">
        <v>0</v>
      </c>
      <c r="BH2898" s="48">
        <v>0</v>
      </c>
    </row>
    <row r="2899" spans="1:60">
      <c r="A2899" s="43">
        <f t="shared" si="45"/>
        <v>1146</v>
      </c>
      <c r="B2899" s="43">
        <v>2021</v>
      </c>
      <c r="C2899" s="55" t="s">
        <v>6470</v>
      </c>
      <c r="D2899" s="44" t="s">
        <v>6471</v>
      </c>
      <c r="F2899" s="57" t="s">
        <v>62</v>
      </c>
      <c r="G2899" s="57" t="s">
        <v>63</v>
      </c>
      <c r="H2899" s="36" t="s">
        <v>1506</v>
      </c>
      <c r="I2899" s="36" t="s">
        <v>1507</v>
      </c>
      <c r="J2899" s="36" t="s">
        <v>6472</v>
      </c>
      <c r="K2899" s="62">
        <v>111.596667</v>
      </c>
      <c r="L2899" s="62">
        <v>26.362501</v>
      </c>
      <c r="M2899" s="36" t="s">
        <v>67</v>
      </c>
      <c r="N2899" s="42" t="s">
        <v>67</v>
      </c>
      <c r="O2899" s="27" t="s">
        <v>162</v>
      </c>
      <c r="P2899" s="36" t="s">
        <v>163</v>
      </c>
      <c r="Q2899" s="57" t="s">
        <v>67</v>
      </c>
      <c r="R2899" s="36" t="s">
        <v>116</v>
      </c>
      <c r="S2899" s="36" t="s">
        <v>6473</v>
      </c>
      <c r="T2899" s="36" t="s">
        <v>6474</v>
      </c>
      <c r="U2899" s="43">
        <v>13187107391</v>
      </c>
      <c r="V2899" s="43">
        <v>150</v>
      </c>
      <c r="W2899" s="36">
        <v>0</v>
      </c>
      <c r="X2899" s="36">
        <v>0.9</v>
      </c>
      <c r="Y2899" s="36">
        <v>0</v>
      </c>
      <c r="Z2899" s="36">
        <v>0</v>
      </c>
      <c r="AA2899" s="36">
        <v>0</v>
      </c>
      <c r="AB2899" s="36">
        <v>0</v>
      </c>
      <c r="AC2899" s="46">
        <v>18</v>
      </c>
      <c r="AD2899" s="36">
        <v>0</v>
      </c>
      <c r="AE2899" s="47">
        <v>0</v>
      </c>
      <c r="AF2899" s="66" t="s">
        <v>165</v>
      </c>
      <c r="AG2899" s="36">
        <v>0</v>
      </c>
      <c r="AH2899" s="36" t="s">
        <v>6475</v>
      </c>
      <c r="AI2899" s="36">
        <v>4000</v>
      </c>
      <c r="AJ2899" s="46" t="s">
        <v>134</v>
      </c>
      <c r="AK2899" s="36">
        <v>6000</v>
      </c>
      <c r="AL2899" s="46" t="s">
        <v>134</v>
      </c>
      <c r="AM2899" s="43">
        <v>2.50630303030303</v>
      </c>
      <c r="AN2899" s="43">
        <v>0</v>
      </c>
      <c r="AO2899" s="43">
        <v>0</v>
      </c>
      <c r="AP2899" s="43">
        <v>0</v>
      </c>
      <c r="AQ2899" s="57" t="s">
        <v>121</v>
      </c>
      <c r="AR2899" s="36">
        <v>0</v>
      </c>
      <c r="AS2899" s="43">
        <v>2.50630303030303</v>
      </c>
      <c r="AT2899" s="43">
        <v>0</v>
      </c>
      <c r="AU2899" s="43">
        <v>0</v>
      </c>
      <c r="AV2899" s="78">
        <v>0</v>
      </c>
      <c r="AW2899" s="57" t="s">
        <v>121</v>
      </c>
      <c r="AX2899" s="36">
        <v>0</v>
      </c>
      <c r="AY2899" s="43">
        <v>2.50630303030303</v>
      </c>
      <c r="AZ2899" s="43">
        <v>0</v>
      </c>
      <c r="BA2899" s="43">
        <v>0</v>
      </c>
      <c r="BB2899" s="43">
        <v>0</v>
      </c>
      <c r="BC2899" s="76" t="s">
        <v>75</v>
      </c>
      <c r="BD2899" s="36">
        <v>0</v>
      </c>
      <c r="BE2899" s="36">
        <v>0</v>
      </c>
      <c r="BF2899" s="36">
        <v>0</v>
      </c>
      <c r="BG2899" s="36">
        <v>0</v>
      </c>
      <c r="BH2899" s="36">
        <v>0</v>
      </c>
    </row>
    <row r="2900" spans="1:60">
      <c r="A2900" s="43">
        <f t="shared" si="45"/>
        <v>1146</v>
      </c>
      <c r="B2900" s="43">
        <v>2021</v>
      </c>
      <c r="C2900" s="55" t="s">
        <v>6470</v>
      </c>
      <c r="D2900" s="44" t="s">
        <v>6471</v>
      </c>
      <c r="F2900" s="57" t="s">
        <v>62</v>
      </c>
      <c r="G2900" s="57" t="s">
        <v>63</v>
      </c>
      <c r="H2900" s="36" t="s">
        <v>1506</v>
      </c>
      <c r="I2900" s="36" t="s">
        <v>1507</v>
      </c>
      <c r="J2900" s="36" t="s">
        <v>6472</v>
      </c>
      <c r="K2900" s="62">
        <v>111.596667</v>
      </c>
      <c r="L2900" s="62">
        <v>26.362501</v>
      </c>
      <c r="M2900" s="36" t="s">
        <v>67</v>
      </c>
      <c r="N2900" s="42" t="s">
        <v>67</v>
      </c>
      <c r="O2900" s="27" t="s">
        <v>162</v>
      </c>
      <c r="P2900" s="36" t="s">
        <v>163</v>
      </c>
      <c r="Q2900" s="57" t="s">
        <v>67</v>
      </c>
      <c r="R2900" s="36" t="s">
        <v>116</v>
      </c>
      <c r="S2900" s="36" t="s">
        <v>6473</v>
      </c>
      <c r="T2900" s="36" t="s">
        <v>6474</v>
      </c>
      <c r="U2900" s="43">
        <v>13187107391</v>
      </c>
      <c r="V2900" s="43">
        <v>150</v>
      </c>
      <c r="W2900" s="36">
        <v>0</v>
      </c>
      <c r="X2900" s="36">
        <v>0.9</v>
      </c>
      <c r="Y2900" s="36">
        <v>0</v>
      </c>
      <c r="Z2900" s="36">
        <v>0</v>
      </c>
      <c r="AA2900" s="36">
        <v>0</v>
      </c>
      <c r="AB2900" s="36">
        <v>0</v>
      </c>
      <c r="AC2900" s="46">
        <v>18</v>
      </c>
      <c r="AD2900" s="36">
        <v>0</v>
      </c>
      <c r="AE2900" s="47">
        <v>0</v>
      </c>
      <c r="AF2900" s="57" t="s">
        <v>76</v>
      </c>
      <c r="AG2900" s="36">
        <v>0</v>
      </c>
      <c r="AH2900" s="57" t="s">
        <v>67</v>
      </c>
      <c r="AI2900" s="36">
        <v>0</v>
      </c>
      <c r="AJ2900" s="57" t="s">
        <v>67</v>
      </c>
      <c r="AK2900" s="36">
        <v>0</v>
      </c>
      <c r="AL2900" s="57" t="s">
        <v>67</v>
      </c>
      <c r="AM2900" s="43">
        <v>0</v>
      </c>
      <c r="AN2900" s="43">
        <v>0</v>
      </c>
      <c r="AO2900" s="43">
        <v>0</v>
      </c>
      <c r="AP2900" s="43">
        <v>0</v>
      </c>
      <c r="AQ2900" s="57" t="s">
        <v>158</v>
      </c>
      <c r="AR2900" s="36">
        <v>0</v>
      </c>
      <c r="AS2900" s="43">
        <v>0</v>
      </c>
      <c r="AT2900" s="43">
        <v>0</v>
      </c>
      <c r="AU2900" s="43">
        <v>0</v>
      </c>
      <c r="AV2900" s="48">
        <v>0</v>
      </c>
      <c r="AW2900" s="57" t="s">
        <v>158</v>
      </c>
      <c r="AX2900" s="36">
        <v>0</v>
      </c>
      <c r="AY2900" s="43">
        <v>0</v>
      </c>
      <c r="AZ2900" s="43">
        <v>0</v>
      </c>
      <c r="BA2900" s="43">
        <v>0</v>
      </c>
      <c r="BB2900" s="48">
        <v>0</v>
      </c>
      <c r="BC2900" s="57" t="s">
        <v>125</v>
      </c>
      <c r="BD2900" s="36">
        <v>0</v>
      </c>
      <c r="BE2900" s="43">
        <v>0</v>
      </c>
      <c r="BF2900" s="43">
        <v>0</v>
      </c>
      <c r="BG2900" s="43">
        <v>0</v>
      </c>
      <c r="BH2900" s="48">
        <v>0</v>
      </c>
    </row>
    <row r="2901" spans="1:60">
      <c r="A2901" s="43">
        <f t="shared" si="45"/>
        <v>1147</v>
      </c>
      <c r="B2901" s="43">
        <v>2021</v>
      </c>
      <c r="C2901" s="55" t="s">
        <v>6476</v>
      </c>
      <c r="D2901" s="44" t="s">
        <v>6477</v>
      </c>
      <c r="F2901" s="57" t="s">
        <v>62</v>
      </c>
      <c r="G2901" s="57" t="s">
        <v>63</v>
      </c>
      <c r="H2901" s="36" t="s">
        <v>109</v>
      </c>
      <c r="I2901" s="36" t="s">
        <v>190</v>
      </c>
      <c r="J2901" s="36" t="s">
        <v>6478</v>
      </c>
      <c r="K2901" s="62">
        <v>111.653522</v>
      </c>
      <c r="L2901" s="62">
        <v>25.519581</v>
      </c>
      <c r="M2901" s="36" t="s">
        <v>67</v>
      </c>
      <c r="N2901" s="42" t="s">
        <v>67</v>
      </c>
      <c r="O2901" s="27" t="s">
        <v>162</v>
      </c>
      <c r="P2901" s="36" t="s">
        <v>163</v>
      </c>
      <c r="Q2901" s="57" t="s">
        <v>67</v>
      </c>
      <c r="R2901" s="36" t="s">
        <v>116</v>
      </c>
      <c r="S2901" s="36" t="s">
        <v>6479</v>
      </c>
      <c r="T2901" s="36" t="s">
        <v>6479</v>
      </c>
      <c r="U2901" s="43">
        <v>13762982088</v>
      </c>
      <c r="V2901" s="36">
        <v>2160</v>
      </c>
      <c r="W2901" s="36">
        <v>0</v>
      </c>
      <c r="X2901" s="36">
        <v>180</v>
      </c>
      <c r="Y2901" s="36">
        <v>0</v>
      </c>
      <c r="Z2901" s="36">
        <v>0</v>
      </c>
      <c r="AA2901" s="36">
        <v>0</v>
      </c>
      <c r="AB2901" s="36">
        <v>0</v>
      </c>
      <c r="AC2901" s="46">
        <v>2</v>
      </c>
      <c r="AD2901" s="36">
        <v>0</v>
      </c>
      <c r="AE2901" s="47">
        <v>0</v>
      </c>
      <c r="AF2901" s="66" t="s">
        <v>165</v>
      </c>
      <c r="AG2901" s="36">
        <v>0</v>
      </c>
      <c r="AH2901" s="36" t="s">
        <v>264</v>
      </c>
      <c r="AI2901" s="36">
        <v>120000</v>
      </c>
      <c r="AJ2901" s="46" t="s">
        <v>134</v>
      </c>
      <c r="AK2901" s="36">
        <v>150000</v>
      </c>
      <c r="AL2901" s="46" t="s">
        <v>134</v>
      </c>
      <c r="AM2901" s="43">
        <v>26.3636363636364</v>
      </c>
      <c r="AN2901" s="43">
        <v>0</v>
      </c>
      <c r="AO2901" s="43">
        <v>0</v>
      </c>
      <c r="AP2901" s="43">
        <v>0</v>
      </c>
      <c r="AQ2901" s="57" t="s">
        <v>121</v>
      </c>
      <c r="AR2901" s="36">
        <v>0</v>
      </c>
      <c r="AS2901" s="43">
        <v>26.3636363636364</v>
      </c>
      <c r="AT2901" s="43">
        <v>0</v>
      </c>
      <c r="AU2901" s="43">
        <v>0</v>
      </c>
      <c r="AV2901" s="78">
        <v>0</v>
      </c>
      <c r="AW2901" s="57" t="s">
        <v>121</v>
      </c>
      <c r="AX2901" s="36">
        <v>0</v>
      </c>
      <c r="AY2901" s="43">
        <v>26.3636363636364</v>
      </c>
      <c r="AZ2901" s="43">
        <v>0</v>
      </c>
      <c r="BA2901" s="43">
        <v>0</v>
      </c>
      <c r="BB2901" s="43">
        <v>0</v>
      </c>
      <c r="BC2901" s="76" t="s">
        <v>75</v>
      </c>
      <c r="BD2901" s="36">
        <v>0</v>
      </c>
      <c r="BE2901" s="36">
        <v>0</v>
      </c>
      <c r="BF2901" s="36">
        <v>0</v>
      </c>
      <c r="BG2901" s="36">
        <v>0</v>
      </c>
      <c r="BH2901" s="36">
        <v>0</v>
      </c>
    </row>
    <row r="2902" spans="1:60">
      <c r="A2902" s="43">
        <f t="shared" si="45"/>
        <v>1147</v>
      </c>
      <c r="B2902" s="43">
        <v>2021</v>
      </c>
      <c r="C2902" s="55" t="s">
        <v>6476</v>
      </c>
      <c r="D2902" s="44" t="s">
        <v>6477</v>
      </c>
      <c r="F2902" s="57" t="s">
        <v>62</v>
      </c>
      <c r="G2902" s="57" t="s">
        <v>63</v>
      </c>
      <c r="H2902" s="36" t="s">
        <v>109</v>
      </c>
      <c r="I2902" s="36" t="s">
        <v>190</v>
      </c>
      <c r="J2902" s="36" t="s">
        <v>6478</v>
      </c>
      <c r="K2902" s="62">
        <v>111.653522</v>
      </c>
      <c r="L2902" s="62">
        <v>25.519581</v>
      </c>
      <c r="M2902" s="36" t="s">
        <v>67</v>
      </c>
      <c r="N2902" s="42" t="s">
        <v>67</v>
      </c>
      <c r="O2902" s="27" t="s">
        <v>162</v>
      </c>
      <c r="P2902" s="36" t="s">
        <v>163</v>
      </c>
      <c r="Q2902" s="57" t="s">
        <v>67</v>
      </c>
      <c r="R2902" s="36" t="s">
        <v>116</v>
      </c>
      <c r="S2902" s="36" t="s">
        <v>6479</v>
      </c>
      <c r="T2902" s="36" t="s">
        <v>6479</v>
      </c>
      <c r="U2902" s="43">
        <v>13762982088</v>
      </c>
      <c r="V2902" s="36">
        <v>2160</v>
      </c>
      <c r="W2902" s="36">
        <v>0</v>
      </c>
      <c r="X2902" s="36">
        <v>180</v>
      </c>
      <c r="Y2902" s="36">
        <v>0</v>
      </c>
      <c r="Z2902" s="36">
        <v>0</v>
      </c>
      <c r="AA2902" s="36">
        <v>0</v>
      </c>
      <c r="AB2902" s="36">
        <v>0</v>
      </c>
      <c r="AC2902" s="46">
        <v>2</v>
      </c>
      <c r="AD2902" s="36">
        <v>0</v>
      </c>
      <c r="AE2902" s="47">
        <v>0</v>
      </c>
      <c r="AF2902" s="57" t="s">
        <v>76</v>
      </c>
      <c r="AG2902" s="36">
        <v>0</v>
      </c>
      <c r="AH2902" s="57" t="s">
        <v>67</v>
      </c>
      <c r="AI2902" s="36">
        <v>0</v>
      </c>
      <c r="AJ2902" s="57" t="s">
        <v>67</v>
      </c>
      <c r="AK2902" s="36">
        <v>0</v>
      </c>
      <c r="AL2902" s="57" t="s">
        <v>67</v>
      </c>
      <c r="AM2902" s="43">
        <v>0</v>
      </c>
      <c r="AN2902" s="43">
        <v>0</v>
      </c>
      <c r="AO2902" s="43">
        <v>0</v>
      </c>
      <c r="AP2902" s="43">
        <v>0</v>
      </c>
      <c r="AQ2902" s="57" t="s">
        <v>158</v>
      </c>
      <c r="AR2902" s="36">
        <v>0</v>
      </c>
      <c r="AS2902" s="43">
        <v>0</v>
      </c>
      <c r="AT2902" s="43">
        <v>0</v>
      </c>
      <c r="AU2902" s="43">
        <v>0</v>
      </c>
      <c r="AV2902" s="48">
        <v>0</v>
      </c>
      <c r="AW2902" s="57" t="s">
        <v>158</v>
      </c>
      <c r="AX2902" s="36">
        <v>0</v>
      </c>
      <c r="AY2902" s="43">
        <v>0</v>
      </c>
      <c r="AZ2902" s="43">
        <v>0</v>
      </c>
      <c r="BA2902" s="43">
        <v>0</v>
      </c>
      <c r="BB2902" s="48">
        <v>0</v>
      </c>
      <c r="BC2902" s="57" t="s">
        <v>125</v>
      </c>
      <c r="BD2902" s="36">
        <v>0</v>
      </c>
      <c r="BE2902" s="43">
        <v>0</v>
      </c>
      <c r="BF2902" s="43">
        <v>0</v>
      </c>
      <c r="BG2902" s="43">
        <v>0</v>
      </c>
      <c r="BH2902" s="48">
        <v>0</v>
      </c>
    </row>
    <row r="2903" spans="1:60">
      <c r="A2903" s="43">
        <f t="shared" si="45"/>
        <v>1148</v>
      </c>
      <c r="B2903" s="43">
        <v>2021</v>
      </c>
      <c r="C2903" s="55" t="s">
        <v>6480</v>
      </c>
      <c r="D2903" s="44" t="s">
        <v>6481</v>
      </c>
      <c r="E2903" s="45" t="s">
        <v>79</v>
      </c>
      <c r="F2903" s="57" t="s">
        <v>62</v>
      </c>
      <c r="G2903" s="57" t="s">
        <v>63</v>
      </c>
      <c r="H2903" s="36" t="s">
        <v>669</v>
      </c>
      <c r="I2903" s="36" t="s">
        <v>694</v>
      </c>
      <c r="J2903" s="36" t="s">
        <v>6482</v>
      </c>
      <c r="K2903" s="62">
        <v>111.282917</v>
      </c>
      <c r="L2903" s="62">
        <v>26.409464</v>
      </c>
      <c r="M2903" s="36" t="s">
        <v>67</v>
      </c>
      <c r="N2903" s="42" t="s">
        <v>67</v>
      </c>
      <c r="O2903" s="27" t="s">
        <v>114</v>
      </c>
      <c r="P2903" s="36" t="s">
        <v>115</v>
      </c>
      <c r="Q2903" s="57" t="s">
        <v>67</v>
      </c>
      <c r="R2903" s="36" t="s">
        <v>116</v>
      </c>
      <c r="S2903" s="36" t="s">
        <v>1815</v>
      </c>
      <c r="T2903" s="36" t="s">
        <v>6483</v>
      </c>
      <c r="U2903" s="43">
        <v>15807477257</v>
      </c>
      <c r="V2903" s="43">
        <v>25832</v>
      </c>
      <c r="W2903" s="36">
        <v>0</v>
      </c>
      <c r="X2903" s="36">
        <v>0</v>
      </c>
      <c r="Y2903" s="36">
        <v>0</v>
      </c>
      <c r="Z2903" s="36">
        <v>0</v>
      </c>
      <c r="AA2903" s="36">
        <v>0</v>
      </c>
      <c r="AB2903" s="36">
        <v>0</v>
      </c>
      <c r="AC2903" s="46">
        <v>226</v>
      </c>
      <c r="AD2903" s="36">
        <v>0</v>
      </c>
      <c r="AE2903" s="48">
        <v>2</v>
      </c>
      <c r="AF2903" s="36" t="s">
        <v>124</v>
      </c>
      <c r="AG2903" s="36">
        <v>0</v>
      </c>
      <c r="AH2903" s="36" t="s">
        <v>5016</v>
      </c>
      <c r="AI2903" s="36">
        <v>238</v>
      </c>
      <c r="AJ2903" s="46" t="s">
        <v>327</v>
      </c>
      <c r="AK2903" s="36">
        <v>500</v>
      </c>
      <c r="AL2903" s="46" t="s">
        <v>327</v>
      </c>
      <c r="AM2903" s="43">
        <v>11.3987575757576</v>
      </c>
      <c r="AN2903" s="43">
        <v>0</v>
      </c>
      <c r="AO2903" s="43">
        <v>0</v>
      </c>
      <c r="AP2903" s="43">
        <v>68.2759975757576</v>
      </c>
      <c r="AQ2903" s="57" t="s">
        <v>121</v>
      </c>
      <c r="AR2903" s="36">
        <v>0</v>
      </c>
      <c r="AS2903" s="43">
        <v>11.3987575757576</v>
      </c>
      <c r="AT2903" s="43">
        <v>0</v>
      </c>
      <c r="AU2903" s="43">
        <v>0</v>
      </c>
      <c r="AV2903" s="43">
        <v>68.2759975757576</v>
      </c>
      <c r="AW2903" s="57" t="s">
        <v>122</v>
      </c>
      <c r="AX2903" s="36">
        <v>0</v>
      </c>
      <c r="AY2903" s="43">
        <v>11.3987575757576</v>
      </c>
      <c r="AZ2903" s="43">
        <v>0</v>
      </c>
      <c r="BA2903" s="43">
        <v>0</v>
      </c>
      <c r="BB2903" s="43">
        <v>68.2759975757576</v>
      </c>
      <c r="BC2903" s="77" t="s">
        <v>123</v>
      </c>
      <c r="BD2903" s="36">
        <v>0</v>
      </c>
      <c r="BE2903" s="43">
        <v>0</v>
      </c>
      <c r="BF2903" s="43">
        <v>0</v>
      </c>
      <c r="BG2903" s="43">
        <v>0</v>
      </c>
      <c r="BH2903" s="48">
        <v>0</v>
      </c>
    </row>
    <row r="2904" spans="1:60">
      <c r="A2904" s="43">
        <f t="shared" si="45"/>
        <v>1148</v>
      </c>
      <c r="B2904" s="43">
        <v>2021</v>
      </c>
      <c r="C2904" s="55" t="s">
        <v>6480</v>
      </c>
      <c r="D2904" s="44" t="s">
        <v>6481</v>
      </c>
      <c r="E2904" s="45" t="s">
        <v>79</v>
      </c>
      <c r="F2904" s="57" t="s">
        <v>62</v>
      </c>
      <c r="G2904" s="57" t="s">
        <v>63</v>
      </c>
      <c r="H2904" s="36" t="s">
        <v>669</v>
      </c>
      <c r="I2904" s="36" t="s">
        <v>694</v>
      </c>
      <c r="J2904" s="36" t="s">
        <v>6482</v>
      </c>
      <c r="K2904" s="62">
        <v>111.282917</v>
      </c>
      <c r="L2904" s="62">
        <v>26.409464</v>
      </c>
      <c r="M2904" s="36" t="s">
        <v>67</v>
      </c>
      <c r="N2904" s="42" t="s">
        <v>67</v>
      </c>
      <c r="O2904" s="27" t="s">
        <v>114</v>
      </c>
      <c r="P2904" s="36" t="s">
        <v>115</v>
      </c>
      <c r="Q2904" s="57" t="s">
        <v>67</v>
      </c>
      <c r="R2904" s="36" t="s">
        <v>116</v>
      </c>
      <c r="S2904" s="36" t="s">
        <v>1815</v>
      </c>
      <c r="T2904" s="36" t="s">
        <v>6483</v>
      </c>
      <c r="U2904" s="43">
        <v>15807477257</v>
      </c>
      <c r="V2904" s="43">
        <v>25832</v>
      </c>
      <c r="W2904" s="36">
        <v>0</v>
      </c>
      <c r="X2904" s="36">
        <v>0</v>
      </c>
      <c r="Y2904" s="36">
        <v>0</v>
      </c>
      <c r="Z2904" s="36">
        <v>0</v>
      </c>
      <c r="AA2904" s="36">
        <v>0</v>
      </c>
      <c r="AB2904" s="36">
        <v>0</v>
      </c>
      <c r="AC2904" s="46">
        <v>226</v>
      </c>
      <c r="AD2904" s="36">
        <v>0</v>
      </c>
      <c r="AE2904" s="48">
        <v>2</v>
      </c>
      <c r="AF2904" s="36" t="s">
        <v>118</v>
      </c>
      <c r="AG2904" s="36">
        <v>0</v>
      </c>
      <c r="AH2904" s="36" t="s">
        <v>5016</v>
      </c>
      <c r="AI2904" s="36">
        <v>238</v>
      </c>
      <c r="AJ2904" s="46" t="s">
        <v>327</v>
      </c>
      <c r="AK2904" s="36">
        <v>500</v>
      </c>
      <c r="AL2904" s="46" t="s">
        <v>327</v>
      </c>
      <c r="AM2904" s="43">
        <v>9.41181818181818</v>
      </c>
      <c r="AN2904" s="43">
        <v>0</v>
      </c>
      <c r="AO2904" s="43">
        <v>0</v>
      </c>
      <c r="AP2904" s="43">
        <v>37.233296969697</v>
      </c>
      <c r="AQ2904" s="57" t="s">
        <v>121</v>
      </c>
      <c r="AR2904" s="36">
        <v>0</v>
      </c>
      <c r="AS2904" s="43">
        <v>9.41181818181818</v>
      </c>
      <c r="AT2904" s="43">
        <v>0</v>
      </c>
      <c r="AU2904" s="43">
        <v>0</v>
      </c>
      <c r="AV2904" s="43">
        <v>37.233296969697</v>
      </c>
      <c r="AW2904" s="57" t="s">
        <v>122</v>
      </c>
      <c r="AX2904" s="36">
        <v>0</v>
      </c>
      <c r="AY2904" s="43">
        <v>9.41181818181818</v>
      </c>
      <c r="AZ2904" s="43">
        <v>0</v>
      </c>
      <c r="BA2904" s="43">
        <v>0</v>
      </c>
      <c r="BB2904" s="43">
        <v>37.233296969697</v>
      </c>
      <c r="BC2904" s="77" t="s">
        <v>123</v>
      </c>
      <c r="BD2904" s="36">
        <v>0</v>
      </c>
      <c r="BE2904" s="43">
        <v>0</v>
      </c>
      <c r="BF2904" s="43">
        <v>0</v>
      </c>
      <c r="BG2904" s="43">
        <v>0</v>
      </c>
      <c r="BH2904" s="48">
        <v>0</v>
      </c>
    </row>
    <row r="2905" spans="1:60">
      <c r="A2905" s="43">
        <f t="shared" si="45"/>
        <v>1148</v>
      </c>
      <c r="B2905" s="43">
        <v>2021</v>
      </c>
      <c r="C2905" s="55" t="s">
        <v>6480</v>
      </c>
      <c r="D2905" s="44" t="s">
        <v>6481</v>
      </c>
      <c r="E2905" s="45" t="s">
        <v>79</v>
      </c>
      <c r="F2905" s="57" t="s">
        <v>62</v>
      </c>
      <c r="G2905" s="57" t="s">
        <v>63</v>
      </c>
      <c r="H2905" s="36" t="s">
        <v>669</v>
      </c>
      <c r="I2905" s="36" t="s">
        <v>694</v>
      </c>
      <c r="J2905" s="36" t="s">
        <v>6482</v>
      </c>
      <c r="K2905" s="62">
        <v>111.282917</v>
      </c>
      <c r="L2905" s="62">
        <v>26.409464</v>
      </c>
      <c r="M2905" s="36" t="s">
        <v>67</v>
      </c>
      <c r="N2905" s="42" t="s">
        <v>67</v>
      </c>
      <c r="O2905" s="27" t="s">
        <v>114</v>
      </c>
      <c r="P2905" s="36" t="s">
        <v>115</v>
      </c>
      <c r="Q2905" s="57" t="s">
        <v>67</v>
      </c>
      <c r="R2905" s="36" t="s">
        <v>116</v>
      </c>
      <c r="S2905" s="36" t="s">
        <v>1815</v>
      </c>
      <c r="T2905" s="36" t="s">
        <v>6483</v>
      </c>
      <c r="U2905" s="43">
        <v>15807477257</v>
      </c>
      <c r="V2905" s="43">
        <v>25832</v>
      </c>
      <c r="W2905" s="36">
        <v>0</v>
      </c>
      <c r="X2905" s="36">
        <v>0</v>
      </c>
      <c r="Y2905" s="36">
        <v>0</v>
      </c>
      <c r="Z2905" s="36">
        <v>0</v>
      </c>
      <c r="AA2905" s="36">
        <v>0</v>
      </c>
      <c r="AB2905" s="36">
        <v>0</v>
      </c>
      <c r="AC2905" s="46">
        <v>226</v>
      </c>
      <c r="AD2905" s="36">
        <v>0</v>
      </c>
      <c r="AE2905" s="48">
        <v>2</v>
      </c>
      <c r="AF2905" s="57" t="s">
        <v>76</v>
      </c>
      <c r="AG2905" s="36">
        <v>0</v>
      </c>
      <c r="AH2905" s="57" t="s">
        <v>67</v>
      </c>
      <c r="AI2905" s="36">
        <v>0</v>
      </c>
      <c r="AJ2905" s="57" t="s">
        <v>67</v>
      </c>
      <c r="AK2905" s="36">
        <v>0</v>
      </c>
      <c r="AL2905" s="70" t="s">
        <v>67</v>
      </c>
      <c r="AM2905" s="43">
        <v>0</v>
      </c>
      <c r="AN2905" s="43">
        <v>0</v>
      </c>
      <c r="AO2905" s="43">
        <v>0</v>
      </c>
      <c r="AP2905" s="43">
        <v>0</v>
      </c>
      <c r="AQ2905" s="57" t="s">
        <v>125</v>
      </c>
      <c r="AR2905" s="36">
        <v>0</v>
      </c>
      <c r="AS2905" s="43">
        <v>0</v>
      </c>
      <c r="AT2905" s="43">
        <v>0</v>
      </c>
      <c r="AU2905" s="43">
        <v>0</v>
      </c>
      <c r="AV2905" s="48">
        <v>0</v>
      </c>
      <c r="AW2905" s="57" t="s">
        <v>125</v>
      </c>
      <c r="AX2905" s="36">
        <v>0</v>
      </c>
      <c r="AY2905" s="43">
        <v>0</v>
      </c>
      <c r="AZ2905" s="43">
        <v>0</v>
      </c>
      <c r="BA2905" s="43">
        <v>0</v>
      </c>
      <c r="BB2905" s="48">
        <v>0</v>
      </c>
      <c r="BC2905" s="57" t="s">
        <v>125</v>
      </c>
      <c r="BD2905" s="36">
        <v>0</v>
      </c>
      <c r="BE2905" s="43">
        <v>0</v>
      </c>
      <c r="BF2905" s="43">
        <v>0</v>
      </c>
      <c r="BG2905" s="43">
        <v>0</v>
      </c>
      <c r="BH2905" s="48">
        <v>0</v>
      </c>
    </row>
    <row r="2906" spans="1:60">
      <c r="A2906" s="43">
        <f t="shared" si="45"/>
        <v>1149</v>
      </c>
      <c r="B2906" s="43">
        <v>2021</v>
      </c>
      <c r="C2906" s="55" t="s">
        <v>6484</v>
      </c>
      <c r="D2906" s="44" t="s">
        <v>6485</v>
      </c>
      <c r="E2906" s="45" t="s">
        <v>79</v>
      </c>
      <c r="F2906" s="57" t="s">
        <v>62</v>
      </c>
      <c r="G2906" s="57" t="s">
        <v>63</v>
      </c>
      <c r="H2906" s="36" t="s">
        <v>109</v>
      </c>
      <c r="I2906" s="36" t="s">
        <v>110</v>
      </c>
      <c r="J2906" s="36" t="s">
        <v>6486</v>
      </c>
      <c r="K2906" s="62">
        <v>111.615014</v>
      </c>
      <c r="L2906" s="62">
        <v>25.547947</v>
      </c>
      <c r="M2906" s="36" t="s">
        <v>67</v>
      </c>
      <c r="N2906" s="42" t="s">
        <v>67</v>
      </c>
      <c r="O2906" s="27" t="s">
        <v>114</v>
      </c>
      <c r="P2906" s="36" t="s">
        <v>115</v>
      </c>
      <c r="Q2906" s="57" t="s">
        <v>67</v>
      </c>
      <c r="R2906" s="36" t="s">
        <v>116</v>
      </c>
      <c r="S2906" s="36" t="s">
        <v>1815</v>
      </c>
      <c r="T2906" s="36" t="s">
        <v>6487</v>
      </c>
      <c r="U2906" s="43">
        <v>15074618318</v>
      </c>
      <c r="V2906" s="43">
        <v>4000</v>
      </c>
      <c r="W2906" s="36">
        <v>0</v>
      </c>
      <c r="X2906" s="36">
        <v>0</v>
      </c>
      <c r="Y2906" s="36">
        <v>0</v>
      </c>
      <c r="Z2906" s="36">
        <v>0</v>
      </c>
      <c r="AA2906" s="36">
        <v>0</v>
      </c>
      <c r="AB2906" s="36">
        <v>0</v>
      </c>
      <c r="AC2906" s="46">
        <v>115.01</v>
      </c>
      <c r="AD2906" s="36">
        <v>0</v>
      </c>
      <c r="AE2906" s="47">
        <v>0</v>
      </c>
      <c r="AF2906" s="36" t="s">
        <v>118</v>
      </c>
      <c r="AG2906" s="36">
        <v>0</v>
      </c>
      <c r="AH2906" s="36" t="s">
        <v>6488</v>
      </c>
      <c r="AI2906" s="36">
        <v>650</v>
      </c>
      <c r="AJ2906" s="46" t="s">
        <v>327</v>
      </c>
      <c r="AK2906" s="36">
        <v>700</v>
      </c>
      <c r="AL2906" s="46" t="s">
        <v>327</v>
      </c>
      <c r="AM2906" s="43">
        <v>25.7045454545455</v>
      </c>
      <c r="AN2906" s="43">
        <v>0</v>
      </c>
      <c r="AO2906" s="43">
        <v>0</v>
      </c>
      <c r="AP2906" s="43">
        <v>137.000303030303</v>
      </c>
      <c r="AQ2906" s="57" t="s">
        <v>121</v>
      </c>
      <c r="AR2906" s="36">
        <v>0</v>
      </c>
      <c r="AS2906" s="43">
        <v>25.7045454545455</v>
      </c>
      <c r="AT2906" s="43">
        <v>0</v>
      </c>
      <c r="AU2906" s="43">
        <v>0</v>
      </c>
      <c r="AV2906" s="43">
        <v>137.000303030303</v>
      </c>
      <c r="AW2906" s="57" t="s">
        <v>122</v>
      </c>
      <c r="AX2906" s="36">
        <v>0</v>
      </c>
      <c r="AY2906" s="43">
        <v>25.7045454545455</v>
      </c>
      <c r="AZ2906" s="43">
        <v>0</v>
      </c>
      <c r="BA2906" s="43">
        <v>0</v>
      </c>
      <c r="BB2906" s="43">
        <v>137.000303030303</v>
      </c>
      <c r="BC2906" s="77" t="s">
        <v>123</v>
      </c>
      <c r="BD2906" s="36">
        <v>0</v>
      </c>
      <c r="BE2906" s="43">
        <v>0</v>
      </c>
      <c r="BF2906" s="43">
        <v>0</v>
      </c>
      <c r="BG2906" s="43">
        <v>0</v>
      </c>
      <c r="BH2906" s="48">
        <v>0</v>
      </c>
    </row>
    <row r="2907" spans="1:60">
      <c r="A2907" s="43">
        <f t="shared" si="45"/>
        <v>1149</v>
      </c>
      <c r="B2907" s="43">
        <v>2021</v>
      </c>
      <c r="C2907" s="55" t="s">
        <v>6484</v>
      </c>
      <c r="D2907" s="44" t="s">
        <v>6485</v>
      </c>
      <c r="E2907" s="45" t="s">
        <v>79</v>
      </c>
      <c r="F2907" s="57" t="s">
        <v>62</v>
      </c>
      <c r="G2907" s="57" t="s">
        <v>63</v>
      </c>
      <c r="H2907" s="36" t="s">
        <v>109</v>
      </c>
      <c r="I2907" s="36" t="s">
        <v>110</v>
      </c>
      <c r="J2907" s="36" t="s">
        <v>6486</v>
      </c>
      <c r="K2907" s="62">
        <v>111.615014</v>
      </c>
      <c r="L2907" s="62">
        <v>25.547947</v>
      </c>
      <c r="M2907" s="36" t="s">
        <v>67</v>
      </c>
      <c r="N2907" s="42" t="s">
        <v>67</v>
      </c>
      <c r="O2907" s="27" t="s">
        <v>114</v>
      </c>
      <c r="P2907" s="36" t="s">
        <v>115</v>
      </c>
      <c r="Q2907" s="57" t="s">
        <v>67</v>
      </c>
      <c r="R2907" s="36" t="s">
        <v>116</v>
      </c>
      <c r="S2907" s="36" t="s">
        <v>1815</v>
      </c>
      <c r="T2907" s="36" t="s">
        <v>6487</v>
      </c>
      <c r="U2907" s="43">
        <v>15074618318</v>
      </c>
      <c r="V2907" s="43">
        <v>4000</v>
      </c>
      <c r="W2907" s="36">
        <v>0</v>
      </c>
      <c r="X2907" s="36">
        <v>0</v>
      </c>
      <c r="Y2907" s="36">
        <v>0</v>
      </c>
      <c r="Z2907" s="36">
        <v>0</v>
      </c>
      <c r="AA2907" s="36">
        <v>0</v>
      </c>
      <c r="AB2907" s="36">
        <v>0</v>
      </c>
      <c r="AC2907" s="46">
        <v>115.01</v>
      </c>
      <c r="AD2907" s="36">
        <v>0</v>
      </c>
      <c r="AE2907" s="47">
        <v>0</v>
      </c>
      <c r="AF2907" s="36" t="s">
        <v>124</v>
      </c>
      <c r="AG2907" s="36">
        <v>0</v>
      </c>
      <c r="AH2907" s="36" t="s">
        <v>6488</v>
      </c>
      <c r="AI2907" s="36">
        <v>650</v>
      </c>
      <c r="AJ2907" s="46" t="s">
        <v>327</v>
      </c>
      <c r="AK2907" s="36">
        <v>700</v>
      </c>
      <c r="AL2907" s="46" t="s">
        <v>327</v>
      </c>
      <c r="AM2907" s="43">
        <v>31.1310606060606</v>
      </c>
      <c r="AN2907" s="43">
        <v>0</v>
      </c>
      <c r="AO2907" s="43">
        <v>0</v>
      </c>
      <c r="AP2907" s="43">
        <v>251.222242424242</v>
      </c>
      <c r="AQ2907" s="57" t="s">
        <v>121</v>
      </c>
      <c r="AR2907" s="36">
        <v>0</v>
      </c>
      <c r="AS2907" s="43">
        <v>31.1310606060606</v>
      </c>
      <c r="AT2907" s="43">
        <v>0</v>
      </c>
      <c r="AU2907" s="43">
        <v>0</v>
      </c>
      <c r="AV2907" s="43">
        <v>251.222242424242</v>
      </c>
      <c r="AW2907" s="57" t="s">
        <v>122</v>
      </c>
      <c r="AX2907" s="36">
        <v>0</v>
      </c>
      <c r="AY2907" s="43">
        <v>31.1310606060606</v>
      </c>
      <c r="AZ2907" s="43">
        <v>0</v>
      </c>
      <c r="BA2907" s="43">
        <v>0</v>
      </c>
      <c r="BB2907" s="43">
        <v>251.222242424242</v>
      </c>
      <c r="BC2907" s="77" t="s">
        <v>123</v>
      </c>
      <c r="BD2907" s="36">
        <v>0</v>
      </c>
      <c r="BE2907" s="43">
        <v>0</v>
      </c>
      <c r="BF2907" s="43">
        <v>0</v>
      </c>
      <c r="BG2907" s="43">
        <v>0</v>
      </c>
      <c r="BH2907" s="48">
        <v>0</v>
      </c>
    </row>
    <row r="2908" spans="1:60">
      <c r="A2908" s="43">
        <f t="shared" si="45"/>
        <v>1149</v>
      </c>
      <c r="B2908" s="43">
        <v>2021</v>
      </c>
      <c r="C2908" s="55" t="s">
        <v>6484</v>
      </c>
      <c r="D2908" s="44" t="s">
        <v>6485</v>
      </c>
      <c r="E2908" s="45" t="s">
        <v>79</v>
      </c>
      <c r="F2908" s="57" t="s">
        <v>62</v>
      </c>
      <c r="G2908" s="57" t="s">
        <v>63</v>
      </c>
      <c r="H2908" s="36" t="s">
        <v>109</v>
      </c>
      <c r="I2908" s="36" t="s">
        <v>110</v>
      </c>
      <c r="J2908" s="36" t="s">
        <v>6486</v>
      </c>
      <c r="K2908" s="62">
        <v>111.615014</v>
      </c>
      <c r="L2908" s="62">
        <v>25.547947</v>
      </c>
      <c r="M2908" s="36" t="s">
        <v>67</v>
      </c>
      <c r="N2908" s="42" t="s">
        <v>67</v>
      </c>
      <c r="O2908" s="27" t="s">
        <v>114</v>
      </c>
      <c r="P2908" s="36" t="s">
        <v>115</v>
      </c>
      <c r="Q2908" s="57" t="s">
        <v>67</v>
      </c>
      <c r="R2908" s="36" t="s">
        <v>116</v>
      </c>
      <c r="S2908" s="36" t="s">
        <v>1815</v>
      </c>
      <c r="T2908" s="36" t="s">
        <v>6487</v>
      </c>
      <c r="U2908" s="43">
        <v>15074618318</v>
      </c>
      <c r="V2908" s="43">
        <v>4000</v>
      </c>
      <c r="W2908" s="36">
        <v>0</v>
      </c>
      <c r="X2908" s="36">
        <v>0</v>
      </c>
      <c r="Y2908" s="36">
        <v>0</v>
      </c>
      <c r="Z2908" s="36">
        <v>0</v>
      </c>
      <c r="AA2908" s="36">
        <v>0</v>
      </c>
      <c r="AB2908" s="36">
        <v>0</v>
      </c>
      <c r="AC2908" s="46">
        <v>115.01</v>
      </c>
      <c r="AD2908" s="36">
        <v>0</v>
      </c>
      <c r="AE2908" s="47">
        <v>0</v>
      </c>
      <c r="AF2908" s="57" t="s">
        <v>76</v>
      </c>
      <c r="AG2908" s="36">
        <v>0</v>
      </c>
      <c r="AH2908" s="57" t="s">
        <v>67</v>
      </c>
      <c r="AI2908" s="36">
        <v>0</v>
      </c>
      <c r="AJ2908" s="57" t="s">
        <v>67</v>
      </c>
      <c r="AK2908" s="36">
        <v>0</v>
      </c>
      <c r="AL2908" s="70" t="s">
        <v>67</v>
      </c>
      <c r="AM2908" s="43">
        <v>0</v>
      </c>
      <c r="AN2908" s="43">
        <v>0</v>
      </c>
      <c r="AO2908" s="43">
        <v>0</v>
      </c>
      <c r="AP2908" s="43">
        <v>0</v>
      </c>
      <c r="AQ2908" s="57" t="s">
        <v>125</v>
      </c>
      <c r="AR2908" s="36">
        <v>0</v>
      </c>
      <c r="AS2908" s="43">
        <v>0</v>
      </c>
      <c r="AT2908" s="43">
        <v>0</v>
      </c>
      <c r="AU2908" s="43">
        <v>0</v>
      </c>
      <c r="AV2908" s="48">
        <v>0</v>
      </c>
      <c r="AW2908" s="57" t="s">
        <v>125</v>
      </c>
      <c r="AX2908" s="36">
        <v>0</v>
      </c>
      <c r="AY2908" s="43">
        <v>0</v>
      </c>
      <c r="AZ2908" s="43">
        <v>0</v>
      </c>
      <c r="BA2908" s="43">
        <v>0</v>
      </c>
      <c r="BB2908" s="48">
        <v>0</v>
      </c>
      <c r="BC2908" s="57" t="s">
        <v>125</v>
      </c>
      <c r="BD2908" s="36">
        <v>0</v>
      </c>
      <c r="BE2908" s="43">
        <v>0</v>
      </c>
      <c r="BF2908" s="43">
        <v>0</v>
      </c>
      <c r="BG2908" s="43">
        <v>0</v>
      </c>
      <c r="BH2908" s="48">
        <v>0</v>
      </c>
    </row>
    <row r="2909" spans="1:60">
      <c r="A2909" s="43">
        <f t="shared" si="45"/>
        <v>1150</v>
      </c>
      <c r="B2909" s="43">
        <v>2021</v>
      </c>
      <c r="C2909" s="55" t="s">
        <v>6489</v>
      </c>
      <c r="D2909" s="44" t="s">
        <v>6490</v>
      </c>
      <c r="F2909" s="57" t="s">
        <v>62</v>
      </c>
      <c r="G2909" s="57" t="s">
        <v>63</v>
      </c>
      <c r="H2909" s="36" t="s">
        <v>1506</v>
      </c>
      <c r="I2909" s="36" t="s">
        <v>1507</v>
      </c>
      <c r="J2909" s="36" t="s">
        <v>6491</v>
      </c>
      <c r="K2909" s="62">
        <v>111.589444</v>
      </c>
      <c r="L2909" s="62">
        <v>26.417501</v>
      </c>
      <c r="M2909" s="36" t="s">
        <v>67</v>
      </c>
      <c r="N2909" s="42" t="s">
        <v>67</v>
      </c>
      <c r="O2909" s="27" t="s">
        <v>68</v>
      </c>
      <c r="P2909" s="36" t="s">
        <v>69</v>
      </c>
      <c r="Q2909" s="36" t="s">
        <v>2214</v>
      </c>
      <c r="R2909" s="36" t="s">
        <v>68</v>
      </c>
      <c r="S2909" s="36" t="s">
        <v>6492</v>
      </c>
      <c r="T2909" s="36" t="s">
        <v>6493</v>
      </c>
      <c r="U2909" s="43">
        <v>13973471678</v>
      </c>
      <c r="V2909" s="43">
        <v>120</v>
      </c>
      <c r="W2909" s="36">
        <v>0</v>
      </c>
      <c r="X2909" s="36">
        <v>0</v>
      </c>
      <c r="Y2909" s="36">
        <v>0</v>
      </c>
      <c r="Z2909" s="36">
        <v>0</v>
      </c>
      <c r="AA2909" s="36">
        <v>0</v>
      </c>
      <c r="AB2909" s="36">
        <v>0</v>
      </c>
      <c r="AC2909" s="46">
        <v>3</v>
      </c>
      <c r="AD2909" s="36">
        <v>0</v>
      </c>
      <c r="AE2909" s="47">
        <v>0</v>
      </c>
      <c r="AF2909" s="36" t="s">
        <v>2217</v>
      </c>
      <c r="AG2909" s="36">
        <v>0</v>
      </c>
      <c r="AH2909" s="36" t="s">
        <v>6468</v>
      </c>
      <c r="AI2909" s="36">
        <v>10000</v>
      </c>
      <c r="AJ2909" s="46" t="s">
        <v>167</v>
      </c>
      <c r="AK2909" s="36">
        <v>10000</v>
      </c>
      <c r="AL2909" s="46" t="s">
        <v>167</v>
      </c>
      <c r="AM2909" s="43">
        <v>0.00540454545454545</v>
      </c>
      <c r="AN2909" s="43">
        <v>0</v>
      </c>
      <c r="AO2909" s="43">
        <v>0</v>
      </c>
      <c r="AP2909" s="43">
        <v>0</v>
      </c>
      <c r="AQ2909" s="76" t="s">
        <v>75</v>
      </c>
      <c r="AR2909" s="36">
        <v>0</v>
      </c>
      <c r="AS2909" s="43">
        <v>0</v>
      </c>
      <c r="AT2909" s="43">
        <v>0</v>
      </c>
      <c r="AU2909" s="43">
        <v>0</v>
      </c>
      <c r="AV2909" s="48">
        <v>0</v>
      </c>
      <c r="AW2909" s="76" t="s">
        <v>75</v>
      </c>
      <c r="AX2909" s="36">
        <v>0</v>
      </c>
      <c r="AY2909" s="36">
        <v>0</v>
      </c>
      <c r="AZ2909" s="36">
        <v>0</v>
      </c>
      <c r="BA2909" s="36">
        <v>0</v>
      </c>
      <c r="BB2909" s="36">
        <v>0</v>
      </c>
      <c r="BC2909" s="76" t="s">
        <v>75</v>
      </c>
      <c r="BD2909" s="36">
        <v>0</v>
      </c>
      <c r="BE2909" s="36">
        <v>0</v>
      </c>
      <c r="BF2909" s="36">
        <v>0</v>
      </c>
      <c r="BG2909" s="36">
        <v>0</v>
      </c>
      <c r="BH2909" s="36">
        <v>0</v>
      </c>
    </row>
    <row r="2910" spans="1:60">
      <c r="A2910" s="43">
        <f t="shared" si="45"/>
        <v>1150</v>
      </c>
      <c r="B2910" s="43">
        <v>2021</v>
      </c>
      <c r="C2910" s="55" t="s">
        <v>6489</v>
      </c>
      <c r="D2910" s="44" t="s">
        <v>6490</v>
      </c>
      <c r="F2910" s="57" t="s">
        <v>62</v>
      </c>
      <c r="G2910" s="57" t="s">
        <v>63</v>
      </c>
      <c r="H2910" s="36" t="s">
        <v>1506</v>
      </c>
      <c r="I2910" s="36" t="s">
        <v>1507</v>
      </c>
      <c r="J2910" s="36" t="s">
        <v>6491</v>
      </c>
      <c r="K2910" s="62">
        <v>111.589444</v>
      </c>
      <c r="L2910" s="62">
        <v>26.417501</v>
      </c>
      <c r="M2910" s="36" t="s">
        <v>67</v>
      </c>
      <c r="N2910" s="42" t="s">
        <v>67</v>
      </c>
      <c r="O2910" s="27" t="s">
        <v>68</v>
      </c>
      <c r="P2910" s="36" t="s">
        <v>69</v>
      </c>
      <c r="Q2910" s="36" t="s">
        <v>2214</v>
      </c>
      <c r="R2910" s="36" t="s">
        <v>68</v>
      </c>
      <c r="S2910" s="36" t="s">
        <v>6492</v>
      </c>
      <c r="T2910" s="36" t="s">
        <v>6493</v>
      </c>
      <c r="U2910" s="43">
        <v>13973471678</v>
      </c>
      <c r="V2910" s="43">
        <v>120</v>
      </c>
      <c r="W2910" s="36">
        <v>0</v>
      </c>
      <c r="X2910" s="36">
        <v>0</v>
      </c>
      <c r="Y2910" s="36">
        <v>0</v>
      </c>
      <c r="Z2910" s="36">
        <v>0</v>
      </c>
      <c r="AA2910" s="36">
        <v>0</v>
      </c>
      <c r="AB2910" s="36">
        <v>0</v>
      </c>
      <c r="AC2910" s="46">
        <v>3</v>
      </c>
      <c r="AD2910" s="36">
        <v>0</v>
      </c>
      <c r="AE2910" s="47">
        <v>0</v>
      </c>
      <c r="AF2910" s="36" t="s">
        <v>279</v>
      </c>
      <c r="AG2910" s="36">
        <v>0</v>
      </c>
      <c r="AH2910" s="36" t="s">
        <v>6468</v>
      </c>
      <c r="AI2910" s="36">
        <v>10000</v>
      </c>
      <c r="AJ2910" s="46" t="s">
        <v>167</v>
      </c>
      <c r="AK2910" s="36">
        <v>10000</v>
      </c>
      <c r="AL2910" s="46" t="s">
        <v>167</v>
      </c>
      <c r="AM2910" s="43">
        <v>0.139727272727273</v>
      </c>
      <c r="AN2910" s="43">
        <v>0</v>
      </c>
      <c r="AO2910" s="43">
        <v>0</v>
      </c>
      <c r="AP2910" s="43">
        <v>0</v>
      </c>
      <c r="AQ2910" s="76" t="s">
        <v>75</v>
      </c>
      <c r="AR2910" s="36">
        <v>0</v>
      </c>
      <c r="AS2910" s="43">
        <v>0</v>
      </c>
      <c r="AT2910" s="43">
        <v>0</v>
      </c>
      <c r="AU2910" s="43">
        <v>0</v>
      </c>
      <c r="AV2910" s="48">
        <v>0</v>
      </c>
      <c r="AW2910" s="76" t="s">
        <v>75</v>
      </c>
      <c r="AX2910" s="36">
        <v>0</v>
      </c>
      <c r="AY2910" s="36">
        <v>0</v>
      </c>
      <c r="AZ2910" s="36">
        <v>0</v>
      </c>
      <c r="BA2910" s="36">
        <v>0</v>
      </c>
      <c r="BB2910" s="36">
        <v>0</v>
      </c>
      <c r="BC2910" s="76" t="s">
        <v>75</v>
      </c>
      <c r="BD2910" s="36">
        <v>0</v>
      </c>
      <c r="BE2910" s="36">
        <v>0</v>
      </c>
      <c r="BF2910" s="36">
        <v>0</v>
      </c>
      <c r="BG2910" s="36">
        <v>0</v>
      </c>
      <c r="BH2910" s="36">
        <v>0</v>
      </c>
    </row>
    <row r="2911" spans="1:60">
      <c r="A2911" s="43">
        <f t="shared" si="45"/>
        <v>1150</v>
      </c>
      <c r="B2911" s="43">
        <v>2021</v>
      </c>
      <c r="C2911" s="55" t="s">
        <v>6489</v>
      </c>
      <c r="D2911" s="44" t="s">
        <v>6490</v>
      </c>
      <c r="F2911" s="57" t="s">
        <v>62</v>
      </c>
      <c r="G2911" s="57" t="s">
        <v>63</v>
      </c>
      <c r="H2911" s="36" t="s">
        <v>1506</v>
      </c>
      <c r="I2911" s="36" t="s">
        <v>1507</v>
      </c>
      <c r="J2911" s="36" t="s">
        <v>6491</v>
      </c>
      <c r="K2911" s="62">
        <v>111.589444</v>
      </c>
      <c r="L2911" s="62">
        <v>26.417501</v>
      </c>
      <c r="M2911" s="36" t="s">
        <v>67</v>
      </c>
      <c r="N2911" s="42" t="s">
        <v>67</v>
      </c>
      <c r="O2911" s="27" t="s">
        <v>68</v>
      </c>
      <c r="P2911" s="36" t="s">
        <v>69</v>
      </c>
      <c r="Q2911" s="36" t="s">
        <v>2214</v>
      </c>
      <c r="R2911" s="36" t="s">
        <v>68</v>
      </c>
      <c r="S2911" s="36" t="s">
        <v>6492</v>
      </c>
      <c r="T2911" s="36" t="s">
        <v>6493</v>
      </c>
      <c r="U2911" s="43">
        <v>13973471678</v>
      </c>
      <c r="V2911" s="43">
        <v>120</v>
      </c>
      <c r="W2911" s="36">
        <v>0</v>
      </c>
      <c r="X2911" s="36">
        <v>0</v>
      </c>
      <c r="Y2911" s="36">
        <v>0</v>
      </c>
      <c r="Z2911" s="36">
        <v>0</v>
      </c>
      <c r="AA2911" s="36">
        <v>0</v>
      </c>
      <c r="AB2911" s="36">
        <v>0</v>
      </c>
      <c r="AC2911" s="46">
        <v>3</v>
      </c>
      <c r="AD2911" s="36">
        <v>0</v>
      </c>
      <c r="AE2911" s="47">
        <v>0</v>
      </c>
      <c r="AF2911" s="36" t="s">
        <v>1511</v>
      </c>
      <c r="AG2911" s="36">
        <v>0</v>
      </c>
      <c r="AH2911" s="36" t="s">
        <v>6468</v>
      </c>
      <c r="AI2911" s="36">
        <v>10000</v>
      </c>
      <c r="AJ2911" s="46" t="s">
        <v>167</v>
      </c>
      <c r="AK2911" s="36">
        <v>10000</v>
      </c>
      <c r="AL2911" s="46" t="s">
        <v>167</v>
      </c>
      <c r="AM2911" s="43">
        <v>0.00248152121212121</v>
      </c>
      <c r="AN2911" s="43">
        <v>0</v>
      </c>
      <c r="AO2911" s="43">
        <v>0</v>
      </c>
      <c r="AP2911" s="43">
        <v>0</v>
      </c>
      <c r="AQ2911" s="76" t="s">
        <v>75</v>
      </c>
      <c r="AR2911" s="36">
        <v>0</v>
      </c>
      <c r="AS2911" s="43">
        <v>0</v>
      </c>
      <c r="AT2911" s="43">
        <v>0</v>
      </c>
      <c r="AU2911" s="43">
        <v>0</v>
      </c>
      <c r="AV2911" s="48">
        <v>0</v>
      </c>
      <c r="AW2911" s="76" t="s">
        <v>75</v>
      </c>
      <c r="AX2911" s="36">
        <v>0</v>
      </c>
      <c r="AY2911" s="36">
        <v>0</v>
      </c>
      <c r="AZ2911" s="36">
        <v>0</v>
      </c>
      <c r="BA2911" s="36">
        <v>0</v>
      </c>
      <c r="BB2911" s="46">
        <v>0</v>
      </c>
      <c r="BC2911" s="76" t="s">
        <v>75</v>
      </c>
      <c r="BD2911" s="36">
        <v>0</v>
      </c>
      <c r="BE2911" s="36">
        <v>0</v>
      </c>
      <c r="BF2911" s="36">
        <v>0</v>
      </c>
      <c r="BG2911" s="36">
        <v>0</v>
      </c>
      <c r="BH2911" s="46">
        <v>0</v>
      </c>
    </row>
    <row r="2912" spans="1:60">
      <c r="A2912" s="43">
        <f t="shared" si="45"/>
        <v>1150</v>
      </c>
      <c r="B2912" s="43">
        <v>2021</v>
      </c>
      <c r="C2912" s="55" t="s">
        <v>6494</v>
      </c>
      <c r="D2912" s="44" t="s">
        <v>6490</v>
      </c>
      <c r="F2912" s="57" t="s">
        <v>62</v>
      </c>
      <c r="G2912" s="57" t="s">
        <v>63</v>
      </c>
      <c r="H2912" s="36" t="s">
        <v>1506</v>
      </c>
      <c r="I2912" s="36" t="s">
        <v>1507</v>
      </c>
      <c r="J2912" s="36" t="s">
        <v>6491</v>
      </c>
      <c r="K2912" s="62">
        <v>111.589444</v>
      </c>
      <c r="L2912" s="62">
        <v>26.417501</v>
      </c>
      <c r="M2912" s="36" t="s">
        <v>67</v>
      </c>
      <c r="N2912" s="42" t="s">
        <v>67</v>
      </c>
      <c r="O2912" s="27" t="s">
        <v>226</v>
      </c>
      <c r="P2912" s="36" t="s">
        <v>227</v>
      </c>
      <c r="Q2912" s="57" t="s">
        <v>67</v>
      </c>
      <c r="R2912" s="36" t="s">
        <v>152</v>
      </c>
      <c r="S2912" s="36" t="s">
        <v>6492</v>
      </c>
      <c r="T2912" s="36" t="s">
        <v>6493</v>
      </c>
      <c r="U2912" s="43">
        <v>13973471678</v>
      </c>
      <c r="V2912" s="43">
        <v>120</v>
      </c>
      <c r="W2912" s="36">
        <v>0</v>
      </c>
      <c r="X2912" s="36">
        <v>0</v>
      </c>
      <c r="Y2912" s="36">
        <v>0</v>
      </c>
      <c r="Z2912" s="36">
        <v>0</v>
      </c>
      <c r="AA2912" s="36">
        <v>0</v>
      </c>
      <c r="AB2912" s="36">
        <v>0</v>
      </c>
      <c r="AC2912" s="46">
        <v>3</v>
      </c>
      <c r="AD2912" s="36">
        <v>0</v>
      </c>
      <c r="AE2912" s="47">
        <v>0</v>
      </c>
      <c r="AF2912" s="36" t="s">
        <v>1358</v>
      </c>
      <c r="AG2912" s="36">
        <v>0</v>
      </c>
      <c r="AH2912" s="36" t="s">
        <v>6468</v>
      </c>
      <c r="AI2912" s="36">
        <v>10000</v>
      </c>
      <c r="AJ2912" s="46" t="s">
        <v>167</v>
      </c>
      <c r="AK2912" s="36">
        <v>10000</v>
      </c>
      <c r="AL2912" s="46" t="s">
        <v>167</v>
      </c>
      <c r="AM2912" s="43">
        <v>0</v>
      </c>
      <c r="AN2912" s="43">
        <v>0</v>
      </c>
      <c r="AO2912" s="43">
        <v>0</v>
      </c>
      <c r="AP2912" s="43">
        <v>0.190909090909091</v>
      </c>
      <c r="AQ2912" s="107" t="s">
        <v>810</v>
      </c>
      <c r="AR2912" s="36">
        <v>0</v>
      </c>
      <c r="AS2912" s="43">
        <v>0</v>
      </c>
      <c r="AT2912" s="43">
        <v>0</v>
      </c>
      <c r="AU2912" s="43">
        <v>0</v>
      </c>
      <c r="AV2912" s="78">
        <v>0.190909090909091</v>
      </c>
      <c r="AW2912" s="36" t="s">
        <v>810</v>
      </c>
      <c r="AX2912" s="36">
        <v>0</v>
      </c>
      <c r="AY2912" s="43">
        <v>0</v>
      </c>
      <c r="AZ2912" s="43">
        <v>0</v>
      </c>
      <c r="BA2912" s="43">
        <v>0</v>
      </c>
      <c r="BB2912" s="78">
        <v>0.190909090909091</v>
      </c>
      <c r="BC2912" s="36" t="s">
        <v>810</v>
      </c>
      <c r="BD2912" s="36">
        <v>0</v>
      </c>
      <c r="BE2912" s="43">
        <v>0</v>
      </c>
      <c r="BF2912" s="43">
        <v>0</v>
      </c>
      <c r="BG2912" s="43">
        <v>0</v>
      </c>
      <c r="BH2912" s="78">
        <v>0.190909090909091</v>
      </c>
    </row>
    <row r="2913" spans="1:60">
      <c r="A2913" s="43">
        <f t="shared" si="45"/>
        <v>1150</v>
      </c>
      <c r="B2913" s="43">
        <v>2021</v>
      </c>
      <c r="C2913" s="55" t="s">
        <v>6489</v>
      </c>
      <c r="D2913" s="44" t="s">
        <v>6490</v>
      </c>
      <c r="F2913" s="57" t="s">
        <v>62</v>
      </c>
      <c r="G2913" s="57" t="s">
        <v>63</v>
      </c>
      <c r="H2913" s="36" t="s">
        <v>1506</v>
      </c>
      <c r="I2913" s="36" t="s">
        <v>1507</v>
      </c>
      <c r="J2913" s="36" t="s">
        <v>6491</v>
      </c>
      <c r="K2913" s="62">
        <v>111.589444</v>
      </c>
      <c r="L2913" s="62">
        <v>26.417501</v>
      </c>
      <c r="M2913" s="36" t="s">
        <v>67</v>
      </c>
      <c r="N2913" s="42" t="s">
        <v>67</v>
      </c>
      <c r="O2913" s="27" t="s">
        <v>226</v>
      </c>
      <c r="P2913" s="36" t="s">
        <v>227</v>
      </c>
      <c r="Q2913" s="57" t="s">
        <v>67</v>
      </c>
      <c r="R2913" s="36" t="s">
        <v>152</v>
      </c>
      <c r="S2913" s="36" t="s">
        <v>6492</v>
      </c>
      <c r="T2913" s="36" t="s">
        <v>6493</v>
      </c>
      <c r="U2913" s="43">
        <v>13973471678</v>
      </c>
      <c r="V2913" s="43">
        <v>120</v>
      </c>
      <c r="W2913" s="36">
        <v>0</v>
      </c>
      <c r="X2913" s="36">
        <v>0</v>
      </c>
      <c r="Y2913" s="36">
        <v>0</v>
      </c>
      <c r="Z2913" s="36">
        <v>0</v>
      </c>
      <c r="AA2913" s="36">
        <v>0</v>
      </c>
      <c r="AB2913" s="36">
        <v>0</v>
      </c>
      <c r="AC2913" s="46">
        <v>3</v>
      </c>
      <c r="AD2913" s="36">
        <v>0</v>
      </c>
      <c r="AE2913" s="47">
        <v>0</v>
      </c>
      <c r="AF2913" s="57" t="s">
        <v>76</v>
      </c>
      <c r="AG2913" s="36">
        <v>0</v>
      </c>
      <c r="AH2913" s="57" t="s">
        <v>67</v>
      </c>
      <c r="AI2913" s="36">
        <v>0</v>
      </c>
      <c r="AJ2913" s="57" t="s">
        <v>67</v>
      </c>
      <c r="AK2913" s="36">
        <v>0</v>
      </c>
      <c r="AL2913" s="70" t="s">
        <v>67</v>
      </c>
      <c r="AM2913" s="43">
        <v>0</v>
      </c>
      <c r="AN2913" s="43">
        <v>0</v>
      </c>
      <c r="AO2913" s="43">
        <v>0</v>
      </c>
      <c r="AP2913" s="43">
        <v>0</v>
      </c>
      <c r="AQ2913" s="57" t="s">
        <v>125</v>
      </c>
      <c r="AR2913" s="36">
        <v>0</v>
      </c>
      <c r="AS2913" s="43">
        <v>0</v>
      </c>
      <c r="AT2913" s="43">
        <v>0</v>
      </c>
      <c r="AU2913" s="43">
        <v>0</v>
      </c>
      <c r="AV2913" s="48">
        <v>0</v>
      </c>
      <c r="AW2913" s="57" t="s">
        <v>125</v>
      </c>
      <c r="AX2913" s="36">
        <v>0</v>
      </c>
      <c r="AY2913" s="43">
        <v>0</v>
      </c>
      <c r="AZ2913" s="43">
        <v>0</v>
      </c>
      <c r="BA2913" s="43">
        <v>0</v>
      </c>
      <c r="BB2913" s="48">
        <v>0</v>
      </c>
      <c r="BC2913" s="57" t="s">
        <v>125</v>
      </c>
      <c r="BD2913" s="36">
        <v>0</v>
      </c>
      <c r="BE2913" s="43">
        <v>0</v>
      </c>
      <c r="BF2913" s="43">
        <v>0</v>
      </c>
      <c r="BG2913" s="43">
        <v>0</v>
      </c>
      <c r="BH2913" s="48">
        <v>0</v>
      </c>
    </row>
    <row r="2914" spans="1:60">
      <c r="A2914" s="43">
        <f t="shared" si="45"/>
        <v>1151</v>
      </c>
      <c r="B2914" s="43">
        <v>2021</v>
      </c>
      <c r="C2914" s="55" t="s">
        <v>6495</v>
      </c>
      <c r="D2914" s="44" t="s">
        <v>6496</v>
      </c>
      <c r="F2914" s="57" t="s">
        <v>62</v>
      </c>
      <c r="G2914" s="57" t="s">
        <v>63</v>
      </c>
      <c r="H2914" s="36" t="s">
        <v>1366</v>
      </c>
      <c r="I2914" s="36" t="s">
        <v>6497</v>
      </c>
      <c r="J2914" s="36" t="s">
        <v>6498</v>
      </c>
      <c r="K2914" s="62">
        <v>111.581847</v>
      </c>
      <c r="L2914" s="62">
        <v>26.427522</v>
      </c>
      <c r="M2914" s="36" t="s">
        <v>67</v>
      </c>
      <c r="N2914" s="42" t="s">
        <v>67</v>
      </c>
      <c r="O2914" s="27" t="s">
        <v>68</v>
      </c>
      <c r="P2914" s="36" t="s">
        <v>69</v>
      </c>
      <c r="Q2914" s="36" t="s">
        <v>1607</v>
      </c>
      <c r="R2914" s="36" t="s">
        <v>68</v>
      </c>
      <c r="S2914" s="36" t="s">
        <v>6499</v>
      </c>
      <c r="T2914" s="36" t="s">
        <v>6500</v>
      </c>
      <c r="U2914" s="43">
        <v>15386389158</v>
      </c>
      <c r="V2914" s="36">
        <v>2000</v>
      </c>
      <c r="W2914" s="36">
        <v>0</v>
      </c>
      <c r="X2914" s="36">
        <v>0</v>
      </c>
      <c r="Y2914" s="36">
        <v>0</v>
      </c>
      <c r="Z2914" s="36">
        <v>1200</v>
      </c>
      <c r="AA2914" s="36">
        <v>0</v>
      </c>
      <c r="AB2914" s="36">
        <v>0</v>
      </c>
      <c r="AC2914" s="46">
        <v>2</v>
      </c>
      <c r="AD2914" s="36">
        <v>0</v>
      </c>
      <c r="AE2914" s="47">
        <v>0</v>
      </c>
      <c r="AF2914" s="36" t="s">
        <v>1610</v>
      </c>
      <c r="AG2914" s="36">
        <v>0</v>
      </c>
      <c r="AH2914" s="36" t="s">
        <v>1611</v>
      </c>
      <c r="AI2914" s="36">
        <v>10000</v>
      </c>
      <c r="AJ2914" s="46" t="s">
        <v>134</v>
      </c>
      <c r="AK2914" s="36">
        <v>24000</v>
      </c>
      <c r="AL2914" s="46" t="s">
        <v>134</v>
      </c>
      <c r="AM2914" s="43">
        <v>0.377878787878788</v>
      </c>
      <c r="AN2914" s="43">
        <v>0</v>
      </c>
      <c r="AO2914" s="43">
        <v>0</v>
      </c>
      <c r="AP2914" s="43">
        <v>0</v>
      </c>
      <c r="AQ2914" s="76" t="s">
        <v>75</v>
      </c>
      <c r="AR2914" s="36">
        <v>0</v>
      </c>
      <c r="AS2914" s="43">
        <v>0</v>
      </c>
      <c r="AT2914" s="43">
        <v>0</v>
      </c>
      <c r="AU2914" s="43">
        <v>0</v>
      </c>
      <c r="AV2914" s="48">
        <v>0</v>
      </c>
      <c r="AW2914" s="76" t="s">
        <v>75</v>
      </c>
      <c r="AX2914" s="36">
        <v>0</v>
      </c>
      <c r="AY2914" s="36">
        <v>0</v>
      </c>
      <c r="AZ2914" s="36">
        <v>0</v>
      </c>
      <c r="BA2914" s="36">
        <v>0</v>
      </c>
      <c r="BB2914" s="36">
        <v>0</v>
      </c>
      <c r="BC2914" s="76" t="s">
        <v>75</v>
      </c>
      <c r="BD2914" s="36">
        <v>0</v>
      </c>
      <c r="BE2914" s="36">
        <v>0</v>
      </c>
      <c r="BF2914" s="36">
        <v>0</v>
      </c>
      <c r="BG2914" s="36">
        <v>0</v>
      </c>
      <c r="BH2914" s="36">
        <v>0</v>
      </c>
    </row>
    <row r="2915" spans="1:60">
      <c r="A2915" s="43">
        <f t="shared" si="45"/>
        <v>1151</v>
      </c>
      <c r="B2915" s="43">
        <v>2021</v>
      </c>
      <c r="C2915" s="55" t="s">
        <v>6501</v>
      </c>
      <c r="D2915" s="44" t="s">
        <v>6496</v>
      </c>
      <c r="F2915" s="57" t="s">
        <v>62</v>
      </c>
      <c r="G2915" s="57" t="s">
        <v>63</v>
      </c>
      <c r="H2915" s="36" t="s">
        <v>1366</v>
      </c>
      <c r="I2915" s="36" t="s">
        <v>6497</v>
      </c>
      <c r="J2915" s="36" t="s">
        <v>6498</v>
      </c>
      <c r="K2915" s="62">
        <v>111.581847</v>
      </c>
      <c r="L2915" s="62">
        <v>26.427522</v>
      </c>
      <c r="M2915" s="36" t="s">
        <v>67</v>
      </c>
      <c r="N2915" s="42" t="s">
        <v>67</v>
      </c>
      <c r="O2915" s="27" t="s">
        <v>68</v>
      </c>
      <c r="P2915" s="36" t="s">
        <v>69</v>
      </c>
      <c r="Q2915" s="36" t="s">
        <v>1607</v>
      </c>
      <c r="R2915" s="36" t="s">
        <v>68</v>
      </c>
      <c r="S2915" s="36" t="s">
        <v>6499</v>
      </c>
      <c r="T2915" s="36" t="s">
        <v>6500</v>
      </c>
      <c r="U2915" s="43">
        <v>15386389158</v>
      </c>
      <c r="V2915" s="36">
        <v>2000</v>
      </c>
      <c r="W2915" s="36">
        <v>0</v>
      </c>
      <c r="X2915" s="36">
        <v>0</v>
      </c>
      <c r="Y2915" s="36">
        <v>0</v>
      </c>
      <c r="Z2915" s="36">
        <v>1200</v>
      </c>
      <c r="AA2915" s="36">
        <v>0</v>
      </c>
      <c r="AB2915" s="36">
        <v>0</v>
      </c>
      <c r="AC2915" s="46">
        <v>2</v>
      </c>
      <c r="AD2915" s="36">
        <v>0</v>
      </c>
      <c r="AE2915" s="47">
        <v>0</v>
      </c>
      <c r="AF2915" s="36" t="s">
        <v>140</v>
      </c>
      <c r="AG2915" s="36">
        <v>0</v>
      </c>
      <c r="AH2915" s="36" t="s">
        <v>1611</v>
      </c>
      <c r="AI2915" s="36">
        <v>10000</v>
      </c>
      <c r="AJ2915" s="46" t="s">
        <v>134</v>
      </c>
      <c r="AK2915" s="36">
        <v>24000</v>
      </c>
      <c r="AL2915" s="46" t="s">
        <v>134</v>
      </c>
      <c r="AM2915" s="43">
        <v>39.12</v>
      </c>
      <c r="AN2915" s="43">
        <v>4</v>
      </c>
      <c r="AO2915" s="43">
        <v>3.46909090909091</v>
      </c>
      <c r="AP2915" s="43">
        <v>0.443636363636364</v>
      </c>
      <c r="AQ2915" s="76" t="s">
        <v>75</v>
      </c>
      <c r="AR2915" s="36">
        <v>0</v>
      </c>
      <c r="AS2915" s="43">
        <v>0</v>
      </c>
      <c r="AT2915" s="43">
        <v>0</v>
      </c>
      <c r="AU2915" s="43">
        <v>0</v>
      </c>
      <c r="AV2915" s="48">
        <v>0</v>
      </c>
      <c r="AW2915" s="76" t="s">
        <v>75</v>
      </c>
      <c r="AX2915" s="36">
        <v>0</v>
      </c>
      <c r="AY2915" s="36">
        <v>0</v>
      </c>
      <c r="AZ2915" s="36">
        <v>0</v>
      </c>
      <c r="BA2915" s="36">
        <v>0</v>
      </c>
      <c r="BB2915" s="36">
        <v>0</v>
      </c>
      <c r="BC2915" s="76" t="s">
        <v>75</v>
      </c>
      <c r="BD2915" s="36">
        <v>0</v>
      </c>
      <c r="BE2915" s="36">
        <v>0</v>
      </c>
      <c r="BF2915" s="36">
        <v>0</v>
      </c>
      <c r="BG2915" s="36">
        <v>0</v>
      </c>
      <c r="BH2915" s="36">
        <v>0</v>
      </c>
    </row>
    <row r="2916" spans="1:60">
      <c r="A2916" s="43">
        <f t="shared" si="45"/>
        <v>1151</v>
      </c>
      <c r="B2916" s="43">
        <v>2021</v>
      </c>
      <c r="C2916" s="55" t="s">
        <v>6495</v>
      </c>
      <c r="D2916" s="44" t="s">
        <v>6496</v>
      </c>
      <c r="F2916" s="57" t="s">
        <v>62</v>
      </c>
      <c r="G2916" s="57" t="s">
        <v>63</v>
      </c>
      <c r="H2916" s="36" t="s">
        <v>1366</v>
      </c>
      <c r="I2916" s="36" t="s">
        <v>6497</v>
      </c>
      <c r="J2916" s="36" t="s">
        <v>6498</v>
      </c>
      <c r="K2916" s="62">
        <v>111.581847</v>
      </c>
      <c r="L2916" s="62">
        <v>26.427522</v>
      </c>
      <c r="M2916" s="36" t="s">
        <v>67</v>
      </c>
      <c r="N2916" s="42" t="s">
        <v>67</v>
      </c>
      <c r="O2916" s="27" t="s">
        <v>68</v>
      </c>
      <c r="P2916" s="36" t="s">
        <v>69</v>
      </c>
      <c r="Q2916" s="36" t="s">
        <v>1607</v>
      </c>
      <c r="R2916" s="36" t="s">
        <v>68</v>
      </c>
      <c r="S2916" s="36" t="s">
        <v>6499</v>
      </c>
      <c r="T2916" s="36" t="s">
        <v>6500</v>
      </c>
      <c r="U2916" s="43">
        <v>15386389158</v>
      </c>
      <c r="V2916" s="36">
        <v>2000</v>
      </c>
      <c r="W2916" s="36">
        <v>0</v>
      </c>
      <c r="X2916" s="36">
        <v>0</v>
      </c>
      <c r="Y2916" s="36">
        <v>0</v>
      </c>
      <c r="Z2916" s="36">
        <v>1200</v>
      </c>
      <c r="AA2916" s="36">
        <v>0</v>
      </c>
      <c r="AB2916" s="36">
        <v>0</v>
      </c>
      <c r="AC2916" s="46">
        <v>2</v>
      </c>
      <c r="AD2916" s="36">
        <v>0</v>
      </c>
      <c r="AE2916" s="47">
        <v>0</v>
      </c>
      <c r="AF2916" s="57" t="s">
        <v>76</v>
      </c>
      <c r="AG2916" s="36">
        <v>0</v>
      </c>
      <c r="AH2916" s="57" t="s">
        <v>67</v>
      </c>
      <c r="AI2916" s="36">
        <v>0</v>
      </c>
      <c r="AJ2916" s="57" t="s">
        <v>67</v>
      </c>
      <c r="AK2916" s="36">
        <v>0</v>
      </c>
      <c r="AL2916" s="70" t="s">
        <v>67</v>
      </c>
      <c r="AM2916" s="43">
        <v>0</v>
      </c>
      <c r="AN2916" s="43">
        <v>0</v>
      </c>
      <c r="AO2916" s="43">
        <v>0</v>
      </c>
      <c r="AP2916" s="43">
        <v>0</v>
      </c>
      <c r="AQ2916" s="57" t="s">
        <v>67</v>
      </c>
      <c r="AR2916" s="36">
        <v>0</v>
      </c>
      <c r="AS2916" s="43">
        <v>0</v>
      </c>
      <c r="AT2916" s="43">
        <v>0</v>
      </c>
      <c r="AU2916" s="43">
        <v>0</v>
      </c>
      <c r="AV2916" s="48">
        <v>0</v>
      </c>
      <c r="AW2916" s="57" t="s">
        <v>67</v>
      </c>
      <c r="AX2916" s="36">
        <v>0</v>
      </c>
      <c r="AY2916" s="43">
        <v>0</v>
      </c>
      <c r="AZ2916" s="43">
        <v>0</v>
      </c>
      <c r="BA2916" s="43">
        <v>0</v>
      </c>
      <c r="BB2916" s="48">
        <v>0</v>
      </c>
      <c r="BC2916" s="57" t="s">
        <v>67</v>
      </c>
      <c r="BD2916" s="36">
        <v>0</v>
      </c>
      <c r="BE2916" s="43">
        <v>0</v>
      </c>
      <c r="BF2916" s="43">
        <v>0</v>
      </c>
      <c r="BG2916" s="43">
        <v>0</v>
      </c>
      <c r="BH2916" s="48">
        <v>0</v>
      </c>
    </row>
    <row r="2917" spans="1:60">
      <c r="A2917" s="43">
        <f t="shared" si="45"/>
        <v>1152</v>
      </c>
      <c r="B2917" s="43">
        <v>2021</v>
      </c>
      <c r="C2917" s="55" t="s">
        <v>6502</v>
      </c>
      <c r="D2917" s="44" t="s">
        <v>6503</v>
      </c>
      <c r="F2917" s="57" t="s">
        <v>62</v>
      </c>
      <c r="G2917" s="57" t="s">
        <v>63</v>
      </c>
      <c r="H2917" s="36" t="s">
        <v>91</v>
      </c>
      <c r="I2917" s="36" t="s">
        <v>92</v>
      </c>
      <c r="J2917" s="36" t="s">
        <v>4323</v>
      </c>
      <c r="K2917" s="62">
        <v>111.967039</v>
      </c>
      <c r="L2917" s="62">
        <v>25.593669</v>
      </c>
      <c r="M2917" s="36" t="s">
        <v>299</v>
      </c>
      <c r="N2917" s="42" t="s">
        <v>4317</v>
      </c>
      <c r="O2917" s="27" t="s">
        <v>114</v>
      </c>
      <c r="P2917" s="36" t="s">
        <v>115</v>
      </c>
      <c r="Q2917" s="57" t="s">
        <v>67</v>
      </c>
      <c r="R2917" s="36" t="s">
        <v>116</v>
      </c>
      <c r="S2917" s="36" t="s">
        <v>6504</v>
      </c>
      <c r="T2917" s="36" t="s">
        <v>6504</v>
      </c>
      <c r="U2917" s="43">
        <v>13927788759</v>
      </c>
      <c r="V2917" s="36">
        <v>72</v>
      </c>
      <c r="W2917" s="36">
        <v>0</v>
      </c>
      <c r="X2917" s="36">
        <v>0</v>
      </c>
      <c r="Y2917" s="36">
        <v>0</v>
      </c>
      <c r="Z2917" s="36">
        <v>0</v>
      </c>
      <c r="AA2917" s="36">
        <v>0</v>
      </c>
      <c r="AB2917" s="36">
        <v>0</v>
      </c>
      <c r="AC2917" s="46">
        <v>1</v>
      </c>
      <c r="AD2917" s="36">
        <v>0</v>
      </c>
      <c r="AE2917" s="47">
        <v>0</v>
      </c>
      <c r="AF2917" s="36" t="s">
        <v>118</v>
      </c>
      <c r="AG2917" s="36">
        <v>0</v>
      </c>
      <c r="AH2917" s="36" t="s">
        <v>1081</v>
      </c>
      <c r="AI2917" s="36">
        <v>90000</v>
      </c>
      <c r="AJ2917" s="46" t="s">
        <v>120</v>
      </c>
      <c r="AK2917" s="36">
        <v>150000</v>
      </c>
      <c r="AL2917" s="46" t="s">
        <v>120</v>
      </c>
      <c r="AM2917" s="43">
        <v>0.355909090909091</v>
      </c>
      <c r="AN2917" s="43">
        <v>0</v>
      </c>
      <c r="AO2917" s="43">
        <v>0</v>
      </c>
      <c r="AP2917" s="43">
        <v>2.26363636363636</v>
      </c>
      <c r="AQ2917" s="57" t="s">
        <v>121</v>
      </c>
      <c r="AR2917" s="36">
        <v>0</v>
      </c>
      <c r="AS2917" s="43">
        <v>0.355909090909091</v>
      </c>
      <c r="AT2917" s="43">
        <v>0</v>
      </c>
      <c r="AU2917" s="43">
        <v>0</v>
      </c>
      <c r="AV2917" s="43">
        <v>2.26363636363636</v>
      </c>
      <c r="AW2917" s="57" t="s">
        <v>122</v>
      </c>
      <c r="AX2917" s="36">
        <v>0</v>
      </c>
      <c r="AY2917" s="43">
        <v>0.355909090909091</v>
      </c>
      <c r="AZ2917" s="43">
        <v>0</v>
      </c>
      <c r="BA2917" s="43">
        <v>0</v>
      </c>
      <c r="BB2917" s="43">
        <v>2.26363636363636</v>
      </c>
      <c r="BC2917" s="77" t="s">
        <v>123</v>
      </c>
      <c r="BD2917" s="36">
        <v>0</v>
      </c>
      <c r="BE2917" s="43">
        <v>0</v>
      </c>
      <c r="BF2917" s="43">
        <v>0</v>
      </c>
      <c r="BG2917" s="43">
        <v>0</v>
      </c>
      <c r="BH2917" s="48">
        <v>0</v>
      </c>
    </row>
    <row r="2918" spans="1:60">
      <c r="A2918" s="43">
        <f t="shared" si="45"/>
        <v>1152</v>
      </c>
      <c r="B2918" s="43">
        <v>2021</v>
      </c>
      <c r="C2918" s="55" t="s">
        <v>6502</v>
      </c>
      <c r="D2918" s="44" t="s">
        <v>6503</v>
      </c>
      <c r="F2918" s="57" t="s">
        <v>62</v>
      </c>
      <c r="G2918" s="57" t="s">
        <v>63</v>
      </c>
      <c r="H2918" s="36" t="s">
        <v>91</v>
      </c>
      <c r="I2918" s="36" t="s">
        <v>92</v>
      </c>
      <c r="J2918" s="36" t="s">
        <v>4323</v>
      </c>
      <c r="K2918" s="62">
        <v>111.967039</v>
      </c>
      <c r="L2918" s="62">
        <v>25.593669</v>
      </c>
      <c r="M2918" s="36" t="s">
        <v>299</v>
      </c>
      <c r="N2918" s="42" t="s">
        <v>4317</v>
      </c>
      <c r="O2918" s="27" t="s">
        <v>114</v>
      </c>
      <c r="P2918" s="36" t="s">
        <v>115</v>
      </c>
      <c r="Q2918" s="57" t="s">
        <v>67</v>
      </c>
      <c r="R2918" s="36" t="s">
        <v>116</v>
      </c>
      <c r="S2918" s="36" t="s">
        <v>6504</v>
      </c>
      <c r="T2918" s="36" t="s">
        <v>6504</v>
      </c>
      <c r="U2918" s="43">
        <v>13927788759</v>
      </c>
      <c r="V2918" s="36">
        <v>72</v>
      </c>
      <c r="W2918" s="36">
        <v>0</v>
      </c>
      <c r="X2918" s="36">
        <v>0</v>
      </c>
      <c r="Y2918" s="36">
        <v>0</v>
      </c>
      <c r="Z2918" s="36">
        <v>0</v>
      </c>
      <c r="AA2918" s="36">
        <v>0</v>
      </c>
      <c r="AB2918" s="36">
        <v>0</v>
      </c>
      <c r="AC2918" s="46">
        <v>1</v>
      </c>
      <c r="AD2918" s="36">
        <v>0</v>
      </c>
      <c r="AE2918" s="47">
        <v>0</v>
      </c>
      <c r="AF2918" s="36" t="s">
        <v>124</v>
      </c>
      <c r="AG2918" s="36">
        <v>0</v>
      </c>
      <c r="AH2918" s="36" t="s">
        <v>1081</v>
      </c>
      <c r="AI2918" s="36">
        <v>90000</v>
      </c>
      <c r="AJ2918" s="46" t="s">
        <v>120</v>
      </c>
      <c r="AK2918" s="36">
        <v>150000</v>
      </c>
      <c r="AL2918" s="46" t="s">
        <v>120</v>
      </c>
      <c r="AM2918" s="43">
        <v>1.32409090909091</v>
      </c>
      <c r="AN2918" s="43">
        <v>0</v>
      </c>
      <c r="AO2918" s="43">
        <v>0</v>
      </c>
      <c r="AP2918" s="43">
        <v>6.72272727272727</v>
      </c>
      <c r="AQ2918" s="57" t="s">
        <v>121</v>
      </c>
      <c r="AR2918" s="36">
        <v>0</v>
      </c>
      <c r="AS2918" s="43">
        <v>1.32409090909091</v>
      </c>
      <c r="AT2918" s="43">
        <v>0</v>
      </c>
      <c r="AU2918" s="43">
        <v>0</v>
      </c>
      <c r="AV2918" s="78">
        <v>6.72272727272727</v>
      </c>
      <c r="AW2918" s="57" t="s">
        <v>122</v>
      </c>
      <c r="AX2918" s="36">
        <v>0</v>
      </c>
      <c r="AY2918" s="43">
        <v>1.32409090909091</v>
      </c>
      <c r="AZ2918" s="43">
        <v>0</v>
      </c>
      <c r="BA2918" s="43">
        <v>0</v>
      </c>
      <c r="BB2918" s="43">
        <v>6.72272727272727</v>
      </c>
      <c r="BC2918" s="77" t="s">
        <v>123</v>
      </c>
      <c r="BD2918" s="36">
        <v>0</v>
      </c>
      <c r="BE2918" s="43">
        <v>0</v>
      </c>
      <c r="BF2918" s="43">
        <v>0</v>
      </c>
      <c r="BG2918" s="43">
        <v>0</v>
      </c>
      <c r="BH2918" s="48">
        <v>0</v>
      </c>
    </row>
    <row r="2919" spans="1:60">
      <c r="A2919" s="43">
        <f t="shared" si="45"/>
        <v>1152</v>
      </c>
      <c r="B2919" s="43">
        <v>2021</v>
      </c>
      <c r="C2919" s="55" t="s">
        <v>6502</v>
      </c>
      <c r="D2919" s="44" t="s">
        <v>6503</v>
      </c>
      <c r="F2919" s="57" t="s">
        <v>62</v>
      </c>
      <c r="G2919" s="57" t="s">
        <v>63</v>
      </c>
      <c r="H2919" s="36" t="s">
        <v>91</v>
      </c>
      <c r="I2919" s="36" t="s">
        <v>92</v>
      </c>
      <c r="J2919" s="36" t="s">
        <v>4323</v>
      </c>
      <c r="K2919" s="62">
        <v>111.967039</v>
      </c>
      <c r="L2919" s="62">
        <v>25.593669</v>
      </c>
      <c r="M2919" s="36" t="s">
        <v>299</v>
      </c>
      <c r="N2919" s="42" t="s">
        <v>4317</v>
      </c>
      <c r="O2919" s="27" t="s">
        <v>114</v>
      </c>
      <c r="P2919" s="36" t="s">
        <v>115</v>
      </c>
      <c r="Q2919" s="57" t="s">
        <v>67</v>
      </c>
      <c r="R2919" s="36" t="s">
        <v>116</v>
      </c>
      <c r="S2919" s="36" t="s">
        <v>6504</v>
      </c>
      <c r="T2919" s="36" t="s">
        <v>6504</v>
      </c>
      <c r="U2919" s="43">
        <v>13927788759</v>
      </c>
      <c r="V2919" s="36">
        <v>72</v>
      </c>
      <c r="W2919" s="36">
        <v>0</v>
      </c>
      <c r="X2919" s="36">
        <v>0</v>
      </c>
      <c r="Y2919" s="36">
        <v>0</v>
      </c>
      <c r="Z2919" s="36">
        <v>0</v>
      </c>
      <c r="AA2919" s="36">
        <v>0</v>
      </c>
      <c r="AB2919" s="36">
        <v>0</v>
      </c>
      <c r="AC2919" s="46">
        <v>1</v>
      </c>
      <c r="AD2919" s="36">
        <v>0</v>
      </c>
      <c r="AE2919" s="47">
        <v>0</v>
      </c>
      <c r="AF2919" s="57" t="s">
        <v>76</v>
      </c>
      <c r="AG2919" s="36">
        <v>0</v>
      </c>
      <c r="AH2919" s="57" t="s">
        <v>67</v>
      </c>
      <c r="AI2919" s="36">
        <v>0</v>
      </c>
      <c r="AJ2919" s="57" t="s">
        <v>67</v>
      </c>
      <c r="AK2919" s="36">
        <v>0</v>
      </c>
      <c r="AL2919" s="70" t="s">
        <v>67</v>
      </c>
      <c r="AM2919" s="43">
        <v>0</v>
      </c>
      <c r="AN2919" s="43">
        <v>0</v>
      </c>
      <c r="AO2919" s="43">
        <v>0</v>
      </c>
      <c r="AP2919" s="43">
        <v>0</v>
      </c>
      <c r="AQ2919" s="57" t="s">
        <v>125</v>
      </c>
      <c r="AR2919" s="36">
        <v>0</v>
      </c>
      <c r="AS2919" s="43">
        <v>0</v>
      </c>
      <c r="AT2919" s="43">
        <v>0</v>
      </c>
      <c r="AU2919" s="43">
        <v>0</v>
      </c>
      <c r="AV2919" s="48">
        <v>0</v>
      </c>
      <c r="AW2919" s="57" t="s">
        <v>125</v>
      </c>
      <c r="AX2919" s="36">
        <v>0</v>
      </c>
      <c r="AY2919" s="43">
        <v>0</v>
      </c>
      <c r="AZ2919" s="43">
        <v>0</v>
      </c>
      <c r="BA2919" s="43">
        <v>0</v>
      </c>
      <c r="BB2919" s="48">
        <v>0</v>
      </c>
      <c r="BC2919" s="57" t="s">
        <v>125</v>
      </c>
      <c r="BD2919" s="36">
        <v>0</v>
      </c>
      <c r="BE2919" s="43">
        <v>0</v>
      </c>
      <c r="BF2919" s="43">
        <v>0</v>
      </c>
      <c r="BG2919" s="43">
        <v>0</v>
      </c>
      <c r="BH2919" s="48">
        <v>0</v>
      </c>
    </row>
    <row r="2920" spans="1:60">
      <c r="A2920" s="43">
        <f t="shared" si="45"/>
        <v>1153</v>
      </c>
      <c r="B2920" s="43">
        <v>2021</v>
      </c>
      <c r="C2920" s="55" t="s">
        <v>6505</v>
      </c>
      <c r="D2920" s="58" t="s">
        <v>6506</v>
      </c>
      <c r="F2920" s="57" t="s">
        <v>62</v>
      </c>
      <c r="G2920" s="57" t="s">
        <v>63</v>
      </c>
      <c r="H2920" s="57" t="s">
        <v>1350</v>
      </c>
      <c r="I2920" s="36" t="s">
        <v>1351</v>
      </c>
      <c r="J2920" s="36" t="s">
        <v>6507</v>
      </c>
      <c r="K2920" s="62">
        <v>112.179201</v>
      </c>
      <c r="L2920" s="62">
        <v>25.907517</v>
      </c>
      <c r="M2920" s="36" t="s">
        <v>67</v>
      </c>
      <c r="N2920" s="63" t="s">
        <v>67</v>
      </c>
      <c r="O2920" s="27" t="s">
        <v>68</v>
      </c>
      <c r="P2920" s="36" t="s">
        <v>69</v>
      </c>
      <c r="Q2920" s="36" t="s">
        <v>83</v>
      </c>
      <c r="R2920" s="36" t="s">
        <v>84</v>
      </c>
      <c r="S2920" s="36" t="s">
        <v>6508</v>
      </c>
      <c r="T2920" s="36" t="s">
        <v>6508</v>
      </c>
      <c r="U2920" s="43">
        <v>18974666633</v>
      </c>
      <c r="V2920" s="36">
        <v>0</v>
      </c>
      <c r="W2920" s="36">
        <v>0</v>
      </c>
      <c r="X2920" s="36">
        <v>0</v>
      </c>
      <c r="Y2920" s="36">
        <v>0</v>
      </c>
      <c r="Z2920" s="36">
        <v>0</v>
      </c>
      <c r="AA2920" s="36">
        <v>0</v>
      </c>
      <c r="AB2920" s="36">
        <v>0</v>
      </c>
      <c r="AC2920" s="36">
        <v>0</v>
      </c>
      <c r="AD2920" s="36">
        <v>0</v>
      </c>
      <c r="AE2920" s="47">
        <v>0</v>
      </c>
      <c r="AF2920" s="36" t="s">
        <v>86</v>
      </c>
      <c r="AG2920" s="36">
        <v>0</v>
      </c>
      <c r="AH2920" s="36" t="s">
        <v>2251</v>
      </c>
      <c r="AI2920" s="36">
        <v>0</v>
      </c>
      <c r="AJ2920" s="46" t="s">
        <v>74</v>
      </c>
      <c r="AK2920" s="36">
        <v>1000</v>
      </c>
      <c r="AL2920" s="46" t="s">
        <v>74</v>
      </c>
      <c r="AM2920" s="43">
        <v>0</v>
      </c>
      <c r="AN2920" s="43">
        <v>0</v>
      </c>
      <c r="AO2920" s="43">
        <v>0</v>
      </c>
      <c r="AP2920" s="43">
        <v>0</v>
      </c>
      <c r="AQ2920" s="76" t="s">
        <v>88</v>
      </c>
      <c r="AR2920" s="36">
        <v>0</v>
      </c>
      <c r="AS2920" s="43">
        <v>0</v>
      </c>
      <c r="AT2920" s="43">
        <v>0</v>
      </c>
      <c r="AU2920" s="43">
        <v>0</v>
      </c>
      <c r="AV2920" s="48">
        <v>0</v>
      </c>
      <c r="AW2920" s="76" t="s">
        <v>88</v>
      </c>
      <c r="AX2920" s="36">
        <v>0</v>
      </c>
      <c r="AY2920" s="43">
        <v>0</v>
      </c>
      <c r="AZ2920" s="43">
        <v>0</v>
      </c>
      <c r="BA2920" s="43">
        <v>0</v>
      </c>
      <c r="BB2920" s="48">
        <v>0</v>
      </c>
      <c r="BC2920" s="76" t="s">
        <v>88</v>
      </c>
      <c r="BD2920" s="36">
        <v>0</v>
      </c>
      <c r="BE2920" s="43">
        <v>0</v>
      </c>
      <c r="BF2920" s="43">
        <v>0</v>
      </c>
      <c r="BG2920" s="43">
        <v>0</v>
      </c>
      <c r="BH2920" s="48">
        <v>0</v>
      </c>
    </row>
    <row r="2921" spans="1:60">
      <c r="A2921" s="43">
        <f t="shared" si="45"/>
        <v>1153</v>
      </c>
      <c r="B2921" s="43">
        <v>2021</v>
      </c>
      <c r="C2921" s="55" t="s">
        <v>6505</v>
      </c>
      <c r="D2921" s="58" t="s">
        <v>6506</v>
      </c>
      <c r="F2921" s="57" t="s">
        <v>62</v>
      </c>
      <c r="G2921" s="57" t="s">
        <v>63</v>
      </c>
      <c r="H2921" s="57" t="s">
        <v>1350</v>
      </c>
      <c r="I2921" s="36" t="s">
        <v>1351</v>
      </c>
      <c r="J2921" s="36" t="s">
        <v>6507</v>
      </c>
      <c r="K2921" s="62">
        <v>112.179201</v>
      </c>
      <c r="L2921" s="62">
        <v>25.907517</v>
      </c>
      <c r="M2921" s="36" t="s">
        <v>67</v>
      </c>
      <c r="N2921" s="63" t="s">
        <v>67</v>
      </c>
      <c r="O2921" s="27" t="s">
        <v>68</v>
      </c>
      <c r="P2921" s="36" t="s">
        <v>69</v>
      </c>
      <c r="Q2921" s="36" t="s">
        <v>83</v>
      </c>
      <c r="R2921" s="36" t="s">
        <v>84</v>
      </c>
      <c r="S2921" s="36" t="s">
        <v>6508</v>
      </c>
      <c r="T2921" s="36" t="s">
        <v>6508</v>
      </c>
      <c r="U2921" s="43">
        <v>18974666633</v>
      </c>
      <c r="V2921" s="36">
        <v>0</v>
      </c>
      <c r="W2921" s="36">
        <v>0</v>
      </c>
      <c r="X2921" s="36">
        <v>0</v>
      </c>
      <c r="Y2921" s="36">
        <v>0</v>
      </c>
      <c r="Z2921" s="36">
        <v>0</v>
      </c>
      <c r="AA2921" s="36">
        <v>0</v>
      </c>
      <c r="AB2921" s="36">
        <v>0</v>
      </c>
      <c r="AC2921" s="36">
        <v>0</v>
      </c>
      <c r="AD2921" s="36">
        <v>0</v>
      </c>
      <c r="AE2921" s="47">
        <v>0</v>
      </c>
      <c r="AF2921" s="36" t="s">
        <v>755</v>
      </c>
      <c r="AG2921" s="36">
        <v>0</v>
      </c>
      <c r="AH2921" s="36" t="s">
        <v>2251</v>
      </c>
      <c r="AI2921" s="36">
        <v>0</v>
      </c>
      <c r="AJ2921" s="46" t="s">
        <v>74</v>
      </c>
      <c r="AK2921" s="36">
        <v>1000</v>
      </c>
      <c r="AL2921" s="46" t="s">
        <v>74</v>
      </c>
      <c r="AM2921" s="43">
        <v>0</v>
      </c>
      <c r="AN2921" s="43">
        <v>0</v>
      </c>
      <c r="AO2921" s="43">
        <v>0</v>
      </c>
      <c r="AP2921" s="43">
        <v>0</v>
      </c>
      <c r="AQ2921" s="76" t="s">
        <v>88</v>
      </c>
      <c r="AR2921" s="36">
        <v>0</v>
      </c>
      <c r="AS2921" s="43">
        <v>0</v>
      </c>
      <c r="AT2921" s="43">
        <v>0</v>
      </c>
      <c r="AU2921" s="43">
        <v>0</v>
      </c>
      <c r="AV2921" s="48">
        <v>0</v>
      </c>
      <c r="AW2921" s="76" t="s">
        <v>88</v>
      </c>
      <c r="AX2921" s="36">
        <v>0</v>
      </c>
      <c r="AY2921" s="43">
        <v>0</v>
      </c>
      <c r="AZ2921" s="43">
        <v>0</v>
      </c>
      <c r="BA2921" s="43">
        <v>0</v>
      </c>
      <c r="BB2921" s="48">
        <v>0</v>
      </c>
      <c r="BC2921" s="76" t="s">
        <v>88</v>
      </c>
      <c r="BD2921" s="36">
        <v>0</v>
      </c>
      <c r="BE2921" s="43">
        <v>0</v>
      </c>
      <c r="BF2921" s="43">
        <v>0</v>
      </c>
      <c r="BG2921" s="43">
        <v>0</v>
      </c>
      <c r="BH2921" s="48">
        <v>0</v>
      </c>
    </row>
    <row r="2922" spans="1:60">
      <c r="A2922" s="43">
        <f t="shared" si="45"/>
        <v>1153</v>
      </c>
      <c r="B2922" s="43">
        <v>2021</v>
      </c>
      <c r="C2922" s="55" t="s">
        <v>6505</v>
      </c>
      <c r="D2922" s="58" t="s">
        <v>6506</v>
      </c>
      <c r="F2922" s="57" t="s">
        <v>62</v>
      </c>
      <c r="G2922" s="57" t="s">
        <v>63</v>
      </c>
      <c r="H2922" s="57" t="s">
        <v>1350</v>
      </c>
      <c r="I2922" s="36" t="s">
        <v>1351</v>
      </c>
      <c r="J2922" s="36" t="s">
        <v>6507</v>
      </c>
      <c r="K2922" s="62">
        <v>112.179201</v>
      </c>
      <c r="L2922" s="62">
        <v>25.907517</v>
      </c>
      <c r="M2922" s="36" t="s">
        <v>67</v>
      </c>
      <c r="N2922" s="63" t="s">
        <v>67</v>
      </c>
      <c r="O2922" s="27" t="s">
        <v>68</v>
      </c>
      <c r="P2922" s="36" t="s">
        <v>69</v>
      </c>
      <c r="Q2922" s="36" t="s">
        <v>83</v>
      </c>
      <c r="R2922" s="36" t="s">
        <v>84</v>
      </c>
      <c r="S2922" s="36" t="s">
        <v>6508</v>
      </c>
      <c r="T2922" s="36" t="s">
        <v>6508</v>
      </c>
      <c r="U2922" s="43">
        <v>18974666633</v>
      </c>
      <c r="V2922" s="36">
        <v>0</v>
      </c>
      <c r="W2922" s="36">
        <v>0</v>
      </c>
      <c r="X2922" s="36">
        <v>0</v>
      </c>
      <c r="Y2922" s="36">
        <v>0</v>
      </c>
      <c r="Z2922" s="36">
        <v>0</v>
      </c>
      <c r="AA2922" s="36">
        <v>0</v>
      </c>
      <c r="AB2922" s="36">
        <v>0</v>
      </c>
      <c r="AC2922" s="36">
        <v>0</v>
      </c>
      <c r="AD2922" s="36">
        <v>0</v>
      </c>
      <c r="AE2922" s="47">
        <v>0</v>
      </c>
      <c r="AF2922" s="36" t="s">
        <v>1868</v>
      </c>
      <c r="AG2922" s="36">
        <v>0</v>
      </c>
      <c r="AH2922" s="36" t="s">
        <v>2251</v>
      </c>
      <c r="AI2922" s="36">
        <v>0</v>
      </c>
      <c r="AJ2922" s="46" t="s">
        <v>74</v>
      </c>
      <c r="AK2922" s="36">
        <v>1000</v>
      </c>
      <c r="AL2922" s="46" t="s">
        <v>74</v>
      </c>
      <c r="AM2922" s="43">
        <v>0</v>
      </c>
      <c r="AN2922" s="43">
        <v>0</v>
      </c>
      <c r="AO2922" s="43">
        <v>0</v>
      </c>
      <c r="AP2922" s="43">
        <v>0</v>
      </c>
      <c r="AQ2922" s="76" t="s">
        <v>88</v>
      </c>
      <c r="AR2922" s="36">
        <v>0</v>
      </c>
      <c r="AS2922" s="43">
        <v>0</v>
      </c>
      <c r="AT2922" s="43">
        <v>0</v>
      </c>
      <c r="AU2922" s="43">
        <v>0</v>
      </c>
      <c r="AV2922" s="48">
        <v>0</v>
      </c>
      <c r="AW2922" s="76" t="s">
        <v>88</v>
      </c>
      <c r="AX2922" s="36">
        <v>0</v>
      </c>
      <c r="AY2922" s="43">
        <v>0</v>
      </c>
      <c r="AZ2922" s="43">
        <v>0</v>
      </c>
      <c r="BA2922" s="43">
        <v>0</v>
      </c>
      <c r="BB2922" s="48">
        <v>0</v>
      </c>
      <c r="BC2922" s="76" t="s">
        <v>88</v>
      </c>
      <c r="BD2922" s="36">
        <v>0</v>
      </c>
      <c r="BE2922" s="43">
        <v>0</v>
      </c>
      <c r="BF2922" s="43">
        <v>0</v>
      </c>
      <c r="BG2922" s="43">
        <v>0</v>
      </c>
      <c r="BH2922" s="48">
        <v>0</v>
      </c>
    </row>
    <row r="2923" spans="1:60">
      <c r="A2923" s="43">
        <f t="shared" si="45"/>
        <v>1153</v>
      </c>
      <c r="B2923" s="43">
        <v>2021</v>
      </c>
      <c r="C2923" s="55" t="s">
        <v>6505</v>
      </c>
      <c r="D2923" s="58" t="s">
        <v>6506</v>
      </c>
      <c r="F2923" s="57" t="s">
        <v>62</v>
      </c>
      <c r="G2923" s="57" t="s">
        <v>63</v>
      </c>
      <c r="H2923" s="57" t="s">
        <v>1350</v>
      </c>
      <c r="I2923" s="36" t="s">
        <v>1351</v>
      </c>
      <c r="J2923" s="36" t="s">
        <v>6507</v>
      </c>
      <c r="K2923" s="62">
        <v>112.179201</v>
      </c>
      <c r="L2923" s="62">
        <v>25.907517</v>
      </c>
      <c r="M2923" s="36" t="s">
        <v>67</v>
      </c>
      <c r="N2923" s="63" t="s">
        <v>67</v>
      </c>
      <c r="O2923" s="27" t="s">
        <v>68</v>
      </c>
      <c r="P2923" s="36" t="s">
        <v>69</v>
      </c>
      <c r="Q2923" s="36" t="s">
        <v>83</v>
      </c>
      <c r="R2923" s="36" t="s">
        <v>84</v>
      </c>
      <c r="S2923" s="36" t="s">
        <v>6508</v>
      </c>
      <c r="T2923" s="36" t="s">
        <v>6508</v>
      </c>
      <c r="U2923" s="43">
        <v>18974666633</v>
      </c>
      <c r="V2923" s="36">
        <v>0</v>
      </c>
      <c r="W2923" s="36">
        <v>0</v>
      </c>
      <c r="X2923" s="36">
        <v>0</v>
      </c>
      <c r="Y2923" s="36">
        <v>0</v>
      </c>
      <c r="Z2923" s="36">
        <v>0</v>
      </c>
      <c r="AA2923" s="36">
        <v>0</v>
      </c>
      <c r="AB2923" s="36">
        <v>0</v>
      </c>
      <c r="AC2923" s="36">
        <v>0</v>
      </c>
      <c r="AD2923" s="36">
        <v>0</v>
      </c>
      <c r="AE2923" s="47">
        <v>0</v>
      </c>
      <c r="AF2923" s="57" t="s">
        <v>76</v>
      </c>
      <c r="AG2923" s="36">
        <v>0</v>
      </c>
      <c r="AH2923" s="57" t="s">
        <v>67</v>
      </c>
      <c r="AI2923" s="36">
        <v>0</v>
      </c>
      <c r="AJ2923" s="57" t="s">
        <v>67</v>
      </c>
      <c r="AK2923" s="36">
        <v>0</v>
      </c>
      <c r="AL2923" s="57" t="s">
        <v>67</v>
      </c>
      <c r="AM2923" s="43">
        <v>0</v>
      </c>
      <c r="AN2923" s="43">
        <v>0</v>
      </c>
      <c r="AO2923" s="43">
        <v>0</v>
      </c>
      <c r="AP2923" s="43">
        <v>0</v>
      </c>
      <c r="AQ2923" s="77" t="s">
        <v>67</v>
      </c>
      <c r="AR2923" s="36">
        <v>0</v>
      </c>
      <c r="AS2923" s="43">
        <v>0</v>
      </c>
      <c r="AT2923" s="43">
        <v>0</v>
      </c>
      <c r="AU2923" s="43">
        <v>0</v>
      </c>
      <c r="AV2923" s="48">
        <v>0</v>
      </c>
      <c r="AW2923" s="77" t="s">
        <v>67</v>
      </c>
      <c r="AX2923" s="36">
        <v>0</v>
      </c>
      <c r="AY2923" s="43">
        <v>0</v>
      </c>
      <c r="AZ2923" s="43">
        <v>0</v>
      </c>
      <c r="BA2923" s="43">
        <v>0</v>
      </c>
      <c r="BB2923" s="48">
        <v>0</v>
      </c>
      <c r="BC2923" s="77" t="s">
        <v>67</v>
      </c>
      <c r="BD2923" s="36">
        <v>0</v>
      </c>
      <c r="BE2923" s="43">
        <v>0</v>
      </c>
      <c r="BF2923" s="43">
        <v>0</v>
      </c>
      <c r="BG2923" s="43">
        <v>0</v>
      </c>
      <c r="BH2923" s="48">
        <v>0</v>
      </c>
    </row>
    <row r="2924" spans="1:60">
      <c r="A2924" s="43">
        <f t="shared" si="45"/>
        <v>1154</v>
      </c>
      <c r="B2924" s="43">
        <v>2021</v>
      </c>
      <c r="C2924" s="55" t="s">
        <v>6509</v>
      </c>
      <c r="D2924" s="44" t="s">
        <v>6510</v>
      </c>
      <c r="E2924" s="45" t="s">
        <v>79</v>
      </c>
      <c r="F2924" s="57" t="s">
        <v>62</v>
      </c>
      <c r="G2924" s="57" t="s">
        <v>63</v>
      </c>
      <c r="H2924" s="36" t="s">
        <v>1726</v>
      </c>
      <c r="I2924" s="57" t="s">
        <v>1727</v>
      </c>
      <c r="J2924" s="36" t="s">
        <v>6511</v>
      </c>
      <c r="K2924" s="62">
        <v>111.656239</v>
      </c>
      <c r="L2924" s="62">
        <v>26.029269</v>
      </c>
      <c r="M2924" s="36" t="s">
        <v>67</v>
      </c>
      <c r="N2924" s="42" t="s">
        <v>67</v>
      </c>
      <c r="O2924" s="27" t="s">
        <v>68</v>
      </c>
      <c r="P2924" s="36" t="s">
        <v>69</v>
      </c>
      <c r="Q2924" s="36" t="s">
        <v>1599</v>
      </c>
      <c r="R2924" s="36" t="s">
        <v>68</v>
      </c>
      <c r="S2924" s="36" t="s">
        <v>6512</v>
      </c>
      <c r="T2924" s="36" t="s">
        <v>6512</v>
      </c>
      <c r="U2924" s="43">
        <v>13337263968</v>
      </c>
      <c r="V2924" s="43">
        <v>620</v>
      </c>
      <c r="W2924" s="36">
        <v>0</v>
      </c>
      <c r="X2924" s="36">
        <v>0</v>
      </c>
      <c r="Y2924" s="36">
        <v>0</v>
      </c>
      <c r="Z2924" s="36">
        <v>675.889328063242</v>
      </c>
      <c r="AA2924" s="36">
        <v>0</v>
      </c>
      <c r="AB2924" s="36">
        <v>0</v>
      </c>
      <c r="AC2924" s="46">
        <v>16.5</v>
      </c>
      <c r="AD2924" s="36">
        <v>0</v>
      </c>
      <c r="AE2924" s="47">
        <v>0</v>
      </c>
      <c r="AF2924" s="36" t="s">
        <v>6513</v>
      </c>
      <c r="AG2924" s="36">
        <v>0</v>
      </c>
      <c r="AH2924" s="36" t="s">
        <v>6514</v>
      </c>
      <c r="AI2924" s="36">
        <v>7</v>
      </c>
      <c r="AJ2924" s="46" t="s">
        <v>134</v>
      </c>
      <c r="AK2924" s="36">
        <v>10</v>
      </c>
      <c r="AL2924" s="46" t="s">
        <v>134</v>
      </c>
      <c r="AM2924" s="43">
        <v>0</v>
      </c>
      <c r="AN2924" s="43">
        <v>0</v>
      </c>
      <c r="AO2924" s="43">
        <v>0</v>
      </c>
      <c r="AP2924" s="43">
        <v>0.106060606060606</v>
      </c>
      <c r="AQ2924" s="76" t="s">
        <v>75</v>
      </c>
      <c r="AR2924" s="36">
        <v>0</v>
      </c>
      <c r="AS2924" s="43">
        <v>0</v>
      </c>
      <c r="AT2924" s="43">
        <v>0</v>
      </c>
      <c r="AU2924" s="43">
        <v>0</v>
      </c>
      <c r="AV2924" s="48">
        <v>0</v>
      </c>
      <c r="AW2924" s="76" t="s">
        <v>75</v>
      </c>
      <c r="AX2924" s="36">
        <v>0</v>
      </c>
      <c r="AY2924" s="36">
        <v>0</v>
      </c>
      <c r="AZ2924" s="36">
        <v>0</v>
      </c>
      <c r="BA2924" s="36">
        <v>0</v>
      </c>
      <c r="BB2924" s="36">
        <v>0</v>
      </c>
      <c r="BC2924" s="76" t="s">
        <v>75</v>
      </c>
      <c r="BD2924" s="36">
        <v>0</v>
      </c>
      <c r="BE2924" s="36">
        <v>0</v>
      </c>
      <c r="BF2924" s="36">
        <v>0</v>
      </c>
      <c r="BG2924" s="36">
        <v>0</v>
      </c>
      <c r="BH2924" s="36">
        <v>0</v>
      </c>
    </row>
    <row r="2925" spans="1:60">
      <c r="A2925" s="43">
        <f t="shared" si="45"/>
        <v>1154</v>
      </c>
      <c r="B2925" s="43">
        <v>2021</v>
      </c>
      <c r="C2925" s="55" t="s">
        <v>6509</v>
      </c>
      <c r="D2925" s="44" t="s">
        <v>6510</v>
      </c>
      <c r="E2925" s="45" t="s">
        <v>79</v>
      </c>
      <c r="F2925" s="57" t="s">
        <v>62</v>
      </c>
      <c r="G2925" s="57" t="s">
        <v>63</v>
      </c>
      <c r="H2925" s="36" t="s">
        <v>1726</v>
      </c>
      <c r="I2925" s="57" t="s">
        <v>1727</v>
      </c>
      <c r="J2925" s="36" t="s">
        <v>6511</v>
      </c>
      <c r="K2925" s="62">
        <v>111.656239</v>
      </c>
      <c r="L2925" s="62">
        <v>26.029269</v>
      </c>
      <c r="M2925" s="36" t="s">
        <v>67</v>
      </c>
      <c r="N2925" s="42" t="s">
        <v>67</v>
      </c>
      <c r="O2925" s="27" t="s">
        <v>68</v>
      </c>
      <c r="P2925" s="36" t="s">
        <v>69</v>
      </c>
      <c r="Q2925" s="36" t="s">
        <v>1599</v>
      </c>
      <c r="R2925" s="36" t="s">
        <v>68</v>
      </c>
      <c r="S2925" s="36" t="s">
        <v>6512</v>
      </c>
      <c r="T2925" s="36" t="s">
        <v>6512</v>
      </c>
      <c r="U2925" s="43">
        <v>13337263968</v>
      </c>
      <c r="V2925" s="43">
        <v>620</v>
      </c>
      <c r="W2925" s="36">
        <v>0</v>
      </c>
      <c r="X2925" s="36">
        <v>0</v>
      </c>
      <c r="Y2925" s="36">
        <v>0</v>
      </c>
      <c r="Z2925" s="36">
        <v>675.889328063242</v>
      </c>
      <c r="AA2925" s="36">
        <v>0</v>
      </c>
      <c r="AB2925" s="36">
        <v>0</v>
      </c>
      <c r="AC2925" s="46">
        <v>16.5</v>
      </c>
      <c r="AD2925" s="36">
        <v>0</v>
      </c>
      <c r="AE2925" s="47">
        <v>0</v>
      </c>
      <c r="AF2925" s="36" t="s">
        <v>6513</v>
      </c>
      <c r="AG2925" s="36">
        <v>0</v>
      </c>
      <c r="AH2925" s="36" t="s">
        <v>6515</v>
      </c>
      <c r="AI2925" s="36">
        <v>2</v>
      </c>
      <c r="AJ2925" s="46" t="s">
        <v>134</v>
      </c>
      <c r="AK2925" s="36">
        <v>10</v>
      </c>
      <c r="AL2925" s="46" t="s">
        <v>134</v>
      </c>
      <c r="AM2925" s="43">
        <v>0</v>
      </c>
      <c r="AN2925" s="43">
        <v>0</v>
      </c>
      <c r="AO2925" s="43">
        <v>0</v>
      </c>
      <c r="AP2925" s="43">
        <v>0.0303030303030303</v>
      </c>
      <c r="AQ2925" s="76" t="s">
        <v>75</v>
      </c>
      <c r="AR2925" s="36">
        <v>0</v>
      </c>
      <c r="AS2925" s="43">
        <v>0</v>
      </c>
      <c r="AT2925" s="43">
        <v>0</v>
      </c>
      <c r="AU2925" s="43">
        <v>0</v>
      </c>
      <c r="AV2925" s="48">
        <v>0</v>
      </c>
      <c r="AW2925" s="76" t="s">
        <v>75</v>
      </c>
      <c r="AX2925" s="36">
        <v>0</v>
      </c>
      <c r="AY2925" s="36">
        <v>0</v>
      </c>
      <c r="AZ2925" s="36">
        <v>0</v>
      </c>
      <c r="BA2925" s="36">
        <v>0</v>
      </c>
      <c r="BB2925" s="46">
        <v>0</v>
      </c>
      <c r="BC2925" s="76" t="s">
        <v>75</v>
      </c>
      <c r="BD2925" s="36">
        <v>0</v>
      </c>
      <c r="BE2925" s="36">
        <v>0</v>
      </c>
      <c r="BF2925" s="36">
        <v>0</v>
      </c>
      <c r="BG2925" s="36">
        <v>0</v>
      </c>
      <c r="BH2925" s="46">
        <v>0</v>
      </c>
    </row>
    <row r="2926" spans="1:60">
      <c r="A2926" s="43">
        <f t="shared" si="45"/>
        <v>1154</v>
      </c>
      <c r="B2926" s="43">
        <v>2021</v>
      </c>
      <c r="C2926" s="55" t="s">
        <v>6509</v>
      </c>
      <c r="D2926" s="44" t="s">
        <v>6510</v>
      </c>
      <c r="E2926" s="45" t="s">
        <v>79</v>
      </c>
      <c r="F2926" s="57" t="s">
        <v>62</v>
      </c>
      <c r="G2926" s="57" t="s">
        <v>63</v>
      </c>
      <c r="H2926" s="36" t="s">
        <v>1726</v>
      </c>
      <c r="I2926" s="57" t="s">
        <v>1727</v>
      </c>
      <c r="J2926" s="36" t="s">
        <v>6511</v>
      </c>
      <c r="K2926" s="62">
        <v>111.656239</v>
      </c>
      <c r="L2926" s="62">
        <v>26.029269</v>
      </c>
      <c r="M2926" s="36" t="s">
        <v>67</v>
      </c>
      <c r="N2926" s="42" t="s">
        <v>67</v>
      </c>
      <c r="O2926" s="27" t="s">
        <v>68</v>
      </c>
      <c r="P2926" s="36" t="s">
        <v>69</v>
      </c>
      <c r="Q2926" s="36" t="s">
        <v>1599</v>
      </c>
      <c r="R2926" s="36" t="s">
        <v>68</v>
      </c>
      <c r="S2926" s="36" t="s">
        <v>6512</v>
      </c>
      <c r="T2926" s="36" t="s">
        <v>6512</v>
      </c>
      <c r="U2926" s="43">
        <v>13337263968</v>
      </c>
      <c r="V2926" s="43">
        <v>620</v>
      </c>
      <c r="W2926" s="36">
        <v>0</v>
      </c>
      <c r="X2926" s="36">
        <v>0</v>
      </c>
      <c r="Y2926" s="36">
        <v>0</v>
      </c>
      <c r="Z2926" s="36">
        <v>675.889328063242</v>
      </c>
      <c r="AA2926" s="36">
        <v>0</v>
      </c>
      <c r="AB2926" s="36">
        <v>0</v>
      </c>
      <c r="AC2926" s="46">
        <v>16.5</v>
      </c>
      <c r="AD2926" s="36">
        <v>0</v>
      </c>
      <c r="AE2926" s="47">
        <v>0</v>
      </c>
      <c r="AF2926" s="36" t="s">
        <v>6513</v>
      </c>
      <c r="AG2926" s="36">
        <v>0</v>
      </c>
      <c r="AH2926" s="36" t="s">
        <v>6516</v>
      </c>
      <c r="AI2926" s="36">
        <v>3</v>
      </c>
      <c r="AJ2926" s="46" t="s">
        <v>134</v>
      </c>
      <c r="AK2926" s="36">
        <v>10</v>
      </c>
      <c r="AL2926" s="46" t="s">
        <v>134</v>
      </c>
      <c r="AM2926" s="43">
        <v>0</v>
      </c>
      <c r="AN2926" s="43">
        <v>0</v>
      </c>
      <c r="AO2926" s="43">
        <v>0</v>
      </c>
      <c r="AP2926" s="43">
        <v>0.0454545454545455</v>
      </c>
      <c r="AQ2926" s="76" t="s">
        <v>75</v>
      </c>
      <c r="AR2926" s="36">
        <v>0</v>
      </c>
      <c r="AS2926" s="43">
        <v>0</v>
      </c>
      <c r="AT2926" s="43">
        <v>0</v>
      </c>
      <c r="AU2926" s="43">
        <v>0</v>
      </c>
      <c r="AV2926" s="48">
        <v>0</v>
      </c>
      <c r="AW2926" s="76" t="s">
        <v>75</v>
      </c>
      <c r="AX2926" s="36">
        <v>0</v>
      </c>
      <c r="AY2926" s="36">
        <v>0</v>
      </c>
      <c r="AZ2926" s="36">
        <v>0</v>
      </c>
      <c r="BA2926" s="36">
        <v>0</v>
      </c>
      <c r="BB2926" s="36">
        <v>0</v>
      </c>
      <c r="BC2926" s="76" t="s">
        <v>75</v>
      </c>
      <c r="BD2926" s="36">
        <v>0</v>
      </c>
      <c r="BE2926" s="36">
        <v>0</v>
      </c>
      <c r="BF2926" s="36">
        <v>0</v>
      </c>
      <c r="BG2926" s="36">
        <v>0</v>
      </c>
      <c r="BH2926" s="36">
        <v>0</v>
      </c>
    </row>
    <row r="2927" spans="1:60">
      <c r="A2927" s="43">
        <f t="shared" si="45"/>
        <v>1154</v>
      </c>
      <c r="B2927" s="43">
        <v>2021</v>
      </c>
      <c r="C2927" s="55" t="s">
        <v>6517</v>
      </c>
      <c r="D2927" s="44" t="s">
        <v>6510</v>
      </c>
      <c r="E2927" s="45" t="s">
        <v>79</v>
      </c>
      <c r="F2927" s="57" t="s">
        <v>62</v>
      </c>
      <c r="G2927" s="57" t="s">
        <v>63</v>
      </c>
      <c r="H2927" s="36" t="s">
        <v>1726</v>
      </c>
      <c r="I2927" s="57" t="s">
        <v>1727</v>
      </c>
      <c r="J2927" s="36" t="s">
        <v>6511</v>
      </c>
      <c r="K2927" s="62">
        <v>111.656239</v>
      </c>
      <c r="L2927" s="62">
        <v>26.029269</v>
      </c>
      <c r="M2927" s="36" t="s">
        <v>67</v>
      </c>
      <c r="N2927" s="42" t="s">
        <v>67</v>
      </c>
      <c r="O2927" s="27" t="s">
        <v>68</v>
      </c>
      <c r="P2927" s="36" t="s">
        <v>69</v>
      </c>
      <c r="Q2927" s="36" t="s">
        <v>1599</v>
      </c>
      <c r="R2927" s="36" t="s">
        <v>68</v>
      </c>
      <c r="S2927" s="36" t="s">
        <v>6512</v>
      </c>
      <c r="T2927" s="36" t="s">
        <v>6512</v>
      </c>
      <c r="U2927" s="43">
        <v>13337263968</v>
      </c>
      <c r="V2927" s="43">
        <v>620</v>
      </c>
      <c r="W2927" s="36">
        <v>0</v>
      </c>
      <c r="X2927" s="36">
        <v>0</v>
      </c>
      <c r="Y2927" s="36">
        <v>0</v>
      </c>
      <c r="Z2927" s="36">
        <v>675.889328063242</v>
      </c>
      <c r="AA2927" s="36">
        <v>0</v>
      </c>
      <c r="AB2927" s="36">
        <v>0</v>
      </c>
      <c r="AC2927" s="46">
        <v>16.5</v>
      </c>
      <c r="AD2927" s="36">
        <v>0</v>
      </c>
      <c r="AE2927" s="47">
        <v>0</v>
      </c>
      <c r="AF2927" s="36" t="s">
        <v>140</v>
      </c>
      <c r="AG2927" s="36">
        <v>0</v>
      </c>
      <c r="AH2927" s="36" t="s">
        <v>6514</v>
      </c>
      <c r="AI2927" s="36">
        <v>7</v>
      </c>
      <c r="AJ2927" s="46" t="s">
        <v>134</v>
      </c>
      <c r="AK2927" s="36">
        <v>10</v>
      </c>
      <c r="AL2927" s="46" t="s">
        <v>134</v>
      </c>
      <c r="AM2927" s="43">
        <v>1.82281207330219</v>
      </c>
      <c r="AN2927" s="43">
        <v>2.25296442687747</v>
      </c>
      <c r="AO2927" s="43">
        <v>1.95393460294646</v>
      </c>
      <c r="AP2927" s="43">
        <v>0.249874236435502</v>
      </c>
      <c r="AQ2927" s="76" t="s">
        <v>75</v>
      </c>
      <c r="AR2927" s="36">
        <v>0</v>
      </c>
      <c r="AS2927" s="43">
        <v>0</v>
      </c>
      <c r="AT2927" s="43">
        <v>0</v>
      </c>
      <c r="AU2927" s="43">
        <v>0</v>
      </c>
      <c r="AV2927" s="48">
        <v>0</v>
      </c>
      <c r="AW2927" s="76" t="s">
        <v>75</v>
      </c>
      <c r="AX2927" s="36">
        <v>0</v>
      </c>
      <c r="AY2927" s="36">
        <v>0</v>
      </c>
      <c r="AZ2927" s="36">
        <v>0</v>
      </c>
      <c r="BA2927" s="36">
        <v>0</v>
      </c>
      <c r="BB2927" s="46">
        <v>0</v>
      </c>
      <c r="BC2927" s="76" t="s">
        <v>75</v>
      </c>
      <c r="BD2927" s="36">
        <v>0</v>
      </c>
      <c r="BE2927" s="36">
        <v>0</v>
      </c>
      <c r="BF2927" s="36">
        <v>0</v>
      </c>
      <c r="BG2927" s="36">
        <v>0</v>
      </c>
      <c r="BH2927" s="46">
        <v>0</v>
      </c>
    </row>
    <row r="2928" spans="1:60">
      <c r="A2928" s="43">
        <f t="shared" si="45"/>
        <v>1154</v>
      </c>
      <c r="B2928" s="43">
        <v>2021</v>
      </c>
      <c r="C2928" s="55" t="s">
        <v>6509</v>
      </c>
      <c r="D2928" s="44" t="s">
        <v>6510</v>
      </c>
      <c r="E2928" s="45" t="s">
        <v>79</v>
      </c>
      <c r="F2928" s="57" t="s">
        <v>62</v>
      </c>
      <c r="G2928" s="57" t="s">
        <v>63</v>
      </c>
      <c r="H2928" s="36" t="s">
        <v>1726</v>
      </c>
      <c r="I2928" s="57" t="s">
        <v>1727</v>
      </c>
      <c r="J2928" s="36" t="s">
        <v>6511</v>
      </c>
      <c r="K2928" s="62">
        <v>111.656239</v>
      </c>
      <c r="L2928" s="62">
        <v>26.029269</v>
      </c>
      <c r="M2928" s="36" t="s">
        <v>67</v>
      </c>
      <c r="N2928" s="42" t="s">
        <v>67</v>
      </c>
      <c r="O2928" s="27" t="s">
        <v>68</v>
      </c>
      <c r="P2928" s="36" t="s">
        <v>69</v>
      </c>
      <c r="Q2928" s="36" t="s">
        <v>1599</v>
      </c>
      <c r="R2928" s="36" t="s">
        <v>68</v>
      </c>
      <c r="S2928" s="36" t="s">
        <v>6512</v>
      </c>
      <c r="T2928" s="36" t="s">
        <v>6512</v>
      </c>
      <c r="U2928" s="43">
        <v>13337263968</v>
      </c>
      <c r="V2928" s="43">
        <v>620</v>
      </c>
      <c r="W2928" s="36">
        <v>0</v>
      </c>
      <c r="X2928" s="36">
        <v>0</v>
      </c>
      <c r="Y2928" s="36">
        <v>0</v>
      </c>
      <c r="Z2928" s="36">
        <v>675.889328063242</v>
      </c>
      <c r="AA2928" s="36">
        <v>0</v>
      </c>
      <c r="AB2928" s="36">
        <v>0</v>
      </c>
      <c r="AC2928" s="46">
        <v>16.5</v>
      </c>
      <c r="AD2928" s="36">
        <v>0</v>
      </c>
      <c r="AE2928" s="47">
        <v>0</v>
      </c>
      <c r="AF2928" s="57" t="s">
        <v>76</v>
      </c>
      <c r="AG2928" s="36">
        <v>0</v>
      </c>
      <c r="AH2928" s="57" t="s">
        <v>67</v>
      </c>
      <c r="AI2928" s="36">
        <v>0</v>
      </c>
      <c r="AJ2928" s="57" t="s">
        <v>67</v>
      </c>
      <c r="AK2928" s="36">
        <v>0</v>
      </c>
      <c r="AL2928" s="57" t="s">
        <v>67</v>
      </c>
      <c r="AM2928" s="43">
        <v>0</v>
      </c>
      <c r="AN2928" s="43">
        <v>0</v>
      </c>
      <c r="AO2928" s="43">
        <v>0</v>
      </c>
      <c r="AP2928" s="43">
        <v>0</v>
      </c>
      <c r="AQ2928" s="57" t="s">
        <v>67</v>
      </c>
      <c r="AR2928" s="36">
        <v>0</v>
      </c>
      <c r="AS2928" s="43">
        <v>0</v>
      </c>
      <c r="AT2928" s="43">
        <v>0</v>
      </c>
      <c r="AU2928" s="43">
        <v>0</v>
      </c>
      <c r="AV2928" s="48">
        <v>0</v>
      </c>
      <c r="AW2928" s="57" t="s">
        <v>67</v>
      </c>
      <c r="AX2928" s="36">
        <v>0</v>
      </c>
      <c r="AY2928" s="43">
        <v>0</v>
      </c>
      <c r="AZ2928" s="43">
        <v>0</v>
      </c>
      <c r="BA2928" s="43">
        <v>0</v>
      </c>
      <c r="BB2928" s="48">
        <v>0</v>
      </c>
      <c r="BC2928" s="57" t="s">
        <v>67</v>
      </c>
      <c r="BD2928" s="36">
        <v>0</v>
      </c>
      <c r="BE2928" s="43">
        <v>0</v>
      </c>
      <c r="BF2928" s="43">
        <v>0</v>
      </c>
      <c r="BG2928" s="43">
        <v>0</v>
      </c>
      <c r="BH2928" s="48">
        <v>0</v>
      </c>
    </row>
    <row r="2929" spans="1:60">
      <c r="A2929" s="43">
        <f t="shared" si="45"/>
        <v>1155</v>
      </c>
      <c r="B2929" s="43">
        <v>2021</v>
      </c>
      <c r="C2929" s="55" t="s">
        <v>6518</v>
      </c>
      <c r="D2929" s="44" t="s">
        <v>6519</v>
      </c>
      <c r="E2929" s="45" t="s">
        <v>6520</v>
      </c>
      <c r="F2929" s="57" t="s">
        <v>62</v>
      </c>
      <c r="G2929" s="57" t="s">
        <v>63</v>
      </c>
      <c r="H2929" s="36" t="s">
        <v>91</v>
      </c>
      <c r="I2929" s="36" t="s">
        <v>1311</v>
      </c>
      <c r="J2929" s="36" t="s">
        <v>1312</v>
      </c>
      <c r="K2929" s="62">
        <v>111.945001</v>
      </c>
      <c r="L2929" s="62">
        <v>25.642425</v>
      </c>
      <c r="M2929" s="36" t="s">
        <v>299</v>
      </c>
      <c r="N2929" s="42" t="s">
        <v>1313</v>
      </c>
      <c r="O2929" s="27" t="s">
        <v>162</v>
      </c>
      <c r="P2929" s="36" t="s">
        <v>2626</v>
      </c>
      <c r="Q2929" s="57" t="s">
        <v>67</v>
      </c>
      <c r="R2929" s="36" t="s">
        <v>152</v>
      </c>
      <c r="S2929" s="36" t="s">
        <v>6335</v>
      </c>
      <c r="T2929" s="36" t="s">
        <v>6521</v>
      </c>
      <c r="U2929" s="43">
        <v>15007466477</v>
      </c>
      <c r="V2929" s="43">
        <v>61955.4</v>
      </c>
      <c r="W2929" s="36">
        <v>175759</v>
      </c>
      <c r="X2929" s="36">
        <v>19.9</v>
      </c>
      <c r="Y2929" s="36">
        <v>0</v>
      </c>
      <c r="Z2929" s="36">
        <v>0</v>
      </c>
      <c r="AA2929" s="36">
        <v>0</v>
      </c>
      <c r="AB2929" s="36">
        <v>0</v>
      </c>
      <c r="AC2929" s="46">
        <v>10677.554</v>
      </c>
      <c r="AD2929" s="36">
        <v>0</v>
      </c>
      <c r="AE2929" s="47">
        <v>487</v>
      </c>
      <c r="AF2929" s="36" t="s">
        <v>1493</v>
      </c>
      <c r="AG2929" s="36">
        <v>0</v>
      </c>
      <c r="AH2929" s="36" t="s">
        <v>162</v>
      </c>
      <c r="AI2929" s="36">
        <v>2151443</v>
      </c>
      <c r="AJ2929" s="46" t="s">
        <v>134</v>
      </c>
      <c r="AK2929" s="36">
        <v>2500000</v>
      </c>
      <c r="AL2929" s="46" t="s">
        <v>134</v>
      </c>
      <c r="AM2929" s="43">
        <v>182.546678787879</v>
      </c>
      <c r="AN2929" s="43">
        <v>0</v>
      </c>
      <c r="AO2929" s="43">
        <v>0</v>
      </c>
      <c r="AP2929" s="43">
        <v>0</v>
      </c>
      <c r="AQ2929" s="57" t="s">
        <v>121</v>
      </c>
      <c r="AR2929" s="36">
        <v>0</v>
      </c>
      <c r="AS2929" s="43">
        <v>182.546678787879</v>
      </c>
      <c r="AT2929" s="43">
        <v>0</v>
      </c>
      <c r="AU2929" s="43">
        <v>0</v>
      </c>
      <c r="AV2929" s="78">
        <v>0</v>
      </c>
      <c r="AW2929" s="57" t="s">
        <v>121</v>
      </c>
      <c r="AX2929" s="36">
        <v>0</v>
      </c>
      <c r="AY2929" s="43">
        <v>182.546678787879</v>
      </c>
      <c r="AZ2929" s="43">
        <v>0</v>
      </c>
      <c r="BA2929" s="43">
        <v>0</v>
      </c>
      <c r="BB2929" s="78">
        <v>0</v>
      </c>
      <c r="BC2929" s="57" t="s">
        <v>121</v>
      </c>
      <c r="BD2929" s="36">
        <v>0</v>
      </c>
      <c r="BE2929" s="43">
        <v>182.546678787879</v>
      </c>
      <c r="BF2929" s="43">
        <v>0</v>
      </c>
      <c r="BG2929" s="43">
        <v>0</v>
      </c>
      <c r="BH2929" s="78">
        <v>0</v>
      </c>
    </row>
    <row r="2930" spans="1:60">
      <c r="A2930" s="43">
        <f t="shared" si="45"/>
        <v>1155</v>
      </c>
      <c r="B2930" s="43">
        <v>2021</v>
      </c>
      <c r="C2930" s="55" t="s">
        <v>6518</v>
      </c>
      <c r="D2930" s="44" t="s">
        <v>6519</v>
      </c>
      <c r="E2930" s="45" t="s">
        <v>6520</v>
      </c>
      <c r="F2930" s="57" t="s">
        <v>62</v>
      </c>
      <c r="G2930" s="57" t="s">
        <v>63</v>
      </c>
      <c r="H2930" s="36" t="s">
        <v>91</v>
      </c>
      <c r="I2930" s="36" t="s">
        <v>1311</v>
      </c>
      <c r="J2930" s="36" t="s">
        <v>1312</v>
      </c>
      <c r="K2930" s="62">
        <v>111.945001</v>
      </c>
      <c r="L2930" s="62">
        <v>25.642425</v>
      </c>
      <c r="M2930" s="36" t="s">
        <v>299</v>
      </c>
      <c r="N2930" s="42" t="s">
        <v>1313</v>
      </c>
      <c r="O2930" s="27" t="s">
        <v>162</v>
      </c>
      <c r="P2930" s="36" t="s">
        <v>2626</v>
      </c>
      <c r="Q2930" s="57" t="s">
        <v>67</v>
      </c>
      <c r="R2930" s="36" t="s">
        <v>152</v>
      </c>
      <c r="S2930" s="36" t="s">
        <v>6335</v>
      </c>
      <c r="T2930" s="36" t="s">
        <v>6521</v>
      </c>
      <c r="U2930" s="43">
        <v>15007466477</v>
      </c>
      <c r="V2930" s="43">
        <v>61955.4</v>
      </c>
      <c r="W2930" s="36">
        <v>175759</v>
      </c>
      <c r="X2930" s="36">
        <v>19.9</v>
      </c>
      <c r="Y2930" s="36">
        <v>0</v>
      </c>
      <c r="Z2930" s="36">
        <v>0</v>
      </c>
      <c r="AA2930" s="36">
        <v>0</v>
      </c>
      <c r="AB2930" s="36">
        <v>0</v>
      </c>
      <c r="AC2930" s="46">
        <v>10677.554</v>
      </c>
      <c r="AD2930" s="36">
        <v>0</v>
      </c>
      <c r="AE2930" s="47">
        <v>487</v>
      </c>
      <c r="AF2930" s="36" t="s">
        <v>2628</v>
      </c>
      <c r="AG2930" s="36">
        <v>0</v>
      </c>
      <c r="AH2930" s="36" t="s">
        <v>2629</v>
      </c>
      <c r="AI2930" s="36">
        <v>1288924</v>
      </c>
      <c r="AJ2930" s="46" t="s">
        <v>134</v>
      </c>
      <c r="AK2930" s="36">
        <v>1500000</v>
      </c>
      <c r="AL2930" s="46" t="s">
        <v>134</v>
      </c>
      <c r="AM2930" s="43">
        <v>1258.59522769696</v>
      </c>
      <c r="AN2930" s="43">
        <v>165.333796727273</v>
      </c>
      <c r="AO2930" s="43">
        <v>1630.13733527273</v>
      </c>
      <c r="AP2930" s="43">
        <v>1288.924</v>
      </c>
      <c r="AQ2930" s="57" t="s">
        <v>121</v>
      </c>
      <c r="AR2930" s="36">
        <v>0</v>
      </c>
      <c r="AS2930" s="43">
        <v>1258.59522769696</v>
      </c>
      <c r="AT2930" s="43">
        <v>165.333796727273</v>
      </c>
      <c r="AU2930" s="43">
        <v>1630.13733527273</v>
      </c>
      <c r="AV2930" s="78">
        <v>1288.924</v>
      </c>
      <c r="AW2930" s="57" t="s">
        <v>121</v>
      </c>
      <c r="AX2930" s="36">
        <v>0</v>
      </c>
      <c r="AY2930" s="43">
        <v>1258.59522769696</v>
      </c>
      <c r="AZ2930" s="43">
        <v>165.333796727273</v>
      </c>
      <c r="BA2930" s="43">
        <v>1630.13733527273</v>
      </c>
      <c r="BB2930" s="78">
        <v>1288.924</v>
      </c>
      <c r="BC2930" s="57" t="s">
        <v>121</v>
      </c>
      <c r="BD2930" s="36">
        <v>0</v>
      </c>
      <c r="BE2930" s="43">
        <v>1258.59522769696</v>
      </c>
      <c r="BF2930" s="43">
        <v>165.333796727273</v>
      </c>
      <c r="BG2930" s="43">
        <v>1630.13733527273</v>
      </c>
      <c r="BH2930" s="78">
        <v>1288.924</v>
      </c>
    </row>
    <row r="2931" spans="1:60">
      <c r="A2931" s="43">
        <f t="shared" si="45"/>
        <v>1155</v>
      </c>
      <c r="B2931" s="43">
        <v>2021</v>
      </c>
      <c r="C2931" s="55" t="s">
        <v>6518</v>
      </c>
      <c r="D2931" s="44" t="s">
        <v>6519</v>
      </c>
      <c r="E2931" s="45" t="s">
        <v>6520</v>
      </c>
      <c r="F2931" s="57" t="s">
        <v>62</v>
      </c>
      <c r="G2931" s="57" t="s">
        <v>63</v>
      </c>
      <c r="H2931" s="36" t="s">
        <v>91</v>
      </c>
      <c r="I2931" s="36" t="s">
        <v>1311</v>
      </c>
      <c r="J2931" s="36" t="s">
        <v>1312</v>
      </c>
      <c r="K2931" s="62">
        <v>111.945001</v>
      </c>
      <c r="L2931" s="62">
        <v>25.642425</v>
      </c>
      <c r="M2931" s="36" t="s">
        <v>299</v>
      </c>
      <c r="N2931" s="42" t="s">
        <v>1313</v>
      </c>
      <c r="O2931" s="27" t="s">
        <v>162</v>
      </c>
      <c r="P2931" s="36" t="s">
        <v>2626</v>
      </c>
      <c r="Q2931" s="57" t="s">
        <v>67</v>
      </c>
      <c r="R2931" s="36" t="s">
        <v>152</v>
      </c>
      <c r="S2931" s="36" t="s">
        <v>6335</v>
      </c>
      <c r="T2931" s="36" t="s">
        <v>6521</v>
      </c>
      <c r="U2931" s="43">
        <v>15007466477</v>
      </c>
      <c r="V2931" s="43">
        <v>61955.4</v>
      </c>
      <c r="W2931" s="36">
        <v>175759</v>
      </c>
      <c r="X2931" s="36">
        <v>19.9</v>
      </c>
      <c r="Y2931" s="36">
        <v>0</v>
      </c>
      <c r="Z2931" s="36">
        <v>0</v>
      </c>
      <c r="AA2931" s="36">
        <v>0</v>
      </c>
      <c r="AB2931" s="36">
        <v>0</v>
      </c>
      <c r="AC2931" s="46">
        <v>10677.554</v>
      </c>
      <c r="AD2931" s="36">
        <v>0</v>
      </c>
      <c r="AE2931" s="47">
        <v>487</v>
      </c>
      <c r="AF2931" s="57" t="s">
        <v>76</v>
      </c>
      <c r="AG2931" s="36">
        <v>0</v>
      </c>
      <c r="AH2931" s="57" t="s">
        <v>67</v>
      </c>
      <c r="AI2931" s="36">
        <v>0</v>
      </c>
      <c r="AJ2931" s="57" t="s">
        <v>67</v>
      </c>
      <c r="AK2931" s="36">
        <v>0</v>
      </c>
      <c r="AL2931" s="57" t="s">
        <v>67</v>
      </c>
      <c r="AM2931" s="43">
        <v>0</v>
      </c>
      <c r="AN2931" s="43">
        <v>0</v>
      </c>
      <c r="AO2931" s="43">
        <v>0</v>
      </c>
      <c r="AP2931" s="43">
        <v>0</v>
      </c>
      <c r="AQ2931" s="57" t="s">
        <v>158</v>
      </c>
      <c r="AR2931" s="36">
        <v>0</v>
      </c>
      <c r="AS2931" s="43">
        <v>0</v>
      </c>
      <c r="AT2931" s="43">
        <v>0</v>
      </c>
      <c r="AU2931" s="43">
        <v>0</v>
      </c>
      <c r="AV2931" s="48">
        <v>0</v>
      </c>
      <c r="AW2931" s="57" t="s">
        <v>158</v>
      </c>
      <c r="AX2931" s="36">
        <v>0</v>
      </c>
      <c r="AY2931" s="43">
        <v>0</v>
      </c>
      <c r="AZ2931" s="43">
        <v>0</v>
      </c>
      <c r="BA2931" s="43">
        <v>0</v>
      </c>
      <c r="BB2931" s="48">
        <v>0</v>
      </c>
      <c r="BC2931" s="57" t="s">
        <v>158</v>
      </c>
      <c r="BD2931" s="36">
        <v>0</v>
      </c>
      <c r="BE2931" s="43">
        <v>0</v>
      </c>
      <c r="BF2931" s="43">
        <v>0</v>
      </c>
      <c r="BG2931" s="43">
        <v>0</v>
      </c>
      <c r="BH2931" s="48">
        <v>0</v>
      </c>
    </row>
    <row r="2932" spans="1:60">
      <c r="A2932" s="43">
        <f t="shared" si="45"/>
        <v>1156</v>
      </c>
      <c r="B2932" s="43">
        <v>2021</v>
      </c>
      <c r="C2932" s="55" t="s">
        <v>6522</v>
      </c>
      <c r="D2932" s="44" t="s">
        <v>6523</v>
      </c>
      <c r="E2932" s="45" t="s">
        <v>79</v>
      </c>
      <c r="F2932" s="57" t="s">
        <v>62</v>
      </c>
      <c r="G2932" s="57" t="s">
        <v>63</v>
      </c>
      <c r="H2932" s="36" t="s">
        <v>1366</v>
      </c>
      <c r="I2932" s="36" t="s">
        <v>1597</v>
      </c>
      <c r="J2932" s="36" t="s">
        <v>6524</v>
      </c>
      <c r="K2932" s="62">
        <v>111.716506</v>
      </c>
      <c r="L2932" s="62">
        <v>26.415894</v>
      </c>
      <c r="M2932" s="36" t="s">
        <v>67</v>
      </c>
      <c r="N2932" s="42" t="s">
        <v>67</v>
      </c>
      <c r="O2932" s="27" t="s">
        <v>68</v>
      </c>
      <c r="P2932" s="36" t="s">
        <v>69</v>
      </c>
      <c r="Q2932" s="36" t="s">
        <v>1382</v>
      </c>
      <c r="R2932" s="36" t="s">
        <v>68</v>
      </c>
      <c r="S2932" s="36" t="s">
        <v>6525</v>
      </c>
      <c r="T2932" s="36" t="s">
        <v>6526</v>
      </c>
      <c r="U2932" s="43">
        <v>13707460291</v>
      </c>
      <c r="V2932" s="36">
        <v>250.5</v>
      </c>
      <c r="W2932" s="36">
        <v>40</v>
      </c>
      <c r="X2932" s="36">
        <v>0</v>
      </c>
      <c r="Y2932" s="36">
        <v>0</v>
      </c>
      <c r="Z2932" s="36">
        <v>0</v>
      </c>
      <c r="AA2932" s="36">
        <v>0</v>
      </c>
      <c r="AB2932" s="36">
        <v>0</v>
      </c>
      <c r="AC2932" s="46">
        <v>2</v>
      </c>
      <c r="AD2932" s="36">
        <v>0</v>
      </c>
      <c r="AE2932" s="47">
        <v>0</v>
      </c>
      <c r="AF2932" s="36" t="s">
        <v>2360</v>
      </c>
      <c r="AG2932" s="36">
        <v>0</v>
      </c>
      <c r="AH2932" s="36" t="s">
        <v>6527</v>
      </c>
      <c r="AI2932" s="36">
        <v>101</v>
      </c>
      <c r="AJ2932" s="46" t="s">
        <v>134</v>
      </c>
      <c r="AK2932" s="36">
        <v>6400</v>
      </c>
      <c r="AL2932" s="46" t="s">
        <v>134</v>
      </c>
      <c r="AM2932" s="43">
        <v>1.76681818181818</v>
      </c>
      <c r="AN2932" s="43">
        <v>1.13333333333333</v>
      </c>
      <c r="AO2932" s="43">
        <v>0.663030303030303</v>
      </c>
      <c r="AP2932" s="43">
        <v>0.261818181818182</v>
      </c>
      <c r="AQ2932" s="76" t="s">
        <v>75</v>
      </c>
      <c r="AR2932" s="36">
        <v>0</v>
      </c>
      <c r="AS2932" s="43">
        <v>0</v>
      </c>
      <c r="AT2932" s="43">
        <v>0</v>
      </c>
      <c r="AU2932" s="43">
        <v>0</v>
      </c>
      <c r="AV2932" s="48">
        <v>0</v>
      </c>
      <c r="AW2932" s="76" t="s">
        <v>75</v>
      </c>
      <c r="AX2932" s="36">
        <v>0</v>
      </c>
      <c r="AY2932" s="36">
        <v>0</v>
      </c>
      <c r="AZ2932" s="36">
        <v>0</v>
      </c>
      <c r="BA2932" s="36">
        <v>0</v>
      </c>
      <c r="BB2932" s="46">
        <v>0</v>
      </c>
      <c r="BC2932" s="76" t="s">
        <v>75</v>
      </c>
      <c r="BD2932" s="36">
        <v>0</v>
      </c>
      <c r="BE2932" s="36">
        <v>0</v>
      </c>
      <c r="BF2932" s="36">
        <v>0</v>
      </c>
      <c r="BG2932" s="36">
        <v>0</v>
      </c>
      <c r="BH2932" s="46">
        <v>0</v>
      </c>
    </row>
    <row r="2933" spans="1:60">
      <c r="A2933" s="43">
        <f t="shared" si="45"/>
        <v>1156</v>
      </c>
      <c r="B2933" s="43">
        <v>2021</v>
      </c>
      <c r="C2933" s="55" t="s">
        <v>6522</v>
      </c>
      <c r="D2933" s="44" t="s">
        <v>6523</v>
      </c>
      <c r="E2933" s="45" t="s">
        <v>79</v>
      </c>
      <c r="F2933" s="57" t="s">
        <v>62</v>
      </c>
      <c r="G2933" s="57" t="s">
        <v>63</v>
      </c>
      <c r="H2933" s="36" t="s">
        <v>1366</v>
      </c>
      <c r="I2933" s="36" t="s">
        <v>1597</v>
      </c>
      <c r="J2933" s="36" t="s">
        <v>6524</v>
      </c>
      <c r="K2933" s="62">
        <v>111.716506</v>
      </c>
      <c r="L2933" s="62">
        <v>26.415894</v>
      </c>
      <c r="M2933" s="36" t="s">
        <v>67</v>
      </c>
      <c r="N2933" s="42" t="s">
        <v>67</v>
      </c>
      <c r="O2933" s="27" t="s">
        <v>68</v>
      </c>
      <c r="P2933" s="36" t="s">
        <v>69</v>
      </c>
      <c r="Q2933" s="36" t="s">
        <v>1382</v>
      </c>
      <c r="R2933" s="36" t="s">
        <v>68</v>
      </c>
      <c r="S2933" s="36" t="s">
        <v>6525</v>
      </c>
      <c r="T2933" s="36" t="s">
        <v>6526</v>
      </c>
      <c r="U2933" s="43">
        <v>13707460291</v>
      </c>
      <c r="V2933" s="36">
        <v>250.5</v>
      </c>
      <c r="W2933" s="36">
        <v>40</v>
      </c>
      <c r="X2933" s="36">
        <v>0</v>
      </c>
      <c r="Y2933" s="36">
        <v>0</v>
      </c>
      <c r="Z2933" s="36">
        <v>0</v>
      </c>
      <c r="AA2933" s="36">
        <v>0</v>
      </c>
      <c r="AB2933" s="36">
        <v>0</v>
      </c>
      <c r="AC2933" s="46">
        <v>2</v>
      </c>
      <c r="AD2933" s="36">
        <v>0</v>
      </c>
      <c r="AE2933" s="47">
        <v>0</v>
      </c>
      <c r="AF2933" s="57" t="s">
        <v>76</v>
      </c>
      <c r="AG2933" s="36">
        <v>0</v>
      </c>
      <c r="AH2933" s="57" t="s">
        <v>67</v>
      </c>
      <c r="AI2933" s="36">
        <v>0</v>
      </c>
      <c r="AJ2933" s="57" t="s">
        <v>67</v>
      </c>
      <c r="AK2933" s="36">
        <v>0</v>
      </c>
      <c r="AL2933" s="57" t="s">
        <v>67</v>
      </c>
      <c r="AM2933" s="43">
        <v>0</v>
      </c>
      <c r="AN2933" s="43">
        <v>0</v>
      </c>
      <c r="AO2933" s="43">
        <v>0</v>
      </c>
      <c r="AP2933" s="43">
        <v>0</v>
      </c>
      <c r="AQ2933" s="57" t="s">
        <v>67</v>
      </c>
      <c r="AR2933" s="36">
        <v>0</v>
      </c>
      <c r="AS2933" s="43">
        <v>0</v>
      </c>
      <c r="AT2933" s="43">
        <v>0</v>
      </c>
      <c r="AU2933" s="43">
        <v>0</v>
      </c>
      <c r="AV2933" s="48">
        <v>0</v>
      </c>
      <c r="AW2933" s="57" t="s">
        <v>67</v>
      </c>
      <c r="AX2933" s="36">
        <v>0</v>
      </c>
      <c r="AY2933" s="43">
        <v>0</v>
      </c>
      <c r="AZ2933" s="43">
        <v>0</v>
      </c>
      <c r="BA2933" s="43">
        <v>0</v>
      </c>
      <c r="BB2933" s="48">
        <v>0</v>
      </c>
      <c r="BC2933" s="57" t="s">
        <v>67</v>
      </c>
      <c r="BD2933" s="36">
        <v>0</v>
      </c>
      <c r="BE2933" s="43">
        <v>0</v>
      </c>
      <c r="BF2933" s="43">
        <v>0</v>
      </c>
      <c r="BG2933" s="43">
        <v>0</v>
      </c>
      <c r="BH2933" s="48">
        <v>0</v>
      </c>
    </row>
    <row r="2934" spans="1:60">
      <c r="A2934" s="43">
        <f t="shared" si="45"/>
        <v>1157</v>
      </c>
      <c r="B2934" s="43">
        <v>2021</v>
      </c>
      <c r="C2934" s="55" t="s">
        <v>6528</v>
      </c>
      <c r="D2934" s="44" t="s">
        <v>6529</v>
      </c>
      <c r="F2934" s="57" t="s">
        <v>62</v>
      </c>
      <c r="G2934" s="57" t="s">
        <v>63</v>
      </c>
      <c r="H2934" s="36" t="s">
        <v>1366</v>
      </c>
      <c r="I2934" s="36" t="s">
        <v>6497</v>
      </c>
      <c r="J2934" s="36" t="s">
        <v>6530</v>
      </c>
      <c r="K2934" s="62">
        <v>111.584053</v>
      </c>
      <c r="L2934" s="62">
        <v>26.441275</v>
      </c>
      <c r="M2934" s="36" t="s">
        <v>67</v>
      </c>
      <c r="N2934" s="42" t="s">
        <v>67</v>
      </c>
      <c r="O2934" s="27" t="s">
        <v>68</v>
      </c>
      <c r="P2934" s="36" t="s">
        <v>69</v>
      </c>
      <c r="Q2934" s="36" t="s">
        <v>6531</v>
      </c>
      <c r="R2934" s="36" t="s">
        <v>84</v>
      </c>
      <c r="S2934" s="36" t="s">
        <v>6532</v>
      </c>
      <c r="T2934" s="36" t="s">
        <v>6532</v>
      </c>
      <c r="U2934" s="43">
        <v>18074623236</v>
      </c>
      <c r="V2934" s="36">
        <v>0</v>
      </c>
      <c r="W2934" s="36">
        <v>0</v>
      </c>
      <c r="X2934" s="36">
        <v>0</v>
      </c>
      <c r="Y2934" s="36">
        <v>0</v>
      </c>
      <c r="Z2934" s="36">
        <v>0</v>
      </c>
      <c r="AA2934" s="36">
        <v>0</v>
      </c>
      <c r="AB2934" s="36">
        <v>0</v>
      </c>
      <c r="AC2934" s="36">
        <v>0</v>
      </c>
      <c r="AD2934" s="36">
        <v>0</v>
      </c>
      <c r="AE2934" s="47">
        <v>0</v>
      </c>
      <c r="AF2934" s="36" t="s">
        <v>347</v>
      </c>
      <c r="AG2934" s="36">
        <v>0</v>
      </c>
      <c r="AH2934" s="36" t="s">
        <v>6533</v>
      </c>
      <c r="AI2934" s="36">
        <v>0</v>
      </c>
      <c r="AJ2934" s="46" t="s">
        <v>1858</v>
      </c>
      <c r="AK2934" s="36">
        <v>500000</v>
      </c>
      <c r="AL2934" s="46" t="s">
        <v>1858</v>
      </c>
      <c r="AM2934" s="43">
        <v>0</v>
      </c>
      <c r="AN2934" s="43">
        <v>0</v>
      </c>
      <c r="AO2934" s="43">
        <v>0</v>
      </c>
      <c r="AP2934" s="43">
        <v>0</v>
      </c>
      <c r="AQ2934" s="76" t="s">
        <v>88</v>
      </c>
      <c r="AR2934" s="36">
        <v>0</v>
      </c>
      <c r="AS2934" s="43">
        <v>0</v>
      </c>
      <c r="AT2934" s="43">
        <v>0</v>
      </c>
      <c r="AU2934" s="43">
        <v>0</v>
      </c>
      <c r="AV2934" s="48">
        <v>0</v>
      </c>
      <c r="AW2934" s="76" t="s">
        <v>88</v>
      </c>
      <c r="AX2934" s="36">
        <v>0</v>
      </c>
      <c r="AY2934" s="43">
        <v>0</v>
      </c>
      <c r="AZ2934" s="43">
        <v>0</v>
      </c>
      <c r="BA2934" s="43">
        <v>0</v>
      </c>
      <c r="BB2934" s="48">
        <v>0</v>
      </c>
      <c r="BC2934" s="76" t="s">
        <v>88</v>
      </c>
      <c r="BD2934" s="36">
        <v>0</v>
      </c>
      <c r="BE2934" s="43">
        <v>0</v>
      </c>
      <c r="BF2934" s="43">
        <v>0</v>
      </c>
      <c r="BG2934" s="43">
        <v>0</v>
      </c>
      <c r="BH2934" s="48">
        <v>0</v>
      </c>
    </row>
    <row r="2935" spans="1:60">
      <c r="A2935" s="43">
        <f t="shared" si="45"/>
        <v>1157</v>
      </c>
      <c r="B2935" s="43">
        <v>2021</v>
      </c>
      <c r="C2935" s="55" t="s">
        <v>6528</v>
      </c>
      <c r="D2935" s="44" t="s">
        <v>6529</v>
      </c>
      <c r="F2935" s="57" t="s">
        <v>62</v>
      </c>
      <c r="G2935" s="57" t="s">
        <v>63</v>
      </c>
      <c r="H2935" s="36" t="s">
        <v>1366</v>
      </c>
      <c r="I2935" s="36" t="s">
        <v>6497</v>
      </c>
      <c r="J2935" s="36" t="s">
        <v>6530</v>
      </c>
      <c r="K2935" s="62">
        <v>111.584053</v>
      </c>
      <c r="L2935" s="62">
        <v>26.441275</v>
      </c>
      <c r="M2935" s="36" t="s">
        <v>67</v>
      </c>
      <c r="N2935" s="42" t="s">
        <v>67</v>
      </c>
      <c r="O2935" s="27" t="s">
        <v>68</v>
      </c>
      <c r="P2935" s="36" t="s">
        <v>69</v>
      </c>
      <c r="Q2935" s="36" t="s">
        <v>6531</v>
      </c>
      <c r="R2935" s="36" t="s">
        <v>84</v>
      </c>
      <c r="S2935" s="36" t="s">
        <v>6532</v>
      </c>
      <c r="T2935" s="36" t="s">
        <v>6532</v>
      </c>
      <c r="U2935" s="43">
        <v>18074623236</v>
      </c>
      <c r="V2935" s="36">
        <v>0</v>
      </c>
      <c r="W2935" s="36">
        <v>0</v>
      </c>
      <c r="X2935" s="36">
        <v>0</v>
      </c>
      <c r="Y2935" s="36">
        <v>0</v>
      </c>
      <c r="Z2935" s="36">
        <v>0</v>
      </c>
      <c r="AA2935" s="36">
        <v>0</v>
      </c>
      <c r="AB2935" s="36">
        <v>0</v>
      </c>
      <c r="AC2935" s="36">
        <v>0</v>
      </c>
      <c r="AD2935" s="36">
        <v>0</v>
      </c>
      <c r="AE2935" s="47">
        <v>0</v>
      </c>
      <c r="AF2935" s="57" t="s">
        <v>76</v>
      </c>
      <c r="AG2935" s="36">
        <v>0</v>
      </c>
      <c r="AH2935" s="57" t="s">
        <v>67</v>
      </c>
      <c r="AI2935" s="36">
        <v>0</v>
      </c>
      <c r="AJ2935" s="57" t="s">
        <v>67</v>
      </c>
      <c r="AK2935" s="36">
        <v>0</v>
      </c>
      <c r="AL2935" s="70" t="s">
        <v>67</v>
      </c>
      <c r="AM2935" s="43">
        <v>0</v>
      </c>
      <c r="AN2935" s="43">
        <v>0</v>
      </c>
      <c r="AO2935" s="43">
        <v>0</v>
      </c>
      <c r="AP2935" s="43">
        <v>0</v>
      </c>
      <c r="AQ2935" s="77" t="s">
        <v>67</v>
      </c>
      <c r="AR2935" s="36">
        <v>0</v>
      </c>
      <c r="AS2935" s="43">
        <v>0</v>
      </c>
      <c r="AT2935" s="43">
        <v>0</v>
      </c>
      <c r="AU2935" s="43">
        <v>0</v>
      </c>
      <c r="AV2935" s="48">
        <v>0</v>
      </c>
      <c r="AW2935" s="77" t="s">
        <v>67</v>
      </c>
      <c r="AX2935" s="36">
        <v>0</v>
      </c>
      <c r="AY2935" s="43">
        <v>0</v>
      </c>
      <c r="AZ2935" s="43">
        <v>0</v>
      </c>
      <c r="BA2935" s="43">
        <v>0</v>
      </c>
      <c r="BB2935" s="48">
        <v>0</v>
      </c>
      <c r="BC2935" s="77" t="s">
        <v>67</v>
      </c>
      <c r="BD2935" s="36">
        <v>0</v>
      </c>
      <c r="BE2935" s="43">
        <v>0</v>
      </c>
      <c r="BF2935" s="43">
        <v>0</v>
      </c>
      <c r="BG2935" s="43">
        <v>0</v>
      </c>
      <c r="BH2935" s="48">
        <v>0</v>
      </c>
    </row>
    <row r="2936" spans="1:60">
      <c r="A2936" s="43">
        <f t="shared" si="45"/>
        <v>1158</v>
      </c>
      <c r="B2936" s="43">
        <v>2021</v>
      </c>
      <c r="C2936" s="55" t="s">
        <v>6534</v>
      </c>
      <c r="D2936" s="44" t="s">
        <v>6535</v>
      </c>
      <c r="F2936" s="57" t="s">
        <v>62</v>
      </c>
      <c r="G2936" s="57" t="s">
        <v>63</v>
      </c>
      <c r="H2936" s="36" t="s">
        <v>64</v>
      </c>
      <c r="I2936" s="36" t="s">
        <v>4153</v>
      </c>
      <c r="J2936" s="36" t="s">
        <v>6536</v>
      </c>
      <c r="K2936" s="62">
        <v>111.671975</v>
      </c>
      <c r="L2936" s="62">
        <v>26.299642</v>
      </c>
      <c r="M2936" s="36" t="s">
        <v>67</v>
      </c>
      <c r="N2936" s="42" t="s">
        <v>67</v>
      </c>
      <c r="O2936" s="27" t="s">
        <v>68</v>
      </c>
      <c r="P2936" s="36" t="s">
        <v>69</v>
      </c>
      <c r="Q2936" s="36" t="s">
        <v>529</v>
      </c>
      <c r="R2936" s="36" t="s">
        <v>68</v>
      </c>
      <c r="S2936" s="36" t="s">
        <v>6537</v>
      </c>
      <c r="T2936" s="36" t="s">
        <v>6537</v>
      </c>
      <c r="U2936" s="43">
        <v>18274688678</v>
      </c>
      <c r="V2936" s="36">
        <v>320</v>
      </c>
      <c r="W2936" s="36">
        <v>0</v>
      </c>
      <c r="X2936" s="36">
        <v>0</v>
      </c>
      <c r="Y2936" s="36">
        <v>0</v>
      </c>
      <c r="Z2936" s="36">
        <v>0</v>
      </c>
      <c r="AA2936" s="36">
        <v>0</v>
      </c>
      <c r="AB2936" s="36">
        <v>0</v>
      </c>
      <c r="AC2936" s="46">
        <v>1</v>
      </c>
      <c r="AD2936" s="36">
        <v>0</v>
      </c>
      <c r="AE2936" s="47">
        <v>0</v>
      </c>
      <c r="AF2936" s="36" t="s">
        <v>432</v>
      </c>
      <c r="AG2936" s="36">
        <v>1</v>
      </c>
      <c r="AH2936" s="36" t="s">
        <v>1052</v>
      </c>
      <c r="AI2936" s="36">
        <v>310</v>
      </c>
      <c r="AJ2936" s="46" t="s">
        <v>134</v>
      </c>
      <c r="AK2936" s="36">
        <v>450</v>
      </c>
      <c r="AL2936" s="46" t="s">
        <v>134</v>
      </c>
      <c r="AM2936" s="43">
        <v>0</v>
      </c>
      <c r="AN2936" s="43">
        <v>0</v>
      </c>
      <c r="AO2936" s="43">
        <v>0</v>
      </c>
      <c r="AP2936" s="43">
        <v>2.06666666666667</v>
      </c>
      <c r="AQ2936" s="77" t="s">
        <v>121</v>
      </c>
      <c r="AR2936" s="36">
        <v>0</v>
      </c>
      <c r="AS2936" s="43">
        <v>0</v>
      </c>
      <c r="AT2936" s="43">
        <v>0</v>
      </c>
      <c r="AU2936" s="43">
        <v>0</v>
      </c>
      <c r="AV2936" s="48">
        <v>2.06666666666667</v>
      </c>
      <c r="AW2936" s="76" t="s">
        <v>75</v>
      </c>
      <c r="AX2936" s="36">
        <v>0</v>
      </c>
      <c r="AY2936" s="36">
        <v>0</v>
      </c>
      <c r="AZ2936" s="36">
        <v>0</v>
      </c>
      <c r="BA2936" s="36">
        <v>0</v>
      </c>
      <c r="BB2936" s="36">
        <v>0</v>
      </c>
      <c r="BC2936" s="76" t="s">
        <v>75</v>
      </c>
      <c r="BD2936" s="36">
        <v>0</v>
      </c>
      <c r="BE2936" s="36">
        <v>0</v>
      </c>
      <c r="BF2936" s="36">
        <v>0</v>
      </c>
      <c r="BG2936" s="36">
        <v>0</v>
      </c>
      <c r="BH2936" s="36">
        <v>0</v>
      </c>
    </row>
    <row r="2937" spans="1:60">
      <c r="A2937" s="43">
        <f t="shared" si="45"/>
        <v>1158</v>
      </c>
      <c r="B2937" s="43">
        <v>2021</v>
      </c>
      <c r="C2937" s="55" t="s">
        <v>6534</v>
      </c>
      <c r="D2937" s="44" t="s">
        <v>6535</v>
      </c>
      <c r="F2937" s="57" t="s">
        <v>62</v>
      </c>
      <c r="G2937" s="57" t="s">
        <v>63</v>
      </c>
      <c r="H2937" s="36" t="s">
        <v>64</v>
      </c>
      <c r="I2937" s="36" t="s">
        <v>4153</v>
      </c>
      <c r="J2937" s="36" t="s">
        <v>6536</v>
      </c>
      <c r="K2937" s="62">
        <v>111.671975</v>
      </c>
      <c r="L2937" s="62">
        <v>26.299642</v>
      </c>
      <c r="M2937" s="36" t="s">
        <v>67</v>
      </c>
      <c r="N2937" s="42" t="s">
        <v>67</v>
      </c>
      <c r="O2937" s="27" t="s">
        <v>68</v>
      </c>
      <c r="P2937" s="36" t="s">
        <v>69</v>
      </c>
      <c r="Q2937" s="36" t="s">
        <v>529</v>
      </c>
      <c r="R2937" s="36" t="s">
        <v>68</v>
      </c>
      <c r="S2937" s="36" t="s">
        <v>6537</v>
      </c>
      <c r="T2937" s="36" t="s">
        <v>6537</v>
      </c>
      <c r="U2937" s="43">
        <v>18274688678</v>
      </c>
      <c r="V2937" s="36">
        <v>320</v>
      </c>
      <c r="W2937" s="36">
        <v>0</v>
      </c>
      <c r="X2937" s="36">
        <v>0</v>
      </c>
      <c r="Y2937" s="36">
        <v>0</v>
      </c>
      <c r="Z2937" s="36">
        <v>0</v>
      </c>
      <c r="AA2937" s="36">
        <v>0</v>
      </c>
      <c r="AB2937" s="36">
        <v>0</v>
      </c>
      <c r="AC2937" s="46">
        <v>1</v>
      </c>
      <c r="AD2937" s="36">
        <v>0</v>
      </c>
      <c r="AE2937" s="47">
        <v>0</v>
      </c>
      <c r="AF2937" s="57" t="s">
        <v>76</v>
      </c>
      <c r="AG2937" s="36">
        <v>0</v>
      </c>
      <c r="AH2937" s="57" t="s">
        <v>67</v>
      </c>
      <c r="AI2937" s="36">
        <v>0</v>
      </c>
      <c r="AJ2937" s="57" t="s">
        <v>67</v>
      </c>
      <c r="AK2937" s="36">
        <v>0</v>
      </c>
      <c r="AL2937" s="57" t="s">
        <v>67</v>
      </c>
      <c r="AM2937" s="43">
        <v>0</v>
      </c>
      <c r="AN2937" s="43">
        <v>0</v>
      </c>
      <c r="AO2937" s="43">
        <v>0</v>
      </c>
      <c r="AP2937" s="43">
        <v>0</v>
      </c>
      <c r="AQ2937" s="57" t="s">
        <v>67</v>
      </c>
      <c r="AR2937" s="36">
        <v>0</v>
      </c>
      <c r="AS2937" s="43">
        <v>0</v>
      </c>
      <c r="AT2937" s="43">
        <v>0</v>
      </c>
      <c r="AU2937" s="43">
        <v>0</v>
      </c>
      <c r="AV2937" s="48">
        <v>0</v>
      </c>
      <c r="AW2937" s="57" t="s">
        <v>67</v>
      </c>
      <c r="AX2937" s="36">
        <v>0</v>
      </c>
      <c r="AY2937" s="43">
        <v>0</v>
      </c>
      <c r="AZ2937" s="43">
        <v>0</v>
      </c>
      <c r="BA2937" s="43">
        <v>0</v>
      </c>
      <c r="BB2937" s="48">
        <v>0</v>
      </c>
      <c r="BC2937" s="57" t="s">
        <v>67</v>
      </c>
      <c r="BD2937" s="36">
        <v>0</v>
      </c>
      <c r="BE2937" s="43">
        <v>0</v>
      </c>
      <c r="BF2937" s="43">
        <v>0</v>
      </c>
      <c r="BG2937" s="43">
        <v>0</v>
      </c>
      <c r="BH2937" s="48">
        <v>0</v>
      </c>
    </row>
    <row r="2938" spans="1:60">
      <c r="A2938" s="43">
        <f t="shared" si="45"/>
        <v>1159</v>
      </c>
      <c r="B2938" s="43">
        <v>2021</v>
      </c>
      <c r="C2938" s="55" t="s">
        <v>6538</v>
      </c>
      <c r="D2938" s="44" t="s">
        <v>6539</v>
      </c>
      <c r="F2938" s="57" t="s">
        <v>62</v>
      </c>
      <c r="G2938" s="57" t="s">
        <v>63</v>
      </c>
      <c r="H2938" s="57" t="s">
        <v>64</v>
      </c>
      <c r="I2938" s="57" t="s">
        <v>4136</v>
      </c>
      <c r="J2938" s="89" t="s">
        <v>6540</v>
      </c>
      <c r="K2938" s="62">
        <v>111.629265</v>
      </c>
      <c r="L2938" s="62">
        <v>26.141835</v>
      </c>
      <c r="M2938" s="36" t="s">
        <v>67</v>
      </c>
      <c r="N2938" s="63" t="s">
        <v>67</v>
      </c>
      <c r="O2938" s="27" t="s">
        <v>728</v>
      </c>
      <c r="P2938" s="36" t="s">
        <v>729</v>
      </c>
      <c r="Q2938" s="57" t="s">
        <v>67</v>
      </c>
      <c r="R2938" s="36" t="s">
        <v>1315</v>
      </c>
      <c r="S2938" s="36" t="s">
        <v>6541</v>
      </c>
      <c r="T2938" s="36" t="s">
        <v>6541</v>
      </c>
      <c r="U2938" s="36">
        <v>13874692509</v>
      </c>
      <c r="V2938" s="36">
        <v>4000</v>
      </c>
      <c r="W2938" s="36">
        <v>0</v>
      </c>
      <c r="X2938" s="36">
        <v>0</v>
      </c>
      <c r="Y2938" s="36">
        <v>0</v>
      </c>
      <c r="Z2938" s="36">
        <v>110</v>
      </c>
      <c r="AA2938" s="36">
        <v>0</v>
      </c>
      <c r="AB2938" s="36">
        <v>0</v>
      </c>
      <c r="AC2938" s="36">
        <v>35</v>
      </c>
      <c r="AD2938" s="36">
        <v>0</v>
      </c>
      <c r="AE2938" s="46">
        <v>5</v>
      </c>
      <c r="AF2938" s="57" t="s">
        <v>6542</v>
      </c>
      <c r="AG2938" s="36">
        <v>0</v>
      </c>
      <c r="AH2938" s="36" t="s">
        <v>729</v>
      </c>
      <c r="AI2938" s="36">
        <v>1</v>
      </c>
      <c r="AJ2938" s="46" t="s">
        <v>584</v>
      </c>
      <c r="AK2938" s="36">
        <v>2</v>
      </c>
      <c r="AL2938" s="46" t="s">
        <v>584</v>
      </c>
      <c r="AM2938" s="43">
        <v>3.82677272727273</v>
      </c>
      <c r="AN2938" s="43">
        <v>0</v>
      </c>
      <c r="AO2938" s="43">
        <v>0</v>
      </c>
      <c r="AP2938" s="43">
        <v>0.00224242424242424</v>
      </c>
      <c r="AQ2938" s="57" t="s">
        <v>6543</v>
      </c>
      <c r="AR2938" s="36">
        <v>0</v>
      </c>
      <c r="AS2938" s="43">
        <v>3.82677272727273</v>
      </c>
      <c r="AT2938" s="43">
        <v>0</v>
      </c>
      <c r="AU2938" s="43">
        <v>0</v>
      </c>
      <c r="AV2938" s="43">
        <v>0.00224242424242424</v>
      </c>
      <c r="AW2938" s="57" t="s">
        <v>6543</v>
      </c>
      <c r="AX2938" s="36">
        <v>0</v>
      </c>
      <c r="AY2938" s="43">
        <v>3.82677272727273</v>
      </c>
      <c r="AZ2938" s="43">
        <v>0</v>
      </c>
      <c r="BA2938" s="43">
        <v>0</v>
      </c>
      <c r="BB2938" s="43">
        <v>0.00224242424242424</v>
      </c>
      <c r="BC2938" s="36" t="s">
        <v>1877</v>
      </c>
      <c r="BD2938" s="36">
        <v>0</v>
      </c>
      <c r="BE2938" s="43">
        <v>1.91338636363636</v>
      </c>
      <c r="BF2938" s="43">
        <v>0</v>
      </c>
      <c r="BG2938" s="43">
        <v>0</v>
      </c>
      <c r="BH2938" s="43">
        <v>0.00112121212121212</v>
      </c>
    </row>
    <row r="2939" spans="1:60">
      <c r="A2939" s="43">
        <f t="shared" si="45"/>
        <v>1159</v>
      </c>
      <c r="B2939" s="43">
        <v>2021</v>
      </c>
      <c r="C2939" s="55" t="s">
        <v>6538</v>
      </c>
      <c r="D2939" s="44" t="s">
        <v>6539</v>
      </c>
      <c r="F2939" s="57" t="s">
        <v>62</v>
      </c>
      <c r="G2939" s="57" t="s">
        <v>63</v>
      </c>
      <c r="H2939" s="57" t="s">
        <v>64</v>
      </c>
      <c r="I2939" s="57" t="s">
        <v>4136</v>
      </c>
      <c r="J2939" s="89" t="s">
        <v>6540</v>
      </c>
      <c r="K2939" s="62">
        <v>111.629265</v>
      </c>
      <c r="L2939" s="62">
        <v>26.141835</v>
      </c>
      <c r="M2939" s="36" t="s">
        <v>67</v>
      </c>
      <c r="N2939" s="63" t="s">
        <v>67</v>
      </c>
      <c r="O2939" s="27" t="s">
        <v>728</v>
      </c>
      <c r="P2939" s="36" t="s">
        <v>729</v>
      </c>
      <c r="Q2939" s="57" t="s">
        <v>67</v>
      </c>
      <c r="R2939" s="36" t="s">
        <v>1315</v>
      </c>
      <c r="S2939" s="36" t="s">
        <v>6541</v>
      </c>
      <c r="T2939" s="36" t="s">
        <v>6541</v>
      </c>
      <c r="U2939" s="36">
        <v>13874692509</v>
      </c>
      <c r="V2939" s="36">
        <v>4000</v>
      </c>
      <c r="W2939" s="36">
        <v>0</v>
      </c>
      <c r="X2939" s="36">
        <v>0</v>
      </c>
      <c r="Y2939" s="36">
        <v>0</v>
      </c>
      <c r="Z2939" s="36">
        <v>110</v>
      </c>
      <c r="AA2939" s="36">
        <v>0</v>
      </c>
      <c r="AB2939" s="36">
        <v>0</v>
      </c>
      <c r="AC2939" s="36">
        <v>35</v>
      </c>
      <c r="AD2939" s="36">
        <v>0</v>
      </c>
      <c r="AE2939" s="46">
        <v>5</v>
      </c>
      <c r="AF2939" s="57" t="s">
        <v>76</v>
      </c>
      <c r="AG2939" s="36">
        <v>0</v>
      </c>
      <c r="AH2939" s="57" t="s">
        <v>67</v>
      </c>
      <c r="AI2939" s="36">
        <v>0</v>
      </c>
      <c r="AJ2939" s="57" t="s">
        <v>67</v>
      </c>
      <c r="AK2939" s="36">
        <v>0</v>
      </c>
      <c r="AL2939" s="70" t="s">
        <v>67</v>
      </c>
      <c r="AM2939" s="43">
        <v>0</v>
      </c>
      <c r="AN2939" s="43">
        <v>0</v>
      </c>
      <c r="AO2939" s="43">
        <v>0</v>
      </c>
      <c r="AP2939" s="43">
        <v>0</v>
      </c>
      <c r="AQ2939" s="57" t="s">
        <v>125</v>
      </c>
      <c r="AR2939" s="36">
        <v>0</v>
      </c>
      <c r="AS2939" s="43">
        <v>0</v>
      </c>
      <c r="AT2939" s="43">
        <v>0</v>
      </c>
      <c r="AU2939" s="43">
        <v>0</v>
      </c>
      <c r="AV2939" s="48">
        <v>0</v>
      </c>
      <c r="AW2939" s="57" t="s">
        <v>125</v>
      </c>
      <c r="AX2939" s="36">
        <v>0</v>
      </c>
      <c r="AY2939" s="43">
        <v>0</v>
      </c>
      <c r="AZ2939" s="43">
        <v>0</v>
      </c>
      <c r="BA2939" s="43">
        <v>0</v>
      </c>
      <c r="BB2939" s="48">
        <v>0</v>
      </c>
      <c r="BC2939" s="57" t="s">
        <v>125</v>
      </c>
      <c r="BD2939" s="36">
        <v>0</v>
      </c>
      <c r="BE2939" s="43">
        <v>0</v>
      </c>
      <c r="BF2939" s="43">
        <v>0</v>
      </c>
      <c r="BG2939" s="43">
        <v>0</v>
      </c>
      <c r="BH2939" s="48">
        <v>0</v>
      </c>
    </row>
    <row r="2940" spans="1:60">
      <c r="A2940" s="43">
        <f t="shared" si="45"/>
        <v>1160</v>
      </c>
      <c r="B2940" s="43">
        <v>2021</v>
      </c>
      <c r="C2940" s="55" t="s">
        <v>6544</v>
      </c>
      <c r="D2940" s="44" t="s">
        <v>6545</v>
      </c>
      <c r="E2940" s="45" t="s">
        <v>79</v>
      </c>
      <c r="F2940" s="57" t="s">
        <v>62</v>
      </c>
      <c r="G2940" s="57" t="s">
        <v>63</v>
      </c>
      <c r="H2940" s="36" t="s">
        <v>64</v>
      </c>
      <c r="I2940" s="36" t="s">
        <v>4146</v>
      </c>
      <c r="J2940" s="36" t="s">
        <v>6546</v>
      </c>
      <c r="K2940" s="62">
        <v>111.260772</v>
      </c>
      <c r="L2940" s="62">
        <v>26.034211</v>
      </c>
      <c r="M2940" s="36" t="s">
        <v>67</v>
      </c>
      <c r="N2940" s="42" t="s">
        <v>67</v>
      </c>
      <c r="O2940" s="27" t="s">
        <v>68</v>
      </c>
      <c r="P2940" s="36" t="s">
        <v>69</v>
      </c>
      <c r="Q2940" s="36" t="s">
        <v>178</v>
      </c>
      <c r="R2940" s="36" t="s">
        <v>68</v>
      </c>
      <c r="S2940" s="36" t="s">
        <v>6547</v>
      </c>
      <c r="T2940" s="36" t="s">
        <v>6547</v>
      </c>
      <c r="U2940" s="43">
        <v>15116589878</v>
      </c>
      <c r="V2940" s="36">
        <v>50</v>
      </c>
      <c r="W2940" s="36">
        <v>0</v>
      </c>
      <c r="X2940" s="36">
        <v>0</v>
      </c>
      <c r="Y2940" s="36">
        <v>0</v>
      </c>
      <c r="Z2940" s="36">
        <v>0</v>
      </c>
      <c r="AA2940" s="36">
        <v>0</v>
      </c>
      <c r="AB2940" s="36">
        <v>0</v>
      </c>
      <c r="AC2940" s="46">
        <v>1</v>
      </c>
      <c r="AD2940" s="36">
        <v>0</v>
      </c>
      <c r="AE2940" s="47">
        <v>0</v>
      </c>
      <c r="AF2940" s="36" t="s">
        <v>132</v>
      </c>
      <c r="AG2940" s="36">
        <v>0</v>
      </c>
      <c r="AH2940" s="36" t="s">
        <v>180</v>
      </c>
      <c r="AI2940" s="36">
        <v>12000</v>
      </c>
      <c r="AJ2940" s="46" t="s">
        <v>134</v>
      </c>
      <c r="AK2940" s="36">
        <v>20000</v>
      </c>
      <c r="AL2940" s="46" t="s">
        <v>134</v>
      </c>
      <c r="AM2940" s="43">
        <v>0.248727272727273</v>
      </c>
      <c r="AN2940" s="43">
        <v>0</v>
      </c>
      <c r="AO2940" s="43">
        <v>0</v>
      </c>
      <c r="AP2940" s="43">
        <v>0</v>
      </c>
      <c r="AQ2940" s="76" t="s">
        <v>75</v>
      </c>
      <c r="AR2940" s="36">
        <v>0</v>
      </c>
      <c r="AS2940" s="43">
        <v>0</v>
      </c>
      <c r="AT2940" s="43">
        <v>0</v>
      </c>
      <c r="AU2940" s="43">
        <v>0</v>
      </c>
      <c r="AV2940" s="48">
        <v>0</v>
      </c>
      <c r="AW2940" s="76" t="s">
        <v>75</v>
      </c>
      <c r="AX2940" s="36">
        <v>0</v>
      </c>
      <c r="AY2940" s="36">
        <v>0</v>
      </c>
      <c r="AZ2940" s="36">
        <v>0</v>
      </c>
      <c r="BA2940" s="36">
        <v>0</v>
      </c>
      <c r="BB2940" s="46">
        <v>0</v>
      </c>
      <c r="BC2940" s="76" t="s">
        <v>75</v>
      </c>
      <c r="BD2940" s="36">
        <v>0</v>
      </c>
      <c r="BE2940" s="36">
        <v>0</v>
      </c>
      <c r="BF2940" s="36">
        <v>0</v>
      </c>
      <c r="BG2940" s="36">
        <v>0</v>
      </c>
      <c r="BH2940" s="46">
        <v>0</v>
      </c>
    </row>
    <row r="2941" spans="1:60">
      <c r="A2941" s="43">
        <f t="shared" si="45"/>
        <v>1160</v>
      </c>
      <c r="B2941" s="43">
        <v>2021</v>
      </c>
      <c r="C2941" s="55" t="s">
        <v>6544</v>
      </c>
      <c r="D2941" s="44" t="s">
        <v>6545</v>
      </c>
      <c r="E2941" s="45" t="s">
        <v>79</v>
      </c>
      <c r="F2941" s="57" t="s">
        <v>62</v>
      </c>
      <c r="G2941" s="57" t="s">
        <v>63</v>
      </c>
      <c r="H2941" s="36" t="s">
        <v>64</v>
      </c>
      <c r="I2941" s="36" t="s">
        <v>4146</v>
      </c>
      <c r="J2941" s="36" t="s">
        <v>6546</v>
      </c>
      <c r="K2941" s="62">
        <v>111.260772</v>
      </c>
      <c r="L2941" s="62">
        <v>26.034211</v>
      </c>
      <c r="M2941" s="36" t="s">
        <v>67</v>
      </c>
      <c r="N2941" s="42" t="s">
        <v>67</v>
      </c>
      <c r="O2941" s="27" t="s">
        <v>68</v>
      </c>
      <c r="P2941" s="36" t="s">
        <v>69</v>
      </c>
      <c r="Q2941" s="36" t="s">
        <v>178</v>
      </c>
      <c r="R2941" s="36" t="s">
        <v>68</v>
      </c>
      <c r="S2941" s="36" t="s">
        <v>6547</v>
      </c>
      <c r="T2941" s="36" t="s">
        <v>6547</v>
      </c>
      <c r="U2941" s="43">
        <v>15116589878</v>
      </c>
      <c r="V2941" s="36">
        <v>50</v>
      </c>
      <c r="W2941" s="36">
        <v>0</v>
      </c>
      <c r="X2941" s="36">
        <v>0</v>
      </c>
      <c r="Y2941" s="36">
        <v>0</v>
      </c>
      <c r="Z2941" s="36">
        <v>0</v>
      </c>
      <c r="AA2941" s="36">
        <v>0</v>
      </c>
      <c r="AB2941" s="36">
        <v>0</v>
      </c>
      <c r="AC2941" s="46">
        <v>1</v>
      </c>
      <c r="AD2941" s="36">
        <v>0</v>
      </c>
      <c r="AE2941" s="47">
        <v>0</v>
      </c>
      <c r="AF2941" s="57" t="s">
        <v>76</v>
      </c>
      <c r="AG2941" s="36">
        <v>0</v>
      </c>
      <c r="AH2941" s="57" t="s">
        <v>67</v>
      </c>
      <c r="AI2941" s="36">
        <v>0</v>
      </c>
      <c r="AJ2941" s="57" t="s">
        <v>67</v>
      </c>
      <c r="AK2941" s="36">
        <v>0</v>
      </c>
      <c r="AL2941" s="57" t="s">
        <v>67</v>
      </c>
      <c r="AM2941" s="43">
        <v>0</v>
      </c>
      <c r="AN2941" s="43">
        <v>0</v>
      </c>
      <c r="AO2941" s="43">
        <v>0</v>
      </c>
      <c r="AP2941" s="43">
        <v>0</v>
      </c>
      <c r="AQ2941" s="57" t="s">
        <v>67</v>
      </c>
      <c r="AR2941" s="36">
        <v>0</v>
      </c>
      <c r="AS2941" s="43">
        <v>0</v>
      </c>
      <c r="AT2941" s="43">
        <v>0</v>
      </c>
      <c r="AU2941" s="43">
        <v>0</v>
      </c>
      <c r="AV2941" s="48">
        <v>0</v>
      </c>
      <c r="AW2941" s="57" t="s">
        <v>67</v>
      </c>
      <c r="AX2941" s="36">
        <v>0</v>
      </c>
      <c r="AY2941" s="43">
        <v>0</v>
      </c>
      <c r="AZ2941" s="43">
        <v>0</v>
      </c>
      <c r="BA2941" s="43">
        <v>0</v>
      </c>
      <c r="BB2941" s="48">
        <v>0</v>
      </c>
      <c r="BC2941" s="57" t="s">
        <v>67</v>
      </c>
      <c r="BD2941" s="36">
        <v>0</v>
      </c>
      <c r="BE2941" s="43">
        <v>0</v>
      </c>
      <c r="BF2941" s="43">
        <v>0</v>
      </c>
      <c r="BG2941" s="43">
        <v>0</v>
      </c>
      <c r="BH2941" s="48">
        <v>0</v>
      </c>
    </row>
    <row r="2942" spans="1:60">
      <c r="A2942" s="43">
        <f t="shared" ref="A2942:A3005" si="46">IF(C2942=C2941,A2941,A2941+1)</f>
        <v>1161</v>
      </c>
      <c r="B2942" s="43">
        <v>2021</v>
      </c>
      <c r="C2942" s="55" t="s">
        <v>6548</v>
      </c>
      <c r="D2942" s="44" t="s">
        <v>6549</v>
      </c>
      <c r="F2942" s="57" t="s">
        <v>62</v>
      </c>
      <c r="G2942" s="57" t="s">
        <v>63</v>
      </c>
      <c r="H2942" s="36" t="s">
        <v>64</v>
      </c>
      <c r="I2942" s="36" t="s">
        <v>4153</v>
      </c>
      <c r="J2942" s="36" t="s">
        <v>6550</v>
      </c>
      <c r="K2942" s="62">
        <v>111.754042</v>
      </c>
      <c r="L2942" s="62">
        <v>26.265783</v>
      </c>
      <c r="M2942" s="36" t="s">
        <v>67</v>
      </c>
      <c r="N2942" s="42" t="s">
        <v>67</v>
      </c>
      <c r="O2942" s="27" t="s">
        <v>68</v>
      </c>
      <c r="P2942" s="36" t="s">
        <v>69</v>
      </c>
      <c r="Q2942" s="36" t="s">
        <v>404</v>
      </c>
      <c r="R2942" s="36" t="s">
        <v>68</v>
      </c>
      <c r="S2942" s="36" t="s">
        <v>6551</v>
      </c>
      <c r="T2942" s="36" t="s">
        <v>6551</v>
      </c>
      <c r="U2942" s="43">
        <v>13974631672</v>
      </c>
      <c r="V2942" s="36">
        <v>35</v>
      </c>
      <c r="W2942" s="36">
        <v>0</v>
      </c>
      <c r="X2942" s="36">
        <v>0</v>
      </c>
      <c r="Y2942" s="36">
        <v>0</v>
      </c>
      <c r="Z2942" s="36">
        <v>0</v>
      </c>
      <c r="AA2942" s="36">
        <v>0</v>
      </c>
      <c r="AB2942" s="36">
        <v>0</v>
      </c>
      <c r="AC2942" s="46">
        <v>1</v>
      </c>
      <c r="AD2942" s="36">
        <v>0</v>
      </c>
      <c r="AE2942" s="47">
        <v>0</v>
      </c>
      <c r="AF2942" s="36" t="s">
        <v>406</v>
      </c>
      <c r="AG2942" s="36">
        <v>0</v>
      </c>
      <c r="AH2942" s="57" t="s">
        <v>407</v>
      </c>
      <c r="AI2942" s="36">
        <v>50</v>
      </c>
      <c r="AJ2942" s="46" t="s">
        <v>134</v>
      </c>
      <c r="AK2942" s="36">
        <v>250</v>
      </c>
      <c r="AL2942" s="46" t="s">
        <v>134</v>
      </c>
      <c r="AM2942" s="43">
        <v>0</v>
      </c>
      <c r="AN2942" s="43">
        <v>0</v>
      </c>
      <c r="AO2942" s="43">
        <v>0</v>
      </c>
      <c r="AP2942" s="43">
        <v>0.227272727272727</v>
      </c>
      <c r="AQ2942" s="77" t="s">
        <v>121</v>
      </c>
      <c r="AR2942" s="36">
        <v>0</v>
      </c>
      <c r="AS2942" s="43">
        <v>0</v>
      </c>
      <c r="AT2942" s="43">
        <v>0</v>
      </c>
      <c r="AU2942" s="43">
        <v>0</v>
      </c>
      <c r="AV2942" s="48">
        <v>0.227272727272727</v>
      </c>
      <c r="AW2942" s="76" t="s">
        <v>75</v>
      </c>
      <c r="AX2942" s="36">
        <v>0</v>
      </c>
      <c r="AY2942" s="36">
        <v>0</v>
      </c>
      <c r="AZ2942" s="36">
        <v>0</v>
      </c>
      <c r="BA2942" s="36">
        <v>0</v>
      </c>
      <c r="BB2942" s="46">
        <v>0</v>
      </c>
      <c r="BC2942" s="76" t="s">
        <v>75</v>
      </c>
      <c r="BD2942" s="36">
        <v>0</v>
      </c>
      <c r="BE2942" s="36">
        <v>0</v>
      </c>
      <c r="BF2942" s="36">
        <v>0</v>
      </c>
      <c r="BG2942" s="36">
        <v>0</v>
      </c>
      <c r="BH2942" s="46">
        <v>0</v>
      </c>
    </row>
    <row r="2943" spans="1:60">
      <c r="A2943" s="43">
        <f t="shared" si="46"/>
        <v>1161</v>
      </c>
      <c r="B2943" s="43">
        <v>2021</v>
      </c>
      <c r="C2943" s="55" t="s">
        <v>6548</v>
      </c>
      <c r="D2943" s="44" t="s">
        <v>6549</v>
      </c>
      <c r="F2943" s="57" t="s">
        <v>62</v>
      </c>
      <c r="G2943" s="57" t="s">
        <v>63</v>
      </c>
      <c r="H2943" s="36" t="s">
        <v>64</v>
      </c>
      <c r="I2943" s="36" t="s">
        <v>4153</v>
      </c>
      <c r="J2943" s="36" t="s">
        <v>6550</v>
      </c>
      <c r="K2943" s="62">
        <v>111.754042</v>
      </c>
      <c r="L2943" s="62">
        <v>26.265783</v>
      </c>
      <c r="M2943" s="36" t="s">
        <v>67</v>
      </c>
      <c r="N2943" s="42" t="s">
        <v>67</v>
      </c>
      <c r="O2943" s="27" t="s">
        <v>68</v>
      </c>
      <c r="P2943" s="36" t="s">
        <v>69</v>
      </c>
      <c r="Q2943" s="36" t="s">
        <v>404</v>
      </c>
      <c r="R2943" s="36" t="s">
        <v>68</v>
      </c>
      <c r="S2943" s="36" t="s">
        <v>6551</v>
      </c>
      <c r="T2943" s="36" t="s">
        <v>6551</v>
      </c>
      <c r="U2943" s="43">
        <v>13974631672</v>
      </c>
      <c r="V2943" s="36">
        <v>35</v>
      </c>
      <c r="W2943" s="36">
        <v>0</v>
      </c>
      <c r="X2943" s="36">
        <v>0</v>
      </c>
      <c r="Y2943" s="36">
        <v>0</v>
      </c>
      <c r="Z2943" s="36">
        <v>0</v>
      </c>
      <c r="AA2943" s="36">
        <v>0</v>
      </c>
      <c r="AB2943" s="36">
        <v>0</v>
      </c>
      <c r="AC2943" s="46">
        <v>1</v>
      </c>
      <c r="AD2943" s="36">
        <v>0</v>
      </c>
      <c r="AE2943" s="47">
        <v>0</v>
      </c>
      <c r="AF2943" s="57" t="s">
        <v>76</v>
      </c>
      <c r="AG2943" s="36">
        <v>0</v>
      </c>
      <c r="AH2943" s="57" t="s">
        <v>67</v>
      </c>
      <c r="AI2943" s="36">
        <v>0</v>
      </c>
      <c r="AJ2943" s="57" t="s">
        <v>67</v>
      </c>
      <c r="AK2943" s="36">
        <v>0</v>
      </c>
      <c r="AL2943" s="57" t="s">
        <v>67</v>
      </c>
      <c r="AM2943" s="43">
        <v>0</v>
      </c>
      <c r="AN2943" s="43">
        <v>0</v>
      </c>
      <c r="AO2943" s="43">
        <v>0</v>
      </c>
      <c r="AP2943" s="43">
        <v>0</v>
      </c>
      <c r="AQ2943" s="57" t="s">
        <v>67</v>
      </c>
      <c r="AR2943" s="36">
        <v>0</v>
      </c>
      <c r="AS2943" s="43">
        <v>0</v>
      </c>
      <c r="AT2943" s="43">
        <v>0</v>
      </c>
      <c r="AU2943" s="43">
        <v>0</v>
      </c>
      <c r="AV2943" s="48">
        <v>0</v>
      </c>
      <c r="AW2943" s="57" t="s">
        <v>67</v>
      </c>
      <c r="AX2943" s="36">
        <v>0</v>
      </c>
      <c r="AY2943" s="43">
        <v>0</v>
      </c>
      <c r="AZ2943" s="43">
        <v>0</v>
      </c>
      <c r="BA2943" s="43">
        <v>0</v>
      </c>
      <c r="BB2943" s="48">
        <v>0</v>
      </c>
      <c r="BC2943" s="57" t="s">
        <v>67</v>
      </c>
      <c r="BD2943" s="36">
        <v>0</v>
      </c>
      <c r="BE2943" s="43">
        <v>0</v>
      </c>
      <c r="BF2943" s="43">
        <v>0</v>
      </c>
      <c r="BG2943" s="43">
        <v>0</v>
      </c>
      <c r="BH2943" s="48">
        <v>0</v>
      </c>
    </row>
    <row r="2944" spans="1:60">
      <c r="A2944" s="43">
        <f t="shared" si="46"/>
        <v>1162</v>
      </c>
      <c r="B2944" s="43">
        <v>2021</v>
      </c>
      <c r="C2944" s="55" t="s">
        <v>6552</v>
      </c>
      <c r="D2944" s="44" t="s">
        <v>6553</v>
      </c>
      <c r="F2944" s="57" t="s">
        <v>62</v>
      </c>
      <c r="G2944" s="57" t="s">
        <v>63</v>
      </c>
      <c r="H2944" s="36" t="s">
        <v>1366</v>
      </c>
      <c r="I2944" s="36" t="s">
        <v>1390</v>
      </c>
      <c r="J2944" s="36" t="s">
        <v>6554</v>
      </c>
      <c r="K2944" s="62">
        <v>111.614114</v>
      </c>
      <c r="L2944" s="62">
        <v>26.486708</v>
      </c>
      <c r="M2944" s="36" t="s">
        <v>67</v>
      </c>
      <c r="N2944" s="42" t="s">
        <v>67</v>
      </c>
      <c r="O2944" s="27" t="s">
        <v>68</v>
      </c>
      <c r="P2944" s="36" t="s">
        <v>69</v>
      </c>
      <c r="Q2944" s="36" t="s">
        <v>3680</v>
      </c>
      <c r="R2944" s="36" t="s">
        <v>84</v>
      </c>
      <c r="S2944" s="36" t="s">
        <v>6555</v>
      </c>
      <c r="T2944" s="36" t="s">
        <v>6556</v>
      </c>
      <c r="U2944" s="43">
        <v>13973480051</v>
      </c>
      <c r="V2944" s="36">
        <v>0</v>
      </c>
      <c r="W2944" s="36">
        <v>0</v>
      </c>
      <c r="X2944" s="36">
        <v>0</v>
      </c>
      <c r="Y2944" s="36">
        <v>0</v>
      </c>
      <c r="Z2944" s="36">
        <v>0</v>
      </c>
      <c r="AA2944" s="36">
        <v>0</v>
      </c>
      <c r="AB2944" s="36">
        <v>0</v>
      </c>
      <c r="AC2944" s="36">
        <v>0</v>
      </c>
      <c r="AD2944" s="36">
        <v>0</v>
      </c>
      <c r="AE2944" s="47">
        <v>0</v>
      </c>
      <c r="AF2944" s="36" t="s">
        <v>1356</v>
      </c>
      <c r="AG2944" s="36">
        <v>0</v>
      </c>
      <c r="AH2944" s="36" t="s">
        <v>1240</v>
      </c>
      <c r="AI2944" s="36">
        <v>0</v>
      </c>
      <c r="AJ2944" s="46" t="s">
        <v>134</v>
      </c>
      <c r="AK2944" s="36">
        <v>50000</v>
      </c>
      <c r="AL2944" s="46" t="s">
        <v>134</v>
      </c>
      <c r="AM2944" s="43">
        <v>0</v>
      </c>
      <c r="AN2944" s="43">
        <v>0</v>
      </c>
      <c r="AO2944" s="43">
        <v>0</v>
      </c>
      <c r="AP2944" s="43">
        <v>0</v>
      </c>
      <c r="AQ2944" s="76" t="s">
        <v>88</v>
      </c>
      <c r="AR2944" s="36">
        <v>0</v>
      </c>
      <c r="AS2944" s="43">
        <v>0</v>
      </c>
      <c r="AT2944" s="43">
        <v>0</v>
      </c>
      <c r="AU2944" s="43">
        <v>0</v>
      </c>
      <c r="AV2944" s="48">
        <v>0</v>
      </c>
      <c r="AW2944" s="76" t="s">
        <v>88</v>
      </c>
      <c r="AX2944" s="36">
        <v>0</v>
      </c>
      <c r="AY2944" s="43">
        <v>0</v>
      </c>
      <c r="AZ2944" s="43">
        <v>0</v>
      </c>
      <c r="BA2944" s="43">
        <v>0</v>
      </c>
      <c r="BB2944" s="48">
        <v>0</v>
      </c>
      <c r="BC2944" s="76" t="s">
        <v>88</v>
      </c>
      <c r="BD2944" s="36">
        <v>0</v>
      </c>
      <c r="BE2944" s="43">
        <v>0</v>
      </c>
      <c r="BF2944" s="43">
        <v>0</v>
      </c>
      <c r="BG2944" s="43">
        <v>0</v>
      </c>
      <c r="BH2944" s="48">
        <v>0</v>
      </c>
    </row>
    <row r="2945" spans="1:60">
      <c r="A2945" s="43">
        <f t="shared" si="46"/>
        <v>1162</v>
      </c>
      <c r="B2945" s="43">
        <v>2021</v>
      </c>
      <c r="C2945" s="55" t="s">
        <v>6552</v>
      </c>
      <c r="D2945" s="44" t="s">
        <v>6553</v>
      </c>
      <c r="F2945" s="57" t="s">
        <v>62</v>
      </c>
      <c r="G2945" s="57" t="s">
        <v>63</v>
      </c>
      <c r="H2945" s="36" t="s">
        <v>1366</v>
      </c>
      <c r="I2945" s="36" t="s">
        <v>1390</v>
      </c>
      <c r="J2945" s="36" t="s">
        <v>6554</v>
      </c>
      <c r="K2945" s="62">
        <v>111.614114</v>
      </c>
      <c r="L2945" s="62">
        <v>26.486708</v>
      </c>
      <c r="M2945" s="36" t="s">
        <v>67</v>
      </c>
      <c r="N2945" s="42" t="s">
        <v>67</v>
      </c>
      <c r="O2945" s="27" t="s">
        <v>68</v>
      </c>
      <c r="P2945" s="36" t="s">
        <v>69</v>
      </c>
      <c r="Q2945" s="36" t="s">
        <v>3680</v>
      </c>
      <c r="R2945" s="36" t="s">
        <v>84</v>
      </c>
      <c r="S2945" s="36" t="s">
        <v>6555</v>
      </c>
      <c r="T2945" s="36" t="s">
        <v>6556</v>
      </c>
      <c r="U2945" s="43">
        <v>13973480051</v>
      </c>
      <c r="V2945" s="36">
        <v>0</v>
      </c>
      <c r="W2945" s="36">
        <v>0</v>
      </c>
      <c r="X2945" s="36">
        <v>0</v>
      </c>
      <c r="Y2945" s="36">
        <v>0</v>
      </c>
      <c r="Z2945" s="36">
        <v>0</v>
      </c>
      <c r="AA2945" s="36">
        <v>0</v>
      </c>
      <c r="AB2945" s="36">
        <v>0</v>
      </c>
      <c r="AC2945" s="36">
        <v>0</v>
      </c>
      <c r="AD2945" s="36">
        <v>0</v>
      </c>
      <c r="AE2945" s="47">
        <v>0</v>
      </c>
      <c r="AF2945" s="57" t="s">
        <v>76</v>
      </c>
      <c r="AG2945" s="36">
        <v>0</v>
      </c>
      <c r="AH2945" s="57" t="s">
        <v>67</v>
      </c>
      <c r="AI2945" s="36">
        <v>0</v>
      </c>
      <c r="AJ2945" s="57" t="s">
        <v>67</v>
      </c>
      <c r="AK2945" s="36">
        <v>0</v>
      </c>
      <c r="AL2945" s="70" t="s">
        <v>67</v>
      </c>
      <c r="AM2945" s="43">
        <v>0</v>
      </c>
      <c r="AN2945" s="43">
        <v>0</v>
      </c>
      <c r="AO2945" s="43">
        <v>0</v>
      </c>
      <c r="AP2945" s="43">
        <v>0</v>
      </c>
      <c r="AQ2945" s="77" t="s">
        <v>67</v>
      </c>
      <c r="AR2945" s="36">
        <v>0</v>
      </c>
      <c r="AS2945" s="43">
        <v>0</v>
      </c>
      <c r="AT2945" s="43">
        <v>0</v>
      </c>
      <c r="AU2945" s="43">
        <v>0</v>
      </c>
      <c r="AV2945" s="48">
        <v>0</v>
      </c>
      <c r="AW2945" s="77" t="s">
        <v>67</v>
      </c>
      <c r="AX2945" s="36">
        <v>0</v>
      </c>
      <c r="AY2945" s="43">
        <v>0</v>
      </c>
      <c r="AZ2945" s="43">
        <v>0</v>
      </c>
      <c r="BA2945" s="43">
        <v>0</v>
      </c>
      <c r="BB2945" s="48">
        <v>0</v>
      </c>
      <c r="BC2945" s="77" t="s">
        <v>67</v>
      </c>
      <c r="BD2945" s="36">
        <v>0</v>
      </c>
      <c r="BE2945" s="43">
        <v>0</v>
      </c>
      <c r="BF2945" s="43">
        <v>0</v>
      </c>
      <c r="BG2945" s="43">
        <v>0</v>
      </c>
      <c r="BH2945" s="48">
        <v>0</v>
      </c>
    </row>
    <row r="2946" spans="1:60">
      <c r="A2946" s="43">
        <f t="shared" si="46"/>
        <v>1163</v>
      </c>
      <c r="B2946" s="43">
        <v>2021</v>
      </c>
      <c r="C2946" s="55" t="s">
        <v>6557</v>
      </c>
      <c r="D2946" s="44" t="s">
        <v>6558</v>
      </c>
      <c r="F2946" s="57" t="s">
        <v>62</v>
      </c>
      <c r="G2946" s="57" t="s">
        <v>63</v>
      </c>
      <c r="H2946" s="36" t="s">
        <v>64</v>
      </c>
      <c r="I2946" s="36" t="s">
        <v>65</v>
      </c>
      <c r="J2946" s="36" t="s">
        <v>6559</v>
      </c>
      <c r="K2946" s="62">
        <v>111.364258</v>
      </c>
      <c r="L2946" s="62">
        <v>26.095547</v>
      </c>
      <c r="M2946" s="36" t="s">
        <v>67</v>
      </c>
      <c r="N2946" s="42" t="s">
        <v>67</v>
      </c>
      <c r="O2946" s="27" t="s">
        <v>68</v>
      </c>
      <c r="P2946" s="36" t="s">
        <v>69</v>
      </c>
      <c r="Q2946" s="36" t="s">
        <v>1170</v>
      </c>
      <c r="R2946" s="36" t="s">
        <v>68</v>
      </c>
      <c r="S2946" s="36" t="s">
        <v>6560</v>
      </c>
      <c r="T2946" s="36" t="s">
        <v>6561</v>
      </c>
      <c r="U2946" s="43">
        <v>13574602375</v>
      </c>
      <c r="V2946" s="36">
        <v>315</v>
      </c>
      <c r="W2946" s="36">
        <v>0</v>
      </c>
      <c r="X2946" s="36">
        <v>0</v>
      </c>
      <c r="Y2946" s="36">
        <v>0</v>
      </c>
      <c r="Z2946" s="36">
        <v>0</v>
      </c>
      <c r="AA2946" s="36">
        <v>0</v>
      </c>
      <c r="AB2946" s="36">
        <v>0</v>
      </c>
      <c r="AC2946" s="46">
        <v>1</v>
      </c>
      <c r="AD2946" s="36">
        <v>0</v>
      </c>
      <c r="AE2946" s="47">
        <v>0</v>
      </c>
      <c r="AF2946" s="36" t="s">
        <v>1172</v>
      </c>
      <c r="AG2946" s="36">
        <v>0</v>
      </c>
      <c r="AH2946" s="36" t="s">
        <v>4150</v>
      </c>
      <c r="AI2946" s="36">
        <v>9000</v>
      </c>
      <c r="AJ2946" s="46" t="s">
        <v>134</v>
      </c>
      <c r="AK2946" s="36">
        <v>40000</v>
      </c>
      <c r="AL2946" s="46" t="s">
        <v>134</v>
      </c>
      <c r="AM2946" s="43">
        <v>0.632727272727273</v>
      </c>
      <c r="AN2946" s="43">
        <v>0</v>
      </c>
      <c r="AO2946" s="43">
        <v>0</v>
      </c>
      <c r="AP2946" s="43">
        <v>0</v>
      </c>
      <c r="AQ2946" s="76" t="s">
        <v>75</v>
      </c>
      <c r="AR2946" s="36">
        <v>0</v>
      </c>
      <c r="AS2946" s="43">
        <v>0</v>
      </c>
      <c r="AT2946" s="43">
        <v>0</v>
      </c>
      <c r="AU2946" s="43">
        <v>0</v>
      </c>
      <c r="AV2946" s="48">
        <v>0</v>
      </c>
      <c r="AW2946" s="76" t="s">
        <v>75</v>
      </c>
      <c r="AX2946" s="36">
        <v>0</v>
      </c>
      <c r="AY2946" s="36">
        <v>0</v>
      </c>
      <c r="AZ2946" s="36">
        <v>0</v>
      </c>
      <c r="BA2946" s="36">
        <v>0</v>
      </c>
      <c r="BB2946" s="36">
        <v>0</v>
      </c>
      <c r="BC2946" s="76" t="s">
        <v>75</v>
      </c>
      <c r="BD2946" s="36">
        <v>0</v>
      </c>
      <c r="BE2946" s="36">
        <v>0</v>
      </c>
      <c r="BF2946" s="36">
        <v>0</v>
      </c>
      <c r="BG2946" s="36">
        <v>0</v>
      </c>
      <c r="BH2946" s="36">
        <v>0</v>
      </c>
    </row>
    <row r="2947" spans="1:60">
      <c r="A2947" s="43">
        <f t="shared" si="46"/>
        <v>1163</v>
      </c>
      <c r="B2947" s="43">
        <v>2021</v>
      </c>
      <c r="C2947" s="55" t="s">
        <v>6557</v>
      </c>
      <c r="D2947" s="44" t="s">
        <v>6558</v>
      </c>
      <c r="F2947" s="57" t="s">
        <v>62</v>
      </c>
      <c r="G2947" s="57" t="s">
        <v>63</v>
      </c>
      <c r="H2947" s="36" t="s">
        <v>64</v>
      </c>
      <c r="I2947" s="36" t="s">
        <v>65</v>
      </c>
      <c r="J2947" s="36" t="s">
        <v>6559</v>
      </c>
      <c r="K2947" s="62">
        <v>111.364258</v>
      </c>
      <c r="L2947" s="62">
        <v>26.095547</v>
      </c>
      <c r="M2947" s="36" t="s">
        <v>67</v>
      </c>
      <c r="N2947" s="42" t="s">
        <v>67</v>
      </c>
      <c r="O2947" s="27" t="s">
        <v>68</v>
      </c>
      <c r="P2947" s="36" t="s">
        <v>69</v>
      </c>
      <c r="Q2947" s="36" t="s">
        <v>1170</v>
      </c>
      <c r="R2947" s="36" t="s">
        <v>68</v>
      </c>
      <c r="S2947" s="36" t="s">
        <v>6560</v>
      </c>
      <c r="T2947" s="36" t="s">
        <v>6561</v>
      </c>
      <c r="U2947" s="43">
        <v>13574602375</v>
      </c>
      <c r="V2947" s="36">
        <v>315</v>
      </c>
      <c r="W2947" s="36">
        <v>0</v>
      </c>
      <c r="X2947" s="36">
        <v>0</v>
      </c>
      <c r="Y2947" s="36">
        <v>0</v>
      </c>
      <c r="Z2947" s="36">
        <v>0</v>
      </c>
      <c r="AA2947" s="36">
        <v>0</v>
      </c>
      <c r="AB2947" s="36">
        <v>0</v>
      </c>
      <c r="AC2947" s="46">
        <v>1</v>
      </c>
      <c r="AD2947" s="36">
        <v>0</v>
      </c>
      <c r="AE2947" s="47">
        <v>0</v>
      </c>
      <c r="AF2947" s="36" t="s">
        <v>1174</v>
      </c>
      <c r="AG2947" s="36">
        <v>0</v>
      </c>
      <c r="AH2947" s="36" t="s">
        <v>4150</v>
      </c>
      <c r="AI2947" s="36">
        <v>9000</v>
      </c>
      <c r="AJ2947" s="46" t="s">
        <v>134</v>
      </c>
      <c r="AK2947" s="36">
        <v>40000</v>
      </c>
      <c r="AL2947" s="46" t="s">
        <v>134</v>
      </c>
      <c r="AM2947" s="43">
        <v>0.569454545454546</v>
      </c>
      <c r="AN2947" s="43">
        <v>0</v>
      </c>
      <c r="AO2947" s="43">
        <v>0</v>
      </c>
      <c r="AP2947" s="43">
        <v>0</v>
      </c>
      <c r="AQ2947" s="76" t="s">
        <v>75</v>
      </c>
      <c r="AR2947" s="36">
        <v>0</v>
      </c>
      <c r="AS2947" s="43">
        <v>0</v>
      </c>
      <c r="AT2947" s="43">
        <v>0</v>
      </c>
      <c r="AU2947" s="43">
        <v>0</v>
      </c>
      <c r="AV2947" s="48">
        <v>0</v>
      </c>
      <c r="AW2947" s="76" t="s">
        <v>75</v>
      </c>
      <c r="AX2947" s="36">
        <v>0</v>
      </c>
      <c r="AY2947" s="36">
        <v>0</v>
      </c>
      <c r="AZ2947" s="36">
        <v>0</v>
      </c>
      <c r="BA2947" s="36">
        <v>0</v>
      </c>
      <c r="BB2947" s="46">
        <v>0</v>
      </c>
      <c r="BC2947" s="76" t="s">
        <v>75</v>
      </c>
      <c r="BD2947" s="36">
        <v>0</v>
      </c>
      <c r="BE2947" s="36">
        <v>0</v>
      </c>
      <c r="BF2947" s="36">
        <v>0</v>
      </c>
      <c r="BG2947" s="36">
        <v>0</v>
      </c>
      <c r="BH2947" s="46">
        <v>0</v>
      </c>
    </row>
    <row r="2948" spans="1:60">
      <c r="A2948" s="43">
        <f t="shared" si="46"/>
        <v>1163</v>
      </c>
      <c r="B2948" s="43">
        <v>2021</v>
      </c>
      <c r="C2948" s="55" t="s">
        <v>6557</v>
      </c>
      <c r="D2948" s="44" t="s">
        <v>6558</v>
      </c>
      <c r="F2948" s="57" t="s">
        <v>62</v>
      </c>
      <c r="G2948" s="57" t="s">
        <v>63</v>
      </c>
      <c r="H2948" s="36" t="s">
        <v>64</v>
      </c>
      <c r="I2948" s="36" t="s">
        <v>65</v>
      </c>
      <c r="J2948" s="36" t="s">
        <v>6559</v>
      </c>
      <c r="K2948" s="62">
        <v>111.364258</v>
      </c>
      <c r="L2948" s="62">
        <v>26.095547</v>
      </c>
      <c r="M2948" s="36" t="s">
        <v>67</v>
      </c>
      <c r="N2948" s="42" t="s">
        <v>67</v>
      </c>
      <c r="O2948" s="27" t="s">
        <v>68</v>
      </c>
      <c r="P2948" s="36" t="s">
        <v>69</v>
      </c>
      <c r="Q2948" s="36" t="s">
        <v>1170</v>
      </c>
      <c r="R2948" s="36" t="s">
        <v>68</v>
      </c>
      <c r="S2948" s="36" t="s">
        <v>6560</v>
      </c>
      <c r="T2948" s="36" t="s">
        <v>6561</v>
      </c>
      <c r="U2948" s="43">
        <v>13574602375</v>
      </c>
      <c r="V2948" s="36">
        <v>315</v>
      </c>
      <c r="W2948" s="36">
        <v>0</v>
      </c>
      <c r="X2948" s="36">
        <v>0</v>
      </c>
      <c r="Y2948" s="36">
        <v>0</v>
      </c>
      <c r="Z2948" s="36">
        <v>0</v>
      </c>
      <c r="AA2948" s="36">
        <v>0</v>
      </c>
      <c r="AB2948" s="36">
        <v>0</v>
      </c>
      <c r="AC2948" s="46">
        <v>1</v>
      </c>
      <c r="AD2948" s="36">
        <v>0</v>
      </c>
      <c r="AE2948" s="47">
        <v>0</v>
      </c>
      <c r="AF2948" s="57" t="s">
        <v>76</v>
      </c>
      <c r="AG2948" s="36">
        <v>0</v>
      </c>
      <c r="AH2948" s="57" t="s">
        <v>67</v>
      </c>
      <c r="AI2948" s="36">
        <v>0</v>
      </c>
      <c r="AJ2948" s="57" t="s">
        <v>67</v>
      </c>
      <c r="AK2948" s="36">
        <v>0</v>
      </c>
      <c r="AL2948" s="70" t="s">
        <v>67</v>
      </c>
      <c r="AM2948" s="43">
        <v>0</v>
      </c>
      <c r="AN2948" s="43">
        <v>0</v>
      </c>
      <c r="AO2948" s="43">
        <v>0</v>
      </c>
      <c r="AP2948" s="43">
        <v>0</v>
      </c>
      <c r="AQ2948" s="57" t="s">
        <v>67</v>
      </c>
      <c r="AR2948" s="36">
        <v>0</v>
      </c>
      <c r="AS2948" s="43">
        <v>0</v>
      </c>
      <c r="AT2948" s="43">
        <v>0</v>
      </c>
      <c r="AU2948" s="43">
        <v>0</v>
      </c>
      <c r="AV2948" s="48">
        <v>0</v>
      </c>
      <c r="AW2948" s="57" t="s">
        <v>67</v>
      </c>
      <c r="AX2948" s="36">
        <v>0</v>
      </c>
      <c r="AY2948" s="43">
        <v>0</v>
      </c>
      <c r="AZ2948" s="43">
        <v>0</v>
      </c>
      <c r="BA2948" s="43">
        <v>0</v>
      </c>
      <c r="BB2948" s="48">
        <v>0</v>
      </c>
      <c r="BC2948" s="57" t="s">
        <v>67</v>
      </c>
      <c r="BD2948" s="36">
        <v>0</v>
      </c>
      <c r="BE2948" s="43">
        <v>0</v>
      </c>
      <c r="BF2948" s="43">
        <v>0</v>
      </c>
      <c r="BG2948" s="43">
        <v>0</v>
      </c>
      <c r="BH2948" s="48">
        <v>0</v>
      </c>
    </row>
    <row r="2949" spans="1:60">
      <c r="A2949" s="43">
        <f t="shared" si="46"/>
        <v>1164</v>
      </c>
      <c r="B2949" s="43">
        <v>2021</v>
      </c>
      <c r="C2949" s="55" t="s">
        <v>6562</v>
      </c>
      <c r="D2949" s="44" t="s">
        <v>6563</v>
      </c>
      <c r="F2949" s="57" t="s">
        <v>62</v>
      </c>
      <c r="G2949" s="57" t="s">
        <v>63</v>
      </c>
      <c r="H2949" s="57" t="s">
        <v>1328</v>
      </c>
      <c r="I2949" s="36" t="s">
        <v>5194</v>
      </c>
      <c r="J2949" s="36" t="s">
        <v>6564</v>
      </c>
      <c r="K2949" s="62">
        <v>111.990997</v>
      </c>
      <c r="L2949" s="62">
        <v>26.462892</v>
      </c>
      <c r="M2949" s="36" t="s">
        <v>67</v>
      </c>
      <c r="N2949" s="42" t="s">
        <v>67</v>
      </c>
      <c r="O2949" s="27" t="s">
        <v>68</v>
      </c>
      <c r="P2949" s="36" t="s">
        <v>69</v>
      </c>
      <c r="Q2949" s="36" t="s">
        <v>949</v>
      </c>
      <c r="R2949" s="36" t="s">
        <v>68</v>
      </c>
      <c r="S2949" s="36" t="s">
        <v>6565</v>
      </c>
      <c r="T2949" s="36" t="s">
        <v>6565</v>
      </c>
      <c r="U2949" s="43">
        <v>18975778568</v>
      </c>
      <c r="V2949" s="36">
        <v>1000</v>
      </c>
      <c r="W2949" s="36">
        <v>0</v>
      </c>
      <c r="X2949" s="36">
        <v>0</v>
      </c>
      <c r="Y2949" s="36">
        <v>0</v>
      </c>
      <c r="Z2949" s="36">
        <v>0</v>
      </c>
      <c r="AA2949" s="36">
        <v>0</v>
      </c>
      <c r="AB2949" s="36">
        <v>0</v>
      </c>
      <c r="AC2949" s="46">
        <v>1</v>
      </c>
      <c r="AD2949" s="36">
        <v>0</v>
      </c>
      <c r="AE2949" s="47">
        <v>0</v>
      </c>
      <c r="AF2949" s="36" t="s">
        <v>951</v>
      </c>
      <c r="AG2949" s="36">
        <v>0</v>
      </c>
      <c r="AH2949" s="36" t="s">
        <v>952</v>
      </c>
      <c r="AI2949" s="36">
        <v>10000</v>
      </c>
      <c r="AJ2949" s="46" t="s">
        <v>134</v>
      </c>
      <c r="AK2949" s="36">
        <v>30000</v>
      </c>
      <c r="AL2949" s="46" t="s">
        <v>134</v>
      </c>
      <c r="AM2949" s="43">
        <v>3.25151515151515</v>
      </c>
      <c r="AN2949" s="43">
        <v>0</v>
      </c>
      <c r="AO2949" s="43">
        <v>0</v>
      </c>
      <c r="AP2949" s="43">
        <v>0</v>
      </c>
      <c r="AQ2949" s="76" t="s">
        <v>75</v>
      </c>
      <c r="AR2949" s="36">
        <v>0</v>
      </c>
      <c r="AS2949" s="43">
        <v>0</v>
      </c>
      <c r="AT2949" s="43">
        <v>0</v>
      </c>
      <c r="AU2949" s="43">
        <v>0</v>
      </c>
      <c r="AV2949" s="48">
        <v>0</v>
      </c>
      <c r="AW2949" s="76" t="s">
        <v>75</v>
      </c>
      <c r="AX2949" s="36">
        <v>0</v>
      </c>
      <c r="AY2949" s="36">
        <v>0</v>
      </c>
      <c r="AZ2949" s="36">
        <v>0</v>
      </c>
      <c r="BA2949" s="36">
        <v>0</v>
      </c>
      <c r="BB2949" s="36">
        <v>0</v>
      </c>
      <c r="BC2949" s="76" t="s">
        <v>75</v>
      </c>
      <c r="BD2949" s="36">
        <v>0</v>
      </c>
      <c r="BE2949" s="36">
        <v>0</v>
      </c>
      <c r="BF2949" s="36">
        <v>0</v>
      </c>
      <c r="BG2949" s="36">
        <v>0</v>
      </c>
      <c r="BH2949" s="46">
        <v>0</v>
      </c>
    </row>
    <row r="2950" spans="1:60">
      <c r="A2950" s="43">
        <f t="shared" si="46"/>
        <v>1164</v>
      </c>
      <c r="B2950" s="43">
        <v>2021</v>
      </c>
      <c r="C2950" s="55" t="s">
        <v>6562</v>
      </c>
      <c r="D2950" s="44" t="s">
        <v>6563</v>
      </c>
      <c r="F2950" s="57" t="s">
        <v>62</v>
      </c>
      <c r="G2950" s="57" t="s">
        <v>63</v>
      </c>
      <c r="H2950" s="57" t="s">
        <v>1328</v>
      </c>
      <c r="I2950" s="36" t="s">
        <v>5194</v>
      </c>
      <c r="J2950" s="36" t="s">
        <v>6564</v>
      </c>
      <c r="K2950" s="62">
        <v>111.990997</v>
      </c>
      <c r="L2950" s="62">
        <v>26.462892</v>
      </c>
      <c r="M2950" s="36" t="s">
        <v>67</v>
      </c>
      <c r="N2950" s="42" t="s">
        <v>67</v>
      </c>
      <c r="O2950" s="27" t="s">
        <v>68</v>
      </c>
      <c r="P2950" s="36" t="s">
        <v>69</v>
      </c>
      <c r="Q2950" s="36" t="s">
        <v>949</v>
      </c>
      <c r="R2950" s="36" t="s">
        <v>68</v>
      </c>
      <c r="S2950" s="36" t="s">
        <v>6565</v>
      </c>
      <c r="T2950" s="36" t="s">
        <v>6565</v>
      </c>
      <c r="U2950" s="43">
        <v>18975778568</v>
      </c>
      <c r="V2950" s="36">
        <v>1000</v>
      </c>
      <c r="W2950" s="36">
        <v>0</v>
      </c>
      <c r="X2950" s="36">
        <v>0</v>
      </c>
      <c r="Y2950" s="36">
        <v>0</v>
      </c>
      <c r="Z2950" s="36">
        <v>0</v>
      </c>
      <c r="AA2950" s="36">
        <v>0</v>
      </c>
      <c r="AB2950" s="36">
        <v>0</v>
      </c>
      <c r="AC2950" s="46">
        <v>1</v>
      </c>
      <c r="AD2950" s="36">
        <v>0</v>
      </c>
      <c r="AE2950" s="47">
        <v>0</v>
      </c>
      <c r="AF2950" s="36" t="s">
        <v>271</v>
      </c>
      <c r="AG2950" s="36">
        <v>0</v>
      </c>
      <c r="AH2950" s="36" t="s">
        <v>952</v>
      </c>
      <c r="AI2950" s="36">
        <v>10000</v>
      </c>
      <c r="AJ2950" s="46" t="s">
        <v>134</v>
      </c>
      <c r="AK2950" s="36">
        <v>30000</v>
      </c>
      <c r="AL2950" s="46" t="s">
        <v>134</v>
      </c>
      <c r="AM2950" s="43">
        <v>3.25151515151515</v>
      </c>
      <c r="AN2950" s="43">
        <v>0</v>
      </c>
      <c r="AO2950" s="43">
        <v>0</v>
      </c>
      <c r="AP2950" s="43">
        <v>0</v>
      </c>
      <c r="AQ2950" s="76" t="s">
        <v>75</v>
      </c>
      <c r="AR2950" s="36">
        <v>0</v>
      </c>
      <c r="AS2950" s="43">
        <v>0</v>
      </c>
      <c r="AT2950" s="43">
        <v>0</v>
      </c>
      <c r="AU2950" s="43">
        <v>0</v>
      </c>
      <c r="AV2950" s="48">
        <v>0</v>
      </c>
      <c r="AW2950" s="76" t="s">
        <v>75</v>
      </c>
      <c r="AX2950" s="36">
        <v>0</v>
      </c>
      <c r="AY2950" s="36">
        <v>0</v>
      </c>
      <c r="AZ2950" s="36">
        <v>0</v>
      </c>
      <c r="BA2950" s="36">
        <v>0</v>
      </c>
      <c r="BB2950" s="46">
        <v>0</v>
      </c>
      <c r="BC2950" s="76" t="s">
        <v>75</v>
      </c>
      <c r="BD2950" s="36">
        <v>0</v>
      </c>
      <c r="BE2950" s="36">
        <v>0</v>
      </c>
      <c r="BF2950" s="36">
        <v>0</v>
      </c>
      <c r="BG2950" s="36">
        <v>0</v>
      </c>
      <c r="BH2950" s="46">
        <v>0</v>
      </c>
    </row>
    <row r="2951" spans="1:60">
      <c r="A2951" s="43">
        <f t="shared" si="46"/>
        <v>1164</v>
      </c>
      <c r="B2951" s="43">
        <v>2021</v>
      </c>
      <c r="C2951" s="55" t="s">
        <v>6562</v>
      </c>
      <c r="D2951" s="44" t="s">
        <v>6563</v>
      </c>
      <c r="F2951" s="57" t="s">
        <v>62</v>
      </c>
      <c r="G2951" s="57" t="s">
        <v>63</v>
      </c>
      <c r="H2951" s="57" t="s">
        <v>1328</v>
      </c>
      <c r="I2951" s="36" t="s">
        <v>5194</v>
      </c>
      <c r="J2951" s="36" t="s">
        <v>6564</v>
      </c>
      <c r="K2951" s="62">
        <v>111.990997</v>
      </c>
      <c r="L2951" s="62">
        <v>26.462892</v>
      </c>
      <c r="M2951" s="36" t="s">
        <v>67</v>
      </c>
      <c r="N2951" s="42" t="s">
        <v>67</v>
      </c>
      <c r="O2951" s="27" t="s">
        <v>68</v>
      </c>
      <c r="P2951" s="36" t="s">
        <v>69</v>
      </c>
      <c r="Q2951" s="36" t="s">
        <v>949</v>
      </c>
      <c r="R2951" s="36" t="s">
        <v>68</v>
      </c>
      <c r="S2951" s="36" t="s">
        <v>6565</v>
      </c>
      <c r="T2951" s="36" t="s">
        <v>6565</v>
      </c>
      <c r="U2951" s="43">
        <v>18975778568</v>
      </c>
      <c r="V2951" s="36">
        <v>1000</v>
      </c>
      <c r="W2951" s="36">
        <v>0</v>
      </c>
      <c r="X2951" s="36">
        <v>0</v>
      </c>
      <c r="Y2951" s="36">
        <v>0</v>
      </c>
      <c r="Z2951" s="36">
        <v>0</v>
      </c>
      <c r="AA2951" s="36">
        <v>0</v>
      </c>
      <c r="AB2951" s="36">
        <v>0</v>
      </c>
      <c r="AC2951" s="46">
        <v>1</v>
      </c>
      <c r="AD2951" s="36">
        <v>0</v>
      </c>
      <c r="AE2951" s="47">
        <v>0</v>
      </c>
      <c r="AF2951" s="57" t="s">
        <v>76</v>
      </c>
      <c r="AG2951" s="36">
        <v>0</v>
      </c>
      <c r="AH2951" s="57" t="s">
        <v>67</v>
      </c>
      <c r="AI2951" s="36">
        <v>0</v>
      </c>
      <c r="AJ2951" s="57" t="s">
        <v>67</v>
      </c>
      <c r="AK2951" s="36">
        <v>0</v>
      </c>
      <c r="AL2951" s="57" t="s">
        <v>67</v>
      </c>
      <c r="AM2951" s="43">
        <v>0</v>
      </c>
      <c r="AN2951" s="43">
        <v>0</v>
      </c>
      <c r="AO2951" s="43">
        <v>0</v>
      </c>
      <c r="AP2951" s="43">
        <v>0</v>
      </c>
      <c r="AQ2951" s="57" t="s">
        <v>67</v>
      </c>
      <c r="AR2951" s="36">
        <v>0</v>
      </c>
      <c r="AS2951" s="43">
        <v>0</v>
      </c>
      <c r="AT2951" s="43">
        <v>0</v>
      </c>
      <c r="AU2951" s="43">
        <v>0</v>
      </c>
      <c r="AV2951" s="48">
        <v>0</v>
      </c>
      <c r="AW2951" s="57" t="s">
        <v>67</v>
      </c>
      <c r="AX2951" s="36">
        <v>0</v>
      </c>
      <c r="AY2951" s="43">
        <v>0</v>
      </c>
      <c r="AZ2951" s="43">
        <v>0</v>
      </c>
      <c r="BA2951" s="43">
        <v>0</v>
      </c>
      <c r="BB2951" s="48">
        <v>0</v>
      </c>
      <c r="BC2951" s="57" t="s">
        <v>67</v>
      </c>
      <c r="BD2951" s="36">
        <v>0</v>
      </c>
      <c r="BE2951" s="43">
        <v>0</v>
      </c>
      <c r="BF2951" s="43">
        <v>0</v>
      </c>
      <c r="BG2951" s="43">
        <v>0</v>
      </c>
      <c r="BH2951" s="48">
        <v>0</v>
      </c>
    </row>
    <row r="2952" spans="1:60">
      <c r="A2952" s="43">
        <f t="shared" si="46"/>
        <v>1165</v>
      </c>
      <c r="B2952" s="43">
        <v>2021</v>
      </c>
      <c r="C2952" s="55" t="s">
        <v>6566</v>
      </c>
      <c r="D2952" s="44" t="s">
        <v>6567</v>
      </c>
      <c r="F2952" s="57" t="s">
        <v>62</v>
      </c>
      <c r="G2952" s="57" t="s">
        <v>63</v>
      </c>
      <c r="H2952" s="36" t="s">
        <v>1366</v>
      </c>
      <c r="I2952" s="36" t="s">
        <v>2091</v>
      </c>
      <c r="J2952" s="36" t="s">
        <v>6568</v>
      </c>
      <c r="K2952" s="62">
        <v>111.712489</v>
      </c>
      <c r="L2952" s="62">
        <v>26.443664</v>
      </c>
      <c r="M2952" s="36" t="s">
        <v>67</v>
      </c>
      <c r="N2952" s="42" t="s">
        <v>67</v>
      </c>
      <c r="O2952" s="27" t="s">
        <v>68</v>
      </c>
      <c r="P2952" s="36" t="s">
        <v>69</v>
      </c>
      <c r="Q2952" s="36" t="s">
        <v>269</v>
      </c>
      <c r="R2952" s="36" t="s">
        <v>68</v>
      </c>
      <c r="S2952" s="36" t="s">
        <v>6569</v>
      </c>
      <c r="T2952" s="36" t="s">
        <v>6570</v>
      </c>
      <c r="U2952" s="43">
        <v>17374668829</v>
      </c>
      <c r="V2952" s="36">
        <v>1400</v>
      </c>
      <c r="W2952" s="36">
        <v>0</v>
      </c>
      <c r="X2952" s="36">
        <v>166</v>
      </c>
      <c r="Y2952" s="36">
        <v>0</v>
      </c>
      <c r="Z2952" s="36">
        <v>0</v>
      </c>
      <c r="AA2952" s="36">
        <v>0</v>
      </c>
      <c r="AB2952" s="36">
        <v>0</v>
      </c>
      <c r="AC2952" s="46">
        <v>1</v>
      </c>
      <c r="AD2952" s="36">
        <v>0</v>
      </c>
      <c r="AE2952" s="47">
        <v>0</v>
      </c>
      <c r="AF2952" s="36" t="s">
        <v>1843</v>
      </c>
      <c r="AG2952" s="36">
        <v>0</v>
      </c>
      <c r="AH2952" s="36" t="s">
        <v>1476</v>
      </c>
      <c r="AI2952" s="36">
        <v>35000</v>
      </c>
      <c r="AJ2952" s="46" t="s">
        <v>134</v>
      </c>
      <c r="AK2952" s="36">
        <v>40000</v>
      </c>
      <c r="AL2952" s="46" t="s">
        <v>134</v>
      </c>
      <c r="AM2952" s="43">
        <v>0.193030303030303</v>
      </c>
      <c r="AN2952" s="43">
        <v>3.15466666666667</v>
      </c>
      <c r="AO2952" s="43">
        <v>4.81727272727273</v>
      </c>
      <c r="AP2952" s="43">
        <v>1.23030303030303</v>
      </c>
      <c r="AQ2952" s="76" t="s">
        <v>75</v>
      </c>
      <c r="AR2952" s="36">
        <v>0</v>
      </c>
      <c r="AS2952" s="43">
        <v>0</v>
      </c>
      <c r="AT2952" s="43">
        <v>0</v>
      </c>
      <c r="AU2952" s="43">
        <v>0</v>
      </c>
      <c r="AV2952" s="48">
        <v>0</v>
      </c>
      <c r="AW2952" s="76" t="s">
        <v>75</v>
      </c>
      <c r="AX2952" s="36">
        <v>0</v>
      </c>
      <c r="AY2952" s="36">
        <v>0</v>
      </c>
      <c r="AZ2952" s="36">
        <v>0</v>
      </c>
      <c r="BA2952" s="36">
        <v>0</v>
      </c>
      <c r="BB2952" s="36">
        <v>0</v>
      </c>
      <c r="BC2952" s="76" t="s">
        <v>75</v>
      </c>
      <c r="BD2952" s="36">
        <v>0</v>
      </c>
      <c r="BE2952" s="36">
        <v>0</v>
      </c>
      <c r="BF2952" s="36">
        <v>0</v>
      </c>
      <c r="BG2952" s="36">
        <v>0</v>
      </c>
      <c r="BH2952" s="36">
        <v>0</v>
      </c>
    </row>
    <row r="2953" spans="1:60">
      <c r="A2953" s="43">
        <f t="shared" si="46"/>
        <v>1165</v>
      </c>
      <c r="B2953" s="43">
        <v>2021</v>
      </c>
      <c r="C2953" s="55" t="s">
        <v>6571</v>
      </c>
      <c r="D2953" s="44" t="s">
        <v>6567</v>
      </c>
      <c r="F2953" s="57" t="s">
        <v>62</v>
      </c>
      <c r="G2953" s="57" t="s">
        <v>63</v>
      </c>
      <c r="H2953" s="36" t="s">
        <v>1366</v>
      </c>
      <c r="I2953" s="36" t="s">
        <v>2091</v>
      </c>
      <c r="J2953" s="36" t="s">
        <v>6568</v>
      </c>
      <c r="K2953" s="62">
        <v>111.712489</v>
      </c>
      <c r="L2953" s="62">
        <v>26.443664</v>
      </c>
      <c r="M2953" s="36" t="s">
        <v>67</v>
      </c>
      <c r="N2953" s="42" t="s">
        <v>67</v>
      </c>
      <c r="O2953" s="27" t="s">
        <v>68</v>
      </c>
      <c r="P2953" s="36" t="s">
        <v>69</v>
      </c>
      <c r="Q2953" s="36" t="s">
        <v>269</v>
      </c>
      <c r="R2953" s="36" t="s">
        <v>68</v>
      </c>
      <c r="S2953" s="36" t="s">
        <v>6569</v>
      </c>
      <c r="T2953" s="36" t="s">
        <v>6570</v>
      </c>
      <c r="U2953" s="43">
        <v>17374668829</v>
      </c>
      <c r="V2953" s="36">
        <v>1400</v>
      </c>
      <c r="W2953" s="36">
        <v>0</v>
      </c>
      <c r="X2953" s="36">
        <v>166</v>
      </c>
      <c r="Y2953" s="36">
        <v>0</v>
      </c>
      <c r="Z2953" s="36">
        <v>0</v>
      </c>
      <c r="AA2953" s="36">
        <v>0</v>
      </c>
      <c r="AB2953" s="36">
        <v>0</v>
      </c>
      <c r="AC2953" s="46">
        <v>1</v>
      </c>
      <c r="AD2953" s="36">
        <v>0</v>
      </c>
      <c r="AE2953" s="47">
        <v>0</v>
      </c>
      <c r="AF2953" s="36" t="s">
        <v>1478</v>
      </c>
      <c r="AG2953" s="36">
        <v>0</v>
      </c>
      <c r="AH2953" s="36" t="s">
        <v>1476</v>
      </c>
      <c r="AI2953" s="36">
        <v>35000</v>
      </c>
      <c r="AJ2953" s="46" t="s">
        <v>134</v>
      </c>
      <c r="AK2953" s="36">
        <v>40000</v>
      </c>
      <c r="AL2953" s="46" t="s">
        <v>134</v>
      </c>
      <c r="AM2953" s="43">
        <v>1.51515151515135e-5</v>
      </c>
      <c r="AN2953" s="43">
        <v>0.909090909090909</v>
      </c>
      <c r="AO2953" s="43">
        <v>2.91515151515151</v>
      </c>
      <c r="AP2953" s="43">
        <v>0.0393939393939394</v>
      </c>
      <c r="AQ2953" s="76" t="s">
        <v>75</v>
      </c>
      <c r="AR2953" s="36">
        <v>0</v>
      </c>
      <c r="AS2953" s="43">
        <v>0</v>
      </c>
      <c r="AT2953" s="43">
        <v>0</v>
      </c>
      <c r="AU2953" s="43">
        <v>0</v>
      </c>
      <c r="AV2953" s="48">
        <v>0</v>
      </c>
      <c r="AW2953" s="76" t="s">
        <v>75</v>
      </c>
      <c r="AX2953" s="36">
        <v>0</v>
      </c>
      <c r="AY2953" s="36">
        <v>0</v>
      </c>
      <c r="AZ2953" s="36">
        <v>0</v>
      </c>
      <c r="BA2953" s="36">
        <v>0</v>
      </c>
      <c r="BB2953" s="46">
        <v>0</v>
      </c>
      <c r="BC2953" s="76" t="s">
        <v>75</v>
      </c>
      <c r="BD2953" s="36">
        <v>0</v>
      </c>
      <c r="BE2953" s="36">
        <v>0</v>
      </c>
      <c r="BF2953" s="36">
        <v>0</v>
      </c>
      <c r="BG2953" s="36">
        <v>0</v>
      </c>
      <c r="BH2953" s="46">
        <v>0</v>
      </c>
    </row>
    <row r="2954" spans="1:60">
      <c r="A2954" s="43">
        <f t="shared" si="46"/>
        <v>1165</v>
      </c>
      <c r="B2954" s="43">
        <v>2021</v>
      </c>
      <c r="C2954" s="55" t="s">
        <v>6566</v>
      </c>
      <c r="D2954" s="44" t="s">
        <v>6567</v>
      </c>
      <c r="F2954" s="57" t="s">
        <v>62</v>
      </c>
      <c r="G2954" s="57" t="s">
        <v>63</v>
      </c>
      <c r="H2954" s="36" t="s">
        <v>1366</v>
      </c>
      <c r="I2954" s="36" t="s">
        <v>2091</v>
      </c>
      <c r="J2954" s="36" t="s">
        <v>6568</v>
      </c>
      <c r="K2954" s="62">
        <v>111.712489</v>
      </c>
      <c r="L2954" s="62">
        <v>26.443664</v>
      </c>
      <c r="M2954" s="36" t="s">
        <v>67</v>
      </c>
      <c r="N2954" s="42" t="s">
        <v>67</v>
      </c>
      <c r="O2954" s="27" t="s">
        <v>68</v>
      </c>
      <c r="P2954" s="36" t="s">
        <v>69</v>
      </c>
      <c r="Q2954" s="36" t="s">
        <v>269</v>
      </c>
      <c r="R2954" s="36" t="s">
        <v>68</v>
      </c>
      <c r="S2954" s="36" t="s">
        <v>6569</v>
      </c>
      <c r="T2954" s="36" t="s">
        <v>6570</v>
      </c>
      <c r="U2954" s="43">
        <v>17374668829</v>
      </c>
      <c r="V2954" s="36">
        <v>1400</v>
      </c>
      <c r="W2954" s="36">
        <v>0</v>
      </c>
      <c r="X2954" s="36">
        <v>166</v>
      </c>
      <c r="Y2954" s="36">
        <v>0</v>
      </c>
      <c r="Z2954" s="36">
        <v>0</v>
      </c>
      <c r="AA2954" s="36">
        <v>0</v>
      </c>
      <c r="AB2954" s="36">
        <v>0</v>
      </c>
      <c r="AC2954" s="46">
        <v>1</v>
      </c>
      <c r="AD2954" s="36">
        <v>0</v>
      </c>
      <c r="AE2954" s="47">
        <v>0</v>
      </c>
      <c r="AF2954" s="57" t="s">
        <v>76</v>
      </c>
      <c r="AG2954" s="36">
        <v>0</v>
      </c>
      <c r="AH2954" s="57" t="s">
        <v>67</v>
      </c>
      <c r="AI2954" s="36">
        <v>0</v>
      </c>
      <c r="AJ2954" s="57" t="s">
        <v>67</v>
      </c>
      <c r="AK2954" s="36">
        <v>0</v>
      </c>
      <c r="AL2954" s="70" t="s">
        <v>67</v>
      </c>
      <c r="AM2954" s="43">
        <v>0</v>
      </c>
      <c r="AN2954" s="43">
        <v>0</v>
      </c>
      <c r="AO2954" s="43">
        <v>0</v>
      </c>
      <c r="AP2954" s="43">
        <v>0</v>
      </c>
      <c r="AQ2954" s="57" t="s">
        <v>67</v>
      </c>
      <c r="AR2954" s="36">
        <v>0</v>
      </c>
      <c r="AS2954" s="43">
        <v>0</v>
      </c>
      <c r="AT2954" s="43">
        <v>0</v>
      </c>
      <c r="AU2954" s="43">
        <v>0</v>
      </c>
      <c r="AV2954" s="48">
        <v>0</v>
      </c>
      <c r="AW2954" s="57" t="s">
        <v>67</v>
      </c>
      <c r="AX2954" s="36">
        <v>0</v>
      </c>
      <c r="AY2954" s="43">
        <v>0</v>
      </c>
      <c r="AZ2954" s="43">
        <v>0</v>
      </c>
      <c r="BA2954" s="43">
        <v>0</v>
      </c>
      <c r="BB2954" s="48">
        <v>0</v>
      </c>
      <c r="BC2954" s="57" t="s">
        <v>67</v>
      </c>
      <c r="BD2954" s="36">
        <v>0</v>
      </c>
      <c r="BE2954" s="43">
        <v>0</v>
      </c>
      <c r="BF2954" s="43">
        <v>0</v>
      </c>
      <c r="BG2954" s="43">
        <v>0</v>
      </c>
      <c r="BH2954" s="48">
        <v>0</v>
      </c>
    </row>
    <row r="2955" spans="1:60">
      <c r="A2955" s="43">
        <f t="shared" si="46"/>
        <v>1166</v>
      </c>
      <c r="B2955" s="43">
        <v>2021</v>
      </c>
      <c r="C2955" s="55" t="s">
        <v>6572</v>
      </c>
      <c r="D2955" s="44" t="s">
        <v>6573</v>
      </c>
      <c r="F2955" s="57" t="s">
        <v>62</v>
      </c>
      <c r="G2955" s="57" t="s">
        <v>63</v>
      </c>
      <c r="H2955" s="36" t="s">
        <v>1506</v>
      </c>
      <c r="I2955" s="36" t="s">
        <v>1507</v>
      </c>
      <c r="J2955" s="36" t="s">
        <v>6574</v>
      </c>
      <c r="K2955" s="62">
        <v>111.596944</v>
      </c>
      <c r="L2955" s="62">
        <v>26.402222</v>
      </c>
      <c r="M2955" s="36" t="s">
        <v>67</v>
      </c>
      <c r="N2955" s="42" t="s">
        <v>67</v>
      </c>
      <c r="O2955" s="27" t="s">
        <v>68</v>
      </c>
      <c r="P2955" s="36" t="s">
        <v>69</v>
      </c>
      <c r="Q2955" s="36" t="s">
        <v>2651</v>
      </c>
      <c r="R2955" s="36" t="s">
        <v>68</v>
      </c>
      <c r="S2955" s="36" t="s">
        <v>6575</v>
      </c>
      <c r="T2955" s="36" t="s">
        <v>6576</v>
      </c>
      <c r="U2955" s="43">
        <v>15774113291</v>
      </c>
      <c r="V2955" s="43">
        <v>4000</v>
      </c>
      <c r="W2955" s="36">
        <v>0</v>
      </c>
      <c r="X2955" s="36">
        <v>0</v>
      </c>
      <c r="Y2955" s="36">
        <v>0</v>
      </c>
      <c r="Z2955" s="36">
        <v>0</v>
      </c>
      <c r="AA2955" s="36">
        <v>0</v>
      </c>
      <c r="AB2955" s="36">
        <v>0</v>
      </c>
      <c r="AC2955" s="46">
        <v>35</v>
      </c>
      <c r="AD2955" s="36">
        <v>0</v>
      </c>
      <c r="AE2955" s="47">
        <v>0</v>
      </c>
      <c r="AF2955" s="36" t="s">
        <v>347</v>
      </c>
      <c r="AG2955" s="36">
        <v>1</v>
      </c>
      <c r="AH2955" s="36" t="s">
        <v>6577</v>
      </c>
      <c r="AI2955" s="36">
        <v>20000000</v>
      </c>
      <c r="AJ2955" s="46" t="s">
        <v>2219</v>
      </c>
      <c r="AK2955" s="36">
        <v>25000000</v>
      </c>
      <c r="AL2955" s="46" t="s">
        <v>2219</v>
      </c>
      <c r="AM2955" s="43">
        <v>0.000498670545454545</v>
      </c>
      <c r="AN2955" s="43">
        <v>0</v>
      </c>
      <c r="AO2955" s="43">
        <v>0</v>
      </c>
      <c r="AP2955" s="43">
        <v>0.109363875636364</v>
      </c>
      <c r="AQ2955" s="76" t="s">
        <v>75</v>
      </c>
      <c r="AR2955" s="36">
        <v>0</v>
      </c>
      <c r="AS2955" s="43">
        <v>0</v>
      </c>
      <c r="AT2955" s="43">
        <v>0</v>
      </c>
      <c r="AU2955" s="43">
        <v>0</v>
      </c>
      <c r="AV2955" s="48">
        <v>0</v>
      </c>
      <c r="AW2955" s="76" t="s">
        <v>75</v>
      </c>
      <c r="AX2955" s="36">
        <v>0</v>
      </c>
      <c r="AY2955" s="36">
        <v>0</v>
      </c>
      <c r="AZ2955" s="36">
        <v>0</v>
      </c>
      <c r="BA2955" s="36">
        <v>0</v>
      </c>
      <c r="BB2955" s="46">
        <v>0</v>
      </c>
      <c r="BC2955" s="76" t="s">
        <v>75</v>
      </c>
      <c r="BD2955" s="36">
        <v>0</v>
      </c>
      <c r="BE2955" s="36">
        <v>0</v>
      </c>
      <c r="BF2955" s="36">
        <v>0</v>
      </c>
      <c r="BG2955" s="36">
        <v>0</v>
      </c>
      <c r="BH2955" s="46">
        <v>0</v>
      </c>
    </row>
    <row r="2956" spans="1:60">
      <c r="A2956" s="43">
        <f t="shared" si="46"/>
        <v>1166</v>
      </c>
      <c r="B2956" s="43">
        <v>2021</v>
      </c>
      <c r="C2956" s="55" t="s">
        <v>6578</v>
      </c>
      <c r="D2956" s="44" t="s">
        <v>6573</v>
      </c>
      <c r="F2956" s="57" t="s">
        <v>62</v>
      </c>
      <c r="G2956" s="57" t="s">
        <v>63</v>
      </c>
      <c r="H2956" s="36" t="s">
        <v>1506</v>
      </c>
      <c r="I2956" s="36" t="s">
        <v>1507</v>
      </c>
      <c r="J2956" s="36" t="s">
        <v>6574</v>
      </c>
      <c r="K2956" s="62">
        <v>111.596944</v>
      </c>
      <c r="L2956" s="62">
        <v>26.402222</v>
      </c>
      <c r="M2956" s="36" t="s">
        <v>67</v>
      </c>
      <c r="N2956" s="42" t="s">
        <v>67</v>
      </c>
      <c r="O2956" s="27" t="s">
        <v>226</v>
      </c>
      <c r="P2956" s="36" t="s">
        <v>227</v>
      </c>
      <c r="Q2956" s="57" t="s">
        <v>67</v>
      </c>
      <c r="R2956" s="36" t="s">
        <v>152</v>
      </c>
      <c r="S2956" s="36" t="s">
        <v>6575</v>
      </c>
      <c r="T2956" s="36" t="s">
        <v>6576</v>
      </c>
      <c r="U2956" s="43">
        <v>15774113291</v>
      </c>
      <c r="V2956" s="43">
        <v>4000</v>
      </c>
      <c r="W2956" s="36">
        <v>0</v>
      </c>
      <c r="X2956" s="36">
        <v>0</v>
      </c>
      <c r="Y2956" s="36">
        <v>0</v>
      </c>
      <c r="Z2956" s="36">
        <v>0</v>
      </c>
      <c r="AA2956" s="36">
        <v>0</v>
      </c>
      <c r="AB2956" s="36">
        <v>0</v>
      </c>
      <c r="AC2956" s="46">
        <v>35</v>
      </c>
      <c r="AD2956" s="36">
        <v>0</v>
      </c>
      <c r="AE2956" s="47">
        <v>0</v>
      </c>
      <c r="AF2956" s="36" t="s">
        <v>6579</v>
      </c>
      <c r="AG2956" s="36">
        <v>1</v>
      </c>
      <c r="AH2956" s="36" t="s">
        <v>6577</v>
      </c>
      <c r="AI2956" s="36">
        <v>20000000</v>
      </c>
      <c r="AJ2956" s="46" t="s">
        <v>2219</v>
      </c>
      <c r="AK2956" s="36">
        <v>25000000</v>
      </c>
      <c r="AL2956" s="46" t="s">
        <v>2219</v>
      </c>
      <c r="AM2956" s="43">
        <v>0</v>
      </c>
      <c r="AN2956" s="43">
        <v>0</v>
      </c>
      <c r="AO2956" s="43">
        <v>0</v>
      </c>
      <c r="AP2956" s="43">
        <v>2.79204545454545</v>
      </c>
      <c r="AQ2956" s="57" t="s">
        <v>6580</v>
      </c>
      <c r="AR2956" s="36">
        <v>0</v>
      </c>
      <c r="AS2956" s="43">
        <v>0</v>
      </c>
      <c r="AT2956" s="43">
        <v>0</v>
      </c>
      <c r="AU2956" s="43">
        <v>0</v>
      </c>
      <c r="AV2956" s="78">
        <v>2.79204545454545</v>
      </c>
      <c r="AW2956" s="36" t="s">
        <v>6580</v>
      </c>
      <c r="AX2956" s="36">
        <v>0</v>
      </c>
      <c r="AY2956" s="43">
        <v>0</v>
      </c>
      <c r="AZ2956" s="43">
        <v>0</v>
      </c>
      <c r="BA2956" s="43">
        <v>0</v>
      </c>
      <c r="BB2956" s="78">
        <v>2.79204545454545</v>
      </c>
      <c r="BC2956" s="36" t="s">
        <v>6580</v>
      </c>
      <c r="BD2956" s="36">
        <v>0</v>
      </c>
      <c r="BE2956" s="43">
        <v>0</v>
      </c>
      <c r="BF2956" s="43">
        <v>0</v>
      </c>
      <c r="BG2956" s="43">
        <v>0</v>
      </c>
      <c r="BH2956" s="78">
        <v>2.79204545454545</v>
      </c>
    </row>
    <row r="2957" spans="1:60">
      <c r="A2957" s="43">
        <f t="shared" si="46"/>
        <v>1166</v>
      </c>
      <c r="B2957" s="43">
        <v>2021</v>
      </c>
      <c r="C2957" s="55" t="s">
        <v>6572</v>
      </c>
      <c r="D2957" s="44" t="s">
        <v>6573</v>
      </c>
      <c r="F2957" s="57" t="s">
        <v>62</v>
      </c>
      <c r="G2957" s="57" t="s">
        <v>63</v>
      </c>
      <c r="H2957" s="36" t="s">
        <v>1506</v>
      </c>
      <c r="I2957" s="36" t="s">
        <v>1507</v>
      </c>
      <c r="J2957" s="36" t="s">
        <v>6574</v>
      </c>
      <c r="K2957" s="62">
        <v>111.596944</v>
      </c>
      <c r="L2957" s="62">
        <v>26.402222</v>
      </c>
      <c r="M2957" s="36" t="s">
        <v>67</v>
      </c>
      <c r="N2957" s="42" t="s">
        <v>67</v>
      </c>
      <c r="O2957" s="27" t="s">
        <v>226</v>
      </c>
      <c r="P2957" s="36" t="s">
        <v>227</v>
      </c>
      <c r="Q2957" s="57" t="s">
        <v>67</v>
      </c>
      <c r="R2957" s="36" t="s">
        <v>152</v>
      </c>
      <c r="S2957" s="36" t="s">
        <v>6575</v>
      </c>
      <c r="T2957" s="36" t="s">
        <v>6576</v>
      </c>
      <c r="U2957" s="43">
        <v>15774113291</v>
      </c>
      <c r="V2957" s="43">
        <v>4000</v>
      </c>
      <c r="W2957" s="36">
        <v>0</v>
      </c>
      <c r="X2957" s="36">
        <v>0</v>
      </c>
      <c r="Y2957" s="36">
        <v>0</v>
      </c>
      <c r="Z2957" s="36">
        <v>0</v>
      </c>
      <c r="AA2957" s="36">
        <v>0</v>
      </c>
      <c r="AB2957" s="36">
        <v>0</v>
      </c>
      <c r="AC2957" s="46">
        <v>35</v>
      </c>
      <c r="AD2957" s="36">
        <v>0</v>
      </c>
      <c r="AE2957" s="47">
        <v>0</v>
      </c>
      <c r="AF2957" s="57" t="s">
        <v>76</v>
      </c>
      <c r="AG2957" s="36">
        <v>0</v>
      </c>
      <c r="AH2957" s="57" t="s">
        <v>67</v>
      </c>
      <c r="AI2957" s="36">
        <v>0</v>
      </c>
      <c r="AJ2957" s="57" t="s">
        <v>67</v>
      </c>
      <c r="AK2957" s="36">
        <v>0</v>
      </c>
      <c r="AL2957" s="70" t="s">
        <v>67</v>
      </c>
      <c r="AM2957" s="43">
        <v>0</v>
      </c>
      <c r="AN2957" s="43">
        <v>0</v>
      </c>
      <c r="AO2957" s="43">
        <v>0</v>
      </c>
      <c r="AP2957" s="43">
        <v>0</v>
      </c>
      <c r="AQ2957" s="57" t="s">
        <v>125</v>
      </c>
      <c r="AR2957" s="36">
        <v>0</v>
      </c>
      <c r="AS2957" s="43">
        <v>0</v>
      </c>
      <c r="AT2957" s="43">
        <v>0</v>
      </c>
      <c r="AU2957" s="43">
        <v>0</v>
      </c>
      <c r="AV2957" s="48">
        <v>0</v>
      </c>
      <c r="AW2957" s="57" t="s">
        <v>125</v>
      </c>
      <c r="AX2957" s="36">
        <v>0</v>
      </c>
      <c r="AY2957" s="43">
        <v>0</v>
      </c>
      <c r="AZ2957" s="43">
        <v>0</v>
      </c>
      <c r="BA2957" s="43">
        <v>0</v>
      </c>
      <c r="BB2957" s="48">
        <v>0</v>
      </c>
      <c r="BC2957" s="57" t="s">
        <v>125</v>
      </c>
      <c r="BD2957" s="36">
        <v>0</v>
      </c>
      <c r="BE2957" s="43">
        <v>0</v>
      </c>
      <c r="BF2957" s="43">
        <v>0</v>
      </c>
      <c r="BG2957" s="43">
        <v>0</v>
      </c>
      <c r="BH2957" s="48">
        <v>0</v>
      </c>
    </row>
    <row r="2958" spans="1:60">
      <c r="A2958" s="43">
        <f t="shared" si="46"/>
        <v>1167</v>
      </c>
      <c r="B2958" s="43">
        <v>2021</v>
      </c>
      <c r="C2958" s="55" t="s">
        <v>6581</v>
      </c>
      <c r="D2958" s="58" t="s">
        <v>6582</v>
      </c>
      <c r="F2958" s="57" t="s">
        <v>62</v>
      </c>
      <c r="G2958" s="57" t="s">
        <v>63</v>
      </c>
      <c r="H2958" s="57" t="s">
        <v>1652</v>
      </c>
      <c r="I2958" s="36" t="s">
        <v>1653</v>
      </c>
      <c r="J2958" s="36" t="s">
        <v>6583</v>
      </c>
      <c r="K2958" s="62">
        <v>111.412811</v>
      </c>
      <c r="L2958" s="62">
        <v>26.116236</v>
      </c>
      <c r="M2958" s="36" t="s">
        <v>67</v>
      </c>
      <c r="N2958" s="63" t="s">
        <v>67</v>
      </c>
      <c r="O2958" s="27" t="s">
        <v>311</v>
      </c>
      <c r="P2958" s="36" t="s">
        <v>996</v>
      </c>
      <c r="Q2958" s="57" t="s">
        <v>67</v>
      </c>
      <c r="R2958" s="36" t="s">
        <v>84</v>
      </c>
      <c r="S2958" s="36" t="s">
        <v>6584</v>
      </c>
      <c r="T2958" s="36" t="s">
        <v>6584</v>
      </c>
      <c r="U2958" s="43">
        <v>13574620633</v>
      </c>
      <c r="V2958" s="36">
        <v>0</v>
      </c>
      <c r="W2958" s="36">
        <v>0</v>
      </c>
      <c r="X2958" s="36">
        <v>0</v>
      </c>
      <c r="Y2958" s="36">
        <v>0</v>
      </c>
      <c r="Z2958" s="36">
        <v>0</v>
      </c>
      <c r="AA2958" s="36">
        <v>0</v>
      </c>
      <c r="AB2958" s="36">
        <v>0</v>
      </c>
      <c r="AC2958" s="36">
        <v>0</v>
      </c>
      <c r="AD2958" s="36">
        <v>0</v>
      </c>
      <c r="AE2958" s="47">
        <v>0</v>
      </c>
      <c r="AF2958" s="36" t="s">
        <v>317</v>
      </c>
      <c r="AG2958" s="36">
        <v>0</v>
      </c>
      <c r="AH2958" s="36" t="s">
        <v>3982</v>
      </c>
      <c r="AI2958" s="36">
        <v>0</v>
      </c>
      <c r="AJ2958" s="46" t="s">
        <v>134</v>
      </c>
      <c r="AK2958" s="36">
        <v>500</v>
      </c>
      <c r="AL2958" s="46" t="s">
        <v>134</v>
      </c>
      <c r="AM2958" s="43">
        <v>0</v>
      </c>
      <c r="AN2958" s="43">
        <v>0</v>
      </c>
      <c r="AO2958" s="43">
        <v>0</v>
      </c>
      <c r="AP2958" s="43">
        <v>0</v>
      </c>
      <c r="AQ2958" s="76" t="s">
        <v>88</v>
      </c>
      <c r="AR2958" s="36">
        <v>0</v>
      </c>
      <c r="AS2958" s="43">
        <v>0</v>
      </c>
      <c r="AT2958" s="43">
        <v>0</v>
      </c>
      <c r="AU2958" s="43">
        <v>0</v>
      </c>
      <c r="AV2958" s="48">
        <v>0</v>
      </c>
      <c r="AW2958" s="76" t="s">
        <v>88</v>
      </c>
      <c r="AX2958" s="36">
        <v>0</v>
      </c>
      <c r="AY2958" s="43">
        <v>0</v>
      </c>
      <c r="AZ2958" s="43">
        <v>0</v>
      </c>
      <c r="BA2958" s="43">
        <v>0</v>
      </c>
      <c r="BB2958" s="48">
        <v>0</v>
      </c>
      <c r="BC2958" s="76" t="s">
        <v>88</v>
      </c>
      <c r="BD2958" s="36">
        <v>0</v>
      </c>
      <c r="BE2958" s="43">
        <v>0</v>
      </c>
      <c r="BF2958" s="43">
        <v>0</v>
      </c>
      <c r="BG2958" s="43">
        <v>0</v>
      </c>
      <c r="BH2958" s="48">
        <v>0</v>
      </c>
    </row>
    <row r="2959" spans="1:60">
      <c r="A2959" s="43">
        <f t="shared" si="46"/>
        <v>1167</v>
      </c>
      <c r="B2959" s="43">
        <v>2021</v>
      </c>
      <c r="C2959" s="55" t="s">
        <v>6581</v>
      </c>
      <c r="D2959" s="58" t="s">
        <v>6582</v>
      </c>
      <c r="F2959" s="57" t="s">
        <v>62</v>
      </c>
      <c r="G2959" s="57" t="s">
        <v>63</v>
      </c>
      <c r="H2959" s="57" t="s">
        <v>1652</v>
      </c>
      <c r="I2959" s="36" t="s">
        <v>1653</v>
      </c>
      <c r="J2959" s="36" t="s">
        <v>6583</v>
      </c>
      <c r="K2959" s="62">
        <v>111.412811</v>
      </c>
      <c r="L2959" s="62">
        <v>26.116236</v>
      </c>
      <c r="M2959" s="36" t="s">
        <v>67</v>
      </c>
      <c r="N2959" s="63" t="s">
        <v>67</v>
      </c>
      <c r="O2959" s="27" t="s">
        <v>311</v>
      </c>
      <c r="P2959" s="36" t="s">
        <v>312</v>
      </c>
      <c r="Q2959" s="57" t="s">
        <v>67</v>
      </c>
      <c r="R2959" s="36" t="s">
        <v>84</v>
      </c>
      <c r="S2959" s="36" t="s">
        <v>6584</v>
      </c>
      <c r="T2959" s="36" t="s">
        <v>6584</v>
      </c>
      <c r="U2959" s="43">
        <v>13574620633</v>
      </c>
      <c r="V2959" s="36">
        <v>0</v>
      </c>
      <c r="W2959" s="36">
        <v>0</v>
      </c>
      <c r="X2959" s="36">
        <v>0</v>
      </c>
      <c r="Y2959" s="36">
        <v>0</v>
      </c>
      <c r="Z2959" s="36">
        <v>0</v>
      </c>
      <c r="AA2959" s="36">
        <v>0</v>
      </c>
      <c r="AB2959" s="36">
        <v>0</v>
      </c>
      <c r="AC2959" s="36">
        <v>0</v>
      </c>
      <c r="AD2959" s="36">
        <v>0</v>
      </c>
      <c r="AE2959" s="47">
        <v>0</v>
      </c>
      <c r="AF2959" s="36" t="s">
        <v>317</v>
      </c>
      <c r="AG2959" s="36">
        <v>0</v>
      </c>
      <c r="AH2959" s="36" t="s">
        <v>653</v>
      </c>
      <c r="AI2959" s="36">
        <v>0</v>
      </c>
      <c r="AJ2959" s="46" t="s">
        <v>316</v>
      </c>
      <c r="AK2959" s="36">
        <v>50</v>
      </c>
      <c r="AL2959" s="46" t="s">
        <v>316</v>
      </c>
      <c r="AM2959" s="43">
        <v>0</v>
      </c>
      <c r="AN2959" s="43">
        <v>0</v>
      </c>
      <c r="AO2959" s="43">
        <v>0</v>
      </c>
      <c r="AP2959" s="43">
        <v>0</v>
      </c>
      <c r="AQ2959" s="76" t="s">
        <v>88</v>
      </c>
      <c r="AR2959" s="36">
        <v>0</v>
      </c>
      <c r="AS2959" s="43">
        <v>0</v>
      </c>
      <c r="AT2959" s="43">
        <v>0</v>
      </c>
      <c r="AU2959" s="43">
        <v>0</v>
      </c>
      <c r="AV2959" s="48">
        <v>0</v>
      </c>
      <c r="AW2959" s="76" t="s">
        <v>88</v>
      </c>
      <c r="AX2959" s="36">
        <v>0</v>
      </c>
      <c r="AY2959" s="43">
        <v>0</v>
      </c>
      <c r="AZ2959" s="43">
        <v>0</v>
      </c>
      <c r="BA2959" s="43">
        <v>0</v>
      </c>
      <c r="BB2959" s="48">
        <v>0</v>
      </c>
      <c r="BC2959" s="76" t="s">
        <v>88</v>
      </c>
      <c r="BD2959" s="36">
        <v>0</v>
      </c>
      <c r="BE2959" s="43">
        <v>0</v>
      </c>
      <c r="BF2959" s="43">
        <v>0</v>
      </c>
      <c r="BG2959" s="43">
        <v>0</v>
      </c>
      <c r="BH2959" s="48">
        <v>0</v>
      </c>
    </row>
    <row r="2960" spans="1:60">
      <c r="A2960" s="43">
        <f t="shared" si="46"/>
        <v>1167</v>
      </c>
      <c r="B2960" s="43">
        <v>2021</v>
      </c>
      <c r="C2960" s="55" t="s">
        <v>6581</v>
      </c>
      <c r="D2960" s="58" t="s">
        <v>6582</v>
      </c>
      <c r="F2960" s="57" t="s">
        <v>62</v>
      </c>
      <c r="G2960" s="57" t="s">
        <v>63</v>
      </c>
      <c r="H2960" s="57" t="s">
        <v>1652</v>
      </c>
      <c r="I2960" s="36" t="s">
        <v>1653</v>
      </c>
      <c r="J2960" s="36" t="s">
        <v>6583</v>
      </c>
      <c r="K2960" s="62">
        <v>111.412811</v>
      </c>
      <c r="L2960" s="62">
        <v>26.116236</v>
      </c>
      <c r="M2960" s="36" t="s">
        <v>67</v>
      </c>
      <c r="N2960" s="63" t="s">
        <v>67</v>
      </c>
      <c r="O2960" s="27" t="s">
        <v>311</v>
      </c>
      <c r="P2960" s="36" t="s">
        <v>312</v>
      </c>
      <c r="Q2960" s="57" t="s">
        <v>67</v>
      </c>
      <c r="R2960" s="36" t="s">
        <v>84</v>
      </c>
      <c r="S2960" s="36" t="s">
        <v>6584</v>
      </c>
      <c r="T2960" s="36" t="s">
        <v>6584</v>
      </c>
      <c r="U2960" s="43">
        <v>13574620633</v>
      </c>
      <c r="V2960" s="36">
        <v>0</v>
      </c>
      <c r="W2960" s="36">
        <v>0</v>
      </c>
      <c r="X2960" s="36">
        <v>0</v>
      </c>
      <c r="Y2960" s="36">
        <v>0</v>
      </c>
      <c r="Z2960" s="36">
        <v>0</v>
      </c>
      <c r="AA2960" s="36">
        <v>0</v>
      </c>
      <c r="AB2960" s="36">
        <v>0</v>
      </c>
      <c r="AC2960" s="36">
        <v>0</v>
      </c>
      <c r="AD2960" s="36">
        <v>0</v>
      </c>
      <c r="AE2960" s="47">
        <v>0</v>
      </c>
      <c r="AF2960" s="57" t="s">
        <v>76</v>
      </c>
      <c r="AG2960" s="36">
        <v>0</v>
      </c>
      <c r="AH2960" s="57" t="s">
        <v>67</v>
      </c>
      <c r="AI2960" s="36">
        <v>0</v>
      </c>
      <c r="AJ2960" s="57" t="s">
        <v>67</v>
      </c>
      <c r="AK2960" s="36">
        <v>0</v>
      </c>
      <c r="AL2960" s="57" t="s">
        <v>67</v>
      </c>
      <c r="AM2960" s="43">
        <v>0</v>
      </c>
      <c r="AN2960" s="43">
        <v>0</v>
      </c>
      <c r="AO2960" s="43">
        <v>0</v>
      </c>
      <c r="AP2960" s="43">
        <v>0</v>
      </c>
      <c r="AQ2960" s="77" t="s">
        <v>67</v>
      </c>
      <c r="AR2960" s="36">
        <v>0</v>
      </c>
      <c r="AS2960" s="43">
        <v>0</v>
      </c>
      <c r="AT2960" s="43">
        <v>0</v>
      </c>
      <c r="AU2960" s="43">
        <v>0</v>
      </c>
      <c r="AV2960" s="48">
        <v>0</v>
      </c>
      <c r="AW2960" s="77" t="s">
        <v>67</v>
      </c>
      <c r="AX2960" s="36">
        <v>0</v>
      </c>
      <c r="AY2960" s="43">
        <v>0</v>
      </c>
      <c r="AZ2960" s="43">
        <v>0</v>
      </c>
      <c r="BA2960" s="43">
        <v>0</v>
      </c>
      <c r="BB2960" s="48">
        <v>0</v>
      </c>
      <c r="BC2960" s="77" t="s">
        <v>67</v>
      </c>
      <c r="BD2960" s="36">
        <v>0</v>
      </c>
      <c r="BE2960" s="43">
        <v>0</v>
      </c>
      <c r="BF2960" s="43">
        <v>0</v>
      </c>
      <c r="BG2960" s="43">
        <v>0</v>
      </c>
      <c r="BH2960" s="48">
        <v>0</v>
      </c>
    </row>
    <row r="2961" spans="1:60">
      <c r="A2961" s="43">
        <f t="shared" si="46"/>
        <v>1168</v>
      </c>
      <c r="B2961" s="43">
        <v>2021</v>
      </c>
      <c r="C2961" s="55" t="s">
        <v>6585</v>
      </c>
      <c r="D2961" s="44" t="s">
        <v>6586</v>
      </c>
      <c r="F2961" s="57" t="s">
        <v>62</v>
      </c>
      <c r="G2961" s="57" t="s">
        <v>63</v>
      </c>
      <c r="H2961" s="36" t="s">
        <v>1366</v>
      </c>
      <c r="I2961" s="36" t="s">
        <v>1703</v>
      </c>
      <c r="J2961" s="36" t="s">
        <v>6587</v>
      </c>
      <c r="K2961" s="62">
        <v>111.626666</v>
      </c>
      <c r="L2961" s="62">
        <v>26.346388</v>
      </c>
      <c r="M2961" s="36" t="s">
        <v>67</v>
      </c>
      <c r="N2961" s="42" t="s">
        <v>67</v>
      </c>
      <c r="O2961" s="27" t="s">
        <v>150</v>
      </c>
      <c r="P2961" s="36" t="s">
        <v>151</v>
      </c>
      <c r="Q2961" s="57" t="s">
        <v>67</v>
      </c>
      <c r="R2961" s="36" t="s">
        <v>152</v>
      </c>
      <c r="S2961" s="36" t="s">
        <v>6588</v>
      </c>
      <c r="T2961" s="36" t="s">
        <v>6588</v>
      </c>
      <c r="U2961" s="43">
        <v>18798818887</v>
      </c>
      <c r="V2961" s="43">
        <v>800</v>
      </c>
      <c r="W2961" s="36">
        <v>0</v>
      </c>
      <c r="X2961" s="36">
        <v>0</v>
      </c>
      <c r="Y2961" s="36">
        <v>0</v>
      </c>
      <c r="Z2961" s="36">
        <v>0</v>
      </c>
      <c r="AA2961" s="36">
        <v>0</v>
      </c>
      <c r="AB2961" s="36">
        <v>0</v>
      </c>
      <c r="AC2961" s="46">
        <v>1</v>
      </c>
      <c r="AD2961" s="36">
        <v>0</v>
      </c>
      <c r="AE2961" s="47">
        <v>0</v>
      </c>
      <c r="AF2961" s="36" t="s">
        <v>289</v>
      </c>
      <c r="AG2961" s="36">
        <v>0</v>
      </c>
      <c r="AH2961" s="36" t="s">
        <v>155</v>
      </c>
      <c r="AI2961" s="36">
        <v>2430</v>
      </c>
      <c r="AJ2961" s="46" t="s">
        <v>156</v>
      </c>
      <c r="AK2961" s="36">
        <v>3000</v>
      </c>
      <c r="AL2961" s="46" t="s">
        <v>156</v>
      </c>
      <c r="AM2961" s="43">
        <v>2.63088</v>
      </c>
      <c r="AN2961" s="43">
        <v>0</v>
      </c>
      <c r="AO2961" s="43">
        <v>0</v>
      </c>
      <c r="AP2961" s="43">
        <v>0</v>
      </c>
      <c r="AQ2961" s="57" t="s">
        <v>121</v>
      </c>
      <c r="AR2961" s="36">
        <v>0</v>
      </c>
      <c r="AS2961" s="43">
        <v>2.63088</v>
      </c>
      <c r="AT2961" s="43">
        <v>0</v>
      </c>
      <c r="AU2961" s="43">
        <v>0</v>
      </c>
      <c r="AV2961" s="78">
        <v>0</v>
      </c>
      <c r="AW2961" s="57" t="s">
        <v>121</v>
      </c>
      <c r="AX2961" s="36">
        <v>0</v>
      </c>
      <c r="AY2961" s="43">
        <v>2.63088</v>
      </c>
      <c r="AZ2961" s="43">
        <v>0</v>
      </c>
      <c r="BA2961" s="43">
        <v>0</v>
      </c>
      <c r="BB2961" s="78">
        <v>0</v>
      </c>
      <c r="BC2961" s="57" t="s">
        <v>121</v>
      </c>
      <c r="BD2961" s="36">
        <v>0</v>
      </c>
      <c r="BE2961" s="43">
        <v>2.63088</v>
      </c>
      <c r="BF2961" s="43">
        <v>0</v>
      </c>
      <c r="BG2961" s="43">
        <v>0</v>
      </c>
      <c r="BH2961" s="78">
        <v>0</v>
      </c>
    </row>
    <row r="2962" spans="1:60">
      <c r="A2962" s="43">
        <f t="shared" si="46"/>
        <v>1168</v>
      </c>
      <c r="B2962" s="43">
        <v>2021</v>
      </c>
      <c r="C2962" s="55" t="s">
        <v>6585</v>
      </c>
      <c r="D2962" s="44" t="s">
        <v>6586</v>
      </c>
      <c r="F2962" s="57" t="s">
        <v>62</v>
      </c>
      <c r="G2962" s="57" t="s">
        <v>63</v>
      </c>
      <c r="H2962" s="36" t="s">
        <v>1366</v>
      </c>
      <c r="I2962" s="36" t="s">
        <v>1703</v>
      </c>
      <c r="J2962" s="36" t="s">
        <v>6587</v>
      </c>
      <c r="K2962" s="62">
        <v>111.626666</v>
      </c>
      <c r="L2962" s="62">
        <v>26.346388</v>
      </c>
      <c r="M2962" s="36" t="s">
        <v>67</v>
      </c>
      <c r="N2962" s="42" t="s">
        <v>67</v>
      </c>
      <c r="O2962" s="27" t="s">
        <v>150</v>
      </c>
      <c r="P2962" s="36" t="s">
        <v>151</v>
      </c>
      <c r="Q2962" s="57" t="s">
        <v>67</v>
      </c>
      <c r="R2962" s="36" t="s">
        <v>152</v>
      </c>
      <c r="S2962" s="36" t="s">
        <v>6588</v>
      </c>
      <c r="T2962" s="36" t="s">
        <v>6588</v>
      </c>
      <c r="U2962" s="43">
        <v>18798818887</v>
      </c>
      <c r="V2962" s="43">
        <v>800</v>
      </c>
      <c r="W2962" s="36">
        <v>0</v>
      </c>
      <c r="X2962" s="36">
        <v>0</v>
      </c>
      <c r="Y2962" s="36">
        <v>0</v>
      </c>
      <c r="Z2962" s="36">
        <v>0</v>
      </c>
      <c r="AA2962" s="36">
        <v>0</v>
      </c>
      <c r="AB2962" s="36">
        <v>0</v>
      </c>
      <c r="AC2962" s="46">
        <v>1</v>
      </c>
      <c r="AD2962" s="36">
        <v>0</v>
      </c>
      <c r="AE2962" s="47">
        <v>0</v>
      </c>
      <c r="AF2962" s="36" t="s">
        <v>6589</v>
      </c>
      <c r="AG2962" s="36">
        <v>0</v>
      </c>
      <c r="AH2962" s="36" t="s">
        <v>155</v>
      </c>
      <c r="AI2962" s="36">
        <v>2430</v>
      </c>
      <c r="AJ2962" s="46" t="s">
        <v>156</v>
      </c>
      <c r="AK2962" s="36">
        <v>3000</v>
      </c>
      <c r="AL2962" s="46" t="s">
        <v>156</v>
      </c>
      <c r="AM2962" s="43">
        <v>12.9750218181818</v>
      </c>
      <c r="AN2962" s="43">
        <v>123.561818181818</v>
      </c>
      <c r="AO2962" s="43">
        <v>24.0349090909091</v>
      </c>
      <c r="AP2962" s="43">
        <v>0</v>
      </c>
      <c r="AQ2962" s="57" t="s">
        <v>121</v>
      </c>
      <c r="AR2962" s="36">
        <v>0</v>
      </c>
      <c r="AS2962" s="43">
        <v>12.9750218181818</v>
      </c>
      <c r="AT2962" s="43">
        <v>123.561818181818</v>
      </c>
      <c r="AU2962" s="43">
        <v>24.0349090909091</v>
      </c>
      <c r="AV2962" s="78">
        <v>0</v>
      </c>
      <c r="AW2962" s="57" t="s">
        <v>121</v>
      </c>
      <c r="AX2962" s="36">
        <v>0</v>
      </c>
      <c r="AY2962" s="43">
        <v>12.9750218181818</v>
      </c>
      <c r="AZ2962" s="43">
        <v>123.561818181818</v>
      </c>
      <c r="BA2962" s="43">
        <v>24.0349090909091</v>
      </c>
      <c r="BB2962" s="43">
        <v>0</v>
      </c>
      <c r="BC2962" s="57" t="s">
        <v>121</v>
      </c>
      <c r="BD2962" s="36">
        <v>0</v>
      </c>
      <c r="BE2962" s="43">
        <v>12.9750218181818</v>
      </c>
      <c r="BF2962" s="43">
        <v>123.561818181818</v>
      </c>
      <c r="BG2962" s="43">
        <v>24.0349090909091</v>
      </c>
      <c r="BH2962" s="43">
        <v>0</v>
      </c>
    </row>
    <row r="2963" spans="1:60">
      <c r="A2963" s="43">
        <f t="shared" si="46"/>
        <v>1168</v>
      </c>
      <c r="B2963" s="43">
        <v>2021</v>
      </c>
      <c r="C2963" s="55" t="s">
        <v>6585</v>
      </c>
      <c r="D2963" s="44" t="s">
        <v>6586</v>
      </c>
      <c r="F2963" s="57" t="s">
        <v>62</v>
      </c>
      <c r="G2963" s="57" t="s">
        <v>63</v>
      </c>
      <c r="H2963" s="36" t="s">
        <v>1366</v>
      </c>
      <c r="I2963" s="36" t="s">
        <v>1703</v>
      </c>
      <c r="J2963" s="36" t="s">
        <v>6587</v>
      </c>
      <c r="K2963" s="62">
        <v>111.626666</v>
      </c>
      <c r="L2963" s="62">
        <v>26.346388</v>
      </c>
      <c r="M2963" s="36" t="s">
        <v>67</v>
      </c>
      <c r="N2963" s="42" t="s">
        <v>67</v>
      </c>
      <c r="O2963" s="27" t="s">
        <v>150</v>
      </c>
      <c r="P2963" s="36" t="s">
        <v>151</v>
      </c>
      <c r="Q2963" s="57" t="s">
        <v>67</v>
      </c>
      <c r="R2963" s="36" t="s">
        <v>152</v>
      </c>
      <c r="S2963" s="36" t="s">
        <v>6588</v>
      </c>
      <c r="T2963" s="36" t="s">
        <v>6588</v>
      </c>
      <c r="U2963" s="43">
        <v>18798818887</v>
      </c>
      <c r="V2963" s="43">
        <v>800</v>
      </c>
      <c r="W2963" s="36">
        <v>0</v>
      </c>
      <c r="X2963" s="36">
        <v>0</v>
      </c>
      <c r="Y2963" s="36">
        <v>0</v>
      </c>
      <c r="Z2963" s="36">
        <v>0</v>
      </c>
      <c r="AA2963" s="36">
        <v>0</v>
      </c>
      <c r="AB2963" s="36">
        <v>0</v>
      </c>
      <c r="AC2963" s="46">
        <v>1</v>
      </c>
      <c r="AD2963" s="36">
        <v>0</v>
      </c>
      <c r="AE2963" s="47">
        <v>0</v>
      </c>
      <c r="AF2963" s="57" t="s">
        <v>76</v>
      </c>
      <c r="AG2963" s="36">
        <v>0</v>
      </c>
      <c r="AH2963" s="57" t="s">
        <v>67</v>
      </c>
      <c r="AI2963" s="36">
        <v>0</v>
      </c>
      <c r="AJ2963" s="57" t="s">
        <v>67</v>
      </c>
      <c r="AK2963" s="36">
        <v>0</v>
      </c>
      <c r="AL2963" s="57" t="s">
        <v>67</v>
      </c>
      <c r="AM2963" s="43">
        <v>0</v>
      </c>
      <c r="AN2963" s="43">
        <v>0</v>
      </c>
      <c r="AO2963" s="43">
        <v>0</v>
      </c>
      <c r="AP2963" s="43">
        <v>0</v>
      </c>
      <c r="AQ2963" s="57" t="s">
        <v>158</v>
      </c>
      <c r="AR2963" s="36">
        <v>0</v>
      </c>
      <c r="AS2963" s="43">
        <v>0</v>
      </c>
      <c r="AT2963" s="43">
        <v>0</v>
      </c>
      <c r="AU2963" s="43">
        <v>0</v>
      </c>
      <c r="AV2963" s="48">
        <v>0</v>
      </c>
      <c r="AW2963" s="57" t="s">
        <v>158</v>
      </c>
      <c r="AX2963" s="36">
        <v>0</v>
      </c>
      <c r="AY2963" s="43">
        <v>0</v>
      </c>
      <c r="AZ2963" s="43">
        <v>0</v>
      </c>
      <c r="BA2963" s="43">
        <v>0</v>
      </c>
      <c r="BB2963" s="48">
        <v>0</v>
      </c>
      <c r="BC2963" s="57" t="s">
        <v>158</v>
      </c>
      <c r="BD2963" s="36">
        <v>0</v>
      </c>
      <c r="BE2963" s="43">
        <v>0</v>
      </c>
      <c r="BF2963" s="43">
        <v>0</v>
      </c>
      <c r="BG2963" s="43">
        <v>0</v>
      </c>
      <c r="BH2963" s="48">
        <v>0</v>
      </c>
    </row>
    <row r="2964" spans="1:60">
      <c r="A2964" s="43">
        <f t="shared" si="46"/>
        <v>1169</v>
      </c>
      <c r="B2964" s="43">
        <v>2021</v>
      </c>
      <c r="C2964" s="55" t="s">
        <v>6590</v>
      </c>
      <c r="D2964" s="44" t="s">
        <v>6591</v>
      </c>
      <c r="F2964" s="57" t="s">
        <v>62</v>
      </c>
      <c r="G2964" s="57" t="s">
        <v>63</v>
      </c>
      <c r="H2964" s="57" t="s">
        <v>1328</v>
      </c>
      <c r="I2964" s="36" t="s">
        <v>1981</v>
      </c>
      <c r="J2964" s="36" t="s">
        <v>6592</v>
      </c>
      <c r="K2964" s="62">
        <v>111.865143</v>
      </c>
      <c r="L2964" s="62">
        <v>26.547908</v>
      </c>
      <c r="M2964" s="36" t="s">
        <v>67</v>
      </c>
      <c r="N2964" s="42" t="s">
        <v>67</v>
      </c>
      <c r="O2964" s="27" t="s">
        <v>3600</v>
      </c>
      <c r="P2964" s="36" t="s">
        <v>3601</v>
      </c>
      <c r="Q2964" s="57" t="s">
        <v>67</v>
      </c>
      <c r="R2964" s="36" t="s">
        <v>152</v>
      </c>
      <c r="S2964" s="36" t="s">
        <v>6593</v>
      </c>
      <c r="T2964" s="36" t="s">
        <v>6594</v>
      </c>
      <c r="U2964" s="36">
        <v>13809266489</v>
      </c>
      <c r="V2964" s="36">
        <v>500</v>
      </c>
      <c r="W2964" s="36">
        <v>0</v>
      </c>
      <c r="X2964" s="36">
        <v>0</v>
      </c>
      <c r="Y2964" s="36">
        <v>0</v>
      </c>
      <c r="Z2964" s="36">
        <v>0</v>
      </c>
      <c r="AA2964" s="36">
        <v>0</v>
      </c>
      <c r="AB2964" s="36">
        <v>0</v>
      </c>
      <c r="AC2964" s="46">
        <v>1</v>
      </c>
      <c r="AD2964" s="36">
        <v>0</v>
      </c>
      <c r="AE2964" s="47">
        <v>0</v>
      </c>
      <c r="AF2964" s="36" t="s">
        <v>6595</v>
      </c>
      <c r="AG2964" s="36">
        <v>0</v>
      </c>
      <c r="AH2964" s="36" t="s">
        <v>6596</v>
      </c>
      <c r="AI2964" s="36">
        <v>600</v>
      </c>
      <c r="AJ2964" s="46" t="s">
        <v>3452</v>
      </c>
      <c r="AK2964" s="36">
        <v>800</v>
      </c>
      <c r="AL2964" s="46" t="s">
        <v>3452</v>
      </c>
      <c r="AM2964" s="43">
        <v>0.163636363636364</v>
      </c>
      <c r="AN2964" s="43">
        <v>2.00909090909091</v>
      </c>
      <c r="AO2964" s="43">
        <v>1.70909090909091</v>
      </c>
      <c r="AP2964" s="43">
        <v>0</v>
      </c>
      <c r="AQ2964" s="57" t="s">
        <v>3605</v>
      </c>
      <c r="AR2964" s="36">
        <v>0</v>
      </c>
      <c r="AS2964" s="43">
        <v>0.163636363636364</v>
      </c>
      <c r="AT2964" s="43">
        <v>2.00909090909091</v>
      </c>
      <c r="AU2964" s="43">
        <v>1.70909090909091</v>
      </c>
      <c r="AV2964" s="78">
        <v>0</v>
      </c>
      <c r="AW2964" s="57" t="s">
        <v>3605</v>
      </c>
      <c r="AX2964" s="36">
        <v>0</v>
      </c>
      <c r="AY2964" s="43">
        <v>0.163636363636364</v>
      </c>
      <c r="AZ2964" s="43">
        <v>2.00909090909091</v>
      </c>
      <c r="BA2964" s="43">
        <v>1.70909090909091</v>
      </c>
      <c r="BB2964" s="43">
        <v>0</v>
      </c>
      <c r="BC2964" s="57" t="s">
        <v>3606</v>
      </c>
      <c r="BD2964" s="36">
        <v>0</v>
      </c>
      <c r="BE2964" s="43">
        <v>0.163636363636364</v>
      </c>
      <c r="BF2964" s="43">
        <v>2.00909090909091</v>
      </c>
      <c r="BG2964" s="43">
        <v>1.70909090909091</v>
      </c>
      <c r="BH2964" s="43">
        <v>0</v>
      </c>
    </row>
    <row r="2965" spans="1:60">
      <c r="A2965" s="43">
        <f t="shared" si="46"/>
        <v>1169</v>
      </c>
      <c r="B2965" s="43">
        <v>2021</v>
      </c>
      <c r="C2965" s="55" t="s">
        <v>6590</v>
      </c>
      <c r="D2965" s="44" t="s">
        <v>6591</v>
      </c>
      <c r="F2965" s="57" t="s">
        <v>62</v>
      </c>
      <c r="G2965" s="57" t="s">
        <v>63</v>
      </c>
      <c r="H2965" s="57" t="s">
        <v>1328</v>
      </c>
      <c r="I2965" s="36" t="s">
        <v>1981</v>
      </c>
      <c r="J2965" s="36" t="s">
        <v>6592</v>
      </c>
      <c r="K2965" s="62">
        <v>111.865143</v>
      </c>
      <c r="L2965" s="62">
        <v>26.547908</v>
      </c>
      <c r="M2965" s="36" t="s">
        <v>67</v>
      </c>
      <c r="N2965" s="42" t="s">
        <v>67</v>
      </c>
      <c r="O2965" s="27" t="s">
        <v>3600</v>
      </c>
      <c r="P2965" s="36" t="s">
        <v>3601</v>
      </c>
      <c r="Q2965" s="57" t="s">
        <v>67</v>
      </c>
      <c r="R2965" s="36" t="s">
        <v>152</v>
      </c>
      <c r="S2965" s="36" t="s">
        <v>6593</v>
      </c>
      <c r="T2965" s="36" t="s">
        <v>6594</v>
      </c>
      <c r="U2965" s="36">
        <v>13809266489</v>
      </c>
      <c r="V2965" s="36">
        <v>500</v>
      </c>
      <c r="W2965" s="36">
        <v>0</v>
      </c>
      <c r="X2965" s="36">
        <v>0</v>
      </c>
      <c r="Y2965" s="36">
        <v>0</v>
      </c>
      <c r="Z2965" s="36">
        <v>0</v>
      </c>
      <c r="AA2965" s="36">
        <v>0</v>
      </c>
      <c r="AB2965" s="36">
        <v>0</v>
      </c>
      <c r="AC2965" s="46">
        <v>1</v>
      </c>
      <c r="AD2965" s="36">
        <v>0</v>
      </c>
      <c r="AE2965" s="47">
        <v>0</v>
      </c>
      <c r="AF2965" s="57" t="s">
        <v>76</v>
      </c>
      <c r="AG2965" s="36">
        <v>0</v>
      </c>
      <c r="AH2965" s="57" t="s">
        <v>67</v>
      </c>
      <c r="AI2965" s="36">
        <v>0</v>
      </c>
      <c r="AJ2965" s="57" t="s">
        <v>67</v>
      </c>
      <c r="AK2965" s="36">
        <v>0</v>
      </c>
      <c r="AL2965" s="57" t="s">
        <v>67</v>
      </c>
      <c r="AM2965" s="43">
        <v>0</v>
      </c>
      <c r="AN2965" s="43">
        <v>0</v>
      </c>
      <c r="AO2965" s="43">
        <v>0</v>
      </c>
      <c r="AP2965" s="43">
        <v>0</v>
      </c>
      <c r="AQ2965" s="57" t="s">
        <v>158</v>
      </c>
      <c r="AR2965" s="36">
        <v>0</v>
      </c>
      <c r="AS2965" s="43">
        <v>0</v>
      </c>
      <c r="AT2965" s="43">
        <v>0</v>
      </c>
      <c r="AU2965" s="43">
        <v>0</v>
      </c>
      <c r="AV2965" s="48">
        <v>0</v>
      </c>
      <c r="AW2965" s="57" t="s">
        <v>158</v>
      </c>
      <c r="AX2965" s="36">
        <v>0</v>
      </c>
      <c r="AY2965" s="43">
        <v>0</v>
      </c>
      <c r="AZ2965" s="43">
        <v>0</v>
      </c>
      <c r="BA2965" s="43">
        <v>0</v>
      </c>
      <c r="BB2965" s="48">
        <v>0</v>
      </c>
      <c r="BC2965" s="57" t="s">
        <v>158</v>
      </c>
      <c r="BD2965" s="36">
        <v>0</v>
      </c>
      <c r="BE2965" s="43">
        <v>0</v>
      </c>
      <c r="BF2965" s="43">
        <v>0</v>
      </c>
      <c r="BG2965" s="43">
        <v>0</v>
      </c>
      <c r="BH2965" s="48">
        <v>0</v>
      </c>
    </row>
    <row r="2966" spans="1:60">
      <c r="A2966" s="43">
        <f t="shared" si="46"/>
        <v>1170</v>
      </c>
      <c r="B2966" s="43">
        <v>2021</v>
      </c>
      <c r="C2966" s="55" t="s">
        <v>6597</v>
      </c>
      <c r="D2966" s="58" t="s">
        <v>6598</v>
      </c>
      <c r="F2966" s="57" t="s">
        <v>62</v>
      </c>
      <c r="G2966" s="57" t="s">
        <v>63</v>
      </c>
      <c r="H2966" s="57" t="s">
        <v>2518</v>
      </c>
      <c r="I2966" s="36" t="s">
        <v>92</v>
      </c>
      <c r="J2966" s="36" t="s">
        <v>6599</v>
      </c>
      <c r="K2966" s="62">
        <v>111.950133</v>
      </c>
      <c r="L2966" s="62">
        <v>25.624951</v>
      </c>
      <c r="M2966" s="36" t="s">
        <v>67</v>
      </c>
      <c r="N2966" s="63" t="s">
        <v>67</v>
      </c>
      <c r="O2966" s="27" t="s">
        <v>68</v>
      </c>
      <c r="P2966" s="36" t="s">
        <v>69</v>
      </c>
      <c r="Q2966" s="36" t="s">
        <v>2716</v>
      </c>
      <c r="R2966" s="36" t="s">
        <v>68</v>
      </c>
      <c r="S2966" s="36" t="s">
        <v>6600</v>
      </c>
      <c r="T2966" s="36" t="s">
        <v>6601</v>
      </c>
      <c r="U2966" s="43">
        <v>15897497962</v>
      </c>
      <c r="V2966" s="43">
        <v>4800</v>
      </c>
      <c r="W2966" s="36">
        <v>0</v>
      </c>
      <c r="X2966" s="36">
        <v>0</v>
      </c>
      <c r="Y2966" s="36">
        <v>0</v>
      </c>
      <c r="Z2966" s="36">
        <v>0</v>
      </c>
      <c r="AA2966" s="36">
        <v>0</v>
      </c>
      <c r="AB2966" s="36">
        <v>0</v>
      </c>
      <c r="AC2966" s="36">
        <v>1</v>
      </c>
      <c r="AD2966" s="36">
        <v>0</v>
      </c>
      <c r="AE2966" s="46">
        <v>0</v>
      </c>
      <c r="AF2966" s="36" t="s">
        <v>5330</v>
      </c>
      <c r="AG2966" s="36">
        <v>0</v>
      </c>
      <c r="AH2966" s="36" t="s">
        <v>5331</v>
      </c>
      <c r="AI2966" s="36">
        <v>2000</v>
      </c>
      <c r="AJ2966" s="46" t="s">
        <v>134</v>
      </c>
      <c r="AK2966" s="36">
        <v>3000</v>
      </c>
      <c r="AL2966" s="46" t="s">
        <v>134</v>
      </c>
      <c r="AM2966" s="43">
        <v>0.00140606060606061</v>
      </c>
      <c r="AN2966" s="43">
        <v>0</v>
      </c>
      <c r="AO2966" s="43">
        <v>0</v>
      </c>
      <c r="AP2966" s="43">
        <v>0</v>
      </c>
      <c r="AQ2966" s="76" t="s">
        <v>75</v>
      </c>
      <c r="AR2966" s="36">
        <v>0</v>
      </c>
      <c r="AS2966" s="43">
        <v>0</v>
      </c>
      <c r="AT2966" s="43">
        <v>0</v>
      </c>
      <c r="AU2966" s="43">
        <v>0</v>
      </c>
      <c r="AV2966" s="48">
        <v>0</v>
      </c>
      <c r="AW2966" s="76" t="s">
        <v>75</v>
      </c>
      <c r="AX2966" s="36">
        <v>0</v>
      </c>
      <c r="AY2966" s="36">
        <v>0</v>
      </c>
      <c r="AZ2966" s="36">
        <v>0</v>
      </c>
      <c r="BA2966" s="36">
        <v>0</v>
      </c>
      <c r="BB2966" s="36">
        <v>0</v>
      </c>
      <c r="BC2966" s="76" t="s">
        <v>75</v>
      </c>
      <c r="BD2966" s="36">
        <v>0</v>
      </c>
      <c r="BE2966" s="36">
        <v>0</v>
      </c>
      <c r="BF2966" s="36">
        <v>0</v>
      </c>
      <c r="BG2966" s="36">
        <v>0</v>
      </c>
      <c r="BH2966" s="36">
        <v>0</v>
      </c>
    </row>
    <row r="2967" spans="1:60">
      <c r="A2967" s="43">
        <f t="shared" si="46"/>
        <v>1170</v>
      </c>
      <c r="B2967" s="43">
        <v>2021</v>
      </c>
      <c r="C2967" s="55" t="s">
        <v>6597</v>
      </c>
      <c r="D2967" s="58" t="s">
        <v>6598</v>
      </c>
      <c r="F2967" s="57" t="s">
        <v>62</v>
      </c>
      <c r="G2967" s="57" t="s">
        <v>63</v>
      </c>
      <c r="H2967" s="57" t="s">
        <v>2518</v>
      </c>
      <c r="I2967" s="36" t="s">
        <v>92</v>
      </c>
      <c r="J2967" s="36" t="s">
        <v>6599</v>
      </c>
      <c r="K2967" s="62">
        <v>111.950133</v>
      </c>
      <c r="L2967" s="62">
        <v>25.624951</v>
      </c>
      <c r="M2967" s="36" t="s">
        <v>67</v>
      </c>
      <c r="N2967" s="63" t="s">
        <v>67</v>
      </c>
      <c r="O2967" s="27" t="s">
        <v>68</v>
      </c>
      <c r="P2967" s="36" t="s">
        <v>69</v>
      </c>
      <c r="Q2967" s="36" t="s">
        <v>2716</v>
      </c>
      <c r="R2967" s="36" t="s">
        <v>68</v>
      </c>
      <c r="S2967" s="36" t="s">
        <v>6600</v>
      </c>
      <c r="T2967" s="36" t="s">
        <v>6601</v>
      </c>
      <c r="U2967" s="43">
        <v>15897497962</v>
      </c>
      <c r="V2967" s="43">
        <v>4800</v>
      </c>
      <c r="W2967" s="36">
        <v>0</v>
      </c>
      <c r="X2967" s="36">
        <v>0</v>
      </c>
      <c r="Y2967" s="36">
        <v>0</v>
      </c>
      <c r="Z2967" s="36">
        <v>0</v>
      </c>
      <c r="AA2967" s="36">
        <v>0</v>
      </c>
      <c r="AB2967" s="36">
        <v>0</v>
      </c>
      <c r="AC2967" s="36">
        <v>1</v>
      </c>
      <c r="AD2967" s="36">
        <v>0</v>
      </c>
      <c r="AE2967" s="46">
        <v>0</v>
      </c>
      <c r="AF2967" s="36" t="s">
        <v>5330</v>
      </c>
      <c r="AG2967" s="36">
        <v>0</v>
      </c>
      <c r="AH2967" s="36" t="s">
        <v>6602</v>
      </c>
      <c r="AI2967" s="36">
        <v>30</v>
      </c>
      <c r="AJ2967" s="46" t="s">
        <v>134</v>
      </c>
      <c r="AK2967" s="36">
        <v>1000</v>
      </c>
      <c r="AL2967" s="46" t="s">
        <v>134</v>
      </c>
      <c r="AM2967" s="43">
        <v>2.10909090909091e-5</v>
      </c>
      <c r="AN2967" s="43">
        <v>0</v>
      </c>
      <c r="AO2967" s="43">
        <v>0</v>
      </c>
      <c r="AP2967" s="43">
        <v>0</v>
      </c>
      <c r="AQ2967" s="76" t="s">
        <v>75</v>
      </c>
      <c r="AR2967" s="36">
        <v>0</v>
      </c>
      <c r="AS2967" s="43">
        <v>0</v>
      </c>
      <c r="AT2967" s="43">
        <v>0</v>
      </c>
      <c r="AU2967" s="43">
        <v>0</v>
      </c>
      <c r="AV2967" s="48">
        <v>0</v>
      </c>
      <c r="AW2967" s="76" t="s">
        <v>75</v>
      </c>
      <c r="AX2967" s="36">
        <v>0</v>
      </c>
      <c r="AY2967" s="36">
        <v>0</v>
      </c>
      <c r="AZ2967" s="36">
        <v>0</v>
      </c>
      <c r="BA2967" s="36">
        <v>0</v>
      </c>
      <c r="BB2967" s="36">
        <v>0</v>
      </c>
      <c r="BC2967" s="76" t="s">
        <v>75</v>
      </c>
      <c r="BD2967" s="36">
        <v>0</v>
      </c>
      <c r="BE2967" s="36">
        <v>0</v>
      </c>
      <c r="BF2967" s="36">
        <v>0</v>
      </c>
      <c r="BG2967" s="36">
        <v>0</v>
      </c>
      <c r="BH2967" s="36">
        <v>0</v>
      </c>
    </row>
    <row r="2968" spans="1:60">
      <c r="A2968" s="43">
        <f t="shared" si="46"/>
        <v>1170</v>
      </c>
      <c r="B2968" s="43">
        <v>2021</v>
      </c>
      <c r="C2968" s="55" t="s">
        <v>6597</v>
      </c>
      <c r="D2968" s="58" t="s">
        <v>6598</v>
      </c>
      <c r="F2968" s="57" t="s">
        <v>62</v>
      </c>
      <c r="G2968" s="57" t="s">
        <v>63</v>
      </c>
      <c r="H2968" s="57" t="s">
        <v>2518</v>
      </c>
      <c r="I2968" s="36" t="s">
        <v>92</v>
      </c>
      <c r="J2968" s="36" t="s">
        <v>6599</v>
      </c>
      <c r="K2968" s="62">
        <v>111.950133</v>
      </c>
      <c r="L2968" s="62">
        <v>25.624951</v>
      </c>
      <c r="M2968" s="36" t="s">
        <v>67</v>
      </c>
      <c r="N2968" s="63" t="s">
        <v>67</v>
      </c>
      <c r="O2968" s="27" t="s">
        <v>68</v>
      </c>
      <c r="P2968" s="36" t="s">
        <v>69</v>
      </c>
      <c r="Q2968" s="36" t="s">
        <v>2716</v>
      </c>
      <c r="R2968" s="36" t="s">
        <v>68</v>
      </c>
      <c r="S2968" s="36" t="s">
        <v>6600</v>
      </c>
      <c r="T2968" s="36" t="s">
        <v>6601</v>
      </c>
      <c r="U2968" s="43">
        <v>15897497962</v>
      </c>
      <c r="V2968" s="43">
        <v>4800</v>
      </c>
      <c r="W2968" s="36">
        <v>0</v>
      </c>
      <c r="X2968" s="36">
        <v>0</v>
      </c>
      <c r="Y2968" s="36">
        <v>0</v>
      </c>
      <c r="Z2968" s="36">
        <v>0</v>
      </c>
      <c r="AA2968" s="36">
        <v>0</v>
      </c>
      <c r="AB2968" s="36">
        <v>0</v>
      </c>
      <c r="AC2968" s="36">
        <v>1</v>
      </c>
      <c r="AD2968" s="36">
        <v>0</v>
      </c>
      <c r="AE2968" s="46">
        <v>0</v>
      </c>
      <c r="AF2968" s="57" t="s">
        <v>76</v>
      </c>
      <c r="AG2968" s="36">
        <v>0</v>
      </c>
      <c r="AH2968" s="57" t="s">
        <v>67</v>
      </c>
      <c r="AI2968" s="36">
        <v>0</v>
      </c>
      <c r="AJ2968" s="57" t="s">
        <v>67</v>
      </c>
      <c r="AK2968" s="36">
        <v>0</v>
      </c>
      <c r="AL2968" s="70" t="s">
        <v>67</v>
      </c>
      <c r="AM2968" s="43">
        <v>0</v>
      </c>
      <c r="AN2968" s="43">
        <v>0</v>
      </c>
      <c r="AO2968" s="43">
        <v>0</v>
      </c>
      <c r="AP2968" s="43">
        <v>0</v>
      </c>
      <c r="AQ2968" s="57" t="s">
        <v>67</v>
      </c>
      <c r="AR2968" s="36">
        <v>0</v>
      </c>
      <c r="AS2968" s="43">
        <v>0</v>
      </c>
      <c r="AT2968" s="43">
        <v>0</v>
      </c>
      <c r="AU2968" s="43">
        <v>0</v>
      </c>
      <c r="AV2968" s="48">
        <v>0</v>
      </c>
      <c r="AW2968" s="57" t="s">
        <v>67</v>
      </c>
      <c r="AX2968" s="36">
        <v>0</v>
      </c>
      <c r="AY2968" s="43">
        <v>0</v>
      </c>
      <c r="AZ2968" s="43">
        <v>0</v>
      </c>
      <c r="BA2968" s="43">
        <v>0</v>
      </c>
      <c r="BB2968" s="48">
        <v>0</v>
      </c>
      <c r="BC2968" s="57" t="s">
        <v>67</v>
      </c>
      <c r="BD2968" s="36">
        <v>0</v>
      </c>
      <c r="BE2968" s="43">
        <v>0</v>
      </c>
      <c r="BF2968" s="43">
        <v>0</v>
      </c>
      <c r="BG2968" s="43">
        <v>0</v>
      </c>
      <c r="BH2968" s="48">
        <v>0</v>
      </c>
    </row>
    <row r="2969" spans="1:60">
      <c r="A2969" s="43">
        <f t="shared" si="46"/>
        <v>1171</v>
      </c>
      <c r="B2969" s="43">
        <v>2021</v>
      </c>
      <c r="C2969" s="55" t="s">
        <v>6603</v>
      </c>
      <c r="D2969" s="58" t="s">
        <v>6604</v>
      </c>
      <c r="F2969" s="57" t="s">
        <v>62</v>
      </c>
      <c r="G2969" s="57" t="s">
        <v>63</v>
      </c>
      <c r="H2969" s="57" t="s">
        <v>1328</v>
      </c>
      <c r="I2969" s="30" t="s">
        <v>6605</v>
      </c>
      <c r="J2969" s="30" t="s">
        <v>6606</v>
      </c>
      <c r="K2969" s="62">
        <v>111.977778</v>
      </c>
      <c r="L2969" s="62">
        <v>26.442501</v>
      </c>
      <c r="M2969" s="36" t="s">
        <v>67</v>
      </c>
      <c r="N2969" s="63" t="s">
        <v>67</v>
      </c>
      <c r="O2969" s="27" t="s">
        <v>68</v>
      </c>
      <c r="P2969" s="36" t="s">
        <v>69</v>
      </c>
      <c r="Q2969" s="36" t="s">
        <v>589</v>
      </c>
      <c r="R2969" s="36" t="s">
        <v>68</v>
      </c>
      <c r="S2969" s="36" t="s">
        <v>6607</v>
      </c>
      <c r="T2969" s="36" t="s">
        <v>6608</v>
      </c>
      <c r="U2969" s="43">
        <v>13332917108</v>
      </c>
      <c r="V2969" s="43">
        <v>1600</v>
      </c>
      <c r="W2969" s="36">
        <v>5000</v>
      </c>
      <c r="X2969" s="36">
        <v>0</v>
      </c>
      <c r="Y2969" s="36">
        <v>0</v>
      </c>
      <c r="Z2969" s="36">
        <v>0</v>
      </c>
      <c r="AA2969" s="36">
        <v>0</v>
      </c>
      <c r="AB2969" s="36">
        <v>0</v>
      </c>
      <c r="AC2969" s="46">
        <v>210</v>
      </c>
      <c r="AD2969" s="36">
        <v>0</v>
      </c>
      <c r="AE2969" s="46">
        <v>0</v>
      </c>
      <c r="AF2969" s="36" t="s">
        <v>1385</v>
      </c>
      <c r="AG2969" s="36">
        <v>0</v>
      </c>
      <c r="AH2969" s="36" t="s">
        <v>6609</v>
      </c>
      <c r="AI2969" s="36">
        <v>1600</v>
      </c>
      <c r="AJ2969" s="46" t="s">
        <v>134</v>
      </c>
      <c r="AK2969" s="36">
        <v>2000</v>
      </c>
      <c r="AL2969" s="46" t="s">
        <v>134</v>
      </c>
      <c r="AM2969" s="43">
        <v>0.00060812499999987</v>
      </c>
      <c r="AN2969" s="43">
        <v>20.6060606060606</v>
      </c>
      <c r="AO2969" s="43">
        <v>35.1515151515151</v>
      </c>
      <c r="AP2969" s="43">
        <v>32.7272727272727</v>
      </c>
      <c r="AQ2969" s="76" t="s">
        <v>75</v>
      </c>
      <c r="AR2969" s="36">
        <v>0</v>
      </c>
      <c r="AS2969" s="43">
        <v>0</v>
      </c>
      <c r="AT2969" s="43">
        <v>0</v>
      </c>
      <c r="AU2969" s="43">
        <v>0</v>
      </c>
      <c r="AV2969" s="48">
        <v>0</v>
      </c>
      <c r="AW2969" s="76" t="s">
        <v>75</v>
      </c>
      <c r="AX2969" s="36">
        <v>0</v>
      </c>
      <c r="AY2969" s="36">
        <v>0</v>
      </c>
      <c r="AZ2969" s="36">
        <v>0</v>
      </c>
      <c r="BA2969" s="36">
        <v>0</v>
      </c>
      <c r="BB2969" s="36">
        <v>0</v>
      </c>
      <c r="BC2969" s="76" t="s">
        <v>75</v>
      </c>
      <c r="BD2969" s="36">
        <v>0</v>
      </c>
      <c r="BE2969" s="36">
        <v>0</v>
      </c>
      <c r="BF2969" s="36">
        <v>0</v>
      </c>
      <c r="BG2969" s="36">
        <v>0</v>
      </c>
      <c r="BH2969" s="36">
        <v>0</v>
      </c>
    </row>
    <row r="2970" spans="1:60">
      <c r="A2970" s="43">
        <f t="shared" si="46"/>
        <v>1171</v>
      </c>
      <c r="B2970" s="43">
        <v>2021</v>
      </c>
      <c r="C2970" s="55" t="s">
        <v>6603</v>
      </c>
      <c r="D2970" s="58" t="s">
        <v>6604</v>
      </c>
      <c r="F2970" s="57" t="s">
        <v>62</v>
      </c>
      <c r="G2970" s="57" t="s">
        <v>63</v>
      </c>
      <c r="H2970" s="57" t="s">
        <v>1328</v>
      </c>
      <c r="I2970" s="30" t="s">
        <v>6605</v>
      </c>
      <c r="J2970" s="30" t="s">
        <v>6606</v>
      </c>
      <c r="K2970" s="62">
        <v>111.977778</v>
      </c>
      <c r="L2970" s="62">
        <v>26.442501</v>
      </c>
      <c r="M2970" s="36" t="s">
        <v>67</v>
      </c>
      <c r="N2970" s="63" t="s">
        <v>67</v>
      </c>
      <c r="O2970" s="27" t="s">
        <v>68</v>
      </c>
      <c r="P2970" s="36" t="s">
        <v>69</v>
      </c>
      <c r="Q2970" s="36" t="s">
        <v>589</v>
      </c>
      <c r="R2970" s="36" t="s">
        <v>68</v>
      </c>
      <c r="S2970" s="36" t="s">
        <v>6607</v>
      </c>
      <c r="T2970" s="36" t="s">
        <v>6608</v>
      </c>
      <c r="U2970" s="43">
        <v>13332917108</v>
      </c>
      <c r="V2970" s="43">
        <v>1600</v>
      </c>
      <c r="W2970" s="36">
        <v>5000</v>
      </c>
      <c r="X2970" s="36">
        <v>0</v>
      </c>
      <c r="Y2970" s="36">
        <v>0</v>
      </c>
      <c r="Z2970" s="36">
        <v>0</v>
      </c>
      <c r="AA2970" s="36">
        <v>0</v>
      </c>
      <c r="AB2970" s="36">
        <v>0</v>
      </c>
      <c r="AC2970" s="46">
        <v>210</v>
      </c>
      <c r="AD2970" s="36">
        <v>0</v>
      </c>
      <c r="AE2970" s="46">
        <v>0</v>
      </c>
      <c r="AF2970" s="57" t="s">
        <v>76</v>
      </c>
      <c r="AG2970" s="36">
        <v>0</v>
      </c>
      <c r="AH2970" s="57" t="s">
        <v>67</v>
      </c>
      <c r="AI2970" s="36">
        <v>0</v>
      </c>
      <c r="AJ2970" s="57" t="s">
        <v>67</v>
      </c>
      <c r="AK2970" s="36">
        <v>0</v>
      </c>
      <c r="AL2970" s="70" t="s">
        <v>67</v>
      </c>
      <c r="AM2970" s="43">
        <v>0</v>
      </c>
      <c r="AN2970" s="43">
        <v>0</v>
      </c>
      <c r="AO2970" s="43">
        <v>0</v>
      </c>
      <c r="AP2970" s="43">
        <v>0</v>
      </c>
      <c r="AQ2970" s="57" t="s">
        <v>67</v>
      </c>
      <c r="AR2970" s="36">
        <v>0</v>
      </c>
      <c r="AS2970" s="43">
        <v>0</v>
      </c>
      <c r="AT2970" s="43">
        <v>0</v>
      </c>
      <c r="AU2970" s="43">
        <v>0</v>
      </c>
      <c r="AV2970" s="48">
        <v>0</v>
      </c>
      <c r="AW2970" s="57" t="s">
        <v>67</v>
      </c>
      <c r="AX2970" s="36">
        <v>0</v>
      </c>
      <c r="AY2970" s="43">
        <v>0</v>
      </c>
      <c r="AZ2970" s="43">
        <v>0</v>
      </c>
      <c r="BA2970" s="43">
        <v>0</v>
      </c>
      <c r="BB2970" s="48">
        <v>0</v>
      </c>
      <c r="BC2970" s="57" t="s">
        <v>67</v>
      </c>
      <c r="BD2970" s="36">
        <v>0</v>
      </c>
      <c r="BE2970" s="43">
        <v>0</v>
      </c>
      <c r="BF2970" s="43">
        <v>0</v>
      </c>
      <c r="BG2970" s="43">
        <v>0</v>
      </c>
      <c r="BH2970" s="48">
        <v>0</v>
      </c>
    </row>
    <row r="2971" spans="1:60">
      <c r="A2971" s="43">
        <f t="shared" si="46"/>
        <v>1172</v>
      </c>
      <c r="B2971" s="43">
        <v>2021</v>
      </c>
      <c r="C2971" s="55" t="s">
        <v>6610</v>
      </c>
      <c r="D2971" s="44" t="s">
        <v>6611</v>
      </c>
      <c r="F2971" s="57" t="s">
        <v>62</v>
      </c>
      <c r="G2971" s="57" t="s">
        <v>63</v>
      </c>
      <c r="H2971" s="36" t="s">
        <v>1506</v>
      </c>
      <c r="I2971" s="36" t="s">
        <v>1507</v>
      </c>
      <c r="J2971" s="36" t="s">
        <v>6612</v>
      </c>
      <c r="K2971" s="62">
        <v>111.516711</v>
      </c>
      <c r="L2971" s="62">
        <v>26.409481</v>
      </c>
      <c r="M2971" s="36" t="s">
        <v>67</v>
      </c>
      <c r="N2971" s="42" t="s">
        <v>67</v>
      </c>
      <c r="O2971" s="27" t="s">
        <v>162</v>
      </c>
      <c r="P2971" s="36" t="s">
        <v>163</v>
      </c>
      <c r="Q2971" s="57" t="s">
        <v>67</v>
      </c>
      <c r="R2971" s="36" t="s">
        <v>116</v>
      </c>
      <c r="S2971" s="36" t="s">
        <v>6613</v>
      </c>
      <c r="T2971" s="36" t="s">
        <v>6614</v>
      </c>
      <c r="U2971" s="43">
        <v>13907468519</v>
      </c>
      <c r="V2971" s="43">
        <v>500</v>
      </c>
      <c r="W2971" s="36">
        <v>0</v>
      </c>
      <c r="X2971" s="36">
        <v>0</v>
      </c>
      <c r="Y2971" s="36">
        <v>0</v>
      </c>
      <c r="Z2971" s="36">
        <v>0</v>
      </c>
      <c r="AA2971" s="36">
        <v>0</v>
      </c>
      <c r="AB2971" s="36">
        <v>0</v>
      </c>
      <c r="AC2971" s="46">
        <v>3.6</v>
      </c>
      <c r="AD2971" s="36">
        <v>0</v>
      </c>
      <c r="AE2971" s="47">
        <v>0</v>
      </c>
      <c r="AF2971" s="66" t="s">
        <v>165</v>
      </c>
      <c r="AG2971" s="36">
        <v>0</v>
      </c>
      <c r="AH2971" s="36" t="s">
        <v>163</v>
      </c>
      <c r="AI2971" s="36">
        <v>9000</v>
      </c>
      <c r="AJ2971" s="46" t="s">
        <v>134</v>
      </c>
      <c r="AK2971" s="36">
        <v>10000</v>
      </c>
      <c r="AL2971" s="46" t="s">
        <v>134</v>
      </c>
      <c r="AM2971" s="43">
        <v>5.63918181818182</v>
      </c>
      <c r="AN2971" s="43">
        <v>0</v>
      </c>
      <c r="AO2971" s="43">
        <v>0</v>
      </c>
      <c r="AP2971" s="43">
        <v>0</v>
      </c>
      <c r="AQ2971" s="57" t="s">
        <v>121</v>
      </c>
      <c r="AR2971" s="36">
        <v>0</v>
      </c>
      <c r="AS2971" s="43">
        <v>5.63918181818182</v>
      </c>
      <c r="AT2971" s="43">
        <v>0</v>
      </c>
      <c r="AU2971" s="43">
        <v>0</v>
      </c>
      <c r="AV2971" s="78">
        <v>0</v>
      </c>
      <c r="AW2971" s="57" t="s">
        <v>121</v>
      </c>
      <c r="AX2971" s="36">
        <v>0</v>
      </c>
      <c r="AY2971" s="43">
        <v>5.63918181818182</v>
      </c>
      <c r="AZ2971" s="43">
        <v>0</v>
      </c>
      <c r="BA2971" s="43">
        <v>0</v>
      </c>
      <c r="BB2971" s="78">
        <v>0</v>
      </c>
      <c r="BC2971" s="76" t="s">
        <v>75</v>
      </c>
      <c r="BD2971" s="36">
        <v>0</v>
      </c>
      <c r="BE2971" s="36">
        <v>0</v>
      </c>
      <c r="BF2971" s="36">
        <v>0</v>
      </c>
      <c r="BG2971" s="36">
        <v>0</v>
      </c>
      <c r="BH2971" s="46">
        <v>0</v>
      </c>
    </row>
    <row r="2972" spans="1:60">
      <c r="A2972" s="43">
        <f t="shared" si="46"/>
        <v>1172</v>
      </c>
      <c r="B2972" s="43">
        <v>2021</v>
      </c>
      <c r="C2972" s="55" t="s">
        <v>6610</v>
      </c>
      <c r="D2972" s="44" t="s">
        <v>6611</v>
      </c>
      <c r="F2972" s="57" t="s">
        <v>62</v>
      </c>
      <c r="G2972" s="57" t="s">
        <v>63</v>
      </c>
      <c r="H2972" s="36" t="s">
        <v>1506</v>
      </c>
      <c r="I2972" s="36" t="s">
        <v>1507</v>
      </c>
      <c r="J2972" s="36" t="s">
        <v>6612</v>
      </c>
      <c r="K2972" s="62">
        <v>111.516711</v>
      </c>
      <c r="L2972" s="62">
        <v>26.409481</v>
      </c>
      <c r="M2972" s="36" t="s">
        <v>67</v>
      </c>
      <c r="N2972" s="42" t="s">
        <v>67</v>
      </c>
      <c r="O2972" s="27" t="s">
        <v>162</v>
      </c>
      <c r="P2972" s="36" t="s">
        <v>163</v>
      </c>
      <c r="Q2972" s="57" t="s">
        <v>67</v>
      </c>
      <c r="R2972" s="36" t="s">
        <v>116</v>
      </c>
      <c r="S2972" s="36" t="s">
        <v>6613</v>
      </c>
      <c r="T2972" s="36" t="s">
        <v>6614</v>
      </c>
      <c r="U2972" s="43">
        <v>13907468519</v>
      </c>
      <c r="V2972" s="43">
        <v>500</v>
      </c>
      <c r="W2972" s="36">
        <v>0</v>
      </c>
      <c r="X2972" s="36">
        <v>0</v>
      </c>
      <c r="Y2972" s="36">
        <v>0</v>
      </c>
      <c r="Z2972" s="36">
        <v>0</v>
      </c>
      <c r="AA2972" s="36">
        <v>0</v>
      </c>
      <c r="AB2972" s="36">
        <v>0</v>
      </c>
      <c r="AC2972" s="46">
        <v>3.6</v>
      </c>
      <c r="AD2972" s="36">
        <v>0</v>
      </c>
      <c r="AE2972" s="47">
        <v>0</v>
      </c>
      <c r="AF2972" s="57" t="s">
        <v>76</v>
      </c>
      <c r="AG2972" s="36">
        <v>0</v>
      </c>
      <c r="AH2972" s="57" t="s">
        <v>67</v>
      </c>
      <c r="AI2972" s="36">
        <v>0</v>
      </c>
      <c r="AJ2972" s="57" t="s">
        <v>67</v>
      </c>
      <c r="AK2972" s="36">
        <v>0</v>
      </c>
      <c r="AL2972" s="57" t="s">
        <v>67</v>
      </c>
      <c r="AM2972" s="43">
        <v>0</v>
      </c>
      <c r="AN2972" s="43">
        <v>0</v>
      </c>
      <c r="AO2972" s="43">
        <v>0</v>
      </c>
      <c r="AP2972" s="43">
        <v>0</v>
      </c>
      <c r="AQ2972" s="57" t="s">
        <v>158</v>
      </c>
      <c r="AR2972" s="36">
        <v>0</v>
      </c>
      <c r="AS2972" s="43">
        <v>0</v>
      </c>
      <c r="AT2972" s="43">
        <v>0</v>
      </c>
      <c r="AU2972" s="43">
        <v>0</v>
      </c>
      <c r="AV2972" s="48">
        <v>0</v>
      </c>
      <c r="AW2972" s="57" t="s">
        <v>158</v>
      </c>
      <c r="AX2972" s="36">
        <v>0</v>
      </c>
      <c r="AY2972" s="43">
        <v>0</v>
      </c>
      <c r="AZ2972" s="43">
        <v>0</v>
      </c>
      <c r="BA2972" s="43">
        <v>0</v>
      </c>
      <c r="BB2972" s="48">
        <v>0</v>
      </c>
      <c r="BC2972" s="57" t="s">
        <v>125</v>
      </c>
      <c r="BD2972" s="36">
        <v>0</v>
      </c>
      <c r="BE2972" s="43">
        <v>0</v>
      </c>
      <c r="BF2972" s="43">
        <v>0</v>
      </c>
      <c r="BG2972" s="43">
        <v>0</v>
      </c>
      <c r="BH2972" s="48">
        <v>0</v>
      </c>
    </row>
    <row r="2973" spans="1:60">
      <c r="A2973" s="43">
        <f t="shared" si="46"/>
        <v>1173</v>
      </c>
      <c r="B2973" s="43">
        <v>2021</v>
      </c>
      <c r="C2973" s="55" t="s">
        <v>6615</v>
      </c>
      <c r="D2973" s="44" t="s">
        <v>6616</v>
      </c>
      <c r="E2973" s="45" t="s">
        <v>79</v>
      </c>
      <c r="F2973" s="57" t="s">
        <v>62</v>
      </c>
      <c r="G2973" s="57" t="s">
        <v>63</v>
      </c>
      <c r="H2973" s="36" t="s">
        <v>64</v>
      </c>
      <c r="I2973" s="36" t="s">
        <v>1791</v>
      </c>
      <c r="J2973" s="36" t="s">
        <v>6617</v>
      </c>
      <c r="K2973" s="62">
        <v>111.652533</v>
      </c>
      <c r="L2973" s="62">
        <v>26.175028</v>
      </c>
      <c r="M2973" s="36" t="s">
        <v>67</v>
      </c>
      <c r="N2973" s="42" t="s">
        <v>67</v>
      </c>
      <c r="O2973" s="27" t="s">
        <v>68</v>
      </c>
      <c r="P2973" s="36" t="s">
        <v>69</v>
      </c>
      <c r="Q2973" s="36" t="s">
        <v>382</v>
      </c>
      <c r="R2973" s="36" t="s">
        <v>68</v>
      </c>
      <c r="S2973" s="36" t="s">
        <v>6618</v>
      </c>
      <c r="T2973" s="36" t="s">
        <v>6619</v>
      </c>
      <c r="U2973" s="43">
        <v>13349660137</v>
      </c>
      <c r="V2973" s="36">
        <v>1000</v>
      </c>
      <c r="W2973" s="36">
        <v>0</v>
      </c>
      <c r="X2973" s="36">
        <v>0</v>
      </c>
      <c r="Y2973" s="36">
        <v>0</v>
      </c>
      <c r="Z2973" s="36">
        <v>0</v>
      </c>
      <c r="AA2973" s="36">
        <v>0</v>
      </c>
      <c r="AB2973" s="36">
        <v>0</v>
      </c>
      <c r="AC2973" s="46">
        <v>1</v>
      </c>
      <c r="AD2973" s="36">
        <v>0</v>
      </c>
      <c r="AE2973" s="47">
        <v>0</v>
      </c>
      <c r="AF2973" s="36" t="s">
        <v>1117</v>
      </c>
      <c r="AG2973" s="36">
        <v>0</v>
      </c>
      <c r="AH2973" s="36" t="s">
        <v>1649</v>
      </c>
      <c r="AI2973" s="36">
        <v>70</v>
      </c>
      <c r="AJ2973" s="46" t="s">
        <v>134</v>
      </c>
      <c r="AK2973" s="36">
        <v>70</v>
      </c>
      <c r="AL2973" s="46" t="s">
        <v>134</v>
      </c>
      <c r="AM2973" s="43">
        <v>0</v>
      </c>
      <c r="AN2973" s="43">
        <v>0</v>
      </c>
      <c r="AO2973" s="43">
        <v>0</v>
      </c>
      <c r="AP2973" s="43">
        <v>0.07</v>
      </c>
      <c r="AQ2973" s="77" t="s">
        <v>121</v>
      </c>
      <c r="AR2973" s="36">
        <v>0</v>
      </c>
      <c r="AS2973" s="43">
        <v>0</v>
      </c>
      <c r="AT2973" s="43">
        <v>0</v>
      </c>
      <c r="AU2973" s="43">
        <v>0</v>
      </c>
      <c r="AV2973" s="48">
        <v>0.07</v>
      </c>
      <c r="AW2973" s="76" t="s">
        <v>75</v>
      </c>
      <c r="AX2973" s="36">
        <v>0</v>
      </c>
      <c r="AY2973" s="36">
        <v>0</v>
      </c>
      <c r="AZ2973" s="36">
        <v>0</v>
      </c>
      <c r="BA2973" s="36">
        <v>0</v>
      </c>
      <c r="BB2973" s="46">
        <v>0</v>
      </c>
      <c r="BC2973" s="76" t="s">
        <v>75</v>
      </c>
      <c r="BD2973" s="36">
        <v>0</v>
      </c>
      <c r="BE2973" s="36">
        <v>0</v>
      </c>
      <c r="BF2973" s="36">
        <v>0</v>
      </c>
      <c r="BG2973" s="36">
        <v>0</v>
      </c>
      <c r="BH2973" s="46">
        <v>0</v>
      </c>
    </row>
    <row r="2974" spans="1:60">
      <c r="A2974" s="43">
        <f t="shared" si="46"/>
        <v>1173</v>
      </c>
      <c r="B2974" s="43">
        <v>2021</v>
      </c>
      <c r="C2974" s="55" t="s">
        <v>6615</v>
      </c>
      <c r="D2974" s="44" t="s">
        <v>6616</v>
      </c>
      <c r="E2974" s="45" t="s">
        <v>79</v>
      </c>
      <c r="F2974" s="57" t="s">
        <v>62</v>
      </c>
      <c r="G2974" s="57" t="s">
        <v>63</v>
      </c>
      <c r="H2974" s="36" t="s">
        <v>64</v>
      </c>
      <c r="I2974" s="36" t="s">
        <v>1791</v>
      </c>
      <c r="J2974" s="36" t="s">
        <v>6617</v>
      </c>
      <c r="K2974" s="62">
        <v>111.652533</v>
      </c>
      <c r="L2974" s="62">
        <v>26.175028</v>
      </c>
      <c r="M2974" s="36" t="s">
        <v>67</v>
      </c>
      <c r="N2974" s="42" t="s">
        <v>67</v>
      </c>
      <c r="O2974" s="27" t="s">
        <v>68</v>
      </c>
      <c r="P2974" s="36" t="s">
        <v>69</v>
      </c>
      <c r="Q2974" s="36" t="s">
        <v>382</v>
      </c>
      <c r="R2974" s="36" t="s">
        <v>68</v>
      </c>
      <c r="S2974" s="36" t="s">
        <v>6618</v>
      </c>
      <c r="T2974" s="36" t="s">
        <v>6619</v>
      </c>
      <c r="U2974" s="43">
        <v>13349660137</v>
      </c>
      <c r="V2974" s="36">
        <v>1000</v>
      </c>
      <c r="W2974" s="36">
        <v>0</v>
      </c>
      <c r="X2974" s="36">
        <v>0</v>
      </c>
      <c r="Y2974" s="36">
        <v>0</v>
      </c>
      <c r="Z2974" s="36">
        <v>0</v>
      </c>
      <c r="AA2974" s="36">
        <v>0</v>
      </c>
      <c r="AB2974" s="36">
        <v>0</v>
      </c>
      <c r="AC2974" s="46">
        <v>1</v>
      </c>
      <c r="AD2974" s="36">
        <v>0</v>
      </c>
      <c r="AE2974" s="47">
        <v>0</v>
      </c>
      <c r="AF2974" s="57" t="s">
        <v>76</v>
      </c>
      <c r="AG2974" s="36">
        <v>0</v>
      </c>
      <c r="AH2974" s="57" t="s">
        <v>67</v>
      </c>
      <c r="AI2974" s="36">
        <v>0</v>
      </c>
      <c r="AJ2974" s="57" t="s">
        <v>67</v>
      </c>
      <c r="AK2974" s="36">
        <v>0</v>
      </c>
      <c r="AL2974" s="70" t="s">
        <v>67</v>
      </c>
      <c r="AM2974" s="43">
        <v>0</v>
      </c>
      <c r="AN2974" s="43">
        <v>0</v>
      </c>
      <c r="AO2974" s="43">
        <v>0</v>
      </c>
      <c r="AP2974" s="43">
        <v>0</v>
      </c>
      <c r="AQ2974" s="57" t="s">
        <v>67</v>
      </c>
      <c r="AR2974" s="36">
        <v>0</v>
      </c>
      <c r="AS2974" s="43">
        <v>0</v>
      </c>
      <c r="AT2974" s="43">
        <v>0</v>
      </c>
      <c r="AU2974" s="43">
        <v>0</v>
      </c>
      <c r="AV2974" s="48">
        <v>0</v>
      </c>
      <c r="AW2974" s="57" t="s">
        <v>67</v>
      </c>
      <c r="AX2974" s="36">
        <v>0</v>
      </c>
      <c r="AY2974" s="43">
        <v>0</v>
      </c>
      <c r="AZ2974" s="43">
        <v>0</v>
      </c>
      <c r="BA2974" s="43">
        <v>0</v>
      </c>
      <c r="BB2974" s="48">
        <v>0</v>
      </c>
      <c r="BC2974" s="57" t="s">
        <v>67</v>
      </c>
      <c r="BD2974" s="36">
        <v>0</v>
      </c>
      <c r="BE2974" s="43">
        <v>0</v>
      </c>
      <c r="BF2974" s="43">
        <v>0</v>
      </c>
      <c r="BG2974" s="43">
        <v>0</v>
      </c>
      <c r="BH2974" s="48">
        <v>0</v>
      </c>
    </row>
    <row r="2975" spans="1:60">
      <c r="A2975" s="43">
        <f t="shared" si="46"/>
        <v>1174</v>
      </c>
      <c r="B2975" s="43">
        <v>2021</v>
      </c>
      <c r="C2975" s="55" t="s">
        <v>6620</v>
      </c>
      <c r="D2975" s="58" t="s">
        <v>6621</v>
      </c>
      <c r="F2975" s="57" t="s">
        <v>62</v>
      </c>
      <c r="G2975" s="57" t="s">
        <v>63</v>
      </c>
      <c r="H2975" s="57" t="s">
        <v>1652</v>
      </c>
      <c r="I2975" s="36" t="s">
        <v>65</v>
      </c>
      <c r="J2975" s="36" t="s">
        <v>6622</v>
      </c>
      <c r="K2975" s="62">
        <v>111.363358</v>
      </c>
      <c r="L2975" s="62">
        <v>26.094258</v>
      </c>
      <c r="M2975" s="36" t="s">
        <v>67</v>
      </c>
      <c r="N2975" s="63" t="s">
        <v>67</v>
      </c>
      <c r="O2975" s="27" t="s">
        <v>68</v>
      </c>
      <c r="P2975" s="36" t="s">
        <v>69</v>
      </c>
      <c r="Q2975" s="36" t="s">
        <v>1170</v>
      </c>
      <c r="R2975" s="36" t="s">
        <v>84</v>
      </c>
      <c r="S2975" s="36" t="s">
        <v>6623</v>
      </c>
      <c r="T2975" s="36" t="s">
        <v>6623</v>
      </c>
      <c r="U2975" s="43">
        <v>13874635381</v>
      </c>
      <c r="V2975" s="36">
        <v>0</v>
      </c>
      <c r="W2975" s="36">
        <v>0</v>
      </c>
      <c r="X2975" s="36">
        <v>0</v>
      </c>
      <c r="Y2975" s="36">
        <v>0</v>
      </c>
      <c r="Z2975" s="36">
        <v>0</v>
      </c>
      <c r="AA2975" s="36">
        <v>0</v>
      </c>
      <c r="AB2975" s="36">
        <v>0</v>
      </c>
      <c r="AC2975" s="36">
        <v>0</v>
      </c>
      <c r="AD2975" s="36">
        <v>0</v>
      </c>
      <c r="AE2975" s="47">
        <v>0</v>
      </c>
      <c r="AF2975" s="36" t="s">
        <v>1172</v>
      </c>
      <c r="AG2975" s="36">
        <v>0</v>
      </c>
      <c r="AH2975" s="36" t="s">
        <v>1173</v>
      </c>
      <c r="AI2975" s="36">
        <v>0</v>
      </c>
      <c r="AJ2975" s="46" t="s">
        <v>134</v>
      </c>
      <c r="AK2975" s="36">
        <v>20000</v>
      </c>
      <c r="AL2975" s="46" t="s">
        <v>134</v>
      </c>
      <c r="AM2975" s="43">
        <v>0</v>
      </c>
      <c r="AN2975" s="43">
        <v>0</v>
      </c>
      <c r="AO2975" s="43">
        <v>0</v>
      </c>
      <c r="AP2975" s="43">
        <v>0</v>
      </c>
      <c r="AQ2975" s="76" t="s">
        <v>88</v>
      </c>
      <c r="AR2975" s="36">
        <v>0</v>
      </c>
      <c r="AS2975" s="43">
        <v>0</v>
      </c>
      <c r="AT2975" s="43">
        <v>0</v>
      </c>
      <c r="AU2975" s="43">
        <v>0</v>
      </c>
      <c r="AV2975" s="48">
        <v>0</v>
      </c>
      <c r="AW2975" s="76" t="s">
        <v>88</v>
      </c>
      <c r="AX2975" s="36">
        <v>0</v>
      </c>
      <c r="AY2975" s="43">
        <v>0</v>
      </c>
      <c r="AZ2975" s="43">
        <v>0</v>
      </c>
      <c r="BA2975" s="43">
        <v>0</v>
      </c>
      <c r="BB2975" s="48">
        <v>0</v>
      </c>
      <c r="BC2975" s="76" t="s">
        <v>88</v>
      </c>
      <c r="BD2975" s="36">
        <v>0</v>
      </c>
      <c r="BE2975" s="43">
        <v>0</v>
      </c>
      <c r="BF2975" s="43">
        <v>0</v>
      </c>
      <c r="BG2975" s="43">
        <v>0</v>
      </c>
      <c r="BH2975" s="48">
        <v>0</v>
      </c>
    </row>
    <row r="2976" spans="1:60">
      <c r="A2976" s="43">
        <f t="shared" si="46"/>
        <v>1174</v>
      </c>
      <c r="B2976" s="43">
        <v>2021</v>
      </c>
      <c r="C2976" s="55" t="s">
        <v>6620</v>
      </c>
      <c r="D2976" s="58" t="s">
        <v>6621</v>
      </c>
      <c r="F2976" s="57" t="s">
        <v>62</v>
      </c>
      <c r="G2976" s="57" t="s">
        <v>63</v>
      </c>
      <c r="H2976" s="57" t="s">
        <v>1652</v>
      </c>
      <c r="I2976" s="36" t="s">
        <v>65</v>
      </c>
      <c r="J2976" s="36" t="s">
        <v>6622</v>
      </c>
      <c r="K2976" s="62">
        <v>111.363358</v>
      </c>
      <c r="L2976" s="62">
        <v>26.094258</v>
      </c>
      <c r="M2976" s="36" t="s">
        <v>67</v>
      </c>
      <c r="N2976" s="63" t="s">
        <v>67</v>
      </c>
      <c r="O2976" s="27" t="s">
        <v>68</v>
      </c>
      <c r="P2976" s="36" t="s">
        <v>69</v>
      </c>
      <c r="Q2976" s="36" t="s">
        <v>1170</v>
      </c>
      <c r="R2976" s="36" t="s">
        <v>84</v>
      </c>
      <c r="S2976" s="36" t="s">
        <v>6623</v>
      </c>
      <c r="T2976" s="36" t="s">
        <v>6623</v>
      </c>
      <c r="U2976" s="43">
        <v>13874635381</v>
      </c>
      <c r="V2976" s="36">
        <v>0</v>
      </c>
      <c r="W2976" s="36">
        <v>0</v>
      </c>
      <c r="X2976" s="36">
        <v>0</v>
      </c>
      <c r="Y2976" s="36">
        <v>0</v>
      </c>
      <c r="Z2976" s="36">
        <v>0</v>
      </c>
      <c r="AA2976" s="36">
        <v>0</v>
      </c>
      <c r="AB2976" s="36">
        <v>0</v>
      </c>
      <c r="AC2976" s="36">
        <v>0</v>
      </c>
      <c r="AD2976" s="36">
        <v>0</v>
      </c>
      <c r="AE2976" s="47">
        <v>0</v>
      </c>
      <c r="AF2976" s="57" t="s">
        <v>76</v>
      </c>
      <c r="AG2976" s="36">
        <v>0</v>
      </c>
      <c r="AH2976" s="57" t="s">
        <v>67</v>
      </c>
      <c r="AI2976" s="36">
        <v>0</v>
      </c>
      <c r="AJ2976" s="57" t="s">
        <v>67</v>
      </c>
      <c r="AK2976" s="36">
        <v>0</v>
      </c>
      <c r="AL2976" s="70" t="s">
        <v>67</v>
      </c>
      <c r="AM2976" s="43">
        <v>0</v>
      </c>
      <c r="AN2976" s="43">
        <v>0</v>
      </c>
      <c r="AO2976" s="43">
        <v>0</v>
      </c>
      <c r="AP2976" s="43">
        <v>0</v>
      </c>
      <c r="AQ2976" s="77" t="s">
        <v>67</v>
      </c>
      <c r="AR2976" s="36">
        <v>0</v>
      </c>
      <c r="AS2976" s="43">
        <v>0</v>
      </c>
      <c r="AT2976" s="43">
        <v>0</v>
      </c>
      <c r="AU2976" s="43">
        <v>0</v>
      </c>
      <c r="AV2976" s="48">
        <v>0</v>
      </c>
      <c r="AW2976" s="77" t="s">
        <v>67</v>
      </c>
      <c r="AX2976" s="36">
        <v>0</v>
      </c>
      <c r="AY2976" s="43">
        <v>0</v>
      </c>
      <c r="AZ2976" s="43">
        <v>0</v>
      </c>
      <c r="BA2976" s="43">
        <v>0</v>
      </c>
      <c r="BB2976" s="48">
        <v>0</v>
      </c>
      <c r="BC2976" s="77" t="s">
        <v>67</v>
      </c>
      <c r="BD2976" s="36">
        <v>0</v>
      </c>
      <c r="BE2976" s="43">
        <v>0</v>
      </c>
      <c r="BF2976" s="43">
        <v>0</v>
      </c>
      <c r="BG2976" s="43">
        <v>0</v>
      </c>
      <c r="BH2976" s="48">
        <v>0</v>
      </c>
    </row>
    <row r="2977" spans="1:60">
      <c r="A2977" s="43">
        <f t="shared" si="46"/>
        <v>1175</v>
      </c>
      <c r="B2977" s="43">
        <v>2021</v>
      </c>
      <c r="C2977" s="55" t="s">
        <v>6624</v>
      </c>
      <c r="D2977" s="44" t="s">
        <v>6625</v>
      </c>
      <c r="F2977" s="57" t="s">
        <v>62</v>
      </c>
      <c r="G2977" s="57" t="s">
        <v>63</v>
      </c>
      <c r="H2977" s="36" t="s">
        <v>669</v>
      </c>
      <c r="I2977" s="36" t="s">
        <v>694</v>
      </c>
      <c r="J2977" s="36" t="s">
        <v>6626</v>
      </c>
      <c r="K2977" s="62">
        <v>111.330256</v>
      </c>
      <c r="L2977" s="62">
        <v>26.413925</v>
      </c>
      <c r="M2977" s="36" t="s">
        <v>299</v>
      </c>
      <c r="N2977" s="42" t="s">
        <v>1023</v>
      </c>
      <c r="O2977" s="27" t="s">
        <v>68</v>
      </c>
      <c r="P2977" s="36" t="s">
        <v>69</v>
      </c>
      <c r="Q2977" s="36" t="s">
        <v>2651</v>
      </c>
      <c r="R2977" s="36" t="s">
        <v>68</v>
      </c>
      <c r="S2977" s="36" t="s">
        <v>6627</v>
      </c>
      <c r="T2977" s="36" t="s">
        <v>6627</v>
      </c>
      <c r="U2977" s="43">
        <v>13609671150</v>
      </c>
      <c r="V2977" s="36">
        <v>1000</v>
      </c>
      <c r="W2977" s="36">
        <v>0</v>
      </c>
      <c r="X2977" s="36">
        <v>0</v>
      </c>
      <c r="Y2977" s="36">
        <v>0</v>
      </c>
      <c r="Z2977" s="36">
        <v>0</v>
      </c>
      <c r="AA2977" s="36">
        <v>0</v>
      </c>
      <c r="AB2977" s="36">
        <v>0</v>
      </c>
      <c r="AC2977" s="46">
        <v>1</v>
      </c>
      <c r="AD2977" s="36">
        <v>0</v>
      </c>
      <c r="AE2977" s="47">
        <v>0</v>
      </c>
      <c r="AF2977" s="36" t="s">
        <v>869</v>
      </c>
      <c r="AG2977" s="36">
        <v>0</v>
      </c>
      <c r="AH2977" s="36" t="s">
        <v>5723</v>
      </c>
      <c r="AI2977" s="36">
        <v>4000</v>
      </c>
      <c r="AJ2977" s="46" t="s">
        <v>349</v>
      </c>
      <c r="AK2977" s="36">
        <v>10000</v>
      </c>
      <c r="AL2977" s="46" t="s">
        <v>349</v>
      </c>
      <c r="AM2977" s="43">
        <v>0.00183272727272727</v>
      </c>
      <c r="AN2977" s="43">
        <v>0</v>
      </c>
      <c r="AO2977" s="43">
        <v>0</v>
      </c>
      <c r="AP2977" s="43">
        <v>0</v>
      </c>
      <c r="AQ2977" s="76" t="s">
        <v>75</v>
      </c>
      <c r="AR2977" s="36">
        <v>0</v>
      </c>
      <c r="AS2977" s="43">
        <v>0</v>
      </c>
      <c r="AT2977" s="43">
        <v>0</v>
      </c>
      <c r="AU2977" s="43">
        <v>0</v>
      </c>
      <c r="AV2977" s="48">
        <v>0</v>
      </c>
      <c r="AW2977" s="76" t="s">
        <v>75</v>
      </c>
      <c r="AX2977" s="36">
        <v>0</v>
      </c>
      <c r="AY2977" s="36">
        <v>0</v>
      </c>
      <c r="AZ2977" s="36">
        <v>0</v>
      </c>
      <c r="BA2977" s="36">
        <v>0</v>
      </c>
      <c r="BB2977" s="36">
        <v>0</v>
      </c>
      <c r="BC2977" s="76" t="s">
        <v>75</v>
      </c>
      <c r="BD2977" s="36">
        <v>0</v>
      </c>
      <c r="BE2977" s="36">
        <v>0</v>
      </c>
      <c r="BF2977" s="36">
        <v>0</v>
      </c>
      <c r="BG2977" s="36">
        <v>0</v>
      </c>
      <c r="BH2977" s="36">
        <v>0</v>
      </c>
    </row>
    <row r="2978" spans="1:60">
      <c r="A2978" s="43">
        <f t="shared" si="46"/>
        <v>1175</v>
      </c>
      <c r="B2978" s="43">
        <v>2021</v>
      </c>
      <c r="C2978" s="55" t="s">
        <v>6624</v>
      </c>
      <c r="D2978" s="44" t="s">
        <v>6625</v>
      </c>
      <c r="F2978" s="57" t="s">
        <v>62</v>
      </c>
      <c r="G2978" s="57" t="s">
        <v>63</v>
      </c>
      <c r="H2978" s="36" t="s">
        <v>669</v>
      </c>
      <c r="I2978" s="36" t="s">
        <v>694</v>
      </c>
      <c r="J2978" s="36" t="s">
        <v>6626</v>
      </c>
      <c r="K2978" s="62">
        <v>111.330256</v>
      </c>
      <c r="L2978" s="62">
        <v>26.413925</v>
      </c>
      <c r="M2978" s="36" t="s">
        <v>299</v>
      </c>
      <c r="N2978" s="42" t="s">
        <v>1023</v>
      </c>
      <c r="O2978" s="27" t="s">
        <v>68</v>
      </c>
      <c r="P2978" s="36" t="s">
        <v>69</v>
      </c>
      <c r="Q2978" s="36" t="s">
        <v>2651</v>
      </c>
      <c r="R2978" s="36" t="s">
        <v>68</v>
      </c>
      <c r="S2978" s="36" t="s">
        <v>6627</v>
      </c>
      <c r="T2978" s="36" t="s">
        <v>6627</v>
      </c>
      <c r="U2978" s="43">
        <v>13609671150</v>
      </c>
      <c r="V2978" s="36">
        <v>1000</v>
      </c>
      <c r="W2978" s="36">
        <v>0</v>
      </c>
      <c r="X2978" s="36">
        <v>0</v>
      </c>
      <c r="Y2978" s="36">
        <v>0</v>
      </c>
      <c r="Z2978" s="36">
        <v>0</v>
      </c>
      <c r="AA2978" s="36">
        <v>0</v>
      </c>
      <c r="AB2978" s="36">
        <v>0</v>
      </c>
      <c r="AC2978" s="46">
        <v>1</v>
      </c>
      <c r="AD2978" s="36">
        <v>0</v>
      </c>
      <c r="AE2978" s="47">
        <v>0</v>
      </c>
      <c r="AF2978" s="57" t="s">
        <v>76</v>
      </c>
      <c r="AG2978" s="36">
        <v>0</v>
      </c>
      <c r="AH2978" s="57" t="s">
        <v>67</v>
      </c>
      <c r="AI2978" s="36">
        <v>0</v>
      </c>
      <c r="AJ2978" s="57" t="s">
        <v>67</v>
      </c>
      <c r="AK2978" s="36">
        <v>0</v>
      </c>
      <c r="AL2978" s="70" t="s">
        <v>67</v>
      </c>
      <c r="AM2978" s="43">
        <v>0</v>
      </c>
      <c r="AN2978" s="43">
        <v>0</v>
      </c>
      <c r="AO2978" s="43">
        <v>0</v>
      </c>
      <c r="AP2978" s="43">
        <v>0</v>
      </c>
      <c r="AQ2978" s="57" t="s">
        <v>67</v>
      </c>
      <c r="AR2978" s="36">
        <v>0</v>
      </c>
      <c r="AS2978" s="43">
        <v>0</v>
      </c>
      <c r="AT2978" s="43">
        <v>0</v>
      </c>
      <c r="AU2978" s="43">
        <v>0</v>
      </c>
      <c r="AV2978" s="48">
        <v>0</v>
      </c>
      <c r="AW2978" s="57" t="s">
        <v>67</v>
      </c>
      <c r="AX2978" s="36">
        <v>0</v>
      </c>
      <c r="AY2978" s="43">
        <v>0</v>
      </c>
      <c r="AZ2978" s="43">
        <v>0</v>
      </c>
      <c r="BA2978" s="43">
        <v>0</v>
      </c>
      <c r="BB2978" s="48">
        <v>0</v>
      </c>
      <c r="BC2978" s="57" t="s">
        <v>67</v>
      </c>
      <c r="BD2978" s="36">
        <v>0</v>
      </c>
      <c r="BE2978" s="43">
        <v>0</v>
      </c>
      <c r="BF2978" s="43">
        <v>0</v>
      </c>
      <c r="BG2978" s="43">
        <v>0</v>
      </c>
      <c r="BH2978" s="48">
        <v>0</v>
      </c>
    </row>
    <row r="2979" spans="1:60">
      <c r="A2979" s="43">
        <f t="shared" si="46"/>
        <v>1176</v>
      </c>
      <c r="B2979" s="43">
        <v>2021</v>
      </c>
      <c r="C2979" s="55" t="s">
        <v>6628</v>
      </c>
      <c r="D2979" s="44" t="s">
        <v>6629</v>
      </c>
      <c r="E2979" s="45" t="s">
        <v>79</v>
      </c>
      <c r="F2979" s="57" t="s">
        <v>62</v>
      </c>
      <c r="G2979" s="57" t="s">
        <v>63</v>
      </c>
      <c r="H2979" s="36" t="s">
        <v>1366</v>
      </c>
      <c r="I2979" s="36" t="s">
        <v>1390</v>
      </c>
      <c r="J2979" s="36" t="s">
        <v>6630</v>
      </c>
      <c r="K2979" s="62">
        <v>111.585744</v>
      </c>
      <c r="L2979" s="62">
        <v>26.485367</v>
      </c>
      <c r="M2979" s="36" t="s">
        <v>67</v>
      </c>
      <c r="N2979" s="42" t="s">
        <v>67</v>
      </c>
      <c r="O2979" s="27" t="s">
        <v>68</v>
      </c>
      <c r="P2979" s="36" t="s">
        <v>69</v>
      </c>
      <c r="Q2979" s="36" t="s">
        <v>1599</v>
      </c>
      <c r="R2979" s="36" t="s">
        <v>68</v>
      </c>
      <c r="S2979" s="36" t="s">
        <v>6631</v>
      </c>
      <c r="T2979" s="36" t="s">
        <v>6632</v>
      </c>
      <c r="U2979" s="43">
        <v>15116636066</v>
      </c>
      <c r="V2979" s="43">
        <v>7319</v>
      </c>
      <c r="W2979" s="36">
        <v>0</v>
      </c>
      <c r="X2979" s="36">
        <v>0</v>
      </c>
      <c r="Y2979" s="36">
        <v>0</v>
      </c>
      <c r="Z2979" s="36">
        <v>355.731225296443</v>
      </c>
      <c r="AA2979" s="36">
        <v>0</v>
      </c>
      <c r="AB2979" s="36">
        <v>0</v>
      </c>
      <c r="AC2979" s="46">
        <v>30</v>
      </c>
      <c r="AD2979" s="36">
        <v>0</v>
      </c>
      <c r="AE2979" s="47">
        <v>0</v>
      </c>
      <c r="AF2979" s="36" t="s">
        <v>1602</v>
      </c>
      <c r="AG2979" s="36">
        <v>0</v>
      </c>
      <c r="AH2979" s="36" t="s">
        <v>1603</v>
      </c>
      <c r="AI2979" s="36">
        <v>149</v>
      </c>
      <c r="AJ2979" s="46" t="s">
        <v>134</v>
      </c>
      <c r="AK2979" s="36">
        <v>400</v>
      </c>
      <c r="AL2979" s="46" t="s">
        <v>134</v>
      </c>
      <c r="AM2979" s="43">
        <v>0</v>
      </c>
      <c r="AN2979" s="43">
        <v>0</v>
      </c>
      <c r="AO2979" s="43">
        <v>0</v>
      </c>
      <c r="AP2979" s="43">
        <v>2.25757575757576</v>
      </c>
      <c r="AQ2979" s="76" t="s">
        <v>75</v>
      </c>
      <c r="AR2979" s="36">
        <v>0</v>
      </c>
      <c r="AS2979" s="43">
        <v>0</v>
      </c>
      <c r="AT2979" s="43">
        <v>0</v>
      </c>
      <c r="AU2979" s="43">
        <v>0</v>
      </c>
      <c r="AV2979" s="48">
        <v>0</v>
      </c>
      <c r="AW2979" s="76" t="s">
        <v>75</v>
      </c>
      <c r="AX2979" s="36">
        <v>0</v>
      </c>
      <c r="AY2979" s="36">
        <v>0</v>
      </c>
      <c r="AZ2979" s="36">
        <v>0</v>
      </c>
      <c r="BA2979" s="36">
        <v>0</v>
      </c>
      <c r="BB2979" s="36">
        <v>0</v>
      </c>
      <c r="BC2979" s="76" t="s">
        <v>75</v>
      </c>
      <c r="BD2979" s="36">
        <v>0</v>
      </c>
      <c r="BE2979" s="36">
        <v>0</v>
      </c>
      <c r="BF2979" s="36">
        <v>0</v>
      </c>
      <c r="BG2979" s="36">
        <v>0</v>
      </c>
      <c r="BH2979" s="36">
        <v>0</v>
      </c>
    </row>
    <row r="2980" spans="1:60">
      <c r="A2980" s="43">
        <f t="shared" si="46"/>
        <v>1176</v>
      </c>
      <c r="B2980" s="43">
        <v>2021</v>
      </c>
      <c r="C2980" s="55" t="s">
        <v>6633</v>
      </c>
      <c r="D2980" s="44" t="s">
        <v>6629</v>
      </c>
      <c r="E2980" s="45" t="s">
        <v>79</v>
      </c>
      <c r="F2980" s="57" t="s">
        <v>62</v>
      </c>
      <c r="G2980" s="57" t="s">
        <v>63</v>
      </c>
      <c r="H2980" s="36" t="s">
        <v>1366</v>
      </c>
      <c r="I2980" s="36" t="s">
        <v>1390</v>
      </c>
      <c r="J2980" s="36" t="s">
        <v>6630</v>
      </c>
      <c r="K2980" s="62">
        <v>111.585744</v>
      </c>
      <c r="L2980" s="62">
        <v>26.485367</v>
      </c>
      <c r="M2980" s="36" t="s">
        <v>67</v>
      </c>
      <c r="N2980" s="42" t="s">
        <v>67</v>
      </c>
      <c r="O2980" s="27" t="s">
        <v>68</v>
      </c>
      <c r="P2980" s="36" t="s">
        <v>69</v>
      </c>
      <c r="Q2980" s="36" t="s">
        <v>1599</v>
      </c>
      <c r="R2980" s="36" t="s">
        <v>68</v>
      </c>
      <c r="S2980" s="36" t="s">
        <v>6631</v>
      </c>
      <c r="T2980" s="36" t="s">
        <v>6632</v>
      </c>
      <c r="U2980" s="43">
        <v>15116636066</v>
      </c>
      <c r="V2980" s="43">
        <v>7319</v>
      </c>
      <c r="W2980" s="36">
        <v>0</v>
      </c>
      <c r="X2980" s="36">
        <v>0</v>
      </c>
      <c r="Y2980" s="36">
        <v>0</v>
      </c>
      <c r="Z2980" s="36">
        <v>355.731225296443</v>
      </c>
      <c r="AA2980" s="36">
        <v>0</v>
      </c>
      <c r="AB2980" s="36">
        <v>0</v>
      </c>
      <c r="AC2980" s="46">
        <v>30</v>
      </c>
      <c r="AD2980" s="36">
        <v>0</v>
      </c>
      <c r="AE2980" s="47">
        <v>0</v>
      </c>
      <c r="AF2980" s="36" t="s">
        <v>140</v>
      </c>
      <c r="AG2980" s="36">
        <v>0</v>
      </c>
      <c r="AH2980" s="36" t="s">
        <v>1603</v>
      </c>
      <c r="AI2980" s="36">
        <v>149</v>
      </c>
      <c r="AJ2980" s="46" t="s">
        <v>134</v>
      </c>
      <c r="AK2980" s="36">
        <v>400</v>
      </c>
      <c r="AL2980" s="46" t="s">
        <v>134</v>
      </c>
      <c r="AM2980" s="43">
        <v>0.000553485447359355</v>
      </c>
      <c r="AN2980" s="43">
        <v>1.18577075098815</v>
      </c>
      <c r="AO2980" s="43">
        <v>1.02838663312972</v>
      </c>
      <c r="AP2980" s="43">
        <v>0.131512756018685</v>
      </c>
      <c r="AQ2980" s="76" t="s">
        <v>75</v>
      </c>
      <c r="AR2980" s="36">
        <v>0</v>
      </c>
      <c r="AS2980" s="43">
        <v>0</v>
      </c>
      <c r="AT2980" s="43">
        <v>0</v>
      </c>
      <c r="AU2980" s="43">
        <v>0</v>
      </c>
      <c r="AV2980" s="48">
        <v>0</v>
      </c>
      <c r="AW2980" s="76" t="s">
        <v>75</v>
      </c>
      <c r="AX2980" s="36">
        <v>0</v>
      </c>
      <c r="AY2980" s="36">
        <v>0</v>
      </c>
      <c r="AZ2980" s="36">
        <v>0</v>
      </c>
      <c r="BA2980" s="36">
        <v>0</v>
      </c>
      <c r="BB2980" s="36">
        <v>0</v>
      </c>
      <c r="BC2980" s="76" t="s">
        <v>75</v>
      </c>
      <c r="BD2980" s="36">
        <v>0</v>
      </c>
      <c r="BE2980" s="36">
        <v>0</v>
      </c>
      <c r="BF2980" s="36">
        <v>0</v>
      </c>
      <c r="BG2980" s="36">
        <v>0</v>
      </c>
      <c r="BH2980" s="36">
        <v>0</v>
      </c>
    </row>
    <row r="2981" spans="1:60">
      <c r="A2981" s="43">
        <f t="shared" si="46"/>
        <v>1176</v>
      </c>
      <c r="B2981" s="43">
        <v>2021</v>
      </c>
      <c r="C2981" s="55" t="s">
        <v>6628</v>
      </c>
      <c r="D2981" s="44" t="s">
        <v>6629</v>
      </c>
      <c r="E2981" s="45" t="s">
        <v>79</v>
      </c>
      <c r="F2981" s="57" t="s">
        <v>62</v>
      </c>
      <c r="G2981" s="57" t="s">
        <v>63</v>
      </c>
      <c r="H2981" s="36" t="s">
        <v>1366</v>
      </c>
      <c r="I2981" s="36" t="s">
        <v>1390</v>
      </c>
      <c r="J2981" s="36" t="s">
        <v>6630</v>
      </c>
      <c r="K2981" s="62">
        <v>111.585744</v>
      </c>
      <c r="L2981" s="62">
        <v>26.485367</v>
      </c>
      <c r="M2981" s="36" t="s">
        <v>67</v>
      </c>
      <c r="N2981" s="42" t="s">
        <v>67</v>
      </c>
      <c r="O2981" s="27" t="s">
        <v>68</v>
      </c>
      <c r="P2981" s="36" t="s">
        <v>69</v>
      </c>
      <c r="Q2981" s="36" t="s">
        <v>1599</v>
      </c>
      <c r="R2981" s="36" t="s">
        <v>68</v>
      </c>
      <c r="S2981" s="36" t="s">
        <v>6631</v>
      </c>
      <c r="T2981" s="36" t="s">
        <v>6632</v>
      </c>
      <c r="U2981" s="43">
        <v>15116636066</v>
      </c>
      <c r="V2981" s="43">
        <v>7319</v>
      </c>
      <c r="W2981" s="36">
        <v>0</v>
      </c>
      <c r="X2981" s="36">
        <v>0</v>
      </c>
      <c r="Y2981" s="36">
        <v>0</v>
      </c>
      <c r="Z2981" s="36">
        <v>355.731225296443</v>
      </c>
      <c r="AA2981" s="36">
        <v>0</v>
      </c>
      <c r="AB2981" s="36">
        <v>0</v>
      </c>
      <c r="AC2981" s="46">
        <v>30</v>
      </c>
      <c r="AD2981" s="36">
        <v>0</v>
      </c>
      <c r="AE2981" s="47">
        <v>0</v>
      </c>
      <c r="AF2981" s="57" t="s">
        <v>76</v>
      </c>
      <c r="AG2981" s="36">
        <v>0</v>
      </c>
      <c r="AH2981" s="57" t="s">
        <v>67</v>
      </c>
      <c r="AI2981" s="36">
        <v>0</v>
      </c>
      <c r="AJ2981" s="57" t="s">
        <v>67</v>
      </c>
      <c r="AK2981" s="36">
        <v>0</v>
      </c>
      <c r="AL2981" s="57" t="s">
        <v>67</v>
      </c>
      <c r="AM2981" s="43">
        <v>0</v>
      </c>
      <c r="AN2981" s="43">
        <v>0</v>
      </c>
      <c r="AO2981" s="43">
        <v>0</v>
      </c>
      <c r="AP2981" s="43">
        <v>0</v>
      </c>
      <c r="AQ2981" s="57" t="s">
        <v>67</v>
      </c>
      <c r="AR2981" s="36">
        <v>0</v>
      </c>
      <c r="AS2981" s="43">
        <v>0</v>
      </c>
      <c r="AT2981" s="43">
        <v>0</v>
      </c>
      <c r="AU2981" s="43">
        <v>0</v>
      </c>
      <c r="AV2981" s="48">
        <v>0</v>
      </c>
      <c r="AW2981" s="57" t="s">
        <v>67</v>
      </c>
      <c r="AX2981" s="36">
        <v>0</v>
      </c>
      <c r="AY2981" s="43">
        <v>0</v>
      </c>
      <c r="AZ2981" s="43">
        <v>0</v>
      </c>
      <c r="BA2981" s="43">
        <v>0</v>
      </c>
      <c r="BB2981" s="48">
        <v>0</v>
      </c>
      <c r="BC2981" s="57" t="s">
        <v>67</v>
      </c>
      <c r="BD2981" s="36">
        <v>0</v>
      </c>
      <c r="BE2981" s="43">
        <v>0</v>
      </c>
      <c r="BF2981" s="43">
        <v>0</v>
      </c>
      <c r="BG2981" s="43">
        <v>0</v>
      </c>
      <c r="BH2981" s="48">
        <v>0</v>
      </c>
    </row>
    <row r="2982" spans="1:60">
      <c r="A2982" s="43">
        <f t="shared" si="46"/>
        <v>1177</v>
      </c>
      <c r="B2982" s="43">
        <v>2021</v>
      </c>
      <c r="C2982" s="55" t="s">
        <v>6634</v>
      </c>
      <c r="D2982" s="58" t="s">
        <v>6635</v>
      </c>
      <c r="F2982" s="57" t="s">
        <v>62</v>
      </c>
      <c r="G2982" s="57" t="s">
        <v>63</v>
      </c>
      <c r="H2982" s="36" t="s">
        <v>1366</v>
      </c>
      <c r="I2982" s="36" t="s">
        <v>2091</v>
      </c>
      <c r="J2982" s="36" t="s">
        <v>6636</v>
      </c>
      <c r="K2982" s="62">
        <v>111.666389</v>
      </c>
      <c r="L2982" s="62">
        <v>26.451667</v>
      </c>
      <c r="M2982" s="36" t="s">
        <v>67</v>
      </c>
      <c r="N2982" s="63" t="s">
        <v>67</v>
      </c>
      <c r="O2982" s="27" t="s">
        <v>162</v>
      </c>
      <c r="P2982" s="36" t="s">
        <v>163</v>
      </c>
      <c r="Q2982" s="57" t="s">
        <v>67</v>
      </c>
      <c r="R2982" s="36" t="s">
        <v>116</v>
      </c>
      <c r="S2982" s="36" t="s">
        <v>6637</v>
      </c>
      <c r="T2982" s="36" t="s">
        <v>6637</v>
      </c>
      <c r="U2982" s="43">
        <v>18073172777</v>
      </c>
      <c r="V2982" s="43">
        <v>2000</v>
      </c>
      <c r="W2982" s="36">
        <v>0</v>
      </c>
      <c r="X2982" s="36">
        <v>0</v>
      </c>
      <c r="Y2982" s="36">
        <v>0</v>
      </c>
      <c r="Z2982" s="36">
        <v>0</v>
      </c>
      <c r="AA2982" s="36">
        <v>0</v>
      </c>
      <c r="AB2982" s="36">
        <v>0</v>
      </c>
      <c r="AC2982" s="46">
        <v>12</v>
      </c>
      <c r="AD2982" s="36">
        <v>0</v>
      </c>
      <c r="AE2982" s="46">
        <v>0</v>
      </c>
      <c r="AF2982" s="66" t="s">
        <v>165</v>
      </c>
      <c r="AG2982" s="36">
        <v>0</v>
      </c>
      <c r="AH2982" s="36" t="s">
        <v>673</v>
      </c>
      <c r="AI2982" s="36">
        <v>100000</v>
      </c>
      <c r="AJ2982" s="46" t="s">
        <v>74</v>
      </c>
      <c r="AK2982" s="36">
        <v>100000</v>
      </c>
      <c r="AL2982" s="46" t="s">
        <v>74</v>
      </c>
      <c r="AM2982" s="43">
        <v>53.8257575757576</v>
      </c>
      <c r="AN2982" s="43">
        <v>0</v>
      </c>
      <c r="AO2982" s="43">
        <v>0</v>
      </c>
      <c r="AP2982" s="43">
        <v>0</v>
      </c>
      <c r="AQ2982" s="57" t="s">
        <v>121</v>
      </c>
      <c r="AR2982" s="36">
        <v>0</v>
      </c>
      <c r="AS2982" s="43">
        <v>53.8257575757576</v>
      </c>
      <c r="AT2982" s="43">
        <v>0</v>
      </c>
      <c r="AU2982" s="43">
        <v>0</v>
      </c>
      <c r="AV2982" s="78">
        <v>0</v>
      </c>
      <c r="AW2982" s="57" t="s">
        <v>121</v>
      </c>
      <c r="AX2982" s="36">
        <v>0</v>
      </c>
      <c r="AY2982" s="43">
        <v>53.8257575757576</v>
      </c>
      <c r="AZ2982" s="43">
        <v>0</v>
      </c>
      <c r="BA2982" s="43">
        <v>0</v>
      </c>
      <c r="BB2982" s="78">
        <v>0</v>
      </c>
      <c r="BC2982" s="76" t="s">
        <v>75</v>
      </c>
      <c r="BD2982" s="36">
        <v>0</v>
      </c>
      <c r="BE2982" s="36">
        <v>0</v>
      </c>
      <c r="BF2982" s="36">
        <v>0</v>
      </c>
      <c r="BG2982" s="36">
        <v>0</v>
      </c>
      <c r="BH2982" s="46">
        <v>0</v>
      </c>
    </row>
    <row r="2983" spans="1:60">
      <c r="A2983" s="43">
        <f t="shared" si="46"/>
        <v>1177</v>
      </c>
      <c r="B2983" s="43">
        <v>2021</v>
      </c>
      <c r="C2983" s="55" t="s">
        <v>6634</v>
      </c>
      <c r="D2983" s="58" t="s">
        <v>6635</v>
      </c>
      <c r="F2983" s="57" t="s">
        <v>62</v>
      </c>
      <c r="G2983" s="57" t="s">
        <v>63</v>
      </c>
      <c r="H2983" s="36" t="s">
        <v>1366</v>
      </c>
      <c r="I2983" s="36" t="s">
        <v>2091</v>
      </c>
      <c r="J2983" s="36" t="s">
        <v>6636</v>
      </c>
      <c r="K2983" s="62">
        <v>111.666389</v>
      </c>
      <c r="L2983" s="62">
        <v>26.451667</v>
      </c>
      <c r="M2983" s="36" t="s">
        <v>67</v>
      </c>
      <c r="N2983" s="63" t="s">
        <v>67</v>
      </c>
      <c r="O2983" s="27" t="s">
        <v>162</v>
      </c>
      <c r="P2983" s="36" t="s">
        <v>163</v>
      </c>
      <c r="Q2983" s="57" t="s">
        <v>67</v>
      </c>
      <c r="R2983" s="36" t="s">
        <v>116</v>
      </c>
      <c r="S2983" s="36" t="s">
        <v>6637</v>
      </c>
      <c r="T2983" s="36" t="s">
        <v>6637</v>
      </c>
      <c r="U2983" s="43">
        <v>18073172777</v>
      </c>
      <c r="V2983" s="43">
        <v>2000</v>
      </c>
      <c r="W2983" s="36">
        <v>0</v>
      </c>
      <c r="X2983" s="36">
        <v>0</v>
      </c>
      <c r="Y2983" s="36">
        <v>0</v>
      </c>
      <c r="Z2983" s="36">
        <v>0</v>
      </c>
      <c r="AA2983" s="36">
        <v>0</v>
      </c>
      <c r="AB2983" s="36">
        <v>0</v>
      </c>
      <c r="AC2983" s="46">
        <v>12</v>
      </c>
      <c r="AD2983" s="36">
        <v>0</v>
      </c>
      <c r="AE2983" s="46">
        <v>0</v>
      </c>
      <c r="AF2983" s="57" t="s">
        <v>76</v>
      </c>
      <c r="AG2983" s="36">
        <v>0</v>
      </c>
      <c r="AH2983" s="57" t="s">
        <v>67</v>
      </c>
      <c r="AI2983" s="36">
        <v>0</v>
      </c>
      <c r="AJ2983" s="57" t="s">
        <v>67</v>
      </c>
      <c r="AK2983" s="36">
        <v>0</v>
      </c>
      <c r="AL2983" s="57" t="s">
        <v>67</v>
      </c>
      <c r="AM2983" s="43">
        <v>0</v>
      </c>
      <c r="AN2983" s="43">
        <v>0</v>
      </c>
      <c r="AO2983" s="43">
        <v>0</v>
      </c>
      <c r="AP2983" s="43">
        <v>0</v>
      </c>
      <c r="AQ2983" s="57" t="s">
        <v>158</v>
      </c>
      <c r="AR2983" s="36">
        <v>0</v>
      </c>
      <c r="AS2983" s="43">
        <v>0</v>
      </c>
      <c r="AT2983" s="43">
        <v>0</v>
      </c>
      <c r="AU2983" s="43">
        <v>0</v>
      </c>
      <c r="AV2983" s="48">
        <v>0</v>
      </c>
      <c r="AW2983" s="57" t="s">
        <v>158</v>
      </c>
      <c r="AX2983" s="36">
        <v>0</v>
      </c>
      <c r="AY2983" s="43">
        <v>0</v>
      </c>
      <c r="AZ2983" s="43">
        <v>0</v>
      </c>
      <c r="BA2983" s="43">
        <v>0</v>
      </c>
      <c r="BB2983" s="48">
        <v>0</v>
      </c>
      <c r="BC2983" s="57" t="s">
        <v>125</v>
      </c>
      <c r="BD2983" s="36">
        <v>0</v>
      </c>
      <c r="BE2983" s="43">
        <v>0</v>
      </c>
      <c r="BF2983" s="43">
        <v>0</v>
      </c>
      <c r="BG2983" s="43">
        <v>0</v>
      </c>
      <c r="BH2983" s="48">
        <v>0</v>
      </c>
    </row>
    <row r="2984" spans="1:60">
      <c r="A2984" s="43">
        <f t="shared" si="46"/>
        <v>1178</v>
      </c>
      <c r="B2984" s="43">
        <v>2021</v>
      </c>
      <c r="C2984" s="55" t="s">
        <v>6638</v>
      </c>
      <c r="D2984" s="44" t="s">
        <v>6639</v>
      </c>
      <c r="F2984" s="57" t="s">
        <v>62</v>
      </c>
      <c r="G2984" s="57" t="s">
        <v>63</v>
      </c>
      <c r="H2984" s="36" t="s">
        <v>64</v>
      </c>
      <c r="I2984" s="36" t="s">
        <v>65</v>
      </c>
      <c r="J2984" s="36" t="s">
        <v>6640</v>
      </c>
      <c r="K2984" s="62">
        <v>111.367192</v>
      </c>
      <c r="L2984" s="62">
        <v>26.070872</v>
      </c>
      <c r="M2984" s="36" t="s">
        <v>67</v>
      </c>
      <c r="N2984" s="42" t="s">
        <v>67</v>
      </c>
      <c r="O2984" s="27" t="s">
        <v>68</v>
      </c>
      <c r="P2984" s="36" t="s">
        <v>69</v>
      </c>
      <c r="Q2984" s="36" t="s">
        <v>1170</v>
      </c>
      <c r="R2984" s="36" t="s">
        <v>68</v>
      </c>
      <c r="S2984" s="36" t="s">
        <v>6641</v>
      </c>
      <c r="T2984" s="36" t="s">
        <v>6641</v>
      </c>
      <c r="U2984" s="43">
        <v>13874612565</v>
      </c>
      <c r="V2984" s="36">
        <v>69</v>
      </c>
      <c r="W2984" s="36">
        <v>0</v>
      </c>
      <c r="X2984" s="36">
        <v>0</v>
      </c>
      <c r="Y2984" s="36">
        <v>0</v>
      </c>
      <c r="Z2984" s="36">
        <v>0</v>
      </c>
      <c r="AA2984" s="36">
        <v>0</v>
      </c>
      <c r="AB2984" s="36">
        <v>0</v>
      </c>
      <c r="AC2984" s="46">
        <v>1</v>
      </c>
      <c r="AD2984" s="36">
        <v>0</v>
      </c>
      <c r="AE2984" s="47">
        <v>0</v>
      </c>
      <c r="AF2984" s="36" t="s">
        <v>1174</v>
      </c>
      <c r="AG2984" s="36">
        <v>0</v>
      </c>
      <c r="AH2984" s="36" t="s">
        <v>4150</v>
      </c>
      <c r="AI2984" s="36">
        <v>3000</v>
      </c>
      <c r="AJ2984" s="46" t="s">
        <v>134</v>
      </c>
      <c r="AK2984" s="36">
        <v>20000</v>
      </c>
      <c r="AL2984" s="46" t="s">
        <v>134</v>
      </c>
      <c r="AM2984" s="43">
        <v>0.189818181818182</v>
      </c>
      <c r="AN2984" s="43">
        <v>0</v>
      </c>
      <c r="AO2984" s="43">
        <v>0</v>
      </c>
      <c r="AP2984" s="43">
        <v>0</v>
      </c>
      <c r="AQ2984" s="76" t="s">
        <v>75</v>
      </c>
      <c r="AR2984" s="36">
        <v>0</v>
      </c>
      <c r="AS2984" s="43">
        <v>0</v>
      </c>
      <c r="AT2984" s="43">
        <v>0</v>
      </c>
      <c r="AU2984" s="43">
        <v>0</v>
      </c>
      <c r="AV2984" s="48">
        <v>0</v>
      </c>
      <c r="AW2984" s="76" t="s">
        <v>75</v>
      </c>
      <c r="AX2984" s="36">
        <v>0</v>
      </c>
      <c r="AY2984" s="36">
        <v>0</v>
      </c>
      <c r="AZ2984" s="36">
        <v>0</v>
      </c>
      <c r="BA2984" s="36">
        <v>0</v>
      </c>
      <c r="BB2984" s="46">
        <v>0</v>
      </c>
      <c r="BC2984" s="76" t="s">
        <v>75</v>
      </c>
      <c r="BD2984" s="36">
        <v>0</v>
      </c>
      <c r="BE2984" s="36">
        <v>0</v>
      </c>
      <c r="BF2984" s="36">
        <v>0</v>
      </c>
      <c r="BG2984" s="36">
        <v>0</v>
      </c>
      <c r="BH2984" s="46">
        <v>0</v>
      </c>
    </row>
    <row r="2985" spans="1:60">
      <c r="A2985" s="43">
        <f t="shared" si="46"/>
        <v>1178</v>
      </c>
      <c r="B2985" s="43">
        <v>2021</v>
      </c>
      <c r="C2985" s="55" t="s">
        <v>6638</v>
      </c>
      <c r="D2985" s="44" t="s">
        <v>6639</v>
      </c>
      <c r="F2985" s="57" t="s">
        <v>62</v>
      </c>
      <c r="G2985" s="57" t="s">
        <v>63</v>
      </c>
      <c r="H2985" s="36" t="s">
        <v>64</v>
      </c>
      <c r="I2985" s="36" t="s">
        <v>65</v>
      </c>
      <c r="J2985" s="36" t="s">
        <v>6640</v>
      </c>
      <c r="K2985" s="62">
        <v>111.367192</v>
      </c>
      <c r="L2985" s="62">
        <v>26.070872</v>
      </c>
      <c r="M2985" s="36" t="s">
        <v>67</v>
      </c>
      <c r="N2985" s="42" t="s">
        <v>67</v>
      </c>
      <c r="O2985" s="27" t="s">
        <v>68</v>
      </c>
      <c r="P2985" s="36" t="s">
        <v>69</v>
      </c>
      <c r="Q2985" s="36" t="s">
        <v>1170</v>
      </c>
      <c r="R2985" s="36" t="s">
        <v>68</v>
      </c>
      <c r="S2985" s="36" t="s">
        <v>6641</v>
      </c>
      <c r="T2985" s="36" t="s">
        <v>6641</v>
      </c>
      <c r="U2985" s="43">
        <v>13874612565</v>
      </c>
      <c r="V2985" s="36">
        <v>69</v>
      </c>
      <c r="W2985" s="36">
        <v>0</v>
      </c>
      <c r="X2985" s="36">
        <v>0</v>
      </c>
      <c r="Y2985" s="36">
        <v>0</v>
      </c>
      <c r="Z2985" s="36">
        <v>0</v>
      </c>
      <c r="AA2985" s="36">
        <v>0</v>
      </c>
      <c r="AB2985" s="36">
        <v>0</v>
      </c>
      <c r="AC2985" s="46">
        <v>1</v>
      </c>
      <c r="AD2985" s="36">
        <v>0</v>
      </c>
      <c r="AE2985" s="47">
        <v>0</v>
      </c>
      <c r="AF2985" s="36" t="s">
        <v>1172</v>
      </c>
      <c r="AG2985" s="36">
        <v>0</v>
      </c>
      <c r="AH2985" s="36" t="s">
        <v>4150</v>
      </c>
      <c r="AI2985" s="36">
        <v>3000</v>
      </c>
      <c r="AJ2985" s="46" t="s">
        <v>134</v>
      </c>
      <c r="AK2985" s="36">
        <v>20000</v>
      </c>
      <c r="AL2985" s="46" t="s">
        <v>134</v>
      </c>
      <c r="AM2985" s="43">
        <v>0.210909090909091</v>
      </c>
      <c r="AN2985" s="43">
        <v>0</v>
      </c>
      <c r="AO2985" s="43">
        <v>0</v>
      </c>
      <c r="AP2985" s="43">
        <v>0</v>
      </c>
      <c r="AQ2985" s="76" t="s">
        <v>75</v>
      </c>
      <c r="AR2985" s="36">
        <v>0</v>
      </c>
      <c r="AS2985" s="43">
        <v>0</v>
      </c>
      <c r="AT2985" s="43">
        <v>0</v>
      </c>
      <c r="AU2985" s="43">
        <v>0</v>
      </c>
      <c r="AV2985" s="48">
        <v>0</v>
      </c>
      <c r="AW2985" s="76" t="s">
        <v>75</v>
      </c>
      <c r="AX2985" s="36">
        <v>0</v>
      </c>
      <c r="AY2985" s="36">
        <v>0</v>
      </c>
      <c r="AZ2985" s="36">
        <v>0</v>
      </c>
      <c r="BA2985" s="36">
        <v>0</v>
      </c>
      <c r="BB2985" s="36">
        <v>0</v>
      </c>
      <c r="BC2985" s="76" t="s">
        <v>75</v>
      </c>
      <c r="BD2985" s="36">
        <v>0</v>
      </c>
      <c r="BE2985" s="36">
        <v>0</v>
      </c>
      <c r="BF2985" s="36">
        <v>0</v>
      </c>
      <c r="BG2985" s="36">
        <v>0</v>
      </c>
      <c r="BH2985" s="36">
        <v>0</v>
      </c>
    </row>
    <row r="2986" spans="1:60">
      <c r="A2986" s="43">
        <f t="shared" si="46"/>
        <v>1178</v>
      </c>
      <c r="B2986" s="43">
        <v>2021</v>
      </c>
      <c r="C2986" s="55" t="s">
        <v>6638</v>
      </c>
      <c r="D2986" s="44" t="s">
        <v>6639</v>
      </c>
      <c r="F2986" s="57" t="s">
        <v>62</v>
      </c>
      <c r="G2986" s="57" t="s">
        <v>63</v>
      </c>
      <c r="H2986" s="36" t="s">
        <v>64</v>
      </c>
      <c r="I2986" s="36" t="s">
        <v>65</v>
      </c>
      <c r="J2986" s="36" t="s">
        <v>6640</v>
      </c>
      <c r="K2986" s="62">
        <v>111.367192</v>
      </c>
      <c r="L2986" s="62">
        <v>26.070872</v>
      </c>
      <c r="M2986" s="36" t="s">
        <v>67</v>
      </c>
      <c r="N2986" s="42" t="s">
        <v>67</v>
      </c>
      <c r="O2986" s="27" t="s">
        <v>68</v>
      </c>
      <c r="P2986" s="36" t="s">
        <v>69</v>
      </c>
      <c r="Q2986" s="36" t="s">
        <v>1170</v>
      </c>
      <c r="R2986" s="36" t="s">
        <v>68</v>
      </c>
      <c r="S2986" s="36" t="s">
        <v>6641</v>
      </c>
      <c r="T2986" s="36" t="s">
        <v>6641</v>
      </c>
      <c r="U2986" s="43">
        <v>13874612565</v>
      </c>
      <c r="V2986" s="36">
        <v>69</v>
      </c>
      <c r="W2986" s="36">
        <v>0</v>
      </c>
      <c r="X2986" s="36">
        <v>0</v>
      </c>
      <c r="Y2986" s="36">
        <v>0</v>
      </c>
      <c r="Z2986" s="36">
        <v>0</v>
      </c>
      <c r="AA2986" s="36">
        <v>0</v>
      </c>
      <c r="AB2986" s="36">
        <v>0</v>
      </c>
      <c r="AC2986" s="46">
        <v>1</v>
      </c>
      <c r="AD2986" s="36">
        <v>0</v>
      </c>
      <c r="AE2986" s="47">
        <v>0</v>
      </c>
      <c r="AF2986" s="57" t="s">
        <v>76</v>
      </c>
      <c r="AG2986" s="36">
        <v>0</v>
      </c>
      <c r="AH2986" s="57" t="s">
        <v>67</v>
      </c>
      <c r="AI2986" s="36">
        <v>0</v>
      </c>
      <c r="AJ2986" s="57" t="s">
        <v>67</v>
      </c>
      <c r="AK2986" s="36">
        <v>0</v>
      </c>
      <c r="AL2986" s="70" t="s">
        <v>67</v>
      </c>
      <c r="AM2986" s="43">
        <v>0</v>
      </c>
      <c r="AN2986" s="43">
        <v>0</v>
      </c>
      <c r="AO2986" s="43">
        <v>0</v>
      </c>
      <c r="AP2986" s="43">
        <v>0</v>
      </c>
      <c r="AQ2986" s="57" t="s">
        <v>67</v>
      </c>
      <c r="AR2986" s="36">
        <v>0</v>
      </c>
      <c r="AS2986" s="43">
        <v>0</v>
      </c>
      <c r="AT2986" s="43">
        <v>0</v>
      </c>
      <c r="AU2986" s="43">
        <v>0</v>
      </c>
      <c r="AV2986" s="48">
        <v>0</v>
      </c>
      <c r="AW2986" s="57" t="s">
        <v>67</v>
      </c>
      <c r="AX2986" s="36">
        <v>0</v>
      </c>
      <c r="AY2986" s="43">
        <v>0</v>
      </c>
      <c r="AZ2986" s="43">
        <v>0</v>
      </c>
      <c r="BA2986" s="43">
        <v>0</v>
      </c>
      <c r="BB2986" s="48">
        <v>0</v>
      </c>
      <c r="BC2986" s="57" t="s">
        <v>67</v>
      </c>
      <c r="BD2986" s="36">
        <v>0</v>
      </c>
      <c r="BE2986" s="43">
        <v>0</v>
      </c>
      <c r="BF2986" s="43">
        <v>0</v>
      </c>
      <c r="BG2986" s="43">
        <v>0</v>
      </c>
      <c r="BH2986" s="48">
        <v>0</v>
      </c>
    </row>
    <row r="2987" spans="1:60">
      <c r="A2987" s="43">
        <f t="shared" si="46"/>
        <v>1179</v>
      </c>
      <c r="B2987" s="43">
        <v>2021</v>
      </c>
      <c r="C2987" s="55" t="s">
        <v>6642</v>
      </c>
      <c r="D2987" s="44" t="s">
        <v>6643</v>
      </c>
      <c r="E2987" s="45" t="s">
        <v>79</v>
      </c>
      <c r="F2987" s="57" t="s">
        <v>62</v>
      </c>
      <c r="G2987" s="57" t="s">
        <v>63</v>
      </c>
      <c r="H2987" s="36" t="s">
        <v>64</v>
      </c>
      <c r="I2987" s="36" t="s">
        <v>1449</v>
      </c>
      <c r="J2987" s="36" t="s">
        <v>6644</v>
      </c>
      <c r="K2987" s="62">
        <v>111.574997</v>
      </c>
      <c r="L2987" s="62">
        <v>26.204958</v>
      </c>
      <c r="M2987" s="36" t="s">
        <v>67</v>
      </c>
      <c r="N2987" s="42" t="s">
        <v>67</v>
      </c>
      <c r="O2987" s="27" t="s">
        <v>68</v>
      </c>
      <c r="P2987" s="36" t="s">
        <v>69</v>
      </c>
      <c r="Q2987" s="36" t="s">
        <v>6645</v>
      </c>
      <c r="R2987" s="36" t="s">
        <v>68</v>
      </c>
      <c r="S2987" s="36" t="s">
        <v>6646</v>
      </c>
      <c r="T2987" s="36" t="s">
        <v>6647</v>
      </c>
      <c r="U2987" s="43">
        <v>15973449988</v>
      </c>
      <c r="V2987" s="43">
        <v>5000</v>
      </c>
      <c r="W2987" s="36">
        <v>0</v>
      </c>
      <c r="X2987" s="36">
        <v>0</v>
      </c>
      <c r="Y2987" s="36">
        <v>0</v>
      </c>
      <c r="Z2987" s="36">
        <v>0</v>
      </c>
      <c r="AA2987" s="36">
        <v>0</v>
      </c>
      <c r="AB2987" s="36">
        <v>0</v>
      </c>
      <c r="AC2987" s="46">
        <v>75</v>
      </c>
      <c r="AD2987" s="36">
        <v>0</v>
      </c>
      <c r="AE2987" s="47">
        <v>0</v>
      </c>
      <c r="AF2987" s="36" t="s">
        <v>6648</v>
      </c>
      <c r="AG2987" s="36">
        <v>0</v>
      </c>
      <c r="AH2987" s="36" t="s">
        <v>6649</v>
      </c>
      <c r="AI2987" s="36">
        <v>10000</v>
      </c>
      <c r="AJ2987" s="46" t="s">
        <v>134</v>
      </c>
      <c r="AK2987" s="36">
        <v>60000</v>
      </c>
      <c r="AL2987" s="46" t="s">
        <v>134</v>
      </c>
      <c r="AM2987" s="43">
        <v>0</v>
      </c>
      <c r="AN2987" s="43">
        <v>0</v>
      </c>
      <c r="AO2987" s="43">
        <v>0</v>
      </c>
      <c r="AP2987" s="43">
        <v>55.7774545454545</v>
      </c>
      <c r="AQ2987" s="76" t="s">
        <v>75</v>
      </c>
      <c r="AR2987" s="36">
        <v>0</v>
      </c>
      <c r="AS2987" s="43">
        <v>0</v>
      </c>
      <c r="AT2987" s="43">
        <v>0</v>
      </c>
      <c r="AU2987" s="43">
        <v>0</v>
      </c>
      <c r="AV2987" s="48">
        <v>0</v>
      </c>
      <c r="AW2987" s="76" t="s">
        <v>75</v>
      </c>
      <c r="AX2987" s="36">
        <v>0</v>
      </c>
      <c r="AY2987" s="36">
        <v>0</v>
      </c>
      <c r="AZ2987" s="36">
        <v>0</v>
      </c>
      <c r="BA2987" s="36">
        <v>0</v>
      </c>
      <c r="BB2987" s="46">
        <v>0</v>
      </c>
      <c r="BC2987" s="76" t="s">
        <v>75</v>
      </c>
      <c r="BD2987" s="36">
        <v>0</v>
      </c>
      <c r="BE2987" s="36">
        <v>0</v>
      </c>
      <c r="BF2987" s="36">
        <v>0</v>
      </c>
      <c r="BG2987" s="36">
        <v>0</v>
      </c>
      <c r="BH2987" s="46">
        <v>0</v>
      </c>
    </row>
    <row r="2988" spans="1:60">
      <c r="A2988" s="43">
        <f t="shared" si="46"/>
        <v>1179</v>
      </c>
      <c r="B2988" s="43">
        <v>2021</v>
      </c>
      <c r="C2988" s="55" t="s">
        <v>6642</v>
      </c>
      <c r="D2988" s="44" t="s">
        <v>6643</v>
      </c>
      <c r="E2988" s="45" t="s">
        <v>79</v>
      </c>
      <c r="F2988" s="57" t="s">
        <v>62</v>
      </c>
      <c r="G2988" s="57" t="s">
        <v>63</v>
      </c>
      <c r="H2988" s="36" t="s">
        <v>64</v>
      </c>
      <c r="I2988" s="36" t="s">
        <v>1449</v>
      </c>
      <c r="J2988" s="36" t="s">
        <v>6644</v>
      </c>
      <c r="K2988" s="62">
        <v>111.574997</v>
      </c>
      <c r="L2988" s="62">
        <v>26.204958</v>
      </c>
      <c r="M2988" s="36" t="s">
        <v>67</v>
      </c>
      <c r="N2988" s="42" t="s">
        <v>67</v>
      </c>
      <c r="O2988" s="27" t="s">
        <v>68</v>
      </c>
      <c r="P2988" s="36" t="s">
        <v>69</v>
      </c>
      <c r="Q2988" s="36" t="s">
        <v>6645</v>
      </c>
      <c r="R2988" s="36" t="s">
        <v>68</v>
      </c>
      <c r="S2988" s="36" t="s">
        <v>6646</v>
      </c>
      <c r="T2988" s="36" t="s">
        <v>6647</v>
      </c>
      <c r="U2988" s="43">
        <v>15973449988</v>
      </c>
      <c r="V2988" s="43">
        <v>5000</v>
      </c>
      <c r="W2988" s="36">
        <v>0</v>
      </c>
      <c r="X2988" s="36">
        <v>0</v>
      </c>
      <c r="Y2988" s="36">
        <v>0</v>
      </c>
      <c r="Z2988" s="36">
        <v>0</v>
      </c>
      <c r="AA2988" s="36">
        <v>0</v>
      </c>
      <c r="AB2988" s="36">
        <v>0</v>
      </c>
      <c r="AC2988" s="46">
        <v>75</v>
      </c>
      <c r="AD2988" s="36">
        <v>0</v>
      </c>
      <c r="AE2988" s="47">
        <v>0</v>
      </c>
      <c r="AF2988" s="57" t="s">
        <v>76</v>
      </c>
      <c r="AG2988" s="36">
        <v>0</v>
      </c>
      <c r="AH2988" s="57" t="s">
        <v>67</v>
      </c>
      <c r="AI2988" s="36">
        <v>0</v>
      </c>
      <c r="AJ2988" s="57" t="s">
        <v>67</v>
      </c>
      <c r="AK2988" s="36">
        <v>0</v>
      </c>
      <c r="AL2988" s="57" t="s">
        <v>67</v>
      </c>
      <c r="AM2988" s="43">
        <v>0</v>
      </c>
      <c r="AN2988" s="43">
        <v>0</v>
      </c>
      <c r="AO2988" s="43">
        <v>0</v>
      </c>
      <c r="AP2988" s="43">
        <v>0</v>
      </c>
      <c r="AQ2988" s="57" t="s">
        <v>67</v>
      </c>
      <c r="AR2988" s="36">
        <v>0</v>
      </c>
      <c r="AS2988" s="43">
        <v>0</v>
      </c>
      <c r="AT2988" s="43">
        <v>0</v>
      </c>
      <c r="AU2988" s="43">
        <v>0</v>
      </c>
      <c r="AV2988" s="48">
        <v>0</v>
      </c>
      <c r="AW2988" s="57" t="s">
        <v>67</v>
      </c>
      <c r="AX2988" s="36">
        <v>0</v>
      </c>
      <c r="AY2988" s="43">
        <v>0</v>
      </c>
      <c r="AZ2988" s="43">
        <v>0</v>
      </c>
      <c r="BA2988" s="43">
        <v>0</v>
      </c>
      <c r="BB2988" s="48">
        <v>0</v>
      </c>
      <c r="BC2988" s="57" t="s">
        <v>67</v>
      </c>
      <c r="BD2988" s="36">
        <v>0</v>
      </c>
      <c r="BE2988" s="43">
        <v>0</v>
      </c>
      <c r="BF2988" s="43">
        <v>0</v>
      </c>
      <c r="BG2988" s="43">
        <v>0</v>
      </c>
      <c r="BH2988" s="48">
        <v>0</v>
      </c>
    </row>
    <row r="2989" spans="1:60">
      <c r="A2989" s="43">
        <f t="shared" si="46"/>
        <v>1180</v>
      </c>
      <c r="B2989" s="43">
        <v>2021</v>
      </c>
      <c r="C2989" s="55" t="s">
        <v>6650</v>
      </c>
      <c r="D2989" s="58" t="s">
        <v>6651</v>
      </c>
      <c r="F2989" s="57" t="s">
        <v>62</v>
      </c>
      <c r="G2989" s="57" t="s">
        <v>63</v>
      </c>
      <c r="H2989" s="57" t="s">
        <v>1440</v>
      </c>
      <c r="I2989" s="36" t="s">
        <v>1390</v>
      </c>
      <c r="J2989" s="36" t="s">
        <v>6652</v>
      </c>
      <c r="K2989" s="62">
        <v>111.592614</v>
      </c>
      <c r="L2989" s="62">
        <v>26.485128</v>
      </c>
      <c r="M2989" s="36" t="s">
        <v>67</v>
      </c>
      <c r="N2989" s="63" t="s">
        <v>67</v>
      </c>
      <c r="O2989" s="27" t="s">
        <v>68</v>
      </c>
      <c r="P2989" s="36" t="s">
        <v>69</v>
      </c>
      <c r="Q2989" s="36" t="s">
        <v>1509</v>
      </c>
      <c r="R2989" s="36" t="s">
        <v>84</v>
      </c>
      <c r="S2989" s="36" t="s">
        <v>6653</v>
      </c>
      <c r="T2989" s="36" t="s">
        <v>6653</v>
      </c>
      <c r="U2989" s="43">
        <v>13874794616</v>
      </c>
      <c r="V2989" s="36">
        <v>0</v>
      </c>
      <c r="W2989" s="36">
        <v>0</v>
      </c>
      <c r="X2989" s="36">
        <v>0</v>
      </c>
      <c r="Y2989" s="36">
        <v>0</v>
      </c>
      <c r="Z2989" s="36">
        <v>0</v>
      </c>
      <c r="AA2989" s="36">
        <v>0</v>
      </c>
      <c r="AB2989" s="36">
        <v>0</v>
      </c>
      <c r="AC2989" s="36">
        <v>0</v>
      </c>
      <c r="AD2989" s="36">
        <v>0</v>
      </c>
      <c r="AE2989" s="47">
        <v>0</v>
      </c>
      <c r="AF2989" s="36" t="s">
        <v>6654</v>
      </c>
      <c r="AG2989" s="36">
        <v>0</v>
      </c>
      <c r="AH2989" s="36" t="s">
        <v>3488</v>
      </c>
      <c r="AI2989" s="36">
        <v>0</v>
      </c>
      <c r="AJ2989" s="46" t="s">
        <v>134</v>
      </c>
      <c r="AK2989" s="36">
        <v>100</v>
      </c>
      <c r="AL2989" s="46" t="s">
        <v>134</v>
      </c>
      <c r="AM2989" s="43">
        <v>0</v>
      </c>
      <c r="AN2989" s="43">
        <v>0</v>
      </c>
      <c r="AO2989" s="43">
        <v>0</v>
      </c>
      <c r="AP2989" s="43">
        <v>0</v>
      </c>
      <c r="AQ2989" s="76" t="s">
        <v>88</v>
      </c>
      <c r="AR2989" s="36">
        <v>0</v>
      </c>
      <c r="AS2989" s="43">
        <v>0</v>
      </c>
      <c r="AT2989" s="43">
        <v>0</v>
      </c>
      <c r="AU2989" s="43">
        <v>0</v>
      </c>
      <c r="AV2989" s="48">
        <v>0</v>
      </c>
      <c r="AW2989" s="76" t="s">
        <v>88</v>
      </c>
      <c r="AX2989" s="36">
        <v>0</v>
      </c>
      <c r="AY2989" s="43">
        <v>0</v>
      </c>
      <c r="AZ2989" s="43">
        <v>0</v>
      </c>
      <c r="BA2989" s="43">
        <v>0</v>
      </c>
      <c r="BB2989" s="48">
        <v>0</v>
      </c>
      <c r="BC2989" s="76" t="s">
        <v>88</v>
      </c>
      <c r="BD2989" s="36">
        <v>0</v>
      </c>
      <c r="BE2989" s="43">
        <v>0</v>
      </c>
      <c r="BF2989" s="43">
        <v>0</v>
      </c>
      <c r="BG2989" s="43">
        <v>0</v>
      </c>
      <c r="BH2989" s="48">
        <v>0</v>
      </c>
    </row>
    <row r="2990" spans="1:60">
      <c r="A2990" s="43">
        <f t="shared" si="46"/>
        <v>1180</v>
      </c>
      <c r="B2990" s="43">
        <v>2021</v>
      </c>
      <c r="C2990" s="55" t="s">
        <v>6650</v>
      </c>
      <c r="D2990" s="58" t="s">
        <v>6651</v>
      </c>
      <c r="F2990" s="57" t="s">
        <v>62</v>
      </c>
      <c r="G2990" s="57" t="s">
        <v>63</v>
      </c>
      <c r="H2990" s="57" t="s">
        <v>1440</v>
      </c>
      <c r="I2990" s="36" t="s">
        <v>1390</v>
      </c>
      <c r="J2990" s="36" t="s">
        <v>6652</v>
      </c>
      <c r="K2990" s="62">
        <v>111.592614</v>
      </c>
      <c r="L2990" s="62">
        <v>26.485128</v>
      </c>
      <c r="M2990" s="36" t="s">
        <v>67</v>
      </c>
      <c r="N2990" s="63" t="s">
        <v>67</v>
      </c>
      <c r="O2990" s="27" t="s">
        <v>68</v>
      </c>
      <c r="P2990" s="36" t="s">
        <v>69</v>
      </c>
      <c r="Q2990" s="36" t="s">
        <v>1509</v>
      </c>
      <c r="R2990" s="36" t="s">
        <v>84</v>
      </c>
      <c r="S2990" s="36" t="s">
        <v>6653</v>
      </c>
      <c r="T2990" s="36" t="s">
        <v>6653</v>
      </c>
      <c r="U2990" s="43">
        <v>13874794616</v>
      </c>
      <c r="V2990" s="36">
        <v>0</v>
      </c>
      <c r="W2990" s="36">
        <v>0</v>
      </c>
      <c r="X2990" s="36">
        <v>0</v>
      </c>
      <c r="Y2990" s="36">
        <v>0</v>
      </c>
      <c r="Z2990" s="36">
        <v>0</v>
      </c>
      <c r="AA2990" s="36">
        <v>0</v>
      </c>
      <c r="AB2990" s="36">
        <v>0</v>
      </c>
      <c r="AC2990" s="36">
        <v>0</v>
      </c>
      <c r="AD2990" s="36">
        <v>0</v>
      </c>
      <c r="AE2990" s="47">
        <v>0</v>
      </c>
      <c r="AF2990" s="57" t="s">
        <v>76</v>
      </c>
      <c r="AG2990" s="36">
        <v>0</v>
      </c>
      <c r="AH2990" s="57" t="s">
        <v>67</v>
      </c>
      <c r="AI2990" s="36">
        <v>0</v>
      </c>
      <c r="AJ2990" s="57" t="s">
        <v>67</v>
      </c>
      <c r="AK2990" s="36">
        <v>0</v>
      </c>
      <c r="AL2990" s="57" t="s">
        <v>67</v>
      </c>
      <c r="AM2990" s="43">
        <v>0</v>
      </c>
      <c r="AN2990" s="43">
        <v>0</v>
      </c>
      <c r="AO2990" s="43">
        <v>0</v>
      </c>
      <c r="AP2990" s="43">
        <v>0</v>
      </c>
      <c r="AQ2990" s="77" t="s">
        <v>67</v>
      </c>
      <c r="AR2990" s="36">
        <v>0</v>
      </c>
      <c r="AS2990" s="43">
        <v>0</v>
      </c>
      <c r="AT2990" s="43">
        <v>0</v>
      </c>
      <c r="AU2990" s="43">
        <v>0</v>
      </c>
      <c r="AV2990" s="48">
        <v>0</v>
      </c>
      <c r="AW2990" s="77" t="s">
        <v>67</v>
      </c>
      <c r="AX2990" s="36">
        <v>0</v>
      </c>
      <c r="AY2990" s="43">
        <v>0</v>
      </c>
      <c r="AZ2990" s="43">
        <v>0</v>
      </c>
      <c r="BA2990" s="43">
        <v>0</v>
      </c>
      <c r="BB2990" s="48">
        <v>0</v>
      </c>
      <c r="BC2990" s="77" t="s">
        <v>67</v>
      </c>
      <c r="BD2990" s="36">
        <v>0</v>
      </c>
      <c r="BE2990" s="43">
        <v>0</v>
      </c>
      <c r="BF2990" s="43">
        <v>0</v>
      </c>
      <c r="BG2990" s="43">
        <v>0</v>
      </c>
      <c r="BH2990" s="48">
        <v>0</v>
      </c>
    </row>
    <row r="2991" spans="1:60">
      <c r="A2991" s="43">
        <f t="shared" si="46"/>
        <v>1181</v>
      </c>
      <c r="B2991" s="43">
        <v>2021</v>
      </c>
      <c r="C2991" s="55" t="s">
        <v>6655</v>
      </c>
      <c r="D2991" s="44" t="s">
        <v>6656</v>
      </c>
      <c r="F2991" s="57" t="s">
        <v>62</v>
      </c>
      <c r="G2991" s="57" t="s">
        <v>63</v>
      </c>
      <c r="H2991" s="36" t="s">
        <v>64</v>
      </c>
      <c r="I2991" s="36" t="s">
        <v>1449</v>
      </c>
      <c r="J2991" s="36" t="s">
        <v>6657</v>
      </c>
      <c r="K2991" s="62">
        <v>111.570197</v>
      </c>
      <c r="L2991" s="62">
        <v>26.211286</v>
      </c>
      <c r="M2991" s="36" t="s">
        <v>67</v>
      </c>
      <c r="N2991" s="42" t="s">
        <v>67</v>
      </c>
      <c r="O2991" s="27" t="s">
        <v>68</v>
      </c>
      <c r="P2991" s="36" t="s">
        <v>69</v>
      </c>
      <c r="Q2991" s="36" t="s">
        <v>1509</v>
      </c>
      <c r="R2991" s="36" t="s">
        <v>68</v>
      </c>
      <c r="S2991" s="36" t="s">
        <v>6658</v>
      </c>
      <c r="T2991" s="36" t="s">
        <v>6658</v>
      </c>
      <c r="U2991" s="43">
        <v>13564247781</v>
      </c>
      <c r="V2991" s="36">
        <v>1200</v>
      </c>
      <c r="W2991" s="36">
        <v>0</v>
      </c>
      <c r="X2991" s="36">
        <v>0</v>
      </c>
      <c r="Y2991" s="36">
        <v>0</v>
      </c>
      <c r="Z2991" s="36">
        <v>1200</v>
      </c>
      <c r="AA2991" s="36">
        <v>0</v>
      </c>
      <c r="AB2991" s="36">
        <v>0</v>
      </c>
      <c r="AC2991" s="46">
        <v>2</v>
      </c>
      <c r="AD2991" s="36">
        <v>0</v>
      </c>
      <c r="AE2991" s="47">
        <v>0</v>
      </c>
      <c r="AF2991" s="36" t="s">
        <v>2553</v>
      </c>
      <c r="AG2991" s="36">
        <v>0</v>
      </c>
      <c r="AH2991" s="36" t="s">
        <v>6659</v>
      </c>
      <c r="AI2991" s="36">
        <v>250</v>
      </c>
      <c r="AJ2991" s="46" t="s">
        <v>134</v>
      </c>
      <c r="AK2991" s="36">
        <v>280</v>
      </c>
      <c r="AL2991" s="46" t="s">
        <v>134</v>
      </c>
      <c r="AM2991" s="43">
        <v>0</v>
      </c>
      <c r="AN2991" s="43">
        <v>0</v>
      </c>
      <c r="AO2991" s="43">
        <v>0</v>
      </c>
      <c r="AP2991" s="43">
        <v>4.23090909090909</v>
      </c>
      <c r="AQ2991" s="76" t="s">
        <v>75</v>
      </c>
      <c r="AR2991" s="36">
        <v>0</v>
      </c>
      <c r="AS2991" s="43">
        <v>0</v>
      </c>
      <c r="AT2991" s="43">
        <v>0</v>
      </c>
      <c r="AU2991" s="43">
        <v>0</v>
      </c>
      <c r="AV2991" s="48">
        <v>0</v>
      </c>
      <c r="AW2991" s="76" t="s">
        <v>75</v>
      </c>
      <c r="AX2991" s="36">
        <v>0</v>
      </c>
      <c r="AY2991" s="36">
        <v>0</v>
      </c>
      <c r="AZ2991" s="36">
        <v>0</v>
      </c>
      <c r="BA2991" s="36">
        <v>0</v>
      </c>
      <c r="BB2991" s="46">
        <v>0</v>
      </c>
      <c r="BC2991" s="76" t="s">
        <v>75</v>
      </c>
      <c r="BD2991" s="36">
        <v>0</v>
      </c>
      <c r="BE2991" s="36">
        <v>0</v>
      </c>
      <c r="BF2991" s="36">
        <v>0</v>
      </c>
      <c r="BG2991" s="36">
        <v>0</v>
      </c>
      <c r="BH2991" s="46">
        <v>0</v>
      </c>
    </row>
    <row r="2992" spans="1:60">
      <c r="A2992" s="43">
        <f t="shared" si="46"/>
        <v>1181</v>
      </c>
      <c r="B2992" s="43">
        <v>2021</v>
      </c>
      <c r="C2992" s="55" t="s">
        <v>6660</v>
      </c>
      <c r="D2992" s="44" t="s">
        <v>6656</v>
      </c>
      <c r="F2992" s="57" t="s">
        <v>62</v>
      </c>
      <c r="G2992" s="57" t="s">
        <v>63</v>
      </c>
      <c r="H2992" s="36" t="s">
        <v>64</v>
      </c>
      <c r="I2992" s="36" t="s">
        <v>1449</v>
      </c>
      <c r="J2992" s="36" t="s">
        <v>6657</v>
      </c>
      <c r="K2992" s="62">
        <v>111.570197</v>
      </c>
      <c r="L2992" s="62">
        <v>26.211286</v>
      </c>
      <c r="M2992" s="36" t="s">
        <v>67</v>
      </c>
      <c r="N2992" s="42" t="s">
        <v>67</v>
      </c>
      <c r="O2992" s="27" t="s">
        <v>68</v>
      </c>
      <c r="P2992" s="36" t="s">
        <v>69</v>
      </c>
      <c r="Q2992" s="36" t="s">
        <v>1509</v>
      </c>
      <c r="R2992" s="36" t="s">
        <v>68</v>
      </c>
      <c r="S2992" s="36" t="s">
        <v>6658</v>
      </c>
      <c r="T2992" s="36" t="s">
        <v>6658</v>
      </c>
      <c r="U2992" s="43">
        <v>13564247781</v>
      </c>
      <c r="V2992" s="36">
        <v>1200</v>
      </c>
      <c r="W2992" s="36">
        <v>0</v>
      </c>
      <c r="X2992" s="36">
        <v>0</v>
      </c>
      <c r="Y2992" s="36">
        <v>0</v>
      </c>
      <c r="Z2992" s="36">
        <v>1200</v>
      </c>
      <c r="AA2992" s="36">
        <v>0</v>
      </c>
      <c r="AB2992" s="36">
        <v>0</v>
      </c>
      <c r="AC2992" s="46">
        <v>2</v>
      </c>
      <c r="AD2992" s="36">
        <v>0</v>
      </c>
      <c r="AE2992" s="47">
        <v>0</v>
      </c>
      <c r="AF2992" s="36" t="s">
        <v>140</v>
      </c>
      <c r="AG2992" s="36">
        <v>0</v>
      </c>
      <c r="AH2992" s="36" t="s">
        <v>6659</v>
      </c>
      <c r="AI2992" s="36">
        <v>250</v>
      </c>
      <c r="AJ2992" s="46" t="s">
        <v>134</v>
      </c>
      <c r="AK2992" s="36">
        <v>280</v>
      </c>
      <c r="AL2992" s="46" t="s">
        <v>134</v>
      </c>
      <c r="AM2992" s="43">
        <v>39.12</v>
      </c>
      <c r="AN2992" s="43">
        <v>4</v>
      </c>
      <c r="AO2992" s="43">
        <v>3.46909090909091</v>
      </c>
      <c r="AP2992" s="43">
        <v>0.443636363636364</v>
      </c>
      <c r="AQ2992" s="76" t="s">
        <v>75</v>
      </c>
      <c r="AR2992" s="36">
        <v>0</v>
      </c>
      <c r="AS2992" s="43">
        <v>0</v>
      </c>
      <c r="AT2992" s="43">
        <v>0</v>
      </c>
      <c r="AU2992" s="43">
        <v>0</v>
      </c>
      <c r="AV2992" s="48">
        <v>0</v>
      </c>
      <c r="AW2992" s="76" t="s">
        <v>75</v>
      </c>
      <c r="AX2992" s="36">
        <v>0</v>
      </c>
      <c r="AY2992" s="36">
        <v>0</v>
      </c>
      <c r="AZ2992" s="36">
        <v>0</v>
      </c>
      <c r="BA2992" s="36">
        <v>0</v>
      </c>
      <c r="BB2992" s="36">
        <v>0</v>
      </c>
      <c r="BC2992" s="76" t="s">
        <v>75</v>
      </c>
      <c r="BD2992" s="36">
        <v>0</v>
      </c>
      <c r="BE2992" s="36">
        <v>0</v>
      </c>
      <c r="BF2992" s="36">
        <v>0</v>
      </c>
      <c r="BG2992" s="36">
        <v>0</v>
      </c>
      <c r="BH2992" s="36">
        <v>0</v>
      </c>
    </row>
    <row r="2993" spans="1:60">
      <c r="A2993" s="43">
        <f t="shared" si="46"/>
        <v>1181</v>
      </c>
      <c r="B2993" s="43">
        <v>2021</v>
      </c>
      <c r="C2993" s="55" t="s">
        <v>6655</v>
      </c>
      <c r="D2993" s="44" t="s">
        <v>6656</v>
      </c>
      <c r="F2993" s="57" t="s">
        <v>62</v>
      </c>
      <c r="G2993" s="57" t="s">
        <v>63</v>
      </c>
      <c r="H2993" s="36" t="s">
        <v>64</v>
      </c>
      <c r="I2993" s="36" t="s">
        <v>1449</v>
      </c>
      <c r="J2993" s="36" t="s">
        <v>6657</v>
      </c>
      <c r="K2993" s="62">
        <v>111.570197</v>
      </c>
      <c r="L2993" s="62">
        <v>26.211286</v>
      </c>
      <c r="M2993" s="36" t="s">
        <v>67</v>
      </c>
      <c r="N2993" s="42" t="s">
        <v>67</v>
      </c>
      <c r="O2993" s="27" t="s">
        <v>68</v>
      </c>
      <c r="P2993" s="36" t="s">
        <v>69</v>
      </c>
      <c r="Q2993" s="36" t="s">
        <v>1509</v>
      </c>
      <c r="R2993" s="36" t="s">
        <v>68</v>
      </c>
      <c r="S2993" s="36" t="s">
        <v>6658</v>
      </c>
      <c r="T2993" s="36" t="s">
        <v>6658</v>
      </c>
      <c r="U2993" s="43">
        <v>13564247781</v>
      </c>
      <c r="V2993" s="36">
        <v>1200</v>
      </c>
      <c r="W2993" s="36">
        <v>0</v>
      </c>
      <c r="X2993" s="36">
        <v>0</v>
      </c>
      <c r="Y2993" s="36">
        <v>0</v>
      </c>
      <c r="Z2993" s="36">
        <v>1200</v>
      </c>
      <c r="AA2993" s="36">
        <v>0</v>
      </c>
      <c r="AB2993" s="36">
        <v>0</v>
      </c>
      <c r="AC2993" s="46">
        <v>2</v>
      </c>
      <c r="AD2993" s="36">
        <v>0</v>
      </c>
      <c r="AE2993" s="47">
        <v>0</v>
      </c>
      <c r="AF2993" s="57" t="s">
        <v>76</v>
      </c>
      <c r="AG2993" s="36">
        <v>0</v>
      </c>
      <c r="AH2993" s="57" t="s">
        <v>67</v>
      </c>
      <c r="AI2993" s="36">
        <v>0</v>
      </c>
      <c r="AJ2993" s="57" t="s">
        <v>67</v>
      </c>
      <c r="AK2993" s="36">
        <v>0</v>
      </c>
      <c r="AL2993" s="70" t="s">
        <v>67</v>
      </c>
      <c r="AM2993" s="43">
        <v>0</v>
      </c>
      <c r="AN2993" s="43">
        <v>0</v>
      </c>
      <c r="AO2993" s="43">
        <v>0</v>
      </c>
      <c r="AP2993" s="43">
        <v>0</v>
      </c>
      <c r="AQ2993" s="57" t="s">
        <v>67</v>
      </c>
      <c r="AR2993" s="36">
        <v>0</v>
      </c>
      <c r="AS2993" s="43">
        <v>0</v>
      </c>
      <c r="AT2993" s="43">
        <v>0</v>
      </c>
      <c r="AU2993" s="43">
        <v>0</v>
      </c>
      <c r="AV2993" s="48">
        <v>0</v>
      </c>
      <c r="AW2993" s="57" t="s">
        <v>67</v>
      </c>
      <c r="AX2993" s="36">
        <v>0</v>
      </c>
      <c r="AY2993" s="43">
        <v>0</v>
      </c>
      <c r="AZ2993" s="43">
        <v>0</v>
      </c>
      <c r="BA2993" s="43">
        <v>0</v>
      </c>
      <c r="BB2993" s="48">
        <v>0</v>
      </c>
      <c r="BC2993" s="57" t="s">
        <v>67</v>
      </c>
      <c r="BD2993" s="36">
        <v>0</v>
      </c>
      <c r="BE2993" s="43">
        <v>0</v>
      </c>
      <c r="BF2993" s="43">
        <v>0</v>
      </c>
      <c r="BG2993" s="43">
        <v>0</v>
      </c>
      <c r="BH2993" s="48">
        <v>0</v>
      </c>
    </row>
    <row r="2994" spans="1:60">
      <c r="A2994" s="43">
        <f t="shared" si="46"/>
        <v>1182</v>
      </c>
      <c r="B2994" s="43">
        <v>2021</v>
      </c>
      <c r="C2994" s="55" t="s">
        <v>6661</v>
      </c>
      <c r="D2994" s="44" t="s">
        <v>6662</v>
      </c>
      <c r="E2994" s="45" t="s">
        <v>79</v>
      </c>
      <c r="F2994" s="57" t="s">
        <v>62</v>
      </c>
      <c r="G2994" s="57" t="s">
        <v>63</v>
      </c>
      <c r="H2994" s="36" t="s">
        <v>1506</v>
      </c>
      <c r="I2994" s="36" t="s">
        <v>1507</v>
      </c>
      <c r="J2994" s="36" t="s">
        <v>6663</v>
      </c>
      <c r="K2994" s="62">
        <v>111.597222</v>
      </c>
      <c r="L2994" s="62">
        <v>26.401944</v>
      </c>
      <c r="M2994" s="36" t="s">
        <v>67</v>
      </c>
      <c r="N2994" s="42" t="s">
        <v>67</v>
      </c>
      <c r="O2994" s="27" t="s">
        <v>68</v>
      </c>
      <c r="P2994" s="36" t="s">
        <v>69</v>
      </c>
      <c r="Q2994" s="36" t="s">
        <v>2299</v>
      </c>
      <c r="R2994" s="36" t="s">
        <v>68</v>
      </c>
      <c r="S2994" s="36" t="s">
        <v>6664</v>
      </c>
      <c r="T2994" s="36" t="s">
        <v>6665</v>
      </c>
      <c r="U2994" s="43">
        <v>13974676215</v>
      </c>
      <c r="V2994" s="36">
        <v>2700</v>
      </c>
      <c r="W2994" s="36">
        <v>0</v>
      </c>
      <c r="X2994" s="36">
        <v>0</v>
      </c>
      <c r="Y2994" s="36">
        <v>0</v>
      </c>
      <c r="Z2994" s="36">
        <v>0</v>
      </c>
      <c r="AA2994" s="36">
        <v>0</v>
      </c>
      <c r="AB2994" s="36">
        <v>0</v>
      </c>
      <c r="AC2994" s="46">
        <v>1</v>
      </c>
      <c r="AD2994" s="36">
        <v>0</v>
      </c>
      <c r="AE2994" s="47">
        <v>0</v>
      </c>
      <c r="AF2994" s="36" t="s">
        <v>347</v>
      </c>
      <c r="AG2994" s="36">
        <v>0</v>
      </c>
      <c r="AH2994" s="36" t="s">
        <v>4248</v>
      </c>
      <c r="AI2994" s="36">
        <v>3800</v>
      </c>
      <c r="AJ2994" s="46" t="s">
        <v>6666</v>
      </c>
      <c r="AK2994" s="36">
        <v>40000</v>
      </c>
      <c r="AL2994" s="46" t="s">
        <v>6666</v>
      </c>
      <c r="AM2994" s="43">
        <v>0.000479490909090909</v>
      </c>
      <c r="AN2994" s="43">
        <v>0</v>
      </c>
      <c r="AO2994" s="43">
        <v>0</v>
      </c>
      <c r="AP2994" s="43">
        <v>0.105157572727273</v>
      </c>
      <c r="AQ2994" s="76" t="s">
        <v>75</v>
      </c>
      <c r="AR2994" s="36">
        <v>0</v>
      </c>
      <c r="AS2994" s="43">
        <v>0</v>
      </c>
      <c r="AT2994" s="43">
        <v>0</v>
      </c>
      <c r="AU2994" s="43">
        <v>0</v>
      </c>
      <c r="AV2994" s="48">
        <v>0</v>
      </c>
      <c r="AW2994" s="76" t="s">
        <v>75</v>
      </c>
      <c r="AX2994" s="36">
        <v>0</v>
      </c>
      <c r="AY2994" s="36">
        <v>0</v>
      </c>
      <c r="AZ2994" s="36">
        <v>0</v>
      </c>
      <c r="BA2994" s="36">
        <v>0</v>
      </c>
      <c r="BB2994" s="46">
        <v>0</v>
      </c>
      <c r="BC2994" s="76" t="s">
        <v>75</v>
      </c>
      <c r="BD2994" s="36">
        <v>0</v>
      </c>
      <c r="BE2994" s="36">
        <v>0</v>
      </c>
      <c r="BF2994" s="36">
        <v>0</v>
      </c>
      <c r="BG2994" s="36">
        <v>0</v>
      </c>
      <c r="BH2994" s="46">
        <v>0</v>
      </c>
    </row>
    <row r="2995" spans="1:60">
      <c r="A2995" s="43">
        <f t="shared" si="46"/>
        <v>1182</v>
      </c>
      <c r="B2995" s="43">
        <v>2021</v>
      </c>
      <c r="C2995" s="55" t="s">
        <v>6661</v>
      </c>
      <c r="D2995" s="44" t="s">
        <v>6662</v>
      </c>
      <c r="E2995" s="45" t="s">
        <v>79</v>
      </c>
      <c r="F2995" s="57" t="s">
        <v>62</v>
      </c>
      <c r="G2995" s="57" t="s">
        <v>63</v>
      </c>
      <c r="H2995" s="36" t="s">
        <v>1506</v>
      </c>
      <c r="I2995" s="36" t="s">
        <v>1507</v>
      </c>
      <c r="J2995" s="36" t="s">
        <v>6663</v>
      </c>
      <c r="K2995" s="62">
        <v>111.597222</v>
      </c>
      <c r="L2995" s="62">
        <v>26.401944</v>
      </c>
      <c r="M2995" s="36" t="s">
        <v>67</v>
      </c>
      <c r="N2995" s="42" t="s">
        <v>67</v>
      </c>
      <c r="O2995" s="27" t="s">
        <v>68</v>
      </c>
      <c r="P2995" s="36" t="s">
        <v>69</v>
      </c>
      <c r="Q2995" s="36" t="s">
        <v>2299</v>
      </c>
      <c r="R2995" s="36" t="s">
        <v>68</v>
      </c>
      <c r="S2995" s="36" t="s">
        <v>6664</v>
      </c>
      <c r="T2995" s="36" t="s">
        <v>6665</v>
      </c>
      <c r="U2995" s="43">
        <v>13974676215</v>
      </c>
      <c r="V2995" s="36">
        <v>2700</v>
      </c>
      <c r="W2995" s="36">
        <v>0</v>
      </c>
      <c r="X2995" s="36">
        <v>0</v>
      </c>
      <c r="Y2995" s="36">
        <v>0</v>
      </c>
      <c r="Z2995" s="36">
        <v>0</v>
      </c>
      <c r="AA2995" s="36">
        <v>0</v>
      </c>
      <c r="AB2995" s="36">
        <v>0</v>
      </c>
      <c r="AC2995" s="46">
        <v>1</v>
      </c>
      <c r="AD2995" s="36">
        <v>0</v>
      </c>
      <c r="AE2995" s="47">
        <v>0</v>
      </c>
      <c r="AF2995" s="36" t="s">
        <v>1722</v>
      </c>
      <c r="AG2995" s="36">
        <v>0</v>
      </c>
      <c r="AH2995" s="36" t="s">
        <v>4248</v>
      </c>
      <c r="AI2995" s="36">
        <v>3800</v>
      </c>
      <c r="AJ2995" s="46" t="s">
        <v>6666</v>
      </c>
      <c r="AK2995" s="36">
        <v>40000</v>
      </c>
      <c r="AL2995" s="46" t="s">
        <v>6666</v>
      </c>
      <c r="AM2995" s="43">
        <v>0</v>
      </c>
      <c r="AN2995" s="43">
        <v>0</v>
      </c>
      <c r="AO2995" s="43">
        <v>0</v>
      </c>
      <c r="AP2995" s="43">
        <v>0.279333333333333</v>
      </c>
      <c r="AQ2995" s="76" t="s">
        <v>75</v>
      </c>
      <c r="AR2995" s="36">
        <v>0</v>
      </c>
      <c r="AS2995" s="43">
        <v>0</v>
      </c>
      <c r="AT2995" s="43">
        <v>0</v>
      </c>
      <c r="AU2995" s="43">
        <v>0</v>
      </c>
      <c r="AV2995" s="48">
        <v>0</v>
      </c>
      <c r="AW2995" s="76" t="s">
        <v>75</v>
      </c>
      <c r="AX2995" s="36">
        <v>0</v>
      </c>
      <c r="AY2995" s="36">
        <v>0</v>
      </c>
      <c r="AZ2995" s="36">
        <v>0</v>
      </c>
      <c r="BA2995" s="36">
        <v>0</v>
      </c>
      <c r="BB2995" s="46">
        <v>0</v>
      </c>
      <c r="BC2995" s="76" t="s">
        <v>75</v>
      </c>
      <c r="BD2995" s="36">
        <v>0</v>
      </c>
      <c r="BE2995" s="36">
        <v>0</v>
      </c>
      <c r="BF2995" s="36">
        <v>0</v>
      </c>
      <c r="BG2995" s="36">
        <v>0</v>
      </c>
      <c r="BH2995" s="46">
        <v>0</v>
      </c>
    </row>
    <row r="2996" spans="1:60">
      <c r="A2996" s="43">
        <f t="shared" si="46"/>
        <v>1182</v>
      </c>
      <c r="B2996" s="43">
        <v>2021</v>
      </c>
      <c r="C2996" s="55" t="s">
        <v>6661</v>
      </c>
      <c r="D2996" s="44" t="s">
        <v>6662</v>
      </c>
      <c r="E2996" s="45" t="s">
        <v>79</v>
      </c>
      <c r="F2996" s="57" t="s">
        <v>62</v>
      </c>
      <c r="G2996" s="57" t="s">
        <v>63</v>
      </c>
      <c r="H2996" s="36" t="s">
        <v>1506</v>
      </c>
      <c r="I2996" s="36" t="s">
        <v>1507</v>
      </c>
      <c r="J2996" s="36" t="s">
        <v>6663</v>
      </c>
      <c r="K2996" s="62">
        <v>111.597222</v>
      </c>
      <c r="L2996" s="62">
        <v>26.401944</v>
      </c>
      <c r="M2996" s="36" t="s">
        <v>67</v>
      </c>
      <c r="N2996" s="42" t="s">
        <v>67</v>
      </c>
      <c r="O2996" s="27" t="s">
        <v>68</v>
      </c>
      <c r="P2996" s="36" t="s">
        <v>69</v>
      </c>
      <c r="Q2996" s="36" t="s">
        <v>2299</v>
      </c>
      <c r="R2996" s="36" t="s">
        <v>68</v>
      </c>
      <c r="S2996" s="36" t="s">
        <v>6664</v>
      </c>
      <c r="T2996" s="36" t="s">
        <v>6665</v>
      </c>
      <c r="U2996" s="43">
        <v>13974676215</v>
      </c>
      <c r="V2996" s="36">
        <v>2700</v>
      </c>
      <c r="W2996" s="36">
        <v>0</v>
      </c>
      <c r="X2996" s="36">
        <v>0</v>
      </c>
      <c r="Y2996" s="36">
        <v>0</v>
      </c>
      <c r="Z2996" s="36">
        <v>0</v>
      </c>
      <c r="AA2996" s="36">
        <v>0</v>
      </c>
      <c r="AB2996" s="36">
        <v>0</v>
      </c>
      <c r="AC2996" s="46">
        <v>1</v>
      </c>
      <c r="AD2996" s="36">
        <v>0</v>
      </c>
      <c r="AE2996" s="47">
        <v>0</v>
      </c>
      <c r="AF2996" s="36" t="s">
        <v>6667</v>
      </c>
      <c r="AG2996" s="36">
        <v>0</v>
      </c>
      <c r="AH2996" s="36" t="s">
        <v>4248</v>
      </c>
      <c r="AI2996" s="36">
        <v>3800</v>
      </c>
      <c r="AJ2996" s="46" t="s">
        <v>6666</v>
      </c>
      <c r="AK2996" s="36">
        <v>40000</v>
      </c>
      <c r="AL2996" s="46" t="s">
        <v>6666</v>
      </c>
      <c r="AM2996" s="43">
        <v>0</v>
      </c>
      <c r="AN2996" s="43">
        <v>0</v>
      </c>
      <c r="AO2996" s="43">
        <v>0</v>
      </c>
      <c r="AP2996" s="43">
        <v>0.0984129678181818</v>
      </c>
      <c r="AQ2996" s="76" t="s">
        <v>75</v>
      </c>
      <c r="AR2996" s="36">
        <v>0</v>
      </c>
      <c r="AS2996" s="43">
        <v>0</v>
      </c>
      <c r="AT2996" s="43">
        <v>0</v>
      </c>
      <c r="AU2996" s="43">
        <v>0</v>
      </c>
      <c r="AV2996" s="48">
        <v>0</v>
      </c>
      <c r="AW2996" s="76" t="s">
        <v>75</v>
      </c>
      <c r="AX2996" s="36">
        <v>0</v>
      </c>
      <c r="AY2996" s="36">
        <v>0</v>
      </c>
      <c r="AZ2996" s="36">
        <v>0</v>
      </c>
      <c r="BA2996" s="36">
        <v>0</v>
      </c>
      <c r="BB2996" s="46">
        <v>0</v>
      </c>
      <c r="BC2996" s="76" t="s">
        <v>75</v>
      </c>
      <c r="BD2996" s="36">
        <v>0</v>
      </c>
      <c r="BE2996" s="36">
        <v>0</v>
      </c>
      <c r="BF2996" s="36">
        <v>0</v>
      </c>
      <c r="BG2996" s="36">
        <v>0</v>
      </c>
      <c r="BH2996" s="46">
        <v>0</v>
      </c>
    </row>
    <row r="2997" spans="1:60">
      <c r="A2997" s="43">
        <f t="shared" si="46"/>
        <v>1182</v>
      </c>
      <c r="B2997" s="43">
        <v>2021</v>
      </c>
      <c r="C2997" s="55" t="s">
        <v>6661</v>
      </c>
      <c r="D2997" s="44" t="s">
        <v>6662</v>
      </c>
      <c r="E2997" s="45" t="s">
        <v>79</v>
      </c>
      <c r="F2997" s="57" t="s">
        <v>62</v>
      </c>
      <c r="G2997" s="57" t="s">
        <v>63</v>
      </c>
      <c r="H2997" s="36" t="s">
        <v>1506</v>
      </c>
      <c r="I2997" s="36" t="s">
        <v>1507</v>
      </c>
      <c r="J2997" s="36" t="s">
        <v>6663</v>
      </c>
      <c r="K2997" s="62">
        <v>111.597222</v>
      </c>
      <c r="L2997" s="62">
        <v>26.401944</v>
      </c>
      <c r="M2997" s="36" t="s">
        <v>67</v>
      </c>
      <c r="N2997" s="42" t="s">
        <v>67</v>
      </c>
      <c r="O2997" s="27" t="s">
        <v>68</v>
      </c>
      <c r="P2997" s="36" t="s">
        <v>69</v>
      </c>
      <c r="Q2997" s="36" t="s">
        <v>2299</v>
      </c>
      <c r="R2997" s="36" t="s">
        <v>68</v>
      </c>
      <c r="S2997" s="36" t="s">
        <v>6664</v>
      </c>
      <c r="T2997" s="36" t="s">
        <v>6665</v>
      </c>
      <c r="U2997" s="43">
        <v>13974676215</v>
      </c>
      <c r="V2997" s="36">
        <v>2700</v>
      </c>
      <c r="W2997" s="36">
        <v>0</v>
      </c>
      <c r="X2997" s="36">
        <v>0</v>
      </c>
      <c r="Y2997" s="36">
        <v>0</v>
      </c>
      <c r="Z2997" s="36">
        <v>0</v>
      </c>
      <c r="AA2997" s="36">
        <v>0</v>
      </c>
      <c r="AB2997" s="36">
        <v>0</v>
      </c>
      <c r="AC2997" s="46">
        <v>1</v>
      </c>
      <c r="AD2997" s="36">
        <v>0</v>
      </c>
      <c r="AE2997" s="47">
        <v>0</v>
      </c>
      <c r="AF2997" s="57" t="s">
        <v>76</v>
      </c>
      <c r="AG2997" s="36">
        <v>0</v>
      </c>
      <c r="AH2997" s="57" t="s">
        <v>67</v>
      </c>
      <c r="AI2997" s="36">
        <v>0</v>
      </c>
      <c r="AJ2997" s="57" t="s">
        <v>67</v>
      </c>
      <c r="AK2997" s="36">
        <v>0</v>
      </c>
      <c r="AL2997" s="70" t="s">
        <v>67</v>
      </c>
      <c r="AM2997" s="43">
        <v>0</v>
      </c>
      <c r="AN2997" s="43">
        <v>0</v>
      </c>
      <c r="AO2997" s="43">
        <v>0</v>
      </c>
      <c r="AP2997" s="43">
        <v>0</v>
      </c>
      <c r="AQ2997" s="57" t="s">
        <v>67</v>
      </c>
      <c r="AR2997" s="36">
        <v>0</v>
      </c>
      <c r="AS2997" s="43">
        <v>0</v>
      </c>
      <c r="AT2997" s="43">
        <v>0</v>
      </c>
      <c r="AU2997" s="43">
        <v>0</v>
      </c>
      <c r="AV2997" s="48">
        <v>0</v>
      </c>
      <c r="AW2997" s="57" t="s">
        <v>67</v>
      </c>
      <c r="AX2997" s="36">
        <v>0</v>
      </c>
      <c r="AY2997" s="43">
        <v>0</v>
      </c>
      <c r="AZ2997" s="43">
        <v>0</v>
      </c>
      <c r="BA2997" s="43">
        <v>0</v>
      </c>
      <c r="BB2997" s="48">
        <v>0</v>
      </c>
      <c r="BC2997" s="57" t="s">
        <v>67</v>
      </c>
      <c r="BD2997" s="36">
        <v>0</v>
      </c>
      <c r="BE2997" s="43">
        <v>0</v>
      </c>
      <c r="BF2997" s="43">
        <v>0</v>
      </c>
      <c r="BG2997" s="43">
        <v>0</v>
      </c>
      <c r="BH2997" s="48">
        <v>0</v>
      </c>
    </row>
    <row r="2998" spans="1:60">
      <c r="A2998" s="43">
        <f t="shared" si="46"/>
        <v>1183</v>
      </c>
      <c r="B2998" s="43">
        <v>2021</v>
      </c>
      <c r="C2998" s="55" t="s">
        <v>6668</v>
      </c>
      <c r="D2998" s="58" t="s">
        <v>6669</v>
      </c>
      <c r="F2998" s="57" t="s">
        <v>62</v>
      </c>
      <c r="G2998" s="57" t="s">
        <v>63</v>
      </c>
      <c r="H2998" s="36" t="s">
        <v>1366</v>
      </c>
      <c r="I2998" s="36" t="s">
        <v>6670</v>
      </c>
      <c r="J2998" s="36" t="s">
        <v>6671</v>
      </c>
      <c r="K2998" s="62">
        <v>111.608611</v>
      </c>
      <c r="L2998" s="62">
        <v>26.534167</v>
      </c>
      <c r="M2998" s="36" t="s">
        <v>67</v>
      </c>
      <c r="N2998" s="63" t="s">
        <v>67</v>
      </c>
      <c r="O2998" s="27" t="s">
        <v>68</v>
      </c>
      <c r="P2998" s="36" t="s">
        <v>69</v>
      </c>
      <c r="Q2998" s="36" t="s">
        <v>1179</v>
      </c>
      <c r="R2998" s="36" t="s">
        <v>68</v>
      </c>
      <c r="S2998" s="36" t="s">
        <v>6672</v>
      </c>
      <c r="T2998" s="36" t="s">
        <v>6672</v>
      </c>
      <c r="U2998" s="43">
        <v>13874615220</v>
      </c>
      <c r="V2998" s="43">
        <v>200</v>
      </c>
      <c r="W2998" s="36">
        <v>0</v>
      </c>
      <c r="X2998" s="36">
        <v>0</v>
      </c>
      <c r="Y2998" s="36">
        <v>0</v>
      </c>
      <c r="Z2998" s="36">
        <v>1</v>
      </c>
      <c r="AA2998" s="36">
        <v>0</v>
      </c>
      <c r="AB2998" s="36">
        <v>0</v>
      </c>
      <c r="AC2998" s="46">
        <v>4</v>
      </c>
      <c r="AD2998" s="36">
        <v>0</v>
      </c>
      <c r="AE2998" s="46">
        <v>0</v>
      </c>
      <c r="AF2998" s="36" t="s">
        <v>991</v>
      </c>
      <c r="AG2998" s="36">
        <v>0</v>
      </c>
      <c r="AH2998" s="36" t="s">
        <v>1181</v>
      </c>
      <c r="AI2998" s="36">
        <v>500</v>
      </c>
      <c r="AJ2998" s="46" t="s">
        <v>134</v>
      </c>
      <c r="AK2998" s="36">
        <v>1000</v>
      </c>
      <c r="AL2998" s="46" t="s">
        <v>134</v>
      </c>
      <c r="AM2998" s="43">
        <v>0.00269690909090909</v>
      </c>
      <c r="AN2998" s="43">
        <v>0.00333333333333333</v>
      </c>
      <c r="AO2998" s="43">
        <v>0.00289090909090909</v>
      </c>
      <c r="AP2998" s="43">
        <v>0.00036969696969697</v>
      </c>
      <c r="AQ2998" s="76" t="s">
        <v>75</v>
      </c>
      <c r="AR2998" s="36">
        <v>0</v>
      </c>
      <c r="AS2998" s="43">
        <v>0</v>
      </c>
      <c r="AT2998" s="43">
        <v>0</v>
      </c>
      <c r="AU2998" s="43">
        <v>0</v>
      </c>
      <c r="AV2998" s="48">
        <v>0</v>
      </c>
      <c r="AW2998" s="76" t="s">
        <v>75</v>
      </c>
      <c r="AX2998" s="36">
        <v>0</v>
      </c>
      <c r="AY2998" s="36">
        <v>0</v>
      </c>
      <c r="AZ2998" s="36">
        <v>0</v>
      </c>
      <c r="BA2998" s="36">
        <v>0</v>
      </c>
      <c r="BB2998" s="36">
        <v>0</v>
      </c>
      <c r="BC2998" s="76" t="s">
        <v>75</v>
      </c>
      <c r="BD2998" s="36">
        <v>0</v>
      </c>
      <c r="BE2998" s="36">
        <v>0</v>
      </c>
      <c r="BF2998" s="36">
        <v>0</v>
      </c>
      <c r="BG2998" s="36">
        <v>0</v>
      </c>
      <c r="BH2998" s="36">
        <v>0</v>
      </c>
    </row>
    <row r="2999" spans="1:60">
      <c r="A2999" s="43">
        <f t="shared" si="46"/>
        <v>1183</v>
      </c>
      <c r="B2999" s="43">
        <v>2021</v>
      </c>
      <c r="C2999" s="55" t="s">
        <v>6668</v>
      </c>
      <c r="D2999" s="58" t="s">
        <v>6669</v>
      </c>
      <c r="F2999" s="57" t="s">
        <v>62</v>
      </c>
      <c r="G2999" s="57" t="s">
        <v>63</v>
      </c>
      <c r="H2999" s="36" t="s">
        <v>1366</v>
      </c>
      <c r="I2999" s="36" t="s">
        <v>6670</v>
      </c>
      <c r="J2999" s="36" t="s">
        <v>6671</v>
      </c>
      <c r="K2999" s="62">
        <v>111.608611</v>
      </c>
      <c r="L2999" s="62">
        <v>26.534167</v>
      </c>
      <c r="M2999" s="36" t="s">
        <v>67</v>
      </c>
      <c r="N2999" s="63" t="s">
        <v>67</v>
      </c>
      <c r="O2999" s="27" t="s">
        <v>68</v>
      </c>
      <c r="P2999" s="36" t="s">
        <v>69</v>
      </c>
      <c r="Q2999" s="36" t="s">
        <v>1179</v>
      </c>
      <c r="R2999" s="36" t="s">
        <v>68</v>
      </c>
      <c r="S2999" s="36" t="s">
        <v>6672</v>
      </c>
      <c r="T2999" s="36" t="s">
        <v>6672</v>
      </c>
      <c r="U2999" s="43">
        <v>13874615220</v>
      </c>
      <c r="V2999" s="43">
        <v>200</v>
      </c>
      <c r="W2999" s="36">
        <v>0</v>
      </c>
      <c r="X2999" s="36">
        <v>0</v>
      </c>
      <c r="Y2999" s="36">
        <v>0</v>
      </c>
      <c r="Z2999" s="36">
        <v>1</v>
      </c>
      <c r="AA2999" s="36">
        <v>0</v>
      </c>
      <c r="AB2999" s="36">
        <v>0</v>
      </c>
      <c r="AC2999" s="46">
        <v>4</v>
      </c>
      <c r="AD2999" s="36">
        <v>0</v>
      </c>
      <c r="AE2999" s="46">
        <v>0</v>
      </c>
      <c r="AF2999" s="36" t="s">
        <v>992</v>
      </c>
      <c r="AG2999" s="36">
        <v>0</v>
      </c>
      <c r="AH2999" s="36" t="s">
        <v>1181</v>
      </c>
      <c r="AI2999" s="36">
        <v>500</v>
      </c>
      <c r="AJ2999" s="46" t="s">
        <v>134</v>
      </c>
      <c r="AK2999" s="36">
        <v>1000</v>
      </c>
      <c r="AL2999" s="46" t="s">
        <v>134</v>
      </c>
      <c r="AM2999" s="43">
        <v>0.00269690909090909</v>
      </c>
      <c r="AN2999" s="43">
        <v>0.00333333333333333</v>
      </c>
      <c r="AO2999" s="43">
        <v>0.00289090909090909</v>
      </c>
      <c r="AP2999" s="43">
        <v>0.00036969696969697</v>
      </c>
      <c r="AQ2999" s="76" t="s">
        <v>75</v>
      </c>
      <c r="AR2999" s="36">
        <v>0</v>
      </c>
      <c r="AS2999" s="43">
        <v>0</v>
      </c>
      <c r="AT2999" s="43">
        <v>0</v>
      </c>
      <c r="AU2999" s="43">
        <v>0</v>
      </c>
      <c r="AV2999" s="48">
        <v>0</v>
      </c>
      <c r="AW2999" s="76" t="s">
        <v>75</v>
      </c>
      <c r="AX2999" s="36">
        <v>0</v>
      </c>
      <c r="AY2999" s="36">
        <v>0</v>
      </c>
      <c r="AZ2999" s="36">
        <v>0</v>
      </c>
      <c r="BA2999" s="36">
        <v>0</v>
      </c>
      <c r="BB2999" s="36">
        <v>0</v>
      </c>
      <c r="BC2999" s="76" t="s">
        <v>75</v>
      </c>
      <c r="BD2999" s="36">
        <v>0</v>
      </c>
      <c r="BE2999" s="36">
        <v>0</v>
      </c>
      <c r="BF2999" s="36">
        <v>0</v>
      </c>
      <c r="BG2999" s="36">
        <v>0</v>
      </c>
      <c r="BH2999" s="36">
        <v>0</v>
      </c>
    </row>
    <row r="3000" spans="1:60">
      <c r="A3000" s="43">
        <f t="shared" si="46"/>
        <v>1183</v>
      </c>
      <c r="B3000" s="43">
        <v>2021</v>
      </c>
      <c r="C3000" s="55" t="s">
        <v>6668</v>
      </c>
      <c r="D3000" s="58" t="s">
        <v>6669</v>
      </c>
      <c r="F3000" s="57" t="s">
        <v>62</v>
      </c>
      <c r="G3000" s="57" t="s">
        <v>63</v>
      </c>
      <c r="H3000" s="36" t="s">
        <v>1366</v>
      </c>
      <c r="I3000" s="36" t="s">
        <v>6670</v>
      </c>
      <c r="J3000" s="36" t="s">
        <v>6671</v>
      </c>
      <c r="K3000" s="62">
        <v>111.608611</v>
      </c>
      <c r="L3000" s="62">
        <v>26.534167</v>
      </c>
      <c r="M3000" s="36" t="s">
        <v>67</v>
      </c>
      <c r="N3000" s="63" t="s">
        <v>67</v>
      </c>
      <c r="O3000" s="27" t="s">
        <v>68</v>
      </c>
      <c r="P3000" s="36" t="s">
        <v>69</v>
      </c>
      <c r="Q3000" s="36" t="s">
        <v>1179</v>
      </c>
      <c r="R3000" s="36" t="s">
        <v>68</v>
      </c>
      <c r="S3000" s="36" t="s">
        <v>6672</v>
      </c>
      <c r="T3000" s="36" t="s">
        <v>6672</v>
      </c>
      <c r="U3000" s="43">
        <v>13874615220</v>
      </c>
      <c r="V3000" s="43">
        <v>200</v>
      </c>
      <c r="W3000" s="36">
        <v>0</v>
      </c>
      <c r="X3000" s="36">
        <v>0</v>
      </c>
      <c r="Y3000" s="36">
        <v>0</v>
      </c>
      <c r="Z3000" s="36">
        <v>2</v>
      </c>
      <c r="AA3000" s="36">
        <v>0</v>
      </c>
      <c r="AB3000" s="36">
        <v>0</v>
      </c>
      <c r="AC3000" s="46">
        <v>4</v>
      </c>
      <c r="AD3000" s="36">
        <v>0</v>
      </c>
      <c r="AE3000" s="46">
        <v>0</v>
      </c>
      <c r="AF3000" s="57" t="s">
        <v>76</v>
      </c>
      <c r="AG3000" s="36">
        <v>0</v>
      </c>
      <c r="AH3000" s="57" t="s">
        <v>67</v>
      </c>
      <c r="AI3000" s="36">
        <v>0</v>
      </c>
      <c r="AJ3000" s="57" t="s">
        <v>67</v>
      </c>
      <c r="AK3000" s="36">
        <v>0</v>
      </c>
      <c r="AL3000" s="70" t="s">
        <v>67</v>
      </c>
      <c r="AM3000" s="43">
        <v>0</v>
      </c>
      <c r="AN3000" s="43">
        <v>0</v>
      </c>
      <c r="AO3000" s="43">
        <v>0</v>
      </c>
      <c r="AP3000" s="43">
        <v>0</v>
      </c>
      <c r="AQ3000" s="57" t="s">
        <v>67</v>
      </c>
      <c r="AR3000" s="36">
        <v>0</v>
      </c>
      <c r="AS3000" s="43">
        <v>0</v>
      </c>
      <c r="AT3000" s="43">
        <v>0</v>
      </c>
      <c r="AU3000" s="43">
        <v>0</v>
      </c>
      <c r="AV3000" s="48">
        <v>0</v>
      </c>
      <c r="AW3000" s="57" t="s">
        <v>67</v>
      </c>
      <c r="AX3000" s="36">
        <v>0</v>
      </c>
      <c r="AY3000" s="43">
        <v>0</v>
      </c>
      <c r="AZ3000" s="43">
        <v>0</v>
      </c>
      <c r="BA3000" s="43">
        <v>0</v>
      </c>
      <c r="BB3000" s="48">
        <v>0</v>
      </c>
      <c r="BC3000" s="57" t="s">
        <v>67</v>
      </c>
      <c r="BD3000" s="36">
        <v>0</v>
      </c>
      <c r="BE3000" s="43">
        <v>0</v>
      </c>
      <c r="BF3000" s="43">
        <v>0</v>
      </c>
      <c r="BG3000" s="43">
        <v>0</v>
      </c>
      <c r="BH3000" s="48">
        <v>0</v>
      </c>
    </row>
    <row r="3001" spans="1:60">
      <c r="A3001" s="43">
        <f t="shared" si="46"/>
        <v>1184</v>
      </c>
      <c r="B3001" s="43">
        <v>2021</v>
      </c>
      <c r="C3001" s="55" t="s">
        <v>6673</v>
      </c>
      <c r="D3001" s="44" t="s">
        <v>6674</v>
      </c>
      <c r="F3001" s="57" t="s">
        <v>62</v>
      </c>
      <c r="G3001" s="57" t="s">
        <v>63</v>
      </c>
      <c r="H3001" s="57" t="s">
        <v>1328</v>
      </c>
      <c r="I3001" s="36" t="s">
        <v>1376</v>
      </c>
      <c r="J3001" s="36" t="s">
        <v>1377</v>
      </c>
      <c r="K3001" s="62">
        <v>111.877953</v>
      </c>
      <c r="L3001" s="62">
        <v>26.575633</v>
      </c>
      <c r="M3001" s="36" t="s">
        <v>67</v>
      </c>
      <c r="N3001" s="42" t="s">
        <v>67</v>
      </c>
      <c r="O3001" s="27" t="s">
        <v>162</v>
      </c>
      <c r="P3001" s="36" t="s">
        <v>163</v>
      </c>
      <c r="Q3001" s="57" t="s">
        <v>67</v>
      </c>
      <c r="R3001" s="36" t="s">
        <v>116</v>
      </c>
      <c r="S3001" s="36" t="s">
        <v>6675</v>
      </c>
      <c r="T3001" s="36" t="s">
        <v>6676</v>
      </c>
      <c r="U3001" s="43">
        <v>18974608559</v>
      </c>
      <c r="V3001" s="36">
        <v>1750</v>
      </c>
      <c r="W3001" s="36">
        <v>0</v>
      </c>
      <c r="X3001" s="36">
        <v>2.1</v>
      </c>
      <c r="Y3001" s="36">
        <v>0</v>
      </c>
      <c r="Z3001" s="36">
        <v>0</v>
      </c>
      <c r="AA3001" s="36">
        <v>0</v>
      </c>
      <c r="AB3001" s="36">
        <v>0</v>
      </c>
      <c r="AC3001" s="46">
        <v>2</v>
      </c>
      <c r="AD3001" s="36">
        <v>0</v>
      </c>
      <c r="AE3001" s="47">
        <v>0</v>
      </c>
      <c r="AF3001" s="66" t="s">
        <v>165</v>
      </c>
      <c r="AG3001" s="36">
        <v>0</v>
      </c>
      <c r="AH3001" s="36" t="s">
        <v>163</v>
      </c>
      <c r="AI3001" s="36">
        <v>168000</v>
      </c>
      <c r="AJ3001" s="46" t="s">
        <v>134</v>
      </c>
      <c r="AK3001" s="36">
        <v>720000</v>
      </c>
      <c r="AL3001" s="46" t="s">
        <v>134</v>
      </c>
      <c r="AM3001" s="43">
        <v>105.264727272727</v>
      </c>
      <c r="AN3001" s="43">
        <v>0</v>
      </c>
      <c r="AO3001" s="43">
        <v>0</v>
      </c>
      <c r="AP3001" s="43">
        <v>0</v>
      </c>
      <c r="AQ3001" s="57" t="s">
        <v>121</v>
      </c>
      <c r="AR3001" s="36">
        <v>0</v>
      </c>
      <c r="AS3001" s="43">
        <v>105.264727272727</v>
      </c>
      <c r="AT3001" s="43">
        <v>0</v>
      </c>
      <c r="AU3001" s="43">
        <v>0</v>
      </c>
      <c r="AV3001" s="78">
        <v>0</v>
      </c>
      <c r="AW3001" s="57" t="s">
        <v>121</v>
      </c>
      <c r="AX3001" s="36">
        <v>0</v>
      </c>
      <c r="AY3001" s="43">
        <v>105.264727272727</v>
      </c>
      <c r="AZ3001" s="43">
        <v>0</v>
      </c>
      <c r="BA3001" s="43">
        <v>0</v>
      </c>
      <c r="BB3001" s="78">
        <v>0</v>
      </c>
      <c r="BC3001" s="76" t="s">
        <v>75</v>
      </c>
      <c r="BD3001" s="36">
        <v>0</v>
      </c>
      <c r="BE3001" s="36">
        <v>0</v>
      </c>
      <c r="BF3001" s="36">
        <v>0</v>
      </c>
      <c r="BG3001" s="36">
        <v>0</v>
      </c>
      <c r="BH3001" s="46">
        <v>0</v>
      </c>
    </row>
    <row r="3002" spans="1:60">
      <c r="A3002" s="43">
        <f t="shared" si="46"/>
        <v>1184</v>
      </c>
      <c r="B3002" s="43">
        <v>2021</v>
      </c>
      <c r="C3002" s="55" t="s">
        <v>6673</v>
      </c>
      <c r="D3002" s="44" t="s">
        <v>6674</v>
      </c>
      <c r="F3002" s="57" t="s">
        <v>62</v>
      </c>
      <c r="G3002" s="57" t="s">
        <v>63</v>
      </c>
      <c r="H3002" s="57" t="s">
        <v>1328</v>
      </c>
      <c r="I3002" s="36" t="s">
        <v>1376</v>
      </c>
      <c r="J3002" s="36" t="s">
        <v>1377</v>
      </c>
      <c r="K3002" s="62">
        <v>111.877953</v>
      </c>
      <c r="L3002" s="62">
        <v>26.575633</v>
      </c>
      <c r="M3002" s="36" t="s">
        <v>67</v>
      </c>
      <c r="N3002" s="42" t="s">
        <v>67</v>
      </c>
      <c r="O3002" s="27" t="s">
        <v>162</v>
      </c>
      <c r="P3002" s="36" t="s">
        <v>163</v>
      </c>
      <c r="Q3002" s="57" t="s">
        <v>67</v>
      </c>
      <c r="R3002" s="36" t="s">
        <v>116</v>
      </c>
      <c r="S3002" s="36" t="s">
        <v>6675</v>
      </c>
      <c r="T3002" s="36" t="s">
        <v>6676</v>
      </c>
      <c r="U3002" s="43">
        <v>18974608559</v>
      </c>
      <c r="V3002" s="36">
        <v>1750</v>
      </c>
      <c r="W3002" s="36">
        <v>0</v>
      </c>
      <c r="X3002" s="36">
        <v>2.1</v>
      </c>
      <c r="Y3002" s="36">
        <v>0</v>
      </c>
      <c r="Z3002" s="36">
        <v>0</v>
      </c>
      <c r="AA3002" s="36">
        <v>0</v>
      </c>
      <c r="AB3002" s="36">
        <v>0</v>
      </c>
      <c r="AC3002" s="46">
        <v>2</v>
      </c>
      <c r="AD3002" s="36">
        <v>0</v>
      </c>
      <c r="AE3002" s="47">
        <v>0</v>
      </c>
      <c r="AF3002" s="57" t="s">
        <v>76</v>
      </c>
      <c r="AG3002" s="36">
        <v>0</v>
      </c>
      <c r="AH3002" s="57" t="s">
        <v>67</v>
      </c>
      <c r="AI3002" s="36">
        <v>0</v>
      </c>
      <c r="AJ3002" s="57" t="s">
        <v>67</v>
      </c>
      <c r="AK3002" s="36">
        <v>0</v>
      </c>
      <c r="AL3002" s="57" t="s">
        <v>67</v>
      </c>
      <c r="AM3002" s="43">
        <v>0</v>
      </c>
      <c r="AN3002" s="43">
        <v>0</v>
      </c>
      <c r="AO3002" s="43">
        <v>0</v>
      </c>
      <c r="AP3002" s="43">
        <v>0</v>
      </c>
      <c r="AQ3002" s="57" t="s">
        <v>158</v>
      </c>
      <c r="AR3002" s="36">
        <v>0</v>
      </c>
      <c r="AS3002" s="43">
        <v>0</v>
      </c>
      <c r="AT3002" s="43">
        <v>0</v>
      </c>
      <c r="AU3002" s="43">
        <v>0</v>
      </c>
      <c r="AV3002" s="48">
        <v>0</v>
      </c>
      <c r="AW3002" s="57" t="s">
        <v>158</v>
      </c>
      <c r="AX3002" s="36">
        <v>0</v>
      </c>
      <c r="AY3002" s="43">
        <v>0</v>
      </c>
      <c r="AZ3002" s="43">
        <v>0</v>
      </c>
      <c r="BA3002" s="43">
        <v>0</v>
      </c>
      <c r="BB3002" s="48">
        <v>0</v>
      </c>
      <c r="BC3002" s="57" t="s">
        <v>125</v>
      </c>
      <c r="BD3002" s="36">
        <v>0</v>
      </c>
      <c r="BE3002" s="43">
        <v>0</v>
      </c>
      <c r="BF3002" s="43">
        <v>0</v>
      </c>
      <c r="BG3002" s="43">
        <v>0</v>
      </c>
      <c r="BH3002" s="48">
        <v>0</v>
      </c>
    </row>
    <row r="3003" spans="1:60">
      <c r="A3003" s="43">
        <f t="shared" si="46"/>
        <v>1185</v>
      </c>
      <c r="B3003" s="43">
        <v>2021</v>
      </c>
      <c r="C3003" s="55" t="s">
        <v>6677</v>
      </c>
      <c r="D3003" s="44" t="s">
        <v>6678</v>
      </c>
      <c r="F3003" s="57" t="s">
        <v>62</v>
      </c>
      <c r="G3003" s="57" t="s">
        <v>63</v>
      </c>
      <c r="H3003" s="57" t="s">
        <v>1328</v>
      </c>
      <c r="I3003" s="36" t="s">
        <v>1376</v>
      </c>
      <c r="J3003" s="36" t="s">
        <v>6679</v>
      </c>
      <c r="K3003" s="62">
        <v>111.849481</v>
      </c>
      <c r="L3003" s="62">
        <v>26.596775</v>
      </c>
      <c r="M3003" s="36" t="s">
        <v>67</v>
      </c>
      <c r="N3003" s="42" t="s">
        <v>67</v>
      </c>
      <c r="O3003" s="27" t="s">
        <v>68</v>
      </c>
      <c r="P3003" s="36" t="s">
        <v>69</v>
      </c>
      <c r="Q3003" s="36" t="s">
        <v>1607</v>
      </c>
      <c r="R3003" s="36" t="s">
        <v>68</v>
      </c>
      <c r="S3003" s="36" t="s">
        <v>6680</v>
      </c>
      <c r="T3003" s="36" t="s">
        <v>6680</v>
      </c>
      <c r="U3003" s="43">
        <v>13607465551</v>
      </c>
      <c r="V3003" s="36">
        <v>6000</v>
      </c>
      <c r="W3003" s="36">
        <v>0</v>
      </c>
      <c r="X3003" s="36">
        <v>0</v>
      </c>
      <c r="Y3003" s="36">
        <v>0</v>
      </c>
      <c r="Z3003" s="36">
        <v>680</v>
      </c>
      <c r="AA3003" s="36">
        <v>0</v>
      </c>
      <c r="AB3003" s="36">
        <v>0</v>
      </c>
      <c r="AC3003" s="46">
        <v>63</v>
      </c>
      <c r="AD3003" s="36">
        <v>0</v>
      </c>
      <c r="AE3003" s="47">
        <v>0</v>
      </c>
      <c r="AF3003" s="36" t="s">
        <v>1610</v>
      </c>
      <c r="AG3003" s="36">
        <v>0</v>
      </c>
      <c r="AH3003" s="36" t="s">
        <v>1611</v>
      </c>
      <c r="AI3003" s="36">
        <v>20700</v>
      </c>
      <c r="AJ3003" s="46" t="s">
        <v>134</v>
      </c>
      <c r="AK3003" s="36">
        <v>60000</v>
      </c>
      <c r="AL3003" s="46" t="s">
        <v>134</v>
      </c>
      <c r="AM3003" s="43">
        <v>0.782209090909091</v>
      </c>
      <c r="AN3003" s="43">
        <v>0</v>
      </c>
      <c r="AO3003" s="43">
        <v>0</v>
      </c>
      <c r="AP3003" s="43">
        <v>0</v>
      </c>
      <c r="AQ3003" s="76" t="s">
        <v>75</v>
      </c>
      <c r="AR3003" s="36">
        <v>0</v>
      </c>
      <c r="AS3003" s="43">
        <v>0</v>
      </c>
      <c r="AT3003" s="43">
        <v>0</v>
      </c>
      <c r="AU3003" s="43">
        <v>0</v>
      </c>
      <c r="AV3003" s="48">
        <v>0</v>
      </c>
      <c r="AW3003" s="76" t="s">
        <v>75</v>
      </c>
      <c r="AX3003" s="36">
        <v>0</v>
      </c>
      <c r="AY3003" s="36">
        <v>0</v>
      </c>
      <c r="AZ3003" s="36">
        <v>0</v>
      </c>
      <c r="BA3003" s="36">
        <v>0</v>
      </c>
      <c r="BB3003" s="36">
        <v>0</v>
      </c>
      <c r="BC3003" s="76" t="s">
        <v>75</v>
      </c>
      <c r="BD3003" s="36">
        <v>0</v>
      </c>
      <c r="BE3003" s="36">
        <v>0</v>
      </c>
      <c r="BF3003" s="36">
        <v>0</v>
      </c>
      <c r="BG3003" s="36">
        <v>0</v>
      </c>
      <c r="BH3003" s="36">
        <v>0</v>
      </c>
    </row>
    <row r="3004" spans="1:60">
      <c r="A3004" s="43">
        <f t="shared" si="46"/>
        <v>1185</v>
      </c>
      <c r="B3004" s="43">
        <v>2021</v>
      </c>
      <c r="C3004" s="55" t="s">
        <v>6681</v>
      </c>
      <c r="D3004" s="44" t="s">
        <v>6678</v>
      </c>
      <c r="F3004" s="57" t="s">
        <v>62</v>
      </c>
      <c r="G3004" s="57" t="s">
        <v>63</v>
      </c>
      <c r="H3004" s="57" t="s">
        <v>1328</v>
      </c>
      <c r="I3004" s="36" t="s">
        <v>1376</v>
      </c>
      <c r="J3004" s="36" t="s">
        <v>6679</v>
      </c>
      <c r="K3004" s="62">
        <v>111.849481</v>
      </c>
      <c r="L3004" s="62">
        <v>26.596775</v>
      </c>
      <c r="M3004" s="36" t="s">
        <v>67</v>
      </c>
      <c r="N3004" s="42" t="s">
        <v>67</v>
      </c>
      <c r="O3004" s="27" t="s">
        <v>68</v>
      </c>
      <c r="P3004" s="36" t="s">
        <v>69</v>
      </c>
      <c r="Q3004" s="36" t="s">
        <v>1607</v>
      </c>
      <c r="R3004" s="36" t="s">
        <v>68</v>
      </c>
      <c r="S3004" s="36" t="s">
        <v>6680</v>
      </c>
      <c r="T3004" s="36" t="s">
        <v>6680</v>
      </c>
      <c r="U3004" s="43">
        <v>13607465551</v>
      </c>
      <c r="V3004" s="36">
        <v>6000</v>
      </c>
      <c r="W3004" s="36">
        <v>0</v>
      </c>
      <c r="X3004" s="36">
        <v>0</v>
      </c>
      <c r="Y3004" s="36">
        <v>0</v>
      </c>
      <c r="Z3004" s="36">
        <v>680</v>
      </c>
      <c r="AA3004" s="36">
        <v>0</v>
      </c>
      <c r="AB3004" s="36">
        <v>0</v>
      </c>
      <c r="AC3004" s="46">
        <v>63</v>
      </c>
      <c r="AD3004" s="36">
        <v>0</v>
      </c>
      <c r="AE3004" s="47">
        <v>0</v>
      </c>
      <c r="AF3004" s="36" t="s">
        <v>140</v>
      </c>
      <c r="AG3004" s="36">
        <v>0</v>
      </c>
      <c r="AH3004" s="36" t="s">
        <v>1611</v>
      </c>
      <c r="AI3004" s="36">
        <v>20700</v>
      </c>
      <c r="AJ3004" s="46" t="s">
        <v>134</v>
      </c>
      <c r="AK3004" s="36">
        <v>60000</v>
      </c>
      <c r="AL3004" s="46" t="s">
        <v>134</v>
      </c>
      <c r="AM3004" s="43">
        <v>0.00105801818181892</v>
      </c>
      <c r="AN3004" s="43">
        <v>2.26666666666667</v>
      </c>
      <c r="AO3004" s="43">
        <v>1.96581818181818</v>
      </c>
      <c r="AP3004" s="43">
        <v>0.251393939393939</v>
      </c>
      <c r="AQ3004" s="76" t="s">
        <v>75</v>
      </c>
      <c r="AR3004" s="36">
        <v>0</v>
      </c>
      <c r="AS3004" s="43">
        <v>0</v>
      </c>
      <c r="AT3004" s="43">
        <v>0</v>
      </c>
      <c r="AU3004" s="43">
        <v>0</v>
      </c>
      <c r="AV3004" s="48">
        <v>0</v>
      </c>
      <c r="AW3004" s="76" t="s">
        <v>75</v>
      </c>
      <c r="AX3004" s="36">
        <v>0</v>
      </c>
      <c r="AY3004" s="36">
        <v>0</v>
      </c>
      <c r="AZ3004" s="36">
        <v>0</v>
      </c>
      <c r="BA3004" s="36">
        <v>0</v>
      </c>
      <c r="BB3004" s="46">
        <v>0</v>
      </c>
      <c r="BC3004" s="76" t="s">
        <v>75</v>
      </c>
      <c r="BD3004" s="36">
        <v>0</v>
      </c>
      <c r="BE3004" s="36">
        <v>0</v>
      </c>
      <c r="BF3004" s="36">
        <v>0</v>
      </c>
      <c r="BG3004" s="36">
        <v>0</v>
      </c>
      <c r="BH3004" s="46">
        <v>0</v>
      </c>
    </row>
    <row r="3005" spans="1:60">
      <c r="A3005" s="43">
        <f t="shared" si="46"/>
        <v>1185</v>
      </c>
      <c r="B3005" s="43">
        <v>2021</v>
      </c>
      <c r="C3005" s="55" t="s">
        <v>6677</v>
      </c>
      <c r="D3005" s="44" t="s">
        <v>6678</v>
      </c>
      <c r="F3005" s="57" t="s">
        <v>62</v>
      </c>
      <c r="G3005" s="57" t="s">
        <v>63</v>
      </c>
      <c r="H3005" s="57" t="s">
        <v>1328</v>
      </c>
      <c r="I3005" s="36" t="s">
        <v>1376</v>
      </c>
      <c r="J3005" s="36" t="s">
        <v>6679</v>
      </c>
      <c r="K3005" s="62">
        <v>111.849481</v>
      </c>
      <c r="L3005" s="62">
        <v>26.596775</v>
      </c>
      <c r="M3005" s="36" t="s">
        <v>67</v>
      </c>
      <c r="N3005" s="42" t="s">
        <v>67</v>
      </c>
      <c r="O3005" s="27" t="s">
        <v>68</v>
      </c>
      <c r="P3005" s="36" t="s">
        <v>69</v>
      </c>
      <c r="Q3005" s="36" t="s">
        <v>1607</v>
      </c>
      <c r="R3005" s="36" t="s">
        <v>68</v>
      </c>
      <c r="S3005" s="36" t="s">
        <v>6680</v>
      </c>
      <c r="T3005" s="36" t="s">
        <v>6680</v>
      </c>
      <c r="U3005" s="43">
        <v>13607465551</v>
      </c>
      <c r="V3005" s="36">
        <v>6000</v>
      </c>
      <c r="W3005" s="36">
        <v>0</v>
      </c>
      <c r="X3005" s="36">
        <v>0</v>
      </c>
      <c r="Y3005" s="36">
        <v>0</v>
      </c>
      <c r="Z3005" s="36">
        <v>680</v>
      </c>
      <c r="AA3005" s="36">
        <v>0</v>
      </c>
      <c r="AB3005" s="36">
        <v>0</v>
      </c>
      <c r="AC3005" s="46">
        <v>63</v>
      </c>
      <c r="AD3005" s="36">
        <v>0</v>
      </c>
      <c r="AE3005" s="47">
        <v>0</v>
      </c>
      <c r="AF3005" s="57" t="s">
        <v>76</v>
      </c>
      <c r="AG3005" s="36">
        <v>0</v>
      </c>
      <c r="AH3005" s="57" t="s">
        <v>67</v>
      </c>
      <c r="AI3005" s="36">
        <v>0</v>
      </c>
      <c r="AJ3005" s="57" t="s">
        <v>67</v>
      </c>
      <c r="AK3005" s="36">
        <v>0</v>
      </c>
      <c r="AL3005" s="70" t="s">
        <v>67</v>
      </c>
      <c r="AM3005" s="43">
        <v>0</v>
      </c>
      <c r="AN3005" s="43">
        <v>0</v>
      </c>
      <c r="AO3005" s="43">
        <v>0</v>
      </c>
      <c r="AP3005" s="43">
        <v>0</v>
      </c>
      <c r="AQ3005" s="57" t="s">
        <v>67</v>
      </c>
      <c r="AR3005" s="36">
        <v>0</v>
      </c>
      <c r="AS3005" s="43">
        <v>0</v>
      </c>
      <c r="AT3005" s="43">
        <v>0</v>
      </c>
      <c r="AU3005" s="43">
        <v>0</v>
      </c>
      <c r="AV3005" s="48">
        <v>0</v>
      </c>
      <c r="AW3005" s="57" t="s">
        <v>67</v>
      </c>
      <c r="AX3005" s="36">
        <v>0</v>
      </c>
      <c r="AY3005" s="43">
        <v>0</v>
      </c>
      <c r="AZ3005" s="43">
        <v>0</v>
      </c>
      <c r="BA3005" s="43">
        <v>0</v>
      </c>
      <c r="BB3005" s="48">
        <v>0</v>
      </c>
      <c r="BC3005" s="57" t="s">
        <v>67</v>
      </c>
      <c r="BD3005" s="36">
        <v>0</v>
      </c>
      <c r="BE3005" s="43">
        <v>0</v>
      </c>
      <c r="BF3005" s="43">
        <v>0</v>
      </c>
      <c r="BG3005" s="43">
        <v>0</v>
      </c>
      <c r="BH3005" s="48">
        <v>0</v>
      </c>
    </row>
    <row r="3006" spans="1:60">
      <c r="A3006" s="43">
        <f t="shared" ref="A3006:A3069" si="47">IF(C3006=C3005,A3005,A3005+1)</f>
        <v>1186</v>
      </c>
      <c r="B3006" s="43">
        <v>2021</v>
      </c>
      <c r="C3006" s="55" t="s">
        <v>6682</v>
      </c>
      <c r="D3006" s="44" t="s">
        <v>6683</v>
      </c>
      <c r="F3006" s="57" t="s">
        <v>62</v>
      </c>
      <c r="G3006" s="57" t="s">
        <v>63</v>
      </c>
      <c r="H3006" s="36" t="s">
        <v>1366</v>
      </c>
      <c r="I3006" s="36" t="s">
        <v>2091</v>
      </c>
      <c r="J3006" s="36" t="s">
        <v>6684</v>
      </c>
      <c r="K3006" s="62">
        <v>111.666758</v>
      </c>
      <c r="L3006" s="62">
        <v>26.428431</v>
      </c>
      <c r="M3006" s="36" t="s">
        <v>67</v>
      </c>
      <c r="N3006" s="42" t="s">
        <v>67</v>
      </c>
      <c r="O3006" s="27" t="s">
        <v>68</v>
      </c>
      <c r="P3006" s="36" t="s">
        <v>69</v>
      </c>
      <c r="Q3006" s="36" t="s">
        <v>2716</v>
      </c>
      <c r="R3006" s="36" t="s">
        <v>68</v>
      </c>
      <c r="S3006" s="36" t="s">
        <v>6685</v>
      </c>
      <c r="T3006" s="36" t="s">
        <v>6685</v>
      </c>
      <c r="U3006" s="43">
        <v>18607467188</v>
      </c>
      <c r="V3006" s="36">
        <v>240</v>
      </c>
      <c r="W3006" s="36">
        <v>0</v>
      </c>
      <c r="X3006" s="36">
        <v>0</v>
      </c>
      <c r="Y3006" s="36">
        <v>0</v>
      </c>
      <c r="Z3006" s="36">
        <v>0</v>
      </c>
      <c r="AA3006" s="36">
        <v>0</v>
      </c>
      <c r="AB3006" s="36">
        <v>0</v>
      </c>
      <c r="AC3006" s="46">
        <v>1</v>
      </c>
      <c r="AD3006" s="36">
        <v>0</v>
      </c>
      <c r="AE3006" s="47">
        <v>0</v>
      </c>
      <c r="AF3006" s="36" t="s">
        <v>1856</v>
      </c>
      <c r="AG3006" s="36">
        <v>0</v>
      </c>
      <c r="AH3006" s="36" t="s">
        <v>4675</v>
      </c>
      <c r="AI3006" s="36">
        <v>4000</v>
      </c>
      <c r="AJ3006" s="46" t="s">
        <v>134</v>
      </c>
      <c r="AK3006" s="36">
        <v>10000</v>
      </c>
      <c r="AL3006" s="46" t="s">
        <v>134</v>
      </c>
      <c r="AM3006" s="43">
        <v>0.00281774545454545</v>
      </c>
      <c r="AN3006" s="43">
        <v>0</v>
      </c>
      <c r="AO3006" s="43">
        <v>0</v>
      </c>
      <c r="AP3006" s="43">
        <v>0</v>
      </c>
      <c r="AQ3006" s="76" t="s">
        <v>75</v>
      </c>
      <c r="AR3006" s="36">
        <v>0</v>
      </c>
      <c r="AS3006" s="43">
        <v>0</v>
      </c>
      <c r="AT3006" s="43">
        <v>0</v>
      </c>
      <c r="AU3006" s="43">
        <v>0</v>
      </c>
      <c r="AV3006" s="48">
        <v>0</v>
      </c>
      <c r="AW3006" s="76" t="s">
        <v>75</v>
      </c>
      <c r="AX3006" s="36">
        <v>0</v>
      </c>
      <c r="AY3006" s="36">
        <v>0</v>
      </c>
      <c r="AZ3006" s="36">
        <v>0</v>
      </c>
      <c r="BA3006" s="36">
        <v>0</v>
      </c>
      <c r="BB3006" s="36">
        <v>0</v>
      </c>
      <c r="BC3006" s="76" t="s">
        <v>75</v>
      </c>
      <c r="BD3006" s="36">
        <v>0</v>
      </c>
      <c r="BE3006" s="36">
        <v>0</v>
      </c>
      <c r="BF3006" s="36">
        <v>0</v>
      </c>
      <c r="BG3006" s="36">
        <v>0</v>
      </c>
      <c r="BH3006" s="36">
        <v>0</v>
      </c>
    </row>
    <row r="3007" spans="1:60">
      <c r="A3007" s="43">
        <f t="shared" si="47"/>
        <v>1186</v>
      </c>
      <c r="B3007" s="43">
        <v>2021</v>
      </c>
      <c r="C3007" s="55" t="s">
        <v>6682</v>
      </c>
      <c r="D3007" s="44" t="s">
        <v>6683</v>
      </c>
      <c r="F3007" s="57" t="s">
        <v>62</v>
      </c>
      <c r="G3007" s="57" t="s">
        <v>63</v>
      </c>
      <c r="H3007" s="36" t="s">
        <v>1366</v>
      </c>
      <c r="I3007" s="36" t="s">
        <v>2091</v>
      </c>
      <c r="J3007" s="36" t="s">
        <v>6684</v>
      </c>
      <c r="K3007" s="62">
        <v>111.666758</v>
      </c>
      <c r="L3007" s="62">
        <v>26.428431</v>
      </c>
      <c r="M3007" s="36" t="s">
        <v>67</v>
      </c>
      <c r="N3007" s="42" t="s">
        <v>67</v>
      </c>
      <c r="O3007" s="27" t="s">
        <v>68</v>
      </c>
      <c r="P3007" s="36" t="s">
        <v>69</v>
      </c>
      <c r="Q3007" s="36" t="s">
        <v>2716</v>
      </c>
      <c r="R3007" s="36" t="s">
        <v>68</v>
      </c>
      <c r="S3007" s="36" t="s">
        <v>6685</v>
      </c>
      <c r="T3007" s="36" t="s">
        <v>6685</v>
      </c>
      <c r="U3007" s="43">
        <v>18607467188</v>
      </c>
      <c r="V3007" s="36">
        <v>240</v>
      </c>
      <c r="W3007" s="36">
        <v>0</v>
      </c>
      <c r="X3007" s="36">
        <v>0</v>
      </c>
      <c r="Y3007" s="36">
        <v>0</v>
      </c>
      <c r="Z3007" s="36">
        <v>0</v>
      </c>
      <c r="AA3007" s="36">
        <v>0</v>
      </c>
      <c r="AB3007" s="36">
        <v>0</v>
      </c>
      <c r="AC3007" s="46">
        <v>1</v>
      </c>
      <c r="AD3007" s="36">
        <v>0</v>
      </c>
      <c r="AE3007" s="47">
        <v>0</v>
      </c>
      <c r="AF3007" s="57" t="s">
        <v>76</v>
      </c>
      <c r="AG3007" s="36">
        <v>0</v>
      </c>
      <c r="AH3007" s="57" t="s">
        <v>67</v>
      </c>
      <c r="AI3007" s="36">
        <v>0</v>
      </c>
      <c r="AJ3007" s="57" t="s">
        <v>67</v>
      </c>
      <c r="AK3007" s="36">
        <v>0</v>
      </c>
      <c r="AL3007" s="57" t="s">
        <v>67</v>
      </c>
      <c r="AM3007" s="43">
        <v>0</v>
      </c>
      <c r="AN3007" s="43">
        <v>0</v>
      </c>
      <c r="AO3007" s="43">
        <v>0</v>
      </c>
      <c r="AP3007" s="43">
        <v>0</v>
      </c>
      <c r="AQ3007" s="57" t="s">
        <v>67</v>
      </c>
      <c r="AR3007" s="36">
        <v>0</v>
      </c>
      <c r="AS3007" s="43">
        <v>0</v>
      </c>
      <c r="AT3007" s="43">
        <v>0</v>
      </c>
      <c r="AU3007" s="43">
        <v>0</v>
      </c>
      <c r="AV3007" s="48">
        <v>0</v>
      </c>
      <c r="AW3007" s="57" t="s">
        <v>67</v>
      </c>
      <c r="AX3007" s="36">
        <v>0</v>
      </c>
      <c r="AY3007" s="43">
        <v>0</v>
      </c>
      <c r="AZ3007" s="43">
        <v>0</v>
      </c>
      <c r="BA3007" s="43">
        <v>0</v>
      </c>
      <c r="BB3007" s="48">
        <v>0</v>
      </c>
      <c r="BC3007" s="57" t="s">
        <v>67</v>
      </c>
      <c r="BD3007" s="36">
        <v>0</v>
      </c>
      <c r="BE3007" s="43">
        <v>0</v>
      </c>
      <c r="BF3007" s="43">
        <v>0</v>
      </c>
      <c r="BG3007" s="43">
        <v>0</v>
      </c>
      <c r="BH3007" s="48">
        <v>0</v>
      </c>
    </row>
    <row r="3008" spans="1:60">
      <c r="A3008" s="43">
        <f t="shared" si="47"/>
        <v>1187</v>
      </c>
      <c r="B3008" s="43">
        <v>2021</v>
      </c>
      <c r="C3008" s="55" t="s">
        <v>6686</v>
      </c>
      <c r="D3008" s="44" t="s">
        <v>6687</v>
      </c>
      <c r="F3008" s="57" t="s">
        <v>62</v>
      </c>
      <c r="G3008" s="57" t="s">
        <v>63</v>
      </c>
      <c r="H3008" s="36" t="s">
        <v>64</v>
      </c>
      <c r="I3008" s="36" t="s">
        <v>4153</v>
      </c>
      <c r="J3008" s="36" t="s">
        <v>6688</v>
      </c>
      <c r="K3008" s="62">
        <v>111.691378</v>
      </c>
      <c r="L3008" s="62">
        <v>26.330178</v>
      </c>
      <c r="M3008" s="36" t="s">
        <v>67</v>
      </c>
      <c r="N3008" s="42" t="s">
        <v>67</v>
      </c>
      <c r="O3008" s="27" t="s">
        <v>68</v>
      </c>
      <c r="P3008" s="36" t="s">
        <v>69</v>
      </c>
      <c r="Q3008" s="36" t="s">
        <v>269</v>
      </c>
      <c r="R3008" s="36" t="s">
        <v>68</v>
      </c>
      <c r="S3008" s="36" t="s">
        <v>6689</v>
      </c>
      <c r="T3008" s="36" t="s">
        <v>6689</v>
      </c>
      <c r="U3008" s="43">
        <v>15116652828</v>
      </c>
      <c r="V3008" s="36">
        <v>805.35</v>
      </c>
      <c r="W3008" s="36">
        <v>0</v>
      </c>
      <c r="X3008" s="36">
        <v>30</v>
      </c>
      <c r="Y3008" s="36">
        <v>0</v>
      </c>
      <c r="Z3008" s="36">
        <v>0</v>
      </c>
      <c r="AA3008" s="36">
        <v>0</v>
      </c>
      <c r="AB3008" s="36">
        <v>0</v>
      </c>
      <c r="AC3008" s="46">
        <v>1</v>
      </c>
      <c r="AD3008" s="36">
        <v>0</v>
      </c>
      <c r="AE3008" s="47">
        <v>0</v>
      </c>
      <c r="AF3008" s="36" t="s">
        <v>5346</v>
      </c>
      <c r="AG3008" s="36">
        <v>0</v>
      </c>
      <c r="AH3008" s="36" t="s">
        <v>1476</v>
      </c>
      <c r="AI3008" s="36">
        <v>22000</v>
      </c>
      <c r="AJ3008" s="46" t="s">
        <v>134</v>
      </c>
      <c r="AK3008" s="36">
        <v>100000</v>
      </c>
      <c r="AL3008" s="46" t="s">
        <v>134</v>
      </c>
      <c r="AM3008" s="43">
        <v>0.0268753333333333</v>
      </c>
      <c r="AN3008" s="43">
        <v>2.93333333333333</v>
      </c>
      <c r="AO3008" s="43">
        <v>4</v>
      </c>
      <c r="AP3008" s="43">
        <v>0.773333333333333</v>
      </c>
      <c r="AQ3008" s="76" t="s">
        <v>75</v>
      </c>
      <c r="AR3008" s="36">
        <v>0</v>
      </c>
      <c r="AS3008" s="43">
        <v>0</v>
      </c>
      <c r="AT3008" s="43">
        <v>0</v>
      </c>
      <c r="AU3008" s="43">
        <v>0</v>
      </c>
      <c r="AV3008" s="48">
        <v>0</v>
      </c>
      <c r="AW3008" s="76" t="s">
        <v>75</v>
      </c>
      <c r="AX3008" s="36">
        <v>0</v>
      </c>
      <c r="AY3008" s="36">
        <v>0</v>
      </c>
      <c r="AZ3008" s="36">
        <v>0</v>
      </c>
      <c r="BA3008" s="36">
        <v>0</v>
      </c>
      <c r="BB3008" s="46">
        <v>0</v>
      </c>
      <c r="BC3008" s="76" t="s">
        <v>75</v>
      </c>
      <c r="BD3008" s="36">
        <v>0</v>
      </c>
      <c r="BE3008" s="36">
        <v>0</v>
      </c>
      <c r="BF3008" s="36">
        <v>0</v>
      </c>
      <c r="BG3008" s="36">
        <v>0</v>
      </c>
      <c r="BH3008" s="46">
        <v>0</v>
      </c>
    </row>
    <row r="3009" spans="1:60">
      <c r="A3009" s="43">
        <f t="shared" si="47"/>
        <v>1187</v>
      </c>
      <c r="B3009" s="43">
        <v>2021</v>
      </c>
      <c r="C3009" s="55" t="s">
        <v>6690</v>
      </c>
      <c r="D3009" s="44" t="s">
        <v>6687</v>
      </c>
      <c r="F3009" s="57" t="s">
        <v>62</v>
      </c>
      <c r="G3009" s="57" t="s">
        <v>63</v>
      </c>
      <c r="H3009" s="36" t="s">
        <v>64</v>
      </c>
      <c r="I3009" s="36" t="s">
        <v>4153</v>
      </c>
      <c r="J3009" s="36" t="s">
        <v>6688</v>
      </c>
      <c r="K3009" s="62">
        <v>111.691378</v>
      </c>
      <c r="L3009" s="62">
        <v>26.330178</v>
      </c>
      <c r="M3009" s="36" t="s">
        <v>67</v>
      </c>
      <c r="N3009" s="42" t="s">
        <v>67</v>
      </c>
      <c r="O3009" s="27" t="s">
        <v>68</v>
      </c>
      <c r="P3009" s="36" t="s">
        <v>69</v>
      </c>
      <c r="Q3009" s="36" t="s">
        <v>269</v>
      </c>
      <c r="R3009" s="36" t="s">
        <v>68</v>
      </c>
      <c r="S3009" s="36" t="s">
        <v>6689</v>
      </c>
      <c r="T3009" s="36" t="s">
        <v>6689</v>
      </c>
      <c r="U3009" s="43">
        <v>15116652828</v>
      </c>
      <c r="V3009" s="36">
        <v>805.35</v>
      </c>
      <c r="W3009" s="36">
        <v>0</v>
      </c>
      <c r="X3009" s="36">
        <v>30</v>
      </c>
      <c r="Y3009" s="36">
        <v>0</v>
      </c>
      <c r="Z3009" s="36">
        <v>0</v>
      </c>
      <c r="AA3009" s="36">
        <v>0</v>
      </c>
      <c r="AB3009" s="36">
        <v>0</v>
      </c>
      <c r="AC3009" s="46">
        <v>1</v>
      </c>
      <c r="AD3009" s="36">
        <v>0</v>
      </c>
      <c r="AE3009" s="47">
        <v>0</v>
      </c>
      <c r="AF3009" s="36" t="s">
        <v>1478</v>
      </c>
      <c r="AG3009" s="36">
        <v>0</v>
      </c>
      <c r="AH3009" s="36" t="s">
        <v>1476</v>
      </c>
      <c r="AI3009" s="36">
        <v>22000</v>
      </c>
      <c r="AJ3009" s="46" t="s">
        <v>134</v>
      </c>
      <c r="AK3009" s="36">
        <v>100000</v>
      </c>
      <c r="AL3009" s="46" t="s">
        <v>134</v>
      </c>
      <c r="AM3009" s="43">
        <v>1.95454545454615e-6</v>
      </c>
      <c r="AN3009" s="43">
        <v>0.0545454545454545</v>
      </c>
      <c r="AO3009" s="43">
        <v>0.874545454545455</v>
      </c>
      <c r="AP3009" s="43">
        <v>0.0118181818181818</v>
      </c>
      <c r="AQ3009" s="76" t="s">
        <v>75</v>
      </c>
      <c r="AR3009" s="36">
        <v>0</v>
      </c>
      <c r="AS3009" s="43">
        <v>0</v>
      </c>
      <c r="AT3009" s="43">
        <v>0</v>
      </c>
      <c r="AU3009" s="43">
        <v>0</v>
      </c>
      <c r="AV3009" s="48">
        <v>0</v>
      </c>
      <c r="AW3009" s="76" t="s">
        <v>75</v>
      </c>
      <c r="AX3009" s="36">
        <v>0</v>
      </c>
      <c r="AY3009" s="36">
        <v>0</v>
      </c>
      <c r="AZ3009" s="36">
        <v>0</v>
      </c>
      <c r="BA3009" s="36">
        <v>0</v>
      </c>
      <c r="BB3009" s="46">
        <v>0</v>
      </c>
      <c r="BC3009" s="76" t="s">
        <v>75</v>
      </c>
      <c r="BD3009" s="36">
        <v>0</v>
      </c>
      <c r="BE3009" s="36">
        <v>0</v>
      </c>
      <c r="BF3009" s="36">
        <v>0</v>
      </c>
      <c r="BG3009" s="36">
        <v>0</v>
      </c>
      <c r="BH3009" s="46">
        <v>0</v>
      </c>
    </row>
    <row r="3010" spans="1:60">
      <c r="A3010" s="43">
        <f t="shared" si="47"/>
        <v>1187</v>
      </c>
      <c r="B3010" s="43">
        <v>2021</v>
      </c>
      <c r="C3010" s="55" t="s">
        <v>6686</v>
      </c>
      <c r="D3010" s="44" t="s">
        <v>6687</v>
      </c>
      <c r="F3010" s="57" t="s">
        <v>62</v>
      </c>
      <c r="G3010" s="57" t="s">
        <v>63</v>
      </c>
      <c r="H3010" s="36" t="s">
        <v>64</v>
      </c>
      <c r="I3010" s="36" t="s">
        <v>4153</v>
      </c>
      <c r="J3010" s="36" t="s">
        <v>6688</v>
      </c>
      <c r="K3010" s="62">
        <v>111.691378</v>
      </c>
      <c r="L3010" s="62">
        <v>26.330178</v>
      </c>
      <c r="M3010" s="36" t="s">
        <v>67</v>
      </c>
      <c r="N3010" s="42" t="s">
        <v>67</v>
      </c>
      <c r="O3010" s="27" t="s">
        <v>68</v>
      </c>
      <c r="P3010" s="36" t="s">
        <v>69</v>
      </c>
      <c r="Q3010" s="36" t="s">
        <v>269</v>
      </c>
      <c r="R3010" s="36" t="s">
        <v>68</v>
      </c>
      <c r="S3010" s="36" t="s">
        <v>6689</v>
      </c>
      <c r="T3010" s="36" t="s">
        <v>6689</v>
      </c>
      <c r="U3010" s="43">
        <v>15116652828</v>
      </c>
      <c r="V3010" s="36">
        <v>805.35</v>
      </c>
      <c r="W3010" s="36">
        <v>0</v>
      </c>
      <c r="X3010" s="36">
        <v>30</v>
      </c>
      <c r="Y3010" s="36">
        <v>0</v>
      </c>
      <c r="Z3010" s="36">
        <v>0</v>
      </c>
      <c r="AA3010" s="36">
        <v>0</v>
      </c>
      <c r="AB3010" s="36">
        <v>0</v>
      </c>
      <c r="AC3010" s="46">
        <v>1</v>
      </c>
      <c r="AD3010" s="36">
        <v>0</v>
      </c>
      <c r="AE3010" s="47">
        <v>0</v>
      </c>
      <c r="AF3010" s="57" t="s">
        <v>76</v>
      </c>
      <c r="AG3010" s="36">
        <v>0</v>
      </c>
      <c r="AH3010" s="57" t="s">
        <v>67</v>
      </c>
      <c r="AI3010" s="36">
        <v>0</v>
      </c>
      <c r="AJ3010" s="57" t="s">
        <v>67</v>
      </c>
      <c r="AK3010" s="36">
        <v>0</v>
      </c>
      <c r="AL3010" s="70" t="s">
        <v>67</v>
      </c>
      <c r="AM3010" s="43">
        <v>0</v>
      </c>
      <c r="AN3010" s="43">
        <v>0</v>
      </c>
      <c r="AO3010" s="43">
        <v>0</v>
      </c>
      <c r="AP3010" s="43">
        <v>0</v>
      </c>
      <c r="AQ3010" s="57" t="s">
        <v>67</v>
      </c>
      <c r="AR3010" s="36">
        <v>0</v>
      </c>
      <c r="AS3010" s="43">
        <v>0</v>
      </c>
      <c r="AT3010" s="43">
        <v>0</v>
      </c>
      <c r="AU3010" s="43">
        <v>0</v>
      </c>
      <c r="AV3010" s="48">
        <v>0</v>
      </c>
      <c r="AW3010" s="57" t="s">
        <v>67</v>
      </c>
      <c r="AX3010" s="36">
        <v>0</v>
      </c>
      <c r="AY3010" s="43">
        <v>0</v>
      </c>
      <c r="AZ3010" s="43">
        <v>0</v>
      </c>
      <c r="BA3010" s="43">
        <v>0</v>
      </c>
      <c r="BB3010" s="48">
        <v>0</v>
      </c>
      <c r="BC3010" s="57" t="s">
        <v>67</v>
      </c>
      <c r="BD3010" s="36">
        <v>0</v>
      </c>
      <c r="BE3010" s="43">
        <v>0</v>
      </c>
      <c r="BF3010" s="43">
        <v>0</v>
      </c>
      <c r="BG3010" s="43">
        <v>0</v>
      </c>
      <c r="BH3010" s="48">
        <v>0</v>
      </c>
    </row>
    <row r="3011" spans="1:60">
      <c r="A3011" s="43">
        <f t="shared" si="47"/>
        <v>1188</v>
      </c>
      <c r="B3011" s="43">
        <v>2021</v>
      </c>
      <c r="C3011" s="55" t="s">
        <v>6691</v>
      </c>
      <c r="D3011" s="58" t="s">
        <v>6692</v>
      </c>
      <c r="F3011" s="57" t="s">
        <v>62</v>
      </c>
      <c r="G3011" s="57" t="s">
        <v>63</v>
      </c>
      <c r="H3011" s="36" t="s">
        <v>669</v>
      </c>
      <c r="I3011" s="30" t="s">
        <v>6693</v>
      </c>
      <c r="J3011" s="30" t="s">
        <v>6694</v>
      </c>
      <c r="K3011" s="62">
        <v>111.382222</v>
      </c>
      <c r="L3011" s="62">
        <v>26.351667</v>
      </c>
      <c r="M3011" s="36" t="s">
        <v>67</v>
      </c>
      <c r="N3011" s="63" t="s">
        <v>67</v>
      </c>
      <c r="O3011" s="27" t="s">
        <v>150</v>
      </c>
      <c r="P3011" s="36" t="s">
        <v>151</v>
      </c>
      <c r="Q3011" s="57" t="s">
        <v>67</v>
      </c>
      <c r="R3011" s="36" t="s">
        <v>152</v>
      </c>
      <c r="S3011" s="36" t="s">
        <v>6695</v>
      </c>
      <c r="T3011" s="36" t="s">
        <v>6695</v>
      </c>
      <c r="U3011" s="43">
        <v>18579598861</v>
      </c>
      <c r="V3011" s="43">
        <v>600</v>
      </c>
      <c r="W3011" s="43">
        <v>60</v>
      </c>
      <c r="X3011" s="36">
        <v>0</v>
      </c>
      <c r="Y3011" s="36">
        <v>0</v>
      </c>
      <c r="Z3011" s="36">
        <v>0</v>
      </c>
      <c r="AA3011" s="36">
        <v>0</v>
      </c>
      <c r="AB3011" s="36">
        <v>0</v>
      </c>
      <c r="AC3011" s="46">
        <v>55.7</v>
      </c>
      <c r="AD3011" s="36">
        <v>0</v>
      </c>
      <c r="AE3011" s="46">
        <v>0</v>
      </c>
      <c r="AF3011" s="36" t="s">
        <v>982</v>
      </c>
      <c r="AG3011" s="36">
        <v>0</v>
      </c>
      <c r="AH3011" s="36" t="s">
        <v>762</v>
      </c>
      <c r="AI3011" s="36">
        <v>2000</v>
      </c>
      <c r="AJ3011" s="46" t="s">
        <v>156</v>
      </c>
      <c r="AK3011" s="36">
        <v>2500</v>
      </c>
      <c r="AL3011" s="46" t="s">
        <v>156</v>
      </c>
      <c r="AM3011" s="43">
        <v>0.686559253333333</v>
      </c>
      <c r="AN3011" s="43">
        <v>0</v>
      </c>
      <c r="AO3011" s="43">
        <v>0</v>
      </c>
      <c r="AP3011" s="43">
        <v>0</v>
      </c>
      <c r="AQ3011" s="57" t="s">
        <v>121</v>
      </c>
      <c r="AR3011" s="36">
        <v>0</v>
      </c>
      <c r="AS3011" s="43">
        <v>0.686559253333333</v>
      </c>
      <c r="AT3011" s="43">
        <v>0</v>
      </c>
      <c r="AU3011" s="43">
        <v>0</v>
      </c>
      <c r="AV3011" s="43">
        <v>0</v>
      </c>
      <c r="AW3011" s="57" t="s">
        <v>121</v>
      </c>
      <c r="AX3011" s="36">
        <v>0</v>
      </c>
      <c r="AY3011" s="43">
        <v>0.686559253333333</v>
      </c>
      <c r="AZ3011" s="43">
        <v>0</v>
      </c>
      <c r="BA3011" s="43">
        <v>0</v>
      </c>
      <c r="BB3011" s="43">
        <v>0</v>
      </c>
      <c r="BC3011" s="57" t="s">
        <v>121</v>
      </c>
      <c r="BD3011" s="36">
        <v>0</v>
      </c>
      <c r="BE3011" s="43">
        <v>0.686559253333333</v>
      </c>
      <c r="BF3011" s="43">
        <v>0</v>
      </c>
      <c r="BG3011" s="43">
        <v>0</v>
      </c>
      <c r="BH3011" s="43">
        <v>0</v>
      </c>
    </row>
    <row r="3012" spans="1:60">
      <c r="A3012" s="43">
        <f t="shared" si="47"/>
        <v>1188</v>
      </c>
      <c r="B3012" s="43">
        <v>2021</v>
      </c>
      <c r="C3012" s="55" t="s">
        <v>6691</v>
      </c>
      <c r="D3012" s="58" t="s">
        <v>6692</v>
      </c>
      <c r="F3012" s="57" t="s">
        <v>62</v>
      </c>
      <c r="G3012" s="57" t="s">
        <v>63</v>
      </c>
      <c r="H3012" s="36" t="s">
        <v>669</v>
      </c>
      <c r="I3012" s="30" t="s">
        <v>6693</v>
      </c>
      <c r="J3012" s="30" t="s">
        <v>6694</v>
      </c>
      <c r="K3012" s="62">
        <v>111.382222</v>
      </c>
      <c r="L3012" s="62">
        <v>26.351667</v>
      </c>
      <c r="M3012" s="36" t="s">
        <v>67</v>
      </c>
      <c r="N3012" s="63" t="s">
        <v>67</v>
      </c>
      <c r="O3012" s="27" t="s">
        <v>150</v>
      </c>
      <c r="P3012" s="36" t="s">
        <v>151</v>
      </c>
      <c r="Q3012" s="57" t="s">
        <v>67</v>
      </c>
      <c r="R3012" s="36" t="s">
        <v>152</v>
      </c>
      <c r="S3012" s="36" t="s">
        <v>6695</v>
      </c>
      <c r="T3012" s="36" t="s">
        <v>6695</v>
      </c>
      <c r="U3012" s="43">
        <v>18579598861</v>
      </c>
      <c r="V3012" s="43">
        <v>600</v>
      </c>
      <c r="W3012" s="43">
        <v>60</v>
      </c>
      <c r="X3012" s="36">
        <v>0</v>
      </c>
      <c r="Y3012" s="36">
        <v>0</v>
      </c>
      <c r="Z3012" s="36">
        <v>0</v>
      </c>
      <c r="AA3012" s="36">
        <v>0</v>
      </c>
      <c r="AB3012" s="36">
        <v>0</v>
      </c>
      <c r="AC3012" s="46">
        <v>55.7</v>
      </c>
      <c r="AD3012" s="36">
        <v>0</v>
      </c>
      <c r="AE3012" s="46">
        <v>0</v>
      </c>
      <c r="AF3012" s="36" t="s">
        <v>983</v>
      </c>
      <c r="AG3012" s="36">
        <v>0</v>
      </c>
      <c r="AH3012" s="36" t="s">
        <v>762</v>
      </c>
      <c r="AI3012" s="36">
        <v>2000</v>
      </c>
      <c r="AJ3012" s="46" t="s">
        <v>156</v>
      </c>
      <c r="AK3012" s="36">
        <v>2500</v>
      </c>
      <c r="AL3012" s="46" t="s">
        <v>156</v>
      </c>
      <c r="AM3012" s="43">
        <v>4.30882804121212</v>
      </c>
      <c r="AN3012" s="43">
        <v>296.727272727273</v>
      </c>
      <c r="AO3012" s="43">
        <v>49.4545454545455</v>
      </c>
      <c r="AP3012" s="43">
        <v>20.4848484848485</v>
      </c>
      <c r="AQ3012" s="57" t="s">
        <v>121</v>
      </c>
      <c r="AR3012" s="36">
        <v>0</v>
      </c>
      <c r="AS3012" s="43">
        <v>4.30882804121212</v>
      </c>
      <c r="AT3012" s="43">
        <v>296.727272727273</v>
      </c>
      <c r="AU3012" s="43">
        <v>49.4545454545455</v>
      </c>
      <c r="AV3012" s="78">
        <v>20.4848484848485</v>
      </c>
      <c r="AW3012" s="57" t="s">
        <v>121</v>
      </c>
      <c r="AX3012" s="36">
        <v>0</v>
      </c>
      <c r="AY3012" s="43">
        <v>4.30882804121212</v>
      </c>
      <c r="AZ3012" s="43">
        <v>296.727272727273</v>
      </c>
      <c r="BA3012" s="43">
        <v>49.4545454545455</v>
      </c>
      <c r="BB3012" s="78">
        <v>20.4848484848485</v>
      </c>
      <c r="BC3012" s="57" t="s">
        <v>121</v>
      </c>
      <c r="BD3012" s="36">
        <v>0</v>
      </c>
      <c r="BE3012" s="43">
        <v>4.30882804121212</v>
      </c>
      <c r="BF3012" s="43">
        <v>296.727272727273</v>
      </c>
      <c r="BG3012" s="43">
        <v>49.4545454545455</v>
      </c>
      <c r="BH3012" s="78">
        <v>20.4848484848485</v>
      </c>
    </row>
    <row r="3013" spans="1:60">
      <c r="A3013" s="43">
        <f t="shared" si="47"/>
        <v>1188</v>
      </c>
      <c r="B3013" s="43">
        <v>2021</v>
      </c>
      <c r="C3013" s="55" t="s">
        <v>6691</v>
      </c>
      <c r="D3013" s="58" t="s">
        <v>6692</v>
      </c>
      <c r="F3013" s="57" t="s">
        <v>62</v>
      </c>
      <c r="G3013" s="57" t="s">
        <v>63</v>
      </c>
      <c r="H3013" s="36" t="s">
        <v>669</v>
      </c>
      <c r="I3013" s="30" t="s">
        <v>6693</v>
      </c>
      <c r="J3013" s="30" t="s">
        <v>6694</v>
      </c>
      <c r="K3013" s="62">
        <v>111.382222</v>
      </c>
      <c r="L3013" s="62">
        <v>26.351667</v>
      </c>
      <c r="M3013" s="36" t="s">
        <v>67</v>
      </c>
      <c r="N3013" s="63" t="s">
        <v>67</v>
      </c>
      <c r="O3013" s="27" t="s">
        <v>150</v>
      </c>
      <c r="P3013" s="36" t="s">
        <v>151</v>
      </c>
      <c r="Q3013" s="57" t="s">
        <v>67</v>
      </c>
      <c r="R3013" s="36" t="s">
        <v>152</v>
      </c>
      <c r="S3013" s="36" t="s">
        <v>6695</v>
      </c>
      <c r="T3013" s="36" t="s">
        <v>6695</v>
      </c>
      <c r="U3013" s="43">
        <v>18579598861</v>
      </c>
      <c r="V3013" s="43">
        <v>600</v>
      </c>
      <c r="W3013" s="43">
        <v>60</v>
      </c>
      <c r="X3013" s="36">
        <v>0</v>
      </c>
      <c r="Y3013" s="36">
        <v>0</v>
      </c>
      <c r="Z3013" s="36">
        <v>0</v>
      </c>
      <c r="AA3013" s="36">
        <v>0</v>
      </c>
      <c r="AB3013" s="36">
        <v>0</v>
      </c>
      <c r="AC3013" s="46">
        <v>55.7</v>
      </c>
      <c r="AD3013" s="36">
        <v>0</v>
      </c>
      <c r="AE3013" s="46">
        <v>0</v>
      </c>
      <c r="AF3013" s="57" t="s">
        <v>76</v>
      </c>
      <c r="AG3013" s="36">
        <v>0</v>
      </c>
      <c r="AH3013" s="57" t="s">
        <v>67</v>
      </c>
      <c r="AI3013" s="36">
        <v>0</v>
      </c>
      <c r="AJ3013" s="57" t="s">
        <v>67</v>
      </c>
      <c r="AK3013" s="36">
        <v>0</v>
      </c>
      <c r="AL3013" s="57" t="s">
        <v>67</v>
      </c>
      <c r="AM3013" s="43">
        <v>0</v>
      </c>
      <c r="AN3013" s="43">
        <v>0</v>
      </c>
      <c r="AO3013" s="43">
        <v>0</v>
      </c>
      <c r="AP3013" s="43">
        <v>0</v>
      </c>
      <c r="AQ3013" s="57" t="s">
        <v>158</v>
      </c>
      <c r="AR3013" s="36">
        <v>0</v>
      </c>
      <c r="AS3013" s="43">
        <v>0</v>
      </c>
      <c r="AT3013" s="43">
        <v>0</v>
      </c>
      <c r="AU3013" s="43">
        <v>0</v>
      </c>
      <c r="AV3013" s="48">
        <v>0</v>
      </c>
      <c r="AW3013" s="57" t="s">
        <v>158</v>
      </c>
      <c r="AX3013" s="36">
        <v>0</v>
      </c>
      <c r="AY3013" s="43">
        <v>0</v>
      </c>
      <c r="AZ3013" s="43">
        <v>0</v>
      </c>
      <c r="BA3013" s="43">
        <v>0</v>
      </c>
      <c r="BB3013" s="48">
        <v>0</v>
      </c>
      <c r="BC3013" s="57" t="s">
        <v>158</v>
      </c>
      <c r="BD3013" s="36">
        <v>0</v>
      </c>
      <c r="BE3013" s="43">
        <v>0</v>
      </c>
      <c r="BF3013" s="43">
        <v>0</v>
      </c>
      <c r="BG3013" s="43">
        <v>0</v>
      </c>
      <c r="BH3013" s="48">
        <v>0</v>
      </c>
    </row>
    <row r="3014" spans="1:60">
      <c r="A3014" s="43">
        <f t="shared" si="47"/>
        <v>1189</v>
      </c>
      <c r="B3014" s="43">
        <v>2021</v>
      </c>
      <c r="C3014" s="55" t="s">
        <v>6696</v>
      </c>
      <c r="D3014" s="44" t="s">
        <v>6697</v>
      </c>
      <c r="F3014" s="57" t="s">
        <v>62</v>
      </c>
      <c r="G3014" s="57" t="s">
        <v>63</v>
      </c>
      <c r="H3014" s="36" t="s">
        <v>1366</v>
      </c>
      <c r="I3014" s="36" t="s">
        <v>6698</v>
      </c>
      <c r="J3014" s="36" t="s">
        <v>6699</v>
      </c>
      <c r="K3014" s="62">
        <v>111.626666</v>
      </c>
      <c r="L3014" s="62">
        <v>26.346388</v>
      </c>
      <c r="M3014" s="36" t="s">
        <v>67</v>
      </c>
      <c r="N3014" s="42" t="s">
        <v>67</v>
      </c>
      <c r="O3014" s="27" t="s">
        <v>150</v>
      </c>
      <c r="P3014" s="36" t="s">
        <v>151</v>
      </c>
      <c r="Q3014" s="57" t="s">
        <v>67</v>
      </c>
      <c r="R3014" s="36" t="s">
        <v>152</v>
      </c>
      <c r="S3014" s="36" t="s">
        <v>6700</v>
      </c>
      <c r="T3014" s="36" t="s">
        <v>6701</v>
      </c>
      <c r="U3014" s="43">
        <v>13874603215</v>
      </c>
      <c r="V3014" s="43">
        <v>730</v>
      </c>
      <c r="W3014" s="36">
        <v>0</v>
      </c>
      <c r="X3014" s="36">
        <v>0</v>
      </c>
      <c r="Y3014" s="36">
        <v>0</v>
      </c>
      <c r="Z3014" s="36">
        <v>0</v>
      </c>
      <c r="AA3014" s="36">
        <v>0</v>
      </c>
      <c r="AB3014" s="36">
        <v>0</v>
      </c>
      <c r="AC3014" s="46">
        <v>40</v>
      </c>
      <c r="AD3014" s="36">
        <v>0</v>
      </c>
      <c r="AE3014" s="47">
        <v>0</v>
      </c>
      <c r="AF3014" s="36" t="s">
        <v>289</v>
      </c>
      <c r="AG3014" s="36">
        <v>0</v>
      </c>
      <c r="AH3014" s="36" t="s">
        <v>155</v>
      </c>
      <c r="AI3014" s="36">
        <v>2100</v>
      </c>
      <c r="AJ3014" s="46" t="s">
        <v>156</v>
      </c>
      <c r="AK3014" s="36">
        <v>3000</v>
      </c>
      <c r="AL3014" s="46" t="s">
        <v>156</v>
      </c>
      <c r="AM3014" s="43">
        <v>2.2736</v>
      </c>
      <c r="AN3014" s="43">
        <v>0</v>
      </c>
      <c r="AO3014" s="43">
        <v>0</v>
      </c>
      <c r="AP3014" s="43">
        <v>0</v>
      </c>
      <c r="AQ3014" s="57" t="s">
        <v>121</v>
      </c>
      <c r="AR3014" s="36">
        <v>0</v>
      </c>
      <c r="AS3014" s="43">
        <v>2.2736</v>
      </c>
      <c r="AT3014" s="43">
        <v>0</v>
      </c>
      <c r="AU3014" s="43">
        <v>0</v>
      </c>
      <c r="AV3014" s="78">
        <v>0</v>
      </c>
      <c r="AW3014" s="57" t="s">
        <v>121</v>
      </c>
      <c r="AX3014" s="36">
        <v>0</v>
      </c>
      <c r="AY3014" s="43">
        <v>2.2736</v>
      </c>
      <c r="AZ3014" s="43">
        <v>0</v>
      </c>
      <c r="BA3014" s="43">
        <v>0</v>
      </c>
      <c r="BB3014" s="78">
        <v>0</v>
      </c>
      <c r="BC3014" s="57" t="s">
        <v>121</v>
      </c>
      <c r="BD3014" s="36">
        <v>0</v>
      </c>
      <c r="BE3014" s="43">
        <v>2.2736</v>
      </c>
      <c r="BF3014" s="43">
        <v>0</v>
      </c>
      <c r="BG3014" s="43">
        <v>0</v>
      </c>
      <c r="BH3014" s="78">
        <v>0</v>
      </c>
    </row>
    <row r="3015" spans="1:60">
      <c r="A3015" s="43">
        <f t="shared" si="47"/>
        <v>1189</v>
      </c>
      <c r="B3015" s="43">
        <v>2021</v>
      </c>
      <c r="C3015" s="55" t="s">
        <v>6696</v>
      </c>
      <c r="D3015" s="44" t="s">
        <v>6697</v>
      </c>
      <c r="F3015" s="57" t="s">
        <v>62</v>
      </c>
      <c r="G3015" s="57" t="s">
        <v>63</v>
      </c>
      <c r="H3015" s="36" t="s">
        <v>1366</v>
      </c>
      <c r="I3015" s="36" t="s">
        <v>6698</v>
      </c>
      <c r="J3015" s="36" t="s">
        <v>6699</v>
      </c>
      <c r="K3015" s="62">
        <v>111.626666</v>
      </c>
      <c r="L3015" s="62">
        <v>26.346388</v>
      </c>
      <c r="M3015" s="36" t="s">
        <v>67</v>
      </c>
      <c r="N3015" s="42" t="s">
        <v>67</v>
      </c>
      <c r="O3015" s="27" t="s">
        <v>150</v>
      </c>
      <c r="P3015" s="36" t="s">
        <v>151</v>
      </c>
      <c r="Q3015" s="57" t="s">
        <v>67</v>
      </c>
      <c r="R3015" s="36" t="s">
        <v>152</v>
      </c>
      <c r="S3015" s="36" t="s">
        <v>6700</v>
      </c>
      <c r="T3015" s="36" t="s">
        <v>6701</v>
      </c>
      <c r="U3015" s="43">
        <v>13874603215</v>
      </c>
      <c r="V3015" s="43">
        <v>730</v>
      </c>
      <c r="W3015" s="36">
        <v>0</v>
      </c>
      <c r="X3015" s="36">
        <v>0</v>
      </c>
      <c r="Y3015" s="36">
        <v>0</v>
      </c>
      <c r="Z3015" s="36">
        <v>0</v>
      </c>
      <c r="AA3015" s="36">
        <v>0</v>
      </c>
      <c r="AB3015" s="36">
        <v>0</v>
      </c>
      <c r="AC3015" s="46">
        <v>40</v>
      </c>
      <c r="AD3015" s="36">
        <v>0</v>
      </c>
      <c r="AE3015" s="47">
        <v>0</v>
      </c>
      <c r="AF3015" s="36" t="s">
        <v>154</v>
      </c>
      <c r="AG3015" s="36">
        <v>0</v>
      </c>
      <c r="AH3015" s="36" t="s">
        <v>155</v>
      </c>
      <c r="AI3015" s="36">
        <v>2100</v>
      </c>
      <c r="AJ3015" s="46" t="s">
        <v>156</v>
      </c>
      <c r="AK3015" s="36">
        <v>3000</v>
      </c>
      <c r="AL3015" s="46" t="s">
        <v>156</v>
      </c>
      <c r="AM3015" s="43">
        <v>6.10277622181818</v>
      </c>
      <c r="AN3015" s="43">
        <v>274.176</v>
      </c>
      <c r="AO3015" s="43">
        <v>51.9272727272727</v>
      </c>
      <c r="AP3015" s="43">
        <v>21.5090909090909</v>
      </c>
      <c r="AQ3015" s="57" t="s">
        <v>121</v>
      </c>
      <c r="AR3015" s="36">
        <v>0</v>
      </c>
      <c r="AS3015" s="43">
        <v>6.10277622181818</v>
      </c>
      <c r="AT3015" s="43">
        <v>274.176</v>
      </c>
      <c r="AU3015" s="43">
        <v>51.9272727272727</v>
      </c>
      <c r="AV3015" s="78">
        <v>21.5090909090909</v>
      </c>
      <c r="AW3015" s="57" t="s">
        <v>121</v>
      </c>
      <c r="AX3015" s="36">
        <v>0</v>
      </c>
      <c r="AY3015" s="43">
        <v>6.10277622181818</v>
      </c>
      <c r="AZ3015" s="43">
        <v>274.176</v>
      </c>
      <c r="BA3015" s="43">
        <v>51.9272727272727</v>
      </c>
      <c r="BB3015" s="43">
        <v>21.5090909090909</v>
      </c>
      <c r="BC3015" s="57" t="s">
        <v>121</v>
      </c>
      <c r="BD3015" s="36">
        <v>0</v>
      </c>
      <c r="BE3015" s="43">
        <v>6.10277622181818</v>
      </c>
      <c r="BF3015" s="43">
        <v>274.176</v>
      </c>
      <c r="BG3015" s="43">
        <v>51.9272727272727</v>
      </c>
      <c r="BH3015" s="43">
        <v>21.5090909090909</v>
      </c>
    </row>
    <row r="3016" spans="1:60">
      <c r="A3016" s="43">
        <f t="shared" si="47"/>
        <v>1189</v>
      </c>
      <c r="B3016" s="43">
        <v>2021</v>
      </c>
      <c r="C3016" s="55" t="s">
        <v>6696</v>
      </c>
      <c r="D3016" s="44" t="s">
        <v>6697</v>
      </c>
      <c r="F3016" s="57" t="s">
        <v>62</v>
      </c>
      <c r="G3016" s="57" t="s">
        <v>63</v>
      </c>
      <c r="H3016" s="36" t="s">
        <v>1366</v>
      </c>
      <c r="I3016" s="36" t="s">
        <v>6698</v>
      </c>
      <c r="J3016" s="36" t="s">
        <v>6699</v>
      </c>
      <c r="K3016" s="62">
        <v>111.626666</v>
      </c>
      <c r="L3016" s="62">
        <v>26.346388</v>
      </c>
      <c r="M3016" s="36" t="s">
        <v>67</v>
      </c>
      <c r="N3016" s="42" t="s">
        <v>67</v>
      </c>
      <c r="O3016" s="27" t="s">
        <v>150</v>
      </c>
      <c r="P3016" s="36" t="s">
        <v>151</v>
      </c>
      <c r="Q3016" s="57" t="s">
        <v>67</v>
      </c>
      <c r="R3016" s="36" t="s">
        <v>152</v>
      </c>
      <c r="S3016" s="36" t="s">
        <v>6700</v>
      </c>
      <c r="T3016" s="36" t="s">
        <v>6701</v>
      </c>
      <c r="U3016" s="43">
        <v>13874603215</v>
      </c>
      <c r="V3016" s="43">
        <v>730</v>
      </c>
      <c r="W3016" s="36">
        <v>0</v>
      </c>
      <c r="X3016" s="36">
        <v>0</v>
      </c>
      <c r="Y3016" s="36">
        <v>0</v>
      </c>
      <c r="Z3016" s="36">
        <v>0</v>
      </c>
      <c r="AA3016" s="36">
        <v>0</v>
      </c>
      <c r="AB3016" s="36">
        <v>0</v>
      </c>
      <c r="AC3016" s="46">
        <v>40</v>
      </c>
      <c r="AD3016" s="36">
        <v>0</v>
      </c>
      <c r="AE3016" s="47">
        <v>0</v>
      </c>
      <c r="AF3016" s="57" t="s">
        <v>76</v>
      </c>
      <c r="AG3016" s="36">
        <v>0</v>
      </c>
      <c r="AH3016" s="57" t="s">
        <v>67</v>
      </c>
      <c r="AI3016" s="36">
        <v>0</v>
      </c>
      <c r="AJ3016" s="57" t="s">
        <v>67</v>
      </c>
      <c r="AK3016" s="36">
        <v>0</v>
      </c>
      <c r="AL3016" s="57" t="s">
        <v>67</v>
      </c>
      <c r="AM3016" s="43">
        <v>0</v>
      </c>
      <c r="AN3016" s="43">
        <v>0</v>
      </c>
      <c r="AO3016" s="43">
        <v>0</v>
      </c>
      <c r="AP3016" s="43">
        <v>0</v>
      </c>
      <c r="AQ3016" s="57" t="s">
        <v>158</v>
      </c>
      <c r="AR3016" s="36">
        <v>0</v>
      </c>
      <c r="AS3016" s="43">
        <v>0</v>
      </c>
      <c r="AT3016" s="43">
        <v>0</v>
      </c>
      <c r="AU3016" s="43">
        <v>0</v>
      </c>
      <c r="AV3016" s="48">
        <v>0</v>
      </c>
      <c r="AW3016" s="57" t="s">
        <v>158</v>
      </c>
      <c r="AX3016" s="36">
        <v>0</v>
      </c>
      <c r="AY3016" s="43">
        <v>0</v>
      </c>
      <c r="AZ3016" s="43">
        <v>0</v>
      </c>
      <c r="BA3016" s="43">
        <v>0</v>
      </c>
      <c r="BB3016" s="48">
        <v>0</v>
      </c>
      <c r="BC3016" s="57" t="s">
        <v>158</v>
      </c>
      <c r="BD3016" s="36">
        <v>0</v>
      </c>
      <c r="BE3016" s="43">
        <v>0</v>
      </c>
      <c r="BF3016" s="43">
        <v>0</v>
      </c>
      <c r="BG3016" s="43">
        <v>0</v>
      </c>
      <c r="BH3016" s="48">
        <v>0</v>
      </c>
    </row>
    <row r="3017" spans="1:60">
      <c r="A3017" s="43">
        <f t="shared" si="47"/>
        <v>1190</v>
      </c>
      <c r="B3017" s="43">
        <v>2021</v>
      </c>
      <c r="C3017" s="55" t="s">
        <v>6702</v>
      </c>
      <c r="D3017" s="44" t="s">
        <v>6703</v>
      </c>
      <c r="E3017" s="45" t="s">
        <v>79</v>
      </c>
      <c r="F3017" s="57" t="s">
        <v>62</v>
      </c>
      <c r="G3017" s="57" t="s">
        <v>63</v>
      </c>
      <c r="H3017" s="36" t="s">
        <v>1366</v>
      </c>
      <c r="I3017" s="36" t="s">
        <v>1390</v>
      </c>
      <c r="J3017" s="36" t="s">
        <v>6704</v>
      </c>
      <c r="K3017" s="62">
        <v>111.611914</v>
      </c>
      <c r="L3017" s="62">
        <v>26.494972</v>
      </c>
      <c r="M3017" s="36" t="s">
        <v>67</v>
      </c>
      <c r="N3017" s="42" t="s">
        <v>67</v>
      </c>
      <c r="O3017" s="27" t="s">
        <v>226</v>
      </c>
      <c r="P3017" s="36" t="s">
        <v>227</v>
      </c>
      <c r="Q3017" s="57" t="s">
        <v>67</v>
      </c>
      <c r="R3017" s="36" t="s">
        <v>152</v>
      </c>
      <c r="S3017" s="36" t="s">
        <v>6705</v>
      </c>
      <c r="T3017" s="36" t="s">
        <v>6705</v>
      </c>
      <c r="U3017" s="43">
        <v>15974090295</v>
      </c>
      <c r="V3017" s="36">
        <v>3655</v>
      </c>
      <c r="W3017" s="36">
        <v>0</v>
      </c>
      <c r="X3017" s="36">
        <v>0</v>
      </c>
      <c r="Y3017" s="36">
        <v>0</v>
      </c>
      <c r="Z3017" s="36">
        <v>0</v>
      </c>
      <c r="AA3017" s="36">
        <v>0</v>
      </c>
      <c r="AB3017" s="36">
        <v>0</v>
      </c>
      <c r="AC3017" s="46">
        <v>200</v>
      </c>
      <c r="AD3017" s="36">
        <v>0</v>
      </c>
      <c r="AE3017" s="47">
        <v>0</v>
      </c>
      <c r="AF3017" s="36" t="s">
        <v>230</v>
      </c>
      <c r="AG3017" s="36">
        <v>0</v>
      </c>
      <c r="AH3017" s="36" t="s">
        <v>6706</v>
      </c>
      <c r="AI3017" s="36">
        <v>200000</v>
      </c>
      <c r="AJ3017" s="46" t="s">
        <v>1125</v>
      </c>
      <c r="AK3017" s="36">
        <v>4000000</v>
      </c>
      <c r="AL3017" s="46" t="s">
        <v>1125</v>
      </c>
      <c r="AM3017" s="43">
        <v>0</v>
      </c>
      <c r="AN3017" s="43">
        <v>0</v>
      </c>
      <c r="AO3017" s="43">
        <v>0</v>
      </c>
      <c r="AP3017" s="43">
        <v>0.795454545454545</v>
      </c>
      <c r="AQ3017" s="57" t="s">
        <v>233</v>
      </c>
      <c r="AR3017" s="36">
        <v>0</v>
      </c>
      <c r="AS3017" s="43">
        <v>0</v>
      </c>
      <c r="AT3017" s="43">
        <v>0</v>
      </c>
      <c r="AU3017" s="43">
        <v>0</v>
      </c>
      <c r="AV3017" s="78">
        <v>0.795454545454545</v>
      </c>
      <c r="AW3017" s="36" t="s">
        <v>233</v>
      </c>
      <c r="AX3017" s="36">
        <v>0</v>
      </c>
      <c r="AY3017" s="43">
        <v>0</v>
      </c>
      <c r="AZ3017" s="43">
        <v>0</v>
      </c>
      <c r="BA3017" s="43">
        <v>0</v>
      </c>
      <c r="BB3017" s="78">
        <v>0.795454545454545</v>
      </c>
      <c r="BC3017" s="36" t="s">
        <v>233</v>
      </c>
      <c r="BD3017" s="36">
        <v>0</v>
      </c>
      <c r="BE3017" s="43">
        <v>0</v>
      </c>
      <c r="BF3017" s="43">
        <v>0</v>
      </c>
      <c r="BG3017" s="43">
        <v>0</v>
      </c>
      <c r="BH3017" s="78">
        <v>0.795454545454545</v>
      </c>
    </row>
    <row r="3018" spans="1:60">
      <c r="A3018" s="43">
        <f t="shared" si="47"/>
        <v>1190</v>
      </c>
      <c r="B3018" s="43">
        <v>2021</v>
      </c>
      <c r="C3018" s="55" t="s">
        <v>6702</v>
      </c>
      <c r="D3018" s="44" t="s">
        <v>6703</v>
      </c>
      <c r="E3018" s="45" t="s">
        <v>79</v>
      </c>
      <c r="F3018" s="57" t="s">
        <v>62</v>
      </c>
      <c r="G3018" s="57" t="s">
        <v>63</v>
      </c>
      <c r="H3018" s="36" t="s">
        <v>1366</v>
      </c>
      <c r="I3018" s="36" t="s">
        <v>1390</v>
      </c>
      <c r="J3018" s="36" t="s">
        <v>6704</v>
      </c>
      <c r="K3018" s="62">
        <v>111.611914</v>
      </c>
      <c r="L3018" s="62">
        <v>26.494972</v>
      </c>
      <c r="M3018" s="36" t="s">
        <v>67</v>
      </c>
      <c r="N3018" s="42" t="s">
        <v>67</v>
      </c>
      <c r="O3018" s="27" t="s">
        <v>226</v>
      </c>
      <c r="P3018" s="36" t="s">
        <v>227</v>
      </c>
      <c r="Q3018" s="57" t="s">
        <v>67</v>
      </c>
      <c r="R3018" s="36" t="s">
        <v>152</v>
      </c>
      <c r="S3018" s="36" t="s">
        <v>6705</v>
      </c>
      <c r="T3018" s="36" t="s">
        <v>6705</v>
      </c>
      <c r="U3018" s="43">
        <v>15974090295</v>
      </c>
      <c r="V3018" s="36">
        <v>3655</v>
      </c>
      <c r="W3018" s="36">
        <v>0</v>
      </c>
      <c r="X3018" s="36">
        <v>0</v>
      </c>
      <c r="Y3018" s="36">
        <v>0</v>
      </c>
      <c r="Z3018" s="36">
        <v>0</v>
      </c>
      <c r="AA3018" s="36">
        <v>0</v>
      </c>
      <c r="AB3018" s="36">
        <v>0</v>
      </c>
      <c r="AC3018" s="46">
        <v>200</v>
      </c>
      <c r="AD3018" s="36">
        <v>0</v>
      </c>
      <c r="AE3018" s="47">
        <v>0</v>
      </c>
      <c r="AF3018" s="57" t="s">
        <v>76</v>
      </c>
      <c r="AG3018" s="36">
        <v>0</v>
      </c>
      <c r="AH3018" s="57" t="s">
        <v>67</v>
      </c>
      <c r="AI3018" s="36">
        <v>0</v>
      </c>
      <c r="AJ3018" s="57" t="s">
        <v>67</v>
      </c>
      <c r="AK3018" s="36">
        <v>0</v>
      </c>
      <c r="AL3018" s="57" t="s">
        <v>67</v>
      </c>
      <c r="AM3018" s="43">
        <v>0</v>
      </c>
      <c r="AN3018" s="43">
        <v>0</v>
      </c>
      <c r="AO3018" s="43">
        <v>0</v>
      </c>
      <c r="AP3018" s="43">
        <v>0</v>
      </c>
      <c r="AQ3018" s="57" t="s">
        <v>125</v>
      </c>
      <c r="AR3018" s="36">
        <v>0</v>
      </c>
      <c r="AS3018" s="43">
        <v>0</v>
      </c>
      <c r="AT3018" s="43">
        <v>0</v>
      </c>
      <c r="AU3018" s="43">
        <v>0</v>
      </c>
      <c r="AV3018" s="48">
        <v>0</v>
      </c>
      <c r="AW3018" s="57" t="s">
        <v>125</v>
      </c>
      <c r="AX3018" s="36">
        <v>0</v>
      </c>
      <c r="AY3018" s="43">
        <v>0</v>
      </c>
      <c r="AZ3018" s="43">
        <v>0</v>
      </c>
      <c r="BA3018" s="43">
        <v>0</v>
      </c>
      <c r="BB3018" s="48">
        <v>0</v>
      </c>
      <c r="BC3018" s="57" t="s">
        <v>125</v>
      </c>
      <c r="BD3018" s="36">
        <v>0</v>
      </c>
      <c r="BE3018" s="43">
        <v>0</v>
      </c>
      <c r="BF3018" s="43">
        <v>0</v>
      </c>
      <c r="BG3018" s="43">
        <v>0</v>
      </c>
      <c r="BH3018" s="48">
        <v>0</v>
      </c>
    </row>
    <row r="3019" spans="1:60">
      <c r="A3019" s="43">
        <f t="shared" si="47"/>
        <v>1191</v>
      </c>
      <c r="B3019" s="43">
        <v>2021</v>
      </c>
      <c r="C3019" s="55" t="s">
        <v>6707</v>
      </c>
      <c r="D3019" s="44" t="s">
        <v>6708</v>
      </c>
      <c r="F3019" s="57" t="s">
        <v>62</v>
      </c>
      <c r="G3019" s="57" t="s">
        <v>63</v>
      </c>
      <c r="H3019" s="36" t="s">
        <v>64</v>
      </c>
      <c r="I3019" s="36" t="s">
        <v>1449</v>
      </c>
      <c r="J3019" s="36" t="s">
        <v>6709</v>
      </c>
      <c r="K3019" s="62">
        <v>111.553836</v>
      </c>
      <c r="L3019" s="62">
        <v>26.197925</v>
      </c>
      <c r="M3019" s="36" t="s">
        <v>67</v>
      </c>
      <c r="N3019" s="42" t="s">
        <v>67</v>
      </c>
      <c r="O3019" s="27" t="s">
        <v>68</v>
      </c>
      <c r="P3019" s="36" t="s">
        <v>69</v>
      </c>
      <c r="Q3019" s="36" t="s">
        <v>269</v>
      </c>
      <c r="R3019" s="36" t="s">
        <v>68</v>
      </c>
      <c r="S3019" s="36" t="s">
        <v>6710</v>
      </c>
      <c r="T3019" s="36" t="s">
        <v>6710</v>
      </c>
      <c r="U3019" s="43">
        <v>13517356437</v>
      </c>
      <c r="V3019" s="36">
        <v>180</v>
      </c>
      <c r="W3019" s="36">
        <v>0</v>
      </c>
      <c r="X3019" s="36">
        <v>8.6</v>
      </c>
      <c r="Y3019" s="36">
        <v>0</v>
      </c>
      <c r="Z3019" s="36">
        <v>0</v>
      </c>
      <c r="AA3019" s="36">
        <v>0</v>
      </c>
      <c r="AB3019" s="36">
        <v>0</v>
      </c>
      <c r="AC3019" s="46">
        <v>1</v>
      </c>
      <c r="AD3019" s="36">
        <v>0</v>
      </c>
      <c r="AE3019" s="47">
        <v>0</v>
      </c>
      <c r="AF3019" s="36" t="s">
        <v>5346</v>
      </c>
      <c r="AG3019" s="36">
        <v>0</v>
      </c>
      <c r="AH3019" s="36" t="s">
        <v>1476</v>
      </c>
      <c r="AI3019" s="36">
        <v>11000</v>
      </c>
      <c r="AJ3019" s="46" t="s">
        <v>134</v>
      </c>
      <c r="AK3019" s="36">
        <v>116000</v>
      </c>
      <c r="AL3019" s="46" t="s">
        <v>134</v>
      </c>
      <c r="AM3019" s="43">
        <v>0.0606666666666667</v>
      </c>
      <c r="AN3019" s="43">
        <v>1.46666666666667</v>
      </c>
      <c r="AO3019" s="43">
        <v>2</v>
      </c>
      <c r="AP3019" s="43">
        <v>0.386666666666667</v>
      </c>
      <c r="AQ3019" s="76" t="s">
        <v>75</v>
      </c>
      <c r="AR3019" s="36">
        <v>0</v>
      </c>
      <c r="AS3019" s="43">
        <v>0</v>
      </c>
      <c r="AT3019" s="43">
        <v>0</v>
      </c>
      <c r="AU3019" s="43">
        <v>0</v>
      </c>
      <c r="AV3019" s="48">
        <v>0</v>
      </c>
      <c r="AW3019" s="76" t="s">
        <v>75</v>
      </c>
      <c r="AX3019" s="36">
        <v>0</v>
      </c>
      <c r="AY3019" s="36">
        <v>0</v>
      </c>
      <c r="AZ3019" s="36">
        <v>0</v>
      </c>
      <c r="BA3019" s="36">
        <v>0</v>
      </c>
      <c r="BB3019" s="46">
        <v>0</v>
      </c>
      <c r="BC3019" s="76" t="s">
        <v>75</v>
      </c>
      <c r="BD3019" s="36">
        <v>0</v>
      </c>
      <c r="BE3019" s="36">
        <v>0</v>
      </c>
      <c r="BF3019" s="36">
        <v>0</v>
      </c>
      <c r="BG3019" s="36">
        <v>0</v>
      </c>
      <c r="BH3019" s="46">
        <v>0</v>
      </c>
    </row>
    <row r="3020" spans="1:60">
      <c r="A3020" s="43">
        <f t="shared" si="47"/>
        <v>1191</v>
      </c>
      <c r="B3020" s="43">
        <v>2021</v>
      </c>
      <c r="C3020" s="55" t="s">
        <v>6711</v>
      </c>
      <c r="D3020" s="44" t="s">
        <v>6708</v>
      </c>
      <c r="F3020" s="57" t="s">
        <v>62</v>
      </c>
      <c r="G3020" s="57" t="s">
        <v>63</v>
      </c>
      <c r="H3020" s="36" t="s">
        <v>64</v>
      </c>
      <c r="I3020" s="36" t="s">
        <v>1449</v>
      </c>
      <c r="J3020" s="36" t="s">
        <v>6709</v>
      </c>
      <c r="K3020" s="62">
        <v>111.553836</v>
      </c>
      <c r="L3020" s="62">
        <v>26.197925</v>
      </c>
      <c r="M3020" s="36" t="s">
        <v>67</v>
      </c>
      <c r="N3020" s="42" t="s">
        <v>67</v>
      </c>
      <c r="O3020" s="27" t="s">
        <v>68</v>
      </c>
      <c r="P3020" s="36" t="s">
        <v>69</v>
      </c>
      <c r="Q3020" s="36" t="s">
        <v>269</v>
      </c>
      <c r="R3020" s="36" t="s">
        <v>68</v>
      </c>
      <c r="S3020" s="36" t="s">
        <v>6710</v>
      </c>
      <c r="T3020" s="36" t="s">
        <v>6710</v>
      </c>
      <c r="U3020" s="43">
        <v>13517356437</v>
      </c>
      <c r="V3020" s="36">
        <v>180</v>
      </c>
      <c r="W3020" s="36">
        <v>0</v>
      </c>
      <c r="X3020" s="36">
        <v>8.6</v>
      </c>
      <c r="Y3020" s="36">
        <v>0</v>
      </c>
      <c r="Z3020" s="36">
        <v>0</v>
      </c>
      <c r="AA3020" s="36">
        <v>0</v>
      </c>
      <c r="AB3020" s="36">
        <v>0</v>
      </c>
      <c r="AC3020" s="46">
        <v>1</v>
      </c>
      <c r="AD3020" s="36">
        <v>0</v>
      </c>
      <c r="AE3020" s="47">
        <v>0</v>
      </c>
      <c r="AF3020" s="36" t="s">
        <v>1478</v>
      </c>
      <c r="AG3020" s="36">
        <v>0</v>
      </c>
      <c r="AH3020" s="36" t="s">
        <v>1476</v>
      </c>
      <c r="AI3020" s="36">
        <v>11000</v>
      </c>
      <c r="AJ3020" s="46" t="s">
        <v>134</v>
      </c>
      <c r="AK3020" s="36">
        <v>116000</v>
      </c>
      <c r="AL3020" s="46" t="s">
        <v>134</v>
      </c>
      <c r="AM3020" s="43">
        <v>0.013030303030303</v>
      </c>
      <c r="AN3020" s="43">
        <v>0.0781818181818182</v>
      </c>
      <c r="AO3020" s="43">
        <v>0.25070303030303</v>
      </c>
      <c r="AP3020" s="43">
        <v>0.00338787878787879</v>
      </c>
      <c r="AQ3020" s="76" t="s">
        <v>75</v>
      </c>
      <c r="AR3020" s="36">
        <v>0</v>
      </c>
      <c r="AS3020" s="43">
        <v>0</v>
      </c>
      <c r="AT3020" s="43">
        <v>0</v>
      </c>
      <c r="AU3020" s="43">
        <v>0</v>
      </c>
      <c r="AV3020" s="48">
        <v>0</v>
      </c>
      <c r="AW3020" s="76" t="s">
        <v>75</v>
      </c>
      <c r="AX3020" s="36">
        <v>0</v>
      </c>
      <c r="AY3020" s="36">
        <v>0</v>
      </c>
      <c r="AZ3020" s="36">
        <v>0</v>
      </c>
      <c r="BA3020" s="36">
        <v>0</v>
      </c>
      <c r="BB3020" s="46">
        <v>0</v>
      </c>
      <c r="BC3020" s="76" t="s">
        <v>75</v>
      </c>
      <c r="BD3020" s="36">
        <v>0</v>
      </c>
      <c r="BE3020" s="36">
        <v>0</v>
      </c>
      <c r="BF3020" s="36">
        <v>0</v>
      </c>
      <c r="BG3020" s="36">
        <v>0</v>
      </c>
      <c r="BH3020" s="46">
        <v>0</v>
      </c>
    </row>
    <row r="3021" spans="1:60">
      <c r="A3021" s="43">
        <f t="shared" si="47"/>
        <v>1191</v>
      </c>
      <c r="B3021" s="43">
        <v>2021</v>
      </c>
      <c r="C3021" s="55" t="s">
        <v>6707</v>
      </c>
      <c r="D3021" s="44" t="s">
        <v>6708</v>
      </c>
      <c r="F3021" s="57" t="s">
        <v>62</v>
      </c>
      <c r="G3021" s="57" t="s">
        <v>63</v>
      </c>
      <c r="H3021" s="36" t="s">
        <v>64</v>
      </c>
      <c r="I3021" s="36" t="s">
        <v>1449</v>
      </c>
      <c r="J3021" s="36" t="s">
        <v>6709</v>
      </c>
      <c r="K3021" s="62">
        <v>111.553836</v>
      </c>
      <c r="L3021" s="62">
        <v>26.197925</v>
      </c>
      <c r="M3021" s="36" t="s">
        <v>67</v>
      </c>
      <c r="N3021" s="42" t="s">
        <v>67</v>
      </c>
      <c r="O3021" s="27" t="s">
        <v>68</v>
      </c>
      <c r="P3021" s="36" t="s">
        <v>69</v>
      </c>
      <c r="Q3021" s="36" t="s">
        <v>269</v>
      </c>
      <c r="R3021" s="36" t="s">
        <v>68</v>
      </c>
      <c r="S3021" s="36" t="s">
        <v>6710</v>
      </c>
      <c r="T3021" s="36" t="s">
        <v>6710</v>
      </c>
      <c r="U3021" s="43">
        <v>13517356437</v>
      </c>
      <c r="V3021" s="36">
        <v>180</v>
      </c>
      <c r="W3021" s="36">
        <v>0</v>
      </c>
      <c r="X3021" s="36">
        <v>8.6</v>
      </c>
      <c r="Y3021" s="36">
        <v>0</v>
      </c>
      <c r="Z3021" s="36">
        <v>0</v>
      </c>
      <c r="AA3021" s="36">
        <v>0</v>
      </c>
      <c r="AB3021" s="36">
        <v>0</v>
      </c>
      <c r="AC3021" s="46">
        <v>1</v>
      </c>
      <c r="AD3021" s="36">
        <v>0</v>
      </c>
      <c r="AE3021" s="47">
        <v>0</v>
      </c>
      <c r="AF3021" s="57" t="s">
        <v>76</v>
      </c>
      <c r="AG3021" s="36">
        <v>0</v>
      </c>
      <c r="AH3021" s="57" t="s">
        <v>67</v>
      </c>
      <c r="AI3021" s="36">
        <v>0</v>
      </c>
      <c r="AJ3021" s="57" t="s">
        <v>67</v>
      </c>
      <c r="AK3021" s="36">
        <v>0</v>
      </c>
      <c r="AL3021" s="70" t="s">
        <v>67</v>
      </c>
      <c r="AM3021" s="43">
        <v>0</v>
      </c>
      <c r="AN3021" s="43">
        <v>0</v>
      </c>
      <c r="AO3021" s="43">
        <v>0</v>
      </c>
      <c r="AP3021" s="43">
        <v>0</v>
      </c>
      <c r="AQ3021" s="57" t="s">
        <v>67</v>
      </c>
      <c r="AR3021" s="36">
        <v>0</v>
      </c>
      <c r="AS3021" s="43">
        <v>0</v>
      </c>
      <c r="AT3021" s="43">
        <v>0</v>
      </c>
      <c r="AU3021" s="43">
        <v>0</v>
      </c>
      <c r="AV3021" s="48">
        <v>0</v>
      </c>
      <c r="AW3021" s="57" t="s">
        <v>67</v>
      </c>
      <c r="AX3021" s="36">
        <v>0</v>
      </c>
      <c r="AY3021" s="43">
        <v>0</v>
      </c>
      <c r="AZ3021" s="43">
        <v>0</v>
      </c>
      <c r="BA3021" s="43">
        <v>0</v>
      </c>
      <c r="BB3021" s="48">
        <v>0</v>
      </c>
      <c r="BC3021" s="57" t="s">
        <v>67</v>
      </c>
      <c r="BD3021" s="36">
        <v>0</v>
      </c>
      <c r="BE3021" s="43">
        <v>0</v>
      </c>
      <c r="BF3021" s="43">
        <v>0</v>
      </c>
      <c r="BG3021" s="43">
        <v>0</v>
      </c>
      <c r="BH3021" s="48">
        <v>0</v>
      </c>
    </row>
    <row r="3022" spans="1:60">
      <c r="A3022" s="43">
        <f t="shared" si="47"/>
        <v>1192</v>
      </c>
      <c r="B3022" s="43">
        <v>2021</v>
      </c>
      <c r="C3022" s="55" t="s">
        <v>6712</v>
      </c>
      <c r="D3022" s="44" t="s">
        <v>6713</v>
      </c>
      <c r="E3022" s="45" t="s">
        <v>79</v>
      </c>
      <c r="F3022" s="57" t="s">
        <v>62</v>
      </c>
      <c r="G3022" s="57" t="s">
        <v>63</v>
      </c>
      <c r="H3022" s="36" t="s">
        <v>1506</v>
      </c>
      <c r="I3022" s="36" t="s">
        <v>1507</v>
      </c>
      <c r="J3022" s="36" t="s">
        <v>6714</v>
      </c>
      <c r="K3022" s="62">
        <v>111.589722</v>
      </c>
      <c r="L3022" s="62">
        <v>26.404722</v>
      </c>
      <c r="M3022" s="36" t="s">
        <v>67</v>
      </c>
      <c r="N3022" s="42" t="s">
        <v>67</v>
      </c>
      <c r="O3022" s="27" t="s">
        <v>336</v>
      </c>
      <c r="P3022" s="36" t="s">
        <v>337</v>
      </c>
      <c r="Q3022" s="57" t="s">
        <v>67</v>
      </c>
      <c r="R3022" s="36" t="s">
        <v>152</v>
      </c>
      <c r="S3022" s="36" t="s">
        <v>6715</v>
      </c>
      <c r="T3022" s="36" t="s">
        <v>6716</v>
      </c>
      <c r="U3022" s="43">
        <v>13974603965</v>
      </c>
      <c r="V3022" s="36">
        <v>7500</v>
      </c>
      <c r="W3022" s="36">
        <v>0</v>
      </c>
      <c r="X3022" s="36">
        <v>0</v>
      </c>
      <c r="Y3022" s="36">
        <v>0</v>
      </c>
      <c r="Z3022" s="36">
        <v>1350</v>
      </c>
      <c r="AA3022" s="36">
        <v>0</v>
      </c>
      <c r="AB3022" s="36">
        <v>0</v>
      </c>
      <c r="AC3022" s="46">
        <v>2</v>
      </c>
      <c r="AD3022" s="36">
        <v>0</v>
      </c>
      <c r="AE3022" s="47">
        <v>0</v>
      </c>
      <c r="AF3022" s="57" t="s">
        <v>140</v>
      </c>
      <c r="AG3022" s="36">
        <v>0</v>
      </c>
      <c r="AH3022" s="57" t="s">
        <v>6717</v>
      </c>
      <c r="AI3022" s="36">
        <v>10000</v>
      </c>
      <c r="AJ3022" s="46" t="s">
        <v>134</v>
      </c>
      <c r="AK3022" s="36">
        <v>12000</v>
      </c>
      <c r="AL3022" s="46" t="s">
        <v>134</v>
      </c>
      <c r="AM3022" s="43">
        <v>0.00210047727272874</v>
      </c>
      <c r="AN3022" s="43">
        <v>4.5</v>
      </c>
      <c r="AO3022" s="43">
        <v>3.90272727272727</v>
      </c>
      <c r="AP3022" s="43">
        <v>0.499090909090909</v>
      </c>
      <c r="AQ3022" s="57" t="s">
        <v>6718</v>
      </c>
      <c r="AR3022" s="36">
        <v>0</v>
      </c>
      <c r="AS3022" s="43">
        <v>0.00210047727272874</v>
      </c>
      <c r="AT3022" s="43">
        <v>4.5</v>
      </c>
      <c r="AU3022" s="43">
        <v>3.90272727272727</v>
      </c>
      <c r="AV3022" s="43">
        <v>0.499090909090909</v>
      </c>
      <c r="AW3022" s="57" t="s">
        <v>6718</v>
      </c>
      <c r="AX3022" s="36">
        <v>0</v>
      </c>
      <c r="AY3022" s="43">
        <v>0.00210047727272874</v>
      </c>
      <c r="AZ3022" s="43">
        <v>4.5</v>
      </c>
      <c r="BA3022" s="43">
        <v>3.90272727272727</v>
      </c>
      <c r="BB3022" s="43">
        <v>0.499090909090909</v>
      </c>
      <c r="BC3022" s="57" t="s">
        <v>6718</v>
      </c>
      <c r="BD3022" s="36">
        <v>0</v>
      </c>
      <c r="BE3022" s="43">
        <v>0.00210047727272874</v>
      </c>
      <c r="BF3022" s="43">
        <v>4.5</v>
      </c>
      <c r="BG3022" s="43">
        <v>3.90272727272727</v>
      </c>
      <c r="BH3022" s="43">
        <v>0.499090909090909</v>
      </c>
    </row>
    <row r="3023" spans="1:60">
      <c r="A3023" s="43">
        <f t="shared" si="47"/>
        <v>1192</v>
      </c>
      <c r="B3023" s="43">
        <v>2021</v>
      </c>
      <c r="C3023" s="55" t="s">
        <v>6712</v>
      </c>
      <c r="D3023" s="44" t="s">
        <v>6713</v>
      </c>
      <c r="E3023" s="45" t="s">
        <v>79</v>
      </c>
      <c r="F3023" s="57" t="s">
        <v>62</v>
      </c>
      <c r="G3023" s="57" t="s">
        <v>63</v>
      </c>
      <c r="H3023" s="36" t="s">
        <v>1506</v>
      </c>
      <c r="I3023" s="36" t="s">
        <v>1507</v>
      </c>
      <c r="J3023" s="36" t="s">
        <v>6714</v>
      </c>
      <c r="K3023" s="62">
        <v>111.589722</v>
      </c>
      <c r="L3023" s="62">
        <v>26.404722</v>
      </c>
      <c r="M3023" s="36" t="s">
        <v>67</v>
      </c>
      <c r="N3023" s="42" t="s">
        <v>67</v>
      </c>
      <c r="O3023" s="27" t="s">
        <v>336</v>
      </c>
      <c r="P3023" s="36" t="s">
        <v>337</v>
      </c>
      <c r="Q3023" s="57" t="s">
        <v>67</v>
      </c>
      <c r="R3023" s="36" t="s">
        <v>152</v>
      </c>
      <c r="S3023" s="36" t="s">
        <v>6715</v>
      </c>
      <c r="T3023" s="36" t="s">
        <v>6716</v>
      </c>
      <c r="U3023" s="43">
        <v>13974603965</v>
      </c>
      <c r="V3023" s="36">
        <v>7500</v>
      </c>
      <c r="W3023" s="36">
        <v>0</v>
      </c>
      <c r="X3023" s="36">
        <v>0</v>
      </c>
      <c r="Y3023" s="36">
        <v>0</v>
      </c>
      <c r="Z3023" s="36">
        <v>1350</v>
      </c>
      <c r="AA3023" s="36">
        <v>0</v>
      </c>
      <c r="AB3023" s="36">
        <v>0</v>
      </c>
      <c r="AC3023" s="46">
        <v>2</v>
      </c>
      <c r="AD3023" s="36">
        <v>0</v>
      </c>
      <c r="AE3023" s="47">
        <v>0</v>
      </c>
      <c r="AF3023" s="57" t="s">
        <v>76</v>
      </c>
      <c r="AG3023" s="36">
        <v>0</v>
      </c>
      <c r="AH3023" s="57" t="s">
        <v>67</v>
      </c>
      <c r="AI3023" s="36">
        <v>0</v>
      </c>
      <c r="AJ3023" s="57" t="s">
        <v>67</v>
      </c>
      <c r="AK3023" s="36">
        <v>0</v>
      </c>
      <c r="AL3023" s="70" t="s">
        <v>67</v>
      </c>
      <c r="AM3023" s="43">
        <v>0</v>
      </c>
      <c r="AN3023" s="43">
        <v>0</v>
      </c>
      <c r="AO3023" s="43">
        <v>0</v>
      </c>
      <c r="AP3023" s="43">
        <v>0</v>
      </c>
      <c r="AQ3023" s="57" t="s">
        <v>125</v>
      </c>
      <c r="AR3023" s="36">
        <v>0</v>
      </c>
      <c r="AS3023" s="43">
        <v>0</v>
      </c>
      <c r="AT3023" s="43">
        <v>0</v>
      </c>
      <c r="AU3023" s="43">
        <v>0</v>
      </c>
      <c r="AV3023" s="48">
        <v>0</v>
      </c>
      <c r="AW3023" s="57" t="s">
        <v>125</v>
      </c>
      <c r="AX3023" s="36">
        <v>0</v>
      </c>
      <c r="AY3023" s="43">
        <v>0</v>
      </c>
      <c r="AZ3023" s="43">
        <v>0</v>
      </c>
      <c r="BA3023" s="43">
        <v>0</v>
      </c>
      <c r="BB3023" s="48">
        <v>0</v>
      </c>
      <c r="BC3023" s="57" t="s">
        <v>125</v>
      </c>
      <c r="BD3023" s="36">
        <v>0</v>
      </c>
      <c r="BE3023" s="43">
        <v>0</v>
      </c>
      <c r="BF3023" s="43">
        <v>0</v>
      </c>
      <c r="BG3023" s="43">
        <v>0</v>
      </c>
      <c r="BH3023" s="48">
        <v>0</v>
      </c>
    </row>
    <row r="3024" spans="1:60">
      <c r="A3024" s="43">
        <f t="shared" si="47"/>
        <v>1193</v>
      </c>
      <c r="B3024" s="43">
        <v>2021</v>
      </c>
      <c r="C3024" s="55" t="s">
        <v>6719</v>
      </c>
      <c r="D3024" s="44" t="s">
        <v>6720</v>
      </c>
      <c r="E3024" s="45" t="s">
        <v>79</v>
      </c>
      <c r="F3024" s="57" t="s">
        <v>62</v>
      </c>
      <c r="G3024" s="57" t="s">
        <v>63</v>
      </c>
      <c r="H3024" s="36" t="s">
        <v>64</v>
      </c>
      <c r="I3024" s="36" t="s">
        <v>2392</v>
      </c>
      <c r="J3024" s="36" t="s">
        <v>6721</v>
      </c>
      <c r="K3024" s="62">
        <v>111.688486</v>
      </c>
      <c r="L3024" s="62">
        <v>26.201147</v>
      </c>
      <c r="M3024" s="36" t="s">
        <v>67</v>
      </c>
      <c r="N3024" s="42" t="s">
        <v>67</v>
      </c>
      <c r="O3024" s="27" t="s">
        <v>68</v>
      </c>
      <c r="P3024" s="36" t="s">
        <v>69</v>
      </c>
      <c r="Q3024" s="36" t="s">
        <v>178</v>
      </c>
      <c r="R3024" s="36" t="s">
        <v>68</v>
      </c>
      <c r="S3024" s="36" t="s">
        <v>6722</v>
      </c>
      <c r="T3024" s="36" t="s">
        <v>6723</v>
      </c>
      <c r="U3024" s="43">
        <v>15869989003</v>
      </c>
      <c r="V3024" s="36">
        <v>300</v>
      </c>
      <c r="W3024" s="36">
        <v>0</v>
      </c>
      <c r="X3024" s="36">
        <v>0</v>
      </c>
      <c r="Y3024" s="36">
        <v>0</v>
      </c>
      <c r="Z3024" s="36">
        <v>0</v>
      </c>
      <c r="AA3024" s="36">
        <v>0</v>
      </c>
      <c r="AB3024" s="36">
        <v>0</v>
      </c>
      <c r="AC3024" s="46">
        <v>1</v>
      </c>
      <c r="AD3024" s="36">
        <v>0</v>
      </c>
      <c r="AE3024" s="47">
        <v>0</v>
      </c>
      <c r="AF3024" s="36" t="s">
        <v>132</v>
      </c>
      <c r="AG3024" s="36">
        <v>0</v>
      </c>
      <c r="AH3024" s="36" t="s">
        <v>180</v>
      </c>
      <c r="AI3024" s="36">
        <v>100000</v>
      </c>
      <c r="AJ3024" s="46" t="s">
        <v>134</v>
      </c>
      <c r="AK3024" s="36">
        <v>150000</v>
      </c>
      <c r="AL3024" s="46" t="s">
        <v>134</v>
      </c>
      <c r="AM3024" s="43">
        <v>2.07272727272727</v>
      </c>
      <c r="AN3024" s="43">
        <v>0</v>
      </c>
      <c r="AO3024" s="43">
        <v>0</v>
      </c>
      <c r="AP3024" s="43">
        <v>0</v>
      </c>
      <c r="AQ3024" s="76" t="s">
        <v>75</v>
      </c>
      <c r="AR3024" s="36">
        <v>0</v>
      </c>
      <c r="AS3024" s="43">
        <v>0</v>
      </c>
      <c r="AT3024" s="43">
        <v>0</v>
      </c>
      <c r="AU3024" s="43">
        <v>0</v>
      </c>
      <c r="AV3024" s="48">
        <v>0</v>
      </c>
      <c r="AW3024" s="76" t="s">
        <v>75</v>
      </c>
      <c r="AX3024" s="36">
        <v>0</v>
      </c>
      <c r="AY3024" s="36">
        <v>0</v>
      </c>
      <c r="AZ3024" s="36">
        <v>0</v>
      </c>
      <c r="BA3024" s="36">
        <v>0</v>
      </c>
      <c r="BB3024" s="46">
        <v>0</v>
      </c>
      <c r="BC3024" s="76" t="s">
        <v>75</v>
      </c>
      <c r="BD3024" s="36">
        <v>0</v>
      </c>
      <c r="BE3024" s="36">
        <v>0</v>
      </c>
      <c r="BF3024" s="36">
        <v>0</v>
      </c>
      <c r="BG3024" s="36">
        <v>0</v>
      </c>
      <c r="BH3024" s="46">
        <v>0</v>
      </c>
    </row>
    <row r="3025" spans="1:60">
      <c r="A3025" s="43">
        <f t="shared" si="47"/>
        <v>1193</v>
      </c>
      <c r="B3025" s="43">
        <v>2021</v>
      </c>
      <c r="C3025" s="55" t="s">
        <v>6719</v>
      </c>
      <c r="D3025" s="44" t="s">
        <v>6720</v>
      </c>
      <c r="E3025" s="45" t="s">
        <v>79</v>
      </c>
      <c r="F3025" s="57" t="s">
        <v>62</v>
      </c>
      <c r="G3025" s="57" t="s">
        <v>63</v>
      </c>
      <c r="H3025" s="36" t="s">
        <v>64</v>
      </c>
      <c r="I3025" s="36" t="s">
        <v>2392</v>
      </c>
      <c r="J3025" s="36" t="s">
        <v>6721</v>
      </c>
      <c r="K3025" s="62">
        <v>111.688486</v>
      </c>
      <c r="L3025" s="62">
        <v>26.201147</v>
      </c>
      <c r="M3025" s="36" t="s">
        <v>67</v>
      </c>
      <c r="N3025" s="42" t="s">
        <v>67</v>
      </c>
      <c r="O3025" s="27" t="s">
        <v>68</v>
      </c>
      <c r="P3025" s="36" t="s">
        <v>69</v>
      </c>
      <c r="Q3025" s="36" t="s">
        <v>178</v>
      </c>
      <c r="R3025" s="36" t="s">
        <v>68</v>
      </c>
      <c r="S3025" s="36" t="s">
        <v>6722</v>
      </c>
      <c r="T3025" s="36" t="s">
        <v>6723</v>
      </c>
      <c r="U3025" s="43">
        <v>15869989003</v>
      </c>
      <c r="V3025" s="36">
        <v>300</v>
      </c>
      <c r="W3025" s="36">
        <v>0</v>
      </c>
      <c r="X3025" s="36">
        <v>0</v>
      </c>
      <c r="Y3025" s="36">
        <v>0</v>
      </c>
      <c r="Z3025" s="36">
        <v>0</v>
      </c>
      <c r="AA3025" s="36">
        <v>0</v>
      </c>
      <c r="AB3025" s="36">
        <v>0</v>
      </c>
      <c r="AC3025" s="46">
        <v>1</v>
      </c>
      <c r="AD3025" s="36">
        <v>0</v>
      </c>
      <c r="AE3025" s="47">
        <v>0</v>
      </c>
      <c r="AF3025" s="57" t="s">
        <v>76</v>
      </c>
      <c r="AG3025" s="36">
        <v>0</v>
      </c>
      <c r="AH3025" s="57" t="s">
        <v>67</v>
      </c>
      <c r="AI3025" s="36">
        <v>0</v>
      </c>
      <c r="AJ3025" s="57" t="s">
        <v>67</v>
      </c>
      <c r="AK3025" s="36">
        <v>0</v>
      </c>
      <c r="AL3025" s="57" t="s">
        <v>67</v>
      </c>
      <c r="AM3025" s="43">
        <v>0</v>
      </c>
      <c r="AN3025" s="43">
        <v>0</v>
      </c>
      <c r="AO3025" s="43">
        <v>0</v>
      </c>
      <c r="AP3025" s="43">
        <v>0</v>
      </c>
      <c r="AQ3025" s="57" t="s">
        <v>67</v>
      </c>
      <c r="AR3025" s="36">
        <v>0</v>
      </c>
      <c r="AS3025" s="43">
        <v>0</v>
      </c>
      <c r="AT3025" s="43">
        <v>0</v>
      </c>
      <c r="AU3025" s="43">
        <v>0</v>
      </c>
      <c r="AV3025" s="48">
        <v>0</v>
      </c>
      <c r="AW3025" s="57" t="s">
        <v>67</v>
      </c>
      <c r="AX3025" s="36">
        <v>0</v>
      </c>
      <c r="AY3025" s="43">
        <v>0</v>
      </c>
      <c r="AZ3025" s="43">
        <v>0</v>
      </c>
      <c r="BA3025" s="43">
        <v>0</v>
      </c>
      <c r="BB3025" s="48">
        <v>0</v>
      </c>
      <c r="BC3025" s="57" t="s">
        <v>67</v>
      </c>
      <c r="BD3025" s="36">
        <v>0</v>
      </c>
      <c r="BE3025" s="43">
        <v>0</v>
      </c>
      <c r="BF3025" s="43">
        <v>0</v>
      </c>
      <c r="BG3025" s="43">
        <v>0</v>
      </c>
      <c r="BH3025" s="48">
        <v>0</v>
      </c>
    </row>
    <row r="3026" spans="1:60">
      <c r="A3026" s="43">
        <f t="shared" si="47"/>
        <v>1194</v>
      </c>
      <c r="B3026" s="43">
        <v>2021</v>
      </c>
      <c r="C3026" s="55" t="s">
        <v>6724</v>
      </c>
      <c r="D3026" s="58" t="s">
        <v>6725</v>
      </c>
      <c r="F3026" s="57" t="s">
        <v>62</v>
      </c>
      <c r="G3026" s="57" t="s">
        <v>63</v>
      </c>
      <c r="H3026" s="36" t="s">
        <v>1506</v>
      </c>
      <c r="I3026" s="57" t="s">
        <v>1645</v>
      </c>
      <c r="J3026" s="36" t="s">
        <v>6726</v>
      </c>
      <c r="K3026" s="62">
        <v>111.580833</v>
      </c>
      <c r="L3026" s="62">
        <v>26.410001</v>
      </c>
      <c r="M3026" s="36" t="s">
        <v>67</v>
      </c>
      <c r="N3026" s="63" t="s">
        <v>67</v>
      </c>
      <c r="O3026" s="27" t="s">
        <v>68</v>
      </c>
      <c r="P3026" s="36" t="s">
        <v>69</v>
      </c>
      <c r="Q3026" s="36" t="s">
        <v>2193</v>
      </c>
      <c r="R3026" s="36" t="s">
        <v>84</v>
      </c>
      <c r="S3026" s="36" t="s">
        <v>6727</v>
      </c>
      <c r="T3026" s="36" t="s">
        <v>6727</v>
      </c>
      <c r="U3026" s="43">
        <v>15980947121</v>
      </c>
      <c r="V3026" s="36">
        <v>0</v>
      </c>
      <c r="W3026" s="36">
        <v>0</v>
      </c>
      <c r="X3026" s="36">
        <v>0</v>
      </c>
      <c r="Y3026" s="36">
        <v>0</v>
      </c>
      <c r="Z3026" s="36">
        <v>0</v>
      </c>
      <c r="AA3026" s="36">
        <v>0</v>
      </c>
      <c r="AB3026" s="36">
        <v>0</v>
      </c>
      <c r="AC3026" s="36">
        <v>0</v>
      </c>
      <c r="AD3026" s="36">
        <v>0</v>
      </c>
      <c r="AE3026" s="47">
        <v>0</v>
      </c>
      <c r="AF3026" s="36" t="s">
        <v>820</v>
      </c>
      <c r="AG3026" s="36">
        <v>0</v>
      </c>
      <c r="AH3026" s="57" t="s">
        <v>824</v>
      </c>
      <c r="AI3026" s="36">
        <v>0</v>
      </c>
      <c r="AJ3026" s="46" t="s">
        <v>74</v>
      </c>
      <c r="AK3026" s="36">
        <v>200</v>
      </c>
      <c r="AL3026" s="46" t="s">
        <v>74</v>
      </c>
      <c r="AM3026" s="43">
        <v>0</v>
      </c>
      <c r="AN3026" s="43">
        <v>0</v>
      </c>
      <c r="AO3026" s="43">
        <v>0</v>
      </c>
      <c r="AP3026" s="43">
        <v>0</v>
      </c>
      <c r="AQ3026" s="76" t="s">
        <v>88</v>
      </c>
      <c r="AR3026" s="36">
        <v>0</v>
      </c>
      <c r="AS3026" s="43">
        <v>0</v>
      </c>
      <c r="AT3026" s="43">
        <v>0</v>
      </c>
      <c r="AU3026" s="43">
        <v>0</v>
      </c>
      <c r="AV3026" s="48">
        <v>0</v>
      </c>
      <c r="AW3026" s="76" t="s">
        <v>88</v>
      </c>
      <c r="AX3026" s="36">
        <v>0</v>
      </c>
      <c r="AY3026" s="43">
        <v>0</v>
      </c>
      <c r="AZ3026" s="43">
        <v>0</v>
      </c>
      <c r="BA3026" s="43">
        <v>0</v>
      </c>
      <c r="BB3026" s="48">
        <v>0</v>
      </c>
      <c r="BC3026" s="76" t="s">
        <v>88</v>
      </c>
      <c r="BD3026" s="36">
        <v>0</v>
      </c>
      <c r="BE3026" s="43">
        <v>0</v>
      </c>
      <c r="BF3026" s="43">
        <v>0</v>
      </c>
      <c r="BG3026" s="43">
        <v>0</v>
      </c>
      <c r="BH3026" s="48">
        <v>0</v>
      </c>
    </row>
    <row r="3027" spans="1:60">
      <c r="A3027" s="43">
        <f t="shared" si="47"/>
        <v>1194</v>
      </c>
      <c r="B3027" s="43">
        <v>2021</v>
      </c>
      <c r="C3027" s="55" t="s">
        <v>6724</v>
      </c>
      <c r="D3027" s="58" t="s">
        <v>6725</v>
      </c>
      <c r="F3027" s="57" t="s">
        <v>62</v>
      </c>
      <c r="G3027" s="57" t="s">
        <v>63</v>
      </c>
      <c r="H3027" s="36" t="s">
        <v>1506</v>
      </c>
      <c r="I3027" s="57" t="s">
        <v>1645</v>
      </c>
      <c r="J3027" s="36" t="s">
        <v>6726</v>
      </c>
      <c r="K3027" s="62">
        <v>111.580833</v>
      </c>
      <c r="L3027" s="62">
        <v>26.410001</v>
      </c>
      <c r="M3027" s="36" t="s">
        <v>67</v>
      </c>
      <c r="N3027" s="63" t="s">
        <v>67</v>
      </c>
      <c r="O3027" s="27" t="s">
        <v>68</v>
      </c>
      <c r="P3027" s="36" t="s">
        <v>69</v>
      </c>
      <c r="Q3027" s="36" t="s">
        <v>2193</v>
      </c>
      <c r="R3027" s="36" t="s">
        <v>84</v>
      </c>
      <c r="S3027" s="36" t="s">
        <v>6727</v>
      </c>
      <c r="T3027" s="36" t="s">
        <v>6727</v>
      </c>
      <c r="U3027" s="43">
        <v>15980947121</v>
      </c>
      <c r="V3027" s="36">
        <v>0</v>
      </c>
      <c r="W3027" s="36">
        <v>0</v>
      </c>
      <c r="X3027" s="36">
        <v>0</v>
      </c>
      <c r="Y3027" s="36">
        <v>0</v>
      </c>
      <c r="Z3027" s="36">
        <v>0</v>
      </c>
      <c r="AA3027" s="36">
        <v>0</v>
      </c>
      <c r="AB3027" s="36">
        <v>0</v>
      </c>
      <c r="AC3027" s="36">
        <v>0</v>
      </c>
      <c r="AD3027" s="36">
        <v>0</v>
      </c>
      <c r="AE3027" s="47">
        <v>0</v>
      </c>
      <c r="AF3027" s="36" t="s">
        <v>755</v>
      </c>
      <c r="AG3027" s="36">
        <v>0</v>
      </c>
      <c r="AH3027" s="57" t="s">
        <v>824</v>
      </c>
      <c r="AI3027" s="36">
        <v>0</v>
      </c>
      <c r="AJ3027" s="46" t="s">
        <v>74</v>
      </c>
      <c r="AK3027" s="36">
        <v>200</v>
      </c>
      <c r="AL3027" s="46" t="s">
        <v>74</v>
      </c>
      <c r="AM3027" s="43">
        <v>0</v>
      </c>
      <c r="AN3027" s="43">
        <v>0</v>
      </c>
      <c r="AO3027" s="43">
        <v>0</v>
      </c>
      <c r="AP3027" s="43">
        <v>0</v>
      </c>
      <c r="AQ3027" s="76" t="s">
        <v>88</v>
      </c>
      <c r="AR3027" s="36">
        <v>0</v>
      </c>
      <c r="AS3027" s="43">
        <v>0</v>
      </c>
      <c r="AT3027" s="43">
        <v>0</v>
      </c>
      <c r="AU3027" s="43">
        <v>0</v>
      </c>
      <c r="AV3027" s="48">
        <v>0</v>
      </c>
      <c r="AW3027" s="76" t="s">
        <v>88</v>
      </c>
      <c r="AX3027" s="36">
        <v>0</v>
      </c>
      <c r="AY3027" s="43">
        <v>0</v>
      </c>
      <c r="AZ3027" s="43">
        <v>0</v>
      </c>
      <c r="BA3027" s="43">
        <v>0</v>
      </c>
      <c r="BB3027" s="48">
        <v>0</v>
      </c>
      <c r="BC3027" s="76" t="s">
        <v>88</v>
      </c>
      <c r="BD3027" s="36">
        <v>0</v>
      </c>
      <c r="BE3027" s="43">
        <v>0</v>
      </c>
      <c r="BF3027" s="43">
        <v>0</v>
      </c>
      <c r="BG3027" s="43">
        <v>0</v>
      </c>
      <c r="BH3027" s="48">
        <v>0</v>
      </c>
    </row>
    <row r="3028" spans="1:60">
      <c r="A3028" s="43">
        <f t="shared" si="47"/>
        <v>1194</v>
      </c>
      <c r="B3028" s="43">
        <v>2021</v>
      </c>
      <c r="C3028" s="55" t="s">
        <v>6724</v>
      </c>
      <c r="D3028" s="58" t="s">
        <v>6725</v>
      </c>
      <c r="F3028" s="57" t="s">
        <v>62</v>
      </c>
      <c r="G3028" s="57" t="s">
        <v>63</v>
      </c>
      <c r="H3028" s="36" t="s">
        <v>1506</v>
      </c>
      <c r="I3028" s="57" t="s">
        <v>1645</v>
      </c>
      <c r="J3028" s="36" t="s">
        <v>6726</v>
      </c>
      <c r="K3028" s="62">
        <v>111.580833</v>
      </c>
      <c r="L3028" s="62">
        <v>26.410001</v>
      </c>
      <c r="M3028" s="36" t="s">
        <v>67</v>
      </c>
      <c r="N3028" s="63" t="s">
        <v>67</v>
      </c>
      <c r="O3028" s="27" t="s">
        <v>68</v>
      </c>
      <c r="P3028" s="36" t="s">
        <v>69</v>
      </c>
      <c r="Q3028" s="36" t="s">
        <v>2193</v>
      </c>
      <c r="R3028" s="36" t="s">
        <v>84</v>
      </c>
      <c r="S3028" s="36" t="s">
        <v>6727</v>
      </c>
      <c r="T3028" s="36" t="s">
        <v>6727</v>
      </c>
      <c r="U3028" s="43">
        <v>15980947121</v>
      </c>
      <c r="V3028" s="36">
        <v>0</v>
      </c>
      <c r="W3028" s="36">
        <v>0</v>
      </c>
      <c r="X3028" s="36">
        <v>0</v>
      </c>
      <c r="Y3028" s="36">
        <v>0</v>
      </c>
      <c r="Z3028" s="36">
        <v>0</v>
      </c>
      <c r="AA3028" s="36">
        <v>0</v>
      </c>
      <c r="AB3028" s="36">
        <v>0</v>
      </c>
      <c r="AC3028" s="36">
        <v>0</v>
      </c>
      <c r="AD3028" s="36">
        <v>0</v>
      </c>
      <c r="AE3028" s="47">
        <v>0</v>
      </c>
      <c r="AF3028" s="57" t="s">
        <v>76</v>
      </c>
      <c r="AG3028" s="36">
        <v>0</v>
      </c>
      <c r="AH3028" s="57" t="s">
        <v>67</v>
      </c>
      <c r="AI3028" s="36">
        <v>0</v>
      </c>
      <c r="AJ3028" s="57" t="s">
        <v>67</v>
      </c>
      <c r="AK3028" s="36">
        <v>0</v>
      </c>
      <c r="AL3028" s="57" t="s">
        <v>67</v>
      </c>
      <c r="AM3028" s="43">
        <v>0</v>
      </c>
      <c r="AN3028" s="43">
        <v>0</v>
      </c>
      <c r="AO3028" s="43">
        <v>0</v>
      </c>
      <c r="AP3028" s="43">
        <v>0</v>
      </c>
      <c r="AQ3028" s="77" t="s">
        <v>67</v>
      </c>
      <c r="AR3028" s="36">
        <v>0</v>
      </c>
      <c r="AS3028" s="43">
        <v>0</v>
      </c>
      <c r="AT3028" s="43">
        <v>0</v>
      </c>
      <c r="AU3028" s="43">
        <v>0</v>
      </c>
      <c r="AV3028" s="48">
        <v>0</v>
      </c>
      <c r="AW3028" s="77" t="s">
        <v>67</v>
      </c>
      <c r="AX3028" s="36">
        <v>0</v>
      </c>
      <c r="AY3028" s="43">
        <v>0</v>
      </c>
      <c r="AZ3028" s="43">
        <v>0</v>
      </c>
      <c r="BA3028" s="43">
        <v>0</v>
      </c>
      <c r="BB3028" s="48">
        <v>0</v>
      </c>
      <c r="BC3028" s="77" t="s">
        <v>67</v>
      </c>
      <c r="BD3028" s="36">
        <v>0</v>
      </c>
      <c r="BE3028" s="43">
        <v>0</v>
      </c>
      <c r="BF3028" s="43">
        <v>0</v>
      </c>
      <c r="BG3028" s="43">
        <v>0</v>
      </c>
      <c r="BH3028" s="48">
        <v>0</v>
      </c>
    </row>
    <row r="3029" spans="1:60">
      <c r="A3029" s="43">
        <f t="shared" si="47"/>
        <v>1195</v>
      </c>
      <c r="B3029" s="43">
        <v>2021</v>
      </c>
      <c r="C3029" s="55" t="s">
        <v>6728</v>
      </c>
      <c r="D3029" s="44" t="s">
        <v>6729</v>
      </c>
      <c r="E3029" s="45" t="s">
        <v>79</v>
      </c>
      <c r="F3029" s="57" t="s">
        <v>62</v>
      </c>
      <c r="G3029" s="57" t="s">
        <v>63</v>
      </c>
      <c r="H3029" s="36" t="s">
        <v>669</v>
      </c>
      <c r="I3029" s="36" t="s">
        <v>694</v>
      </c>
      <c r="J3029" s="36" t="s">
        <v>2313</v>
      </c>
      <c r="K3029" s="62">
        <v>111.332236</v>
      </c>
      <c r="L3029" s="62">
        <v>26.407839</v>
      </c>
      <c r="M3029" s="36" t="s">
        <v>67</v>
      </c>
      <c r="N3029" s="42" t="s">
        <v>67</v>
      </c>
      <c r="O3029" s="27" t="s">
        <v>68</v>
      </c>
      <c r="P3029" s="36" t="s">
        <v>69</v>
      </c>
      <c r="Q3029" s="36" t="s">
        <v>83</v>
      </c>
      <c r="R3029" s="36" t="s">
        <v>68</v>
      </c>
      <c r="S3029" s="36" t="s">
        <v>6730</v>
      </c>
      <c r="T3029" s="36" t="s">
        <v>6731</v>
      </c>
      <c r="U3029" s="43">
        <v>13787469162</v>
      </c>
      <c r="V3029" s="43">
        <v>2200</v>
      </c>
      <c r="W3029" s="36">
        <v>0</v>
      </c>
      <c r="X3029" s="36">
        <v>0</v>
      </c>
      <c r="Y3029" s="36">
        <v>0</v>
      </c>
      <c r="Z3029" s="36">
        <v>988.14229249012</v>
      </c>
      <c r="AA3029" s="36">
        <v>0</v>
      </c>
      <c r="AB3029" s="36">
        <v>0</v>
      </c>
      <c r="AC3029" s="46">
        <v>40</v>
      </c>
      <c r="AD3029" s="36">
        <v>0</v>
      </c>
      <c r="AE3029" s="47">
        <v>0</v>
      </c>
      <c r="AF3029" s="36" t="s">
        <v>755</v>
      </c>
      <c r="AG3029" s="36">
        <v>0</v>
      </c>
      <c r="AH3029" s="36" t="s">
        <v>6732</v>
      </c>
      <c r="AI3029" s="36">
        <v>13750</v>
      </c>
      <c r="AJ3029" s="70" t="s">
        <v>74</v>
      </c>
      <c r="AK3029" s="36">
        <v>15000</v>
      </c>
      <c r="AL3029" s="70" t="s">
        <v>74</v>
      </c>
      <c r="AM3029" s="43">
        <v>16.9166666666667</v>
      </c>
      <c r="AN3029" s="43">
        <v>0</v>
      </c>
      <c r="AO3029" s="43">
        <v>0</v>
      </c>
      <c r="AP3029" s="43">
        <v>0</v>
      </c>
      <c r="AQ3029" s="76" t="s">
        <v>75</v>
      </c>
      <c r="AR3029" s="36">
        <v>0</v>
      </c>
      <c r="AS3029" s="43">
        <v>0</v>
      </c>
      <c r="AT3029" s="43">
        <v>0</v>
      </c>
      <c r="AU3029" s="43">
        <v>0</v>
      </c>
      <c r="AV3029" s="48">
        <v>0</v>
      </c>
      <c r="AW3029" s="76" t="s">
        <v>75</v>
      </c>
      <c r="AX3029" s="36">
        <v>0</v>
      </c>
      <c r="AY3029" s="36">
        <v>0</v>
      </c>
      <c r="AZ3029" s="36">
        <v>0</v>
      </c>
      <c r="BA3029" s="36">
        <v>0</v>
      </c>
      <c r="BB3029" s="36">
        <v>0</v>
      </c>
      <c r="BC3029" s="76" t="s">
        <v>75</v>
      </c>
      <c r="BD3029" s="36">
        <v>0</v>
      </c>
      <c r="BE3029" s="36">
        <v>0</v>
      </c>
      <c r="BF3029" s="36">
        <v>0</v>
      </c>
      <c r="BG3029" s="36">
        <v>0</v>
      </c>
      <c r="BH3029" s="36">
        <v>0</v>
      </c>
    </row>
    <row r="3030" spans="1:60">
      <c r="A3030" s="43">
        <f t="shared" si="47"/>
        <v>1195</v>
      </c>
      <c r="B3030" s="43">
        <v>2021</v>
      </c>
      <c r="C3030" s="55" t="s">
        <v>6728</v>
      </c>
      <c r="D3030" s="44" t="s">
        <v>6729</v>
      </c>
      <c r="E3030" s="45" t="s">
        <v>79</v>
      </c>
      <c r="F3030" s="57" t="s">
        <v>62</v>
      </c>
      <c r="G3030" s="57" t="s">
        <v>63</v>
      </c>
      <c r="H3030" s="36" t="s">
        <v>669</v>
      </c>
      <c r="I3030" s="36" t="s">
        <v>694</v>
      </c>
      <c r="J3030" s="36" t="s">
        <v>2313</v>
      </c>
      <c r="K3030" s="62">
        <v>111.332236</v>
      </c>
      <c r="L3030" s="62">
        <v>26.407839</v>
      </c>
      <c r="M3030" s="36" t="s">
        <v>67</v>
      </c>
      <c r="N3030" s="42" t="s">
        <v>67</v>
      </c>
      <c r="O3030" s="27" t="s">
        <v>68</v>
      </c>
      <c r="P3030" s="36" t="s">
        <v>69</v>
      </c>
      <c r="Q3030" s="36" t="s">
        <v>83</v>
      </c>
      <c r="R3030" s="36" t="s">
        <v>68</v>
      </c>
      <c r="S3030" s="36" t="s">
        <v>6730</v>
      </c>
      <c r="T3030" s="36" t="s">
        <v>6731</v>
      </c>
      <c r="U3030" s="43">
        <v>13787469162</v>
      </c>
      <c r="V3030" s="43">
        <v>2200</v>
      </c>
      <c r="W3030" s="36">
        <v>0</v>
      </c>
      <c r="X3030" s="36">
        <v>0</v>
      </c>
      <c r="Y3030" s="36">
        <v>0</v>
      </c>
      <c r="Z3030" s="36">
        <v>988.14229249012</v>
      </c>
      <c r="AA3030" s="36">
        <v>0</v>
      </c>
      <c r="AB3030" s="36">
        <v>0</v>
      </c>
      <c r="AC3030" s="46">
        <v>40</v>
      </c>
      <c r="AD3030" s="36">
        <v>0</v>
      </c>
      <c r="AE3030" s="47">
        <v>0</v>
      </c>
      <c r="AF3030" s="36" t="s">
        <v>2273</v>
      </c>
      <c r="AG3030" s="36">
        <v>0</v>
      </c>
      <c r="AH3030" s="36" t="s">
        <v>6732</v>
      </c>
      <c r="AI3030" s="36">
        <v>13750</v>
      </c>
      <c r="AJ3030" s="70" t="s">
        <v>74</v>
      </c>
      <c r="AK3030" s="36">
        <v>15000</v>
      </c>
      <c r="AL3030" s="70" t="s">
        <v>74</v>
      </c>
      <c r="AM3030" s="43">
        <v>0</v>
      </c>
      <c r="AN3030" s="43">
        <v>0</v>
      </c>
      <c r="AO3030" s="43">
        <v>0</v>
      </c>
      <c r="AP3030" s="43">
        <v>0.859299166666667</v>
      </c>
      <c r="AQ3030" s="76" t="s">
        <v>75</v>
      </c>
      <c r="AR3030" s="36">
        <v>0</v>
      </c>
      <c r="AS3030" s="43">
        <v>0</v>
      </c>
      <c r="AT3030" s="43">
        <v>0</v>
      </c>
      <c r="AU3030" s="43">
        <v>0</v>
      </c>
      <c r="AV3030" s="48">
        <v>0</v>
      </c>
      <c r="AW3030" s="76" t="s">
        <v>75</v>
      </c>
      <c r="AX3030" s="36">
        <v>0</v>
      </c>
      <c r="AY3030" s="36">
        <v>0</v>
      </c>
      <c r="AZ3030" s="36">
        <v>0</v>
      </c>
      <c r="BA3030" s="36">
        <v>0</v>
      </c>
      <c r="BB3030" s="46">
        <v>0</v>
      </c>
      <c r="BC3030" s="76" t="s">
        <v>75</v>
      </c>
      <c r="BD3030" s="36">
        <v>0</v>
      </c>
      <c r="BE3030" s="36">
        <v>0</v>
      </c>
      <c r="BF3030" s="36">
        <v>0</v>
      </c>
      <c r="BG3030" s="36">
        <v>0</v>
      </c>
      <c r="BH3030" s="46">
        <v>0</v>
      </c>
    </row>
    <row r="3031" spans="1:60">
      <c r="A3031" s="43">
        <f t="shared" si="47"/>
        <v>1195</v>
      </c>
      <c r="B3031" s="43">
        <v>2021</v>
      </c>
      <c r="C3031" s="55" t="s">
        <v>6728</v>
      </c>
      <c r="D3031" s="44" t="s">
        <v>6729</v>
      </c>
      <c r="E3031" s="45" t="s">
        <v>79</v>
      </c>
      <c r="F3031" s="57" t="s">
        <v>62</v>
      </c>
      <c r="G3031" s="57" t="s">
        <v>63</v>
      </c>
      <c r="H3031" s="36" t="s">
        <v>669</v>
      </c>
      <c r="I3031" s="36" t="s">
        <v>694</v>
      </c>
      <c r="J3031" s="36" t="s">
        <v>2313</v>
      </c>
      <c r="K3031" s="62">
        <v>111.332236</v>
      </c>
      <c r="L3031" s="62">
        <v>26.407839</v>
      </c>
      <c r="M3031" s="36" t="s">
        <v>67</v>
      </c>
      <c r="N3031" s="42" t="s">
        <v>67</v>
      </c>
      <c r="O3031" s="27" t="s">
        <v>68</v>
      </c>
      <c r="P3031" s="36" t="s">
        <v>69</v>
      </c>
      <c r="Q3031" s="36" t="s">
        <v>83</v>
      </c>
      <c r="R3031" s="36" t="s">
        <v>68</v>
      </c>
      <c r="S3031" s="36" t="s">
        <v>6730</v>
      </c>
      <c r="T3031" s="36" t="s">
        <v>6731</v>
      </c>
      <c r="U3031" s="43">
        <v>13787469162</v>
      </c>
      <c r="V3031" s="43">
        <v>2200</v>
      </c>
      <c r="W3031" s="36">
        <v>0</v>
      </c>
      <c r="X3031" s="36">
        <v>0</v>
      </c>
      <c r="Y3031" s="36">
        <v>0</v>
      </c>
      <c r="Z3031" s="36">
        <v>988.14229249012</v>
      </c>
      <c r="AA3031" s="36">
        <v>0</v>
      </c>
      <c r="AB3031" s="36">
        <v>0</v>
      </c>
      <c r="AC3031" s="46">
        <v>40</v>
      </c>
      <c r="AD3031" s="36">
        <v>0</v>
      </c>
      <c r="AE3031" s="47">
        <v>0</v>
      </c>
      <c r="AF3031" s="36" t="s">
        <v>1868</v>
      </c>
      <c r="AG3031" s="36">
        <v>0</v>
      </c>
      <c r="AH3031" s="36" t="s">
        <v>6732</v>
      </c>
      <c r="AI3031" s="36">
        <v>13750</v>
      </c>
      <c r="AJ3031" s="70" t="s">
        <v>74</v>
      </c>
      <c r="AK3031" s="36">
        <v>15000</v>
      </c>
      <c r="AL3031" s="70" t="s">
        <v>74</v>
      </c>
      <c r="AM3031" s="43">
        <v>0</v>
      </c>
      <c r="AN3031" s="43">
        <v>0</v>
      </c>
      <c r="AO3031" s="43">
        <v>0</v>
      </c>
      <c r="AP3031" s="43">
        <v>0.77515</v>
      </c>
      <c r="AQ3031" s="76" t="s">
        <v>75</v>
      </c>
      <c r="AR3031" s="36">
        <v>0</v>
      </c>
      <c r="AS3031" s="43">
        <v>0</v>
      </c>
      <c r="AT3031" s="43">
        <v>0</v>
      </c>
      <c r="AU3031" s="43">
        <v>0</v>
      </c>
      <c r="AV3031" s="48">
        <v>0</v>
      </c>
      <c r="AW3031" s="76" t="s">
        <v>75</v>
      </c>
      <c r="AX3031" s="36">
        <v>0</v>
      </c>
      <c r="AY3031" s="36">
        <v>0</v>
      </c>
      <c r="AZ3031" s="36">
        <v>0</v>
      </c>
      <c r="BA3031" s="36">
        <v>0</v>
      </c>
      <c r="BB3031" s="36">
        <v>0</v>
      </c>
      <c r="BC3031" s="76" t="s">
        <v>75</v>
      </c>
      <c r="BD3031" s="36">
        <v>0</v>
      </c>
      <c r="BE3031" s="36">
        <v>0</v>
      </c>
      <c r="BF3031" s="36">
        <v>0</v>
      </c>
      <c r="BG3031" s="36">
        <v>0</v>
      </c>
      <c r="BH3031" s="36">
        <v>0</v>
      </c>
    </row>
    <row r="3032" spans="1:60">
      <c r="A3032" s="43">
        <f t="shared" si="47"/>
        <v>1195</v>
      </c>
      <c r="B3032" s="43">
        <v>2021</v>
      </c>
      <c r="C3032" s="55" t="s">
        <v>6728</v>
      </c>
      <c r="D3032" s="44" t="s">
        <v>6729</v>
      </c>
      <c r="E3032" s="45" t="s">
        <v>79</v>
      </c>
      <c r="F3032" s="57" t="s">
        <v>62</v>
      </c>
      <c r="G3032" s="57" t="s">
        <v>63</v>
      </c>
      <c r="H3032" s="36" t="s">
        <v>669</v>
      </c>
      <c r="I3032" s="36" t="s">
        <v>694</v>
      </c>
      <c r="J3032" s="36" t="s">
        <v>2313</v>
      </c>
      <c r="K3032" s="62">
        <v>111.332236</v>
      </c>
      <c r="L3032" s="62">
        <v>26.407839</v>
      </c>
      <c r="M3032" s="36" t="s">
        <v>67</v>
      </c>
      <c r="N3032" s="42" t="s">
        <v>67</v>
      </c>
      <c r="O3032" s="27" t="s">
        <v>68</v>
      </c>
      <c r="P3032" s="36" t="s">
        <v>69</v>
      </c>
      <c r="Q3032" s="36" t="s">
        <v>83</v>
      </c>
      <c r="R3032" s="36" t="s">
        <v>68</v>
      </c>
      <c r="S3032" s="36" t="s">
        <v>6730</v>
      </c>
      <c r="T3032" s="36" t="s">
        <v>6731</v>
      </c>
      <c r="U3032" s="43">
        <v>13787469162</v>
      </c>
      <c r="V3032" s="43">
        <v>2200</v>
      </c>
      <c r="W3032" s="36">
        <v>0</v>
      </c>
      <c r="X3032" s="36">
        <v>0</v>
      </c>
      <c r="Y3032" s="36">
        <v>0</v>
      </c>
      <c r="Z3032" s="36">
        <v>988.14229249012</v>
      </c>
      <c r="AA3032" s="36">
        <v>0</v>
      </c>
      <c r="AB3032" s="36">
        <v>0</v>
      </c>
      <c r="AC3032" s="46">
        <v>40</v>
      </c>
      <c r="AD3032" s="36">
        <v>0</v>
      </c>
      <c r="AE3032" s="47">
        <v>0</v>
      </c>
      <c r="AF3032" s="36" t="s">
        <v>86</v>
      </c>
      <c r="AG3032" s="36">
        <v>0</v>
      </c>
      <c r="AH3032" s="36" t="s">
        <v>6732</v>
      </c>
      <c r="AI3032" s="36">
        <v>13750</v>
      </c>
      <c r="AJ3032" s="70" t="s">
        <v>74</v>
      </c>
      <c r="AK3032" s="36">
        <v>15000</v>
      </c>
      <c r="AL3032" s="70" t="s">
        <v>74</v>
      </c>
      <c r="AM3032" s="43">
        <v>5.31666666666667</v>
      </c>
      <c r="AN3032" s="43">
        <v>0</v>
      </c>
      <c r="AO3032" s="43">
        <v>0</v>
      </c>
      <c r="AP3032" s="43">
        <v>0</v>
      </c>
      <c r="AQ3032" s="76" t="s">
        <v>75</v>
      </c>
      <c r="AR3032" s="36">
        <v>0</v>
      </c>
      <c r="AS3032" s="43">
        <v>0</v>
      </c>
      <c r="AT3032" s="43">
        <v>0</v>
      </c>
      <c r="AU3032" s="43">
        <v>0</v>
      </c>
      <c r="AV3032" s="48">
        <v>0</v>
      </c>
      <c r="AW3032" s="76" t="s">
        <v>75</v>
      </c>
      <c r="AX3032" s="36">
        <v>0</v>
      </c>
      <c r="AY3032" s="36">
        <v>0</v>
      </c>
      <c r="AZ3032" s="36">
        <v>0</v>
      </c>
      <c r="BA3032" s="36">
        <v>0</v>
      </c>
      <c r="BB3032" s="46">
        <v>0</v>
      </c>
      <c r="BC3032" s="76" t="s">
        <v>75</v>
      </c>
      <c r="BD3032" s="36">
        <v>0</v>
      </c>
      <c r="BE3032" s="36">
        <v>0</v>
      </c>
      <c r="BF3032" s="36">
        <v>0</v>
      </c>
      <c r="BG3032" s="36">
        <v>0</v>
      </c>
      <c r="BH3032" s="46">
        <v>0</v>
      </c>
    </row>
    <row r="3033" spans="1:60">
      <c r="A3033" s="43">
        <f t="shared" si="47"/>
        <v>1195</v>
      </c>
      <c r="B3033" s="43">
        <v>2021</v>
      </c>
      <c r="C3033" s="55" t="s">
        <v>6733</v>
      </c>
      <c r="D3033" s="44" t="s">
        <v>6729</v>
      </c>
      <c r="E3033" s="45" t="s">
        <v>79</v>
      </c>
      <c r="F3033" s="57" t="s">
        <v>62</v>
      </c>
      <c r="G3033" s="57" t="s">
        <v>63</v>
      </c>
      <c r="H3033" s="36" t="s">
        <v>669</v>
      </c>
      <c r="I3033" s="36" t="s">
        <v>694</v>
      </c>
      <c r="J3033" s="36" t="s">
        <v>2313</v>
      </c>
      <c r="K3033" s="62">
        <v>111.332236</v>
      </c>
      <c r="L3033" s="62">
        <v>26.407839</v>
      </c>
      <c r="M3033" s="36" t="s">
        <v>67</v>
      </c>
      <c r="N3033" s="42" t="s">
        <v>67</v>
      </c>
      <c r="O3033" s="27" t="s">
        <v>68</v>
      </c>
      <c r="P3033" s="36" t="s">
        <v>69</v>
      </c>
      <c r="Q3033" s="36" t="s">
        <v>83</v>
      </c>
      <c r="R3033" s="36" t="s">
        <v>68</v>
      </c>
      <c r="S3033" s="36" t="s">
        <v>6730</v>
      </c>
      <c r="T3033" s="36" t="s">
        <v>6731</v>
      </c>
      <c r="U3033" s="43">
        <v>13787469162</v>
      </c>
      <c r="V3033" s="43">
        <v>2200</v>
      </c>
      <c r="W3033" s="36">
        <v>0</v>
      </c>
      <c r="X3033" s="36">
        <v>0</v>
      </c>
      <c r="Y3033" s="36">
        <v>0</v>
      </c>
      <c r="Z3033" s="36">
        <v>988.14229249012</v>
      </c>
      <c r="AA3033" s="36">
        <v>0</v>
      </c>
      <c r="AB3033" s="36">
        <v>0</v>
      </c>
      <c r="AC3033" s="46">
        <v>40</v>
      </c>
      <c r="AD3033" s="36">
        <v>0</v>
      </c>
      <c r="AE3033" s="47">
        <v>0</v>
      </c>
      <c r="AF3033" s="36" t="s">
        <v>140</v>
      </c>
      <c r="AG3033" s="36">
        <v>0</v>
      </c>
      <c r="AH3033" s="36" t="s">
        <v>6732</v>
      </c>
      <c r="AI3033" s="36">
        <v>13750</v>
      </c>
      <c r="AJ3033" s="70" t="s">
        <v>74</v>
      </c>
      <c r="AK3033" s="36">
        <v>15000</v>
      </c>
      <c r="AL3033" s="70" t="s">
        <v>74</v>
      </c>
      <c r="AM3033" s="43">
        <v>2.66492993172835</v>
      </c>
      <c r="AN3033" s="43">
        <v>3.29380764163373</v>
      </c>
      <c r="AO3033" s="43">
        <v>2.85662953647144</v>
      </c>
      <c r="AP3033" s="43">
        <v>0.365313211163015</v>
      </c>
      <c r="AQ3033" s="76" t="s">
        <v>75</v>
      </c>
      <c r="AR3033" s="36">
        <v>0</v>
      </c>
      <c r="AS3033" s="43">
        <v>0</v>
      </c>
      <c r="AT3033" s="43">
        <v>0</v>
      </c>
      <c r="AU3033" s="43">
        <v>0</v>
      </c>
      <c r="AV3033" s="48">
        <v>0</v>
      </c>
      <c r="AW3033" s="76" t="s">
        <v>75</v>
      </c>
      <c r="AX3033" s="36">
        <v>0</v>
      </c>
      <c r="AY3033" s="36">
        <v>0</v>
      </c>
      <c r="AZ3033" s="36">
        <v>0</v>
      </c>
      <c r="BA3033" s="36">
        <v>0</v>
      </c>
      <c r="BB3033" s="36">
        <v>0</v>
      </c>
      <c r="BC3033" s="76" t="s">
        <v>75</v>
      </c>
      <c r="BD3033" s="36">
        <v>0</v>
      </c>
      <c r="BE3033" s="36">
        <v>0</v>
      </c>
      <c r="BF3033" s="36">
        <v>0</v>
      </c>
      <c r="BG3033" s="36">
        <v>0</v>
      </c>
      <c r="BH3033" s="36">
        <v>0</v>
      </c>
    </row>
    <row r="3034" spans="1:60">
      <c r="A3034" s="43">
        <f t="shared" si="47"/>
        <v>1195</v>
      </c>
      <c r="B3034" s="43">
        <v>2021</v>
      </c>
      <c r="C3034" s="55" t="s">
        <v>6728</v>
      </c>
      <c r="D3034" s="44" t="s">
        <v>6729</v>
      </c>
      <c r="E3034" s="45" t="s">
        <v>79</v>
      </c>
      <c r="F3034" s="57" t="s">
        <v>62</v>
      </c>
      <c r="G3034" s="57" t="s">
        <v>63</v>
      </c>
      <c r="H3034" s="36" t="s">
        <v>669</v>
      </c>
      <c r="I3034" s="36" t="s">
        <v>694</v>
      </c>
      <c r="J3034" s="36" t="s">
        <v>2313</v>
      </c>
      <c r="K3034" s="62">
        <v>111.332236</v>
      </c>
      <c r="L3034" s="62">
        <v>26.407839</v>
      </c>
      <c r="M3034" s="36" t="s">
        <v>67</v>
      </c>
      <c r="N3034" s="42" t="s">
        <v>67</v>
      </c>
      <c r="O3034" s="27" t="s">
        <v>68</v>
      </c>
      <c r="P3034" s="36" t="s">
        <v>69</v>
      </c>
      <c r="Q3034" s="36" t="s">
        <v>83</v>
      </c>
      <c r="R3034" s="36" t="s">
        <v>68</v>
      </c>
      <c r="S3034" s="36" t="s">
        <v>6730</v>
      </c>
      <c r="T3034" s="36" t="s">
        <v>6731</v>
      </c>
      <c r="U3034" s="43">
        <v>13787469162</v>
      </c>
      <c r="V3034" s="43">
        <v>2200</v>
      </c>
      <c r="W3034" s="36">
        <v>0</v>
      </c>
      <c r="X3034" s="36">
        <v>0</v>
      </c>
      <c r="Y3034" s="36">
        <v>0</v>
      </c>
      <c r="Z3034" s="36">
        <v>988.14229249012</v>
      </c>
      <c r="AA3034" s="36">
        <v>0</v>
      </c>
      <c r="AB3034" s="36">
        <v>0</v>
      </c>
      <c r="AC3034" s="46">
        <v>40</v>
      </c>
      <c r="AD3034" s="36">
        <v>0</v>
      </c>
      <c r="AE3034" s="47">
        <v>0</v>
      </c>
      <c r="AF3034" s="57" t="s">
        <v>76</v>
      </c>
      <c r="AG3034" s="36">
        <v>0</v>
      </c>
      <c r="AH3034" s="57" t="s">
        <v>67</v>
      </c>
      <c r="AI3034" s="36">
        <v>0</v>
      </c>
      <c r="AJ3034" s="57" t="s">
        <v>67</v>
      </c>
      <c r="AK3034" s="36">
        <v>0</v>
      </c>
      <c r="AL3034" s="57" t="s">
        <v>67</v>
      </c>
      <c r="AM3034" s="43">
        <v>0</v>
      </c>
      <c r="AN3034" s="43">
        <v>0</v>
      </c>
      <c r="AO3034" s="43">
        <v>0</v>
      </c>
      <c r="AP3034" s="43">
        <v>0</v>
      </c>
      <c r="AQ3034" s="57" t="s">
        <v>67</v>
      </c>
      <c r="AR3034" s="36">
        <v>0</v>
      </c>
      <c r="AS3034" s="43">
        <v>0</v>
      </c>
      <c r="AT3034" s="43">
        <v>0</v>
      </c>
      <c r="AU3034" s="43">
        <v>0</v>
      </c>
      <c r="AV3034" s="48">
        <v>0</v>
      </c>
      <c r="AW3034" s="57" t="s">
        <v>67</v>
      </c>
      <c r="AX3034" s="36">
        <v>0</v>
      </c>
      <c r="AY3034" s="43">
        <v>0</v>
      </c>
      <c r="AZ3034" s="43">
        <v>0</v>
      </c>
      <c r="BA3034" s="43">
        <v>0</v>
      </c>
      <c r="BB3034" s="48">
        <v>0</v>
      </c>
      <c r="BC3034" s="57" t="s">
        <v>67</v>
      </c>
      <c r="BD3034" s="36">
        <v>0</v>
      </c>
      <c r="BE3034" s="43">
        <v>0</v>
      </c>
      <c r="BF3034" s="43">
        <v>0</v>
      </c>
      <c r="BG3034" s="43">
        <v>0</v>
      </c>
      <c r="BH3034" s="48">
        <v>0</v>
      </c>
    </row>
    <row r="3035" spans="1:60">
      <c r="A3035" s="43">
        <f t="shared" si="47"/>
        <v>1196</v>
      </c>
      <c r="B3035" s="43">
        <v>2021</v>
      </c>
      <c r="C3035" s="55" t="s">
        <v>6734</v>
      </c>
      <c r="D3035" s="58" t="s">
        <v>6735</v>
      </c>
      <c r="F3035" s="57" t="s">
        <v>62</v>
      </c>
      <c r="G3035" s="57" t="s">
        <v>63</v>
      </c>
      <c r="H3035" s="57" t="s">
        <v>669</v>
      </c>
      <c r="I3035" s="36" t="s">
        <v>677</v>
      </c>
      <c r="J3035" s="36" t="s">
        <v>6736</v>
      </c>
      <c r="K3035" s="62">
        <v>111.233794</v>
      </c>
      <c r="L3035" s="62">
        <v>26.323117</v>
      </c>
      <c r="M3035" s="36" t="s">
        <v>67</v>
      </c>
      <c r="N3035" s="63" t="s">
        <v>67</v>
      </c>
      <c r="O3035" s="27" t="s">
        <v>615</v>
      </c>
      <c r="P3035" s="36" t="s">
        <v>616</v>
      </c>
      <c r="Q3035" s="57" t="s">
        <v>67</v>
      </c>
      <c r="R3035" s="36" t="s">
        <v>84</v>
      </c>
      <c r="S3035" s="36" t="s">
        <v>6737</v>
      </c>
      <c r="T3035" s="36" t="s">
        <v>6737</v>
      </c>
      <c r="U3035" s="43">
        <v>13085420808</v>
      </c>
      <c r="V3035" s="36">
        <v>0</v>
      </c>
      <c r="W3035" s="36">
        <v>0</v>
      </c>
      <c r="X3035" s="36">
        <v>0</v>
      </c>
      <c r="Y3035" s="36">
        <v>0</v>
      </c>
      <c r="Z3035" s="36">
        <v>0</v>
      </c>
      <c r="AA3035" s="36">
        <v>0</v>
      </c>
      <c r="AB3035" s="36">
        <v>0</v>
      </c>
      <c r="AC3035" s="36">
        <v>0</v>
      </c>
      <c r="AD3035" s="36">
        <v>0</v>
      </c>
      <c r="AE3035" s="47">
        <v>0</v>
      </c>
      <c r="AF3035" s="36" t="s">
        <v>804</v>
      </c>
      <c r="AG3035" s="36">
        <v>0</v>
      </c>
      <c r="AH3035" s="36" t="s">
        <v>805</v>
      </c>
      <c r="AI3035" s="36">
        <v>0</v>
      </c>
      <c r="AJ3035" s="46" t="s">
        <v>134</v>
      </c>
      <c r="AK3035" s="36">
        <v>100</v>
      </c>
      <c r="AL3035" s="46" t="s">
        <v>134</v>
      </c>
      <c r="AM3035" s="43">
        <v>0</v>
      </c>
      <c r="AN3035" s="43">
        <v>0</v>
      </c>
      <c r="AO3035" s="43">
        <v>0</v>
      </c>
      <c r="AP3035" s="43">
        <v>0</v>
      </c>
      <c r="AQ3035" s="76" t="s">
        <v>88</v>
      </c>
      <c r="AR3035" s="36">
        <v>0</v>
      </c>
      <c r="AS3035" s="43">
        <v>0</v>
      </c>
      <c r="AT3035" s="43">
        <v>0</v>
      </c>
      <c r="AU3035" s="43">
        <v>0</v>
      </c>
      <c r="AV3035" s="48">
        <v>0</v>
      </c>
      <c r="AW3035" s="76" t="s">
        <v>88</v>
      </c>
      <c r="AX3035" s="36">
        <v>0</v>
      </c>
      <c r="AY3035" s="43">
        <v>0</v>
      </c>
      <c r="AZ3035" s="43">
        <v>0</v>
      </c>
      <c r="BA3035" s="43">
        <v>0</v>
      </c>
      <c r="BB3035" s="48">
        <v>0</v>
      </c>
      <c r="BC3035" s="76" t="s">
        <v>88</v>
      </c>
      <c r="BD3035" s="36">
        <v>0</v>
      </c>
      <c r="BE3035" s="43">
        <v>0</v>
      </c>
      <c r="BF3035" s="43">
        <v>0</v>
      </c>
      <c r="BG3035" s="43">
        <v>0</v>
      </c>
      <c r="BH3035" s="48">
        <v>0</v>
      </c>
    </row>
    <row r="3036" spans="1:60">
      <c r="A3036" s="43">
        <f t="shared" si="47"/>
        <v>1196</v>
      </c>
      <c r="B3036" s="43">
        <v>2021</v>
      </c>
      <c r="C3036" s="55" t="s">
        <v>6734</v>
      </c>
      <c r="D3036" s="58" t="s">
        <v>6735</v>
      </c>
      <c r="F3036" s="57" t="s">
        <v>62</v>
      </c>
      <c r="G3036" s="57" t="s">
        <v>63</v>
      </c>
      <c r="H3036" s="57" t="s">
        <v>669</v>
      </c>
      <c r="I3036" s="36" t="s">
        <v>677</v>
      </c>
      <c r="J3036" s="36" t="s">
        <v>6736</v>
      </c>
      <c r="K3036" s="62">
        <v>111.233794</v>
      </c>
      <c r="L3036" s="62">
        <v>26.323117</v>
      </c>
      <c r="M3036" s="36" t="s">
        <v>67</v>
      </c>
      <c r="N3036" s="63" t="s">
        <v>67</v>
      </c>
      <c r="O3036" s="27" t="s">
        <v>615</v>
      </c>
      <c r="P3036" s="36" t="s">
        <v>616</v>
      </c>
      <c r="Q3036" s="57" t="s">
        <v>67</v>
      </c>
      <c r="R3036" s="36" t="s">
        <v>84</v>
      </c>
      <c r="S3036" s="36" t="s">
        <v>6737</v>
      </c>
      <c r="T3036" s="36" t="s">
        <v>6737</v>
      </c>
      <c r="U3036" s="43">
        <v>13085420808</v>
      </c>
      <c r="V3036" s="36">
        <v>0</v>
      </c>
      <c r="W3036" s="36">
        <v>0</v>
      </c>
      <c r="X3036" s="36">
        <v>0</v>
      </c>
      <c r="Y3036" s="36">
        <v>0</v>
      </c>
      <c r="Z3036" s="36">
        <v>0</v>
      </c>
      <c r="AA3036" s="36">
        <v>0</v>
      </c>
      <c r="AB3036" s="36">
        <v>0</v>
      </c>
      <c r="AC3036" s="36">
        <v>0</v>
      </c>
      <c r="AD3036" s="36">
        <v>0</v>
      </c>
      <c r="AE3036" s="47">
        <v>0</v>
      </c>
      <c r="AF3036" s="57" t="s">
        <v>76</v>
      </c>
      <c r="AG3036" s="36">
        <v>0</v>
      </c>
      <c r="AH3036" s="57" t="s">
        <v>67</v>
      </c>
      <c r="AI3036" s="36">
        <v>0</v>
      </c>
      <c r="AJ3036" s="57" t="s">
        <v>67</v>
      </c>
      <c r="AK3036" s="36">
        <v>0</v>
      </c>
      <c r="AL3036" s="70" t="s">
        <v>67</v>
      </c>
      <c r="AM3036" s="43">
        <v>0</v>
      </c>
      <c r="AN3036" s="43">
        <v>0</v>
      </c>
      <c r="AO3036" s="43">
        <v>0</v>
      </c>
      <c r="AP3036" s="43">
        <v>0</v>
      </c>
      <c r="AQ3036" s="77" t="s">
        <v>67</v>
      </c>
      <c r="AR3036" s="36">
        <v>0</v>
      </c>
      <c r="AS3036" s="43">
        <v>0</v>
      </c>
      <c r="AT3036" s="43">
        <v>0</v>
      </c>
      <c r="AU3036" s="43">
        <v>0</v>
      </c>
      <c r="AV3036" s="48">
        <v>0</v>
      </c>
      <c r="AW3036" s="77" t="s">
        <v>67</v>
      </c>
      <c r="AX3036" s="36">
        <v>0</v>
      </c>
      <c r="AY3036" s="43">
        <v>0</v>
      </c>
      <c r="AZ3036" s="43">
        <v>0</v>
      </c>
      <c r="BA3036" s="43">
        <v>0</v>
      </c>
      <c r="BB3036" s="48">
        <v>0</v>
      </c>
      <c r="BC3036" s="77" t="s">
        <v>67</v>
      </c>
      <c r="BD3036" s="36">
        <v>0</v>
      </c>
      <c r="BE3036" s="43">
        <v>0</v>
      </c>
      <c r="BF3036" s="43">
        <v>0</v>
      </c>
      <c r="BG3036" s="43">
        <v>0</v>
      </c>
      <c r="BH3036" s="48">
        <v>0</v>
      </c>
    </row>
    <row r="3037" spans="1:60">
      <c r="A3037" s="43">
        <f t="shared" si="47"/>
        <v>1197</v>
      </c>
      <c r="B3037" s="43">
        <v>2021</v>
      </c>
      <c r="C3037" s="55" t="s">
        <v>6738</v>
      </c>
      <c r="D3037" s="44" t="s">
        <v>6739</v>
      </c>
      <c r="F3037" s="57" t="s">
        <v>62</v>
      </c>
      <c r="G3037" s="57" t="s">
        <v>63</v>
      </c>
      <c r="H3037" s="36" t="s">
        <v>1506</v>
      </c>
      <c r="I3037" s="36" t="s">
        <v>1507</v>
      </c>
      <c r="J3037" s="36" t="s">
        <v>6740</v>
      </c>
      <c r="K3037" s="62">
        <v>111.540278</v>
      </c>
      <c r="L3037" s="62">
        <v>26.418611</v>
      </c>
      <c r="M3037" s="36" t="s">
        <v>67</v>
      </c>
      <c r="N3037" s="42" t="s">
        <v>67</v>
      </c>
      <c r="O3037" s="27" t="s">
        <v>162</v>
      </c>
      <c r="P3037" s="36" t="s">
        <v>163</v>
      </c>
      <c r="Q3037" s="57" t="s">
        <v>67</v>
      </c>
      <c r="R3037" s="36" t="s">
        <v>116</v>
      </c>
      <c r="S3037" s="36" t="s">
        <v>6741</v>
      </c>
      <c r="T3037" s="36" t="s">
        <v>6742</v>
      </c>
      <c r="U3037" s="43">
        <v>13943490770</v>
      </c>
      <c r="V3037" s="43">
        <v>2000</v>
      </c>
      <c r="W3037" s="36">
        <v>0</v>
      </c>
      <c r="X3037" s="36">
        <v>11</v>
      </c>
      <c r="Y3037" s="36">
        <v>0</v>
      </c>
      <c r="Z3037" s="36">
        <v>0</v>
      </c>
      <c r="AA3037" s="36">
        <v>0</v>
      </c>
      <c r="AB3037" s="36">
        <v>0</v>
      </c>
      <c r="AC3037" s="46">
        <v>10</v>
      </c>
      <c r="AD3037" s="36">
        <v>0</v>
      </c>
      <c r="AE3037" s="48">
        <v>30</v>
      </c>
      <c r="AF3037" s="66" t="s">
        <v>165</v>
      </c>
      <c r="AG3037" s="36">
        <v>0</v>
      </c>
      <c r="AH3037" s="36" t="s">
        <v>673</v>
      </c>
      <c r="AI3037" s="36">
        <v>196000</v>
      </c>
      <c r="AJ3037" s="46" t="s">
        <v>134</v>
      </c>
      <c r="AK3037" s="36">
        <v>1540000</v>
      </c>
      <c r="AL3037" s="46" t="s">
        <v>134</v>
      </c>
      <c r="AM3037" s="43">
        <v>43.0606060606061</v>
      </c>
      <c r="AN3037" s="43">
        <v>0</v>
      </c>
      <c r="AO3037" s="43">
        <v>0</v>
      </c>
      <c r="AP3037" s="43">
        <v>0</v>
      </c>
      <c r="AQ3037" s="57" t="s">
        <v>121</v>
      </c>
      <c r="AR3037" s="36">
        <v>0</v>
      </c>
      <c r="AS3037" s="43">
        <v>43.0606060606061</v>
      </c>
      <c r="AT3037" s="43">
        <v>0</v>
      </c>
      <c r="AU3037" s="43">
        <v>0</v>
      </c>
      <c r="AV3037" s="78">
        <v>0</v>
      </c>
      <c r="AW3037" s="57" t="s">
        <v>121</v>
      </c>
      <c r="AX3037" s="36">
        <v>0</v>
      </c>
      <c r="AY3037" s="43">
        <v>43.0606060606061</v>
      </c>
      <c r="AZ3037" s="43">
        <v>0</v>
      </c>
      <c r="BA3037" s="43">
        <v>0</v>
      </c>
      <c r="BB3037" s="78">
        <v>0</v>
      </c>
      <c r="BC3037" s="76" t="s">
        <v>75</v>
      </c>
      <c r="BD3037" s="36">
        <v>0</v>
      </c>
      <c r="BE3037" s="36">
        <v>0</v>
      </c>
      <c r="BF3037" s="36">
        <v>0</v>
      </c>
      <c r="BG3037" s="36">
        <v>0</v>
      </c>
      <c r="BH3037" s="46">
        <v>0</v>
      </c>
    </row>
    <row r="3038" spans="1:60">
      <c r="A3038" s="43">
        <f t="shared" si="47"/>
        <v>1197</v>
      </c>
      <c r="B3038" s="43">
        <v>2021</v>
      </c>
      <c r="C3038" s="55" t="s">
        <v>6738</v>
      </c>
      <c r="D3038" s="44" t="s">
        <v>6739</v>
      </c>
      <c r="F3038" s="57" t="s">
        <v>62</v>
      </c>
      <c r="G3038" s="57" t="s">
        <v>63</v>
      </c>
      <c r="H3038" s="36" t="s">
        <v>1506</v>
      </c>
      <c r="I3038" s="36" t="s">
        <v>1507</v>
      </c>
      <c r="J3038" s="36" t="s">
        <v>6740</v>
      </c>
      <c r="K3038" s="62">
        <v>111.540278</v>
      </c>
      <c r="L3038" s="62">
        <v>26.418611</v>
      </c>
      <c r="M3038" s="36" t="s">
        <v>67</v>
      </c>
      <c r="N3038" s="42" t="s">
        <v>67</v>
      </c>
      <c r="O3038" s="27" t="s">
        <v>162</v>
      </c>
      <c r="P3038" s="36" t="s">
        <v>163</v>
      </c>
      <c r="Q3038" s="57" t="s">
        <v>67</v>
      </c>
      <c r="R3038" s="36" t="s">
        <v>116</v>
      </c>
      <c r="S3038" s="36" t="s">
        <v>6741</v>
      </c>
      <c r="T3038" s="36" t="s">
        <v>6742</v>
      </c>
      <c r="U3038" s="43">
        <v>13943490770</v>
      </c>
      <c r="V3038" s="43">
        <v>2000</v>
      </c>
      <c r="W3038" s="36">
        <v>0</v>
      </c>
      <c r="X3038" s="36">
        <v>11</v>
      </c>
      <c r="Y3038" s="36">
        <v>0</v>
      </c>
      <c r="Z3038" s="36">
        <v>0</v>
      </c>
      <c r="AA3038" s="36">
        <v>0</v>
      </c>
      <c r="AB3038" s="36">
        <v>0</v>
      </c>
      <c r="AC3038" s="46">
        <v>10</v>
      </c>
      <c r="AD3038" s="36">
        <v>0</v>
      </c>
      <c r="AE3038" s="48">
        <v>30</v>
      </c>
      <c r="AF3038" s="57" t="s">
        <v>76</v>
      </c>
      <c r="AG3038" s="36">
        <v>0</v>
      </c>
      <c r="AH3038" s="57" t="s">
        <v>67</v>
      </c>
      <c r="AI3038" s="36">
        <v>0</v>
      </c>
      <c r="AJ3038" s="57" t="s">
        <v>67</v>
      </c>
      <c r="AK3038" s="36">
        <v>0</v>
      </c>
      <c r="AL3038" s="57" t="s">
        <v>67</v>
      </c>
      <c r="AM3038" s="43">
        <v>0</v>
      </c>
      <c r="AN3038" s="43">
        <v>0</v>
      </c>
      <c r="AO3038" s="43">
        <v>0</v>
      </c>
      <c r="AP3038" s="43">
        <v>0</v>
      </c>
      <c r="AQ3038" s="57" t="s">
        <v>158</v>
      </c>
      <c r="AR3038" s="36">
        <v>0</v>
      </c>
      <c r="AS3038" s="43">
        <v>0</v>
      </c>
      <c r="AT3038" s="43">
        <v>0</v>
      </c>
      <c r="AU3038" s="43">
        <v>0</v>
      </c>
      <c r="AV3038" s="48">
        <v>0</v>
      </c>
      <c r="AW3038" s="57" t="s">
        <v>158</v>
      </c>
      <c r="AX3038" s="36">
        <v>0</v>
      </c>
      <c r="AY3038" s="43">
        <v>0</v>
      </c>
      <c r="AZ3038" s="43">
        <v>0</v>
      </c>
      <c r="BA3038" s="43">
        <v>0</v>
      </c>
      <c r="BB3038" s="48">
        <v>0</v>
      </c>
      <c r="BC3038" s="57" t="s">
        <v>125</v>
      </c>
      <c r="BD3038" s="36">
        <v>0</v>
      </c>
      <c r="BE3038" s="43">
        <v>0</v>
      </c>
      <c r="BF3038" s="43">
        <v>0</v>
      </c>
      <c r="BG3038" s="43">
        <v>0</v>
      </c>
      <c r="BH3038" s="48">
        <v>0</v>
      </c>
    </row>
    <row r="3039" spans="1:60">
      <c r="A3039" s="43">
        <f t="shared" si="47"/>
        <v>1198</v>
      </c>
      <c r="B3039" s="43">
        <v>2021</v>
      </c>
      <c r="C3039" s="55" t="s">
        <v>6743</v>
      </c>
      <c r="D3039" s="44" t="s">
        <v>6744</v>
      </c>
      <c r="F3039" s="57" t="s">
        <v>62</v>
      </c>
      <c r="G3039" s="57" t="s">
        <v>63</v>
      </c>
      <c r="H3039" s="36" t="s">
        <v>1366</v>
      </c>
      <c r="I3039" s="36" t="s">
        <v>1622</v>
      </c>
      <c r="J3039" s="36" t="s">
        <v>6745</v>
      </c>
      <c r="K3039" s="62">
        <v>111.581008</v>
      </c>
      <c r="L3039" s="62">
        <v>26.534483</v>
      </c>
      <c r="M3039" s="36" t="s">
        <v>67</v>
      </c>
      <c r="N3039" s="42" t="s">
        <v>67</v>
      </c>
      <c r="O3039" s="27" t="s">
        <v>68</v>
      </c>
      <c r="P3039" s="36" t="s">
        <v>69</v>
      </c>
      <c r="Q3039" s="36" t="s">
        <v>1044</v>
      </c>
      <c r="R3039" s="36" t="s">
        <v>84</v>
      </c>
      <c r="S3039" s="36" t="s">
        <v>6746</v>
      </c>
      <c r="T3039" s="36" t="s">
        <v>6747</v>
      </c>
      <c r="U3039" s="43">
        <v>18797726399</v>
      </c>
      <c r="V3039" s="36">
        <v>0</v>
      </c>
      <c r="W3039" s="36">
        <v>0</v>
      </c>
      <c r="X3039" s="36">
        <v>0</v>
      </c>
      <c r="Y3039" s="36">
        <v>0</v>
      </c>
      <c r="Z3039" s="36">
        <v>0</v>
      </c>
      <c r="AA3039" s="36">
        <v>0</v>
      </c>
      <c r="AB3039" s="36">
        <v>0</v>
      </c>
      <c r="AC3039" s="36">
        <v>0</v>
      </c>
      <c r="AD3039" s="36">
        <v>0</v>
      </c>
      <c r="AE3039" s="47">
        <v>0</v>
      </c>
      <c r="AF3039" s="36" t="s">
        <v>6280</v>
      </c>
      <c r="AG3039" s="36">
        <v>0</v>
      </c>
      <c r="AH3039" s="36" t="s">
        <v>4161</v>
      </c>
      <c r="AI3039" s="36">
        <v>0</v>
      </c>
      <c r="AJ3039" s="46" t="s">
        <v>134</v>
      </c>
      <c r="AK3039" s="36">
        <v>20</v>
      </c>
      <c r="AL3039" s="46" t="s">
        <v>134</v>
      </c>
      <c r="AM3039" s="43">
        <v>0</v>
      </c>
      <c r="AN3039" s="43">
        <v>0</v>
      </c>
      <c r="AO3039" s="43">
        <v>0</v>
      </c>
      <c r="AP3039" s="43">
        <v>0</v>
      </c>
      <c r="AQ3039" s="76" t="s">
        <v>88</v>
      </c>
      <c r="AR3039" s="36">
        <v>0</v>
      </c>
      <c r="AS3039" s="43">
        <v>0</v>
      </c>
      <c r="AT3039" s="43">
        <v>0</v>
      </c>
      <c r="AU3039" s="43">
        <v>0</v>
      </c>
      <c r="AV3039" s="48">
        <v>0</v>
      </c>
      <c r="AW3039" s="76" t="s">
        <v>88</v>
      </c>
      <c r="AX3039" s="36">
        <v>0</v>
      </c>
      <c r="AY3039" s="43">
        <v>0</v>
      </c>
      <c r="AZ3039" s="43">
        <v>0</v>
      </c>
      <c r="BA3039" s="43">
        <v>0</v>
      </c>
      <c r="BB3039" s="48">
        <v>0</v>
      </c>
      <c r="BC3039" s="76" t="s">
        <v>88</v>
      </c>
      <c r="BD3039" s="36">
        <v>0</v>
      </c>
      <c r="BE3039" s="43">
        <v>0</v>
      </c>
      <c r="BF3039" s="43">
        <v>0</v>
      </c>
      <c r="BG3039" s="43">
        <v>0</v>
      </c>
      <c r="BH3039" s="48">
        <v>0</v>
      </c>
    </row>
    <row r="3040" spans="1:60">
      <c r="A3040" s="43">
        <f t="shared" si="47"/>
        <v>1198</v>
      </c>
      <c r="B3040" s="43">
        <v>2021</v>
      </c>
      <c r="C3040" s="55" t="s">
        <v>6743</v>
      </c>
      <c r="D3040" s="44" t="s">
        <v>6744</v>
      </c>
      <c r="F3040" s="57" t="s">
        <v>62</v>
      </c>
      <c r="G3040" s="57" t="s">
        <v>63</v>
      </c>
      <c r="H3040" s="36" t="s">
        <v>1366</v>
      </c>
      <c r="I3040" s="36" t="s">
        <v>1622</v>
      </c>
      <c r="J3040" s="36" t="s">
        <v>6745</v>
      </c>
      <c r="K3040" s="62">
        <v>111.581008</v>
      </c>
      <c r="L3040" s="62">
        <v>26.534483</v>
      </c>
      <c r="M3040" s="36" t="s">
        <v>67</v>
      </c>
      <c r="N3040" s="42" t="s">
        <v>67</v>
      </c>
      <c r="O3040" s="27" t="s">
        <v>68</v>
      </c>
      <c r="P3040" s="36" t="s">
        <v>69</v>
      </c>
      <c r="Q3040" s="36" t="s">
        <v>1044</v>
      </c>
      <c r="R3040" s="36" t="s">
        <v>84</v>
      </c>
      <c r="S3040" s="36" t="s">
        <v>6746</v>
      </c>
      <c r="T3040" s="36" t="s">
        <v>6747</v>
      </c>
      <c r="U3040" s="43">
        <v>18797726399</v>
      </c>
      <c r="V3040" s="36">
        <v>0</v>
      </c>
      <c r="W3040" s="36">
        <v>0</v>
      </c>
      <c r="X3040" s="36">
        <v>0</v>
      </c>
      <c r="Y3040" s="36">
        <v>0</v>
      </c>
      <c r="Z3040" s="36">
        <v>0</v>
      </c>
      <c r="AA3040" s="36">
        <v>0</v>
      </c>
      <c r="AB3040" s="36">
        <v>0</v>
      </c>
      <c r="AC3040" s="36">
        <v>0</v>
      </c>
      <c r="AD3040" s="36">
        <v>0</v>
      </c>
      <c r="AE3040" s="47">
        <v>0</v>
      </c>
      <c r="AF3040" s="57" t="s">
        <v>76</v>
      </c>
      <c r="AG3040" s="36">
        <v>0</v>
      </c>
      <c r="AH3040" s="57" t="s">
        <v>67</v>
      </c>
      <c r="AI3040" s="36">
        <v>0</v>
      </c>
      <c r="AJ3040" s="57" t="s">
        <v>67</v>
      </c>
      <c r="AK3040" s="36">
        <v>0</v>
      </c>
      <c r="AL3040" s="70" t="s">
        <v>67</v>
      </c>
      <c r="AM3040" s="43">
        <v>0</v>
      </c>
      <c r="AN3040" s="43">
        <v>0</v>
      </c>
      <c r="AO3040" s="43">
        <v>0</v>
      </c>
      <c r="AP3040" s="43">
        <v>0</v>
      </c>
      <c r="AQ3040" s="77" t="s">
        <v>67</v>
      </c>
      <c r="AR3040" s="36">
        <v>0</v>
      </c>
      <c r="AS3040" s="43">
        <v>0</v>
      </c>
      <c r="AT3040" s="43">
        <v>0</v>
      </c>
      <c r="AU3040" s="43">
        <v>0</v>
      </c>
      <c r="AV3040" s="48">
        <v>0</v>
      </c>
      <c r="AW3040" s="77" t="s">
        <v>67</v>
      </c>
      <c r="AX3040" s="36">
        <v>0</v>
      </c>
      <c r="AY3040" s="43">
        <v>0</v>
      </c>
      <c r="AZ3040" s="43">
        <v>0</v>
      </c>
      <c r="BA3040" s="43">
        <v>0</v>
      </c>
      <c r="BB3040" s="48">
        <v>0</v>
      </c>
      <c r="BC3040" s="77" t="s">
        <v>67</v>
      </c>
      <c r="BD3040" s="36">
        <v>0</v>
      </c>
      <c r="BE3040" s="43">
        <v>0</v>
      </c>
      <c r="BF3040" s="43">
        <v>0</v>
      </c>
      <c r="BG3040" s="43">
        <v>0</v>
      </c>
      <c r="BH3040" s="48">
        <v>0</v>
      </c>
    </row>
    <row r="3041" spans="1:60">
      <c r="A3041" s="43">
        <f t="shared" si="47"/>
        <v>1199</v>
      </c>
      <c r="B3041" s="43">
        <v>2021</v>
      </c>
      <c r="C3041" s="55" t="s">
        <v>6748</v>
      </c>
      <c r="D3041" s="44" t="s">
        <v>6749</v>
      </c>
      <c r="E3041" s="45" t="s">
        <v>79</v>
      </c>
      <c r="F3041" s="57" t="s">
        <v>62</v>
      </c>
      <c r="G3041" s="57" t="s">
        <v>63</v>
      </c>
      <c r="H3041" s="36" t="s">
        <v>1366</v>
      </c>
      <c r="I3041" s="36" t="s">
        <v>1390</v>
      </c>
      <c r="J3041" s="36" t="s">
        <v>6750</v>
      </c>
      <c r="K3041" s="62">
        <v>111.611261</v>
      </c>
      <c r="L3041" s="62">
        <v>26.496039</v>
      </c>
      <c r="M3041" s="36" t="s">
        <v>67</v>
      </c>
      <c r="N3041" s="42" t="s">
        <v>67</v>
      </c>
      <c r="O3041" s="27" t="s">
        <v>1269</v>
      </c>
      <c r="P3041" s="36" t="s">
        <v>2872</v>
      </c>
      <c r="Q3041" s="57" t="s">
        <v>67</v>
      </c>
      <c r="R3041" s="36" t="s">
        <v>116</v>
      </c>
      <c r="S3041" s="36" t="s">
        <v>6751</v>
      </c>
      <c r="T3041" s="36" t="s">
        <v>6752</v>
      </c>
      <c r="U3041" s="43">
        <v>18126261596</v>
      </c>
      <c r="V3041" s="36">
        <v>5000</v>
      </c>
      <c r="W3041" s="36">
        <v>0</v>
      </c>
      <c r="X3041" s="36">
        <v>0</v>
      </c>
      <c r="Y3041" s="36">
        <v>0</v>
      </c>
      <c r="Z3041" s="36">
        <v>0</v>
      </c>
      <c r="AA3041" s="36">
        <v>0</v>
      </c>
      <c r="AB3041" s="36">
        <v>0</v>
      </c>
      <c r="AC3041" s="46">
        <v>1</v>
      </c>
      <c r="AD3041" s="36">
        <v>0</v>
      </c>
      <c r="AE3041" s="47">
        <v>0</v>
      </c>
      <c r="AF3041" s="36" t="s">
        <v>361</v>
      </c>
      <c r="AG3041" s="36">
        <v>0</v>
      </c>
      <c r="AH3041" s="36" t="s">
        <v>6753</v>
      </c>
      <c r="AI3041" s="36">
        <v>221</v>
      </c>
      <c r="AJ3041" s="46" t="s">
        <v>134</v>
      </c>
      <c r="AK3041" s="36">
        <v>300</v>
      </c>
      <c r="AL3041" s="46" t="s">
        <v>134</v>
      </c>
      <c r="AM3041" s="43">
        <v>0</v>
      </c>
      <c r="AN3041" s="43">
        <v>0</v>
      </c>
      <c r="AO3041" s="43">
        <v>0</v>
      </c>
      <c r="AP3041" s="43">
        <v>50.9727272727273</v>
      </c>
      <c r="AQ3041" s="57" t="s">
        <v>122</v>
      </c>
      <c r="AR3041" s="36">
        <v>0</v>
      </c>
      <c r="AS3041" s="43">
        <v>0</v>
      </c>
      <c r="AT3041" s="43">
        <v>0</v>
      </c>
      <c r="AU3041" s="43">
        <v>0</v>
      </c>
      <c r="AV3041" s="78">
        <v>50.9727272727273</v>
      </c>
      <c r="AW3041" s="57" t="s">
        <v>122</v>
      </c>
      <c r="AX3041" s="36">
        <v>0</v>
      </c>
      <c r="AY3041" s="43">
        <v>0</v>
      </c>
      <c r="AZ3041" s="43">
        <v>0</v>
      </c>
      <c r="BA3041" s="43">
        <v>0</v>
      </c>
      <c r="BB3041" s="78">
        <v>50.9727272727273</v>
      </c>
      <c r="BC3041" s="76" t="s">
        <v>75</v>
      </c>
      <c r="BD3041" s="36">
        <v>0</v>
      </c>
      <c r="BE3041" s="36">
        <v>0</v>
      </c>
      <c r="BF3041" s="36">
        <v>0</v>
      </c>
      <c r="BG3041" s="36">
        <v>0</v>
      </c>
      <c r="BH3041" s="46">
        <v>0</v>
      </c>
    </row>
    <row r="3042" spans="1:60">
      <c r="A3042" s="43">
        <f t="shared" si="47"/>
        <v>1199</v>
      </c>
      <c r="B3042" s="43">
        <v>2021</v>
      </c>
      <c r="C3042" s="55" t="s">
        <v>6748</v>
      </c>
      <c r="D3042" s="44" t="s">
        <v>6749</v>
      </c>
      <c r="E3042" s="45" t="s">
        <v>79</v>
      </c>
      <c r="F3042" s="57" t="s">
        <v>62</v>
      </c>
      <c r="G3042" s="57" t="s">
        <v>63</v>
      </c>
      <c r="H3042" s="36" t="s">
        <v>1366</v>
      </c>
      <c r="I3042" s="36" t="s">
        <v>1390</v>
      </c>
      <c r="J3042" s="36" t="s">
        <v>6750</v>
      </c>
      <c r="K3042" s="62">
        <v>111.611261</v>
      </c>
      <c r="L3042" s="62">
        <v>26.496039</v>
      </c>
      <c r="M3042" s="36" t="s">
        <v>67</v>
      </c>
      <c r="N3042" s="42" t="s">
        <v>67</v>
      </c>
      <c r="O3042" s="27" t="s">
        <v>1269</v>
      </c>
      <c r="P3042" s="36" t="s">
        <v>2872</v>
      </c>
      <c r="Q3042" s="57" t="s">
        <v>67</v>
      </c>
      <c r="R3042" s="36" t="s">
        <v>116</v>
      </c>
      <c r="S3042" s="36" t="s">
        <v>6751</v>
      </c>
      <c r="T3042" s="36" t="s">
        <v>6752</v>
      </c>
      <c r="U3042" s="43">
        <v>18126261596</v>
      </c>
      <c r="V3042" s="36">
        <v>5000</v>
      </c>
      <c r="W3042" s="36">
        <v>0</v>
      </c>
      <c r="X3042" s="36">
        <v>0</v>
      </c>
      <c r="Y3042" s="36">
        <v>0</v>
      </c>
      <c r="Z3042" s="36">
        <v>0</v>
      </c>
      <c r="AA3042" s="36">
        <v>0</v>
      </c>
      <c r="AB3042" s="36">
        <v>0</v>
      </c>
      <c r="AC3042" s="46">
        <v>1</v>
      </c>
      <c r="AD3042" s="36">
        <v>0</v>
      </c>
      <c r="AE3042" s="47">
        <v>0</v>
      </c>
      <c r="AF3042" s="57" t="s">
        <v>76</v>
      </c>
      <c r="AG3042" s="36">
        <v>0</v>
      </c>
      <c r="AH3042" s="57" t="s">
        <v>67</v>
      </c>
      <c r="AI3042" s="36">
        <v>0</v>
      </c>
      <c r="AJ3042" s="57" t="s">
        <v>67</v>
      </c>
      <c r="AK3042" s="36">
        <v>0</v>
      </c>
      <c r="AL3042" s="70" t="s">
        <v>67</v>
      </c>
      <c r="AM3042" s="43">
        <v>0</v>
      </c>
      <c r="AN3042" s="43">
        <v>0</v>
      </c>
      <c r="AO3042" s="43">
        <v>0</v>
      </c>
      <c r="AP3042" s="43">
        <v>0</v>
      </c>
      <c r="AQ3042" s="57" t="s">
        <v>158</v>
      </c>
      <c r="AR3042" s="36">
        <v>0</v>
      </c>
      <c r="AS3042" s="43">
        <v>0</v>
      </c>
      <c r="AT3042" s="43">
        <v>0</v>
      </c>
      <c r="AU3042" s="43">
        <v>0</v>
      </c>
      <c r="AV3042" s="48">
        <v>0</v>
      </c>
      <c r="AW3042" s="57" t="s">
        <v>125</v>
      </c>
      <c r="AX3042" s="36">
        <v>0</v>
      </c>
      <c r="AY3042" s="43">
        <v>0</v>
      </c>
      <c r="AZ3042" s="43">
        <v>0</v>
      </c>
      <c r="BA3042" s="43">
        <v>0</v>
      </c>
      <c r="BB3042" s="48">
        <v>0</v>
      </c>
      <c r="BC3042" s="57" t="s">
        <v>125</v>
      </c>
      <c r="BD3042" s="36">
        <v>0</v>
      </c>
      <c r="BE3042" s="43">
        <v>0</v>
      </c>
      <c r="BF3042" s="43">
        <v>0</v>
      </c>
      <c r="BG3042" s="43">
        <v>0</v>
      </c>
      <c r="BH3042" s="48">
        <v>0</v>
      </c>
    </row>
    <row r="3043" spans="1:60">
      <c r="A3043" s="43">
        <f t="shared" si="47"/>
        <v>1200</v>
      </c>
      <c r="B3043" s="43">
        <v>2021</v>
      </c>
      <c r="C3043" s="55" t="s">
        <v>6754</v>
      </c>
      <c r="D3043" s="44" t="s">
        <v>6755</v>
      </c>
      <c r="E3043" s="45" t="s">
        <v>79</v>
      </c>
      <c r="F3043" s="57" t="s">
        <v>62</v>
      </c>
      <c r="G3043" s="57" t="s">
        <v>63</v>
      </c>
      <c r="H3043" s="36" t="s">
        <v>1366</v>
      </c>
      <c r="I3043" s="36" t="s">
        <v>2091</v>
      </c>
      <c r="J3043" s="36" t="s">
        <v>6756</v>
      </c>
      <c r="K3043" s="62">
        <v>111.689778</v>
      </c>
      <c r="L3043" s="62">
        <v>26.429675</v>
      </c>
      <c r="M3043" s="36" t="s">
        <v>67</v>
      </c>
      <c r="N3043" s="42" t="s">
        <v>67</v>
      </c>
      <c r="O3043" s="27" t="s">
        <v>68</v>
      </c>
      <c r="P3043" s="36" t="s">
        <v>69</v>
      </c>
      <c r="Q3043" s="36" t="s">
        <v>94</v>
      </c>
      <c r="R3043" s="36" t="s">
        <v>84</v>
      </c>
      <c r="S3043" s="36" t="s">
        <v>6757</v>
      </c>
      <c r="T3043" s="36" t="s">
        <v>6758</v>
      </c>
      <c r="U3043" s="36">
        <v>13874780290</v>
      </c>
      <c r="V3043" s="36">
        <v>0</v>
      </c>
      <c r="W3043" s="36">
        <v>0</v>
      </c>
      <c r="X3043" s="36">
        <v>0</v>
      </c>
      <c r="Y3043" s="36">
        <v>0</v>
      </c>
      <c r="Z3043" s="36">
        <v>0</v>
      </c>
      <c r="AA3043" s="36">
        <v>0</v>
      </c>
      <c r="AB3043" s="36">
        <v>0</v>
      </c>
      <c r="AC3043" s="46">
        <v>0</v>
      </c>
      <c r="AD3043" s="36">
        <v>0</v>
      </c>
      <c r="AE3043" s="47">
        <v>0</v>
      </c>
      <c r="AF3043" s="36" t="s">
        <v>1325</v>
      </c>
      <c r="AG3043" s="36">
        <v>0</v>
      </c>
      <c r="AH3043" s="36" t="s">
        <v>6759</v>
      </c>
      <c r="AI3043" s="36">
        <v>0</v>
      </c>
      <c r="AJ3043" s="46" t="s">
        <v>2567</v>
      </c>
      <c r="AK3043" s="36">
        <v>5</v>
      </c>
      <c r="AL3043" s="46" t="s">
        <v>2567</v>
      </c>
      <c r="AM3043" s="43">
        <v>0</v>
      </c>
      <c r="AN3043" s="43">
        <v>0</v>
      </c>
      <c r="AO3043" s="43">
        <v>0</v>
      </c>
      <c r="AP3043" s="43">
        <v>0</v>
      </c>
      <c r="AQ3043" s="76" t="s">
        <v>88</v>
      </c>
      <c r="AR3043" s="36">
        <v>0</v>
      </c>
      <c r="AS3043" s="43">
        <v>0</v>
      </c>
      <c r="AT3043" s="43">
        <v>0</v>
      </c>
      <c r="AU3043" s="43">
        <v>0</v>
      </c>
      <c r="AV3043" s="48">
        <v>0</v>
      </c>
      <c r="AW3043" s="76" t="s">
        <v>88</v>
      </c>
      <c r="AX3043" s="36">
        <v>0</v>
      </c>
      <c r="AY3043" s="43">
        <v>0</v>
      </c>
      <c r="AZ3043" s="43">
        <v>0</v>
      </c>
      <c r="BA3043" s="43">
        <v>0</v>
      </c>
      <c r="BB3043" s="48">
        <v>0</v>
      </c>
      <c r="BC3043" s="76" t="s">
        <v>88</v>
      </c>
      <c r="BD3043" s="36">
        <v>0</v>
      </c>
      <c r="BE3043" s="43">
        <v>0</v>
      </c>
      <c r="BF3043" s="43">
        <v>0</v>
      </c>
      <c r="BG3043" s="43">
        <v>0</v>
      </c>
      <c r="BH3043" s="48">
        <v>0</v>
      </c>
    </row>
    <row r="3044" spans="1:60">
      <c r="A3044" s="43">
        <f t="shared" si="47"/>
        <v>1200</v>
      </c>
      <c r="B3044" s="43">
        <v>2021</v>
      </c>
      <c r="C3044" s="55" t="s">
        <v>6754</v>
      </c>
      <c r="D3044" s="44" t="s">
        <v>6755</v>
      </c>
      <c r="E3044" s="45" t="s">
        <v>79</v>
      </c>
      <c r="F3044" s="57" t="s">
        <v>62</v>
      </c>
      <c r="G3044" s="57" t="s">
        <v>63</v>
      </c>
      <c r="H3044" s="36" t="s">
        <v>1366</v>
      </c>
      <c r="I3044" s="36" t="s">
        <v>2091</v>
      </c>
      <c r="J3044" s="36" t="s">
        <v>6756</v>
      </c>
      <c r="K3044" s="62">
        <v>111.689778</v>
      </c>
      <c r="L3044" s="62">
        <v>26.429675</v>
      </c>
      <c r="M3044" s="36" t="s">
        <v>67</v>
      </c>
      <c r="N3044" s="42" t="s">
        <v>67</v>
      </c>
      <c r="O3044" s="27" t="s">
        <v>68</v>
      </c>
      <c r="P3044" s="36" t="s">
        <v>69</v>
      </c>
      <c r="Q3044" s="36" t="s">
        <v>94</v>
      </c>
      <c r="R3044" s="36" t="s">
        <v>84</v>
      </c>
      <c r="S3044" s="36" t="s">
        <v>6757</v>
      </c>
      <c r="T3044" s="36" t="s">
        <v>6758</v>
      </c>
      <c r="U3044" s="36">
        <v>13874780290</v>
      </c>
      <c r="V3044" s="36">
        <v>0</v>
      </c>
      <c r="W3044" s="36">
        <v>0</v>
      </c>
      <c r="X3044" s="36">
        <v>0</v>
      </c>
      <c r="Y3044" s="36">
        <v>0</v>
      </c>
      <c r="Z3044" s="36">
        <v>0</v>
      </c>
      <c r="AA3044" s="36">
        <v>0</v>
      </c>
      <c r="AB3044" s="36">
        <v>0</v>
      </c>
      <c r="AC3044" s="46">
        <v>0</v>
      </c>
      <c r="AD3044" s="36">
        <v>0</v>
      </c>
      <c r="AE3044" s="47">
        <v>0</v>
      </c>
      <c r="AF3044" s="57" t="s">
        <v>76</v>
      </c>
      <c r="AG3044" s="36">
        <v>0</v>
      </c>
      <c r="AH3044" s="57" t="s">
        <v>67</v>
      </c>
      <c r="AI3044" s="36">
        <v>0</v>
      </c>
      <c r="AJ3044" s="57" t="s">
        <v>67</v>
      </c>
      <c r="AK3044" s="36">
        <v>0</v>
      </c>
      <c r="AL3044" s="70" t="s">
        <v>67</v>
      </c>
      <c r="AM3044" s="43">
        <v>0</v>
      </c>
      <c r="AN3044" s="43">
        <v>0</v>
      </c>
      <c r="AO3044" s="43">
        <v>0</v>
      </c>
      <c r="AP3044" s="43">
        <v>0</v>
      </c>
      <c r="AQ3044" s="77" t="s">
        <v>67</v>
      </c>
      <c r="AR3044" s="36">
        <v>0</v>
      </c>
      <c r="AS3044" s="43">
        <v>0</v>
      </c>
      <c r="AT3044" s="43">
        <v>0</v>
      </c>
      <c r="AU3044" s="43">
        <v>0</v>
      </c>
      <c r="AV3044" s="48">
        <v>0</v>
      </c>
      <c r="AW3044" s="77" t="s">
        <v>67</v>
      </c>
      <c r="AX3044" s="36">
        <v>0</v>
      </c>
      <c r="AY3044" s="43">
        <v>0</v>
      </c>
      <c r="AZ3044" s="43">
        <v>0</v>
      </c>
      <c r="BA3044" s="43">
        <v>0</v>
      </c>
      <c r="BB3044" s="48">
        <v>0</v>
      </c>
      <c r="BC3044" s="77" t="s">
        <v>67</v>
      </c>
      <c r="BD3044" s="36">
        <v>0</v>
      </c>
      <c r="BE3044" s="43">
        <v>0</v>
      </c>
      <c r="BF3044" s="43">
        <v>0</v>
      </c>
      <c r="BG3044" s="43">
        <v>0</v>
      </c>
      <c r="BH3044" s="48">
        <v>0</v>
      </c>
    </row>
    <row r="3045" spans="1:60">
      <c r="A3045" s="43">
        <f t="shared" si="47"/>
        <v>1201</v>
      </c>
      <c r="B3045" s="43">
        <v>2021</v>
      </c>
      <c r="C3045" s="55" t="s">
        <v>6760</v>
      </c>
      <c r="D3045" s="44" t="s">
        <v>6761</v>
      </c>
      <c r="E3045" s="45" t="s">
        <v>79</v>
      </c>
      <c r="F3045" s="57" t="s">
        <v>62</v>
      </c>
      <c r="G3045" s="57" t="s">
        <v>63</v>
      </c>
      <c r="H3045" s="36" t="s">
        <v>1366</v>
      </c>
      <c r="I3045" s="36" t="s">
        <v>1390</v>
      </c>
      <c r="J3045" s="36" t="s">
        <v>6762</v>
      </c>
      <c r="K3045" s="62">
        <v>111.611914</v>
      </c>
      <c r="L3045" s="62">
        <v>26.494972</v>
      </c>
      <c r="M3045" s="36" t="s">
        <v>67</v>
      </c>
      <c r="N3045" s="42" t="s">
        <v>67</v>
      </c>
      <c r="O3045" s="27" t="s">
        <v>68</v>
      </c>
      <c r="P3045" s="36" t="s">
        <v>69</v>
      </c>
      <c r="Q3045" s="36" t="s">
        <v>6763</v>
      </c>
      <c r="R3045" s="36" t="s">
        <v>68</v>
      </c>
      <c r="S3045" s="36" t="s">
        <v>6764</v>
      </c>
      <c r="T3045" s="36" t="s">
        <v>6765</v>
      </c>
      <c r="U3045" s="43">
        <v>15111666809</v>
      </c>
      <c r="V3045" s="36">
        <v>2629.8</v>
      </c>
      <c r="W3045" s="36">
        <v>0</v>
      </c>
      <c r="X3045" s="36">
        <v>0</v>
      </c>
      <c r="Y3045" s="36">
        <v>0</v>
      </c>
      <c r="Z3045" s="36">
        <v>0</v>
      </c>
      <c r="AA3045" s="36">
        <v>0</v>
      </c>
      <c r="AB3045" s="36">
        <v>0</v>
      </c>
      <c r="AC3045" s="46">
        <v>1</v>
      </c>
      <c r="AD3045" s="36">
        <v>0</v>
      </c>
      <c r="AE3045" s="47">
        <v>0</v>
      </c>
      <c r="AF3045" s="57" t="s">
        <v>2302</v>
      </c>
      <c r="AG3045" s="36">
        <v>0</v>
      </c>
      <c r="AH3045" s="36" t="s">
        <v>2419</v>
      </c>
      <c r="AI3045" s="36">
        <v>12000</v>
      </c>
      <c r="AJ3045" s="46" t="s">
        <v>349</v>
      </c>
      <c r="AK3045" s="36">
        <v>16000</v>
      </c>
      <c r="AL3045" s="46" t="s">
        <v>349</v>
      </c>
      <c r="AM3045" s="43">
        <v>6.39321212121212e-6</v>
      </c>
      <c r="AN3045" s="43">
        <v>0</v>
      </c>
      <c r="AO3045" s="43">
        <v>0</v>
      </c>
      <c r="AP3045" s="43">
        <v>0.00167315151515152</v>
      </c>
      <c r="AQ3045" s="76" t="s">
        <v>75</v>
      </c>
      <c r="AR3045" s="36">
        <v>0</v>
      </c>
      <c r="AS3045" s="43">
        <v>0</v>
      </c>
      <c r="AT3045" s="43">
        <v>0</v>
      </c>
      <c r="AU3045" s="43">
        <v>0</v>
      </c>
      <c r="AV3045" s="48">
        <v>0</v>
      </c>
      <c r="AW3045" s="76" t="s">
        <v>75</v>
      </c>
      <c r="AX3045" s="36">
        <v>0</v>
      </c>
      <c r="AY3045" s="36">
        <v>0</v>
      </c>
      <c r="AZ3045" s="36">
        <v>0</v>
      </c>
      <c r="BA3045" s="36">
        <v>0</v>
      </c>
      <c r="BB3045" s="36">
        <v>0</v>
      </c>
      <c r="BC3045" s="76" t="s">
        <v>75</v>
      </c>
      <c r="BD3045" s="36">
        <v>0</v>
      </c>
      <c r="BE3045" s="36">
        <v>0</v>
      </c>
      <c r="BF3045" s="36">
        <v>0</v>
      </c>
      <c r="BG3045" s="36">
        <v>0</v>
      </c>
      <c r="BH3045" s="36">
        <v>0</v>
      </c>
    </row>
    <row r="3046" spans="1:60">
      <c r="A3046" s="43">
        <f t="shared" si="47"/>
        <v>1201</v>
      </c>
      <c r="B3046" s="43">
        <v>2021</v>
      </c>
      <c r="C3046" s="55" t="s">
        <v>6760</v>
      </c>
      <c r="D3046" s="44" t="s">
        <v>6761</v>
      </c>
      <c r="E3046" s="45" t="s">
        <v>79</v>
      </c>
      <c r="F3046" s="57" t="s">
        <v>62</v>
      </c>
      <c r="G3046" s="57" t="s">
        <v>63</v>
      </c>
      <c r="H3046" s="36" t="s">
        <v>1366</v>
      </c>
      <c r="I3046" s="36" t="s">
        <v>1390</v>
      </c>
      <c r="J3046" s="36" t="s">
        <v>6762</v>
      </c>
      <c r="K3046" s="62">
        <v>111.611914</v>
      </c>
      <c r="L3046" s="62">
        <v>26.494972</v>
      </c>
      <c r="M3046" s="36" t="s">
        <v>67</v>
      </c>
      <c r="N3046" s="42" t="s">
        <v>67</v>
      </c>
      <c r="O3046" s="27" t="s">
        <v>68</v>
      </c>
      <c r="P3046" s="36" t="s">
        <v>69</v>
      </c>
      <c r="Q3046" s="36" t="s">
        <v>6763</v>
      </c>
      <c r="R3046" s="36" t="s">
        <v>68</v>
      </c>
      <c r="S3046" s="36" t="s">
        <v>6764</v>
      </c>
      <c r="T3046" s="36" t="s">
        <v>6765</v>
      </c>
      <c r="U3046" s="43">
        <v>15111666809</v>
      </c>
      <c r="V3046" s="36">
        <v>2629.8</v>
      </c>
      <c r="W3046" s="36">
        <v>0</v>
      </c>
      <c r="X3046" s="36">
        <v>0</v>
      </c>
      <c r="Y3046" s="36">
        <v>0</v>
      </c>
      <c r="Z3046" s="36">
        <v>0</v>
      </c>
      <c r="AA3046" s="36">
        <v>0</v>
      </c>
      <c r="AB3046" s="36">
        <v>0</v>
      </c>
      <c r="AC3046" s="46">
        <v>1</v>
      </c>
      <c r="AD3046" s="36">
        <v>0</v>
      </c>
      <c r="AE3046" s="47">
        <v>0</v>
      </c>
      <c r="AF3046" s="36" t="s">
        <v>6766</v>
      </c>
      <c r="AG3046" s="36">
        <v>0</v>
      </c>
      <c r="AH3046" s="36" t="s">
        <v>2419</v>
      </c>
      <c r="AI3046" s="36">
        <v>12000</v>
      </c>
      <c r="AJ3046" s="46" t="s">
        <v>349</v>
      </c>
      <c r="AK3046" s="36">
        <v>16000</v>
      </c>
      <c r="AL3046" s="46" t="s">
        <v>349</v>
      </c>
      <c r="AM3046" s="43">
        <v>3.19660606060606e-6</v>
      </c>
      <c r="AN3046" s="43">
        <v>0</v>
      </c>
      <c r="AO3046" s="43">
        <v>0</v>
      </c>
      <c r="AP3046" s="43">
        <v>0.000836575757575758</v>
      </c>
      <c r="AQ3046" s="76" t="s">
        <v>75</v>
      </c>
      <c r="AR3046" s="36">
        <v>0</v>
      </c>
      <c r="AS3046" s="43">
        <v>0</v>
      </c>
      <c r="AT3046" s="43">
        <v>0</v>
      </c>
      <c r="AU3046" s="43">
        <v>0</v>
      </c>
      <c r="AV3046" s="48">
        <v>0</v>
      </c>
      <c r="AW3046" s="76" t="s">
        <v>75</v>
      </c>
      <c r="AX3046" s="36">
        <v>0</v>
      </c>
      <c r="AY3046" s="36">
        <v>0</v>
      </c>
      <c r="AZ3046" s="36">
        <v>0</v>
      </c>
      <c r="BA3046" s="36">
        <v>0</v>
      </c>
      <c r="BB3046" s="46">
        <v>0</v>
      </c>
      <c r="BC3046" s="76" t="s">
        <v>75</v>
      </c>
      <c r="BD3046" s="36">
        <v>0</v>
      </c>
      <c r="BE3046" s="36">
        <v>0</v>
      </c>
      <c r="BF3046" s="36">
        <v>0</v>
      </c>
      <c r="BG3046" s="36">
        <v>0</v>
      </c>
      <c r="BH3046" s="46">
        <v>0</v>
      </c>
    </row>
    <row r="3047" spans="1:60">
      <c r="A3047" s="43">
        <f t="shared" si="47"/>
        <v>1201</v>
      </c>
      <c r="B3047" s="43">
        <v>2021</v>
      </c>
      <c r="C3047" s="55" t="s">
        <v>6767</v>
      </c>
      <c r="D3047" s="44" t="s">
        <v>6761</v>
      </c>
      <c r="E3047" s="45" t="s">
        <v>79</v>
      </c>
      <c r="F3047" s="57" t="s">
        <v>62</v>
      </c>
      <c r="G3047" s="57" t="s">
        <v>63</v>
      </c>
      <c r="H3047" s="36" t="s">
        <v>1366</v>
      </c>
      <c r="I3047" s="36" t="s">
        <v>1390</v>
      </c>
      <c r="J3047" s="36" t="s">
        <v>6762</v>
      </c>
      <c r="K3047" s="62">
        <v>111.611914</v>
      </c>
      <c r="L3047" s="62">
        <v>26.494972</v>
      </c>
      <c r="M3047" s="36" t="s">
        <v>67</v>
      </c>
      <c r="N3047" s="42" t="s">
        <v>67</v>
      </c>
      <c r="O3047" s="27" t="s">
        <v>226</v>
      </c>
      <c r="P3047" s="36" t="s">
        <v>227</v>
      </c>
      <c r="Q3047" s="57" t="s">
        <v>67</v>
      </c>
      <c r="R3047" s="36" t="s">
        <v>152</v>
      </c>
      <c r="S3047" s="36" t="s">
        <v>6764</v>
      </c>
      <c r="T3047" s="36" t="s">
        <v>6765</v>
      </c>
      <c r="U3047" s="43">
        <v>15111666809</v>
      </c>
      <c r="V3047" s="36">
        <v>2629.8</v>
      </c>
      <c r="W3047" s="36">
        <v>0</v>
      </c>
      <c r="X3047" s="36">
        <v>0</v>
      </c>
      <c r="Y3047" s="36">
        <v>0</v>
      </c>
      <c r="Z3047" s="36">
        <v>0</v>
      </c>
      <c r="AA3047" s="36">
        <v>0</v>
      </c>
      <c r="AB3047" s="36">
        <v>0</v>
      </c>
      <c r="AC3047" s="46">
        <v>1</v>
      </c>
      <c r="AD3047" s="36">
        <v>0</v>
      </c>
      <c r="AE3047" s="47">
        <v>0</v>
      </c>
      <c r="AF3047" s="57" t="s">
        <v>230</v>
      </c>
      <c r="AG3047" s="36">
        <v>0</v>
      </c>
      <c r="AH3047" s="36" t="s">
        <v>2419</v>
      </c>
      <c r="AI3047" s="36">
        <v>12000</v>
      </c>
      <c r="AJ3047" s="46" t="s">
        <v>349</v>
      </c>
      <c r="AK3047" s="36">
        <v>16000</v>
      </c>
      <c r="AL3047" s="46" t="s">
        <v>349</v>
      </c>
      <c r="AM3047" s="43">
        <v>0</v>
      </c>
      <c r="AN3047" s="43">
        <v>0</v>
      </c>
      <c r="AO3047" s="43">
        <v>0</v>
      </c>
      <c r="AP3047" s="43">
        <v>0.000848484848484848</v>
      </c>
      <c r="AQ3047" s="57" t="s">
        <v>233</v>
      </c>
      <c r="AR3047" s="36">
        <v>0</v>
      </c>
      <c r="AS3047" s="43">
        <v>0</v>
      </c>
      <c r="AT3047" s="43">
        <v>0</v>
      </c>
      <c r="AU3047" s="43">
        <v>0</v>
      </c>
      <c r="AV3047" s="43">
        <v>0.000848484848484848</v>
      </c>
      <c r="AW3047" s="36" t="s">
        <v>233</v>
      </c>
      <c r="AX3047" s="36">
        <v>0</v>
      </c>
      <c r="AY3047" s="43">
        <v>0</v>
      </c>
      <c r="AZ3047" s="43">
        <v>0</v>
      </c>
      <c r="BA3047" s="43">
        <v>0</v>
      </c>
      <c r="BB3047" s="43">
        <v>0.000848484848484848</v>
      </c>
      <c r="BC3047" s="36" t="s">
        <v>233</v>
      </c>
      <c r="BD3047" s="36">
        <v>0</v>
      </c>
      <c r="BE3047" s="43">
        <v>0</v>
      </c>
      <c r="BF3047" s="43">
        <v>0</v>
      </c>
      <c r="BG3047" s="43">
        <v>0</v>
      </c>
      <c r="BH3047" s="43">
        <v>0.000848484848484848</v>
      </c>
    </row>
    <row r="3048" spans="1:60">
      <c r="A3048" s="43">
        <f t="shared" si="47"/>
        <v>1201</v>
      </c>
      <c r="B3048" s="43">
        <v>2021</v>
      </c>
      <c r="C3048" s="55" t="s">
        <v>6760</v>
      </c>
      <c r="D3048" s="44" t="s">
        <v>6761</v>
      </c>
      <c r="E3048" s="45" t="s">
        <v>79</v>
      </c>
      <c r="F3048" s="57" t="s">
        <v>62</v>
      </c>
      <c r="G3048" s="57" t="s">
        <v>63</v>
      </c>
      <c r="H3048" s="36" t="s">
        <v>1366</v>
      </c>
      <c r="I3048" s="36" t="s">
        <v>1390</v>
      </c>
      <c r="J3048" s="36" t="s">
        <v>6762</v>
      </c>
      <c r="K3048" s="62">
        <v>111.611914</v>
      </c>
      <c r="L3048" s="62">
        <v>26.494972</v>
      </c>
      <c r="M3048" s="36" t="s">
        <v>67</v>
      </c>
      <c r="N3048" s="42" t="s">
        <v>67</v>
      </c>
      <c r="O3048" s="27" t="s">
        <v>226</v>
      </c>
      <c r="P3048" s="36" t="s">
        <v>227</v>
      </c>
      <c r="Q3048" s="57" t="s">
        <v>67</v>
      </c>
      <c r="R3048" s="36" t="s">
        <v>152</v>
      </c>
      <c r="S3048" s="36" t="s">
        <v>6764</v>
      </c>
      <c r="T3048" s="36" t="s">
        <v>6765</v>
      </c>
      <c r="U3048" s="43">
        <v>15111666809</v>
      </c>
      <c r="V3048" s="36">
        <v>2629.8</v>
      </c>
      <c r="W3048" s="36">
        <v>0</v>
      </c>
      <c r="X3048" s="36">
        <v>0</v>
      </c>
      <c r="Y3048" s="36">
        <v>0</v>
      </c>
      <c r="Z3048" s="36">
        <v>0</v>
      </c>
      <c r="AA3048" s="36">
        <v>0</v>
      </c>
      <c r="AB3048" s="36">
        <v>0</v>
      </c>
      <c r="AC3048" s="46">
        <v>1</v>
      </c>
      <c r="AD3048" s="36">
        <v>0</v>
      </c>
      <c r="AE3048" s="47">
        <v>0</v>
      </c>
      <c r="AF3048" s="57" t="s">
        <v>76</v>
      </c>
      <c r="AG3048" s="36">
        <v>0</v>
      </c>
      <c r="AH3048" s="57" t="s">
        <v>67</v>
      </c>
      <c r="AI3048" s="36">
        <v>0</v>
      </c>
      <c r="AJ3048" s="57" t="s">
        <v>67</v>
      </c>
      <c r="AK3048" s="36">
        <v>0</v>
      </c>
      <c r="AL3048" s="70" t="s">
        <v>67</v>
      </c>
      <c r="AM3048" s="43">
        <v>0</v>
      </c>
      <c r="AN3048" s="43">
        <v>0</v>
      </c>
      <c r="AO3048" s="43">
        <v>0</v>
      </c>
      <c r="AP3048" s="43">
        <v>0</v>
      </c>
      <c r="AQ3048" s="57" t="s">
        <v>125</v>
      </c>
      <c r="AR3048" s="36">
        <v>0</v>
      </c>
      <c r="AS3048" s="43">
        <v>0</v>
      </c>
      <c r="AT3048" s="43">
        <v>0</v>
      </c>
      <c r="AU3048" s="43">
        <v>0</v>
      </c>
      <c r="AV3048" s="48">
        <v>0</v>
      </c>
      <c r="AW3048" s="57" t="s">
        <v>125</v>
      </c>
      <c r="AX3048" s="36">
        <v>0</v>
      </c>
      <c r="AY3048" s="43">
        <v>0</v>
      </c>
      <c r="AZ3048" s="43">
        <v>0</v>
      </c>
      <c r="BA3048" s="43">
        <v>0</v>
      </c>
      <c r="BB3048" s="48">
        <v>0</v>
      </c>
      <c r="BC3048" s="57" t="s">
        <v>125</v>
      </c>
      <c r="BD3048" s="36">
        <v>0</v>
      </c>
      <c r="BE3048" s="43">
        <v>0</v>
      </c>
      <c r="BF3048" s="43">
        <v>0</v>
      </c>
      <c r="BG3048" s="43">
        <v>0</v>
      </c>
      <c r="BH3048" s="48">
        <v>0</v>
      </c>
    </row>
    <row r="3049" spans="1:60">
      <c r="A3049" s="43">
        <f t="shared" si="47"/>
        <v>1202</v>
      </c>
      <c r="B3049" s="43">
        <v>2021</v>
      </c>
      <c r="C3049" s="55" t="s">
        <v>6768</v>
      </c>
      <c r="D3049" s="58" t="s">
        <v>6769</v>
      </c>
      <c r="F3049" s="57" t="s">
        <v>62</v>
      </c>
      <c r="G3049" s="57" t="s">
        <v>63</v>
      </c>
      <c r="H3049" s="57" t="s">
        <v>1408</v>
      </c>
      <c r="I3049" s="36" t="s">
        <v>1409</v>
      </c>
      <c r="J3049" s="36" t="s">
        <v>6770</v>
      </c>
      <c r="K3049" s="62">
        <v>112.210278</v>
      </c>
      <c r="L3049" s="62">
        <v>25.394444</v>
      </c>
      <c r="M3049" s="36" t="s">
        <v>67</v>
      </c>
      <c r="N3049" s="63" t="s">
        <v>67</v>
      </c>
      <c r="O3049" s="27" t="s">
        <v>369</v>
      </c>
      <c r="P3049" s="36" t="s">
        <v>370</v>
      </c>
      <c r="Q3049" s="57" t="s">
        <v>67</v>
      </c>
      <c r="R3049" s="36" t="s">
        <v>84</v>
      </c>
      <c r="S3049" s="36" t="s">
        <v>6771</v>
      </c>
      <c r="T3049" s="36" t="s">
        <v>6771</v>
      </c>
      <c r="U3049" s="43">
        <v>13902317434</v>
      </c>
      <c r="V3049" s="36">
        <v>0</v>
      </c>
      <c r="W3049" s="36">
        <v>0</v>
      </c>
      <c r="X3049" s="36">
        <v>0</v>
      </c>
      <c r="Y3049" s="36">
        <v>0</v>
      </c>
      <c r="Z3049" s="36">
        <v>0</v>
      </c>
      <c r="AA3049" s="36">
        <v>0</v>
      </c>
      <c r="AB3049" s="36">
        <v>0</v>
      </c>
      <c r="AC3049" s="36">
        <v>0</v>
      </c>
      <c r="AD3049" s="36">
        <v>0</v>
      </c>
      <c r="AE3049" s="47">
        <v>0</v>
      </c>
      <c r="AF3049" s="36" t="s">
        <v>738</v>
      </c>
      <c r="AG3049" s="36">
        <v>0</v>
      </c>
      <c r="AH3049" s="36" t="s">
        <v>2176</v>
      </c>
      <c r="AI3049" s="36">
        <v>0</v>
      </c>
      <c r="AJ3049" s="46" t="s">
        <v>134</v>
      </c>
      <c r="AK3049" s="36">
        <v>10</v>
      </c>
      <c r="AL3049" s="46" t="s">
        <v>134</v>
      </c>
      <c r="AM3049" s="43">
        <v>0</v>
      </c>
      <c r="AN3049" s="43">
        <v>0</v>
      </c>
      <c r="AO3049" s="43">
        <v>0</v>
      </c>
      <c r="AP3049" s="43">
        <v>0</v>
      </c>
      <c r="AQ3049" s="76" t="s">
        <v>88</v>
      </c>
      <c r="AR3049" s="36">
        <v>0</v>
      </c>
      <c r="AS3049" s="43">
        <v>0</v>
      </c>
      <c r="AT3049" s="43">
        <v>0</v>
      </c>
      <c r="AU3049" s="43">
        <v>0</v>
      </c>
      <c r="AV3049" s="48">
        <v>0</v>
      </c>
      <c r="AW3049" s="76" t="s">
        <v>88</v>
      </c>
      <c r="AX3049" s="36">
        <v>0</v>
      </c>
      <c r="AY3049" s="43">
        <v>0</v>
      </c>
      <c r="AZ3049" s="43">
        <v>0</v>
      </c>
      <c r="BA3049" s="43">
        <v>0</v>
      </c>
      <c r="BB3049" s="48">
        <v>0</v>
      </c>
      <c r="BC3049" s="76" t="s">
        <v>88</v>
      </c>
      <c r="BD3049" s="36">
        <v>0</v>
      </c>
      <c r="BE3049" s="43">
        <v>0</v>
      </c>
      <c r="BF3049" s="43">
        <v>0</v>
      </c>
      <c r="BG3049" s="43">
        <v>0</v>
      </c>
      <c r="BH3049" s="48">
        <v>0</v>
      </c>
    </row>
    <row r="3050" spans="1:60">
      <c r="A3050" s="43">
        <f t="shared" si="47"/>
        <v>1202</v>
      </c>
      <c r="B3050" s="43">
        <v>2021</v>
      </c>
      <c r="C3050" s="55" t="s">
        <v>6768</v>
      </c>
      <c r="D3050" s="58" t="s">
        <v>6769</v>
      </c>
      <c r="F3050" s="57" t="s">
        <v>62</v>
      </c>
      <c r="G3050" s="57" t="s">
        <v>63</v>
      </c>
      <c r="H3050" s="57" t="s">
        <v>1408</v>
      </c>
      <c r="I3050" s="36" t="s">
        <v>1409</v>
      </c>
      <c r="J3050" s="36" t="s">
        <v>6770</v>
      </c>
      <c r="K3050" s="62">
        <v>112.210278</v>
      </c>
      <c r="L3050" s="62">
        <v>25.394444</v>
      </c>
      <c r="M3050" s="36" t="s">
        <v>67</v>
      </c>
      <c r="N3050" s="63" t="s">
        <v>67</v>
      </c>
      <c r="O3050" s="27" t="s">
        <v>369</v>
      </c>
      <c r="P3050" s="36" t="s">
        <v>370</v>
      </c>
      <c r="Q3050" s="57" t="s">
        <v>67</v>
      </c>
      <c r="R3050" s="36" t="s">
        <v>84</v>
      </c>
      <c r="S3050" s="36" t="s">
        <v>6771</v>
      </c>
      <c r="T3050" s="36" t="s">
        <v>6771</v>
      </c>
      <c r="U3050" s="43">
        <v>13902317434</v>
      </c>
      <c r="V3050" s="36">
        <v>0</v>
      </c>
      <c r="W3050" s="36">
        <v>0</v>
      </c>
      <c r="X3050" s="36">
        <v>0</v>
      </c>
      <c r="Y3050" s="36">
        <v>0</v>
      </c>
      <c r="Z3050" s="36">
        <v>0</v>
      </c>
      <c r="AA3050" s="36">
        <v>0</v>
      </c>
      <c r="AB3050" s="36">
        <v>0</v>
      </c>
      <c r="AC3050" s="36">
        <v>0</v>
      </c>
      <c r="AD3050" s="36">
        <v>0</v>
      </c>
      <c r="AE3050" s="47">
        <v>0</v>
      </c>
      <c r="AF3050" s="57" t="s">
        <v>76</v>
      </c>
      <c r="AG3050" s="36">
        <v>0</v>
      </c>
      <c r="AH3050" s="57" t="s">
        <v>67</v>
      </c>
      <c r="AI3050" s="36">
        <v>0</v>
      </c>
      <c r="AJ3050" s="57" t="s">
        <v>67</v>
      </c>
      <c r="AK3050" s="36">
        <v>0</v>
      </c>
      <c r="AL3050" s="70" t="s">
        <v>67</v>
      </c>
      <c r="AM3050" s="43">
        <v>0</v>
      </c>
      <c r="AN3050" s="43">
        <v>0</v>
      </c>
      <c r="AO3050" s="43">
        <v>0</v>
      </c>
      <c r="AP3050" s="43">
        <v>0</v>
      </c>
      <c r="AQ3050" s="77" t="s">
        <v>67</v>
      </c>
      <c r="AR3050" s="36">
        <v>0</v>
      </c>
      <c r="AS3050" s="43">
        <v>0</v>
      </c>
      <c r="AT3050" s="43">
        <v>0</v>
      </c>
      <c r="AU3050" s="43">
        <v>0</v>
      </c>
      <c r="AV3050" s="48">
        <v>0</v>
      </c>
      <c r="AW3050" s="77" t="s">
        <v>67</v>
      </c>
      <c r="AX3050" s="36">
        <v>0</v>
      </c>
      <c r="AY3050" s="43">
        <v>0</v>
      </c>
      <c r="AZ3050" s="43">
        <v>0</v>
      </c>
      <c r="BA3050" s="43">
        <v>0</v>
      </c>
      <c r="BB3050" s="48">
        <v>0</v>
      </c>
      <c r="BC3050" s="77" t="s">
        <v>67</v>
      </c>
      <c r="BD3050" s="36">
        <v>0</v>
      </c>
      <c r="BE3050" s="43">
        <v>0</v>
      </c>
      <c r="BF3050" s="43">
        <v>0</v>
      </c>
      <c r="BG3050" s="43">
        <v>0</v>
      </c>
      <c r="BH3050" s="48">
        <v>0</v>
      </c>
    </row>
    <row r="3051" spans="1:60">
      <c r="A3051" s="43">
        <f t="shared" si="47"/>
        <v>1203</v>
      </c>
      <c r="B3051" s="43">
        <v>2021</v>
      </c>
      <c r="C3051" s="55" t="s">
        <v>6772</v>
      </c>
      <c r="D3051" s="44" t="s">
        <v>6773</v>
      </c>
      <c r="F3051" s="57" t="s">
        <v>62</v>
      </c>
      <c r="G3051" s="57" t="s">
        <v>63</v>
      </c>
      <c r="H3051" s="36" t="s">
        <v>64</v>
      </c>
      <c r="I3051" s="36" t="s">
        <v>4153</v>
      </c>
      <c r="J3051" s="36" t="s">
        <v>6774</v>
      </c>
      <c r="K3051" s="62">
        <v>111.683439</v>
      </c>
      <c r="L3051" s="62">
        <v>26.301842</v>
      </c>
      <c r="M3051" s="36" t="s">
        <v>67</v>
      </c>
      <c r="N3051" s="42" t="s">
        <v>67</v>
      </c>
      <c r="O3051" s="27" t="s">
        <v>3600</v>
      </c>
      <c r="P3051" s="36" t="s">
        <v>3601</v>
      </c>
      <c r="Q3051" s="57" t="s">
        <v>67</v>
      </c>
      <c r="R3051" s="36" t="s">
        <v>84</v>
      </c>
      <c r="S3051" s="36" t="s">
        <v>6775</v>
      </c>
      <c r="T3051" s="36" t="s">
        <v>6776</v>
      </c>
      <c r="U3051" s="43">
        <v>13807460198</v>
      </c>
      <c r="V3051" s="36">
        <v>0</v>
      </c>
      <c r="W3051" s="36">
        <v>0</v>
      </c>
      <c r="X3051" s="36">
        <v>0</v>
      </c>
      <c r="Y3051" s="36">
        <v>0</v>
      </c>
      <c r="Z3051" s="36">
        <v>0</v>
      </c>
      <c r="AA3051" s="36">
        <v>0</v>
      </c>
      <c r="AB3051" s="36">
        <v>0</v>
      </c>
      <c r="AC3051" s="46">
        <v>0</v>
      </c>
      <c r="AD3051" s="36">
        <v>0</v>
      </c>
      <c r="AE3051" s="47">
        <v>0</v>
      </c>
      <c r="AF3051" s="36" t="s">
        <v>6777</v>
      </c>
      <c r="AG3051" s="36">
        <v>0</v>
      </c>
      <c r="AH3051" s="36" t="s">
        <v>3600</v>
      </c>
      <c r="AI3051" s="36">
        <v>0</v>
      </c>
      <c r="AJ3051" s="46" t="s">
        <v>134</v>
      </c>
      <c r="AK3051" s="36">
        <v>3000</v>
      </c>
      <c r="AL3051" s="46" t="s">
        <v>134</v>
      </c>
      <c r="AM3051" s="43">
        <v>0</v>
      </c>
      <c r="AN3051" s="43">
        <v>0</v>
      </c>
      <c r="AO3051" s="43">
        <v>0</v>
      </c>
      <c r="AP3051" s="43">
        <v>0</v>
      </c>
      <c r="AQ3051" s="76" t="s">
        <v>88</v>
      </c>
      <c r="AR3051" s="36">
        <v>0</v>
      </c>
      <c r="AS3051" s="43">
        <v>0</v>
      </c>
      <c r="AT3051" s="43">
        <v>0</v>
      </c>
      <c r="AU3051" s="43">
        <v>0</v>
      </c>
      <c r="AV3051" s="48">
        <v>0</v>
      </c>
      <c r="AW3051" s="76" t="s">
        <v>88</v>
      </c>
      <c r="AX3051" s="36">
        <v>0</v>
      </c>
      <c r="AY3051" s="43">
        <v>0</v>
      </c>
      <c r="AZ3051" s="43">
        <v>0</v>
      </c>
      <c r="BA3051" s="43">
        <v>0</v>
      </c>
      <c r="BB3051" s="48">
        <v>0</v>
      </c>
      <c r="BC3051" s="76" t="s">
        <v>88</v>
      </c>
      <c r="BD3051" s="36">
        <v>0</v>
      </c>
      <c r="BE3051" s="43">
        <v>0</v>
      </c>
      <c r="BF3051" s="43">
        <v>0</v>
      </c>
      <c r="BG3051" s="43">
        <v>0</v>
      </c>
      <c r="BH3051" s="48">
        <v>0</v>
      </c>
    </row>
    <row r="3052" spans="1:60">
      <c r="A3052" s="43">
        <f t="shared" si="47"/>
        <v>1203</v>
      </c>
      <c r="B3052" s="43">
        <v>2021</v>
      </c>
      <c r="C3052" s="55" t="s">
        <v>6772</v>
      </c>
      <c r="D3052" s="44" t="s">
        <v>6773</v>
      </c>
      <c r="F3052" s="57" t="s">
        <v>62</v>
      </c>
      <c r="G3052" s="57" t="s">
        <v>63</v>
      </c>
      <c r="H3052" s="36" t="s">
        <v>64</v>
      </c>
      <c r="I3052" s="36" t="s">
        <v>4153</v>
      </c>
      <c r="J3052" s="36" t="s">
        <v>6774</v>
      </c>
      <c r="K3052" s="62">
        <v>111.683439</v>
      </c>
      <c r="L3052" s="62">
        <v>26.301842</v>
      </c>
      <c r="M3052" s="36" t="s">
        <v>67</v>
      </c>
      <c r="N3052" s="42" t="s">
        <v>67</v>
      </c>
      <c r="O3052" s="27" t="s">
        <v>3600</v>
      </c>
      <c r="P3052" s="36" t="s">
        <v>3601</v>
      </c>
      <c r="Q3052" s="57" t="s">
        <v>67</v>
      </c>
      <c r="R3052" s="36" t="s">
        <v>84</v>
      </c>
      <c r="S3052" s="36" t="s">
        <v>6775</v>
      </c>
      <c r="T3052" s="36" t="s">
        <v>6776</v>
      </c>
      <c r="U3052" s="43">
        <v>13807460198</v>
      </c>
      <c r="V3052" s="36">
        <v>0</v>
      </c>
      <c r="W3052" s="36">
        <v>0</v>
      </c>
      <c r="X3052" s="36">
        <v>0</v>
      </c>
      <c r="Y3052" s="36">
        <v>0</v>
      </c>
      <c r="Z3052" s="36">
        <v>0</v>
      </c>
      <c r="AA3052" s="36">
        <v>0</v>
      </c>
      <c r="AB3052" s="36">
        <v>0</v>
      </c>
      <c r="AC3052" s="46">
        <v>0</v>
      </c>
      <c r="AD3052" s="36">
        <v>0</v>
      </c>
      <c r="AE3052" s="47">
        <v>0</v>
      </c>
      <c r="AF3052" s="57" t="s">
        <v>76</v>
      </c>
      <c r="AG3052" s="36">
        <v>0</v>
      </c>
      <c r="AH3052" s="57" t="s">
        <v>67</v>
      </c>
      <c r="AI3052" s="36">
        <v>0</v>
      </c>
      <c r="AJ3052" s="70" t="s">
        <v>67</v>
      </c>
      <c r="AK3052" s="36">
        <v>0</v>
      </c>
      <c r="AL3052" s="70" t="s">
        <v>67</v>
      </c>
      <c r="AM3052" s="43">
        <v>0</v>
      </c>
      <c r="AN3052" s="43">
        <v>0</v>
      </c>
      <c r="AO3052" s="43">
        <v>0</v>
      </c>
      <c r="AP3052" s="43">
        <v>0</v>
      </c>
      <c r="AQ3052" s="77" t="s">
        <v>67</v>
      </c>
      <c r="AR3052" s="36">
        <v>0</v>
      </c>
      <c r="AS3052" s="43">
        <v>0</v>
      </c>
      <c r="AT3052" s="43">
        <v>0</v>
      </c>
      <c r="AU3052" s="43">
        <v>0</v>
      </c>
      <c r="AV3052" s="48">
        <v>0</v>
      </c>
      <c r="AW3052" s="77" t="s">
        <v>67</v>
      </c>
      <c r="AX3052" s="36">
        <v>0</v>
      </c>
      <c r="AY3052" s="43">
        <v>0</v>
      </c>
      <c r="AZ3052" s="43">
        <v>0</v>
      </c>
      <c r="BA3052" s="43">
        <v>0</v>
      </c>
      <c r="BB3052" s="48">
        <v>0</v>
      </c>
      <c r="BC3052" s="77" t="s">
        <v>67</v>
      </c>
      <c r="BD3052" s="36">
        <v>0</v>
      </c>
      <c r="BE3052" s="43">
        <v>0</v>
      </c>
      <c r="BF3052" s="43">
        <v>0</v>
      </c>
      <c r="BG3052" s="43">
        <v>0</v>
      </c>
      <c r="BH3052" s="48">
        <v>0</v>
      </c>
    </row>
    <row r="3053" spans="1:60">
      <c r="A3053" s="43">
        <f t="shared" si="47"/>
        <v>1204</v>
      </c>
      <c r="B3053" s="43">
        <v>2021</v>
      </c>
      <c r="C3053" s="55" t="s">
        <v>6778</v>
      </c>
      <c r="D3053" s="44" t="s">
        <v>6779</v>
      </c>
      <c r="E3053" s="45" t="s">
        <v>79</v>
      </c>
      <c r="F3053" s="57" t="s">
        <v>62</v>
      </c>
      <c r="G3053" s="57" t="s">
        <v>63</v>
      </c>
      <c r="H3053" s="57" t="s">
        <v>1328</v>
      </c>
      <c r="I3053" s="36" t="s">
        <v>1421</v>
      </c>
      <c r="J3053" s="36" t="s">
        <v>6780</v>
      </c>
      <c r="K3053" s="62">
        <v>111.848494</v>
      </c>
      <c r="L3053" s="62">
        <v>26.556114</v>
      </c>
      <c r="M3053" s="36" t="s">
        <v>67</v>
      </c>
      <c r="N3053" s="42" t="s">
        <v>67</v>
      </c>
      <c r="O3053" s="27" t="s">
        <v>114</v>
      </c>
      <c r="P3053" s="36" t="s">
        <v>115</v>
      </c>
      <c r="Q3053" s="57" t="s">
        <v>67</v>
      </c>
      <c r="R3053" s="36" t="s">
        <v>116</v>
      </c>
      <c r="S3053" s="36" t="s">
        <v>6781</v>
      </c>
      <c r="T3053" s="36" t="s">
        <v>6781</v>
      </c>
      <c r="U3053" s="43">
        <v>18974662555</v>
      </c>
      <c r="V3053" s="36">
        <v>1050</v>
      </c>
      <c r="W3053" s="36">
        <v>0</v>
      </c>
      <c r="X3053" s="36">
        <v>0</v>
      </c>
      <c r="Y3053" s="36">
        <v>0</v>
      </c>
      <c r="Z3053" s="36">
        <v>0</v>
      </c>
      <c r="AA3053" s="36">
        <v>0</v>
      </c>
      <c r="AB3053" s="36">
        <v>0</v>
      </c>
      <c r="AC3053" s="46">
        <v>1</v>
      </c>
      <c r="AD3053" s="36">
        <v>0</v>
      </c>
      <c r="AE3053" s="47">
        <v>0</v>
      </c>
      <c r="AF3053" s="36" t="s">
        <v>124</v>
      </c>
      <c r="AG3053" s="36">
        <v>0</v>
      </c>
      <c r="AH3053" s="36" t="s">
        <v>6782</v>
      </c>
      <c r="AI3053" s="36">
        <v>550000</v>
      </c>
      <c r="AJ3053" s="46" t="s">
        <v>120</v>
      </c>
      <c r="AK3053" s="36">
        <v>1003350</v>
      </c>
      <c r="AL3053" s="46" t="s">
        <v>120</v>
      </c>
      <c r="AM3053" s="43">
        <v>2.63416666666667</v>
      </c>
      <c r="AN3053" s="43">
        <v>0</v>
      </c>
      <c r="AO3053" s="43">
        <v>0</v>
      </c>
      <c r="AP3053" s="43">
        <v>15.7780666666667</v>
      </c>
      <c r="AQ3053" s="57" t="s">
        <v>121</v>
      </c>
      <c r="AR3053" s="36">
        <v>0</v>
      </c>
      <c r="AS3053" s="43">
        <v>2.63416666666667</v>
      </c>
      <c r="AT3053" s="43">
        <v>0</v>
      </c>
      <c r="AU3053" s="43">
        <v>0</v>
      </c>
      <c r="AV3053" s="78">
        <v>15.7780666666667</v>
      </c>
      <c r="AW3053" s="57" t="s">
        <v>122</v>
      </c>
      <c r="AX3053" s="36">
        <v>0</v>
      </c>
      <c r="AY3053" s="43">
        <v>2.63416666666667</v>
      </c>
      <c r="AZ3053" s="43">
        <v>0</v>
      </c>
      <c r="BA3053" s="43">
        <v>0</v>
      </c>
      <c r="BB3053" s="43">
        <v>15.7780666666667</v>
      </c>
      <c r="BC3053" s="77" t="s">
        <v>123</v>
      </c>
      <c r="BD3053" s="36">
        <v>0</v>
      </c>
      <c r="BE3053" s="43">
        <v>0</v>
      </c>
      <c r="BF3053" s="43">
        <v>0</v>
      </c>
      <c r="BG3053" s="43">
        <v>0</v>
      </c>
      <c r="BH3053" s="48">
        <v>0</v>
      </c>
    </row>
    <row r="3054" spans="1:60">
      <c r="A3054" s="43">
        <f t="shared" si="47"/>
        <v>1204</v>
      </c>
      <c r="B3054" s="43">
        <v>2021</v>
      </c>
      <c r="C3054" s="55" t="s">
        <v>6778</v>
      </c>
      <c r="D3054" s="44" t="s">
        <v>6779</v>
      </c>
      <c r="E3054" s="45" t="s">
        <v>79</v>
      </c>
      <c r="F3054" s="57" t="s">
        <v>62</v>
      </c>
      <c r="G3054" s="57" t="s">
        <v>63</v>
      </c>
      <c r="H3054" s="57" t="s">
        <v>1328</v>
      </c>
      <c r="I3054" s="36" t="s">
        <v>1421</v>
      </c>
      <c r="J3054" s="36" t="s">
        <v>6780</v>
      </c>
      <c r="K3054" s="62">
        <v>111.848494</v>
      </c>
      <c r="L3054" s="62">
        <v>26.556114</v>
      </c>
      <c r="M3054" s="36" t="s">
        <v>67</v>
      </c>
      <c r="N3054" s="42" t="s">
        <v>67</v>
      </c>
      <c r="O3054" s="27" t="s">
        <v>114</v>
      </c>
      <c r="P3054" s="36" t="s">
        <v>115</v>
      </c>
      <c r="Q3054" s="57" t="s">
        <v>67</v>
      </c>
      <c r="R3054" s="36" t="s">
        <v>116</v>
      </c>
      <c r="S3054" s="36" t="s">
        <v>6781</v>
      </c>
      <c r="T3054" s="36" t="s">
        <v>6781</v>
      </c>
      <c r="U3054" s="43">
        <v>18974662555</v>
      </c>
      <c r="V3054" s="36">
        <v>1050</v>
      </c>
      <c r="W3054" s="36">
        <v>0</v>
      </c>
      <c r="X3054" s="36">
        <v>0</v>
      </c>
      <c r="Y3054" s="36">
        <v>0</v>
      </c>
      <c r="Z3054" s="36">
        <v>0</v>
      </c>
      <c r="AA3054" s="36">
        <v>0</v>
      </c>
      <c r="AB3054" s="36">
        <v>0</v>
      </c>
      <c r="AC3054" s="46">
        <v>1</v>
      </c>
      <c r="AD3054" s="36">
        <v>0</v>
      </c>
      <c r="AE3054" s="47">
        <v>0</v>
      </c>
      <c r="AF3054" s="36" t="s">
        <v>124</v>
      </c>
      <c r="AG3054" s="36">
        <v>0</v>
      </c>
      <c r="AH3054" s="36" t="s">
        <v>6783</v>
      </c>
      <c r="AI3054" s="36">
        <v>650000</v>
      </c>
      <c r="AJ3054" s="46" t="s">
        <v>120</v>
      </c>
      <c r="AK3054" s="36">
        <v>1003350</v>
      </c>
      <c r="AL3054" s="46" t="s">
        <v>120</v>
      </c>
      <c r="AM3054" s="43">
        <v>3.11310606060606</v>
      </c>
      <c r="AN3054" s="43">
        <v>0</v>
      </c>
      <c r="AO3054" s="43">
        <v>0</v>
      </c>
      <c r="AP3054" s="43">
        <v>18.6468060606061</v>
      </c>
      <c r="AQ3054" s="57" t="s">
        <v>121</v>
      </c>
      <c r="AR3054" s="36">
        <v>0</v>
      </c>
      <c r="AS3054" s="43">
        <v>3.11310606060606</v>
      </c>
      <c r="AT3054" s="43">
        <v>0</v>
      </c>
      <c r="AU3054" s="43">
        <v>0</v>
      </c>
      <c r="AV3054" s="78">
        <v>18.6468060606061</v>
      </c>
      <c r="AW3054" s="57" t="s">
        <v>122</v>
      </c>
      <c r="AX3054" s="36">
        <v>0</v>
      </c>
      <c r="AY3054" s="43">
        <v>3.11310606060606</v>
      </c>
      <c r="AZ3054" s="43">
        <v>0</v>
      </c>
      <c r="BA3054" s="43">
        <v>0</v>
      </c>
      <c r="BB3054" s="43">
        <v>18.6468060606061</v>
      </c>
      <c r="BC3054" s="77" t="s">
        <v>123</v>
      </c>
      <c r="BD3054" s="36">
        <v>0</v>
      </c>
      <c r="BE3054" s="43">
        <v>0</v>
      </c>
      <c r="BF3054" s="43">
        <v>0</v>
      </c>
      <c r="BG3054" s="43">
        <v>0</v>
      </c>
      <c r="BH3054" s="48">
        <v>0</v>
      </c>
    </row>
    <row r="3055" spans="1:60">
      <c r="A3055" s="43">
        <f t="shared" si="47"/>
        <v>1204</v>
      </c>
      <c r="B3055" s="43">
        <v>2021</v>
      </c>
      <c r="C3055" s="55" t="s">
        <v>6778</v>
      </c>
      <c r="D3055" s="44" t="s">
        <v>6779</v>
      </c>
      <c r="E3055" s="45" t="s">
        <v>79</v>
      </c>
      <c r="F3055" s="57" t="s">
        <v>62</v>
      </c>
      <c r="G3055" s="57" t="s">
        <v>63</v>
      </c>
      <c r="H3055" s="57" t="s">
        <v>1328</v>
      </c>
      <c r="I3055" s="36" t="s">
        <v>1421</v>
      </c>
      <c r="J3055" s="36" t="s">
        <v>6780</v>
      </c>
      <c r="K3055" s="62">
        <v>111.848494</v>
      </c>
      <c r="L3055" s="62">
        <v>26.556114</v>
      </c>
      <c r="M3055" s="36" t="s">
        <v>67</v>
      </c>
      <c r="N3055" s="42" t="s">
        <v>67</v>
      </c>
      <c r="O3055" s="27" t="s">
        <v>114</v>
      </c>
      <c r="P3055" s="36" t="s">
        <v>115</v>
      </c>
      <c r="Q3055" s="57" t="s">
        <v>67</v>
      </c>
      <c r="R3055" s="36" t="s">
        <v>116</v>
      </c>
      <c r="S3055" s="36" t="s">
        <v>6781</v>
      </c>
      <c r="T3055" s="36" t="s">
        <v>6781</v>
      </c>
      <c r="U3055" s="43">
        <v>18974662555</v>
      </c>
      <c r="V3055" s="36">
        <v>1050</v>
      </c>
      <c r="W3055" s="36">
        <v>0</v>
      </c>
      <c r="X3055" s="36">
        <v>0</v>
      </c>
      <c r="Y3055" s="36">
        <v>0</v>
      </c>
      <c r="Z3055" s="36">
        <v>0</v>
      </c>
      <c r="AA3055" s="36">
        <v>0</v>
      </c>
      <c r="AB3055" s="36">
        <v>0</v>
      </c>
      <c r="AC3055" s="46">
        <v>1</v>
      </c>
      <c r="AD3055" s="36">
        <v>0</v>
      </c>
      <c r="AE3055" s="47">
        <v>0</v>
      </c>
      <c r="AF3055" s="36" t="s">
        <v>124</v>
      </c>
      <c r="AG3055" s="36">
        <v>0</v>
      </c>
      <c r="AH3055" s="36" t="s">
        <v>1081</v>
      </c>
      <c r="AI3055" s="36">
        <v>877930</v>
      </c>
      <c r="AJ3055" s="46" t="s">
        <v>134</v>
      </c>
      <c r="AK3055" s="36">
        <v>1003350</v>
      </c>
      <c r="AL3055" s="46" t="s">
        <v>134</v>
      </c>
      <c r="AM3055" s="43">
        <v>5.74727272727273</v>
      </c>
      <c r="AN3055" s="43">
        <v>0</v>
      </c>
      <c r="AO3055" s="43">
        <v>0</v>
      </c>
      <c r="AP3055" s="43">
        <v>34.4248727272727</v>
      </c>
      <c r="AQ3055" s="57" t="s">
        <v>121</v>
      </c>
      <c r="AR3055" s="36">
        <v>0</v>
      </c>
      <c r="AS3055" s="43">
        <v>5.74727272727273</v>
      </c>
      <c r="AT3055" s="43">
        <v>0</v>
      </c>
      <c r="AU3055" s="43">
        <v>0</v>
      </c>
      <c r="AV3055" s="78">
        <v>34.4248727272727</v>
      </c>
      <c r="AW3055" s="57" t="s">
        <v>122</v>
      </c>
      <c r="AX3055" s="36">
        <v>0</v>
      </c>
      <c r="AY3055" s="43">
        <v>5.74727272727273</v>
      </c>
      <c r="AZ3055" s="43">
        <v>0</v>
      </c>
      <c r="BA3055" s="43">
        <v>0</v>
      </c>
      <c r="BB3055" s="43">
        <v>34.4248727272727</v>
      </c>
      <c r="BC3055" s="77" t="s">
        <v>123</v>
      </c>
      <c r="BD3055" s="36">
        <v>0</v>
      </c>
      <c r="BE3055" s="43">
        <v>0</v>
      </c>
      <c r="BF3055" s="43">
        <v>0</v>
      </c>
      <c r="BG3055" s="43">
        <v>0</v>
      </c>
      <c r="BH3055" s="48">
        <v>0</v>
      </c>
    </row>
    <row r="3056" spans="1:60">
      <c r="A3056" s="43">
        <f t="shared" si="47"/>
        <v>1204</v>
      </c>
      <c r="B3056" s="43">
        <v>2021</v>
      </c>
      <c r="C3056" s="55" t="s">
        <v>6778</v>
      </c>
      <c r="D3056" s="44" t="s">
        <v>6779</v>
      </c>
      <c r="E3056" s="45" t="s">
        <v>79</v>
      </c>
      <c r="F3056" s="57" t="s">
        <v>62</v>
      </c>
      <c r="G3056" s="57" t="s">
        <v>63</v>
      </c>
      <c r="H3056" s="57" t="s">
        <v>1328</v>
      </c>
      <c r="I3056" s="36" t="s">
        <v>1421</v>
      </c>
      <c r="J3056" s="36" t="s">
        <v>6780</v>
      </c>
      <c r="K3056" s="62">
        <v>111.848494</v>
      </c>
      <c r="L3056" s="62">
        <v>26.556114</v>
      </c>
      <c r="M3056" s="36" t="s">
        <v>67</v>
      </c>
      <c r="N3056" s="42" t="s">
        <v>67</v>
      </c>
      <c r="O3056" s="27" t="s">
        <v>114</v>
      </c>
      <c r="P3056" s="36" t="s">
        <v>115</v>
      </c>
      <c r="Q3056" s="57" t="s">
        <v>67</v>
      </c>
      <c r="R3056" s="36" t="s">
        <v>116</v>
      </c>
      <c r="S3056" s="36" t="s">
        <v>6781</v>
      </c>
      <c r="T3056" s="36" t="s">
        <v>6781</v>
      </c>
      <c r="U3056" s="43">
        <v>18974662555</v>
      </c>
      <c r="V3056" s="36">
        <v>1050</v>
      </c>
      <c r="W3056" s="36">
        <v>0</v>
      </c>
      <c r="X3056" s="36">
        <v>0</v>
      </c>
      <c r="Y3056" s="36">
        <v>0</v>
      </c>
      <c r="Z3056" s="36">
        <v>0</v>
      </c>
      <c r="AA3056" s="36">
        <v>0</v>
      </c>
      <c r="AB3056" s="36">
        <v>0</v>
      </c>
      <c r="AC3056" s="46">
        <v>1</v>
      </c>
      <c r="AD3056" s="36">
        <v>0</v>
      </c>
      <c r="AE3056" s="47">
        <v>0</v>
      </c>
      <c r="AF3056" s="57" t="s">
        <v>76</v>
      </c>
      <c r="AG3056" s="36">
        <v>0</v>
      </c>
      <c r="AH3056" s="57" t="s">
        <v>67</v>
      </c>
      <c r="AI3056" s="36">
        <v>0</v>
      </c>
      <c r="AJ3056" s="57" t="s">
        <v>67</v>
      </c>
      <c r="AK3056" s="36">
        <v>0</v>
      </c>
      <c r="AL3056" s="57" t="s">
        <v>67</v>
      </c>
      <c r="AM3056" s="43">
        <v>0</v>
      </c>
      <c r="AN3056" s="43">
        <v>0</v>
      </c>
      <c r="AO3056" s="43">
        <v>0</v>
      </c>
      <c r="AP3056" s="43">
        <v>0</v>
      </c>
      <c r="AQ3056" s="57" t="s">
        <v>125</v>
      </c>
      <c r="AR3056" s="36">
        <v>0</v>
      </c>
      <c r="AS3056" s="43">
        <v>0</v>
      </c>
      <c r="AT3056" s="43">
        <v>0</v>
      </c>
      <c r="AU3056" s="43">
        <v>0</v>
      </c>
      <c r="AV3056" s="48">
        <v>0</v>
      </c>
      <c r="AW3056" s="57" t="s">
        <v>125</v>
      </c>
      <c r="AX3056" s="36">
        <v>0</v>
      </c>
      <c r="AY3056" s="43">
        <v>0</v>
      </c>
      <c r="AZ3056" s="43">
        <v>0</v>
      </c>
      <c r="BA3056" s="43">
        <v>0</v>
      </c>
      <c r="BB3056" s="48">
        <v>0</v>
      </c>
      <c r="BC3056" s="57" t="s">
        <v>125</v>
      </c>
      <c r="BD3056" s="36">
        <v>0</v>
      </c>
      <c r="BE3056" s="43">
        <v>0</v>
      </c>
      <c r="BF3056" s="43">
        <v>0</v>
      </c>
      <c r="BG3056" s="43">
        <v>0</v>
      </c>
      <c r="BH3056" s="48">
        <v>0</v>
      </c>
    </row>
    <row r="3057" spans="1:60">
      <c r="A3057" s="43">
        <f t="shared" si="47"/>
        <v>1205</v>
      </c>
      <c r="B3057" s="43">
        <v>2021</v>
      </c>
      <c r="C3057" s="55" t="s">
        <v>6784</v>
      </c>
      <c r="D3057" s="44" t="s">
        <v>6785</v>
      </c>
      <c r="F3057" s="57" t="s">
        <v>62</v>
      </c>
      <c r="G3057" s="57" t="s">
        <v>63</v>
      </c>
      <c r="H3057" s="36" t="s">
        <v>64</v>
      </c>
      <c r="I3057" s="36" t="s">
        <v>2121</v>
      </c>
      <c r="J3057" s="36" t="s">
        <v>6786</v>
      </c>
      <c r="K3057" s="62">
        <v>111.651031</v>
      </c>
      <c r="L3057" s="62">
        <v>26.278092</v>
      </c>
      <c r="M3057" s="36" t="s">
        <v>67</v>
      </c>
      <c r="N3057" s="42" t="s">
        <v>67</v>
      </c>
      <c r="O3057" s="27" t="s">
        <v>162</v>
      </c>
      <c r="P3057" s="36" t="s">
        <v>163</v>
      </c>
      <c r="Q3057" s="57" t="s">
        <v>67</v>
      </c>
      <c r="R3057" s="36" t="s">
        <v>116</v>
      </c>
      <c r="S3057" s="36" t="s">
        <v>6787</v>
      </c>
      <c r="T3057" s="36" t="s">
        <v>6787</v>
      </c>
      <c r="U3057" s="43">
        <v>18274639888</v>
      </c>
      <c r="V3057" s="43">
        <v>1000</v>
      </c>
      <c r="W3057" s="36">
        <v>0</v>
      </c>
      <c r="X3057" s="36">
        <v>0</v>
      </c>
      <c r="Y3057" s="36">
        <v>0</v>
      </c>
      <c r="Z3057" s="36">
        <v>0</v>
      </c>
      <c r="AA3057" s="36">
        <v>0</v>
      </c>
      <c r="AB3057" s="36">
        <v>0</v>
      </c>
      <c r="AC3057" s="46">
        <v>6</v>
      </c>
      <c r="AD3057" s="36">
        <v>0</v>
      </c>
      <c r="AE3057" s="47">
        <v>0</v>
      </c>
      <c r="AF3057" s="66" t="s">
        <v>165</v>
      </c>
      <c r="AG3057" s="36">
        <v>0</v>
      </c>
      <c r="AH3057" s="36" t="s">
        <v>673</v>
      </c>
      <c r="AI3057" s="36">
        <v>17</v>
      </c>
      <c r="AJ3057" s="46" t="s">
        <v>316</v>
      </c>
      <c r="AK3057" s="36">
        <v>95</v>
      </c>
      <c r="AL3057" s="46" t="s">
        <v>316</v>
      </c>
      <c r="AM3057" s="43">
        <v>37.3484848484849</v>
      </c>
      <c r="AN3057" s="43">
        <v>0</v>
      </c>
      <c r="AO3057" s="43">
        <v>0</v>
      </c>
      <c r="AP3057" s="43">
        <v>0</v>
      </c>
      <c r="AQ3057" s="57" t="s">
        <v>121</v>
      </c>
      <c r="AR3057" s="36">
        <v>0</v>
      </c>
      <c r="AS3057" s="43">
        <v>37.3484848484849</v>
      </c>
      <c r="AT3057" s="43">
        <v>0</v>
      </c>
      <c r="AU3057" s="43">
        <v>0</v>
      </c>
      <c r="AV3057" s="78">
        <v>0</v>
      </c>
      <c r="AW3057" s="57" t="s">
        <v>121</v>
      </c>
      <c r="AX3057" s="36">
        <v>0</v>
      </c>
      <c r="AY3057" s="43">
        <v>37.3484848484849</v>
      </c>
      <c r="AZ3057" s="43">
        <v>0</v>
      </c>
      <c r="BA3057" s="43">
        <v>0</v>
      </c>
      <c r="BB3057" s="43">
        <v>0</v>
      </c>
      <c r="BC3057" s="76" t="s">
        <v>75</v>
      </c>
      <c r="BD3057" s="36">
        <v>0</v>
      </c>
      <c r="BE3057" s="36">
        <v>0</v>
      </c>
      <c r="BF3057" s="36">
        <v>0</v>
      </c>
      <c r="BG3057" s="36">
        <v>0</v>
      </c>
      <c r="BH3057" s="36">
        <v>0</v>
      </c>
    </row>
    <row r="3058" spans="1:60">
      <c r="A3058" s="43">
        <f t="shared" si="47"/>
        <v>1205</v>
      </c>
      <c r="B3058" s="43">
        <v>2021</v>
      </c>
      <c r="C3058" s="55" t="s">
        <v>6784</v>
      </c>
      <c r="D3058" s="44" t="s">
        <v>6785</v>
      </c>
      <c r="F3058" s="57" t="s">
        <v>62</v>
      </c>
      <c r="G3058" s="57" t="s">
        <v>63</v>
      </c>
      <c r="H3058" s="36" t="s">
        <v>64</v>
      </c>
      <c r="I3058" s="36" t="s">
        <v>2121</v>
      </c>
      <c r="J3058" s="36" t="s">
        <v>6786</v>
      </c>
      <c r="K3058" s="62">
        <v>111.651031</v>
      </c>
      <c r="L3058" s="62">
        <v>26.278092</v>
      </c>
      <c r="M3058" s="36" t="s">
        <v>67</v>
      </c>
      <c r="N3058" s="42" t="s">
        <v>67</v>
      </c>
      <c r="O3058" s="27" t="s">
        <v>162</v>
      </c>
      <c r="P3058" s="36" t="s">
        <v>163</v>
      </c>
      <c r="Q3058" s="57" t="s">
        <v>67</v>
      </c>
      <c r="R3058" s="36" t="s">
        <v>116</v>
      </c>
      <c r="S3058" s="36" t="s">
        <v>6787</v>
      </c>
      <c r="T3058" s="36" t="s">
        <v>6787</v>
      </c>
      <c r="U3058" s="43">
        <v>18274639888</v>
      </c>
      <c r="V3058" s="43">
        <v>1000</v>
      </c>
      <c r="W3058" s="36">
        <v>0</v>
      </c>
      <c r="X3058" s="36">
        <v>0</v>
      </c>
      <c r="Y3058" s="36">
        <v>0</v>
      </c>
      <c r="Z3058" s="36">
        <v>0</v>
      </c>
      <c r="AA3058" s="36">
        <v>0</v>
      </c>
      <c r="AB3058" s="36">
        <v>0</v>
      </c>
      <c r="AC3058" s="46">
        <v>6</v>
      </c>
      <c r="AD3058" s="36">
        <v>0</v>
      </c>
      <c r="AE3058" s="47">
        <v>0</v>
      </c>
      <c r="AF3058" s="57" t="s">
        <v>76</v>
      </c>
      <c r="AG3058" s="36">
        <v>0</v>
      </c>
      <c r="AH3058" s="57" t="s">
        <v>67</v>
      </c>
      <c r="AI3058" s="36">
        <v>0</v>
      </c>
      <c r="AJ3058" s="57" t="s">
        <v>67</v>
      </c>
      <c r="AK3058" s="36">
        <v>0</v>
      </c>
      <c r="AL3058" s="57" t="s">
        <v>67</v>
      </c>
      <c r="AM3058" s="43">
        <v>0</v>
      </c>
      <c r="AN3058" s="43">
        <v>0</v>
      </c>
      <c r="AO3058" s="43">
        <v>0</v>
      </c>
      <c r="AP3058" s="43">
        <v>0</v>
      </c>
      <c r="AQ3058" s="57" t="s">
        <v>158</v>
      </c>
      <c r="AR3058" s="36">
        <v>0</v>
      </c>
      <c r="AS3058" s="43">
        <v>0</v>
      </c>
      <c r="AT3058" s="43">
        <v>0</v>
      </c>
      <c r="AU3058" s="43">
        <v>0</v>
      </c>
      <c r="AV3058" s="48">
        <v>0</v>
      </c>
      <c r="AW3058" s="57" t="s">
        <v>158</v>
      </c>
      <c r="AX3058" s="36">
        <v>0</v>
      </c>
      <c r="AY3058" s="43">
        <v>0</v>
      </c>
      <c r="AZ3058" s="43">
        <v>0</v>
      </c>
      <c r="BA3058" s="43">
        <v>0</v>
      </c>
      <c r="BB3058" s="48">
        <v>0</v>
      </c>
      <c r="BC3058" s="57" t="s">
        <v>125</v>
      </c>
      <c r="BD3058" s="36">
        <v>0</v>
      </c>
      <c r="BE3058" s="43">
        <v>0</v>
      </c>
      <c r="BF3058" s="43">
        <v>0</v>
      </c>
      <c r="BG3058" s="43">
        <v>0</v>
      </c>
      <c r="BH3058" s="48">
        <v>0</v>
      </c>
    </row>
    <row r="3059" spans="1:60">
      <c r="A3059" s="43">
        <f t="shared" si="47"/>
        <v>1206</v>
      </c>
      <c r="B3059" s="43">
        <v>2021</v>
      </c>
      <c r="C3059" s="55" t="s">
        <v>6788</v>
      </c>
      <c r="D3059" s="44" t="s">
        <v>6789</v>
      </c>
      <c r="F3059" s="57" t="s">
        <v>62</v>
      </c>
      <c r="G3059" s="57" t="s">
        <v>63</v>
      </c>
      <c r="H3059" s="36" t="s">
        <v>1506</v>
      </c>
      <c r="I3059" s="36" t="s">
        <v>1507</v>
      </c>
      <c r="J3059" s="36" t="s">
        <v>6790</v>
      </c>
      <c r="K3059" s="62">
        <v>111.585833</v>
      </c>
      <c r="L3059" s="62">
        <v>26.414167</v>
      </c>
      <c r="M3059" s="36" t="s">
        <v>67</v>
      </c>
      <c r="N3059" s="42" t="s">
        <v>67</v>
      </c>
      <c r="O3059" s="27" t="s">
        <v>162</v>
      </c>
      <c r="P3059" s="36" t="s">
        <v>163</v>
      </c>
      <c r="Q3059" s="57" t="s">
        <v>67</v>
      </c>
      <c r="R3059" s="36" t="s">
        <v>116</v>
      </c>
      <c r="S3059" s="36" t="s">
        <v>6791</v>
      </c>
      <c r="T3059" s="36" t="s">
        <v>6792</v>
      </c>
      <c r="U3059" s="43">
        <v>13367466177</v>
      </c>
      <c r="V3059" s="43">
        <v>30</v>
      </c>
      <c r="W3059" s="36">
        <v>0</v>
      </c>
      <c r="X3059" s="36">
        <v>0</v>
      </c>
      <c r="Y3059" s="36">
        <v>0</v>
      </c>
      <c r="Z3059" s="36">
        <v>69.1699604743084</v>
      </c>
      <c r="AA3059" s="36">
        <v>0</v>
      </c>
      <c r="AB3059" s="36">
        <v>0</v>
      </c>
      <c r="AC3059" s="46">
        <v>1</v>
      </c>
      <c r="AD3059" s="36">
        <v>0</v>
      </c>
      <c r="AE3059" s="47">
        <v>0</v>
      </c>
      <c r="AF3059" s="66" t="s">
        <v>165</v>
      </c>
      <c r="AG3059" s="36">
        <v>0</v>
      </c>
      <c r="AH3059" s="36" t="s">
        <v>6793</v>
      </c>
      <c r="AI3059" s="36">
        <v>100</v>
      </c>
      <c r="AJ3059" s="46" t="s">
        <v>1858</v>
      </c>
      <c r="AK3059" s="36">
        <v>4000</v>
      </c>
      <c r="AL3059" s="46" t="s">
        <v>1858</v>
      </c>
      <c r="AM3059" s="43">
        <v>1.25315151515152</v>
      </c>
      <c r="AN3059" s="43">
        <v>0</v>
      </c>
      <c r="AO3059" s="43">
        <v>0</v>
      </c>
      <c r="AP3059" s="43">
        <v>0</v>
      </c>
      <c r="AQ3059" s="57" t="s">
        <v>121</v>
      </c>
      <c r="AR3059" s="36">
        <v>0</v>
      </c>
      <c r="AS3059" s="43">
        <v>1.25315151515152</v>
      </c>
      <c r="AT3059" s="43">
        <v>0</v>
      </c>
      <c r="AU3059" s="43">
        <v>0</v>
      </c>
      <c r="AV3059" s="78">
        <v>0</v>
      </c>
      <c r="AW3059" s="57" t="s">
        <v>121</v>
      </c>
      <c r="AX3059" s="36">
        <v>0</v>
      </c>
      <c r="AY3059" s="43">
        <v>1.25315151515152</v>
      </c>
      <c r="AZ3059" s="43">
        <v>0</v>
      </c>
      <c r="BA3059" s="43">
        <v>0</v>
      </c>
      <c r="BB3059" s="78">
        <v>0</v>
      </c>
      <c r="BC3059" s="76" t="s">
        <v>75</v>
      </c>
      <c r="BD3059" s="36">
        <v>0</v>
      </c>
      <c r="BE3059" s="36">
        <v>0</v>
      </c>
      <c r="BF3059" s="36">
        <v>0</v>
      </c>
      <c r="BG3059" s="36">
        <v>0</v>
      </c>
      <c r="BH3059" s="46">
        <v>0</v>
      </c>
    </row>
    <row r="3060" spans="1:60">
      <c r="A3060" s="43">
        <f t="shared" si="47"/>
        <v>1206</v>
      </c>
      <c r="B3060" s="43">
        <v>2021</v>
      </c>
      <c r="C3060" s="55" t="s">
        <v>6794</v>
      </c>
      <c r="D3060" s="44" t="s">
        <v>6789</v>
      </c>
      <c r="F3060" s="57" t="s">
        <v>62</v>
      </c>
      <c r="G3060" s="57" t="s">
        <v>63</v>
      </c>
      <c r="H3060" s="36" t="s">
        <v>1506</v>
      </c>
      <c r="I3060" s="36" t="s">
        <v>1507</v>
      </c>
      <c r="J3060" s="36" t="s">
        <v>6790</v>
      </c>
      <c r="K3060" s="62">
        <v>111.585833</v>
      </c>
      <c r="L3060" s="62">
        <v>26.414167</v>
      </c>
      <c r="M3060" s="36" t="s">
        <v>67</v>
      </c>
      <c r="N3060" s="42" t="s">
        <v>67</v>
      </c>
      <c r="O3060" s="27" t="s">
        <v>162</v>
      </c>
      <c r="P3060" s="36" t="s">
        <v>163</v>
      </c>
      <c r="Q3060" s="57" t="s">
        <v>67</v>
      </c>
      <c r="R3060" s="36" t="s">
        <v>116</v>
      </c>
      <c r="S3060" s="36" t="s">
        <v>6791</v>
      </c>
      <c r="T3060" s="36" t="s">
        <v>6792</v>
      </c>
      <c r="U3060" s="43">
        <v>13367466177</v>
      </c>
      <c r="V3060" s="43">
        <v>30</v>
      </c>
      <c r="W3060" s="36">
        <v>0</v>
      </c>
      <c r="X3060" s="36">
        <v>0</v>
      </c>
      <c r="Y3060" s="36">
        <v>0</v>
      </c>
      <c r="Z3060" s="36">
        <v>69.1699604743084</v>
      </c>
      <c r="AA3060" s="36">
        <v>0</v>
      </c>
      <c r="AB3060" s="36">
        <v>0</v>
      </c>
      <c r="AC3060" s="46">
        <v>1</v>
      </c>
      <c r="AD3060" s="36">
        <v>0</v>
      </c>
      <c r="AE3060" s="47">
        <v>0</v>
      </c>
      <c r="AF3060" s="36" t="s">
        <v>140</v>
      </c>
      <c r="AG3060" s="36">
        <v>0</v>
      </c>
      <c r="AH3060" s="36" t="s">
        <v>6793</v>
      </c>
      <c r="AI3060" s="36">
        <v>100</v>
      </c>
      <c r="AJ3060" s="46" t="s">
        <v>1858</v>
      </c>
      <c r="AK3060" s="36">
        <v>4000</v>
      </c>
      <c r="AL3060" s="46" t="s">
        <v>1858</v>
      </c>
      <c r="AM3060" s="43">
        <v>2.25494071146245</v>
      </c>
      <c r="AN3060" s="43">
        <v>0.230566534914361</v>
      </c>
      <c r="AO3060" s="43">
        <v>0.199964067553001</v>
      </c>
      <c r="AP3060" s="43">
        <v>0.025571924781411</v>
      </c>
      <c r="AQ3060" s="57" t="s">
        <v>121</v>
      </c>
      <c r="AR3060" s="36">
        <v>0</v>
      </c>
      <c r="AS3060" s="43">
        <v>2.25494071146245</v>
      </c>
      <c r="AT3060" s="43">
        <v>0.230566534914361</v>
      </c>
      <c r="AU3060" s="43">
        <v>0.199964067553001</v>
      </c>
      <c r="AV3060" s="78">
        <v>0.025571924781411</v>
      </c>
      <c r="AW3060" s="57" t="s">
        <v>121</v>
      </c>
      <c r="AX3060" s="36">
        <v>0</v>
      </c>
      <c r="AY3060" s="43">
        <v>2.25494071146245</v>
      </c>
      <c r="AZ3060" s="43">
        <v>0.230566534914361</v>
      </c>
      <c r="BA3060" s="43">
        <v>0.199964067553001</v>
      </c>
      <c r="BB3060" s="43">
        <v>0.025571924781411</v>
      </c>
      <c r="BC3060" s="76" t="s">
        <v>75</v>
      </c>
      <c r="BD3060" s="36">
        <v>0</v>
      </c>
      <c r="BE3060" s="36">
        <v>0</v>
      </c>
      <c r="BF3060" s="36">
        <v>0</v>
      </c>
      <c r="BG3060" s="36">
        <v>0</v>
      </c>
      <c r="BH3060" s="36">
        <v>0</v>
      </c>
    </row>
    <row r="3061" spans="1:60">
      <c r="A3061" s="43">
        <f t="shared" si="47"/>
        <v>1206</v>
      </c>
      <c r="B3061" s="43">
        <v>2021</v>
      </c>
      <c r="C3061" s="55" t="s">
        <v>6788</v>
      </c>
      <c r="D3061" s="44" t="s">
        <v>6789</v>
      </c>
      <c r="F3061" s="57" t="s">
        <v>62</v>
      </c>
      <c r="G3061" s="57" t="s">
        <v>63</v>
      </c>
      <c r="H3061" s="36" t="s">
        <v>1506</v>
      </c>
      <c r="I3061" s="36" t="s">
        <v>1507</v>
      </c>
      <c r="J3061" s="36" t="s">
        <v>6790</v>
      </c>
      <c r="K3061" s="62">
        <v>111.585833</v>
      </c>
      <c r="L3061" s="62">
        <v>26.414167</v>
      </c>
      <c r="M3061" s="36" t="s">
        <v>67</v>
      </c>
      <c r="N3061" s="42" t="s">
        <v>67</v>
      </c>
      <c r="O3061" s="27" t="s">
        <v>162</v>
      </c>
      <c r="P3061" s="36" t="s">
        <v>163</v>
      </c>
      <c r="Q3061" s="57" t="s">
        <v>67</v>
      </c>
      <c r="R3061" s="36" t="s">
        <v>116</v>
      </c>
      <c r="S3061" s="36" t="s">
        <v>6791</v>
      </c>
      <c r="T3061" s="36" t="s">
        <v>6792</v>
      </c>
      <c r="U3061" s="43">
        <v>13367466177</v>
      </c>
      <c r="V3061" s="43">
        <v>30</v>
      </c>
      <c r="W3061" s="36">
        <v>0</v>
      </c>
      <c r="X3061" s="36">
        <v>0</v>
      </c>
      <c r="Y3061" s="36">
        <v>0</v>
      </c>
      <c r="Z3061" s="36">
        <v>69.1699604743084</v>
      </c>
      <c r="AA3061" s="36">
        <v>0</v>
      </c>
      <c r="AB3061" s="36">
        <v>0</v>
      </c>
      <c r="AC3061" s="46">
        <v>1</v>
      </c>
      <c r="AD3061" s="36">
        <v>0</v>
      </c>
      <c r="AE3061" s="47">
        <v>0</v>
      </c>
      <c r="AF3061" s="57" t="s">
        <v>76</v>
      </c>
      <c r="AG3061" s="36">
        <v>0</v>
      </c>
      <c r="AH3061" s="57" t="s">
        <v>67</v>
      </c>
      <c r="AI3061" s="36">
        <v>0</v>
      </c>
      <c r="AJ3061" s="57" t="s">
        <v>67</v>
      </c>
      <c r="AK3061" s="36">
        <v>0</v>
      </c>
      <c r="AL3061" s="57" t="s">
        <v>67</v>
      </c>
      <c r="AM3061" s="43">
        <v>0</v>
      </c>
      <c r="AN3061" s="43">
        <v>0</v>
      </c>
      <c r="AO3061" s="43">
        <v>0</v>
      </c>
      <c r="AP3061" s="43">
        <v>0</v>
      </c>
      <c r="AQ3061" s="57" t="s">
        <v>158</v>
      </c>
      <c r="AR3061" s="36">
        <v>0</v>
      </c>
      <c r="AS3061" s="43">
        <v>0</v>
      </c>
      <c r="AT3061" s="43">
        <v>0</v>
      </c>
      <c r="AU3061" s="43">
        <v>0</v>
      </c>
      <c r="AV3061" s="48">
        <v>0</v>
      </c>
      <c r="AW3061" s="57" t="s">
        <v>158</v>
      </c>
      <c r="AX3061" s="36">
        <v>0</v>
      </c>
      <c r="AY3061" s="43">
        <v>0</v>
      </c>
      <c r="AZ3061" s="43">
        <v>0</v>
      </c>
      <c r="BA3061" s="43">
        <v>0</v>
      </c>
      <c r="BB3061" s="48">
        <v>0</v>
      </c>
      <c r="BC3061" s="57" t="s">
        <v>125</v>
      </c>
      <c r="BD3061" s="36">
        <v>0</v>
      </c>
      <c r="BE3061" s="43">
        <v>0</v>
      </c>
      <c r="BF3061" s="43">
        <v>0</v>
      </c>
      <c r="BG3061" s="43">
        <v>0</v>
      </c>
      <c r="BH3061" s="48">
        <v>0</v>
      </c>
    </row>
    <row r="3062" spans="1:60">
      <c r="A3062" s="43">
        <f t="shared" si="47"/>
        <v>1207</v>
      </c>
      <c r="B3062" s="43">
        <v>2021</v>
      </c>
      <c r="C3062" s="55" t="s">
        <v>6795</v>
      </c>
      <c r="D3062" s="44" t="s">
        <v>6796</v>
      </c>
      <c r="F3062" s="57" t="s">
        <v>62</v>
      </c>
      <c r="G3062" s="57" t="s">
        <v>63</v>
      </c>
      <c r="H3062" s="36" t="s">
        <v>109</v>
      </c>
      <c r="I3062" s="36" t="s">
        <v>110</v>
      </c>
      <c r="J3062" s="36" t="s">
        <v>6797</v>
      </c>
      <c r="K3062" s="62">
        <v>111.622106</v>
      </c>
      <c r="L3062" s="62">
        <v>25.558231</v>
      </c>
      <c r="M3062" s="36" t="s">
        <v>67</v>
      </c>
      <c r="N3062" s="42" t="s">
        <v>67</v>
      </c>
      <c r="O3062" s="27" t="s">
        <v>162</v>
      </c>
      <c r="P3062" s="36" t="s">
        <v>163</v>
      </c>
      <c r="Q3062" s="57" t="s">
        <v>67</v>
      </c>
      <c r="R3062" s="36" t="s">
        <v>116</v>
      </c>
      <c r="S3062" s="36" t="s">
        <v>6798</v>
      </c>
      <c r="T3062" s="36" t="s">
        <v>6799</v>
      </c>
      <c r="U3062" s="43">
        <v>13874708930</v>
      </c>
      <c r="V3062" s="36">
        <v>70</v>
      </c>
      <c r="W3062" s="36">
        <v>0</v>
      </c>
      <c r="X3062" s="36">
        <v>0</v>
      </c>
      <c r="Y3062" s="36">
        <v>0</v>
      </c>
      <c r="Z3062" s="36">
        <v>19.7628458498024</v>
      </c>
      <c r="AA3062" s="36">
        <v>0</v>
      </c>
      <c r="AB3062" s="36">
        <v>0</v>
      </c>
      <c r="AC3062" s="46">
        <v>1</v>
      </c>
      <c r="AD3062" s="36">
        <v>0</v>
      </c>
      <c r="AE3062" s="47">
        <v>0</v>
      </c>
      <c r="AF3062" s="66" t="s">
        <v>165</v>
      </c>
      <c r="AG3062" s="36">
        <v>0</v>
      </c>
      <c r="AH3062" s="36" t="s">
        <v>163</v>
      </c>
      <c r="AI3062" s="36">
        <v>1200</v>
      </c>
      <c r="AJ3062" s="46" t="s">
        <v>134</v>
      </c>
      <c r="AK3062" s="36">
        <v>2000</v>
      </c>
      <c r="AL3062" s="46" t="s">
        <v>134</v>
      </c>
      <c r="AM3062" s="43">
        <v>0.751890909090909</v>
      </c>
      <c r="AN3062" s="43">
        <v>0</v>
      </c>
      <c r="AO3062" s="43">
        <v>0</v>
      </c>
      <c r="AP3062" s="43">
        <v>0</v>
      </c>
      <c r="AQ3062" s="57" t="s">
        <v>121</v>
      </c>
      <c r="AR3062" s="36">
        <v>0</v>
      </c>
      <c r="AS3062" s="43">
        <v>0.751890909090909</v>
      </c>
      <c r="AT3062" s="43">
        <v>0</v>
      </c>
      <c r="AU3062" s="43">
        <v>0</v>
      </c>
      <c r="AV3062" s="78">
        <v>0</v>
      </c>
      <c r="AW3062" s="57" t="s">
        <v>121</v>
      </c>
      <c r="AX3062" s="36">
        <v>0</v>
      </c>
      <c r="AY3062" s="43">
        <v>0.751890909090909</v>
      </c>
      <c r="AZ3062" s="43">
        <v>0</v>
      </c>
      <c r="BA3062" s="43">
        <v>0</v>
      </c>
      <c r="BB3062" s="43">
        <v>0</v>
      </c>
      <c r="BC3062" s="76" t="s">
        <v>75</v>
      </c>
      <c r="BD3062" s="36">
        <v>0</v>
      </c>
      <c r="BE3062" s="36">
        <v>0</v>
      </c>
      <c r="BF3062" s="36">
        <v>0</v>
      </c>
      <c r="BG3062" s="36">
        <v>0</v>
      </c>
      <c r="BH3062" s="36">
        <v>0</v>
      </c>
    </row>
    <row r="3063" spans="1:60">
      <c r="A3063" s="43">
        <f t="shared" si="47"/>
        <v>1207</v>
      </c>
      <c r="B3063" s="43">
        <v>2021</v>
      </c>
      <c r="C3063" s="55" t="s">
        <v>6800</v>
      </c>
      <c r="D3063" s="44" t="s">
        <v>6796</v>
      </c>
      <c r="F3063" s="57" t="s">
        <v>62</v>
      </c>
      <c r="G3063" s="57" t="s">
        <v>63</v>
      </c>
      <c r="H3063" s="36" t="s">
        <v>109</v>
      </c>
      <c r="I3063" s="36" t="s">
        <v>110</v>
      </c>
      <c r="J3063" s="36" t="s">
        <v>6797</v>
      </c>
      <c r="K3063" s="62">
        <v>111.622106</v>
      </c>
      <c r="L3063" s="62">
        <v>25.558231</v>
      </c>
      <c r="M3063" s="36" t="s">
        <v>67</v>
      </c>
      <c r="N3063" s="42" t="s">
        <v>67</v>
      </c>
      <c r="O3063" s="27" t="s">
        <v>162</v>
      </c>
      <c r="P3063" s="36" t="s">
        <v>163</v>
      </c>
      <c r="Q3063" s="57" t="s">
        <v>67</v>
      </c>
      <c r="R3063" s="36" t="s">
        <v>116</v>
      </c>
      <c r="S3063" s="36" t="s">
        <v>6798</v>
      </c>
      <c r="T3063" s="36" t="s">
        <v>6799</v>
      </c>
      <c r="U3063" s="43">
        <v>13874708930</v>
      </c>
      <c r="V3063" s="36">
        <v>70</v>
      </c>
      <c r="W3063" s="36">
        <v>0</v>
      </c>
      <c r="X3063" s="36">
        <v>0</v>
      </c>
      <c r="Y3063" s="36">
        <v>0</v>
      </c>
      <c r="Z3063" s="36">
        <v>19.7628458498024</v>
      </c>
      <c r="AA3063" s="36">
        <v>0</v>
      </c>
      <c r="AB3063" s="36">
        <v>0</v>
      </c>
      <c r="AC3063" s="46">
        <v>1</v>
      </c>
      <c r="AD3063" s="36">
        <v>0</v>
      </c>
      <c r="AE3063" s="47">
        <v>0</v>
      </c>
      <c r="AF3063" s="36" t="s">
        <v>140</v>
      </c>
      <c r="AG3063" s="36">
        <v>0</v>
      </c>
      <c r="AH3063" s="36" t="s">
        <v>163</v>
      </c>
      <c r="AI3063" s="36">
        <v>1200</v>
      </c>
      <c r="AJ3063" s="46" t="s">
        <v>134</v>
      </c>
      <c r="AK3063" s="36">
        <v>2000</v>
      </c>
      <c r="AL3063" s="46" t="s">
        <v>134</v>
      </c>
      <c r="AM3063" s="43">
        <v>0.644268774703558</v>
      </c>
      <c r="AN3063" s="43">
        <v>0.0658761528326745</v>
      </c>
      <c r="AO3063" s="43">
        <v>0.0571325907294288</v>
      </c>
      <c r="AP3063" s="43">
        <v>0.00730626422326027</v>
      </c>
      <c r="AQ3063" s="57" t="s">
        <v>121</v>
      </c>
      <c r="AR3063" s="36">
        <v>0</v>
      </c>
      <c r="AS3063" s="43">
        <v>0.644268774703558</v>
      </c>
      <c r="AT3063" s="43">
        <v>0.0658761528326745</v>
      </c>
      <c r="AU3063" s="43">
        <v>0.0571325907294288</v>
      </c>
      <c r="AV3063" s="78">
        <v>0.00730626422326027</v>
      </c>
      <c r="AW3063" s="57" t="s">
        <v>121</v>
      </c>
      <c r="AX3063" s="36">
        <v>0</v>
      </c>
      <c r="AY3063" s="43">
        <v>0.644268774703558</v>
      </c>
      <c r="AZ3063" s="43">
        <v>0.0658761528326745</v>
      </c>
      <c r="BA3063" s="43">
        <v>0.0571325907294288</v>
      </c>
      <c r="BB3063" s="43">
        <v>0.00730626422326027</v>
      </c>
      <c r="BC3063" s="76" t="s">
        <v>75</v>
      </c>
      <c r="BD3063" s="36">
        <v>0</v>
      </c>
      <c r="BE3063" s="36">
        <v>0</v>
      </c>
      <c r="BF3063" s="36">
        <v>0</v>
      </c>
      <c r="BG3063" s="36">
        <v>0</v>
      </c>
      <c r="BH3063" s="36">
        <v>0</v>
      </c>
    </row>
    <row r="3064" spans="1:60">
      <c r="A3064" s="43">
        <f t="shared" si="47"/>
        <v>1207</v>
      </c>
      <c r="B3064" s="43">
        <v>2021</v>
      </c>
      <c r="C3064" s="55" t="s">
        <v>6795</v>
      </c>
      <c r="D3064" s="44" t="s">
        <v>6796</v>
      </c>
      <c r="F3064" s="57" t="s">
        <v>62</v>
      </c>
      <c r="G3064" s="57" t="s">
        <v>63</v>
      </c>
      <c r="H3064" s="36" t="s">
        <v>109</v>
      </c>
      <c r="I3064" s="36" t="s">
        <v>110</v>
      </c>
      <c r="J3064" s="36" t="s">
        <v>6797</v>
      </c>
      <c r="K3064" s="62">
        <v>111.622106</v>
      </c>
      <c r="L3064" s="62">
        <v>25.558231</v>
      </c>
      <c r="M3064" s="36" t="s">
        <v>67</v>
      </c>
      <c r="N3064" s="42" t="s">
        <v>67</v>
      </c>
      <c r="O3064" s="27" t="s">
        <v>162</v>
      </c>
      <c r="P3064" s="36" t="s">
        <v>163</v>
      </c>
      <c r="Q3064" s="57" t="s">
        <v>67</v>
      </c>
      <c r="R3064" s="36" t="s">
        <v>116</v>
      </c>
      <c r="S3064" s="36" t="s">
        <v>6798</v>
      </c>
      <c r="T3064" s="36" t="s">
        <v>6799</v>
      </c>
      <c r="U3064" s="43">
        <v>13874708930</v>
      </c>
      <c r="V3064" s="36">
        <v>70</v>
      </c>
      <c r="W3064" s="36">
        <v>0</v>
      </c>
      <c r="X3064" s="36">
        <v>0</v>
      </c>
      <c r="Y3064" s="36">
        <v>0</v>
      </c>
      <c r="Z3064" s="36">
        <v>19.7628458498024</v>
      </c>
      <c r="AA3064" s="36">
        <v>0</v>
      </c>
      <c r="AB3064" s="36">
        <v>0</v>
      </c>
      <c r="AC3064" s="46">
        <v>1</v>
      </c>
      <c r="AD3064" s="36">
        <v>0</v>
      </c>
      <c r="AE3064" s="47">
        <v>0</v>
      </c>
      <c r="AF3064" s="57" t="s">
        <v>76</v>
      </c>
      <c r="AG3064" s="36">
        <v>0</v>
      </c>
      <c r="AH3064" s="57" t="s">
        <v>67</v>
      </c>
      <c r="AI3064" s="36">
        <v>0</v>
      </c>
      <c r="AJ3064" s="57" t="s">
        <v>67</v>
      </c>
      <c r="AK3064" s="36">
        <v>0</v>
      </c>
      <c r="AL3064" s="57" t="s">
        <v>67</v>
      </c>
      <c r="AM3064" s="43">
        <v>0</v>
      </c>
      <c r="AN3064" s="43">
        <v>0</v>
      </c>
      <c r="AO3064" s="43">
        <v>0</v>
      </c>
      <c r="AP3064" s="43">
        <v>0</v>
      </c>
      <c r="AQ3064" s="57" t="s">
        <v>158</v>
      </c>
      <c r="AR3064" s="36">
        <v>0</v>
      </c>
      <c r="AS3064" s="43">
        <v>0</v>
      </c>
      <c r="AT3064" s="43">
        <v>0</v>
      </c>
      <c r="AU3064" s="43">
        <v>0</v>
      </c>
      <c r="AV3064" s="48">
        <v>0</v>
      </c>
      <c r="AW3064" s="57" t="s">
        <v>158</v>
      </c>
      <c r="AX3064" s="36">
        <v>0</v>
      </c>
      <c r="AY3064" s="43">
        <v>0</v>
      </c>
      <c r="AZ3064" s="43">
        <v>0</v>
      </c>
      <c r="BA3064" s="43">
        <v>0</v>
      </c>
      <c r="BB3064" s="48">
        <v>0</v>
      </c>
      <c r="BC3064" s="57" t="s">
        <v>125</v>
      </c>
      <c r="BD3064" s="36">
        <v>0</v>
      </c>
      <c r="BE3064" s="43">
        <v>0</v>
      </c>
      <c r="BF3064" s="43">
        <v>0</v>
      </c>
      <c r="BG3064" s="43">
        <v>0</v>
      </c>
      <c r="BH3064" s="48">
        <v>0</v>
      </c>
    </row>
    <row r="3065" spans="1:60">
      <c r="A3065" s="43">
        <f t="shared" si="47"/>
        <v>1208</v>
      </c>
      <c r="B3065" s="43">
        <v>2021</v>
      </c>
      <c r="C3065" s="55" t="s">
        <v>6801</v>
      </c>
      <c r="D3065" s="44" t="s">
        <v>6802</v>
      </c>
      <c r="F3065" s="57" t="s">
        <v>62</v>
      </c>
      <c r="G3065" s="57" t="s">
        <v>63</v>
      </c>
      <c r="H3065" s="36" t="s">
        <v>1366</v>
      </c>
      <c r="I3065" s="36" t="s">
        <v>1429</v>
      </c>
      <c r="J3065" s="36" t="s">
        <v>6803</v>
      </c>
      <c r="K3065" s="62">
        <v>111.612706</v>
      </c>
      <c r="L3065" s="62">
        <v>26.333653</v>
      </c>
      <c r="M3065" s="36" t="s">
        <v>67</v>
      </c>
      <c r="N3065" s="42" t="s">
        <v>67</v>
      </c>
      <c r="O3065" s="27" t="s">
        <v>162</v>
      </c>
      <c r="P3065" s="36" t="s">
        <v>163</v>
      </c>
      <c r="Q3065" s="57" t="s">
        <v>67</v>
      </c>
      <c r="R3065" s="36" t="s">
        <v>116</v>
      </c>
      <c r="S3065" s="36" t="s">
        <v>6804</v>
      </c>
      <c r="T3065" s="36" t="s">
        <v>6805</v>
      </c>
      <c r="U3065" s="43">
        <v>13135275977</v>
      </c>
      <c r="V3065" s="36">
        <v>500</v>
      </c>
      <c r="W3065" s="36">
        <v>0</v>
      </c>
      <c r="X3065" s="36">
        <v>0</v>
      </c>
      <c r="Y3065" s="36">
        <v>0</v>
      </c>
      <c r="Z3065" s="36">
        <v>0</v>
      </c>
      <c r="AA3065" s="36">
        <v>0</v>
      </c>
      <c r="AB3065" s="36">
        <v>0</v>
      </c>
      <c r="AC3065" s="46">
        <v>1</v>
      </c>
      <c r="AD3065" s="36">
        <v>0</v>
      </c>
      <c r="AE3065" s="47">
        <v>0</v>
      </c>
      <c r="AF3065" s="66" t="s">
        <v>165</v>
      </c>
      <c r="AG3065" s="36">
        <v>0</v>
      </c>
      <c r="AH3065" s="36" t="s">
        <v>163</v>
      </c>
      <c r="AI3065" s="36">
        <v>1190</v>
      </c>
      <c r="AJ3065" s="46" t="s">
        <v>134</v>
      </c>
      <c r="AK3065" s="36">
        <v>3000</v>
      </c>
      <c r="AL3065" s="46" t="s">
        <v>134</v>
      </c>
      <c r="AM3065" s="43">
        <v>0.745625151515152</v>
      </c>
      <c r="AN3065" s="43">
        <v>0</v>
      </c>
      <c r="AO3065" s="43">
        <v>0</v>
      </c>
      <c r="AP3065" s="43">
        <v>0</v>
      </c>
      <c r="AQ3065" s="57" t="s">
        <v>121</v>
      </c>
      <c r="AR3065" s="36">
        <v>0</v>
      </c>
      <c r="AS3065" s="43">
        <v>0.745625151515152</v>
      </c>
      <c r="AT3065" s="43">
        <v>0</v>
      </c>
      <c r="AU3065" s="43">
        <v>0</v>
      </c>
      <c r="AV3065" s="78">
        <v>0</v>
      </c>
      <c r="AW3065" s="57" t="s">
        <v>121</v>
      </c>
      <c r="AX3065" s="36">
        <v>0</v>
      </c>
      <c r="AY3065" s="43">
        <v>0.745625151515152</v>
      </c>
      <c r="AZ3065" s="43">
        <v>0</v>
      </c>
      <c r="BA3065" s="43">
        <v>0</v>
      </c>
      <c r="BB3065" s="78">
        <v>0</v>
      </c>
      <c r="BC3065" s="76" t="s">
        <v>75</v>
      </c>
      <c r="BD3065" s="36">
        <v>0</v>
      </c>
      <c r="BE3065" s="36">
        <v>0</v>
      </c>
      <c r="BF3065" s="36">
        <v>0</v>
      </c>
      <c r="BG3065" s="36">
        <v>0</v>
      </c>
      <c r="BH3065" s="46">
        <v>0</v>
      </c>
    </row>
    <row r="3066" spans="1:60">
      <c r="A3066" s="43">
        <f t="shared" si="47"/>
        <v>1208</v>
      </c>
      <c r="B3066" s="43">
        <v>2021</v>
      </c>
      <c r="C3066" s="55" t="s">
        <v>6801</v>
      </c>
      <c r="D3066" s="44" t="s">
        <v>6802</v>
      </c>
      <c r="F3066" s="57" t="s">
        <v>62</v>
      </c>
      <c r="G3066" s="57" t="s">
        <v>63</v>
      </c>
      <c r="H3066" s="36" t="s">
        <v>1366</v>
      </c>
      <c r="I3066" s="36" t="s">
        <v>1429</v>
      </c>
      <c r="J3066" s="36" t="s">
        <v>6803</v>
      </c>
      <c r="K3066" s="62">
        <v>111.612706</v>
      </c>
      <c r="L3066" s="62">
        <v>26.333653</v>
      </c>
      <c r="M3066" s="36" t="s">
        <v>67</v>
      </c>
      <c r="N3066" s="42" t="s">
        <v>67</v>
      </c>
      <c r="O3066" s="27" t="s">
        <v>162</v>
      </c>
      <c r="P3066" s="36" t="s">
        <v>163</v>
      </c>
      <c r="Q3066" s="57" t="s">
        <v>67</v>
      </c>
      <c r="R3066" s="36" t="s">
        <v>116</v>
      </c>
      <c r="S3066" s="36" t="s">
        <v>6804</v>
      </c>
      <c r="T3066" s="36" t="s">
        <v>6805</v>
      </c>
      <c r="U3066" s="43">
        <v>13135275977</v>
      </c>
      <c r="V3066" s="36">
        <v>500</v>
      </c>
      <c r="W3066" s="36">
        <v>0</v>
      </c>
      <c r="X3066" s="36">
        <v>0</v>
      </c>
      <c r="Y3066" s="36">
        <v>0</v>
      </c>
      <c r="Z3066" s="36">
        <v>0</v>
      </c>
      <c r="AA3066" s="36">
        <v>0</v>
      </c>
      <c r="AB3066" s="36">
        <v>0</v>
      </c>
      <c r="AC3066" s="46">
        <v>1</v>
      </c>
      <c r="AD3066" s="36">
        <v>0</v>
      </c>
      <c r="AE3066" s="47">
        <v>0</v>
      </c>
      <c r="AF3066" s="57" t="s">
        <v>76</v>
      </c>
      <c r="AG3066" s="36">
        <v>0</v>
      </c>
      <c r="AH3066" s="57" t="s">
        <v>67</v>
      </c>
      <c r="AI3066" s="36">
        <v>0</v>
      </c>
      <c r="AJ3066" s="57" t="s">
        <v>67</v>
      </c>
      <c r="AK3066" s="36">
        <v>0</v>
      </c>
      <c r="AL3066" s="57" t="s">
        <v>67</v>
      </c>
      <c r="AM3066" s="43">
        <v>0</v>
      </c>
      <c r="AN3066" s="43">
        <v>0</v>
      </c>
      <c r="AO3066" s="43">
        <v>0</v>
      </c>
      <c r="AP3066" s="43">
        <v>0</v>
      </c>
      <c r="AQ3066" s="57" t="s">
        <v>158</v>
      </c>
      <c r="AR3066" s="36">
        <v>0</v>
      </c>
      <c r="AS3066" s="43">
        <v>0</v>
      </c>
      <c r="AT3066" s="43">
        <v>0</v>
      </c>
      <c r="AU3066" s="43">
        <v>0</v>
      </c>
      <c r="AV3066" s="48">
        <v>0</v>
      </c>
      <c r="AW3066" s="57" t="s">
        <v>158</v>
      </c>
      <c r="AX3066" s="36">
        <v>0</v>
      </c>
      <c r="AY3066" s="43">
        <v>0</v>
      </c>
      <c r="AZ3066" s="43">
        <v>0</v>
      </c>
      <c r="BA3066" s="43">
        <v>0</v>
      </c>
      <c r="BB3066" s="48">
        <v>0</v>
      </c>
      <c r="BC3066" s="57" t="s">
        <v>125</v>
      </c>
      <c r="BD3066" s="36">
        <v>0</v>
      </c>
      <c r="BE3066" s="43">
        <v>0</v>
      </c>
      <c r="BF3066" s="43">
        <v>0</v>
      </c>
      <c r="BG3066" s="43">
        <v>0</v>
      </c>
      <c r="BH3066" s="48">
        <v>0</v>
      </c>
    </row>
    <row r="3067" spans="1:60">
      <c r="A3067" s="43">
        <f t="shared" si="47"/>
        <v>1209</v>
      </c>
      <c r="B3067" s="43">
        <v>2021</v>
      </c>
      <c r="C3067" s="55" t="s">
        <v>6806</v>
      </c>
      <c r="D3067" s="44" t="s">
        <v>6807</v>
      </c>
      <c r="F3067" s="57" t="s">
        <v>62</v>
      </c>
      <c r="G3067" s="57" t="s">
        <v>63</v>
      </c>
      <c r="H3067" s="36" t="s">
        <v>1366</v>
      </c>
      <c r="I3067" s="36" t="s">
        <v>1390</v>
      </c>
      <c r="J3067" s="36" t="s">
        <v>6808</v>
      </c>
      <c r="K3067" s="62">
        <v>111.615067</v>
      </c>
      <c r="L3067" s="62">
        <v>26.482372</v>
      </c>
      <c r="M3067" s="36" t="s">
        <v>67</v>
      </c>
      <c r="N3067" s="42" t="s">
        <v>67</v>
      </c>
      <c r="O3067" s="27" t="s">
        <v>68</v>
      </c>
      <c r="P3067" s="36" t="s">
        <v>69</v>
      </c>
      <c r="Q3067" s="36" t="s">
        <v>6809</v>
      </c>
      <c r="R3067" s="36" t="s">
        <v>68</v>
      </c>
      <c r="S3067" s="36" t="s">
        <v>6810</v>
      </c>
      <c r="T3067" s="36" t="s">
        <v>6811</v>
      </c>
      <c r="U3067" s="43">
        <v>13307460179</v>
      </c>
      <c r="V3067" s="43">
        <v>500</v>
      </c>
      <c r="W3067" s="36">
        <v>0</v>
      </c>
      <c r="X3067" s="36">
        <v>0</v>
      </c>
      <c r="Y3067" s="36">
        <v>0</v>
      </c>
      <c r="Z3067" s="36">
        <v>0</v>
      </c>
      <c r="AA3067" s="36">
        <v>0</v>
      </c>
      <c r="AB3067" s="36">
        <v>0</v>
      </c>
      <c r="AC3067" s="46">
        <v>3</v>
      </c>
      <c r="AD3067" s="36">
        <v>0</v>
      </c>
      <c r="AE3067" s="47">
        <v>0</v>
      </c>
      <c r="AF3067" s="36" t="s">
        <v>1413</v>
      </c>
      <c r="AG3067" s="36">
        <v>0</v>
      </c>
      <c r="AH3067" s="36" t="s">
        <v>6812</v>
      </c>
      <c r="AI3067" s="36">
        <v>10000</v>
      </c>
      <c r="AJ3067" s="46" t="s">
        <v>1234</v>
      </c>
      <c r="AK3067" s="36">
        <v>28000</v>
      </c>
      <c r="AL3067" s="46" t="s">
        <v>1234</v>
      </c>
      <c r="AM3067" s="43">
        <v>0.593181818181818</v>
      </c>
      <c r="AN3067" s="43">
        <v>0</v>
      </c>
      <c r="AO3067" s="43">
        <v>0</v>
      </c>
      <c r="AP3067" s="43">
        <v>0</v>
      </c>
      <c r="AQ3067" s="76" t="s">
        <v>75</v>
      </c>
      <c r="AR3067" s="36">
        <v>0</v>
      </c>
      <c r="AS3067" s="43">
        <v>0</v>
      </c>
      <c r="AT3067" s="43">
        <v>0</v>
      </c>
      <c r="AU3067" s="43">
        <v>0</v>
      </c>
      <c r="AV3067" s="48">
        <v>0</v>
      </c>
      <c r="AW3067" s="76" t="s">
        <v>75</v>
      </c>
      <c r="AX3067" s="36">
        <v>0</v>
      </c>
      <c r="AY3067" s="36">
        <v>0</v>
      </c>
      <c r="AZ3067" s="36">
        <v>0</v>
      </c>
      <c r="BA3067" s="36">
        <v>0</v>
      </c>
      <c r="BB3067" s="36">
        <v>0</v>
      </c>
      <c r="BC3067" s="76" t="s">
        <v>75</v>
      </c>
      <c r="BD3067" s="36">
        <v>0</v>
      </c>
      <c r="BE3067" s="36">
        <v>0</v>
      </c>
      <c r="BF3067" s="36">
        <v>0</v>
      </c>
      <c r="BG3067" s="36">
        <v>0</v>
      </c>
      <c r="BH3067" s="36">
        <v>0</v>
      </c>
    </row>
    <row r="3068" spans="1:60">
      <c r="A3068" s="43">
        <f t="shared" si="47"/>
        <v>1209</v>
      </c>
      <c r="B3068" s="43">
        <v>2021</v>
      </c>
      <c r="C3068" s="55" t="s">
        <v>6806</v>
      </c>
      <c r="D3068" s="44" t="s">
        <v>6807</v>
      </c>
      <c r="F3068" s="57" t="s">
        <v>62</v>
      </c>
      <c r="G3068" s="57" t="s">
        <v>63</v>
      </c>
      <c r="H3068" s="36" t="s">
        <v>1366</v>
      </c>
      <c r="I3068" s="36" t="s">
        <v>1390</v>
      </c>
      <c r="J3068" s="36" t="s">
        <v>6808</v>
      </c>
      <c r="K3068" s="62">
        <v>111.615067</v>
      </c>
      <c r="L3068" s="62">
        <v>26.482372</v>
      </c>
      <c r="M3068" s="36" t="s">
        <v>67</v>
      </c>
      <c r="N3068" s="42" t="s">
        <v>67</v>
      </c>
      <c r="O3068" s="27" t="s">
        <v>68</v>
      </c>
      <c r="P3068" s="36" t="s">
        <v>69</v>
      </c>
      <c r="Q3068" s="36" t="s">
        <v>6809</v>
      </c>
      <c r="R3068" s="36" t="s">
        <v>84</v>
      </c>
      <c r="S3068" s="36" t="s">
        <v>6810</v>
      </c>
      <c r="T3068" s="36" t="s">
        <v>6811</v>
      </c>
      <c r="U3068" s="43">
        <v>13307460179</v>
      </c>
      <c r="V3068" s="36">
        <v>0</v>
      </c>
      <c r="W3068" s="36">
        <v>0</v>
      </c>
      <c r="X3068" s="36">
        <v>0</v>
      </c>
      <c r="Y3068" s="36">
        <v>0</v>
      </c>
      <c r="Z3068" s="36">
        <v>0</v>
      </c>
      <c r="AA3068" s="36">
        <v>0</v>
      </c>
      <c r="AB3068" s="36">
        <v>0</v>
      </c>
      <c r="AC3068" s="46">
        <v>0</v>
      </c>
      <c r="AD3068" s="36">
        <v>0</v>
      </c>
      <c r="AE3068" s="47">
        <v>0</v>
      </c>
      <c r="AF3068" s="36" t="s">
        <v>1356</v>
      </c>
      <c r="AG3068" s="36">
        <v>0</v>
      </c>
      <c r="AH3068" s="36" t="s">
        <v>6812</v>
      </c>
      <c r="AI3068" s="36">
        <v>0</v>
      </c>
      <c r="AJ3068" s="46" t="s">
        <v>1234</v>
      </c>
      <c r="AK3068" s="36">
        <v>28000</v>
      </c>
      <c r="AL3068" s="46" t="s">
        <v>1234</v>
      </c>
      <c r="AM3068" s="43">
        <v>0.00449280303030303</v>
      </c>
      <c r="AN3068" s="43">
        <v>0</v>
      </c>
      <c r="AO3068" s="43">
        <v>0</v>
      </c>
      <c r="AP3068" s="43">
        <v>0</v>
      </c>
      <c r="AQ3068" s="76" t="s">
        <v>75</v>
      </c>
      <c r="AR3068" s="36">
        <v>0</v>
      </c>
      <c r="AS3068" s="43">
        <v>0</v>
      </c>
      <c r="AT3068" s="43">
        <v>0</v>
      </c>
      <c r="AU3068" s="43">
        <v>0</v>
      </c>
      <c r="AV3068" s="48">
        <v>0</v>
      </c>
      <c r="AW3068" s="76" t="s">
        <v>75</v>
      </c>
      <c r="AX3068" s="36">
        <v>0</v>
      </c>
      <c r="AY3068" s="43">
        <v>0</v>
      </c>
      <c r="AZ3068" s="43">
        <v>0</v>
      </c>
      <c r="BA3068" s="43">
        <v>0</v>
      </c>
      <c r="BB3068" s="48">
        <v>0</v>
      </c>
      <c r="BC3068" s="76" t="s">
        <v>75</v>
      </c>
      <c r="BD3068" s="36">
        <v>0</v>
      </c>
      <c r="BE3068" s="43">
        <v>0</v>
      </c>
      <c r="BF3068" s="43">
        <v>0</v>
      </c>
      <c r="BG3068" s="43">
        <v>0</v>
      </c>
      <c r="BH3068" s="48">
        <v>0</v>
      </c>
    </row>
    <row r="3069" spans="1:60">
      <c r="A3069" s="43">
        <f t="shared" si="47"/>
        <v>1209</v>
      </c>
      <c r="B3069" s="43">
        <v>2021</v>
      </c>
      <c r="C3069" s="55" t="s">
        <v>6813</v>
      </c>
      <c r="D3069" s="44" t="s">
        <v>6807</v>
      </c>
      <c r="F3069" s="57" t="s">
        <v>62</v>
      </c>
      <c r="G3069" s="57" t="s">
        <v>63</v>
      </c>
      <c r="H3069" s="36" t="s">
        <v>1366</v>
      </c>
      <c r="I3069" s="36" t="s">
        <v>1390</v>
      </c>
      <c r="J3069" s="36" t="s">
        <v>6808</v>
      </c>
      <c r="K3069" s="62">
        <v>111.615067</v>
      </c>
      <c r="L3069" s="62">
        <v>26.482372</v>
      </c>
      <c r="M3069" s="36" t="s">
        <v>67</v>
      </c>
      <c r="N3069" s="42" t="s">
        <v>67</v>
      </c>
      <c r="O3069" s="27" t="s">
        <v>226</v>
      </c>
      <c r="P3069" s="36" t="s">
        <v>227</v>
      </c>
      <c r="Q3069" s="57" t="s">
        <v>67</v>
      </c>
      <c r="R3069" s="36" t="s">
        <v>84</v>
      </c>
      <c r="S3069" s="36" t="s">
        <v>6810</v>
      </c>
      <c r="T3069" s="36" t="s">
        <v>6811</v>
      </c>
      <c r="U3069" s="43">
        <v>13307460179</v>
      </c>
      <c r="V3069" s="36">
        <v>0</v>
      </c>
      <c r="W3069" s="36">
        <v>0</v>
      </c>
      <c r="X3069" s="36">
        <v>0</v>
      </c>
      <c r="Y3069" s="36">
        <v>0</v>
      </c>
      <c r="Z3069" s="36">
        <v>0</v>
      </c>
      <c r="AA3069" s="36">
        <v>0</v>
      </c>
      <c r="AB3069" s="36">
        <v>0</v>
      </c>
      <c r="AC3069" s="46">
        <v>0</v>
      </c>
      <c r="AD3069" s="36">
        <v>0</v>
      </c>
      <c r="AE3069" s="47">
        <v>0</v>
      </c>
      <c r="AF3069" s="57" t="s">
        <v>571</v>
      </c>
      <c r="AG3069" s="36">
        <v>0</v>
      </c>
      <c r="AH3069" s="36" t="s">
        <v>6812</v>
      </c>
      <c r="AI3069" s="36">
        <v>0</v>
      </c>
      <c r="AJ3069" s="46" t="s">
        <v>1234</v>
      </c>
      <c r="AK3069" s="36">
        <v>28000</v>
      </c>
      <c r="AL3069" s="46" t="s">
        <v>1234</v>
      </c>
      <c r="AM3069" s="43">
        <v>0</v>
      </c>
      <c r="AN3069" s="43">
        <v>0</v>
      </c>
      <c r="AO3069" s="43">
        <v>0</v>
      </c>
      <c r="AP3069" s="43">
        <v>2.86363636363636</v>
      </c>
      <c r="AQ3069" s="76" t="s">
        <v>6814</v>
      </c>
      <c r="AR3069" s="36">
        <v>0</v>
      </c>
      <c r="AS3069" s="43">
        <v>0</v>
      </c>
      <c r="AT3069" s="43">
        <v>0</v>
      </c>
      <c r="AU3069" s="43">
        <v>0</v>
      </c>
      <c r="AV3069" s="48">
        <v>2.86363636363636</v>
      </c>
      <c r="AW3069" s="76" t="s">
        <v>6814</v>
      </c>
      <c r="AX3069" s="36">
        <v>0</v>
      </c>
      <c r="AY3069" s="43">
        <v>0</v>
      </c>
      <c r="AZ3069" s="43">
        <v>0</v>
      </c>
      <c r="BA3069" s="43">
        <v>0</v>
      </c>
      <c r="BB3069" s="48">
        <v>2.86363636363636</v>
      </c>
      <c r="BC3069" s="76" t="s">
        <v>6814</v>
      </c>
      <c r="BD3069" s="36">
        <v>0</v>
      </c>
      <c r="BE3069" s="43">
        <v>0</v>
      </c>
      <c r="BF3069" s="43">
        <v>0</v>
      </c>
      <c r="BG3069" s="43">
        <v>0</v>
      </c>
      <c r="BH3069" s="48">
        <v>2.86363636363636</v>
      </c>
    </row>
    <row r="3070" spans="1:60">
      <c r="A3070" s="43">
        <f t="shared" ref="A3070:A3133" si="48">IF(C3070=C3069,A3069,A3069+1)</f>
        <v>1209</v>
      </c>
      <c r="B3070" s="43">
        <v>2021</v>
      </c>
      <c r="C3070" s="55" t="s">
        <v>6806</v>
      </c>
      <c r="D3070" s="44" t="s">
        <v>6807</v>
      </c>
      <c r="F3070" s="57" t="s">
        <v>62</v>
      </c>
      <c r="G3070" s="57" t="s">
        <v>63</v>
      </c>
      <c r="H3070" s="36" t="s">
        <v>1366</v>
      </c>
      <c r="I3070" s="36" t="s">
        <v>1390</v>
      </c>
      <c r="J3070" s="36" t="s">
        <v>6808</v>
      </c>
      <c r="K3070" s="62">
        <v>111.615067</v>
      </c>
      <c r="L3070" s="62">
        <v>26.482372</v>
      </c>
      <c r="M3070" s="36" t="s">
        <v>67</v>
      </c>
      <c r="N3070" s="42" t="s">
        <v>67</v>
      </c>
      <c r="O3070" s="27" t="s">
        <v>226</v>
      </c>
      <c r="P3070" s="36" t="s">
        <v>227</v>
      </c>
      <c r="Q3070" s="57" t="s">
        <v>67</v>
      </c>
      <c r="R3070" s="36" t="s">
        <v>84</v>
      </c>
      <c r="S3070" s="36" t="s">
        <v>6810</v>
      </c>
      <c r="T3070" s="36" t="s">
        <v>6811</v>
      </c>
      <c r="U3070" s="43">
        <v>13307460179</v>
      </c>
      <c r="V3070" s="36">
        <v>0</v>
      </c>
      <c r="W3070" s="36">
        <v>0</v>
      </c>
      <c r="X3070" s="36">
        <v>0</v>
      </c>
      <c r="Y3070" s="36">
        <v>0</v>
      </c>
      <c r="Z3070" s="36">
        <v>0</v>
      </c>
      <c r="AA3070" s="36">
        <v>0</v>
      </c>
      <c r="AB3070" s="36">
        <v>0</v>
      </c>
      <c r="AC3070" s="46">
        <v>0</v>
      </c>
      <c r="AD3070" s="36">
        <v>0</v>
      </c>
      <c r="AE3070" s="47">
        <v>0</v>
      </c>
      <c r="AF3070" s="57" t="s">
        <v>76</v>
      </c>
      <c r="AG3070" s="36">
        <v>0</v>
      </c>
      <c r="AH3070" s="57" t="s">
        <v>67</v>
      </c>
      <c r="AI3070" s="36">
        <v>0</v>
      </c>
      <c r="AJ3070" s="57" t="s">
        <v>67</v>
      </c>
      <c r="AK3070" s="36">
        <v>0</v>
      </c>
      <c r="AL3070" s="70" t="s">
        <v>67</v>
      </c>
      <c r="AM3070" s="43">
        <v>0</v>
      </c>
      <c r="AN3070" s="43">
        <v>0</v>
      </c>
      <c r="AO3070" s="43">
        <v>0</v>
      </c>
      <c r="AP3070" s="43">
        <v>0</v>
      </c>
      <c r="AQ3070" s="77" t="s">
        <v>67</v>
      </c>
      <c r="AR3070" s="36">
        <v>0</v>
      </c>
      <c r="AS3070" s="43">
        <v>0</v>
      </c>
      <c r="AT3070" s="43">
        <v>0</v>
      </c>
      <c r="AU3070" s="43">
        <v>0</v>
      </c>
      <c r="AV3070" s="48">
        <v>0</v>
      </c>
      <c r="AW3070" s="77" t="s">
        <v>67</v>
      </c>
      <c r="AX3070" s="36">
        <v>0</v>
      </c>
      <c r="AY3070" s="43">
        <v>0</v>
      </c>
      <c r="AZ3070" s="43">
        <v>0</v>
      </c>
      <c r="BA3070" s="43">
        <v>0</v>
      </c>
      <c r="BB3070" s="48">
        <v>0</v>
      </c>
      <c r="BC3070" s="77" t="s">
        <v>67</v>
      </c>
      <c r="BD3070" s="36">
        <v>0</v>
      </c>
      <c r="BE3070" s="43">
        <v>0</v>
      </c>
      <c r="BF3070" s="43">
        <v>0</v>
      </c>
      <c r="BG3070" s="43">
        <v>0</v>
      </c>
      <c r="BH3070" s="48">
        <v>0</v>
      </c>
    </row>
    <row r="3071" spans="1:60">
      <c r="A3071" s="43">
        <f t="shared" si="48"/>
        <v>1210</v>
      </c>
      <c r="B3071" s="43">
        <v>2021</v>
      </c>
      <c r="C3071" s="55" t="s">
        <v>6815</v>
      </c>
      <c r="D3071" s="44" t="s">
        <v>6816</v>
      </c>
      <c r="F3071" s="57" t="s">
        <v>62</v>
      </c>
      <c r="G3071" s="57" t="s">
        <v>63</v>
      </c>
      <c r="H3071" s="36" t="s">
        <v>1366</v>
      </c>
      <c r="I3071" s="36" t="s">
        <v>1622</v>
      </c>
      <c r="J3071" s="36" t="s">
        <v>6817</v>
      </c>
      <c r="K3071" s="62">
        <v>111.578808</v>
      </c>
      <c r="L3071" s="62">
        <v>26.483578</v>
      </c>
      <c r="M3071" s="36" t="s">
        <v>67</v>
      </c>
      <c r="N3071" s="42" t="s">
        <v>67</v>
      </c>
      <c r="O3071" s="27" t="s">
        <v>68</v>
      </c>
      <c r="P3071" s="36" t="s">
        <v>69</v>
      </c>
      <c r="Q3071" s="36" t="s">
        <v>500</v>
      </c>
      <c r="R3071" s="36" t="s">
        <v>68</v>
      </c>
      <c r="S3071" s="36" t="s">
        <v>6818</v>
      </c>
      <c r="T3071" s="36" t="s">
        <v>6818</v>
      </c>
      <c r="U3071" s="43">
        <v>13874690016</v>
      </c>
      <c r="V3071" s="43">
        <v>80</v>
      </c>
      <c r="W3071" s="36">
        <v>0</v>
      </c>
      <c r="X3071" s="36">
        <v>0</v>
      </c>
      <c r="Y3071" s="36">
        <v>0</v>
      </c>
      <c r="Z3071" s="36">
        <v>0</v>
      </c>
      <c r="AA3071" s="36">
        <v>0</v>
      </c>
      <c r="AB3071" s="36">
        <v>0</v>
      </c>
      <c r="AC3071" s="46">
        <v>0.96</v>
      </c>
      <c r="AD3071" s="36">
        <v>0</v>
      </c>
      <c r="AE3071" s="47">
        <v>0</v>
      </c>
      <c r="AF3071" s="36" t="s">
        <v>6819</v>
      </c>
      <c r="AG3071" s="36">
        <v>0</v>
      </c>
      <c r="AH3071" s="36" t="s">
        <v>4289</v>
      </c>
      <c r="AI3071" s="36">
        <v>1000</v>
      </c>
      <c r="AJ3071" s="46" t="s">
        <v>1125</v>
      </c>
      <c r="AK3071" s="36">
        <v>3000</v>
      </c>
      <c r="AL3071" s="46" t="s">
        <v>1125</v>
      </c>
      <c r="AM3071" s="43">
        <v>0.192454545454545</v>
      </c>
      <c r="AN3071" s="43">
        <v>0</v>
      </c>
      <c r="AO3071" s="43">
        <v>0</v>
      </c>
      <c r="AP3071" s="43">
        <v>0</v>
      </c>
      <c r="AQ3071" s="76" t="s">
        <v>75</v>
      </c>
      <c r="AR3071" s="36">
        <v>0</v>
      </c>
      <c r="AS3071" s="43">
        <v>0</v>
      </c>
      <c r="AT3071" s="43">
        <v>0</v>
      </c>
      <c r="AU3071" s="43">
        <v>0</v>
      </c>
      <c r="AV3071" s="48">
        <v>0</v>
      </c>
      <c r="AW3071" s="76" t="s">
        <v>75</v>
      </c>
      <c r="AX3071" s="36">
        <v>0</v>
      </c>
      <c r="AY3071" s="36">
        <v>0</v>
      </c>
      <c r="AZ3071" s="36">
        <v>0</v>
      </c>
      <c r="BA3071" s="36">
        <v>0</v>
      </c>
      <c r="BB3071" s="46">
        <v>0</v>
      </c>
      <c r="BC3071" s="76" t="s">
        <v>75</v>
      </c>
      <c r="BD3071" s="36">
        <v>0</v>
      </c>
      <c r="BE3071" s="36">
        <v>0</v>
      </c>
      <c r="BF3071" s="36">
        <v>0</v>
      </c>
      <c r="BG3071" s="36">
        <v>0</v>
      </c>
      <c r="BH3071" s="46">
        <v>0</v>
      </c>
    </row>
    <row r="3072" spans="1:60">
      <c r="A3072" s="43">
        <f t="shared" si="48"/>
        <v>1210</v>
      </c>
      <c r="B3072" s="43">
        <v>2021</v>
      </c>
      <c r="C3072" s="55" t="s">
        <v>6815</v>
      </c>
      <c r="D3072" s="44" t="s">
        <v>6816</v>
      </c>
      <c r="F3072" s="57" t="s">
        <v>62</v>
      </c>
      <c r="G3072" s="57" t="s">
        <v>63</v>
      </c>
      <c r="H3072" s="36" t="s">
        <v>1366</v>
      </c>
      <c r="I3072" s="36" t="s">
        <v>1622</v>
      </c>
      <c r="J3072" s="36" t="s">
        <v>6817</v>
      </c>
      <c r="K3072" s="62">
        <v>111.578808</v>
      </c>
      <c r="L3072" s="62">
        <v>26.483578</v>
      </c>
      <c r="M3072" s="36" t="s">
        <v>67</v>
      </c>
      <c r="N3072" s="42" t="s">
        <v>67</v>
      </c>
      <c r="O3072" s="27" t="s">
        <v>68</v>
      </c>
      <c r="P3072" s="36" t="s">
        <v>69</v>
      </c>
      <c r="Q3072" s="36" t="s">
        <v>500</v>
      </c>
      <c r="R3072" s="36" t="s">
        <v>68</v>
      </c>
      <c r="S3072" s="36" t="s">
        <v>6818</v>
      </c>
      <c r="T3072" s="36" t="s">
        <v>6818</v>
      </c>
      <c r="U3072" s="43">
        <v>13874690016</v>
      </c>
      <c r="V3072" s="43">
        <v>80</v>
      </c>
      <c r="W3072" s="36">
        <v>0</v>
      </c>
      <c r="X3072" s="36">
        <v>0</v>
      </c>
      <c r="Y3072" s="36">
        <v>0</v>
      </c>
      <c r="Z3072" s="36">
        <v>0</v>
      </c>
      <c r="AA3072" s="36">
        <v>0</v>
      </c>
      <c r="AB3072" s="36">
        <v>0</v>
      </c>
      <c r="AC3072" s="46">
        <v>0.96</v>
      </c>
      <c r="AD3072" s="36">
        <v>0</v>
      </c>
      <c r="AE3072" s="47">
        <v>0</v>
      </c>
      <c r="AF3072" s="57" t="s">
        <v>76</v>
      </c>
      <c r="AG3072" s="36">
        <v>0</v>
      </c>
      <c r="AH3072" s="57" t="s">
        <v>67</v>
      </c>
      <c r="AI3072" s="36">
        <v>0</v>
      </c>
      <c r="AJ3072" s="57" t="s">
        <v>67</v>
      </c>
      <c r="AK3072" s="36">
        <v>0</v>
      </c>
      <c r="AL3072" s="70" t="s">
        <v>67</v>
      </c>
      <c r="AM3072" s="43">
        <v>0</v>
      </c>
      <c r="AN3072" s="43">
        <v>0</v>
      </c>
      <c r="AO3072" s="43">
        <v>0</v>
      </c>
      <c r="AP3072" s="43">
        <v>0</v>
      </c>
      <c r="AQ3072" s="57" t="s">
        <v>67</v>
      </c>
      <c r="AR3072" s="36">
        <v>0</v>
      </c>
      <c r="AS3072" s="43">
        <v>0</v>
      </c>
      <c r="AT3072" s="43">
        <v>0</v>
      </c>
      <c r="AU3072" s="43">
        <v>0</v>
      </c>
      <c r="AV3072" s="48">
        <v>0</v>
      </c>
      <c r="AW3072" s="57" t="s">
        <v>67</v>
      </c>
      <c r="AX3072" s="36">
        <v>0</v>
      </c>
      <c r="AY3072" s="43">
        <v>0</v>
      </c>
      <c r="AZ3072" s="43">
        <v>0</v>
      </c>
      <c r="BA3072" s="43">
        <v>0</v>
      </c>
      <c r="BB3072" s="48">
        <v>0</v>
      </c>
      <c r="BC3072" s="57" t="s">
        <v>67</v>
      </c>
      <c r="BD3072" s="36">
        <v>0</v>
      </c>
      <c r="BE3072" s="43">
        <v>0</v>
      </c>
      <c r="BF3072" s="43">
        <v>0</v>
      </c>
      <c r="BG3072" s="43">
        <v>0</v>
      </c>
      <c r="BH3072" s="48">
        <v>0</v>
      </c>
    </row>
    <row r="3073" spans="1:60">
      <c r="A3073" s="43">
        <f t="shared" si="48"/>
        <v>1211</v>
      </c>
      <c r="B3073" s="43">
        <v>2021</v>
      </c>
      <c r="C3073" s="55" t="s">
        <v>6820</v>
      </c>
      <c r="D3073" s="58" t="s">
        <v>6821</v>
      </c>
      <c r="F3073" s="57" t="s">
        <v>62</v>
      </c>
      <c r="G3073" s="57" t="s">
        <v>63</v>
      </c>
      <c r="H3073" s="57" t="s">
        <v>669</v>
      </c>
      <c r="I3073" s="36" t="s">
        <v>705</v>
      </c>
      <c r="J3073" s="36" t="s">
        <v>6822</v>
      </c>
      <c r="K3073" s="62">
        <v>111.504317</v>
      </c>
      <c r="L3073" s="62">
        <v>26.578606</v>
      </c>
      <c r="M3073" s="36" t="s">
        <v>67</v>
      </c>
      <c r="N3073" s="63" t="s">
        <v>67</v>
      </c>
      <c r="O3073" s="27" t="s">
        <v>336</v>
      </c>
      <c r="P3073" s="36" t="s">
        <v>337</v>
      </c>
      <c r="Q3073" s="57" t="s">
        <v>67</v>
      </c>
      <c r="R3073" s="36" t="s">
        <v>84</v>
      </c>
      <c r="S3073" s="36" t="s">
        <v>6823</v>
      </c>
      <c r="T3073" s="36" t="s">
        <v>6823</v>
      </c>
      <c r="U3073" s="43">
        <v>13874686905</v>
      </c>
      <c r="V3073" s="43">
        <v>0</v>
      </c>
      <c r="W3073" s="36">
        <v>0</v>
      </c>
      <c r="X3073" s="36">
        <v>0</v>
      </c>
      <c r="Y3073" s="36">
        <v>0</v>
      </c>
      <c r="Z3073" s="36">
        <v>0</v>
      </c>
      <c r="AA3073" s="36">
        <v>0</v>
      </c>
      <c r="AB3073" s="36">
        <v>0</v>
      </c>
      <c r="AC3073" s="36">
        <v>0</v>
      </c>
      <c r="AD3073" s="36">
        <v>0</v>
      </c>
      <c r="AE3073" s="46">
        <v>0</v>
      </c>
      <c r="AF3073" s="36" t="s">
        <v>459</v>
      </c>
      <c r="AG3073" s="36">
        <v>0</v>
      </c>
      <c r="AH3073" s="57" t="s">
        <v>6824</v>
      </c>
      <c r="AI3073" s="36">
        <v>0</v>
      </c>
      <c r="AJ3073" s="46" t="s">
        <v>1919</v>
      </c>
      <c r="AK3073" s="36">
        <v>10000</v>
      </c>
      <c r="AL3073" s="46" t="s">
        <v>1919</v>
      </c>
      <c r="AM3073" s="43">
        <v>0</v>
      </c>
      <c r="AN3073" s="43">
        <v>0</v>
      </c>
      <c r="AO3073" s="43">
        <v>0</v>
      </c>
      <c r="AP3073" s="43">
        <v>0</v>
      </c>
      <c r="AQ3073" s="76" t="s">
        <v>88</v>
      </c>
      <c r="AR3073" s="36">
        <v>0</v>
      </c>
      <c r="AS3073" s="43">
        <v>0</v>
      </c>
      <c r="AT3073" s="43">
        <v>0</v>
      </c>
      <c r="AU3073" s="43">
        <v>0</v>
      </c>
      <c r="AV3073" s="78">
        <v>0</v>
      </c>
      <c r="AW3073" s="76" t="s">
        <v>88</v>
      </c>
      <c r="AX3073" s="36">
        <v>0</v>
      </c>
      <c r="AY3073" s="43">
        <v>0</v>
      </c>
      <c r="AZ3073" s="43">
        <v>0</v>
      </c>
      <c r="BA3073" s="43">
        <v>0</v>
      </c>
      <c r="BB3073" s="78">
        <v>0</v>
      </c>
      <c r="BC3073" s="76" t="s">
        <v>88</v>
      </c>
      <c r="BD3073" s="36">
        <v>0</v>
      </c>
      <c r="BE3073" s="43">
        <v>0</v>
      </c>
      <c r="BF3073" s="43">
        <v>0</v>
      </c>
      <c r="BG3073" s="43">
        <v>0</v>
      </c>
      <c r="BH3073" s="78">
        <v>0</v>
      </c>
    </row>
    <row r="3074" spans="1:60">
      <c r="A3074" s="43">
        <f t="shared" si="48"/>
        <v>1211</v>
      </c>
      <c r="B3074" s="43">
        <v>2021</v>
      </c>
      <c r="C3074" s="55" t="s">
        <v>6820</v>
      </c>
      <c r="D3074" s="58" t="s">
        <v>6821</v>
      </c>
      <c r="F3074" s="57" t="s">
        <v>62</v>
      </c>
      <c r="G3074" s="57" t="s">
        <v>63</v>
      </c>
      <c r="H3074" s="57" t="s">
        <v>669</v>
      </c>
      <c r="I3074" s="36" t="s">
        <v>705</v>
      </c>
      <c r="J3074" s="36" t="s">
        <v>6822</v>
      </c>
      <c r="K3074" s="62">
        <v>111.504317</v>
      </c>
      <c r="L3074" s="62">
        <v>26.578606</v>
      </c>
      <c r="M3074" s="36" t="s">
        <v>67</v>
      </c>
      <c r="N3074" s="63" t="s">
        <v>67</v>
      </c>
      <c r="O3074" s="27" t="s">
        <v>336</v>
      </c>
      <c r="P3074" s="36" t="s">
        <v>337</v>
      </c>
      <c r="Q3074" s="57" t="s">
        <v>67</v>
      </c>
      <c r="R3074" s="36" t="s">
        <v>84</v>
      </c>
      <c r="S3074" s="36" t="s">
        <v>6823</v>
      </c>
      <c r="T3074" s="36" t="s">
        <v>6823</v>
      </c>
      <c r="U3074" s="43">
        <v>13874686905</v>
      </c>
      <c r="V3074" s="43">
        <v>0</v>
      </c>
      <c r="W3074" s="36">
        <v>0</v>
      </c>
      <c r="X3074" s="36">
        <v>0</v>
      </c>
      <c r="Y3074" s="36">
        <v>0</v>
      </c>
      <c r="Z3074" s="36">
        <v>0</v>
      </c>
      <c r="AA3074" s="36">
        <v>0</v>
      </c>
      <c r="AB3074" s="36">
        <v>0</v>
      </c>
      <c r="AC3074" s="36">
        <v>0</v>
      </c>
      <c r="AD3074" s="36">
        <v>0</v>
      </c>
      <c r="AE3074" s="46">
        <v>0</v>
      </c>
      <c r="AF3074" s="57" t="s">
        <v>76</v>
      </c>
      <c r="AG3074" s="36">
        <v>0</v>
      </c>
      <c r="AH3074" s="57" t="s">
        <v>67</v>
      </c>
      <c r="AI3074" s="36">
        <v>0</v>
      </c>
      <c r="AJ3074" s="57" t="s">
        <v>67</v>
      </c>
      <c r="AK3074" s="36">
        <v>0</v>
      </c>
      <c r="AL3074" s="70" t="s">
        <v>67</v>
      </c>
      <c r="AM3074" s="43">
        <v>0</v>
      </c>
      <c r="AN3074" s="43">
        <v>0</v>
      </c>
      <c r="AO3074" s="43">
        <v>0</v>
      </c>
      <c r="AP3074" s="43">
        <v>0</v>
      </c>
      <c r="AQ3074" s="77" t="s">
        <v>67</v>
      </c>
      <c r="AR3074" s="36">
        <v>0</v>
      </c>
      <c r="AS3074" s="43">
        <v>0</v>
      </c>
      <c r="AT3074" s="43">
        <v>0</v>
      </c>
      <c r="AU3074" s="43">
        <v>0</v>
      </c>
      <c r="AV3074" s="48">
        <v>0</v>
      </c>
      <c r="AW3074" s="77" t="s">
        <v>67</v>
      </c>
      <c r="AX3074" s="36">
        <v>0</v>
      </c>
      <c r="AY3074" s="43">
        <v>0</v>
      </c>
      <c r="AZ3074" s="43">
        <v>0</v>
      </c>
      <c r="BA3074" s="43">
        <v>0</v>
      </c>
      <c r="BB3074" s="48">
        <v>0</v>
      </c>
      <c r="BC3074" s="77" t="s">
        <v>67</v>
      </c>
      <c r="BD3074" s="36">
        <v>0</v>
      </c>
      <c r="BE3074" s="43">
        <v>0</v>
      </c>
      <c r="BF3074" s="43">
        <v>0</v>
      </c>
      <c r="BG3074" s="43">
        <v>0</v>
      </c>
      <c r="BH3074" s="48">
        <v>0</v>
      </c>
    </row>
    <row r="3075" spans="1:60">
      <c r="A3075" s="43">
        <f t="shared" si="48"/>
        <v>1212</v>
      </c>
      <c r="B3075" s="43">
        <v>2021</v>
      </c>
      <c r="C3075" s="55" t="s">
        <v>6825</v>
      </c>
      <c r="D3075" s="44" t="s">
        <v>6826</v>
      </c>
      <c r="E3075" s="45" t="s">
        <v>79</v>
      </c>
      <c r="F3075" s="57" t="s">
        <v>62</v>
      </c>
      <c r="G3075" s="57" t="s">
        <v>63</v>
      </c>
      <c r="H3075" s="36" t="s">
        <v>64</v>
      </c>
      <c r="I3075" s="36" t="s">
        <v>4136</v>
      </c>
      <c r="J3075" s="36" t="s">
        <v>6827</v>
      </c>
      <c r="K3075" s="62">
        <v>111.622392</v>
      </c>
      <c r="L3075" s="62">
        <v>26.146583</v>
      </c>
      <c r="M3075" s="36" t="s">
        <v>67</v>
      </c>
      <c r="N3075" s="42" t="s">
        <v>67</v>
      </c>
      <c r="O3075" s="27" t="s">
        <v>336</v>
      </c>
      <c r="P3075" s="36" t="s">
        <v>337</v>
      </c>
      <c r="Q3075" s="57" t="s">
        <v>67</v>
      </c>
      <c r="R3075" s="36" t="s">
        <v>152</v>
      </c>
      <c r="S3075" s="36" t="s">
        <v>6828</v>
      </c>
      <c r="T3075" s="36" t="s">
        <v>6829</v>
      </c>
      <c r="U3075" s="43">
        <v>18174601612</v>
      </c>
      <c r="V3075" s="36">
        <v>240</v>
      </c>
      <c r="W3075" s="36">
        <v>0</v>
      </c>
      <c r="X3075" s="36">
        <v>0</v>
      </c>
      <c r="Y3075" s="36">
        <v>0</v>
      </c>
      <c r="Z3075" s="36">
        <v>0</v>
      </c>
      <c r="AA3075" s="36">
        <v>0</v>
      </c>
      <c r="AB3075" s="36">
        <v>0</v>
      </c>
      <c r="AC3075" s="46">
        <v>1</v>
      </c>
      <c r="AD3075" s="36">
        <v>0</v>
      </c>
      <c r="AE3075" s="47">
        <v>0</v>
      </c>
      <c r="AF3075" s="36" t="s">
        <v>459</v>
      </c>
      <c r="AG3075" s="36">
        <v>0</v>
      </c>
      <c r="AH3075" s="36" t="s">
        <v>460</v>
      </c>
      <c r="AI3075" s="36">
        <v>300</v>
      </c>
      <c r="AJ3075" s="46" t="s">
        <v>134</v>
      </c>
      <c r="AK3075" s="36">
        <v>400</v>
      </c>
      <c r="AL3075" s="46" t="s">
        <v>134</v>
      </c>
      <c r="AM3075" s="43">
        <v>0</v>
      </c>
      <c r="AN3075" s="43">
        <v>0</v>
      </c>
      <c r="AO3075" s="43">
        <v>0</v>
      </c>
      <c r="AP3075" s="43">
        <v>0.0212121212121212</v>
      </c>
      <c r="AQ3075" s="57" t="s">
        <v>464</v>
      </c>
      <c r="AR3075" s="36">
        <v>0</v>
      </c>
      <c r="AS3075" s="43">
        <v>0</v>
      </c>
      <c r="AT3075" s="43">
        <v>0</v>
      </c>
      <c r="AU3075" s="43">
        <v>0</v>
      </c>
      <c r="AV3075" s="78">
        <v>0.0212121212121212</v>
      </c>
      <c r="AW3075" s="57" t="s">
        <v>464</v>
      </c>
      <c r="AX3075" s="36">
        <v>0</v>
      </c>
      <c r="AY3075" s="43">
        <v>0</v>
      </c>
      <c r="AZ3075" s="43">
        <v>0</v>
      </c>
      <c r="BA3075" s="43">
        <v>0</v>
      </c>
      <c r="BB3075" s="43">
        <v>0.0212121212121212</v>
      </c>
      <c r="BC3075" s="57" t="s">
        <v>464</v>
      </c>
      <c r="BD3075" s="36">
        <v>0</v>
      </c>
      <c r="BE3075" s="43">
        <v>0</v>
      </c>
      <c r="BF3075" s="43">
        <v>0</v>
      </c>
      <c r="BG3075" s="43">
        <v>0</v>
      </c>
      <c r="BH3075" s="43">
        <v>0.0212121212121212</v>
      </c>
    </row>
    <row r="3076" spans="1:60">
      <c r="A3076" s="43">
        <f t="shared" si="48"/>
        <v>1212</v>
      </c>
      <c r="B3076" s="43">
        <v>2021</v>
      </c>
      <c r="C3076" s="55" t="s">
        <v>6825</v>
      </c>
      <c r="D3076" s="44" t="s">
        <v>6826</v>
      </c>
      <c r="E3076" s="45" t="s">
        <v>79</v>
      </c>
      <c r="F3076" s="57" t="s">
        <v>62</v>
      </c>
      <c r="G3076" s="57" t="s">
        <v>63</v>
      </c>
      <c r="H3076" s="36" t="s">
        <v>64</v>
      </c>
      <c r="I3076" s="36" t="s">
        <v>4136</v>
      </c>
      <c r="J3076" s="36" t="s">
        <v>6827</v>
      </c>
      <c r="K3076" s="62">
        <v>111.622392</v>
      </c>
      <c r="L3076" s="62">
        <v>26.146583</v>
      </c>
      <c r="M3076" s="36" t="s">
        <v>67</v>
      </c>
      <c r="N3076" s="42" t="s">
        <v>67</v>
      </c>
      <c r="O3076" s="27" t="s">
        <v>336</v>
      </c>
      <c r="P3076" s="36" t="s">
        <v>337</v>
      </c>
      <c r="Q3076" s="57" t="s">
        <v>67</v>
      </c>
      <c r="R3076" s="36" t="s">
        <v>152</v>
      </c>
      <c r="S3076" s="36" t="s">
        <v>6828</v>
      </c>
      <c r="T3076" s="36" t="s">
        <v>6829</v>
      </c>
      <c r="U3076" s="43">
        <v>18174601612</v>
      </c>
      <c r="V3076" s="36">
        <v>240</v>
      </c>
      <c r="W3076" s="36">
        <v>0</v>
      </c>
      <c r="X3076" s="36">
        <v>0</v>
      </c>
      <c r="Y3076" s="36">
        <v>0</v>
      </c>
      <c r="Z3076" s="36">
        <v>0</v>
      </c>
      <c r="AA3076" s="36">
        <v>0</v>
      </c>
      <c r="AB3076" s="36">
        <v>0</v>
      </c>
      <c r="AC3076" s="46">
        <v>1</v>
      </c>
      <c r="AD3076" s="36">
        <v>0</v>
      </c>
      <c r="AE3076" s="47">
        <v>0</v>
      </c>
      <c r="AF3076" s="57" t="s">
        <v>76</v>
      </c>
      <c r="AG3076" s="36">
        <v>0</v>
      </c>
      <c r="AH3076" s="57" t="s">
        <v>67</v>
      </c>
      <c r="AI3076" s="36">
        <v>0</v>
      </c>
      <c r="AJ3076" s="57" t="s">
        <v>67</v>
      </c>
      <c r="AK3076" s="36">
        <v>0</v>
      </c>
      <c r="AL3076" s="70" t="s">
        <v>67</v>
      </c>
      <c r="AM3076" s="43">
        <v>0</v>
      </c>
      <c r="AN3076" s="43">
        <v>0</v>
      </c>
      <c r="AO3076" s="43">
        <v>0</v>
      </c>
      <c r="AP3076" s="43">
        <v>0</v>
      </c>
      <c r="AQ3076" s="57" t="s">
        <v>125</v>
      </c>
      <c r="AR3076" s="36">
        <v>0</v>
      </c>
      <c r="AS3076" s="43">
        <v>0</v>
      </c>
      <c r="AT3076" s="43">
        <v>0</v>
      </c>
      <c r="AU3076" s="43">
        <v>0</v>
      </c>
      <c r="AV3076" s="48">
        <v>0</v>
      </c>
      <c r="AW3076" s="57" t="s">
        <v>125</v>
      </c>
      <c r="AX3076" s="36">
        <v>0</v>
      </c>
      <c r="AY3076" s="43">
        <v>0</v>
      </c>
      <c r="AZ3076" s="43">
        <v>0</v>
      </c>
      <c r="BA3076" s="43">
        <v>0</v>
      </c>
      <c r="BB3076" s="48">
        <v>0</v>
      </c>
      <c r="BC3076" s="57" t="s">
        <v>125</v>
      </c>
      <c r="BD3076" s="36">
        <v>0</v>
      </c>
      <c r="BE3076" s="43">
        <v>0</v>
      </c>
      <c r="BF3076" s="43">
        <v>0</v>
      </c>
      <c r="BG3076" s="43">
        <v>0</v>
      </c>
      <c r="BH3076" s="48">
        <v>0</v>
      </c>
    </row>
    <row r="3077" spans="1:60">
      <c r="A3077" s="43">
        <f t="shared" si="48"/>
        <v>1213</v>
      </c>
      <c r="B3077" s="43">
        <v>2021</v>
      </c>
      <c r="C3077" s="55" t="s">
        <v>6830</v>
      </c>
      <c r="D3077" s="44" t="s">
        <v>6831</v>
      </c>
      <c r="F3077" s="57" t="s">
        <v>62</v>
      </c>
      <c r="G3077" s="57" t="s">
        <v>63</v>
      </c>
      <c r="H3077" s="36" t="s">
        <v>1506</v>
      </c>
      <c r="I3077" s="36" t="s">
        <v>1507</v>
      </c>
      <c r="J3077" s="36" t="s">
        <v>6832</v>
      </c>
      <c r="K3077" s="62">
        <v>111.539419</v>
      </c>
      <c r="L3077" s="62">
        <v>26.418501</v>
      </c>
      <c r="M3077" s="36" t="s">
        <v>67</v>
      </c>
      <c r="N3077" s="42" t="s">
        <v>67</v>
      </c>
      <c r="O3077" s="27" t="s">
        <v>162</v>
      </c>
      <c r="P3077" s="36" t="s">
        <v>163</v>
      </c>
      <c r="Q3077" s="57" t="s">
        <v>67</v>
      </c>
      <c r="R3077" s="36" t="s">
        <v>116</v>
      </c>
      <c r="S3077" s="36" t="s">
        <v>6833</v>
      </c>
      <c r="T3077" s="36" t="s">
        <v>6834</v>
      </c>
      <c r="U3077" s="43">
        <v>13243669229</v>
      </c>
      <c r="V3077" s="36">
        <v>2341.64</v>
      </c>
      <c r="W3077" s="36">
        <v>0</v>
      </c>
      <c r="X3077" s="36">
        <v>0</v>
      </c>
      <c r="Y3077" s="36">
        <v>0</v>
      </c>
      <c r="Z3077" s="36">
        <v>0</v>
      </c>
      <c r="AA3077" s="36">
        <v>0</v>
      </c>
      <c r="AB3077" s="36">
        <v>0</v>
      </c>
      <c r="AC3077" s="46">
        <v>1</v>
      </c>
      <c r="AD3077" s="36">
        <v>0</v>
      </c>
      <c r="AE3077" s="47">
        <v>0</v>
      </c>
      <c r="AF3077" s="66" t="s">
        <v>165</v>
      </c>
      <c r="AG3077" s="36">
        <v>0</v>
      </c>
      <c r="AH3077" s="36" t="s">
        <v>163</v>
      </c>
      <c r="AI3077" s="36">
        <v>138000</v>
      </c>
      <c r="AJ3077" s="46" t="s">
        <v>134</v>
      </c>
      <c r="AK3077" s="36">
        <v>160000</v>
      </c>
      <c r="AL3077" s="46" t="s">
        <v>134</v>
      </c>
      <c r="AM3077" s="43">
        <v>86.4674545454545</v>
      </c>
      <c r="AN3077" s="43">
        <v>0</v>
      </c>
      <c r="AO3077" s="43">
        <v>0</v>
      </c>
      <c r="AP3077" s="43">
        <v>0</v>
      </c>
      <c r="AQ3077" s="57" t="s">
        <v>121</v>
      </c>
      <c r="AR3077" s="36">
        <v>0</v>
      </c>
      <c r="AS3077" s="43">
        <v>86.4674545454545</v>
      </c>
      <c r="AT3077" s="43">
        <v>0</v>
      </c>
      <c r="AU3077" s="43">
        <v>0</v>
      </c>
      <c r="AV3077" s="43">
        <v>0</v>
      </c>
      <c r="AW3077" s="57" t="s">
        <v>121</v>
      </c>
      <c r="AX3077" s="36">
        <v>0</v>
      </c>
      <c r="AY3077" s="43">
        <v>86.4674545454545</v>
      </c>
      <c r="AZ3077" s="43">
        <v>0</v>
      </c>
      <c r="BA3077" s="43">
        <v>0</v>
      </c>
      <c r="BB3077" s="43">
        <v>0</v>
      </c>
      <c r="BC3077" s="76" t="s">
        <v>75</v>
      </c>
      <c r="BD3077" s="36">
        <v>0</v>
      </c>
      <c r="BE3077" s="36">
        <v>0</v>
      </c>
      <c r="BF3077" s="36">
        <v>0</v>
      </c>
      <c r="BG3077" s="36">
        <v>0</v>
      </c>
      <c r="BH3077" s="36">
        <v>0</v>
      </c>
    </row>
    <row r="3078" spans="1:60">
      <c r="A3078" s="43">
        <f t="shared" si="48"/>
        <v>1213</v>
      </c>
      <c r="B3078" s="43">
        <v>2021</v>
      </c>
      <c r="C3078" s="55" t="s">
        <v>6830</v>
      </c>
      <c r="D3078" s="44" t="s">
        <v>6831</v>
      </c>
      <c r="F3078" s="57" t="s">
        <v>62</v>
      </c>
      <c r="G3078" s="57" t="s">
        <v>63</v>
      </c>
      <c r="H3078" s="36" t="s">
        <v>1506</v>
      </c>
      <c r="I3078" s="36" t="s">
        <v>1507</v>
      </c>
      <c r="J3078" s="36" t="s">
        <v>6832</v>
      </c>
      <c r="K3078" s="62">
        <v>111.539419</v>
      </c>
      <c r="L3078" s="62">
        <v>26.418501</v>
      </c>
      <c r="M3078" s="36" t="s">
        <v>67</v>
      </c>
      <c r="N3078" s="42" t="s">
        <v>67</v>
      </c>
      <c r="O3078" s="27" t="s">
        <v>162</v>
      </c>
      <c r="P3078" s="36" t="s">
        <v>163</v>
      </c>
      <c r="Q3078" s="57" t="s">
        <v>67</v>
      </c>
      <c r="R3078" s="36" t="s">
        <v>116</v>
      </c>
      <c r="S3078" s="36" t="s">
        <v>6833</v>
      </c>
      <c r="T3078" s="36" t="s">
        <v>6834</v>
      </c>
      <c r="U3078" s="43">
        <v>13243669229</v>
      </c>
      <c r="V3078" s="36">
        <v>2341.64</v>
      </c>
      <c r="W3078" s="36">
        <v>0</v>
      </c>
      <c r="X3078" s="36">
        <v>0</v>
      </c>
      <c r="Y3078" s="36">
        <v>0</v>
      </c>
      <c r="Z3078" s="36">
        <v>0</v>
      </c>
      <c r="AA3078" s="36">
        <v>0</v>
      </c>
      <c r="AB3078" s="36">
        <v>0</v>
      </c>
      <c r="AC3078" s="46">
        <v>1</v>
      </c>
      <c r="AD3078" s="36">
        <v>0</v>
      </c>
      <c r="AE3078" s="47">
        <v>0</v>
      </c>
      <c r="AF3078" s="36" t="s">
        <v>5346</v>
      </c>
      <c r="AG3078" s="36">
        <v>0</v>
      </c>
      <c r="AH3078" s="36" t="s">
        <v>1476</v>
      </c>
      <c r="AI3078" s="36">
        <v>18020</v>
      </c>
      <c r="AJ3078" s="46" t="s">
        <v>134</v>
      </c>
      <c r="AK3078" s="36">
        <v>30000</v>
      </c>
      <c r="AL3078" s="46" t="s">
        <v>134</v>
      </c>
      <c r="AM3078" s="43">
        <v>0.0220133412121212</v>
      </c>
      <c r="AN3078" s="43">
        <v>2.40266666666667</v>
      </c>
      <c r="AO3078" s="43">
        <v>3.27636363636364</v>
      </c>
      <c r="AP3078" s="43">
        <v>0.633430303030303</v>
      </c>
      <c r="AQ3078" s="57" t="s">
        <v>121</v>
      </c>
      <c r="AR3078" s="36">
        <v>0</v>
      </c>
      <c r="AS3078" s="43">
        <v>0.0220133412121212</v>
      </c>
      <c r="AT3078" s="43">
        <v>2.40266666666667</v>
      </c>
      <c r="AU3078" s="43">
        <v>3.27636363636364</v>
      </c>
      <c r="AV3078" s="43">
        <v>0.633430303030303</v>
      </c>
      <c r="AW3078" s="57" t="s">
        <v>121</v>
      </c>
      <c r="AX3078" s="36">
        <v>0</v>
      </c>
      <c r="AY3078" s="43">
        <v>0.0220133412121212</v>
      </c>
      <c r="AZ3078" s="43">
        <v>2.40266666666667</v>
      </c>
      <c r="BA3078" s="43">
        <v>3.27636363636364</v>
      </c>
      <c r="BB3078" s="43">
        <v>0.633430303030303</v>
      </c>
      <c r="BC3078" s="76" t="s">
        <v>75</v>
      </c>
      <c r="BD3078" s="36">
        <v>0</v>
      </c>
      <c r="BE3078" s="36">
        <v>0</v>
      </c>
      <c r="BF3078" s="36">
        <v>0</v>
      </c>
      <c r="BG3078" s="36">
        <v>0</v>
      </c>
      <c r="BH3078" s="36">
        <v>0</v>
      </c>
    </row>
    <row r="3079" spans="1:60">
      <c r="A3079" s="43">
        <f t="shared" si="48"/>
        <v>1213</v>
      </c>
      <c r="B3079" s="43">
        <v>2021</v>
      </c>
      <c r="C3079" s="55" t="s">
        <v>6830</v>
      </c>
      <c r="D3079" s="44" t="s">
        <v>6831</v>
      </c>
      <c r="F3079" s="57" t="s">
        <v>62</v>
      </c>
      <c r="G3079" s="57" t="s">
        <v>63</v>
      </c>
      <c r="H3079" s="36" t="s">
        <v>1506</v>
      </c>
      <c r="I3079" s="36" t="s">
        <v>1507</v>
      </c>
      <c r="J3079" s="36" t="s">
        <v>6832</v>
      </c>
      <c r="K3079" s="62">
        <v>111.539419</v>
      </c>
      <c r="L3079" s="62">
        <v>26.418501</v>
      </c>
      <c r="M3079" s="36" t="s">
        <v>67</v>
      </c>
      <c r="N3079" s="42" t="s">
        <v>67</v>
      </c>
      <c r="O3079" s="27" t="s">
        <v>162</v>
      </c>
      <c r="P3079" s="36" t="s">
        <v>163</v>
      </c>
      <c r="Q3079" s="57" t="s">
        <v>67</v>
      </c>
      <c r="R3079" s="36" t="s">
        <v>116</v>
      </c>
      <c r="S3079" s="36" t="s">
        <v>6833</v>
      </c>
      <c r="T3079" s="36" t="s">
        <v>6834</v>
      </c>
      <c r="U3079" s="43">
        <v>13243669229</v>
      </c>
      <c r="V3079" s="36">
        <v>2341.64</v>
      </c>
      <c r="W3079" s="36">
        <v>0</v>
      </c>
      <c r="X3079" s="36">
        <v>0</v>
      </c>
      <c r="Y3079" s="36">
        <v>0</v>
      </c>
      <c r="Z3079" s="36">
        <v>0</v>
      </c>
      <c r="AA3079" s="36">
        <v>0</v>
      </c>
      <c r="AB3079" s="36">
        <v>0</v>
      </c>
      <c r="AC3079" s="46">
        <v>1</v>
      </c>
      <c r="AD3079" s="36">
        <v>0</v>
      </c>
      <c r="AE3079" s="47">
        <v>0</v>
      </c>
      <c r="AF3079" s="57" t="s">
        <v>76</v>
      </c>
      <c r="AG3079" s="36">
        <v>0</v>
      </c>
      <c r="AH3079" s="57" t="s">
        <v>67</v>
      </c>
      <c r="AI3079" s="36">
        <v>0</v>
      </c>
      <c r="AJ3079" s="57" t="s">
        <v>67</v>
      </c>
      <c r="AK3079" s="36">
        <v>0</v>
      </c>
      <c r="AL3079" s="57" t="s">
        <v>67</v>
      </c>
      <c r="AM3079" s="43">
        <v>0</v>
      </c>
      <c r="AN3079" s="43">
        <v>0</v>
      </c>
      <c r="AO3079" s="43">
        <v>0</v>
      </c>
      <c r="AP3079" s="43">
        <v>0</v>
      </c>
      <c r="AQ3079" s="57" t="s">
        <v>158</v>
      </c>
      <c r="AR3079" s="36">
        <v>0</v>
      </c>
      <c r="AS3079" s="43">
        <v>0</v>
      </c>
      <c r="AT3079" s="43">
        <v>0</v>
      </c>
      <c r="AU3079" s="43">
        <v>0</v>
      </c>
      <c r="AV3079" s="48">
        <v>0</v>
      </c>
      <c r="AW3079" s="57" t="s">
        <v>158</v>
      </c>
      <c r="AX3079" s="36">
        <v>0</v>
      </c>
      <c r="AY3079" s="43">
        <v>0</v>
      </c>
      <c r="AZ3079" s="43">
        <v>0</v>
      </c>
      <c r="BA3079" s="43">
        <v>0</v>
      </c>
      <c r="BB3079" s="48">
        <v>0</v>
      </c>
      <c r="BC3079" s="57" t="s">
        <v>125</v>
      </c>
      <c r="BD3079" s="36">
        <v>0</v>
      </c>
      <c r="BE3079" s="43">
        <v>0</v>
      </c>
      <c r="BF3079" s="43">
        <v>0</v>
      </c>
      <c r="BG3079" s="43">
        <v>0</v>
      </c>
      <c r="BH3079" s="48">
        <v>0</v>
      </c>
    </row>
    <row r="3080" spans="1:60">
      <c r="A3080" s="43">
        <f t="shared" si="48"/>
        <v>1214</v>
      </c>
      <c r="B3080" s="43">
        <v>2021</v>
      </c>
      <c r="C3080" s="55" t="s">
        <v>6835</v>
      </c>
      <c r="D3080" s="44" t="s">
        <v>6836</v>
      </c>
      <c r="F3080" s="57" t="s">
        <v>62</v>
      </c>
      <c r="G3080" s="57" t="s">
        <v>63</v>
      </c>
      <c r="H3080" s="36" t="s">
        <v>1366</v>
      </c>
      <c r="I3080" s="36" t="s">
        <v>1622</v>
      </c>
      <c r="J3080" s="36" t="s">
        <v>6837</v>
      </c>
      <c r="K3080" s="62">
        <v>111.577083</v>
      </c>
      <c r="L3080" s="62">
        <v>26.484328</v>
      </c>
      <c r="M3080" s="36" t="s">
        <v>67</v>
      </c>
      <c r="N3080" s="42" t="s">
        <v>67</v>
      </c>
      <c r="O3080" s="27" t="s">
        <v>68</v>
      </c>
      <c r="P3080" s="36" t="s">
        <v>69</v>
      </c>
      <c r="Q3080" s="36" t="s">
        <v>6838</v>
      </c>
      <c r="R3080" s="36" t="s">
        <v>68</v>
      </c>
      <c r="S3080" s="36" t="s">
        <v>6839</v>
      </c>
      <c r="T3080" s="36" t="s">
        <v>6839</v>
      </c>
      <c r="U3080" s="43">
        <v>13874752768</v>
      </c>
      <c r="V3080" s="36">
        <v>200</v>
      </c>
      <c r="W3080" s="36">
        <v>0</v>
      </c>
      <c r="X3080" s="36">
        <v>0</v>
      </c>
      <c r="Y3080" s="36">
        <v>0</v>
      </c>
      <c r="Z3080" s="36">
        <v>0</v>
      </c>
      <c r="AA3080" s="36">
        <v>0</v>
      </c>
      <c r="AB3080" s="36">
        <v>0</v>
      </c>
      <c r="AC3080" s="46">
        <v>1</v>
      </c>
      <c r="AD3080" s="36">
        <v>0</v>
      </c>
      <c r="AE3080" s="47">
        <v>0</v>
      </c>
      <c r="AF3080" s="36" t="s">
        <v>432</v>
      </c>
      <c r="AG3080" s="36">
        <v>1</v>
      </c>
      <c r="AH3080" s="36" t="s">
        <v>6457</v>
      </c>
      <c r="AI3080" s="36">
        <v>1.71</v>
      </c>
      <c r="AJ3080" s="46" t="s">
        <v>134</v>
      </c>
      <c r="AK3080" s="36">
        <v>3</v>
      </c>
      <c r="AL3080" s="46" t="s">
        <v>134</v>
      </c>
      <c r="AM3080" s="43">
        <v>0</v>
      </c>
      <c r="AN3080" s="43">
        <v>0</v>
      </c>
      <c r="AO3080" s="43">
        <v>0</v>
      </c>
      <c r="AP3080" s="43">
        <v>0.0114</v>
      </c>
      <c r="AQ3080" s="76" t="s">
        <v>75</v>
      </c>
      <c r="AR3080" s="36">
        <v>0</v>
      </c>
      <c r="AS3080" s="43">
        <v>0</v>
      </c>
      <c r="AT3080" s="43">
        <v>0</v>
      </c>
      <c r="AU3080" s="43">
        <v>0</v>
      </c>
      <c r="AV3080" s="48">
        <v>0</v>
      </c>
      <c r="AW3080" s="76" t="s">
        <v>75</v>
      </c>
      <c r="AX3080" s="36">
        <v>0</v>
      </c>
      <c r="AY3080" s="36">
        <v>0</v>
      </c>
      <c r="AZ3080" s="36">
        <v>0</v>
      </c>
      <c r="BA3080" s="36">
        <v>0</v>
      </c>
      <c r="BB3080" s="46">
        <v>0</v>
      </c>
      <c r="BC3080" s="76" t="s">
        <v>75</v>
      </c>
      <c r="BD3080" s="36">
        <v>0</v>
      </c>
      <c r="BE3080" s="36">
        <v>0</v>
      </c>
      <c r="BF3080" s="36">
        <v>0</v>
      </c>
      <c r="BG3080" s="36">
        <v>0</v>
      </c>
      <c r="BH3080" s="46">
        <v>0</v>
      </c>
    </row>
    <row r="3081" spans="1:60">
      <c r="A3081" s="43">
        <f t="shared" si="48"/>
        <v>1214</v>
      </c>
      <c r="B3081" s="43">
        <v>2021</v>
      </c>
      <c r="C3081" s="55" t="s">
        <v>6835</v>
      </c>
      <c r="D3081" s="44" t="s">
        <v>6836</v>
      </c>
      <c r="F3081" s="57" t="s">
        <v>62</v>
      </c>
      <c r="G3081" s="57" t="s">
        <v>63</v>
      </c>
      <c r="H3081" s="36" t="s">
        <v>1366</v>
      </c>
      <c r="I3081" s="36" t="s">
        <v>1622</v>
      </c>
      <c r="J3081" s="36" t="s">
        <v>6837</v>
      </c>
      <c r="K3081" s="62">
        <v>111.577083</v>
      </c>
      <c r="L3081" s="62">
        <v>26.484328</v>
      </c>
      <c r="M3081" s="36" t="s">
        <v>67</v>
      </c>
      <c r="N3081" s="42" t="s">
        <v>67</v>
      </c>
      <c r="O3081" s="27" t="s">
        <v>68</v>
      </c>
      <c r="P3081" s="36" t="s">
        <v>69</v>
      </c>
      <c r="Q3081" s="36" t="s">
        <v>6838</v>
      </c>
      <c r="R3081" s="36" t="s">
        <v>68</v>
      </c>
      <c r="S3081" s="36" t="s">
        <v>6839</v>
      </c>
      <c r="T3081" s="36" t="s">
        <v>6839</v>
      </c>
      <c r="U3081" s="43">
        <v>13874752768</v>
      </c>
      <c r="V3081" s="36">
        <v>200</v>
      </c>
      <c r="W3081" s="36">
        <v>0</v>
      </c>
      <c r="X3081" s="36">
        <v>0</v>
      </c>
      <c r="Y3081" s="36">
        <v>0</v>
      </c>
      <c r="Z3081" s="36">
        <v>0</v>
      </c>
      <c r="AA3081" s="36">
        <v>0</v>
      </c>
      <c r="AB3081" s="36">
        <v>0</v>
      </c>
      <c r="AC3081" s="46">
        <v>1</v>
      </c>
      <c r="AD3081" s="36">
        <v>0</v>
      </c>
      <c r="AE3081" s="47">
        <v>0</v>
      </c>
      <c r="AF3081" s="36" t="s">
        <v>505</v>
      </c>
      <c r="AG3081" s="36">
        <v>1</v>
      </c>
      <c r="AH3081" s="36" t="s">
        <v>1355</v>
      </c>
      <c r="AI3081" s="36">
        <v>1.71</v>
      </c>
      <c r="AJ3081" s="46" t="s">
        <v>134</v>
      </c>
      <c r="AK3081" s="36">
        <v>3</v>
      </c>
      <c r="AL3081" s="46" t="s">
        <v>134</v>
      </c>
      <c r="AM3081" s="43">
        <v>0.00329097272727273</v>
      </c>
      <c r="AN3081" s="43">
        <v>0</v>
      </c>
      <c r="AO3081" s="43">
        <v>0</v>
      </c>
      <c r="AP3081" s="43">
        <v>0</v>
      </c>
      <c r="AQ3081" s="76" t="s">
        <v>75</v>
      </c>
      <c r="AR3081" s="36">
        <v>0</v>
      </c>
      <c r="AS3081" s="43">
        <v>0</v>
      </c>
      <c r="AT3081" s="43">
        <v>0</v>
      </c>
      <c r="AU3081" s="43">
        <v>0</v>
      </c>
      <c r="AV3081" s="48">
        <v>0</v>
      </c>
      <c r="AW3081" s="76" t="s">
        <v>75</v>
      </c>
      <c r="AX3081" s="36">
        <v>0</v>
      </c>
      <c r="AY3081" s="36">
        <v>0</v>
      </c>
      <c r="AZ3081" s="36">
        <v>0</v>
      </c>
      <c r="BA3081" s="36">
        <v>0</v>
      </c>
      <c r="BB3081" s="46">
        <v>0</v>
      </c>
      <c r="BC3081" s="76" t="s">
        <v>75</v>
      </c>
      <c r="BD3081" s="36">
        <v>0</v>
      </c>
      <c r="BE3081" s="36">
        <v>0</v>
      </c>
      <c r="BF3081" s="36">
        <v>0</v>
      </c>
      <c r="BG3081" s="36">
        <v>0</v>
      </c>
      <c r="BH3081" s="46">
        <v>0</v>
      </c>
    </row>
    <row r="3082" spans="1:60">
      <c r="A3082" s="43">
        <f t="shared" si="48"/>
        <v>1214</v>
      </c>
      <c r="B3082" s="43">
        <v>2021</v>
      </c>
      <c r="C3082" s="55" t="s">
        <v>6835</v>
      </c>
      <c r="D3082" s="44" t="s">
        <v>6836</v>
      </c>
      <c r="F3082" s="57" t="s">
        <v>62</v>
      </c>
      <c r="G3082" s="57" t="s">
        <v>63</v>
      </c>
      <c r="H3082" s="36" t="s">
        <v>1366</v>
      </c>
      <c r="I3082" s="36" t="s">
        <v>1622</v>
      </c>
      <c r="J3082" s="36" t="s">
        <v>6837</v>
      </c>
      <c r="K3082" s="62">
        <v>111.577083</v>
      </c>
      <c r="L3082" s="62">
        <v>26.484328</v>
      </c>
      <c r="M3082" s="36" t="s">
        <v>67</v>
      </c>
      <c r="N3082" s="42" t="s">
        <v>67</v>
      </c>
      <c r="O3082" s="27" t="s">
        <v>68</v>
      </c>
      <c r="P3082" s="36" t="s">
        <v>69</v>
      </c>
      <c r="Q3082" s="36" t="s">
        <v>6838</v>
      </c>
      <c r="R3082" s="36" t="s">
        <v>68</v>
      </c>
      <c r="S3082" s="36" t="s">
        <v>6839</v>
      </c>
      <c r="T3082" s="36" t="s">
        <v>6839</v>
      </c>
      <c r="U3082" s="43">
        <v>13874752768</v>
      </c>
      <c r="V3082" s="36">
        <v>200</v>
      </c>
      <c r="W3082" s="36">
        <v>0</v>
      </c>
      <c r="X3082" s="36">
        <v>0</v>
      </c>
      <c r="Y3082" s="36">
        <v>0</v>
      </c>
      <c r="Z3082" s="36">
        <v>0</v>
      </c>
      <c r="AA3082" s="36">
        <v>0</v>
      </c>
      <c r="AB3082" s="36">
        <v>0</v>
      </c>
      <c r="AC3082" s="46">
        <v>1</v>
      </c>
      <c r="AD3082" s="36">
        <v>0</v>
      </c>
      <c r="AE3082" s="47">
        <v>0</v>
      </c>
      <c r="AF3082" s="57" t="s">
        <v>76</v>
      </c>
      <c r="AG3082" s="36">
        <v>0</v>
      </c>
      <c r="AH3082" s="57" t="s">
        <v>67</v>
      </c>
      <c r="AI3082" s="36">
        <v>0</v>
      </c>
      <c r="AJ3082" s="57" t="s">
        <v>67</v>
      </c>
      <c r="AK3082" s="36">
        <v>0</v>
      </c>
      <c r="AL3082" s="70" t="s">
        <v>67</v>
      </c>
      <c r="AM3082" s="43">
        <v>0</v>
      </c>
      <c r="AN3082" s="43">
        <v>0</v>
      </c>
      <c r="AO3082" s="43">
        <v>0</v>
      </c>
      <c r="AP3082" s="43">
        <v>0</v>
      </c>
      <c r="AQ3082" s="57" t="s">
        <v>67</v>
      </c>
      <c r="AR3082" s="36">
        <v>0</v>
      </c>
      <c r="AS3082" s="43">
        <v>0</v>
      </c>
      <c r="AT3082" s="43">
        <v>0</v>
      </c>
      <c r="AU3082" s="43">
        <v>0</v>
      </c>
      <c r="AV3082" s="48">
        <v>0</v>
      </c>
      <c r="AW3082" s="57" t="s">
        <v>67</v>
      </c>
      <c r="AX3082" s="36">
        <v>0</v>
      </c>
      <c r="AY3082" s="43">
        <v>0</v>
      </c>
      <c r="AZ3082" s="43">
        <v>0</v>
      </c>
      <c r="BA3082" s="43">
        <v>0</v>
      </c>
      <c r="BB3082" s="48">
        <v>0</v>
      </c>
      <c r="BC3082" s="57" t="s">
        <v>67</v>
      </c>
      <c r="BD3082" s="36">
        <v>0</v>
      </c>
      <c r="BE3082" s="43">
        <v>0</v>
      </c>
      <c r="BF3082" s="43">
        <v>0</v>
      </c>
      <c r="BG3082" s="43">
        <v>0</v>
      </c>
      <c r="BH3082" s="48">
        <v>0</v>
      </c>
    </row>
    <row r="3083" spans="1:60">
      <c r="A3083" s="43">
        <f t="shared" si="48"/>
        <v>1215</v>
      </c>
      <c r="B3083" s="43">
        <v>2021</v>
      </c>
      <c r="C3083" s="55" t="s">
        <v>6840</v>
      </c>
      <c r="D3083" s="58" t="s">
        <v>6841</v>
      </c>
      <c r="F3083" s="57" t="s">
        <v>62</v>
      </c>
      <c r="G3083" s="57" t="s">
        <v>63</v>
      </c>
      <c r="H3083" s="57" t="s">
        <v>669</v>
      </c>
      <c r="I3083" s="36" t="s">
        <v>711</v>
      </c>
      <c r="J3083" s="36" t="s">
        <v>6842</v>
      </c>
      <c r="K3083" s="62">
        <v>111.553836</v>
      </c>
      <c r="L3083" s="62">
        <v>26.500939</v>
      </c>
      <c r="M3083" s="36" t="s">
        <v>67</v>
      </c>
      <c r="N3083" s="63" t="s">
        <v>67</v>
      </c>
      <c r="O3083" s="27" t="s">
        <v>150</v>
      </c>
      <c r="P3083" s="36" t="s">
        <v>151</v>
      </c>
      <c r="Q3083" s="57" t="s">
        <v>67</v>
      </c>
      <c r="R3083" s="36" t="s">
        <v>152</v>
      </c>
      <c r="S3083" s="36" t="s">
        <v>6843</v>
      </c>
      <c r="T3083" s="36" t="s">
        <v>6843</v>
      </c>
      <c r="U3083" s="43">
        <v>15111616858</v>
      </c>
      <c r="V3083" s="43">
        <v>1500</v>
      </c>
      <c r="W3083" s="43">
        <v>150</v>
      </c>
      <c r="X3083" s="36">
        <v>0</v>
      </c>
      <c r="Y3083" s="36">
        <v>0</v>
      </c>
      <c r="Z3083" s="36">
        <v>0</v>
      </c>
      <c r="AA3083" s="36">
        <v>0</v>
      </c>
      <c r="AB3083" s="36">
        <v>0</v>
      </c>
      <c r="AC3083" s="46">
        <v>91.6</v>
      </c>
      <c r="AD3083" s="36">
        <v>0</v>
      </c>
      <c r="AE3083" s="46">
        <v>0</v>
      </c>
      <c r="AF3083" s="36" t="s">
        <v>154</v>
      </c>
      <c r="AG3083" s="36">
        <v>0</v>
      </c>
      <c r="AH3083" s="36" t="s">
        <v>155</v>
      </c>
      <c r="AI3083" s="36">
        <v>5000</v>
      </c>
      <c r="AJ3083" s="46" t="s">
        <v>156</v>
      </c>
      <c r="AK3083" s="36">
        <v>5000</v>
      </c>
      <c r="AL3083" s="46" t="s">
        <v>156</v>
      </c>
      <c r="AM3083" s="43">
        <v>33.9739393939394</v>
      </c>
      <c r="AN3083" s="43">
        <v>185.454545454545</v>
      </c>
      <c r="AO3083" s="43">
        <v>123.636363636364</v>
      </c>
      <c r="AP3083" s="43">
        <v>51.2121212121212</v>
      </c>
      <c r="AQ3083" s="57" t="s">
        <v>121</v>
      </c>
      <c r="AR3083" s="36">
        <v>0</v>
      </c>
      <c r="AS3083" s="43">
        <v>33.9739393939394</v>
      </c>
      <c r="AT3083" s="43">
        <v>185.454545454545</v>
      </c>
      <c r="AU3083" s="43">
        <v>123.636363636364</v>
      </c>
      <c r="AV3083" s="78">
        <v>51.2121212121212</v>
      </c>
      <c r="AW3083" s="57" t="s">
        <v>121</v>
      </c>
      <c r="AX3083" s="36">
        <v>0</v>
      </c>
      <c r="AY3083" s="43">
        <v>33.9739393939394</v>
      </c>
      <c r="AZ3083" s="43">
        <v>185.454545454545</v>
      </c>
      <c r="BA3083" s="43">
        <v>123.636363636364</v>
      </c>
      <c r="BB3083" s="78">
        <v>51.2121212121212</v>
      </c>
      <c r="BC3083" s="57" t="s">
        <v>121</v>
      </c>
      <c r="BD3083" s="36">
        <v>0</v>
      </c>
      <c r="BE3083" s="43">
        <v>33.9739393939394</v>
      </c>
      <c r="BF3083" s="43">
        <v>185.454545454545</v>
      </c>
      <c r="BG3083" s="43">
        <v>123.636363636364</v>
      </c>
      <c r="BH3083" s="78">
        <v>51.2121212121212</v>
      </c>
    </row>
    <row r="3084" spans="1:60">
      <c r="A3084" s="43">
        <f t="shared" si="48"/>
        <v>1215</v>
      </c>
      <c r="B3084" s="43">
        <v>2021</v>
      </c>
      <c r="C3084" s="55" t="s">
        <v>6840</v>
      </c>
      <c r="D3084" s="58" t="s">
        <v>6841</v>
      </c>
      <c r="F3084" s="57" t="s">
        <v>62</v>
      </c>
      <c r="G3084" s="57" t="s">
        <v>63</v>
      </c>
      <c r="H3084" s="57" t="s">
        <v>669</v>
      </c>
      <c r="I3084" s="36" t="s">
        <v>711</v>
      </c>
      <c r="J3084" s="36" t="s">
        <v>6842</v>
      </c>
      <c r="K3084" s="62">
        <v>111.553836</v>
      </c>
      <c r="L3084" s="62">
        <v>26.500939</v>
      </c>
      <c r="M3084" s="36" t="s">
        <v>67</v>
      </c>
      <c r="N3084" s="63" t="s">
        <v>67</v>
      </c>
      <c r="O3084" s="27" t="s">
        <v>150</v>
      </c>
      <c r="P3084" s="36" t="s">
        <v>151</v>
      </c>
      <c r="Q3084" s="57" t="s">
        <v>67</v>
      </c>
      <c r="R3084" s="36" t="s">
        <v>152</v>
      </c>
      <c r="S3084" s="36" t="s">
        <v>6843</v>
      </c>
      <c r="T3084" s="36" t="s">
        <v>6843</v>
      </c>
      <c r="U3084" s="43">
        <v>15111616858</v>
      </c>
      <c r="V3084" s="43">
        <v>1500</v>
      </c>
      <c r="W3084" s="43">
        <v>150</v>
      </c>
      <c r="X3084" s="36">
        <v>0</v>
      </c>
      <c r="Y3084" s="36">
        <v>0</v>
      </c>
      <c r="Z3084" s="36">
        <v>0</v>
      </c>
      <c r="AA3084" s="36">
        <v>0</v>
      </c>
      <c r="AB3084" s="36">
        <v>0</v>
      </c>
      <c r="AC3084" s="46">
        <v>91.6</v>
      </c>
      <c r="AD3084" s="36">
        <v>0</v>
      </c>
      <c r="AE3084" s="46">
        <v>0</v>
      </c>
      <c r="AF3084" s="36" t="s">
        <v>6844</v>
      </c>
      <c r="AG3084" s="36">
        <v>0</v>
      </c>
      <c r="AH3084" s="36" t="s">
        <v>155</v>
      </c>
      <c r="AI3084" s="36">
        <v>5000</v>
      </c>
      <c r="AJ3084" s="46" t="s">
        <v>156</v>
      </c>
      <c r="AK3084" s="36">
        <v>5000</v>
      </c>
      <c r="AL3084" s="46" t="s">
        <v>156</v>
      </c>
      <c r="AM3084" s="43">
        <v>5.41333333333333</v>
      </c>
      <c r="AN3084" s="43">
        <v>0</v>
      </c>
      <c r="AO3084" s="43">
        <v>0</v>
      </c>
      <c r="AP3084" s="43">
        <v>0</v>
      </c>
      <c r="AQ3084" s="57" t="s">
        <v>121</v>
      </c>
      <c r="AR3084" s="36">
        <v>0</v>
      </c>
      <c r="AS3084" s="43">
        <v>5.41333333333333</v>
      </c>
      <c r="AT3084" s="43">
        <v>0</v>
      </c>
      <c r="AU3084" s="43">
        <v>0</v>
      </c>
      <c r="AV3084" s="78">
        <v>0</v>
      </c>
      <c r="AW3084" s="57" t="s">
        <v>121</v>
      </c>
      <c r="AX3084" s="36">
        <v>0</v>
      </c>
      <c r="AY3084" s="43">
        <v>5.41333333333333</v>
      </c>
      <c r="AZ3084" s="43">
        <v>0</v>
      </c>
      <c r="BA3084" s="43">
        <v>0</v>
      </c>
      <c r="BB3084" s="78">
        <v>0</v>
      </c>
      <c r="BC3084" s="57" t="s">
        <v>121</v>
      </c>
      <c r="BD3084" s="36">
        <v>0</v>
      </c>
      <c r="BE3084" s="43">
        <v>5.41333333333333</v>
      </c>
      <c r="BF3084" s="43">
        <v>0</v>
      </c>
      <c r="BG3084" s="43">
        <v>0</v>
      </c>
      <c r="BH3084" s="78">
        <v>0</v>
      </c>
    </row>
    <row r="3085" spans="1:60">
      <c r="A3085" s="43">
        <f t="shared" si="48"/>
        <v>1215</v>
      </c>
      <c r="B3085" s="43">
        <v>2021</v>
      </c>
      <c r="C3085" s="55" t="s">
        <v>6840</v>
      </c>
      <c r="D3085" s="58" t="s">
        <v>6841</v>
      </c>
      <c r="F3085" s="57" t="s">
        <v>62</v>
      </c>
      <c r="G3085" s="57" t="s">
        <v>63</v>
      </c>
      <c r="H3085" s="57" t="s">
        <v>669</v>
      </c>
      <c r="I3085" s="36" t="s">
        <v>711</v>
      </c>
      <c r="J3085" s="36" t="s">
        <v>6842</v>
      </c>
      <c r="K3085" s="62">
        <v>111.553836</v>
      </c>
      <c r="L3085" s="62">
        <v>26.500939</v>
      </c>
      <c r="M3085" s="36" t="s">
        <v>67</v>
      </c>
      <c r="N3085" s="63" t="s">
        <v>67</v>
      </c>
      <c r="O3085" s="27" t="s">
        <v>150</v>
      </c>
      <c r="P3085" s="36" t="s">
        <v>151</v>
      </c>
      <c r="Q3085" s="57" t="s">
        <v>67</v>
      </c>
      <c r="R3085" s="36" t="s">
        <v>152</v>
      </c>
      <c r="S3085" s="36" t="s">
        <v>6843</v>
      </c>
      <c r="T3085" s="36" t="s">
        <v>6843</v>
      </c>
      <c r="U3085" s="43">
        <v>15111616858</v>
      </c>
      <c r="V3085" s="43">
        <v>1500</v>
      </c>
      <c r="W3085" s="43">
        <v>150</v>
      </c>
      <c r="X3085" s="36">
        <v>0</v>
      </c>
      <c r="Y3085" s="36">
        <v>0</v>
      </c>
      <c r="Z3085" s="36">
        <v>0</v>
      </c>
      <c r="AA3085" s="36">
        <v>0</v>
      </c>
      <c r="AB3085" s="36">
        <v>0</v>
      </c>
      <c r="AC3085" s="46">
        <v>91.6</v>
      </c>
      <c r="AD3085" s="36">
        <v>0</v>
      </c>
      <c r="AE3085" s="46">
        <v>0</v>
      </c>
      <c r="AF3085" s="57" t="s">
        <v>76</v>
      </c>
      <c r="AG3085" s="36">
        <v>0</v>
      </c>
      <c r="AH3085" s="57" t="s">
        <v>67</v>
      </c>
      <c r="AI3085" s="36">
        <v>0</v>
      </c>
      <c r="AJ3085" s="57" t="s">
        <v>67</v>
      </c>
      <c r="AK3085" s="36">
        <v>0</v>
      </c>
      <c r="AL3085" s="57" t="s">
        <v>67</v>
      </c>
      <c r="AM3085" s="43">
        <v>0</v>
      </c>
      <c r="AN3085" s="43">
        <v>0</v>
      </c>
      <c r="AO3085" s="43">
        <v>0</v>
      </c>
      <c r="AP3085" s="43">
        <v>0</v>
      </c>
      <c r="AQ3085" s="57" t="s">
        <v>158</v>
      </c>
      <c r="AR3085" s="36">
        <v>0</v>
      </c>
      <c r="AS3085" s="43">
        <v>0</v>
      </c>
      <c r="AT3085" s="43">
        <v>0</v>
      </c>
      <c r="AU3085" s="43">
        <v>0</v>
      </c>
      <c r="AV3085" s="48">
        <v>0</v>
      </c>
      <c r="AW3085" s="57" t="s">
        <v>158</v>
      </c>
      <c r="AX3085" s="36">
        <v>0</v>
      </c>
      <c r="AY3085" s="43">
        <v>0</v>
      </c>
      <c r="AZ3085" s="43">
        <v>0</v>
      </c>
      <c r="BA3085" s="43">
        <v>0</v>
      </c>
      <c r="BB3085" s="48">
        <v>0</v>
      </c>
      <c r="BC3085" s="57" t="s">
        <v>158</v>
      </c>
      <c r="BD3085" s="36">
        <v>0</v>
      </c>
      <c r="BE3085" s="43">
        <v>0</v>
      </c>
      <c r="BF3085" s="43">
        <v>0</v>
      </c>
      <c r="BG3085" s="43">
        <v>0</v>
      </c>
      <c r="BH3085" s="48">
        <v>0</v>
      </c>
    </row>
    <row r="3086" spans="1:60">
      <c r="A3086" s="43">
        <f t="shared" si="48"/>
        <v>1216</v>
      </c>
      <c r="B3086" s="43">
        <v>2021</v>
      </c>
      <c r="C3086" s="55" t="s">
        <v>6845</v>
      </c>
      <c r="D3086" s="44" t="s">
        <v>6846</v>
      </c>
      <c r="E3086" s="45" t="s">
        <v>79</v>
      </c>
      <c r="F3086" s="57" t="s">
        <v>62</v>
      </c>
      <c r="G3086" s="57" t="s">
        <v>63</v>
      </c>
      <c r="H3086" s="36" t="s">
        <v>1350</v>
      </c>
      <c r="I3086" s="36" t="s">
        <v>1351</v>
      </c>
      <c r="J3086" s="36" t="s">
        <v>6847</v>
      </c>
      <c r="K3086" s="62">
        <v>112.201925</v>
      </c>
      <c r="L3086" s="62">
        <v>25.876161</v>
      </c>
      <c r="M3086" s="36" t="s">
        <v>67</v>
      </c>
      <c r="N3086" s="42" t="s">
        <v>67</v>
      </c>
      <c r="O3086" s="27" t="s">
        <v>68</v>
      </c>
      <c r="P3086" s="36" t="s">
        <v>69</v>
      </c>
      <c r="Q3086" s="36" t="s">
        <v>138</v>
      </c>
      <c r="R3086" s="36" t="s">
        <v>68</v>
      </c>
      <c r="S3086" s="36" t="s">
        <v>6848</v>
      </c>
      <c r="T3086" s="36" t="s">
        <v>6849</v>
      </c>
      <c r="U3086" s="43">
        <v>15874194113</v>
      </c>
      <c r="V3086" s="43">
        <v>7681</v>
      </c>
      <c r="W3086" s="36">
        <v>0</v>
      </c>
      <c r="X3086" s="36">
        <v>0</v>
      </c>
      <c r="Y3086" s="36">
        <v>0</v>
      </c>
      <c r="Z3086" s="36">
        <v>312.252964426878</v>
      </c>
      <c r="AA3086" s="36">
        <v>0</v>
      </c>
      <c r="AB3086" s="36">
        <v>0</v>
      </c>
      <c r="AC3086" s="46">
        <v>12.33</v>
      </c>
      <c r="AD3086" s="36">
        <v>0</v>
      </c>
      <c r="AE3086" s="47">
        <v>0</v>
      </c>
      <c r="AF3086" s="36" t="s">
        <v>140</v>
      </c>
      <c r="AG3086" s="36">
        <v>0</v>
      </c>
      <c r="AH3086" s="36" t="s">
        <v>193</v>
      </c>
      <c r="AI3086" s="36">
        <v>2116</v>
      </c>
      <c r="AJ3086" s="46" t="s">
        <v>134</v>
      </c>
      <c r="AK3086" s="36">
        <v>6120</v>
      </c>
      <c r="AL3086" s="46" t="s">
        <v>134</v>
      </c>
      <c r="AM3086" s="43">
        <v>0.842117858426161</v>
      </c>
      <c r="AN3086" s="43">
        <v>1.04084321475626</v>
      </c>
      <c r="AO3086" s="43">
        <v>0.902694933524976</v>
      </c>
      <c r="AP3086" s="43">
        <v>0.115438974727512</v>
      </c>
      <c r="AQ3086" s="76" t="s">
        <v>75</v>
      </c>
      <c r="AR3086" s="36">
        <v>0</v>
      </c>
      <c r="AS3086" s="43">
        <v>0</v>
      </c>
      <c r="AT3086" s="43">
        <v>0</v>
      </c>
      <c r="AU3086" s="43">
        <v>0</v>
      </c>
      <c r="AV3086" s="48">
        <v>0</v>
      </c>
      <c r="AW3086" s="76" t="s">
        <v>75</v>
      </c>
      <c r="AX3086" s="36">
        <v>0</v>
      </c>
      <c r="AY3086" s="36">
        <v>0</v>
      </c>
      <c r="AZ3086" s="36">
        <v>0</v>
      </c>
      <c r="BA3086" s="36">
        <v>0</v>
      </c>
      <c r="BB3086" s="46">
        <v>0</v>
      </c>
      <c r="BC3086" s="76" t="s">
        <v>75</v>
      </c>
      <c r="BD3086" s="36">
        <v>0</v>
      </c>
      <c r="BE3086" s="36">
        <v>0</v>
      </c>
      <c r="BF3086" s="36">
        <v>0</v>
      </c>
      <c r="BG3086" s="36">
        <v>0</v>
      </c>
      <c r="BH3086" s="46">
        <v>0</v>
      </c>
    </row>
    <row r="3087" spans="1:60">
      <c r="A3087" s="43">
        <f t="shared" si="48"/>
        <v>1216</v>
      </c>
      <c r="B3087" s="43">
        <v>2021</v>
      </c>
      <c r="C3087" s="55" t="s">
        <v>6845</v>
      </c>
      <c r="D3087" s="44" t="s">
        <v>6846</v>
      </c>
      <c r="E3087" s="45" t="s">
        <v>79</v>
      </c>
      <c r="F3087" s="57" t="s">
        <v>62</v>
      </c>
      <c r="G3087" s="57" t="s">
        <v>63</v>
      </c>
      <c r="H3087" s="36" t="s">
        <v>1350</v>
      </c>
      <c r="I3087" s="36" t="s">
        <v>1351</v>
      </c>
      <c r="J3087" s="36" t="s">
        <v>6847</v>
      </c>
      <c r="K3087" s="62">
        <v>112.201925</v>
      </c>
      <c r="L3087" s="62">
        <v>25.876161</v>
      </c>
      <c r="M3087" s="36" t="s">
        <v>67</v>
      </c>
      <c r="N3087" s="42" t="s">
        <v>67</v>
      </c>
      <c r="O3087" s="27" t="s">
        <v>68</v>
      </c>
      <c r="P3087" s="36" t="s">
        <v>69</v>
      </c>
      <c r="Q3087" s="36" t="s">
        <v>138</v>
      </c>
      <c r="R3087" s="36" t="s">
        <v>68</v>
      </c>
      <c r="S3087" s="36" t="s">
        <v>6848</v>
      </c>
      <c r="T3087" s="36" t="s">
        <v>6849</v>
      </c>
      <c r="U3087" s="43">
        <v>15874194113</v>
      </c>
      <c r="V3087" s="43">
        <v>7681</v>
      </c>
      <c r="W3087" s="36">
        <v>0</v>
      </c>
      <c r="X3087" s="36">
        <v>0</v>
      </c>
      <c r="Y3087" s="36">
        <v>0</v>
      </c>
      <c r="Z3087" s="36">
        <v>312.252964426878</v>
      </c>
      <c r="AA3087" s="36">
        <v>0</v>
      </c>
      <c r="AB3087" s="36">
        <v>0</v>
      </c>
      <c r="AC3087" s="46">
        <v>12.33</v>
      </c>
      <c r="AD3087" s="36">
        <v>0</v>
      </c>
      <c r="AE3087" s="47">
        <v>0</v>
      </c>
      <c r="AF3087" s="57" t="s">
        <v>76</v>
      </c>
      <c r="AG3087" s="36">
        <v>0</v>
      </c>
      <c r="AH3087" s="57" t="s">
        <v>67</v>
      </c>
      <c r="AI3087" s="36">
        <v>0</v>
      </c>
      <c r="AJ3087" s="57" t="s">
        <v>67</v>
      </c>
      <c r="AK3087" s="36">
        <v>0</v>
      </c>
      <c r="AL3087" s="70" t="s">
        <v>67</v>
      </c>
      <c r="AM3087" s="43">
        <v>0</v>
      </c>
      <c r="AN3087" s="43">
        <v>0</v>
      </c>
      <c r="AO3087" s="43">
        <v>0</v>
      </c>
      <c r="AP3087" s="43">
        <v>0</v>
      </c>
      <c r="AQ3087" s="57" t="s">
        <v>67</v>
      </c>
      <c r="AR3087" s="36">
        <v>0</v>
      </c>
      <c r="AS3087" s="43">
        <v>0</v>
      </c>
      <c r="AT3087" s="43">
        <v>0</v>
      </c>
      <c r="AU3087" s="43">
        <v>0</v>
      </c>
      <c r="AV3087" s="48">
        <v>0</v>
      </c>
      <c r="AW3087" s="57" t="s">
        <v>67</v>
      </c>
      <c r="AX3087" s="36">
        <v>0</v>
      </c>
      <c r="AY3087" s="43">
        <v>0</v>
      </c>
      <c r="AZ3087" s="43">
        <v>0</v>
      </c>
      <c r="BA3087" s="43">
        <v>0</v>
      </c>
      <c r="BB3087" s="48">
        <v>0</v>
      </c>
      <c r="BC3087" s="57" t="s">
        <v>67</v>
      </c>
      <c r="BD3087" s="36">
        <v>0</v>
      </c>
      <c r="BE3087" s="43">
        <v>0</v>
      </c>
      <c r="BF3087" s="43">
        <v>0</v>
      </c>
      <c r="BG3087" s="43">
        <v>0</v>
      </c>
      <c r="BH3087" s="48">
        <v>0</v>
      </c>
    </row>
    <row r="3088" spans="1:60">
      <c r="A3088" s="43">
        <f t="shared" si="48"/>
        <v>1217</v>
      </c>
      <c r="B3088" s="43">
        <v>2021</v>
      </c>
      <c r="C3088" s="55" t="s">
        <v>6850</v>
      </c>
      <c r="D3088" s="44" t="s">
        <v>6851</v>
      </c>
      <c r="F3088" s="57" t="s">
        <v>62</v>
      </c>
      <c r="G3088" s="57" t="s">
        <v>63</v>
      </c>
      <c r="H3088" s="36" t="s">
        <v>64</v>
      </c>
      <c r="I3088" s="36" t="s">
        <v>1449</v>
      </c>
      <c r="J3088" s="36" t="s">
        <v>6852</v>
      </c>
      <c r="K3088" s="62">
        <v>111.553931</v>
      </c>
      <c r="L3088" s="62">
        <v>26.198083</v>
      </c>
      <c r="M3088" s="36" t="s">
        <v>67</v>
      </c>
      <c r="N3088" s="42" t="s">
        <v>67</v>
      </c>
      <c r="O3088" s="27" t="s">
        <v>162</v>
      </c>
      <c r="P3088" s="36" t="s">
        <v>163</v>
      </c>
      <c r="Q3088" s="57" t="s">
        <v>67</v>
      </c>
      <c r="R3088" s="36" t="s">
        <v>116</v>
      </c>
      <c r="S3088" s="36" t="s">
        <v>6853</v>
      </c>
      <c r="T3088" s="36" t="s">
        <v>6854</v>
      </c>
      <c r="U3088" s="43">
        <v>13787637856</v>
      </c>
      <c r="V3088" s="43">
        <v>6000</v>
      </c>
      <c r="W3088" s="36">
        <v>0</v>
      </c>
      <c r="X3088" s="36">
        <v>30</v>
      </c>
      <c r="Y3088" s="36">
        <v>0</v>
      </c>
      <c r="Z3088" s="36">
        <v>0</v>
      </c>
      <c r="AA3088" s="36">
        <v>0</v>
      </c>
      <c r="AB3088" s="36">
        <v>0</v>
      </c>
      <c r="AC3088" s="46">
        <v>20</v>
      </c>
      <c r="AD3088" s="36">
        <v>0</v>
      </c>
      <c r="AE3088" s="48">
        <v>6</v>
      </c>
      <c r="AF3088" s="66" t="s">
        <v>165</v>
      </c>
      <c r="AG3088" s="36">
        <v>0</v>
      </c>
      <c r="AH3088" s="36" t="s">
        <v>6855</v>
      </c>
      <c r="AI3088" s="36">
        <v>47</v>
      </c>
      <c r="AJ3088" s="46" t="s">
        <v>316</v>
      </c>
      <c r="AK3088" s="36">
        <v>50</v>
      </c>
      <c r="AL3088" s="46" t="s">
        <v>316</v>
      </c>
      <c r="AM3088" s="43">
        <v>103.257575757576</v>
      </c>
      <c r="AN3088" s="43">
        <v>0</v>
      </c>
      <c r="AO3088" s="43">
        <v>0</v>
      </c>
      <c r="AP3088" s="43">
        <v>0</v>
      </c>
      <c r="AQ3088" s="57" t="s">
        <v>121</v>
      </c>
      <c r="AR3088" s="36">
        <v>0</v>
      </c>
      <c r="AS3088" s="43">
        <v>103.257575757576</v>
      </c>
      <c r="AT3088" s="43">
        <v>0</v>
      </c>
      <c r="AU3088" s="43">
        <v>0</v>
      </c>
      <c r="AV3088" s="43">
        <v>0</v>
      </c>
      <c r="AW3088" s="57" t="s">
        <v>121</v>
      </c>
      <c r="AX3088" s="36">
        <v>0</v>
      </c>
      <c r="AY3088" s="43">
        <v>103.257575757576</v>
      </c>
      <c r="AZ3088" s="43">
        <v>0</v>
      </c>
      <c r="BA3088" s="43">
        <v>0</v>
      </c>
      <c r="BB3088" s="43">
        <v>0</v>
      </c>
      <c r="BC3088" s="76" t="s">
        <v>75</v>
      </c>
      <c r="BD3088" s="36">
        <v>0</v>
      </c>
      <c r="BE3088" s="36">
        <v>0</v>
      </c>
      <c r="BF3088" s="36">
        <v>0</v>
      </c>
      <c r="BG3088" s="36">
        <v>0</v>
      </c>
      <c r="BH3088" s="36">
        <v>0</v>
      </c>
    </row>
    <row r="3089" spans="1:60">
      <c r="A3089" s="43">
        <f t="shared" si="48"/>
        <v>1217</v>
      </c>
      <c r="B3089" s="43">
        <v>2021</v>
      </c>
      <c r="C3089" s="55" t="s">
        <v>6850</v>
      </c>
      <c r="D3089" s="44" t="s">
        <v>6851</v>
      </c>
      <c r="F3089" s="57" t="s">
        <v>62</v>
      </c>
      <c r="G3089" s="57" t="s">
        <v>63</v>
      </c>
      <c r="H3089" s="36" t="s">
        <v>64</v>
      </c>
      <c r="I3089" s="36" t="s">
        <v>1449</v>
      </c>
      <c r="J3089" s="36" t="s">
        <v>6852</v>
      </c>
      <c r="K3089" s="62">
        <v>111.553931</v>
      </c>
      <c r="L3089" s="62">
        <v>26.198083</v>
      </c>
      <c r="M3089" s="36" t="s">
        <v>67</v>
      </c>
      <c r="N3089" s="42" t="s">
        <v>67</v>
      </c>
      <c r="O3089" s="27" t="s">
        <v>162</v>
      </c>
      <c r="P3089" s="36" t="s">
        <v>163</v>
      </c>
      <c r="Q3089" s="57" t="s">
        <v>67</v>
      </c>
      <c r="R3089" s="36" t="s">
        <v>116</v>
      </c>
      <c r="S3089" s="36" t="s">
        <v>6853</v>
      </c>
      <c r="T3089" s="36" t="s">
        <v>6854</v>
      </c>
      <c r="U3089" s="43">
        <v>13787637856</v>
      </c>
      <c r="V3089" s="43">
        <v>6000</v>
      </c>
      <c r="W3089" s="36">
        <v>0</v>
      </c>
      <c r="X3089" s="36">
        <v>30</v>
      </c>
      <c r="Y3089" s="36">
        <v>0</v>
      </c>
      <c r="Z3089" s="36">
        <v>0</v>
      </c>
      <c r="AA3089" s="36">
        <v>0</v>
      </c>
      <c r="AB3089" s="36">
        <v>0</v>
      </c>
      <c r="AC3089" s="46">
        <v>20</v>
      </c>
      <c r="AD3089" s="36">
        <v>0</v>
      </c>
      <c r="AE3089" s="48">
        <v>6</v>
      </c>
      <c r="AF3089" s="57" t="s">
        <v>76</v>
      </c>
      <c r="AG3089" s="36">
        <v>0</v>
      </c>
      <c r="AH3089" s="57" t="s">
        <v>67</v>
      </c>
      <c r="AI3089" s="36">
        <v>0</v>
      </c>
      <c r="AJ3089" s="57" t="s">
        <v>67</v>
      </c>
      <c r="AK3089" s="36">
        <v>0</v>
      </c>
      <c r="AL3089" s="57" t="s">
        <v>67</v>
      </c>
      <c r="AM3089" s="43">
        <v>0</v>
      </c>
      <c r="AN3089" s="43">
        <v>0</v>
      </c>
      <c r="AO3089" s="43">
        <v>0</v>
      </c>
      <c r="AP3089" s="43">
        <v>0</v>
      </c>
      <c r="AQ3089" s="57" t="s">
        <v>158</v>
      </c>
      <c r="AR3089" s="36">
        <v>0</v>
      </c>
      <c r="AS3089" s="43">
        <v>0</v>
      </c>
      <c r="AT3089" s="43">
        <v>0</v>
      </c>
      <c r="AU3089" s="43">
        <v>0</v>
      </c>
      <c r="AV3089" s="48">
        <v>0</v>
      </c>
      <c r="AW3089" s="57" t="s">
        <v>158</v>
      </c>
      <c r="AX3089" s="36">
        <v>0</v>
      </c>
      <c r="AY3089" s="43">
        <v>0</v>
      </c>
      <c r="AZ3089" s="43">
        <v>0</v>
      </c>
      <c r="BA3089" s="43">
        <v>0</v>
      </c>
      <c r="BB3089" s="48">
        <v>0</v>
      </c>
      <c r="BC3089" s="57" t="s">
        <v>125</v>
      </c>
      <c r="BD3089" s="36">
        <v>0</v>
      </c>
      <c r="BE3089" s="43">
        <v>0</v>
      </c>
      <c r="BF3089" s="43">
        <v>0</v>
      </c>
      <c r="BG3089" s="43">
        <v>0</v>
      </c>
      <c r="BH3089" s="48">
        <v>0</v>
      </c>
    </row>
    <row r="3090" spans="1:60">
      <c r="A3090" s="43">
        <f t="shared" si="48"/>
        <v>1218</v>
      </c>
      <c r="B3090" s="43">
        <v>2021</v>
      </c>
      <c r="C3090" s="55" t="s">
        <v>6856</v>
      </c>
      <c r="D3090" s="58" t="s">
        <v>6857</v>
      </c>
      <c r="F3090" s="57" t="s">
        <v>62</v>
      </c>
      <c r="G3090" s="57" t="s">
        <v>63</v>
      </c>
      <c r="H3090" s="57" t="s">
        <v>1652</v>
      </c>
      <c r="I3090" s="36" t="s">
        <v>65</v>
      </c>
      <c r="J3090" s="36" t="s">
        <v>6858</v>
      </c>
      <c r="K3090" s="62">
        <v>111.365701</v>
      </c>
      <c r="L3090" s="62">
        <v>26.136694</v>
      </c>
      <c r="M3090" s="36" t="s">
        <v>67</v>
      </c>
      <c r="N3090" s="63" t="s">
        <v>67</v>
      </c>
      <c r="O3090" s="27" t="s">
        <v>311</v>
      </c>
      <c r="P3090" s="36" t="s">
        <v>312</v>
      </c>
      <c r="Q3090" s="57" t="s">
        <v>67</v>
      </c>
      <c r="R3090" s="36" t="s">
        <v>116</v>
      </c>
      <c r="S3090" s="36" t="s">
        <v>6859</v>
      </c>
      <c r="T3090" s="36" t="s">
        <v>6860</v>
      </c>
      <c r="U3090" s="43">
        <v>13397626538</v>
      </c>
      <c r="V3090" s="43">
        <v>8000</v>
      </c>
      <c r="W3090" s="36">
        <v>0</v>
      </c>
      <c r="X3090" s="36">
        <v>0</v>
      </c>
      <c r="Y3090" s="43">
        <v>7200</v>
      </c>
      <c r="Z3090" s="36">
        <v>0</v>
      </c>
      <c r="AA3090" s="36">
        <v>0</v>
      </c>
      <c r="AB3090" s="36">
        <v>0</v>
      </c>
      <c r="AC3090" s="46">
        <v>5000</v>
      </c>
      <c r="AD3090" s="36">
        <v>0</v>
      </c>
      <c r="AE3090" s="46">
        <v>0</v>
      </c>
      <c r="AF3090" s="36" t="s">
        <v>317</v>
      </c>
      <c r="AG3090" s="36">
        <v>0</v>
      </c>
      <c r="AH3090" s="36" t="s">
        <v>653</v>
      </c>
      <c r="AI3090" s="36">
        <v>7500</v>
      </c>
      <c r="AJ3090" s="46" t="s">
        <v>134</v>
      </c>
      <c r="AK3090" s="36">
        <v>20000</v>
      </c>
      <c r="AL3090" s="46" t="s">
        <v>134</v>
      </c>
      <c r="AM3090" s="43">
        <v>54.5252272727273</v>
      </c>
      <c r="AN3090" s="43">
        <v>10.2272727272727</v>
      </c>
      <c r="AO3090" s="43">
        <v>30.6818181818182</v>
      </c>
      <c r="AP3090" s="43">
        <v>0</v>
      </c>
      <c r="AQ3090" s="36" t="s">
        <v>121</v>
      </c>
      <c r="AR3090" s="36">
        <v>0</v>
      </c>
      <c r="AS3090" s="43">
        <v>54.5252272727273</v>
      </c>
      <c r="AT3090" s="43">
        <v>10.2272727272727</v>
      </c>
      <c r="AU3090" s="43">
        <v>30.6818181818182</v>
      </c>
      <c r="AV3090" s="78">
        <v>0</v>
      </c>
      <c r="AW3090" s="36" t="s">
        <v>121</v>
      </c>
      <c r="AX3090" s="36">
        <v>0</v>
      </c>
      <c r="AY3090" s="43">
        <v>54.5252272727273</v>
      </c>
      <c r="AZ3090" s="43">
        <v>10.2272727272727</v>
      </c>
      <c r="BA3090" s="43">
        <v>30.6818181818182</v>
      </c>
      <c r="BB3090" s="43">
        <v>0</v>
      </c>
      <c r="BC3090" s="36" t="s">
        <v>121</v>
      </c>
      <c r="BD3090" s="36">
        <v>0</v>
      </c>
      <c r="BE3090" s="43">
        <v>54.5252272727273</v>
      </c>
      <c r="BF3090" s="43">
        <v>10.2272727272727</v>
      </c>
      <c r="BG3090" s="43">
        <v>30.6818181818182</v>
      </c>
      <c r="BH3090" s="43">
        <v>0</v>
      </c>
    </row>
    <row r="3091" spans="1:60">
      <c r="A3091" s="43">
        <f t="shared" si="48"/>
        <v>1218</v>
      </c>
      <c r="B3091" s="43">
        <v>2021</v>
      </c>
      <c r="C3091" s="55" t="s">
        <v>6856</v>
      </c>
      <c r="D3091" s="58" t="s">
        <v>6857</v>
      </c>
      <c r="F3091" s="57" t="s">
        <v>62</v>
      </c>
      <c r="G3091" s="57" t="s">
        <v>63</v>
      </c>
      <c r="H3091" s="57" t="s">
        <v>1652</v>
      </c>
      <c r="I3091" s="36" t="s">
        <v>65</v>
      </c>
      <c r="J3091" s="36" t="s">
        <v>6858</v>
      </c>
      <c r="K3091" s="62">
        <v>111.365701</v>
      </c>
      <c r="L3091" s="62">
        <v>26.136694</v>
      </c>
      <c r="M3091" s="36" t="s">
        <v>67</v>
      </c>
      <c r="N3091" s="63" t="s">
        <v>67</v>
      </c>
      <c r="O3091" s="27" t="s">
        <v>311</v>
      </c>
      <c r="P3091" s="36" t="s">
        <v>312</v>
      </c>
      <c r="Q3091" s="57" t="s">
        <v>67</v>
      </c>
      <c r="R3091" s="36" t="s">
        <v>116</v>
      </c>
      <c r="S3091" s="36" t="s">
        <v>6859</v>
      </c>
      <c r="T3091" s="36" t="s">
        <v>6860</v>
      </c>
      <c r="U3091" s="43">
        <v>13397626538</v>
      </c>
      <c r="V3091" s="43">
        <v>8000</v>
      </c>
      <c r="W3091" s="36">
        <v>0</v>
      </c>
      <c r="X3091" s="36">
        <v>0</v>
      </c>
      <c r="Y3091" s="43">
        <v>7200</v>
      </c>
      <c r="Z3091" s="36">
        <v>0</v>
      </c>
      <c r="AA3091" s="36">
        <v>0</v>
      </c>
      <c r="AB3091" s="36">
        <v>0</v>
      </c>
      <c r="AC3091" s="46">
        <v>5000</v>
      </c>
      <c r="AD3091" s="36">
        <v>0</v>
      </c>
      <c r="AE3091" s="46">
        <v>0</v>
      </c>
      <c r="AF3091" s="57" t="s">
        <v>76</v>
      </c>
      <c r="AG3091" s="36">
        <v>0</v>
      </c>
      <c r="AH3091" s="57" t="s">
        <v>67</v>
      </c>
      <c r="AI3091" s="36">
        <v>0</v>
      </c>
      <c r="AJ3091" s="57" t="s">
        <v>67</v>
      </c>
      <c r="AK3091" s="36">
        <v>0</v>
      </c>
      <c r="AL3091" s="57" t="s">
        <v>67</v>
      </c>
      <c r="AM3091" s="43">
        <v>0</v>
      </c>
      <c r="AN3091" s="43">
        <v>0</v>
      </c>
      <c r="AO3091" s="43">
        <v>0</v>
      </c>
      <c r="AP3091" s="43">
        <v>0</v>
      </c>
      <c r="AQ3091" s="57" t="s">
        <v>158</v>
      </c>
      <c r="AR3091" s="36">
        <v>0</v>
      </c>
      <c r="AS3091" s="43">
        <v>0</v>
      </c>
      <c r="AT3091" s="43">
        <v>0</v>
      </c>
      <c r="AU3091" s="43">
        <v>0</v>
      </c>
      <c r="AV3091" s="48">
        <v>0</v>
      </c>
      <c r="AW3091" s="57" t="s">
        <v>158</v>
      </c>
      <c r="AX3091" s="36">
        <v>0</v>
      </c>
      <c r="AY3091" s="43">
        <v>0</v>
      </c>
      <c r="AZ3091" s="43">
        <v>0</v>
      </c>
      <c r="BA3091" s="43">
        <v>0</v>
      </c>
      <c r="BB3091" s="48">
        <v>0</v>
      </c>
      <c r="BC3091" s="57" t="s">
        <v>158</v>
      </c>
      <c r="BD3091" s="36">
        <v>0</v>
      </c>
      <c r="BE3091" s="43">
        <v>0</v>
      </c>
      <c r="BF3091" s="43">
        <v>0</v>
      </c>
      <c r="BG3091" s="43">
        <v>0</v>
      </c>
      <c r="BH3091" s="48">
        <v>0</v>
      </c>
    </row>
    <row r="3092" spans="1:60">
      <c r="A3092" s="43">
        <f t="shared" si="48"/>
        <v>1219</v>
      </c>
      <c r="B3092" s="43">
        <v>2021</v>
      </c>
      <c r="C3092" s="55" t="s">
        <v>6861</v>
      </c>
      <c r="D3092" s="44" t="s">
        <v>6862</v>
      </c>
      <c r="F3092" s="57" t="s">
        <v>62</v>
      </c>
      <c r="G3092" s="57" t="s">
        <v>63</v>
      </c>
      <c r="H3092" s="36" t="s">
        <v>1366</v>
      </c>
      <c r="I3092" s="36" t="s">
        <v>1622</v>
      </c>
      <c r="J3092" s="36" t="s">
        <v>6863</v>
      </c>
      <c r="K3092" s="62">
        <v>111.587433</v>
      </c>
      <c r="L3092" s="62">
        <v>26.511706</v>
      </c>
      <c r="M3092" s="36" t="s">
        <v>299</v>
      </c>
      <c r="N3092" s="42" t="s">
        <v>1624</v>
      </c>
      <c r="O3092" s="27" t="s">
        <v>68</v>
      </c>
      <c r="P3092" s="36" t="s">
        <v>69</v>
      </c>
      <c r="Q3092" s="36" t="s">
        <v>949</v>
      </c>
      <c r="R3092" s="36" t="s">
        <v>84</v>
      </c>
      <c r="S3092" s="36" t="s">
        <v>6864</v>
      </c>
      <c r="T3092" s="36" t="s">
        <v>6864</v>
      </c>
      <c r="U3092" s="43">
        <v>13907461768</v>
      </c>
      <c r="V3092" s="36">
        <v>0</v>
      </c>
      <c r="W3092" s="36">
        <v>0</v>
      </c>
      <c r="X3092" s="36">
        <v>0</v>
      </c>
      <c r="Y3092" s="36">
        <v>0</v>
      </c>
      <c r="Z3092" s="36">
        <v>0</v>
      </c>
      <c r="AA3092" s="36">
        <v>0</v>
      </c>
      <c r="AB3092" s="36">
        <v>0</v>
      </c>
      <c r="AC3092" s="36">
        <v>0</v>
      </c>
      <c r="AD3092" s="36">
        <v>0</v>
      </c>
      <c r="AE3092" s="47">
        <v>0</v>
      </c>
      <c r="AF3092" s="36" t="s">
        <v>6865</v>
      </c>
      <c r="AG3092" s="36">
        <v>0</v>
      </c>
      <c r="AH3092" s="36" t="s">
        <v>952</v>
      </c>
      <c r="AI3092" s="36">
        <v>0</v>
      </c>
      <c r="AJ3092" s="46" t="s">
        <v>134</v>
      </c>
      <c r="AK3092" s="36">
        <v>3000</v>
      </c>
      <c r="AL3092" s="46" t="s">
        <v>134</v>
      </c>
      <c r="AM3092" s="43">
        <v>0</v>
      </c>
      <c r="AN3092" s="43">
        <v>0</v>
      </c>
      <c r="AO3092" s="43">
        <v>0</v>
      </c>
      <c r="AP3092" s="43">
        <v>0</v>
      </c>
      <c r="AQ3092" s="76" t="s">
        <v>88</v>
      </c>
      <c r="AR3092" s="36">
        <v>0</v>
      </c>
      <c r="AS3092" s="43">
        <v>0</v>
      </c>
      <c r="AT3092" s="43">
        <v>0</v>
      </c>
      <c r="AU3092" s="43">
        <v>0</v>
      </c>
      <c r="AV3092" s="48">
        <v>0</v>
      </c>
      <c r="AW3092" s="76" t="s">
        <v>88</v>
      </c>
      <c r="AX3092" s="36">
        <v>0</v>
      </c>
      <c r="AY3092" s="43">
        <v>0</v>
      </c>
      <c r="AZ3092" s="43">
        <v>0</v>
      </c>
      <c r="BA3092" s="43">
        <v>0</v>
      </c>
      <c r="BB3092" s="48">
        <v>0</v>
      </c>
      <c r="BC3092" s="76" t="s">
        <v>88</v>
      </c>
      <c r="BD3092" s="36">
        <v>0</v>
      </c>
      <c r="BE3092" s="43">
        <v>0</v>
      </c>
      <c r="BF3092" s="43">
        <v>0</v>
      </c>
      <c r="BG3092" s="43">
        <v>0</v>
      </c>
      <c r="BH3092" s="48">
        <v>0</v>
      </c>
    </row>
    <row r="3093" spans="1:60">
      <c r="A3093" s="43">
        <f t="shared" si="48"/>
        <v>1219</v>
      </c>
      <c r="B3093" s="43">
        <v>2021</v>
      </c>
      <c r="C3093" s="55" t="s">
        <v>6861</v>
      </c>
      <c r="D3093" s="44" t="s">
        <v>6862</v>
      </c>
      <c r="F3093" s="57" t="s">
        <v>62</v>
      </c>
      <c r="G3093" s="57" t="s">
        <v>63</v>
      </c>
      <c r="H3093" s="36" t="s">
        <v>1366</v>
      </c>
      <c r="I3093" s="36" t="s">
        <v>1622</v>
      </c>
      <c r="J3093" s="36" t="s">
        <v>6863</v>
      </c>
      <c r="K3093" s="62">
        <v>111.587433</v>
      </c>
      <c r="L3093" s="62">
        <v>26.511706</v>
      </c>
      <c r="M3093" s="36" t="s">
        <v>299</v>
      </c>
      <c r="N3093" s="42" t="s">
        <v>1624</v>
      </c>
      <c r="O3093" s="27" t="s">
        <v>68</v>
      </c>
      <c r="P3093" s="36" t="s">
        <v>69</v>
      </c>
      <c r="Q3093" s="36" t="s">
        <v>949</v>
      </c>
      <c r="R3093" s="36" t="s">
        <v>84</v>
      </c>
      <c r="S3093" s="36" t="s">
        <v>6864</v>
      </c>
      <c r="T3093" s="36" t="s">
        <v>6864</v>
      </c>
      <c r="U3093" s="43">
        <v>13907461768</v>
      </c>
      <c r="V3093" s="36">
        <v>0</v>
      </c>
      <c r="W3093" s="36">
        <v>0</v>
      </c>
      <c r="X3093" s="36">
        <v>0</v>
      </c>
      <c r="Y3093" s="36">
        <v>0</v>
      </c>
      <c r="Z3093" s="36">
        <v>0</v>
      </c>
      <c r="AA3093" s="36">
        <v>0</v>
      </c>
      <c r="AB3093" s="36">
        <v>0</v>
      </c>
      <c r="AC3093" s="36">
        <v>0</v>
      </c>
      <c r="AD3093" s="36">
        <v>0</v>
      </c>
      <c r="AE3093" s="47">
        <v>0</v>
      </c>
      <c r="AF3093" s="57" t="s">
        <v>76</v>
      </c>
      <c r="AG3093" s="36">
        <v>0</v>
      </c>
      <c r="AH3093" s="57" t="s">
        <v>67</v>
      </c>
      <c r="AI3093" s="36">
        <v>0</v>
      </c>
      <c r="AJ3093" s="57" t="s">
        <v>67</v>
      </c>
      <c r="AK3093" s="36">
        <v>0</v>
      </c>
      <c r="AL3093" s="57" t="s">
        <v>67</v>
      </c>
      <c r="AM3093" s="43">
        <v>0</v>
      </c>
      <c r="AN3093" s="43">
        <v>0</v>
      </c>
      <c r="AO3093" s="43">
        <v>0</v>
      </c>
      <c r="AP3093" s="43">
        <v>0</v>
      </c>
      <c r="AQ3093" s="77" t="s">
        <v>67</v>
      </c>
      <c r="AR3093" s="36">
        <v>0</v>
      </c>
      <c r="AS3093" s="43">
        <v>0</v>
      </c>
      <c r="AT3093" s="43">
        <v>0</v>
      </c>
      <c r="AU3093" s="43">
        <v>0</v>
      </c>
      <c r="AV3093" s="48">
        <v>0</v>
      </c>
      <c r="AW3093" s="77" t="s">
        <v>67</v>
      </c>
      <c r="AX3093" s="36">
        <v>0</v>
      </c>
      <c r="AY3093" s="43">
        <v>0</v>
      </c>
      <c r="AZ3093" s="43">
        <v>0</v>
      </c>
      <c r="BA3093" s="43">
        <v>0</v>
      </c>
      <c r="BB3093" s="48">
        <v>0</v>
      </c>
      <c r="BC3093" s="77" t="s">
        <v>67</v>
      </c>
      <c r="BD3093" s="36">
        <v>0</v>
      </c>
      <c r="BE3093" s="43">
        <v>0</v>
      </c>
      <c r="BF3093" s="43">
        <v>0</v>
      </c>
      <c r="BG3093" s="43">
        <v>0</v>
      </c>
      <c r="BH3093" s="48">
        <v>0</v>
      </c>
    </row>
    <row r="3094" spans="1:60">
      <c r="A3094" s="43">
        <f t="shared" si="48"/>
        <v>1220</v>
      </c>
      <c r="B3094" s="43">
        <v>2021</v>
      </c>
      <c r="C3094" s="55" t="s">
        <v>6866</v>
      </c>
      <c r="D3094" s="44" t="s">
        <v>6867</v>
      </c>
      <c r="F3094" s="57" t="s">
        <v>62</v>
      </c>
      <c r="G3094" s="57" t="s">
        <v>63</v>
      </c>
      <c r="H3094" s="36" t="s">
        <v>1366</v>
      </c>
      <c r="I3094" s="36" t="s">
        <v>1703</v>
      </c>
      <c r="J3094" s="36" t="s">
        <v>6868</v>
      </c>
      <c r="K3094" s="62">
        <v>111.650339</v>
      </c>
      <c r="L3094" s="62">
        <v>26.519367</v>
      </c>
      <c r="M3094" s="36" t="s">
        <v>67</v>
      </c>
      <c r="N3094" s="42" t="s">
        <v>67</v>
      </c>
      <c r="O3094" s="27" t="s">
        <v>68</v>
      </c>
      <c r="P3094" s="36" t="s">
        <v>69</v>
      </c>
      <c r="Q3094" s="36" t="s">
        <v>382</v>
      </c>
      <c r="R3094" s="36" t="s">
        <v>84</v>
      </c>
      <c r="S3094" s="36" t="s">
        <v>6869</v>
      </c>
      <c r="T3094" s="36" t="s">
        <v>6870</v>
      </c>
      <c r="U3094" s="43">
        <v>13187104009</v>
      </c>
      <c r="V3094" s="36">
        <v>0</v>
      </c>
      <c r="W3094" s="36">
        <v>0</v>
      </c>
      <c r="X3094" s="36">
        <v>0</v>
      </c>
      <c r="Y3094" s="36">
        <v>0</v>
      </c>
      <c r="Z3094" s="36">
        <v>0</v>
      </c>
      <c r="AA3094" s="36">
        <v>0</v>
      </c>
      <c r="AB3094" s="36">
        <v>0</v>
      </c>
      <c r="AC3094" s="36">
        <v>0</v>
      </c>
      <c r="AD3094" s="36">
        <v>0</v>
      </c>
      <c r="AE3094" s="47">
        <v>0</v>
      </c>
      <c r="AF3094" s="36" t="s">
        <v>581</v>
      </c>
      <c r="AG3094" s="36">
        <v>0</v>
      </c>
      <c r="AH3094" s="36" t="s">
        <v>6871</v>
      </c>
      <c r="AI3094" s="36">
        <v>0</v>
      </c>
      <c r="AJ3094" s="46" t="s">
        <v>134</v>
      </c>
      <c r="AK3094" s="36">
        <v>60</v>
      </c>
      <c r="AL3094" s="46" t="s">
        <v>134</v>
      </c>
      <c r="AM3094" s="43">
        <v>0</v>
      </c>
      <c r="AN3094" s="43">
        <v>0</v>
      </c>
      <c r="AO3094" s="43">
        <v>0</v>
      </c>
      <c r="AP3094" s="43">
        <v>0</v>
      </c>
      <c r="AQ3094" s="76" t="s">
        <v>88</v>
      </c>
      <c r="AR3094" s="36">
        <v>0</v>
      </c>
      <c r="AS3094" s="43">
        <v>0</v>
      </c>
      <c r="AT3094" s="43">
        <v>0</v>
      </c>
      <c r="AU3094" s="43">
        <v>0</v>
      </c>
      <c r="AV3094" s="48">
        <v>0</v>
      </c>
      <c r="AW3094" s="76" t="s">
        <v>88</v>
      </c>
      <c r="AX3094" s="36">
        <v>0</v>
      </c>
      <c r="AY3094" s="43">
        <v>0</v>
      </c>
      <c r="AZ3094" s="43">
        <v>0</v>
      </c>
      <c r="BA3094" s="43">
        <v>0</v>
      </c>
      <c r="BB3094" s="48">
        <v>0</v>
      </c>
      <c r="BC3094" s="76" t="s">
        <v>88</v>
      </c>
      <c r="BD3094" s="36">
        <v>0</v>
      </c>
      <c r="BE3094" s="43">
        <v>0</v>
      </c>
      <c r="BF3094" s="43">
        <v>0</v>
      </c>
      <c r="BG3094" s="43">
        <v>0</v>
      </c>
      <c r="BH3094" s="48">
        <v>0</v>
      </c>
    </row>
    <row r="3095" spans="1:60">
      <c r="A3095" s="43">
        <f t="shared" si="48"/>
        <v>1220</v>
      </c>
      <c r="B3095" s="43">
        <v>2021</v>
      </c>
      <c r="C3095" s="55" t="s">
        <v>6866</v>
      </c>
      <c r="D3095" s="44" t="s">
        <v>6867</v>
      </c>
      <c r="F3095" s="57" t="s">
        <v>62</v>
      </c>
      <c r="G3095" s="57" t="s">
        <v>63</v>
      </c>
      <c r="H3095" s="36" t="s">
        <v>1366</v>
      </c>
      <c r="I3095" s="36" t="s">
        <v>1703</v>
      </c>
      <c r="J3095" s="36" t="s">
        <v>6868</v>
      </c>
      <c r="K3095" s="62">
        <v>111.650339</v>
      </c>
      <c r="L3095" s="62">
        <v>26.519367</v>
      </c>
      <c r="M3095" s="36" t="s">
        <v>67</v>
      </c>
      <c r="N3095" s="42" t="s">
        <v>67</v>
      </c>
      <c r="O3095" s="27" t="s">
        <v>68</v>
      </c>
      <c r="P3095" s="36" t="s">
        <v>69</v>
      </c>
      <c r="Q3095" s="36" t="s">
        <v>382</v>
      </c>
      <c r="R3095" s="36" t="s">
        <v>84</v>
      </c>
      <c r="S3095" s="36" t="s">
        <v>6869</v>
      </c>
      <c r="T3095" s="36" t="s">
        <v>6870</v>
      </c>
      <c r="U3095" s="43">
        <v>13187104009</v>
      </c>
      <c r="V3095" s="36">
        <v>0</v>
      </c>
      <c r="W3095" s="36">
        <v>0</v>
      </c>
      <c r="X3095" s="36">
        <v>0</v>
      </c>
      <c r="Y3095" s="36">
        <v>0</v>
      </c>
      <c r="Z3095" s="36">
        <v>0</v>
      </c>
      <c r="AA3095" s="36">
        <v>0</v>
      </c>
      <c r="AB3095" s="36">
        <v>0</v>
      </c>
      <c r="AC3095" s="36">
        <v>0</v>
      </c>
      <c r="AD3095" s="36">
        <v>0</v>
      </c>
      <c r="AE3095" s="47">
        <v>0</v>
      </c>
      <c r="AF3095" s="57" t="s">
        <v>76</v>
      </c>
      <c r="AG3095" s="36">
        <v>0</v>
      </c>
      <c r="AH3095" s="57" t="s">
        <v>67</v>
      </c>
      <c r="AI3095" s="36">
        <v>0</v>
      </c>
      <c r="AJ3095" s="57" t="s">
        <v>67</v>
      </c>
      <c r="AK3095" s="36">
        <v>0</v>
      </c>
      <c r="AL3095" s="70" t="s">
        <v>67</v>
      </c>
      <c r="AM3095" s="43">
        <v>0</v>
      </c>
      <c r="AN3095" s="43">
        <v>0</v>
      </c>
      <c r="AO3095" s="43">
        <v>0</v>
      </c>
      <c r="AP3095" s="43">
        <v>0</v>
      </c>
      <c r="AQ3095" s="77" t="s">
        <v>67</v>
      </c>
      <c r="AR3095" s="36">
        <v>0</v>
      </c>
      <c r="AS3095" s="43">
        <v>0</v>
      </c>
      <c r="AT3095" s="43">
        <v>0</v>
      </c>
      <c r="AU3095" s="43">
        <v>0</v>
      </c>
      <c r="AV3095" s="48">
        <v>0</v>
      </c>
      <c r="AW3095" s="77" t="s">
        <v>67</v>
      </c>
      <c r="AX3095" s="36">
        <v>0</v>
      </c>
      <c r="AY3095" s="43">
        <v>0</v>
      </c>
      <c r="AZ3095" s="43">
        <v>0</v>
      </c>
      <c r="BA3095" s="43">
        <v>0</v>
      </c>
      <c r="BB3095" s="48">
        <v>0</v>
      </c>
      <c r="BC3095" s="77" t="s">
        <v>67</v>
      </c>
      <c r="BD3095" s="36">
        <v>0</v>
      </c>
      <c r="BE3095" s="43">
        <v>0</v>
      </c>
      <c r="BF3095" s="43">
        <v>0</v>
      </c>
      <c r="BG3095" s="43">
        <v>0</v>
      </c>
      <c r="BH3095" s="48">
        <v>0</v>
      </c>
    </row>
    <row r="3096" spans="1:60">
      <c r="A3096" s="43">
        <f t="shared" si="48"/>
        <v>1221</v>
      </c>
      <c r="B3096" s="43">
        <v>2021</v>
      </c>
      <c r="C3096" s="55" t="s">
        <v>6872</v>
      </c>
      <c r="D3096" s="44" t="s">
        <v>6873</v>
      </c>
      <c r="F3096" s="57" t="s">
        <v>62</v>
      </c>
      <c r="G3096" s="57" t="s">
        <v>63</v>
      </c>
      <c r="H3096" s="36" t="s">
        <v>101</v>
      </c>
      <c r="I3096" s="36" t="s">
        <v>1409</v>
      </c>
      <c r="J3096" s="36" t="s">
        <v>6874</v>
      </c>
      <c r="K3096" s="62">
        <v>112.169925</v>
      </c>
      <c r="L3096" s="62">
        <v>25.445325</v>
      </c>
      <c r="M3096" s="36" t="s">
        <v>67</v>
      </c>
      <c r="N3096" s="42" t="s">
        <v>67</v>
      </c>
      <c r="O3096" s="27" t="s">
        <v>162</v>
      </c>
      <c r="P3096" s="36" t="s">
        <v>163</v>
      </c>
      <c r="Q3096" s="57" t="s">
        <v>67</v>
      </c>
      <c r="R3096" s="36" t="s">
        <v>116</v>
      </c>
      <c r="S3096" s="36" t="s">
        <v>6875</v>
      </c>
      <c r="T3096" s="36" t="s">
        <v>6876</v>
      </c>
      <c r="U3096" s="43">
        <v>18174614988</v>
      </c>
      <c r="V3096" s="36">
        <v>4200</v>
      </c>
      <c r="W3096" s="36">
        <v>0</v>
      </c>
      <c r="X3096" s="36">
        <v>6</v>
      </c>
      <c r="Y3096" s="36">
        <v>0</v>
      </c>
      <c r="Z3096" s="36">
        <v>0</v>
      </c>
      <c r="AA3096" s="36">
        <v>0</v>
      </c>
      <c r="AB3096" s="36">
        <v>0</v>
      </c>
      <c r="AC3096" s="46">
        <v>2</v>
      </c>
      <c r="AD3096" s="36">
        <v>0</v>
      </c>
      <c r="AE3096" s="47">
        <v>0</v>
      </c>
      <c r="AF3096" s="66" t="s">
        <v>165</v>
      </c>
      <c r="AG3096" s="36">
        <v>0</v>
      </c>
      <c r="AH3096" s="36" t="s">
        <v>163</v>
      </c>
      <c r="AI3096" s="36">
        <v>281000</v>
      </c>
      <c r="AJ3096" s="46" t="s">
        <v>134</v>
      </c>
      <c r="AK3096" s="36">
        <v>1920000</v>
      </c>
      <c r="AL3096" s="46" t="s">
        <v>134</v>
      </c>
      <c r="AM3096" s="43">
        <v>176.067787878788</v>
      </c>
      <c r="AN3096" s="43">
        <v>0</v>
      </c>
      <c r="AO3096" s="43">
        <v>0</v>
      </c>
      <c r="AP3096" s="43">
        <v>0</v>
      </c>
      <c r="AQ3096" s="57" t="s">
        <v>121</v>
      </c>
      <c r="AR3096" s="36">
        <v>0</v>
      </c>
      <c r="AS3096" s="43">
        <v>176.067787878788</v>
      </c>
      <c r="AT3096" s="43">
        <v>0</v>
      </c>
      <c r="AU3096" s="43">
        <v>0</v>
      </c>
      <c r="AV3096" s="78">
        <v>0</v>
      </c>
      <c r="AW3096" s="57" t="s">
        <v>121</v>
      </c>
      <c r="AX3096" s="36">
        <v>0</v>
      </c>
      <c r="AY3096" s="43">
        <v>176.067787878788</v>
      </c>
      <c r="AZ3096" s="43">
        <v>0</v>
      </c>
      <c r="BA3096" s="43">
        <v>0</v>
      </c>
      <c r="BB3096" s="78">
        <v>0</v>
      </c>
      <c r="BC3096" s="76" t="s">
        <v>75</v>
      </c>
      <c r="BD3096" s="36">
        <v>0</v>
      </c>
      <c r="BE3096" s="36">
        <v>0</v>
      </c>
      <c r="BF3096" s="36">
        <v>0</v>
      </c>
      <c r="BG3096" s="36">
        <v>0</v>
      </c>
      <c r="BH3096" s="46">
        <v>0</v>
      </c>
    </row>
    <row r="3097" spans="1:60">
      <c r="A3097" s="43">
        <f t="shared" si="48"/>
        <v>1221</v>
      </c>
      <c r="B3097" s="43">
        <v>2021</v>
      </c>
      <c r="C3097" s="55" t="s">
        <v>6872</v>
      </c>
      <c r="D3097" s="44" t="s">
        <v>6873</v>
      </c>
      <c r="F3097" s="57" t="s">
        <v>62</v>
      </c>
      <c r="G3097" s="57" t="s">
        <v>63</v>
      </c>
      <c r="H3097" s="36" t="s">
        <v>101</v>
      </c>
      <c r="I3097" s="36" t="s">
        <v>1409</v>
      </c>
      <c r="J3097" s="36" t="s">
        <v>6874</v>
      </c>
      <c r="K3097" s="62">
        <v>112.169925</v>
      </c>
      <c r="L3097" s="62">
        <v>25.445325</v>
      </c>
      <c r="M3097" s="36" t="s">
        <v>67</v>
      </c>
      <c r="N3097" s="42" t="s">
        <v>67</v>
      </c>
      <c r="O3097" s="27" t="s">
        <v>162</v>
      </c>
      <c r="P3097" s="36" t="s">
        <v>163</v>
      </c>
      <c r="Q3097" s="57" t="s">
        <v>67</v>
      </c>
      <c r="R3097" s="36" t="s">
        <v>116</v>
      </c>
      <c r="S3097" s="36" t="s">
        <v>6875</v>
      </c>
      <c r="T3097" s="36" t="s">
        <v>6876</v>
      </c>
      <c r="U3097" s="43">
        <v>18174614988</v>
      </c>
      <c r="V3097" s="36">
        <v>4200</v>
      </c>
      <c r="W3097" s="36">
        <v>0</v>
      </c>
      <c r="X3097" s="36">
        <v>6</v>
      </c>
      <c r="Y3097" s="36">
        <v>0</v>
      </c>
      <c r="Z3097" s="36">
        <v>0</v>
      </c>
      <c r="AA3097" s="36">
        <v>0</v>
      </c>
      <c r="AB3097" s="36">
        <v>0</v>
      </c>
      <c r="AC3097" s="46">
        <v>2</v>
      </c>
      <c r="AD3097" s="36">
        <v>0</v>
      </c>
      <c r="AE3097" s="47">
        <v>0</v>
      </c>
      <c r="AF3097" s="57" t="s">
        <v>76</v>
      </c>
      <c r="AG3097" s="36">
        <v>0</v>
      </c>
      <c r="AH3097" s="57" t="s">
        <v>67</v>
      </c>
      <c r="AI3097" s="36">
        <v>0</v>
      </c>
      <c r="AJ3097" s="57" t="s">
        <v>67</v>
      </c>
      <c r="AK3097" s="36">
        <v>0</v>
      </c>
      <c r="AL3097" s="57" t="s">
        <v>67</v>
      </c>
      <c r="AM3097" s="43">
        <v>0</v>
      </c>
      <c r="AN3097" s="43">
        <v>0</v>
      </c>
      <c r="AO3097" s="43">
        <v>0</v>
      </c>
      <c r="AP3097" s="43">
        <v>0</v>
      </c>
      <c r="AQ3097" s="57" t="s">
        <v>158</v>
      </c>
      <c r="AR3097" s="36">
        <v>0</v>
      </c>
      <c r="AS3097" s="43">
        <v>0</v>
      </c>
      <c r="AT3097" s="43">
        <v>0</v>
      </c>
      <c r="AU3097" s="43">
        <v>0</v>
      </c>
      <c r="AV3097" s="48">
        <v>0</v>
      </c>
      <c r="AW3097" s="57" t="s">
        <v>158</v>
      </c>
      <c r="AX3097" s="36">
        <v>0</v>
      </c>
      <c r="AY3097" s="43">
        <v>0</v>
      </c>
      <c r="AZ3097" s="43">
        <v>0</v>
      </c>
      <c r="BA3097" s="43">
        <v>0</v>
      </c>
      <c r="BB3097" s="48">
        <v>0</v>
      </c>
      <c r="BC3097" s="57" t="s">
        <v>125</v>
      </c>
      <c r="BD3097" s="36">
        <v>0</v>
      </c>
      <c r="BE3097" s="43">
        <v>0</v>
      </c>
      <c r="BF3097" s="43">
        <v>0</v>
      </c>
      <c r="BG3097" s="43">
        <v>0</v>
      </c>
      <c r="BH3097" s="48">
        <v>0</v>
      </c>
    </row>
    <row r="3098" spans="1:60">
      <c r="A3098" s="43">
        <f t="shared" si="48"/>
        <v>1222</v>
      </c>
      <c r="B3098" s="43">
        <v>2021</v>
      </c>
      <c r="C3098" s="55" t="s">
        <v>6877</v>
      </c>
      <c r="D3098" s="58" t="s">
        <v>6878</v>
      </c>
      <c r="F3098" s="57" t="s">
        <v>62</v>
      </c>
      <c r="G3098" s="57" t="s">
        <v>63</v>
      </c>
      <c r="H3098" s="57" t="s">
        <v>1652</v>
      </c>
      <c r="I3098" s="36" t="s">
        <v>2417</v>
      </c>
      <c r="J3098" s="36" t="s">
        <v>6879</v>
      </c>
      <c r="K3098" s="62">
        <v>111.783397</v>
      </c>
      <c r="L3098" s="62">
        <v>26.304542</v>
      </c>
      <c r="M3098" s="36" t="s">
        <v>67</v>
      </c>
      <c r="N3098" s="63" t="s">
        <v>67</v>
      </c>
      <c r="O3098" s="27" t="s">
        <v>68</v>
      </c>
      <c r="P3098" s="36" t="s">
        <v>69</v>
      </c>
      <c r="Q3098" s="36" t="s">
        <v>2419</v>
      </c>
      <c r="R3098" s="36" t="s">
        <v>84</v>
      </c>
      <c r="S3098" s="36" t="s">
        <v>6880</v>
      </c>
      <c r="T3098" s="36" t="s">
        <v>6880</v>
      </c>
      <c r="U3098" s="43">
        <v>13829173702</v>
      </c>
      <c r="V3098" s="36">
        <v>0</v>
      </c>
      <c r="W3098" s="36">
        <v>0</v>
      </c>
      <c r="X3098" s="36">
        <v>0</v>
      </c>
      <c r="Y3098" s="36">
        <v>0</v>
      </c>
      <c r="Z3098" s="36">
        <v>0</v>
      </c>
      <c r="AA3098" s="36">
        <v>0</v>
      </c>
      <c r="AB3098" s="36">
        <v>0</v>
      </c>
      <c r="AC3098" s="36">
        <v>0</v>
      </c>
      <c r="AD3098" s="36">
        <v>0</v>
      </c>
      <c r="AE3098" s="47">
        <v>0</v>
      </c>
      <c r="AF3098" s="36" t="s">
        <v>6881</v>
      </c>
      <c r="AG3098" s="36">
        <v>0</v>
      </c>
      <c r="AH3098" s="36" t="s">
        <v>2421</v>
      </c>
      <c r="AI3098" s="36">
        <v>0</v>
      </c>
      <c r="AJ3098" s="46" t="s">
        <v>349</v>
      </c>
      <c r="AK3098" s="36">
        <v>1000</v>
      </c>
      <c r="AL3098" s="46" t="s">
        <v>349</v>
      </c>
      <c r="AM3098" s="43">
        <v>0</v>
      </c>
      <c r="AN3098" s="43">
        <v>0</v>
      </c>
      <c r="AO3098" s="43">
        <v>0</v>
      </c>
      <c r="AP3098" s="43">
        <v>0</v>
      </c>
      <c r="AQ3098" s="76" t="s">
        <v>88</v>
      </c>
      <c r="AR3098" s="36">
        <v>0</v>
      </c>
      <c r="AS3098" s="43">
        <v>0</v>
      </c>
      <c r="AT3098" s="43">
        <v>0</v>
      </c>
      <c r="AU3098" s="43">
        <v>0</v>
      </c>
      <c r="AV3098" s="48">
        <v>0</v>
      </c>
      <c r="AW3098" s="76" t="s">
        <v>88</v>
      </c>
      <c r="AX3098" s="36">
        <v>0</v>
      </c>
      <c r="AY3098" s="43">
        <v>0</v>
      </c>
      <c r="AZ3098" s="43">
        <v>0</v>
      </c>
      <c r="BA3098" s="43">
        <v>0</v>
      </c>
      <c r="BB3098" s="48">
        <v>0</v>
      </c>
      <c r="BC3098" s="76" t="s">
        <v>88</v>
      </c>
      <c r="BD3098" s="36">
        <v>0</v>
      </c>
      <c r="BE3098" s="43">
        <v>0</v>
      </c>
      <c r="BF3098" s="43">
        <v>0</v>
      </c>
      <c r="BG3098" s="43">
        <v>0</v>
      </c>
      <c r="BH3098" s="48">
        <v>0</v>
      </c>
    </row>
    <row r="3099" spans="1:60">
      <c r="A3099" s="43">
        <f t="shared" si="48"/>
        <v>1222</v>
      </c>
      <c r="B3099" s="43">
        <v>2021</v>
      </c>
      <c r="C3099" s="55" t="s">
        <v>6877</v>
      </c>
      <c r="D3099" s="58" t="s">
        <v>6878</v>
      </c>
      <c r="F3099" s="57" t="s">
        <v>62</v>
      </c>
      <c r="G3099" s="57" t="s">
        <v>63</v>
      </c>
      <c r="H3099" s="57" t="s">
        <v>1652</v>
      </c>
      <c r="I3099" s="36" t="s">
        <v>2417</v>
      </c>
      <c r="J3099" s="36" t="s">
        <v>6879</v>
      </c>
      <c r="K3099" s="62">
        <v>111.783397</v>
      </c>
      <c r="L3099" s="62">
        <v>26.304542</v>
      </c>
      <c r="M3099" s="36" t="s">
        <v>67</v>
      </c>
      <c r="N3099" s="63" t="s">
        <v>67</v>
      </c>
      <c r="O3099" s="27" t="s">
        <v>68</v>
      </c>
      <c r="P3099" s="36" t="s">
        <v>69</v>
      </c>
      <c r="Q3099" s="36" t="s">
        <v>2419</v>
      </c>
      <c r="R3099" s="36" t="s">
        <v>84</v>
      </c>
      <c r="S3099" s="36" t="s">
        <v>6880</v>
      </c>
      <c r="T3099" s="36" t="s">
        <v>6880</v>
      </c>
      <c r="U3099" s="43">
        <v>13829173702</v>
      </c>
      <c r="V3099" s="36">
        <v>0</v>
      </c>
      <c r="W3099" s="36">
        <v>0</v>
      </c>
      <c r="X3099" s="36">
        <v>0</v>
      </c>
      <c r="Y3099" s="36">
        <v>0</v>
      </c>
      <c r="Z3099" s="36">
        <v>0</v>
      </c>
      <c r="AA3099" s="36">
        <v>0</v>
      </c>
      <c r="AB3099" s="36">
        <v>0</v>
      </c>
      <c r="AC3099" s="36">
        <v>0</v>
      </c>
      <c r="AD3099" s="36">
        <v>0</v>
      </c>
      <c r="AE3099" s="47">
        <v>0</v>
      </c>
      <c r="AF3099" s="57" t="s">
        <v>76</v>
      </c>
      <c r="AG3099" s="36">
        <v>0</v>
      </c>
      <c r="AH3099" s="57" t="s">
        <v>67</v>
      </c>
      <c r="AI3099" s="36">
        <v>0</v>
      </c>
      <c r="AJ3099" s="57" t="s">
        <v>67</v>
      </c>
      <c r="AK3099" s="36">
        <v>0</v>
      </c>
      <c r="AL3099" s="70" t="s">
        <v>67</v>
      </c>
      <c r="AM3099" s="43">
        <v>0</v>
      </c>
      <c r="AN3099" s="43">
        <v>0</v>
      </c>
      <c r="AO3099" s="43">
        <v>0</v>
      </c>
      <c r="AP3099" s="43">
        <v>0</v>
      </c>
      <c r="AQ3099" s="77" t="s">
        <v>67</v>
      </c>
      <c r="AR3099" s="36">
        <v>0</v>
      </c>
      <c r="AS3099" s="43">
        <v>0</v>
      </c>
      <c r="AT3099" s="43">
        <v>0</v>
      </c>
      <c r="AU3099" s="43">
        <v>0</v>
      </c>
      <c r="AV3099" s="48">
        <v>0</v>
      </c>
      <c r="AW3099" s="77" t="s">
        <v>67</v>
      </c>
      <c r="AX3099" s="36">
        <v>0</v>
      </c>
      <c r="AY3099" s="43">
        <v>0</v>
      </c>
      <c r="AZ3099" s="43">
        <v>0</v>
      </c>
      <c r="BA3099" s="43">
        <v>0</v>
      </c>
      <c r="BB3099" s="48">
        <v>0</v>
      </c>
      <c r="BC3099" s="77" t="s">
        <v>67</v>
      </c>
      <c r="BD3099" s="36">
        <v>0</v>
      </c>
      <c r="BE3099" s="43">
        <v>0</v>
      </c>
      <c r="BF3099" s="43">
        <v>0</v>
      </c>
      <c r="BG3099" s="43">
        <v>0</v>
      </c>
      <c r="BH3099" s="48">
        <v>0</v>
      </c>
    </row>
    <row r="3100" spans="1:60">
      <c r="A3100" s="43">
        <f t="shared" si="48"/>
        <v>1223</v>
      </c>
      <c r="B3100" s="43">
        <v>2021</v>
      </c>
      <c r="C3100" s="55" t="s">
        <v>6882</v>
      </c>
      <c r="D3100" s="44" t="s">
        <v>6883</v>
      </c>
      <c r="F3100" s="57" t="s">
        <v>62</v>
      </c>
      <c r="G3100" s="57" t="s">
        <v>63</v>
      </c>
      <c r="H3100" s="36" t="s">
        <v>1366</v>
      </c>
      <c r="I3100" s="36" t="s">
        <v>2091</v>
      </c>
      <c r="J3100" s="36" t="s">
        <v>6884</v>
      </c>
      <c r="K3100" s="62">
        <v>111.660872</v>
      </c>
      <c r="L3100" s="62">
        <v>26.429869</v>
      </c>
      <c r="M3100" s="36" t="s">
        <v>67</v>
      </c>
      <c r="N3100" s="42" t="s">
        <v>67</v>
      </c>
      <c r="O3100" s="27" t="s">
        <v>162</v>
      </c>
      <c r="P3100" s="36" t="s">
        <v>163</v>
      </c>
      <c r="Q3100" s="57" t="s">
        <v>67</v>
      </c>
      <c r="R3100" s="36" t="s">
        <v>84</v>
      </c>
      <c r="S3100" s="36" t="s">
        <v>1562</v>
      </c>
      <c r="T3100" s="36" t="s">
        <v>1562</v>
      </c>
      <c r="U3100" s="43">
        <v>13037499110</v>
      </c>
      <c r="V3100" s="36">
        <v>0</v>
      </c>
      <c r="W3100" s="36">
        <v>0</v>
      </c>
      <c r="X3100" s="36">
        <v>0</v>
      </c>
      <c r="Y3100" s="36">
        <v>0</v>
      </c>
      <c r="Z3100" s="36">
        <v>0</v>
      </c>
      <c r="AA3100" s="36">
        <v>0</v>
      </c>
      <c r="AB3100" s="36">
        <v>0</v>
      </c>
      <c r="AC3100" s="36">
        <v>0</v>
      </c>
      <c r="AD3100" s="36">
        <v>0</v>
      </c>
      <c r="AE3100" s="47">
        <v>0</v>
      </c>
      <c r="AF3100" s="66" t="s">
        <v>165</v>
      </c>
      <c r="AG3100" s="36">
        <v>0</v>
      </c>
      <c r="AH3100" s="36" t="s">
        <v>6793</v>
      </c>
      <c r="AI3100" s="36">
        <v>0</v>
      </c>
      <c r="AJ3100" s="46" t="s">
        <v>1234</v>
      </c>
      <c r="AK3100" s="36">
        <v>1625</v>
      </c>
      <c r="AL3100" s="46" t="s">
        <v>1234</v>
      </c>
      <c r="AM3100" s="43">
        <v>0</v>
      </c>
      <c r="AN3100" s="43">
        <v>0</v>
      </c>
      <c r="AO3100" s="43">
        <v>0</v>
      </c>
      <c r="AP3100" s="43">
        <v>0</v>
      </c>
      <c r="AQ3100" s="76" t="s">
        <v>88</v>
      </c>
      <c r="AR3100" s="36">
        <v>0</v>
      </c>
      <c r="AS3100" s="43">
        <v>0</v>
      </c>
      <c r="AT3100" s="43">
        <v>0</v>
      </c>
      <c r="AU3100" s="43">
        <v>0</v>
      </c>
      <c r="AV3100" s="48">
        <v>0</v>
      </c>
      <c r="AW3100" s="76" t="s">
        <v>88</v>
      </c>
      <c r="AX3100" s="36">
        <v>0</v>
      </c>
      <c r="AY3100" s="43">
        <v>0</v>
      </c>
      <c r="AZ3100" s="43">
        <v>0</v>
      </c>
      <c r="BA3100" s="43">
        <v>0</v>
      </c>
      <c r="BB3100" s="48">
        <v>0</v>
      </c>
      <c r="BC3100" s="76" t="s">
        <v>88</v>
      </c>
      <c r="BD3100" s="36">
        <v>0</v>
      </c>
      <c r="BE3100" s="43">
        <v>0</v>
      </c>
      <c r="BF3100" s="43">
        <v>0</v>
      </c>
      <c r="BG3100" s="43">
        <v>0</v>
      </c>
      <c r="BH3100" s="48">
        <v>0</v>
      </c>
    </row>
    <row r="3101" spans="1:60">
      <c r="A3101" s="43">
        <f t="shared" si="48"/>
        <v>1223</v>
      </c>
      <c r="B3101" s="43">
        <v>2021</v>
      </c>
      <c r="C3101" s="55" t="s">
        <v>6882</v>
      </c>
      <c r="D3101" s="44" t="s">
        <v>6883</v>
      </c>
      <c r="F3101" s="57" t="s">
        <v>62</v>
      </c>
      <c r="G3101" s="57" t="s">
        <v>63</v>
      </c>
      <c r="H3101" s="36" t="s">
        <v>1366</v>
      </c>
      <c r="I3101" s="36" t="s">
        <v>2091</v>
      </c>
      <c r="J3101" s="36" t="s">
        <v>6884</v>
      </c>
      <c r="K3101" s="62">
        <v>111.660872</v>
      </c>
      <c r="L3101" s="62">
        <v>26.429869</v>
      </c>
      <c r="M3101" s="36" t="s">
        <v>67</v>
      </c>
      <c r="N3101" s="42" t="s">
        <v>67</v>
      </c>
      <c r="O3101" s="27" t="s">
        <v>162</v>
      </c>
      <c r="P3101" s="36" t="s">
        <v>163</v>
      </c>
      <c r="Q3101" s="57" t="s">
        <v>67</v>
      </c>
      <c r="R3101" s="36" t="s">
        <v>84</v>
      </c>
      <c r="S3101" s="36" t="s">
        <v>1562</v>
      </c>
      <c r="T3101" s="36" t="s">
        <v>1562</v>
      </c>
      <c r="U3101" s="43">
        <v>13037499110</v>
      </c>
      <c r="V3101" s="36">
        <v>0</v>
      </c>
      <c r="W3101" s="36">
        <v>0</v>
      </c>
      <c r="X3101" s="36">
        <v>0</v>
      </c>
      <c r="Y3101" s="36">
        <v>0</v>
      </c>
      <c r="Z3101" s="36">
        <v>0</v>
      </c>
      <c r="AA3101" s="36">
        <v>0</v>
      </c>
      <c r="AB3101" s="36">
        <v>0</v>
      </c>
      <c r="AC3101" s="36">
        <v>0</v>
      </c>
      <c r="AD3101" s="36">
        <v>0</v>
      </c>
      <c r="AE3101" s="47">
        <v>0</v>
      </c>
      <c r="AF3101" s="57" t="s">
        <v>76</v>
      </c>
      <c r="AG3101" s="36">
        <v>0</v>
      </c>
      <c r="AH3101" s="57" t="s">
        <v>67</v>
      </c>
      <c r="AI3101" s="36">
        <v>0</v>
      </c>
      <c r="AJ3101" s="57" t="s">
        <v>67</v>
      </c>
      <c r="AK3101" s="36">
        <v>0</v>
      </c>
      <c r="AL3101" s="57" t="s">
        <v>67</v>
      </c>
      <c r="AM3101" s="43">
        <v>0</v>
      </c>
      <c r="AN3101" s="43">
        <v>0</v>
      </c>
      <c r="AO3101" s="43">
        <v>0</v>
      </c>
      <c r="AP3101" s="43">
        <v>0</v>
      </c>
      <c r="AQ3101" s="77" t="s">
        <v>67</v>
      </c>
      <c r="AR3101" s="36">
        <v>0</v>
      </c>
      <c r="AS3101" s="43">
        <v>0</v>
      </c>
      <c r="AT3101" s="43">
        <v>0</v>
      </c>
      <c r="AU3101" s="43">
        <v>0</v>
      </c>
      <c r="AV3101" s="48">
        <v>0</v>
      </c>
      <c r="AW3101" s="77" t="s">
        <v>67</v>
      </c>
      <c r="AX3101" s="36">
        <v>0</v>
      </c>
      <c r="AY3101" s="43">
        <v>0</v>
      </c>
      <c r="AZ3101" s="43">
        <v>0</v>
      </c>
      <c r="BA3101" s="43">
        <v>0</v>
      </c>
      <c r="BB3101" s="48">
        <v>0</v>
      </c>
      <c r="BC3101" s="77" t="s">
        <v>67</v>
      </c>
      <c r="BD3101" s="36">
        <v>0</v>
      </c>
      <c r="BE3101" s="43">
        <v>0</v>
      </c>
      <c r="BF3101" s="43">
        <v>0</v>
      </c>
      <c r="BG3101" s="43">
        <v>0</v>
      </c>
      <c r="BH3101" s="48">
        <v>0</v>
      </c>
    </row>
    <row r="3102" spans="1:60">
      <c r="A3102" s="43">
        <f t="shared" si="48"/>
        <v>1224</v>
      </c>
      <c r="B3102" s="43">
        <v>2021</v>
      </c>
      <c r="C3102" s="55" t="s">
        <v>6885</v>
      </c>
      <c r="D3102" s="58" t="s">
        <v>6886</v>
      </c>
      <c r="F3102" s="57" t="s">
        <v>62</v>
      </c>
      <c r="G3102" s="57" t="s">
        <v>63</v>
      </c>
      <c r="H3102" s="57" t="s">
        <v>1440</v>
      </c>
      <c r="I3102" s="36" t="s">
        <v>1390</v>
      </c>
      <c r="J3102" s="36" t="s">
        <v>6887</v>
      </c>
      <c r="K3102" s="62">
        <v>111.592583</v>
      </c>
      <c r="L3102" s="62">
        <v>26.485006</v>
      </c>
      <c r="M3102" s="36" t="s">
        <v>67</v>
      </c>
      <c r="N3102" s="63" t="s">
        <v>67</v>
      </c>
      <c r="O3102" s="27" t="s">
        <v>68</v>
      </c>
      <c r="P3102" s="36" t="s">
        <v>69</v>
      </c>
      <c r="Q3102" s="36" t="s">
        <v>6888</v>
      </c>
      <c r="R3102" s="36" t="s">
        <v>68</v>
      </c>
      <c r="S3102" s="36" t="s">
        <v>6889</v>
      </c>
      <c r="T3102" s="36" t="s">
        <v>6889</v>
      </c>
      <c r="U3102" s="43">
        <v>13973490096</v>
      </c>
      <c r="V3102" s="43">
        <v>1300</v>
      </c>
      <c r="W3102" s="36">
        <v>0</v>
      </c>
      <c r="X3102" s="36">
        <v>0</v>
      </c>
      <c r="Y3102" s="36">
        <v>0</v>
      </c>
      <c r="Z3102" s="36">
        <v>0</v>
      </c>
      <c r="AA3102" s="36">
        <v>0</v>
      </c>
      <c r="AB3102" s="36">
        <v>0</v>
      </c>
      <c r="AC3102" s="36">
        <v>1</v>
      </c>
      <c r="AD3102" s="36">
        <v>0</v>
      </c>
      <c r="AE3102" s="36">
        <v>0</v>
      </c>
      <c r="AF3102" s="36" t="s">
        <v>503</v>
      </c>
      <c r="AG3102" s="36">
        <v>0</v>
      </c>
      <c r="AH3102" s="36" t="s">
        <v>6890</v>
      </c>
      <c r="AI3102" s="36">
        <v>20</v>
      </c>
      <c r="AJ3102" s="46" t="s">
        <v>6891</v>
      </c>
      <c r="AK3102" s="36">
        <v>60</v>
      </c>
      <c r="AL3102" s="46" t="s">
        <v>6891</v>
      </c>
      <c r="AM3102" s="43">
        <v>0.000443128787878788</v>
      </c>
      <c r="AN3102" s="43">
        <v>0</v>
      </c>
      <c r="AO3102" s="43">
        <v>0</v>
      </c>
      <c r="AP3102" s="43">
        <v>0</v>
      </c>
      <c r="AQ3102" s="76" t="s">
        <v>75</v>
      </c>
      <c r="AR3102" s="36">
        <v>0</v>
      </c>
      <c r="AS3102" s="43">
        <v>0</v>
      </c>
      <c r="AT3102" s="43">
        <v>0</v>
      </c>
      <c r="AU3102" s="43">
        <v>0</v>
      </c>
      <c r="AV3102" s="48">
        <v>0</v>
      </c>
      <c r="AW3102" s="76" t="s">
        <v>75</v>
      </c>
      <c r="AX3102" s="36">
        <v>0</v>
      </c>
      <c r="AY3102" s="36">
        <v>0</v>
      </c>
      <c r="AZ3102" s="36">
        <v>0</v>
      </c>
      <c r="BA3102" s="36">
        <v>0</v>
      </c>
      <c r="BB3102" s="36">
        <v>0</v>
      </c>
      <c r="BC3102" s="76" t="s">
        <v>75</v>
      </c>
      <c r="BD3102" s="36">
        <v>0</v>
      </c>
      <c r="BE3102" s="36">
        <v>0</v>
      </c>
      <c r="BF3102" s="36">
        <v>0</v>
      </c>
      <c r="BG3102" s="36">
        <v>0</v>
      </c>
      <c r="BH3102" s="46">
        <v>0</v>
      </c>
    </row>
    <row r="3103" spans="1:60">
      <c r="A3103" s="43">
        <f t="shared" si="48"/>
        <v>1224</v>
      </c>
      <c r="B3103" s="43">
        <v>2021</v>
      </c>
      <c r="C3103" s="55" t="s">
        <v>6885</v>
      </c>
      <c r="D3103" s="58" t="s">
        <v>6886</v>
      </c>
      <c r="F3103" s="57" t="s">
        <v>62</v>
      </c>
      <c r="G3103" s="57" t="s">
        <v>63</v>
      </c>
      <c r="H3103" s="57" t="s">
        <v>1440</v>
      </c>
      <c r="I3103" s="36" t="s">
        <v>1390</v>
      </c>
      <c r="J3103" s="36" t="s">
        <v>6887</v>
      </c>
      <c r="K3103" s="62">
        <v>111.592583</v>
      </c>
      <c r="L3103" s="62">
        <v>26.485006</v>
      </c>
      <c r="M3103" s="36" t="s">
        <v>67</v>
      </c>
      <c r="N3103" s="63" t="s">
        <v>67</v>
      </c>
      <c r="O3103" s="27" t="s">
        <v>68</v>
      </c>
      <c r="P3103" s="36" t="s">
        <v>69</v>
      </c>
      <c r="Q3103" s="36" t="s">
        <v>6888</v>
      </c>
      <c r="R3103" s="36" t="s">
        <v>68</v>
      </c>
      <c r="S3103" s="36" t="s">
        <v>6889</v>
      </c>
      <c r="T3103" s="36" t="s">
        <v>6889</v>
      </c>
      <c r="U3103" s="43">
        <v>13973490096</v>
      </c>
      <c r="V3103" s="43">
        <v>1300</v>
      </c>
      <c r="W3103" s="36">
        <v>0</v>
      </c>
      <c r="X3103" s="36">
        <v>0</v>
      </c>
      <c r="Y3103" s="36">
        <v>0</v>
      </c>
      <c r="Z3103" s="36">
        <v>0</v>
      </c>
      <c r="AA3103" s="36">
        <v>0</v>
      </c>
      <c r="AB3103" s="36">
        <v>0</v>
      </c>
      <c r="AC3103" s="36">
        <v>1</v>
      </c>
      <c r="AD3103" s="36">
        <v>0</v>
      </c>
      <c r="AE3103" s="36">
        <v>0</v>
      </c>
      <c r="AF3103" s="57" t="s">
        <v>76</v>
      </c>
      <c r="AG3103" s="36">
        <v>0</v>
      </c>
      <c r="AH3103" s="57" t="s">
        <v>67</v>
      </c>
      <c r="AI3103" s="36">
        <v>0</v>
      </c>
      <c r="AJ3103" s="57" t="s">
        <v>67</v>
      </c>
      <c r="AK3103" s="36">
        <v>0</v>
      </c>
      <c r="AL3103" s="57" t="s">
        <v>67</v>
      </c>
      <c r="AM3103" s="43">
        <v>0</v>
      </c>
      <c r="AN3103" s="43">
        <v>0</v>
      </c>
      <c r="AO3103" s="43">
        <v>0</v>
      </c>
      <c r="AP3103" s="43">
        <v>0</v>
      </c>
      <c r="AQ3103" s="57" t="s">
        <v>67</v>
      </c>
      <c r="AR3103" s="36">
        <v>0</v>
      </c>
      <c r="AS3103" s="43">
        <v>0</v>
      </c>
      <c r="AT3103" s="43">
        <v>0</v>
      </c>
      <c r="AU3103" s="43">
        <v>0</v>
      </c>
      <c r="AV3103" s="48">
        <v>0</v>
      </c>
      <c r="AW3103" s="57" t="s">
        <v>67</v>
      </c>
      <c r="AX3103" s="36">
        <v>0</v>
      </c>
      <c r="AY3103" s="43">
        <v>0</v>
      </c>
      <c r="AZ3103" s="43">
        <v>0</v>
      </c>
      <c r="BA3103" s="43">
        <v>0</v>
      </c>
      <c r="BB3103" s="48">
        <v>0</v>
      </c>
      <c r="BC3103" s="57" t="s">
        <v>67</v>
      </c>
      <c r="BD3103" s="36">
        <v>0</v>
      </c>
      <c r="BE3103" s="43">
        <v>0</v>
      </c>
      <c r="BF3103" s="43">
        <v>0</v>
      </c>
      <c r="BG3103" s="43">
        <v>0</v>
      </c>
      <c r="BH3103" s="48">
        <v>0</v>
      </c>
    </row>
    <row r="3104" spans="1:60">
      <c r="A3104" s="43">
        <f t="shared" si="48"/>
        <v>1225</v>
      </c>
      <c r="B3104" s="43">
        <v>2021</v>
      </c>
      <c r="C3104" s="55" t="s">
        <v>6892</v>
      </c>
      <c r="D3104" s="58" t="s">
        <v>6893</v>
      </c>
      <c r="F3104" s="57" t="s">
        <v>62</v>
      </c>
      <c r="G3104" s="57" t="s">
        <v>63</v>
      </c>
      <c r="H3104" s="57" t="s">
        <v>1652</v>
      </c>
      <c r="I3104" s="36" t="s">
        <v>1653</v>
      </c>
      <c r="J3104" s="36" t="s">
        <v>6894</v>
      </c>
      <c r="K3104" s="62">
        <v>111.408892</v>
      </c>
      <c r="L3104" s="62">
        <v>26.103061</v>
      </c>
      <c r="M3104" s="36" t="s">
        <v>67</v>
      </c>
      <c r="N3104" s="63" t="s">
        <v>67</v>
      </c>
      <c r="O3104" s="27" t="s">
        <v>311</v>
      </c>
      <c r="P3104" s="36" t="s">
        <v>312</v>
      </c>
      <c r="Q3104" s="57" t="s">
        <v>67</v>
      </c>
      <c r="R3104" s="36" t="s">
        <v>84</v>
      </c>
      <c r="S3104" s="36" t="s">
        <v>6895</v>
      </c>
      <c r="T3104" s="36" t="s">
        <v>6896</v>
      </c>
      <c r="U3104" s="43">
        <v>13607463691</v>
      </c>
      <c r="V3104" s="36">
        <v>0</v>
      </c>
      <c r="W3104" s="36">
        <v>0</v>
      </c>
      <c r="X3104" s="36">
        <v>0</v>
      </c>
      <c r="Y3104" s="36">
        <v>0</v>
      </c>
      <c r="Z3104" s="36">
        <v>0</v>
      </c>
      <c r="AA3104" s="36">
        <v>0</v>
      </c>
      <c r="AB3104" s="36">
        <v>0</v>
      </c>
      <c r="AC3104" s="36">
        <v>0</v>
      </c>
      <c r="AD3104" s="36">
        <v>0</v>
      </c>
      <c r="AE3104" s="47">
        <v>0</v>
      </c>
      <c r="AF3104" s="36" t="s">
        <v>317</v>
      </c>
      <c r="AG3104" s="36">
        <v>0</v>
      </c>
      <c r="AH3104" s="36" t="s">
        <v>653</v>
      </c>
      <c r="AI3104" s="36">
        <v>0</v>
      </c>
      <c r="AJ3104" s="46" t="s">
        <v>316</v>
      </c>
      <c r="AK3104" s="36">
        <v>2</v>
      </c>
      <c r="AL3104" s="46" t="s">
        <v>316</v>
      </c>
      <c r="AM3104" s="43">
        <v>0</v>
      </c>
      <c r="AN3104" s="43">
        <v>0</v>
      </c>
      <c r="AO3104" s="43">
        <v>0</v>
      </c>
      <c r="AP3104" s="43">
        <v>0</v>
      </c>
      <c r="AQ3104" s="76" t="s">
        <v>88</v>
      </c>
      <c r="AR3104" s="36">
        <v>0</v>
      </c>
      <c r="AS3104" s="43">
        <v>0</v>
      </c>
      <c r="AT3104" s="43">
        <v>0</v>
      </c>
      <c r="AU3104" s="43">
        <v>0</v>
      </c>
      <c r="AV3104" s="48">
        <v>0</v>
      </c>
      <c r="AW3104" s="76" t="s">
        <v>88</v>
      </c>
      <c r="AX3104" s="36">
        <v>0</v>
      </c>
      <c r="AY3104" s="43">
        <v>0</v>
      </c>
      <c r="AZ3104" s="43">
        <v>0</v>
      </c>
      <c r="BA3104" s="43">
        <v>0</v>
      </c>
      <c r="BB3104" s="48">
        <v>0</v>
      </c>
      <c r="BC3104" s="76" t="s">
        <v>88</v>
      </c>
      <c r="BD3104" s="36">
        <v>0</v>
      </c>
      <c r="BE3104" s="43">
        <v>0</v>
      </c>
      <c r="BF3104" s="43">
        <v>0</v>
      </c>
      <c r="BG3104" s="43">
        <v>0</v>
      </c>
      <c r="BH3104" s="48">
        <v>0</v>
      </c>
    </row>
    <row r="3105" spans="1:60">
      <c r="A3105" s="43">
        <f t="shared" si="48"/>
        <v>1225</v>
      </c>
      <c r="B3105" s="43">
        <v>2021</v>
      </c>
      <c r="C3105" s="55" t="s">
        <v>6892</v>
      </c>
      <c r="D3105" s="58" t="s">
        <v>6893</v>
      </c>
      <c r="F3105" s="57" t="s">
        <v>62</v>
      </c>
      <c r="G3105" s="57" t="s">
        <v>63</v>
      </c>
      <c r="H3105" s="57" t="s">
        <v>1652</v>
      </c>
      <c r="I3105" s="36" t="s">
        <v>1653</v>
      </c>
      <c r="J3105" s="36" t="s">
        <v>6894</v>
      </c>
      <c r="K3105" s="62">
        <v>111.408892</v>
      </c>
      <c r="L3105" s="62">
        <v>26.103061</v>
      </c>
      <c r="M3105" s="36" t="s">
        <v>67</v>
      </c>
      <c r="N3105" s="63" t="s">
        <v>67</v>
      </c>
      <c r="O3105" s="27" t="s">
        <v>311</v>
      </c>
      <c r="P3105" s="36" t="s">
        <v>312</v>
      </c>
      <c r="Q3105" s="57" t="s">
        <v>67</v>
      </c>
      <c r="R3105" s="36" t="s">
        <v>84</v>
      </c>
      <c r="S3105" s="36" t="s">
        <v>6895</v>
      </c>
      <c r="T3105" s="36" t="s">
        <v>6896</v>
      </c>
      <c r="U3105" s="43">
        <v>13607463691</v>
      </c>
      <c r="V3105" s="36">
        <v>0</v>
      </c>
      <c r="W3105" s="36">
        <v>0</v>
      </c>
      <c r="X3105" s="36">
        <v>0</v>
      </c>
      <c r="Y3105" s="36">
        <v>0</v>
      </c>
      <c r="Z3105" s="36">
        <v>0</v>
      </c>
      <c r="AA3105" s="36">
        <v>0</v>
      </c>
      <c r="AB3105" s="36">
        <v>0</v>
      </c>
      <c r="AC3105" s="36">
        <v>0</v>
      </c>
      <c r="AD3105" s="36">
        <v>0</v>
      </c>
      <c r="AE3105" s="47">
        <v>0</v>
      </c>
      <c r="AF3105" s="57" t="s">
        <v>76</v>
      </c>
      <c r="AG3105" s="36">
        <v>0</v>
      </c>
      <c r="AH3105" s="57" t="s">
        <v>67</v>
      </c>
      <c r="AI3105" s="36">
        <v>0</v>
      </c>
      <c r="AJ3105" s="57" t="s">
        <v>67</v>
      </c>
      <c r="AK3105" s="36">
        <v>0</v>
      </c>
      <c r="AL3105" s="57" t="s">
        <v>67</v>
      </c>
      <c r="AM3105" s="43">
        <v>0</v>
      </c>
      <c r="AN3105" s="43">
        <v>0</v>
      </c>
      <c r="AO3105" s="43">
        <v>0</v>
      </c>
      <c r="AP3105" s="43">
        <v>0</v>
      </c>
      <c r="AQ3105" s="77" t="s">
        <v>67</v>
      </c>
      <c r="AR3105" s="36">
        <v>0</v>
      </c>
      <c r="AS3105" s="43">
        <v>0</v>
      </c>
      <c r="AT3105" s="43">
        <v>0</v>
      </c>
      <c r="AU3105" s="43">
        <v>0</v>
      </c>
      <c r="AV3105" s="48">
        <v>0</v>
      </c>
      <c r="AW3105" s="77" t="s">
        <v>67</v>
      </c>
      <c r="AX3105" s="36">
        <v>0</v>
      </c>
      <c r="AY3105" s="43">
        <v>0</v>
      </c>
      <c r="AZ3105" s="43">
        <v>0</v>
      </c>
      <c r="BA3105" s="43">
        <v>0</v>
      </c>
      <c r="BB3105" s="48">
        <v>0</v>
      </c>
      <c r="BC3105" s="77" t="s">
        <v>67</v>
      </c>
      <c r="BD3105" s="36">
        <v>0</v>
      </c>
      <c r="BE3105" s="43">
        <v>0</v>
      </c>
      <c r="BF3105" s="43">
        <v>0</v>
      </c>
      <c r="BG3105" s="43">
        <v>0</v>
      </c>
      <c r="BH3105" s="48">
        <v>0</v>
      </c>
    </row>
    <row r="3106" spans="1:60">
      <c r="A3106" s="43">
        <f t="shared" si="48"/>
        <v>1226</v>
      </c>
      <c r="B3106" s="43">
        <v>2021</v>
      </c>
      <c r="C3106" s="55" t="s">
        <v>6897</v>
      </c>
      <c r="D3106" s="44" t="s">
        <v>6898</v>
      </c>
      <c r="F3106" s="57" t="s">
        <v>62</v>
      </c>
      <c r="G3106" s="57" t="s">
        <v>63</v>
      </c>
      <c r="H3106" s="36" t="s">
        <v>1506</v>
      </c>
      <c r="I3106" s="36" t="s">
        <v>1507</v>
      </c>
      <c r="J3106" s="36" t="s">
        <v>6899</v>
      </c>
      <c r="K3106" s="62">
        <v>111.589469</v>
      </c>
      <c r="L3106" s="62">
        <v>26.412039</v>
      </c>
      <c r="M3106" s="36" t="s">
        <v>67</v>
      </c>
      <c r="N3106" s="42" t="s">
        <v>67</v>
      </c>
      <c r="O3106" s="27" t="s">
        <v>162</v>
      </c>
      <c r="P3106" s="36" t="s">
        <v>163</v>
      </c>
      <c r="Q3106" s="57" t="s">
        <v>67</v>
      </c>
      <c r="R3106" s="36" t="s">
        <v>116</v>
      </c>
      <c r="S3106" s="36" t="s">
        <v>6900</v>
      </c>
      <c r="T3106" s="36" t="s">
        <v>6900</v>
      </c>
      <c r="U3106" s="43">
        <v>13574612137</v>
      </c>
      <c r="V3106" s="43">
        <v>1800</v>
      </c>
      <c r="W3106" s="36">
        <v>0</v>
      </c>
      <c r="X3106" s="36">
        <v>51</v>
      </c>
      <c r="Y3106" s="36">
        <v>0</v>
      </c>
      <c r="Z3106" s="36">
        <v>0</v>
      </c>
      <c r="AA3106" s="36">
        <v>0</v>
      </c>
      <c r="AB3106" s="36">
        <v>0</v>
      </c>
      <c r="AC3106" s="46">
        <v>0.005</v>
      </c>
      <c r="AD3106" s="36">
        <v>0</v>
      </c>
      <c r="AE3106" s="47">
        <v>0</v>
      </c>
      <c r="AF3106" s="66" t="s">
        <v>165</v>
      </c>
      <c r="AG3106" s="36">
        <v>0</v>
      </c>
      <c r="AH3106" s="36" t="s">
        <v>5486</v>
      </c>
      <c r="AI3106" s="36">
        <v>50000</v>
      </c>
      <c r="AJ3106" s="46" t="s">
        <v>74</v>
      </c>
      <c r="AK3106" s="36">
        <v>705000</v>
      </c>
      <c r="AL3106" s="46" t="s">
        <v>74</v>
      </c>
      <c r="AM3106" s="43">
        <v>26.6721662878788</v>
      </c>
      <c r="AN3106" s="43">
        <v>0</v>
      </c>
      <c r="AO3106" s="43">
        <v>0</v>
      </c>
      <c r="AP3106" s="43">
        <v>0</v>
      </c>
      <c r="AQ3106" s="57" t="s">
        <v>121</v>
      </c>
      <c r="AR3106" s="36">
        <v>0</v>
      </c>
      <c r="AS3106" s="43">
        <v>26.6721662878788</v>
      </c>
      <c r="AT3106" s="43">
        <v>0</v>
      </c>
      <c r="AU3106" s="43">
        <v>0</v>
      </c>
      <c r="AV3106" s="78">
        <v>0</v>
      </c>
      <c r="AW3106" s="57" t="s">
        <v>121</v>
      </c>
      <c r="AX3106" s="36">
        <v>0</v>
      </c>
      <c r="AY3106" s="43">
        <v>26.6721662878788</v>
      </c>
      <c r="AZ3106" s="43">
        <v>0</v>
      </c>
      <c r="BA3106" s="43">
        <v>0</v>
      </c>
      <c r="BB3106" s="78">
        <v>0</v>
      </c>
      <c r="BC3106" s="76" t="s">
        <v>75</v>
      </c>
      <c r="BD3106" s="36">
        <v>0</v>
      </c>
      <c r="BE3106" s="36">
        <v>0</v>
      </c>
      <c r="BF3106" s="36">
        <v>0</v>
      </c>
      <c r="BG3106" s="36">
        <v>0</v>
      </c>
      <c r="BH3106" s="46">
        <v>0</v>
      </c>
    </row>
    <row r="3107" spans="1:60">
      <c r="A3107" s="43">
        <f t="shared" si="48"/>
        <v>1226</v>
      </c>
      <c r="B3107" s="43">
        <v>2021</v>
      </c>
      <c r="C3107" s="55" t="s">
        <v>6897</v>
      </c>
      <c r="D3107" s="44" t="s">
        <v>6898</v>
      </c>
      <c r="F3107" s="57" t="s">
        <v>62</v>
      </c>
      <c r="G3107" s="57" t="s">
        <v>63</v>
      </c>
      <c r="H3107" s="36" t="s">
        <v>1506</v>
      </c>
      <c r="I3107" s="36" t="s">
        <v>1507</v>
      </c>
      <c r="J3107" s="36" t="s">
        <v>6899</v>
      </c>
      <c r="K3107" s="62">
        <v>111.589469</v>
      </c>
      <c r="L3107" s="62">
        <v>26.412039</v>
      </c>
      <c r="M3107" s="36" t="s">
        <v>67</v>
      </c>
      <c r="N3107" s="42" t="s">
        <v>67</v>
      </c>
      <c r="O3107" s="27" t="s">
        <v>162</v>
      </c>
      <c r="P3107" s="36" t="s">
        <v>163</v>
      </c>
      <c r="Q3107" s="57" t="s">
        <v>67</v>
      </c>
      <c r="R3107" s="36" t="s">
        <v>116</v>
      </c>
      <c r="S3107" s="36" t="s">
        <v>6900</v>
      </c>
      <c r="T3107" s="36" t="s">
        <v>6900</v>
      </c>
      <c r="U3107" s="43">
        <v>13574612137</v>
      </c>
      <c r="V3107" s="43">
        <v>1800</v>
      </c>
      <c r="W3107" s="36">
        <v>0</v>
      </c>
      <c r="X3107" s="36">
        <v>51</v>
      </c>
      <c r="Y3107" s="36">
        <v>0</v>
      </c>
      <c r="Z3107" s="36">
        <v>0</v>
      </c>
      <c r="AA3107" s="36">
        <v>0</v>
      </c>
      <c r="AB3107" s="36">
        <v>0</v>
      </c>
      <c r="AC3107" s="46">
        <v>0.005</v>
      </c>
      <c r="AD3107" s="36">
        <v>0</v>
      </c>
      <c r="AE3107" s="47">
        <v>0</v>
      </c>
      <c r="AF3107" s="57" t="s">
        <v>76</v>
      </c>
      <c r="AG3107" s="36">
        <v>0</v>
      </c>
      <c r="AH3107" s="57" t="s">
        <v>67</v>
      </c>
      <c r="AI3107" s="36">
        <v>0</v>
      </c>
      <c r="AJ3107" s="57" t="s">
        <v>67</v>
      </c>
      <c r="AK3107" s="36">
        <v>0</v>
      </c>
      <c r="AL3107" s="57" t="s">
        <v>67</v>
      </c>
      <c r="AM3107" s="43">
        <v>0</v>
      </c>
      <c r="AN3107" s="43">
        <v>0</v>
      </c>
      <c r="AO3107" s="43">
        <v>0</v>
      </c>
      <c r="AP3107" s="43">
        <v>0</v>
      </c>
      <c r="AQ3107" s="57" t="s">
        <v>158</v>
      </c>
      <c r="AR3107" s="36">
        <v>0</v>
      </c>
      <c r="AS3107" s="43">
        <v>0</v>
      </c>
      <c r="AT3107" s="43">
        <v>0</v>
      </c>
      <c r="AU3107" s="43">
        <v>0</v>
      </c>
      <c r="AV3107" s="48">
        <v>0</v>
      </c>
      <c r="AW3107" s="57" t="s">
        <v>158</v>
      </c>
      <c r="AX3107" s="36">
        <v>0</v>
      </c>
      <c r="AY3107" s="43">
        <v>0</v>
      </c>
      <c r="AZ3107" s="43">
        <v>0</v>
      </c>
      <c r="BA3107" s="43">
        <v>0</v>
      </c>
      <c r="BB3107" s="48">
        <v>0</v>
      </c>
      <c r="BC3107" s="57" t="s">
        <v>125</v>
      </c>
      <c r="BD3107" s="36">
        <v>0</v>
      </c>
      <c r="BE3107" s="43">
        <v>0</v>
      </c>
      <c r="BF3107" s="43">
        <v>0</v>
      </c>
      <c r="BG3107" s="43">
        <v>0</v>
      </c>
      <c r="BH3107" s="48">
        <v>0</v>
      </c>
    </row>
    <row r="3108" spans="1:60">
      <c r="A3108" s="43">
        <f t="shared" si="48"/>
        <v>1227</v>
      </c>
      <c r="B3108" s="43">
        <v>2021</v>
      </c>
      <c r="C3108" s="55" t="s">
        <v>6901</v>
      </c>
      <c r="D3108" s="58" t="s">
        <v>6902</v>
      </c>
      <c r="F3108" s="57" t="s">
        <v>62</v>
      </c>
      <c r="G3108" s="57" t="s">
        <v>63</v>
      </c>
      <c r="H3108" s="57" t="s">
        <v>2632</v>
      </c>
      <c r="I3108" s="36" t="s">
        <v>2633</v>
      </c>
      <c r="J3108" s="36" t="s">
        <v>6903</v>
      </c>
      <c r="K3108" s="62">
        <v>111.312658</v>
      </c>
      <c r="L3108" s="62">
        <v>25.146058</v>
      </c>
      <c r="M3108" s="36" t="s">
        <v>67</v>
      </c>
      <c r="N3108" s="63" t="s">
        <v>67</v>
      </c>
      <c r="O3108" s="27" t="s">
        <v>68</v>
      </c>
      <c r="P3108" s="36" t="s">
        <v>69</v>
      </c>
      <c r="Q3108" s="36" t="s">
        <v>1115</v>
      </c>
      <c r="R3108" s="36" t="s">
        <v>84</v>
      </c>
      <c r="S3108" s="36" t="s">
        <v>6904</v>
      </c>
      <c r="T3108" s="36" t="s">
        <v>6904</v>
      </c>
      <c r="U3108" s="43">
        <v>13787621951</v>
      </c>
      <c r="V3108" s="36">
        <v>0</v>
      </c>
      <c r="W3108" s="36">
        <v>0</v>
      </c>
      <c r="X3108" s="36">
        <v>0</v>
      </c>
      <c r="Y3108" s="36">
        <v>0</v>
      </c>
      <c r="Z3108" s="36">
        <v>0</v>
      </c>
      <c r="AA3108" s="36">
        <v>0</v>
      </c>
      <c r="AB3108" s="36">
        <v>0</v>
      </c>
      <c r="AC3108" s="36">
        <v>0</v>
      </c>
      <c r="AD3108" s="36">
        <v>0</v>
      </c>
      <c r="AE3108" s="47">
        <v>0</v>
      </c>
      <c r="AF3108" s="36" t="s">
        <v>581</v>
      </c>
      <c r="AG3108" s="36">
        <v>0</v>
      </c>
      <c r="AH3108" s="36" t="s">
        <v>474</v>
      </c>
      <c r="AI3108" s="36">
        <v>0</v>
      </c>
      <c r="AJ3108" s="46" t="s">
        <v>134</v>
      </c>
      <c r="AK3108" s="36">
        <v>525</v>
      </c>
      <c r="AL3108" s="46" t="s">
        <v>134</v>
      </c>
      <c r="AM3108" s="43">
        <v>0</v>
      </c>
      <c r="AN3108" s="43">
        <v>0</v>
      </c>
      <c r="AO3108" s="43">
        <v>0</v>
      </c>
      <c r="AP3108" s="43">
        <v>0</v>
      </c>
      <c r="AQ3108" s="76" t="s">
        <v>88</v>
      </c>
      <c r="AR3108" s="36">
        <v>0</v>
      </c>
      <c r="AS3108" s="43">
        <v>0</v>
      </c>
      <c r="AT3108" s="43">
        <v>0</v>
      </c>
      <c r="AU3108" s="43">
        <v>0</v>
      </c>
      <c r="AV3108" s="48">
        <v>0</v>
      </c>
      <c r="AW3108" s="76" t="s">
        <v>88</v>
      </c>
      <c r="AX3108" s="36">
        <v>0</v>
      </c>
      <c r="AY3108" s="43">
        <v>0</v>
      </c>
      <c r="AZ3108" s="43">
        <v>0</v>
      </c>
      <c r="BA3108" s="43">
        <v>0</v>
      </c>
      <c r="BB3108" s="48">
        <v>0</v>
      </c>
      <c r="BC3108" s="76" t="s">
        <v>88</v>
      </c>
      <c r="BD3108" s="36">
        <v>0</v>
      </c>
      <c r="BE3108" s="43">
        <v>0</v>
      </c>
      <c r="BF3108" s="43">
        <v>0</v>
      </c>
      <c r="BG3108" s="43">
        <v>0</v>
      </c>
      <c r="BH3108" s="48">
        <v>0</v>
      </c>
    </row>
    <row r="3109" spans="1:60">
      <c r="A3109" s="43">
        <f t="shared" si="48"/>
        <v>1227</v>
      </c>
      <c r="B3109" s="43">
        <v>2021</v>
      </c>
      <c r="C3109" s="55" t="s">
        <v>6901</v>
      </c>
      <c r="D3109" s="58" t="s">
        <v>6902</v>
      </c>
      <c r="F3109" s="57" t="s">
        <v>62</v>
      </c>
      <c r="G3109" s="57" t="s">
        <v>63</v>
      </c>
      <c r="H3109" s="57" t="s">
        <v>2632</v>
      </c>
      <c r="I3109" s="36" t="s">
        <v>2633</v>
      </c>
      <c r="J3109" s="36" t="s">
        <v>6903</v>
      </c>
      <c r="K3109" s="62">
        <v>111.312658</v>
      </c>
      <c r="L3109" s="62">
        <v>25.146058</v>
      </c>
      <c r="M3109" s="36" t="s">
        <v>67</v>
      </c>
      <c r="N3109" s="63" t="s">
        <v>67</v>
      </c>
      <c r="O3109" s="27" t="s">
        <v>68</v>
      </c>
      <c r="P3109" s="36" t="s">
        <v>69</v>
      </c>
      <c r="Q3109" s="36" t="s">
        <v>1115</v>
      </c>
      <c r="R3109" s="36" t="s">
        <v>84</v>
      </c>
      <c r="S3109" s="36" t="s">
        <v>6904</v>
      </c>
      <c r="T3109" s="36" t="s">
        <v>6904</v>
      </c>
      <c r="U3109" s="43">
        <v>13787621951</v>
      </c>
      <c r="V3109" s="36">
        <v>0</v>
      </c>
      <c r="W3109" s="36">
        <v>0</v>
      </c>
      <c r="X3109" s="36">
        <v>0</v>
      </c>
      <c r="Y3109" s="36">
        <v>0</v>
      </c>
      <c r="Z3109" s="36">
        <v>0</v>
      </c>
      <c r="AA3109" s="36">
        <v>0</v>
      </c>
      <c r="AB3109" s="36">
        <v>0</v>
      </c>
      <c r="AC3109" s="36">
        <v>0</v>
      </c>
      <c r="AD3109" s="36">
        <v>0</v>
      </c>
      <c r="AE3109" s="47">
        <v>0</v>
      </c>
      <c r="AF3109" s="57" t="s">
        <v>76</v>
      </c>
      <c r="AG3109" s="36">
        <v>0</v>
      </c>
      <c r="AH3109" s="57" t="s">
        <v>67</v>
      </c>
      <c r="AI3109" s="36">
        <v>0</v>
      </c>
      <c r="AJ3109" s="57" t="s">
        <v>67</v>
      </c>
      <c r="AK3109" s="36">
        <v>0</v>
      </c>
      <c r="AL3109" s="57" t="s">
        <v>67</v>
      </c>
      <c r="AM3109" s="43">
        <v>0</v>
      </c>
      <c r="AN3109" s="43">
        <v>0</v>
      </c>
      <c r="AO3109" s="43">
        <v>0</v>
      </c>
      <c r="AP3109" s="43">
        <v>0</v>
      </c>
      <c r="AQ3109" s="77" t="s">
        <v>67</v>
      </c>
      <c r="AR3109" s="36">
        <v>0</v>
      </c>
      <c r="AS3109" s="43">
        <v>0</v>
      </c>
      <c r="AT3109" s="43">
        <v>0</v>
      </c>
      <c r="AU3109" s="43">
        <v>0</v>
      </c>
      <c r="AV3109" s="48">
        <v>0</v>
      </c>
      <c r="AW3109" s="77" t="s">
        <v>67</v>
      </c>
      <c r="AX3109" s="36">
        <v>0</v>
      </c>
      <c r="AY3109" s="43">
        <v>0</v>
      </c>
      <c r="AZ3109" s="43">
        <v>0</v>
      </c>
      <c r="BA3109" s="43">
        <v>0</v>
      </c>
      <c r="BB3109" s="48">
        <v>0</v>
      </c>
      <c r="BC3109" s="77" t="s">
        <v>67</v>
      </c>
      <c r="BD3109" s="36">
        <v>0</v>
      </c>
      <c r="BE3109" s="43">
        <v>0</v>
      </c>
      <c r="BF3109" s="43">
        <v>0</v>
      </c>
      <c r="BG3109" s="43">
        <v>0</v>
      </c>
      <c r="BH3109" s="48">
        <v>0</v>
      </c>
    </row>
    <row r="3110" spans="1:60">
      <c r="A3110" s="43">
        <f t="shared" si="48"/>
        <v>1228</v>
      </c>
      <c r="B3110" s="43">
        <v>2021</v>
      </c>
      <c r="C3110" s="55" t="s">
        <v>6905</v>
      </c>
      <c r="D3110" s="44" t="s">
        <v>6906</v>
      </c>
      <c r="F3110" s="57" t="s">
        <v>62</v>
      </c>
      <c r="G3110" s="57" t="s">
        <v>63</v>
      </c>
      <c r="H3110" s="57" t="s">
        <v>2632</v>
      </c>
      <c r="I3110" s="36" t="s">
        <v>2633</v>
      </c>
      <c r="J3110" s="36" t="s">
        <v>6907</v>
      </c>
      <c r="K3110" s="62">
        <v>111.345681</v>
      </c>
      <c r="L3110" s="62">
        <v>25.181436</v>
      </c>
      <c r="M3110" s="36" t="s">
        <v>67</v>
      </c>
      <c r="N3110" s="42" t="s">
        <v>67</v>
      </c>
      <c r="O3110" s="27" t="s">
        <v>68</v>
      </c>
      <c r="P3110" s="36" t="s">
        <v>69</v>
      </c>
      <c r="Q3110" s="36" t="s">
        <v>1115</v>
      </c>
      <c r="R3110" s="36" t="s">
        <v>68</v>
      </c>
      <c r="S3110" s="36" t="s">
        <v>6908</v>
      </c>
      <c r="T3110" s="36" t="s">
        <v>6908</v>
      </c>
      <c r="U3110" s="43">
        <v>18374651797</v>
      </c>
      <c r="V3110" s="36">
        <v>8.8</v>
      </c>
      <c r="W3110" s="36">
        <v>0</v>
      </c>
      <c r="X3110" s="36">
        <v>0</v>
      </c>
      <c r="Y3110" s="36">
        <v>0</v>
      </c>
      <c r="Z3110" s="36">
        <v>0</v>
      </c>
      <c r="AA3110" s="36">
        <v>0</v>
      </c>
      <c r="AB3110" s="36">
        <v>0</v>
      </c>
      <c r="AC3110" s="46">
        <v>1</v>
      </c>
      <c r="AD3110" s="36">
        <v>0</v>
      </c>
      <c r="AE3110" s="47">
        <v>0</v>
      </c>
      <c r="AF3110" s="36" t="s">
        <v>581</v>
      </c>
      <c r="AG3110" s="36">
        <v>0</v>
      </c>
      <c r="AH3110" s="36" t="s">
        <v>474</v>
      </c>
      <c r="AI3110" s="36">
        <v>95</v>
      </c>
      <c r="AJ3110" s="46" t="s">
        <v>134</v>
      </c>
      <c r="AK3110" s="36">
        <v>700</v>
      </c>
      <c r="AL3110" s="46" t="s">
        <v>134</v>
      </c>
      <c r="AM3110" s="43">
        <v>0</v>
      </c>
      <c r="AN3110" s="43">
        <v>0</v>
      </c>
      <c r="AO3110" s="43">
        <v>0</v>
      </c>
      <c r="AP3110" s="43">
        <v>0.633333333333333</v>
      </c>
      <c r="AQ3110" s="77" t="s">
        <v>121</v>
      </c>
      <c r="AR3110" s="36">
        <v>0</v>
      </c>
      <c r="AS3110" s="43">
        <v>0</v>
      </c>
      <c r="AT3110" s="43">
        <v>0</v>
      </c>
      <c r="AU3110" s="43">
        <v>0</v>
      </c>
      <c r="AV3110" s="48">
        <v>0.633333333333333</v>
      </c>
      <c r="AW3110" s="76" t="s">
        <v>75</v>
      </c>
      <c r="AX3110" s="36">
        <v>0</v>
      </c>
      <c r="AY3110" s="36">
        <v>0</v>
      </c>
      <c r="AZ3110" s="36">
        <v>0</v>
      </c>
      <c r="BA3110" s="36">
        <v>0</v>
      </c>
      <c r="BB3110" s="36">
        <v>0</v>
      </c>
      <c r="BC3110" s="76" t="s">
        <v>75</v>
      </c>
      <c r="BD3110" s="36">
        <v>0</v>
      </c>
      <c r="BE3110" s="36">
        <v>0</v>
      </c>
      <c r="BF3110" s="36">
        <v>0</v>
      </c>
      <c r="BG3110" s="36">
        <v>0</v>
      </c>
      <c r="BH3110" s="36">
        <v>0</v>
      </c>
    </row>
    <row r="3111" spans="1:60">
      <c r="A3111" s="43">
        <f t="shared" si="48"/>
        <v>1228</v>
      </c>
      <c r="B3111" s="43">
        <v>2021</v>
      </c>
      <c r="C3111" s="55" t="s">
        <v>6905</v>
      </c>
      <c r="D3111" s="44" t="s">
        <v>6906</v>
      </c>
      <c r="F3111" s="57" t="s">
        <v>62</v>
      </c>
      <c r="G3111" s="57" t="s">
        <v>63</v>
      </c>
      <c r="H3111" s="57" t="s">
        <v>2632</v>
      </c>
      <c r="I3111" s="36" t="s">
        <v>2633</v>
      </c>
      <c r="J3111" s="36" t="s">
        <v>6907</v>
      </c>
      <c r="K3111" s="62">
        <v>111.345681</v>
      </c>
      <c r="L3111" s="62">
        <v>25.181436</v>
      </c>
      <c r="M3111" s="36" t="s">
        <v>67</v>
      </c>
      <c r="N3111" s="42" t="s">
        <v>67</v>
      </c>
      <c r="O3111" s="27" t="s">
        <v>68</v>
      </c>
      <c r="P3111" s="36" t="s">
        <v>69</v>
      </c>
      <c r="Q3111" s="36" t="s">
        <v>1115</v>
      </c>
      <c r="R3111" s="36" t="s">
        <v>68</v>
      </c>
      <c r="S3111" s="36" t="s">
        <v>6908</v>
      </c>
      <c r="T3111" s="36" t="s">
        <v>6908</v>
      </c>
      <c r="U3111" s="43">
        <v>18374651797</v>
      </c>
      <c r="V3111" s="36">
        <v>8.8</v>
      </c>
      <c r="W3111" s="36">
        <v>0</v>
      </c>
      <c r="X3111" s="36">
        <v>0</v>
      </c>
      <c r="Y3111" s="36">
        <v>0</v>
      </c>
      <c r="Z3111" s="36">
        <v>0</v>
      </c>
      <c r="AA3111" s="36">
        <v>0</v>
      </c>
      <c r="AB3111" s="36">
        <v>0</v>
      </c>
      <c r="AC3111" s="46">
        <v>1</v>
      </c>
      <c r="AD3111" s="36">
        <v>0</v>
      </c>
      <c r="AE3111" s="47">
        <v>0</v>
      </c>
      <c r="AF3111" s="57" t="s">
        <v>76</v>
      </c>
      <c r="AG3111" s="36">
        <v>0</v>
      </c>
      <c r="AH3111" s="57" t="s">
        <v>67</v>
      </c>
      <c r="AI3111" s="36">
        <v>0</v>
      </c>
      <c r="AJ3111" s="57" t="s">
        <v>67</v>
      </c>
      <c r="AK3111" s="36">
        <v>0</v>
      </c>
      <c r="AL3111" s="57" t="s">
        <v>67</v>
      </c>
      <c r="AM3111" s="43">
        <v>0</v>
      </c>
      <c r="AN3111" s="43">
        <v>0</v>
      </c>
      <c r="AO3111" s="43">
        <v>0</v>
      </c>
      <c r="AP3111" s="43">
        <v>0</v>
      </c>
      <c r="AQ3111" s="57" t="s">
        <v>67</v>
      </c>
      <c r="AR3111" s="36">
        <v>0</v>
      </c>
      <c r="AS3111" s="43">
        <v>0</v>
      </c>
      <c r="AT3111" s="43">
        <v>0</v>
      </c>
      <c r="AU3111" s="43">
        <v>0</v>
      </c>
      <c r="AV3111" s="48">
        <v>0</v>
      </c>
      <c r="AW3111" s="57" t="s">
        <v>67</v>
      </c>
      <c r="AX3111" s="36">
        <v>0</v>
      </c>
      <c r="AY3111" s="43">
        <v>0</v>
      </c>
      <c r="AZ3111" s="43">
        <v>0</v>
      </c>
      <c r="BA3111" s="43">
        <v>0</v>
      </c>
      <c r="BB3111" s="48">
        <v>0</v>
      </c>
      <c r="BC3111" s="57" t="s">
        <v>67</v>
      </c>
      <c r="BD3111" s="36">
        <v>0</v>
      </c>
      <c r="BE3111" s="43">
        <v>0</v>
      </c>
      <c r="BF3111" s="43">
        <v>0</v>
      </c>
      <c r="BG3111" s="43">
        <v>0</v>
      </c>
      <c r="BH3111" s="48">
        <v>0</v>
      </c>
    </row>
    <row r="3112" spans="1:60">
      <c r="A3112" s="43">
        <f t="shared" si="48"/>
        <v>1229</v>
      </c>
      <c r="B3112" s="43">
        <v>2021</v>
      </c>
      <c r="C3112" s="55" t="s">
        <v>6909</v>
      </c>
      <c r="D3112" s="58" t="s">
        <v>6910</v>
      </c>
      <c r="E3112" s="45" t="s">
        <v>6911</v>
      </c>
      <c r="F3112" s="57" t="s">
        <v>62</v>
      </c>
      <c r="G3112" s="57" t="s">
        <v>63</v>
      </c>
      <c r="H3112" s="57" t="s">
        <v>91</v>
      </c>
      <c r="I3112" s="57" t="s">
        <v>92</v>
      </c>
      <c r="J3112" s="36" t="s">
        <v>4317</v>
      </c>
      <c r="K3112" s="62">
        <v>111.433055</v>
      </c>
      <c r="L3112" s="62">
        <v>25.592222</v>
      </c>
      <c r="M3112" s="36" t="s">
        <v>299</v>
      </c>
      <c r="N3112" s="42" t="s">
        <v>4317</v>
      </c>
      <c r="O3112" s="27" t="s">
        <v>114</v>
      </c>
      <c r="P3112" s="36" t="s">
        <v>115</v>
      </c>
      <c r="Q3112" s="57" t="s">
        <v>67</v>
      </c>
      <c r="R3112" s="36" t="s">
        <v>116</v>
      </c>
      <c r="S3112" s="36" t="s">
        <v>6912</v>
      </c>
      <c r="T3112" s="36" t="s">
        <v>3397</v>
      </c>
      <c r="U3112" s="43">
        <v>17688285426</v>
      </c>
      <c r="V3112" s="43">
        <v>10000</v>
      </c>
      <c r="W3112" s="36">
        <v>0</v>
      </c>
      <c r="X3112" s="36">
        <v>0</v>
      </c>
      <c r="Y3112" s="36">
        <v>0</v>
      </c>
      <c r="Z3112" s="36">
        <v>0</v>
      </c>
      <c r="AA3112" s="36">
        <v>0</v>
      </c>
      <c r="AB3112" s="36">
        <v>0</v>
      </c>
      <c r="AC3112" s="46">
        <v>293</v>
      </c>
      <c r="AD3112" s="36">
        <v>0</v>
      </c>
      <c r="AE3112" s="46">
        <v>0</v>
      </c>
      <c r="AF3112" s="36" t="s">
        <v>118</v>
      </c>
      <c r="AG3112" s="36">
        <v>0</v>
      </c>
      <c r="AH3112" s="36" t="s">
        <v>1817</v>
      </c>
      <c r="AI3112" s="36">
        <v>280000</v>
      </c>
      <c r="AJ3112" s="46" t="s">
        <v>120</v>
      </c>
      <c r="AK3112" s="36">
        <v>600000</v>
      </c>
      <c r="AL3112" s="46" t="s">
        <v>120</v>
      </c>
      <c r="AM3112" s="43">
        <v>4.11939393939394</v>
      </c>
      <c r="AN3112" s="43">
        <v>0</v>
      </c>
      <c r="AO3112" s="43">
        <v>0</v>
      </c>
      <c r="AP3112" s="43">
        <v>7.04242424242424</v>
      </c>
      <c r="AQ3112" s="57" t="s">
        <v>121</v>
      </c>
      <c r="AR3112" s="36">
        <v>0</v>
      </c>
      <c r="AS3112" s="43">
        <v>4.11939393939394</v>
      </c>
      <c r="AT3112" s="43">
        <v>0</v>
      </c>
      <c r="AU3112" s="43">
        <v>0</v>
      </c>
      <c r="AV3112" s="78">
        <v>7.04242424242424</v>
      </c>
      <c r="AW3112" s="57" t="s">
        <v>122</v>
      </c>
      <c r="AX3112" s="36">
        <v>0</v>
      </c>
      <c r="AY3112" s="43">
        <v>4.11939393939394</v>
      </c>
      <c r="AZ3112" s="43">
        <v>0</v>
      </c>
      <c r="BA3112" s="43">
        <v>0</v>
      </c>
      <c r="BB3112" s="43">
        <v>7.04242424242424</v>
      </c>
      <c r="BC3112" s="77" t="s">
        <v>123</v>
      </c>
      <c r="BD3112" s="36">
        <v>0</v>
      </c>
      <c r="BE3112" s="43">
        <v>0</v>
      </c>
      <c r="BF3112" s="43">
        <v>0</v>
      </c>
      <c r="BG3112" s="43">
        <v>0</v>
      </c>
      <c r="BH3112" s="48">
        <v>0</v>
      </c>
    </row>
    <row r="3113" spans="1:60">
      <c r="A3113" s="43">
        <f t="shared" si="48"/>
        <v>1229</v>
      </c>
      <c r="B3113" s="43">
        <v>2021</v>
      </c>
      <c r="C3113" s="55" t="s">
        <v>6909</v>
      </c>
      <c r="D3113" s="58" t="s">
        <v>6910</v>
      </c>
      <c r="E3113" s="45" t="s">
        <v>6911</v>
      </c>
      <c r="F3113" s="57" t="s">
        <v>62</v>
      </c>
      <c r="G3113" s="57" t="s">
        <v>63</v>
      </c>
      <c r="H3113" s="57" t="s">
        <v>91</v>
      </c>
      <c r="I3113" s="57" t="s">
        <v>92</v>
      </c>
      <c r="J3113" s="36" t="s">
        <v>4317</v>
      </c>
      <c r="K3113" s="62">
        <v>111.433055</v>
      </c>
      <c r="L3113" s="62">
        <v>25.592222</v>
      </c>
      <c r="M3113" s="36" t="s">
        <v>299</v>
      </c>
      <c r="N3113" s="42" t="s">
        <v>4317</v>
      </c>
      <c r="O3113" s="27" t="s">
        <v>114</v>
      </c>
      <c r="P3113" s="36" t="s">
        <v>115</v>
      </c>
      <c r="Q3113" s="57" t="s">
        <v>67</v>
      </c>
      <c r="R3113" s="36" t="s">
        <v>116</v>
      </c>
      <c r="S3113" s="36" t="s">
        <v>6912</v>
      </c>
      <c r="T3113" s="36" t="s">
        <v>3397</v>
      </c>
      <c r="U3113" s="43">
        <v>17688285426</v>
      </c>
      <c r="V3113" s="43">
        <v>10000</v>
      </c>
      <c r="W3113" s="36">
        <v>0</v>
      </c>
      <c r="X3113" s="36">
        <v>0</v>
      </c>
      <c r="Y3113" s="36">
        <v>0</v>
      </c>
      <c r="Z3113" s="36">
        <v>0</v>
      </c>
      <c r="AA3113" s="36">
        <v>0</v>
      </c>
      <c r="AB3113" s="36">
        <v>0</v>
      </c>
      <c r="AC3113" s="46">
        <v>293</v>
      </c>
      <c r="AD3113" s="36">
        <v>0</v>
      </c>
      <c r="AE3113" s="36">
        <v>0</v>
      </c>
      <c r="AF3113" s="36" t="s">
        <v>124</v>
      </c>
      <c r="AG3113" s="36">
        <v>0</v>
      </c>
      <c r="AH3113" s="36" t="s">
        <v>1817</v>
      </c>
      <c r="AI3113" s="36">
        <v>280000</v>
      </c>
      <c r="AJ3113" s="46" t="s">
        <v>120</v>
      </c>
      <c r="AK3113" s="36">
        <v>600000</v>
      </c>
      <c r="AL3113" s="46" t="s">
        <v>120</v>
      </c>
      <c r="AM3113" s="43">
        <v>4.11939393939394</v>
      </c>
      <c r="AN3113" s="43">
        <v>0</v>
      </c>
      <c r="AO3113" s="43">
        <v>0</v>
      </c>
      <c r="AP3113" s="43">
        <v>20.9151515151515</v>
      </c>
      <c r="AQ3113" s="57" t="s">
        <v>121</v>
      </c>
      <c r="AR3113" s="36">
        <v>0</v>
      </c>
      <c r="AS3113" s="43">
        <v>4.11939393939394</v>
      </c>
      <c r="AT3113" s="43">
        <v>0</v>
      </c>
      <c r="AU3113" s="43">
        <v>0</v>
      </c>
      <c r="AV3113" s="78">
        <v>20.9151515151515</v>
      </c>
      <c r="AW3113" s="57" t="s">
        <v>122</v>
      </c>
      <c r="AX3113" s="36">
        <v>0</v>
      </c>
      <c r="AY3113" s="43">
        <v>4.11939393939394</v>
      </c>
      <c r="AZ3113" s="43">
        <v>0</v>
      </c>
      <c r="BA3113" s="43">
        <v>0</v>
      </c>
      <c r="BB3113" s="43">
        <v>20.9151515151515</v>
      </c>
      <c r="BC3113" s="77" t="s">
        <v>123</v>
      </c>
      <c r="BD3113" s="36">
        <v>0</v>
      </c>
      <c r="BE3113" s="43">
        <v>0</v>
      </c>
      <c r="BF3113" s="43">
        <v>0</v>
      </c>
      <c r="BG3113" s="43">
        <v>0</v>
      </c>
      <c r="BH3113" s="48">
        <v>0</v>
      </c>
    </row>
    <row r="3114" spans="1:60">
      <c r="A3114" s="43">
        <f t="shared" si="48"/>
        <v>1229</v>
      </c>
      <c r="B3114" s="43">
        <v>2021</v>
      </c>
      <c r="C3114" s="55" t="s">
        <v>6909</v>
      </c>
      <c r="D3114" s="58" t="s">
        <v>6910</v>
      </c>
      <c r="E3114" s="45" t="s">
        <v>6911</v>
      </c>
      <c r="F3114" s="57" t="s">
        <v>62</v>
      </c>
      <c r="G3114" s="57" t="s">
        <v>63</v>
      </c>
      <c r="H3114" s="57" t="s">
        <v>91</v>
      </c>
      <c r="I3114" s="57" t="s">
        <v>92</v>
      </c>
      <c r="J3114" s="36" t="s">
        <v>4317</v>
      </c>
      <c r="K3114" s="62">
        <v>111.433055</v>
      </c>
      <c r="L3114" s="62">
        <v>25.592222</v>
      </c>
      <c r="M3114" s="36" t="s">
        <v>299</v>
      </c>
      <c r="N3114" s="42" t="s">
        <v>4317</v>
      </c>
      <c r="O3114" s="27" t="s">
        <v>114</v>
      </c>
      <c r="P3114" s="36" t="s">
        <v>115</v>
      </c>
      <c r="Q3114" s="57" t="s">
        <v>67</v>
      </c>
      <c r="R3114" s="36" t="s">
        <v>116</v>
      </c>
      <c r="S3114" s="36" t="s">
        <v>6912</v>
      </c>
      <c r="T3114" s="36" t="s">
        <v>3397</v>
      </c>
      <c r="U3114" s="43">
        <v>17688285426</v>
      </c>
      <c r="V3114" s="43">
        <v>10000</v>
      </c>
      <c r="W3114" s="36">
        <v>0</v>
      </c>
      <c r="X3114" s="36">
        <v>0</v>
      </c>
      <c r="Y3114" s="36">
        <v>0</v>
      </c>
      <c r="Z3114" s="36">
        <v>0</v>
      </c>
      <c r="AA3114" s="36">
        <v>0</v>
      </c>
      <c r="AB3114" s="36">
        <v>0</v>
      </c>
      <c r="AC3114" s="46">
        <v>293</v>
      </c>
      <c r="AD3114" s="36">
        <v>0</v>
      </c>
      <c r="AE3114" s="36">
        <v>0</v>
      </c>
      <c r="AF3114" s="57" t="s">
        <v>76</v>
      </c>
      <c r="AG3114" s="36">
        <v>0</v>
      </c>
      <c r="AH3114" s="57" t="s">
        <v>67</v>
      </c>
      <c r="AI3114" s="36">
        <v>0</v>
      </c>
      <c r="AJ3114" s="57" t="s">
        <v>67</v>
      </c>
      <c r="AK3114" s="36">
        <v>0</v>
      </c>
      <c r="AL3114" s="70" t="s">
        <v>67</v>
      </c>
      <c r="AM3114" s="43">
        <v>0</v>
      </c>
      <c r="AN3114" s="43">
        <v>0</v>
      </c>
      <c r="AO3114" s="43">
        <v>0</v>
      </c>
      <c r="AP3114" s="43">
        <v>0</v>
      </c>
      <c r="AQ3114" s="57" t="s">
        <v>125</v>
      </c>
      <c r="AR3114" s="36">
        <v>0</v>
      </c>
      <c r="AS3114" s="43">
        <v>0</v>
      </c>
      <c r="AT3114" s="43">
        <v>0</v>
      </c>
      <c r="AU3114" s="43">
        <v>0</v>
      </c>
      <c r="AV3114" s="48">
        <v>0</v>
      </c>
      <c r="AW3114" s="57" t="s">
        <v>125</v>
      </c>
      <c r="AX3114" s="36">
        <v>0</v>
      </c>
      <c r="AY3114" s="43">
        <v>0</v>
      </c>
      <c r="AZ3114" s="43">
        <v>0</v>
      </c>
      <c r="BA3114" s="43">
        <v>0</v>
      </c>
      <c r="BB3114" s="48">
        <v>0</v>
      </c>
      <c r="BC3114" s="57" t="s">
        <v>125</v>
      </c>
      <c r="BD3114" s="36">
        <v>0</v>
      </c>
      <c r="BE3114" s="43">
        <v>0</v>
      </c>
      <c r="BF3114" s="43">
        <v>0</v>
      </c>
      <c r="BG3114" s="43">
        <v>0</v>
      </c>
      <c r="BH3114" s="48">
        <v>0</v>
      </c>
    </row>
    <row r="3115" spans="1:60">
      <c r="A3115" s="43">
        <f t="shared" si="48"/>
        <v>1230</v>
      </c>
      <c r="B3115" s="43">
        <v>2021</v>
      </c>
      <c r="C3115" s="55" t="s">
        <v>6913</v>
      </c>
      <c r="D3115" s="44" t="s">
        <v>6914</v>
      </c>
      <c r="F3115" s="57" t="s">
        <v>62</v>
      </c>
      <c r="G3115" s="57" t="s">
        <v>63</v>
      </c>
      <c r="H3115" s="36" t="s">
        <v>1506</v>
      </c>
      <c r="I3115" s="36" t="s">
        <v>1507</v>
      </c>
      <c r="J3115" s="36" t="s">
        <v>6915</v>
      </c>
      <c r="K3115" s="62">
        <v>111.557778</v>
      </c>
      <c r="L3115" s="62">
        <v>26.420278</v>
      </c>
      <c r="M3115" s="36" t="s">
        <v>67</v>
      </c>
      <c r="N3115" s="42" t="s">
        <v>67</v>
      </c>
      <c r="O3115" s="27" t="s">
        <v>68</v>
      </c>
      <c r="P3115" s="36" t="s">
        <v>69</v>
      </c>
      <c r="Q3115" s="36" t="s">
        <v>104</v>
      </c>
      <c r="R3115" s="36" t="s">
        <v>68</v>
      </c>
      <c r="S3115" s="36" t="s">
        <v>6916</v>
      </c>
      <c r="T3115" s="36" t="s">
        <v>6916</v>
      </c>
      <c r="U3115" s="43">
        <v>15399862879</v>
      </c>
      <c r="V3115" s="36">
        <v>50</v>
      </c>
      <c r="W3115" s="36">
        <v>0</v>
      </c>
      <c r="X3115" s="36">
        <v>0.5</v>
      </c>
      <c r="Y3115" s="36">
        <v>0</v>
      </c>
      <c r="Z3115" s="36">
        <v>0</v>
      </c>
      <c r="AA3115" s="36">
        <v>0</v>
      </c>
      <c r="AB3115" s="36">
        <v>0</v>
      </c>
      <c r="AC3115" s="46">
        <v>2</v>
      </c>
      <c r="AD3115" s="36">
        <v>0</v>
      </c>
      <c r="AE3115" s="47">
        <v>0</v>
      </c>
      <c r="AF3115" s="36" t="s">
        <v>72</v>
      </c>
      <c r="AG3115" s="36">
        <v>0</v>
      </c>
      <c r="AH3115" s="36" t="s">
        <v>106</v>
      </c>
      <c r="AI3115" s="36">
        <v>400</v>
      </c>
      <c r="AJ3115" s="46" t="s">
        <v>74</v>
      </c>
      <c r="AK3115" s="36">
        <v>800</v>
      </c>
      <c r="AL3115" s="46" t="s">
        <v>74</v>
      </c>
      <c r="AM3115" s="43">
        <v>0.0854181818181818</v>
      </c>
      <c r="AN3115" s="43">
        <v>0</v>
      </c>
      <c r="AO3115" s="43">
        <v>0</v>
      </c>
      <c r="AP3115" s="43">
        <v>0</v>
      </c>
      <c r="AQ3115" s="76" t="s">
        <v>75</v>
      </c>
      <c r="AR3115" s="36">
        <v>0</v>
      </c>
      <c r="AS3115" s="43">
        <v>0</v>
      </c>
      <c r="AT3115" s="43">
        <v>0</v>
      </c>
      <c r="AU3115" s="43">
        <v>0</v>
      </c>
      <c r="AV3115" s="48">
        <v>0</v>
      </c>
      <c r="AW3115" s="76" t="s">
        <v>75</v>
      </c>
      <c r="AX3115" s="36">
        <v>0</v>
      </c>
      <c r="AY3115" s="36">
        <v>0</v>
      </c>
      <c r="AZ3115" s="36">
        <v>0</v>
      </c>
      <c r="BA3115" s="36">
        <v>0</v>
      </c>
      <c r="BB3115" s="36">
        <v>0</v>
      </c>
      <c r="BC3115" s="76" t="s">
        <v>75</v>
      </c>
      <c r="BD3115" s="36">
        <v>0</v>
      </c>
      <c r="BE3115" s="36">
        <v>0</v>
      </c>
      <c r="BF3115" s="36">
        <v>0</v>
      </c>
      <c r="BG3115" s="36">
        <v>0</v>
      </c>
      <c r="BH3115" s="36">
        <v>0</v>
      </c>
    </row>
    <row r="3116" spans="1:60">
      <c r="A3116" s="43">
        <f t="shared" si="48"/>
        <v>1230</v>
      </c>
      <c r="B3116" s="43">
        <v>2021</v>
      </c>
      <c r="C3116" s="55" t="s">
        <v>6913</v>
      </c>
      <c r="D3116" s="44" t="s">
        <v>6914</v>
      </c>
      <c r="F3116" s="57" t="s">
        <v>62</v>
      </c>
      <c r="G3116" s="57" t="s">
        <v>63</v>
      </c>
      <c r="H3116" s="36" t="s">
        <v>1506</v>
      </c>
      <c r="I3116" s="36" t="s">
        <v>1507</v>
      </c>
      <c r="J3116" s="36" t="s">
        <v>6915</v>
      </c>
      <c r="K3116" s="62">
        <v>111.557778</v>
      </c>
      <c r="L3116" s="62">
        <v>26.420278</v>
      </c>
      <c r="M3116" s="36" t="s">
        <v>67</v>
      </c>
      <c r="N3116" s="42" t="s">
        <v>67</v>
      </c>
      <c r="O3116" s="27" t="s">
        <v>68</v>
      </c>
      <c r="P3116" s="36" t="s">
        <v>69</v>
      </c>
      <c r="Q3116" s="36" t="s">
        <v>104</v>
      </c>
      <c r="R3116" s="36" t="s">
        <v>68</v>
      </c>
      <c r="S3116" s="36" t="s">
        <v>6916</v>
      </c>
      <c r="T3116" s="36" t="s">
        <v>6916</v>
      </c>
      <c r="U3116" s="43">
        <v>15399862879</v>
      </c>
      <c r="V3116" s="36">
        <v>50</v>
      </c>
      <c r="W3116" s="36">
        <v>0</v>
      </c>
      <c r="X3116" s="36">
        <v>0.5</v>
      </c>
      <c r="Y3116" s="36">
        <v>0</v>
      </c>
      <c r="Z3116" s="36">
        <v>0</v>
      </c>
      <c r="AA3116" s="36">
        <v>0</v>
      </c>
      <c r="AB3116" s="36">
        <v>0</v>
      </c>
      <c r="AC3116" s="46">
        <v>2</v>
      </c>
      <c r="AD3116" s="36">
        <v>0</v>
      </c>
      <c r="AE3116" s="47">
        <v>0</v>
      </c>
      <c r="AF3116" s="57" t="s">
        <v>76</v>
      </c>
      <c r="AG3116" s="36">
        <v>0</v>
      </c>
      <c r="AH3116" s="57" t="s">
        <v>67</v>
      </c>
      <c r="AI3116" s="36">
        <v>0</v>
      </c>
      <c r="AJ3116" s="57" t="s">
        <v>67</v>
      </c>
      <c r="AK3116" s="36">
        <v>0</v>
      </c>
      <c r="AL3116" s="70" t="s">
        <v>67</v>
      </c>
      <c r="AM3116" s="43">
        <v>0</v>
      </c>
      <c r="AN3116" s="43">
        <v>0</v>
      </c>
      <c r="AO3116" s="43">
        <v>0</v>
      </c>
      <c r="AP3116" s="43">
        <v>0</v>
      </c>
      <c r="AQ3116" s="57" t="s">
        <v>67</v>
      </c>
      <c r="AR3116" s="36">
        <v>0</v>
      </c>
      <c r="AS3116" s="43">
        <v>0</v>
      </c>
      <c r="AT3116" s="43">
        <v>0</v>
      </c>
      <c r="AU3116" s="43">
        <v>0</v>
      </c>
      <c r="AV3116" s="48">
        <v>0</v>
      </c>
      <c r="AW3116" s="57" t="s">
        <v>67</v>
      </c>
      <c r="AX3116" s="36">
        <v>0</v>
      </c>
      <c r="AY3116" s="43">
        <v>0</v>
      </c>
      <c r="AZ3116" s="43">
        <v>0</v>
      </c>
      <c r="BA3116" s="43">
        <v>0</v>
      </c>
      <c r="BB3116" s="48">
        <v>0</v>
      </c>
      <c r="BC3116" s="57" t="s">
        <v>67</v>
      </c>
      <c r="BD3116" s="36">
        <v>0</v>
      </c>
      <c r="BE3116" s="43">
        <v>0</v>
      </c>
      <c r="BF3116" s="43">
        <v>0</v>
      </c>
      <c r="BG3116" s="43">
        <v>0</v>
      </c>
      <c r="BH3116" s="48">
        <v>0</v>
      </c>
    </row>
    <row r="3117" spans="1:60">
      <c r="A3117" s="43">
        <f t="shared" si="48"/>
        <v>1231</v>
      </c>
      <c r="B3117" s="43">
        <v>2021</v>
      </c>
      <c r="C3117" s="55" t="s">
        <v>6917</v>
      </c>
      <c r="D3117" s="58" t="s">
        <v>6918</v>
      </c>
      <c r="F3117" s="57" t="s">
        <v>62</v>
      </c>
      <c r="G3117" s="57" t="s">
        <v>63</v>
      </c>
      <c r="H3117" s="57" t="s">
        <v>1440</v>
      </c>
      <c r="I3117" s="36" t="s">
        <v>1390</v>
      </c>
      <c r="J3117" s="36" t="s">
        <v>6919</v>
      </c>
      <c r="K3117" s="62">
        <v>111.525417</v>
      </c>
      <c r="L3117" s="62">
        <v>26.489558</v>
      </c>
      <c r="M3117" s="36" t="s">
        <v>67</v>
      </c>
      <c r="N3117" s="63" t="s">
        <v>67</v>
      </c>
      <c r="O3117" s="27" t="s">
        <v>1269</v>
      </c>
      <c r="P3117" s="36" t="s">
        <v>2872</v>
      </c>
      <c r="Q3117" s="57" t="s">
        <v>67</v>
      </c>
      <c r="R3117" s="36" t="s">
        <v>116</v>
      </c>
      <c r="S3117" s="36" t="s">
        <v>6920</v>
      </c>
      <c r="T3117" s="36" t="s">
        <v>6920</v>
      </c>
      <c r="U3117" s="43">
        <v>15907476163</v>
      </c>
      <c r="V3117" s="43">
        <v>300</v>
      </c>
      <c r="W3117" s="36">
        <v>0</v>
      </c>
      <c r="X3117" s="36">
        <v>0</v>
      </c>
      <c r="Y3117" s="36">
        <v>0</v>
      </c>
      <c r="Z3117" s="36">
        <v>0</v>
      </c>
      <c r="AA3117" s="36">
        <v>0</v>
      </c>
      <c r="AB3117" s="36">
        <v>0</v>
      </c>
      <c r="AC3117" s="36">
        <v>1</v>
      </c>
      <c r="AD3117" s="36">
        <v>0</v>
      </c>
      <c r="AE3117" s="46">
        <v>0</v>
      </c>
      <c r="AF3117" s="36" t="s">
        <v>3391</v>
      </c>
      <c r="AG3117" s="36">
        <v>0</v>
      </c>
      <c r="AH3117" s="36" t="s">
        <v>3392</v>
      </c>
      <c r="AI3117" s="36">
        <v>5000</v>
      </c>
      <c r="AJ3117" s="70" t="s">
        <v>232</v>
      </c>
      <c r="AK3117" s="36">
        <v>350000</v>
      </c>
      <c r="AL3117" s="70" t="s">
        <v>232</v>
      </c>
      <c r="AM3117" s="43">
        <v>0</v>
      </c>
      <c r="AN3117" s="43">
        <v>0</v>
      </c>
      <c r="AO3117" s="43">
        <v>0</v>
      </c>
      <c r="AP3117" s="43">
        <v>0.373484848484848</v>
      </c>
      <c r="AQ3117" s="57" t="s">
        <v>122</v>
      </c>
      <c r="AR3117" s="36">
        <v>0</v>
      </c>
      <c r="AS3117" s="43">
        <v>0</v>
      </c>
      <c r="AT3117" s="43">
        <v>0</v>
      </c>
      <c r="AU3117" s="43">
        <v>0</v>
      </c>
      <c r="AV3117" s="78">
        <v>0.373484848484848</v>
      </c>
      <c r="AW3117" s="57" t="s">
        <v>122</v>
      </c>
      <c r="AX3117" s="36">
        <v>0</v>
      </c>
      <c r="AY3117" s="43">
        <v>0</v>
      </c>
      <c r="AZ3117" s="43">
        <v>0</v>
      </c>
      <c r="BA3117" s="43">
        <v>0</v>
      </c>
      <c r="BB3117" s="43">
        <v>0.373484848484848</v>
      </c>
      <c r="BC3117" s="76" t="s">
        <v>75</v>
      </c>
      <c r="BD3117" s="36">
        <v>0</v>
      </c>
      <c r="BE3117" s="36">
        <v>0</v>
      </c>
      <c r="BF3117" s="36">
        <v>0</v>
      </c>
      <c r="BG3117" s="36">
        <v>0</v>
      </c>
      <c r="BH3117" s="36">
        <v>0</v>
      </c>
    </row>
    <row r="3118" spans="1:60">
      <c r="A3118" s="43">
        <f t="shared" si="48"/>
        <v>1231</v>
      </c>
      <c r="B3118" s="43">
        <v>2021</v>
      </c>
      <c r="C3118" s="55" t="s">
        <v>6917</v>
      </c>
      <c r="D3118" s="58" t="s">
        <v>6918</v>
      </c>
      <c r="F3118" s="57" t="s">
        <v>62</v>
      </c>
      <c r="G3118" s="57" t="s">
        <v>63</v>
      </c>
      <c r="H3118" s="57" t="s">
        <v>1440</v>
      </c>
      <c r="I3118" s="36" t="s">
        <v>1390</v>
      </c>
      <c r="J3118" s="36" t="s">
        <v>6919</v>
      </c>
      <c r="K3118" s="62">
        <v>111.525417</v>
      </c>
      <c r="L3118" s="62">
        <v>26.489558</v>
      </c>
      <c r="M3118" s="36" t="s">
        <v>67</v>
      </c>
      <c r="N3118" s="63" t="s">
        <v>67</v>
      </c>
      <c r="O3118" s="27" t="s">
        <v>1269</v>
      </c>
      <c r="P3118" s="36" t="s">
        <v>2872</v>
      </c>
      <c r="Q3118" s="57" t="s">
        <v>67</v>
      </c>
      <c r="R3118" s="36" t="s">
        <v>116</v>
      </c>
      <c r="S3118" s="36" t="s">
        <v>6920</v>
      </c>
      <c r="T3118" s="36" t="s">
        <v>6920</v>
      </c>
      <c r="U3118" s="43">
        <v>15907476163</v>
      </c>
      <c r="V3118" s="43">
        <v>300</v>
      </c>
      <c r="W3118" s="36">
        <v>0</v>
      </c>
      <c r="X3118" s="36">
        <v>0</v>
      </c>
      <c r="Y3118" s="36">
        <v>0</v>
      </c>
      <c r="Z3118" s="36">
        <v>0</v>
      </c>
      <c r="AA3118" s="36">
        <v>0</v>
      </c>
      <c r="AB3118" s="36">
        <v>0</v>
      </c>
      <c r="AC3118" s="36">
        <v>1</v>
      </c>
      <c r="AD3118" s="36">
        <v>0</v>
      </c>
      <c r="AE3118" s="46">
        <v>0</v>
      </c>
      <c r="AF3118" s="57" t="s">
        <v>76</v>
      </c>
      <c r="AG3118" s="36">
        <v>0</v>
      </c>
      <c r="AH3118" s="57" t="s">
        <v>67</v>
      </c>
      <c r="AI3118" s="36">
        <v>0</v>
      </c>
      <c r="AJ3118" s="57" t="s">
        <v>67</v>
      </c>
      <c r="AK3118" s="36">
        <v>0</v>
      </c>
      <c r="AL3118" s="57" t="s">
        <v>67</v>
      </c>
      <c r="AM3118" s="43">
        <v>0</v>
      </c>
      <c r="AN3118" s="43">
        <v>0</v>
      </c>
      <c r="AO3118" s="43">
        <v>0</v>
      </c>
      <c r="AP3118" s="43">
        <v>0</v>
      </c>
      <c r="AQ3118" s="57" t="s">
        <v>158</v>
      </c>
      <c r="AR3118" s="36">
        <v>0</v>
      </c>
      <c r="AS3118" s="43">
        <v>0</v>
      </c>
      <c r="AT3118" s="43">
        <v>0</v>
      </c>
      <c r="AU3118" s="43">
        <v>0</v>
      </c>
      <c r="AV3118" s="48">
        <v>0</v>
      </c>
      <c r="AW3118" s="57" t="s">
        <v>125</v>
      </c>
      <c r="AX3118" s="36">
        <v>0</v>
      </c>
      <c r="AY3118" s="43">
        <v>0</v>
      </c>
      <c r="AZ3118" s="43">
        <v>0</v>
      </c>
      <c r="BA3118" s="43">
        <v>0</v>
      </c>
      <c r="BB3118" s="48">
        <v>0</v>
      </c>
      <c r="BC3118" s="57" t="s">
        <v>125</v>
      </c>
      <c r="BD3118" s="36">
        <v>0</v>
      </c>
      <c r="BE3118" s="43">
        <v>0</v>
      </c>
      <c r="BF3118" s="43">
        <v>0</v>
      </c>
      <c r="BG3118" s="43">
        <v>0</v>
      </c>
      <c r="BH3118" s="48">
        <v>0</v>
      </c>
    </row>
    <row r="3119" spans="1:60">
      <c r="A3119" s="43">
        <f t="shared" si="48"/>
        <v>1232</v>
      </c>
      <c r="B3119" s="43">
        <v>2021</v>
      </c>
      <c r="C3119" s="55" t="s">
        <v>6921</v>
      </c>
      <c r="D3119" s="44" t="s">
        <v>6922</v>
      </c>
      <c r="F3119" s="57" t="s">
        <v>62</v>
      </c>
      <c r="G3119" s="57" t="s">
        <v>63</v>
      </c>
      <c r="H3119" s="36" t="s">
        <v>64</v>
      </c>
      <c r="I3119" s="36" t="s">
        <v>4136</v>
      </c>
      <c r="J3119" s="36" t="s">
        <v>6923</v>
      </c>
      <c r="K3119" s="62">
        <v>111.615958</v>
      </c>
      <c r="L3119" s="62">
        <v>26.119851</v>
      </c>
      <c r="M3119" s="36" t="s">
        <v>67</v>
      </c>
      <c r="N3119" s="42" t="s">
        <v>67</v>
      </c>
      <c r="O3119" s="27" t="s">
        <v>162</v>
      </c>
      <c r="P3119" s="36" t="s">
        <v>163</v>
      </c>
      <c r="Q3119" s="57" t="s">
        <v>67</v>
      </c>
      <c r="R3119" s="36" t="s">
        <v>116</v>
      </c>
      <c r="S3119" s="36" t="s">
        <v>6924</v>
      </c>
      <c r="T3119" s="36" t="s">
        <v>6925</v>
      </c>
      <c r="U3119" s="43">
        <v>13974694717</v>
      </c>
      <c r="V3119" s="36">
        <v>1000</v>
      </c>
      <c r="W3119" s="36">
        <v>0</v>
      </c>
      <c r="X3119" s="36">
        <v>80</v>
      </c>
      <c r="Y3119" s="36">
        <v>0</v>
      </c>
      <c r="Z3119" s="36">
        <v>0</v>
      </c>
      <c r="AA3119" s="36">
        <v>0</v>
      </c>
      <c r="AB3119" s="36">
        <v>0</v>
      </c>
      <c r="AC3119" s="46">
        <v>2</v>
      </c>
      <c r="AD3119" s="36">
        <v>0</v>
      </c>
      <c r="AE3119" s="47">
        <v>0</v>
      </c>
      <c r="AF3119" s="66" t="s">
        <v>165</v>
      </c>
      <c r="AG3119" s="36">
        <v>0</v>
      </c>
      <c r="AH3119" s="36" t="s">
        <v>163</v>
      </c>
      <c r="AI3119" s="36">
        <v>70000</v>
      </c>
      <c r="AJ3119" s="46" t="s">
        <v>134</v>
      </c>
      <c r="AK3119" s="36">
        <v>100000</v>
      </c>
      <c r="AL3119" s="46" t="s">
        <v>134</v>
      </c>
      <c r="AM3119" s="43">
        <v>43.860303030303</v>
      </c>
      <c r="AN3119" s="43">
        <v>0</v>
      </c>
      <c r="AO3119" s="43">
        <v>0</v>
      </c>
      <c r="AP3119" s="43">
        <v>0</v>
      </c>
      <c r="AQ3119" s="57" t="s">
        <v>121</v>
      </c>
      <c r="AR3119" s="36">
        <v>0</v>
      </c>
      <c r="AS3119" s="43">
        <v>43.860303030303</v>
      </c>
      <c r="AT3119" s="43">
        <v>0</v>
      </c>
      <c r="AU3119" s="43">
        <v>0</v>
      </c>
      <c r="AV3119" s="78">
        <v>0</v>
      </c>
      <c r="AW3119" s="57" t="s">
        <v>121</v>
      </c>
      <c r="AX3119" s="36">
        <v>0</v>
      </c>
      <c r="AY3119" s="43">
        <v>43.860303030303</v>
      </c>
      <c r="AZ3119" s="43">
        <v>0</v>
      </c>
      <c r="BA3119" s="43">
        <v>0</v>
      </c>
      <c r="BB3119" s="43">
        <v>0</v>
      </c>
      <c r="BC3119" s="76" t="s">
        <v>75</v>
      </c>
      <c r="BD3119" s="36">
        <v>0</v>
      </c>
      <c r="BE3119" s="36">
        <v>0</v>
      </c>
      <c r="BF3119" s="36">
        <v>0</v>
      </c>
      <c r="BG3119" s="36">
        <v>0</v>
      </c>
      <c r="BH3119" s="36">
        <v>0</v>
      </c>
    </row>
    <row r="3120" spans="1:60">
      <c r="A3120" s="43">
        <f t="shared" si="48"/>
        <v>1232</v>
      </c>
      <c r="B3120" s="43">
        <v>2021</v>
      </c>
      <c r="C3120" s="55" t="s">
        <v>6921</v>
      </c>
      <c r="D3120" s="44" t="s">
        <v>6922</v>
      </c>
      <c r="F3120" s="57" t="s">
        <v>62</v>
      </c>
      <c r="G3120" s="57" t="s">
        <v>63</v>
      </c>
      <c r="H3120" s="36" t="s">
        <v>64</v>
      </c>
      <c r="I3120" s="36" t="s">
        <v>4136</v>
      </c>
      <c r="J3120" s="36" t="s">
        <v>6923</v>
      </c>
      <c r="K3120" s="62">
        <v>111.615958</v>
      </c>
      <c r="L3120" s="62">
        <v>26.119851</v>
      </c>
      <c r="M3120" s="36" t="s">
        <v>67</v>
      </c>
      <c r="N3120" s="42" t="s">
        <v>67</v>
      </c>
      <c r="O3120" s="27" t="s">
        <v>162</v>
      </c>
      <c r="P3120" s="36" t="s">
        <v>163</v>
      </c>
      <c r="Q3120" s="57" t="s">
        <v>67</v>
      </c>
      <c r="R3120" s="36" t="s">
        <v>116</v>
      </c>
      <c r="S3120" s="36" t="s">
        <v>6924</v>
      </c>
      <c r="T3120" s="36" t="s">
        <v>6925</v>
      </c>
      <c r="U3120" s="43">
        <v>13974694717</v>
      </c>
      <c r="V3120" s="36">
        <v>1000</v>
      </c>
      <c r="W3120" s="36">
        <v>0</v>
      </c>
      <c r="X3120" s="36">
        <v>80</v>
      </c>
      <c r="Y3120" s="36">
        <v>0</v>
      </c>
      <c r="Z3120" s="36">
        <v>0</v>
      </c>
      <c r="AA3120" s="36">
        <v>0</v>
      </c>
      <c r="AB3120" s="36">
        <v>0</v>
      </c>
      <c r="AC3120" s="46">
        <v>2</v>
      </c>
      <c r="AD3120" s="36">
        <v>0</v>
      </c>
      <c r="AE3120" s="47">
        <v>0</v>
      </c>
      <c r="AF3120" s="57" t="s">
        <v>76</v>
      </c>
      <c r="AG3120" s="36">
        <v>0</v>
      </c>
      <c r="AH3120" s="57" t="s">
        <v>67</v>
      </c>
      <c r="AI3120" s="36">
        <v>0</v>
      </c>
      <c r="AJ3120" s="57" t="s">
        <v>67</v>
      </c>
      <c r="AK3120" s="36">
        <v>0</v>
      </c>
      <c r="AL3120" s="57" t="s">
        <v>67</v>
      </c>
      <c r="AM3120" s="43">
        <v>0</v>
      </c>
      <c r="AN3120" s="43">
        <v>0</v>
      </c>
      <c r="AO3120" s="43">
        <v>0</v>
      </c>
      <c r="AP3120" s="43">
        <v>0</v>
      </c>
      <c r="AQ3120" s="57" t="s">
        <v>158</v>
      </c>
      <c r="AR3120" s="36">
        <v>0</v>
      </c>
      <c r="AS3120" s="43">
        <v>0</v>
      </c>
      <c r="AT3120" s="43">
        <v>0</v>
      </c>
      <c r="AU3120" s="43">
        <v>0</v>
      </c>
      <c r="AV3120" s="48">
        <v>0</v>
      </c>
      <c r="AW3120" s="57" t="s">
        <v>158</v>
      </c>
      <c r="AX3120" s="36">
        <v>0</v>
      </c>
      <c r="AY3120" s="43">
        <v>0</v>
      </c>
      <c r="AZ3120" s="43">
        <v>0</v>
      </c>
      <c r="BA3120" s="43">
        <v>0</v>
      </c>
      <c r="BB3120" s="48">
        <v>0</v>
      </c>
      <c r="BC3120" s="57" t="s">
        <v>125</v>
      </c>
      <c r="BD3120" s="36">
        <v>0</v>
      </c>
      <c r="BE3120" s="43">
        <v>0</v>
      </c>
      <c r="BF3120" s="43">
        <v>0</v>
      </c>
      <c r="BG3120" s="43">
        <v>0</v>
      </c>
      <c r="BH3120" s="48">
        <v>0</v>
      </c>
    </row>
    <row r="3121" spans="1:60">
      <c r="A3121" s="43">
        <f t="shared" si="48"/>
        <v>1233</v>
      </c>
      <c r="B3121" s="43">
        <v>2021</v>
      </c>
      <c r="C3121" s="55" t="s">
        <v>6926</v>
      </c>
      <c r="D3121" s="44" t="s">
        <v>6927</v>
      </c>
      <c r="F3121" s="57" t="s">
        <v>62</v>
      </c>
      <c r="G3121" s="57" t="s">
        <v>63</v>
      </c>
      <c r="H3121" s="36" t="s">
        <v>1506</v>
      </c>
      <c r="I3121" s="36" t="s">
        <v>1507</v>
      </c>
      <c r="J3121" s="36" t="s">
        <v>6928</v>
      </c>
      <c r="K3121" s="62">
        <v>111.599722</v>
      </c>
      <c r="L3121" s="62">
        <v>26.371944</v>
      </c>
      <c r="M3121" s="36" t="s">
        <v>67</v>
      </c>
      <c r="N3121" s="42" t="s">
        <v>67</v>
      </c>
      <c r="O3121" s="27" t="s">
        <v>162</v>
      </c>
      <c r="P3121" s="36" t="s">
        <v>163</v>
      </c>
      <c r="Q3121" s="57" t="s">
        <v>67</v>
      </c>
      <c r="R3121" s="36" t="s">
        <v>116</v>
      </c>
      <c r="S3121" s="36" t="s">
        <v>6929</v>
      </c>
      <c r="T3121" s="36" t="s">
        <v>6929</v>
      </c>
      <c r="U3121" s="43">
        <v>18074605708</v>
      </c>
      <c r="V3121" s="36">
        <v>100</v>
      </c>
      <c r="W3121" s="36">
        <v>0</v>
      </c>
      <c r="X3121" s="36">
        <v>0</v>
      </c>
      <c r="Y3121" s="36">
        <v>0</v>
      </c>
      <c r="Z3121" s="36">
        <v>0</v>
      </c>
      <c r="AA3121" s="36">
        <v>0</v>
      </c>
      <c r="AB3121" s="36">
        <v>0</v>
      </c>
      <c r="AC3121" s="46">
        <v>1</v>
      </c>
      <c r="AD3121" s="36">
        <v>0</v>
      </c>
      <c r="AE3121" s="47">
        <v>0</v>
      </c>
      <c r="AF3121" s="66" t="s">
        <v>165</v>
      </c>
      <c r="AG3121" s="36">
        <v>0</v>
      </c>
      <c r="AH3121" s="36" t="s">
        <v>163</v>
      </c>
      <c r="AI3121" s="36">
        <v>2000</v>
      </c>
      <c r="AJ3121" s="46" t="s">
        <v>134</v>
      </c>
      <c r="AK3121" s="36">
        <v>2500</v>
      </c>
      <c r="AL3121" s="46" t="s">
        <v>134</v>
      </c>
      <c r="AM3121" s="43">
        <v>1.25315151515152</v>
      </c>
      <c r="AN3121" s="43">
        <v>0</v>
      </c>
      <c r="AO3121" s="43">
        <v>0</v>
      </c>
      <c r="AP3121" s="43">
        <v>0</v>
      </c>
      <c r="AQ3121" s="57" t="s">
        <v>121</v>
      </c>
      <c r="AR3121" s="36">
        <v>0</v>
      </c>
      <c r="AS3121" s="43">
        <v>1.25315151515152</v>
      </c>
      <c r="AT3121" s="43">
        <v>0</v>
      </c>
      <c r="AU3121" s="43">
        <v>0</v>
      </c>
      <c r="AV3121" s="78">
        <v>0</v>
      </c>
      <c r="AW3121" s="57" t="s">
        <v>121</v>
      </c>
      <c r="AX3121" s="36">
        <v>0</v>
      </c>
      <c r="AY3121" s="43">
        <v>1.25315151515152</v>
      </c>
      <c r="AZ3121" s="43">
        <v>0</v>
      </c>
      <c r="BA3121" s="43">
        <v>0</v>
      </c>
      <c r="BB3121" s="78">
        <v>0</v>
      </c>
      <c r="BC3121" s="76" t="s">
        <v>75</v>
      </c>
      <c r="BD3121" s="36">
        <v>0</v>
      </c>
      <c r="BE3121" s="36">
        <v>0</v>
      </c>
      <c r="BF3121" s="36">
        <v>0</v>
      </c>
      <c r="BG3121" s="36">
        <v>0</v>
      </c>
      <c r="BH3121" s="46">
        <v>0</v>
      </c>
    </row>
    <row r="3122" spans="1:60">
      <c r="A3122" s="43">
        <f t="shared" si="48"/>
        <v>1233</v>
      </c>
      <c r="B3122" s="43">
        <v>2021</v>
      </c>
      <c r="C3122" s="55" t="s">
        <v>6926</v>
      </c>
      <c r="D3122" s="44" t="s">
        <v>6927</v>
      </c>
      <c r="F3122" s="57" t="s">
        <v>62</v>
      </c>
      <c r="G3122" s="57" t="s">
        <v>63</v>
      </c>
      <c r="H3122" s="36" t="s">
        <v>1506</v>
      </c>
      <c r="I3122" s="36" t="s">
        <v>1507</v>
      </c>
      <c r="J3122" s="36" t="s">
        <v>6928</v>
      </c>
      <c r="K3122" s="62">
        <v>111.599722</v>
      </c>
      <c r="L3122" s="62">
        <v>26.371944</v>
      </c>
      <c r="M3122" s="36" t="s">
        <v>67</v>
      </c>
      <c r="N3122" s="42" t="s">
        <v>67</v>
      </c>
      <c r="O3122" s="27" t="s">
        <v>162</v>
      </c>
      <c r="P3122" s="36" t="s">
        <v>163</v>
      </c>
      <c r="Q3122" s="57" t="s">
        <v>67</v>
      </c>
      <c r="R3122" s="36" t="s">
        <v>116</v>
      </c>
      <c r="S3122" s="36" t="s">
        <v>6929</v>
      </c>
      <c r="T3122" s="36" t="s">
        <v>6929</v>
      </c>
      <c r="U3122" s="43">
        <v>18074605708</v>
      </c>
      <c r="V3122" s="36">
        <v>100</v>
      </c>
      <c r="W3122" s="36">
        <v>0</v>
      </c>
      <c r="X3122" s="36">
        <v>0</v>
      </c>
      <c r="Y3122" s="36">
        <v>0</v>
      </c>
      <c r="Z3122" s="36">
        <v>0</v>
      </c>
      <c r="AA3122" s="36">
        <v>0</v>
      </c>
      <c r="AB3122" s="36">
        <v>0</v>
      </c>
      <c r="AC3122" s="46">
        <v>1</v>
      </c>
      <c r="AD3122" s="36">
        <v>0</v>
      </c>
      <c r="AE3122" s="47">
        <v>0</v>
      </c>
      <c r="AF3122" s="57" t="s">
        <v>76</v>
      </c>
      <c r="AG3122" s="36">
        <v>0</v>
      </c>
      <c r="AH3122" s="57" t="s">
        <v>67</v>
      </c>
      <c r="AI3122" s="36">
        <v>0</v>
      </c>
      <c r="AJ3122" s="57" t="s">
        <v>67</v>
      </c>
      <c r="AK3122" s="36">
        <v>0</v>
      </c>
      <c r="AL3122" s="57" t="s">
        <v>67</v>
      </c>
      <c r="AM3122" s="43">
        <v>0</v>
      </c>
      <c r="AN3122" s="43">
        <v>0</v>
      </c>
      <c r="AO3122" s="43">
        <v>0</v>
      </c>
      <c r="AP3122" s="43">
        <v>0</v>
      </c>
      <c r="AQ3122" s="57" t="s">
        <v>158</v>
      </c>
      <c r="AR3122" s="36">
        <v>0</v>
      </c>
      <c r="AS3122" s="43">
        <v>0</v>
      </c>
      <c r="AT3122" s="43">
        <v>0</v>
      </c>
      <c r="AU3122" s="43">
        <v>0</v>
      </c>
      <c r="AV3122" s="48">
        <v>0</v>
      </c>
      <c r="AW3122" s="57" t="s">
        <v>158</v>
      </c>
      <c r="AX3122" s="36">
        <v>0</v>
      </c>
      <c r="AY3122" s="43">
        <v>0</v>
      </c>
      <c r="AZ3122" s="43">
        <v>0</v>
      </c>
      <c r="BA3122" s="43">
        <v>0</v>
      </c>
      <c r="BB3122" s="48">
        <v>0</v>
      </c>
      <c r="BC3122" s="57" t="s">
        <v>125</v>
      </c>
      <c r="BD3122" s="36">
        <v>0</v>
      </c>
      <c r="BE3122" s="43">
        <v>0</v>
      </c>
      <c r="BF3122" s="43">
        <v>0</v>
      </c>
      <c r="BG3122" s="43">
        <v>0</v>
      </c>
      <c r="BH3122" s="48">
        <v>0</v>
      </c>
    </row>
    <row r="3123" spans="1:60">
      <c r="A3123" s="43">
        <f t="shared" si="48"/>
        <v>1234</v>
      </c>
      <c r="B3123" s="43">
        <v>2021</v>
      </c>
      <c r="C3123" s="55" t="s">
        <v>6930</v>
      </c>
      <c r="D3123" s="44" t="s">
        <v>6931</v>
      </c>
      <c r="E3123" s="45" t="s">
        <v>79</v>
      </c>
      <c r="F3123" s="57" t="s">
        <v>62</v>
      </c>
      <c r="G3123" s="57" t="s">
        <v>63</v>
      </c>
      <c r="H3123" s="36" t="s">
        <v>1366</v>
      </c>
      <c r="I3123" s="36" t="s">
        <v>1622</v>
      </c>
      <c r="J3123" s="36" t="s">
        <v>6932</v>
      </c>
      <c r="K3123" s="62">
        <v>111.568747</v>
      </c>
      <c r="L3123" s="62">
        <v>26.546625</v>
      </c>
      <c r="M3123" s="36" t="s">
        <v>67</v>
      </c>
      <c r="N3123" s="42" t="s">
        <v>67</v>
      </c>
      <c r="O3123" s="27" t="s">
        <v>68</v>
      </c>
      <c r="P3123" s="36" t="s">
        <v>69</v>
      </c>
      <c r="Q3123" s="36" t="s">
        <v>537</v>
      </c>
      <c r="R3123" s="36" t="s">
        <v>68</v>
      </c>
      <c r="S3123" s="36" t="s">
        <v>6933</v>
      </c>
      <c r="T3123" s="36" t="s">
        <v>6933</v>
      </c>
      <c r="U3123" s="43">
        <v>18674698999</v>
      </c>
      <c r="V3123" s="36">
        <v>1700</v>
      </c>
      <c r="W3123" s="36">
        <v>0</v>
      </c>
      <c r="X3123" s="36">
        <v>0</v>
      </c>
      <c r="Y3123" s="36">
        <v>0</v>
      </c>
      <c r="Z3123" s="36">
        <v>1225.29644268775</v>
      </c>
      <c r="AA3123" s="36">
        <v>0</v>
      </c>
      <c r="AB3123" s="36">
        <v>0</v>
      </c>
      <c r="AC3123" s="46">
        <v>2</v>
      </c>
      <c r="AD3123" s="36">
        <v>0</v>
      </c>
      <c r="AE3123" s="47">
        <v>0</v>
      </c>
      <c r="AF3123" s="36" t="s">
        <v>6934</v>
      </c>
      <c r="AG3123" s="36">
        <v>0</v>
      </c>
      <c r="AH3123" s="36" t="s">
        <v>1832</v>
      </c>
      <c r="AI3123" s="36">
        <v>1170</v>
      </c>
      <c r="AJ3123" s="46" t="s">
        <v>134</v>
      </c>
      <c r="AK3123" s="36">
        <v>15000</v>
      </c>
      <c r="AL3123" s="46" t="s">
        <v>134</v>
      </c>
      <c r="AM3123" s="43">
        <v>0</v>
      </c>
      <c r="AN3123" s="43">
        <v>0</v>
      </c>
      <c r="AO3123" s="43">
        <v>0</v>
      </c>
      <c r="AP3123" s="43">
        <v>2.83636363636364</v>
      </c>
      <c r="AQ3123" s="76" t="s">
        <v>75</v>
      </c>
      <c r="AR3123" s="36">
        <v>0</v>
      </c>
      <c r="AS3123" s="43">
        <v>0</v>
      </c>
      <c r="AT3123" s="43">
        <v>0</v>
      </c>
      <c r="AU3123" s="43">
        <v>0</v>
      </c>
      <c r="AV3123" s="48">
        <v>0</v>
      </c>
      <c r="AW3123" s="76" t="s">
        <v>75</v>
      </c>
      <c r="AX3123" s="36">
        <v>0</v>
      </c>
      <c r="AY3123" s="36">
        <v>0</v>
      </c>
      <c r="AZ3123" s="36">
        <v>0</v>
      </c>
      <c r="BA3123" s="36">
        <v>0</v>
      </c>
      <c r="BB3123" s="46">
        <v>0</v>
      </c>
      <c r="BC3123" s="76" t="s">
        <v>75</v>
      </c>
      <c r="BD3123" s="36">
        <v>0</v>
      </c>
      <c r="BE3123" s="36">
        <v>0</v>
      </c>
      <c r="BF3123" s="36">
        <v>0</v>
      </c>
      <c r="BG3123" s="36">
        <v>0</v>
      </c>
      <c r="BH3123" s="46">
        <v>0</v>
      </c>
    </row>
    <row r="3124" spans="1:60">
      <c r="A3124" s="43">
        <f t="shared" si="48"/>
        <v>1234</v>
      </c>
      <c r="B3124" s="43">
        <v>2021</v>
      </c>
      <c r="C3124" s="55" t="s">
        <v>6935</v>
      </c>
      <c r="D3124" s="44" t="s">
        <v>6931</v>
      </c>
      <c r="E3124" s="45" t="s">
        <v>79</v>
      </c>
      <c r="F3124" s="57" t="s">
        <v>62</v>
      </c>
      <c r="G3124" s="57" t="s">
        <v>63</v>
      </c>
      <c r="H3124" s="36" t="s">
        <v>1366</v>
      </c>
      <c r="I3124" s="36" t="s">
        <v>1622</v>
      </c>
      <c r="J3124" s="36" t="s">
        <v>6932</v>
      </c>
      <c r="K3124" s="62">
        <v>111.568747</v>
      </c>
      <c r="L3124" s="62">
        <v>26.546625</v>
      </c>
      <c r="M3124" s="36" t="s">
        <v>67</v>
      </c>
      <c r="N3124" s="42" t="s">
        <v>67</v>
      </c>
      <c r="O3124" s="27" t="s">
        <v>68</v>
      </c>
      <c r="P3124" s="36" t="s">
        <v>69</v>
      </c>
      <c r="Q3124" s="36" t="s">
        <v>537</v>
      </c>
      <c r="R3124" s="36" t="s">
        <v>68</v>
      </c>
      <c r="S3124" s="36" t="s">
        <v>6933</v>
      </c>
      <c r="T3124" s="36" t="s">
        <v>6933</v>
      </c>
      <c r="U3124" s="43">
        <v>18674698999</v>
      </c>
      <c r="V3124" s="36">
        <v>1700</v>
      </c>
      <c r="W3124" s="36">
        <v>0</v>
      </c>
      <c r="X3124" s="36">
        <v>0</v>
      </c>
      <c r="Y3124" s="36">
        <v>0</v>
      </c>
      <c r="Z3124" s="36">
        <v>1225.29644268775</v>
      </c>
      <c r="AA3124" s="36">
        <v>0</v>
      </c>
      <c r="AB3124" s="36">
        <v>0</v>
      </c>
      <c r="AC3124" s="46">
        <v>2</v>
      </c>
      <c r="AD3124" s="36">
        <v>0</v>
      </c>
      <c r="AE3124" s="47">
        <v>0</v>
      </c>
      <c r="AF3124" s="36" t="s">
        <v>140</v>
      </c>
      <c r="AG3124" s="36">
        <v>0</v>
      </c>
      <c r="AH3124" s="36" t="s">
        <v>6936</v>
      </c>
      <c r="AI3124" s="36">
        <v>235</v>
      </c>
      <c r="AJ3124" s="46" t="s">
        <v>134</v>
      </c>
      <c r="AK3124" s="36">
        <v>3000</v>
      </c>
      <c r="AL3124" s="46" t="s">
        <v>134</v>
      </c>
      <c r="AM3124" s="43">
        <v>0.00190644987423777</v>
      </c>
      <c r="AN3124" s="43">
        <v>4.08432147562582</v>
      </c>
      <c r="AO3124" s="43">
        <v>3.54222062522458</v>
      </c>
      <c r="AP3124" s="43">
        <v>0.452988381842136</v>
      </c>
      <c r="AQ3124" s="76" t="s">
        <v>75</v>
      </c>
      <c r="AR3124" s="36">
        <v>0</v>
      </c>
      <c r="AS3124" s="43">
        <v>0</v>
      </c>
      <c r="AT3124" s="43">
        <v>0</v>
      </c>
      <c r="AU3124" s="43">
        <v>0</v>
      </c>
      <c r="AV3124" s="48">
        <v>0</v>
      </c>
      <c r="AW3124" s="76" t="s">
        <v>75</v>
      </c>
      <c r="AX3124" s="36">
        <v>0</v>
      </c>
      <c r="AY3124" s="36">
        <v>0</v>
      </c>
      <c r="AZ3124" s="36">
        <v>0</v>
      </c>
      <c r="BA3124" s="36">
        <v>0</v>
      </c>
      <c r="BB3124" s="46">
        <v>0</v>
      </c>
      <c r="BC3124" s="76" t="s">
        <v>75</v>
      </c>
      <c r="BD3124" s="36">
        <v>0</v>
      </c>
      <c r="BE3124" s="36">
        <v>0</v>
      </c>
      <c r="BF3124" s="36">
        <v>0</v>
      </c>
      <c r="BG3124" s="36">
        <v>0</v>
      </c>
      <c r="BH3124" s="46">
        <v>0</v>
      </c>
    </row>
    <row r="3125" spans="1:60">
      <c r="A3125" s="43">
        <f t="shared" si="48"/>
        <v>1234</v>
      </c>
      <c r="B3125" s="43">
        <v>2021</v>
      </c>
      <c r="C3125" s="55" t="s">
        <v>6930</v>
      </c>
      <c r="D3125" s="44" t="s">
        <v>6931</v>
      </c>
      <c r="E3125" s="45" t="s">
        <v>79</v>
      </c>
      <c r="F3125" s="57" t="s">
        <v>62</v>
      </c>
      <c r="G3125" s="57" t="s">
        <v>63</v>
      </c>
      <c r="H3125" s="36" t="s">
        <v>1366</v>
      </c>
      <c r="I3125" s="36" t="s">
        <v>1622</v>
      </c>
      <c r="J3125" s="36" t="s">
        <v>6932</v>
      </c>
      <c r="K3125" s="62">
        <v>111.568747</v>
      </c>
      <c r="L3125" s="62">
        <v>26.546625</v>
      </c>
      <c r="M3125" s="36" t="s">
        <v>67</v>
      </c>
      <c r="N3125" s="42" t="s">
        <v>67</v>
      </c>
      <c r="O3125" s="27" t="s">
        <v>68</v>
      </c>
      <c r="P3125" s="36" t="s">
        <v>69</v>
      </c>
      <c r="Q3125" s="36" t="s">
        <v>537</v>
      </c>
      <c r="R3125" s="36" t="s">
        <v>68</v>
      </c>
      <c r="S3125" s="36" t="s">
        <v>6933</v>
      </c>
      <c r="T3125" s="36" t="s">
        <v>6933</v>
      </c>
      <c r="U3125" s="43">
        <v>18674698999</v>
      </c>
      <c r="V3125" s="36">
        <v>1700</v>
      </c>
      <c r="W3125" s="36">
        <v>0</v>
      </c>
      <c r="X3125" s="36">
        <v>0</v>
      </c>
      <c r="Y3125" s="36">
        <v>0</v>
      </c>
      <c r="Z3125" s="36">
        <v>1225.29644268775</v>
      </c>
      <c r="AA3125" s="36">
        <v>0</v>
      </c>
      <c r="AB3125" s="36">
        <v>0</v>
      </c>
      <c r="AC3125" s="46">
        <v>2</v>
      </c>
      <c r="AD3125" s="36">
        <v>0</v>
      </c>
      <c r="AE3125" s="47">
        <v>0</v>
      </c>
      <c r="AF3125" s="57" t="s">
        <v>76</v>
      </c>
      <c r="AG3125" s="36">
        <v>0</v>
      </c>
      <c r="AH3125" s="57" t="s">
        <v>67</v>
      </c>
      <c r="AI3125" s="36">
        <v>0</v>
      </c>
      <c r="AJ3125" s="57" t="s">
        <v>67</v>
      </c>
      <c r="AK3125" s="36">
        <v>0</v>
      </c>
      <c r="AL3125" s="70" t="s">
        <v>67</v>
      </c>
      <c r="AM3125" s="43">
        <v>0</v>
      </c>
      <c r="AN3125" s="43">
        <v>0</v>
      </c>
      <c r="AO3125" s="43">
        <v>0</v>
      </c>
      <c r="AP3125" s="43">
        <v>0</v>
      </c>
      <c r="AQ3125" s="57" t="s">
        <v>67</v>
      </c>
      <c r="AR3125" s="36">
        <v>0</v>
      </c>
      <c r="AS3125" s="43">
        <v>0</v>
      </c>
      <c r="AT3125" s="43">
        <v>0</v>
      </c>
      <c r="AU3125" s="43">
        <v>0</v>
      </c>
      <c r="AV3125" s="48">
        <v>0</v>
      </c>
      <c r="AW3125" s="57" t="s">
        <v>67</v>
      </c>
      <c r="AX3125" s="36">
        <v>0</v>
      </c>
      <c r="AY3125" s="43">
        <v>0</v>
      </c>
      <c r="AZ3125" s="43">
        <v>0</v>
      </c>
      <c r="BA3125" s="43">
        <v>0</v>
      </c>
      <c r="BB3125" s="48">
        <v>0</v>
      </c>
      <c r="BC3125" s="57" t="s">
        <v>67</v>
      </c>
      <c r="BD3125" s="36">
        <v>0</v>
      </c>
      <c r="BE3125" s="43">
        <v>0</v>
      </c>
      <c r="BF3125" s="43">
        <v>0</v>
      </c>
      <c r="BG3125" s="43">
        <v>0</v>
      </c>
      <c r="BH3125" s="48">
        <v>0</v>
      </c>
    </row>
    <row r="3126" spans="1:60">
      <c r="A3126" s="43">
        <f t="shared" si="48"/>
        <v>1235</v>
      </c>
      <c r="B3126" s="43">
        <v>2021</v>
      </c>
      <c r="C3126" s="55" t="s">
        <v>6937</v>
      </c>
      <c r="D3126" s="44" t="s">
        <v>6938</v>
      </c>
      <c r="E3126" s="45" t="s">
        <v>79</v>
      </c>
      <c r="F3126" s="57" t="s">
        <v>62</v>
      </c>
      <c r="G3126" s="57" t="s">
        <v>63</v>
      </c>
      <c r="H3126" s="36" t="s">
        <v>1726</v>
      </c>
      <c r="I3126" s="57" t="s">
        <v>1727</v>
      </c>
      <c r="J3126" s="36" t="s">
        <v>6939</v>
      </c>
      <c r="K3126" s="62">
        <v>111.660408</v>
      </c>
      <c r="L3126" s="62">
        <v>26.030228</v>
      </c>
      <c r="M3126" s="36" t="s">
        <v>67</v>
      </c>
      <c r="N3126" s="42" t="s">
        <v>67</v>
      </c>
      <c r="O3126" s="27" t="s">
        <v>68</v>
      </c>
      <c r="P3126" s="36" t="s">
        <v>69</v>
      </c>
      <c r="Q3126" s="36" t="s">
        <v>253</v>
      </c>
      <c r="R3126" s="36" t="s">
        <v>68</v>
      </c>
      <c r="S3126" s="57" t="s">
        <v>6940</v>
      </c>
      <c r="T3126" s="57" t="s">
        <v>6940</v>
      </c>
      <c r="U3126" s="36">
        <v>18674608341</v>
      </c>
      <c r="V3126" s="36">
        <v>3000</v>
      </c>
      <c r="W3126" s="36">
        <v>0</v>
      </c>
      <c r="X3126" s="36">
        <v>0</v>
      </c>
      <c r="Y3126" s="36">
        <v>0</v>
      </c>
      <c r="Z3126" s="36">
        <v>0</v>
      </c>
      <c r="AA3126" s="36">
        <v>0</v>
      </c>
      <c r="AB3126" s="36">
        <v>0</v>
      </c>
      <c r="AC3126" s="46">
        <v>1</v>
      </c>
      <c r="AD3126" s="36">
        <v>0</v>
      </c>
      <c r="AE3126" s="47">
        <v>0</v>
      </c>
      <c r="AF3126" s="36" t="s">
        <v>347</v>
      </c>
      <c r="AG3126" s="36">
        <v>0</v>
      </c>
      <c r="AH3126" s="36" t="s">
        <v>1627</v>
      </c>
      <c r="AI3126" s="36">
        <v>700</v>
      </c>
      <c r="AJ3126" s="46" t="s">
        <v>258</v>
      </c>
      <c r="AK3126" s="36">
        <v>800</v>
      </c>
      <c r="AL3126" s="46" t="s">
        <v>258</v>
      </c>
      <c r="AM3126" s="43">
        <v>0.000146136363636364</v>
      </c>
      <c r="AN3126" s="43">
        <v>0</v>
      </c>
      <c r="AO3126" s="43">
        <v>0</v>
      </c>
      <c r="AP3126" s="43">
        <v>0.0384046258181818</v>
      </c>
      <c r="AQ3126" s="76" t="s">
        <v>75</v>
      </c>
      <c r="AR3126" s="36">
        <v>0</v>
      </c>
      <c r="AS3126" s="43">
        <v>0</v>
      </c>
      <c r="AT3126" s="43">
        <v>0</v>
      </c>
      <c r="AU3126" s="43">
        <v>0</v>
      </c>
      <c r="AV3126" s="48">
        <v>0</v>
      </c>
      <c r="AW3126" s="76" t="s">
        <v>75</v>
      </c>
      <c r="AX3126" s="36">
        <v>0</v>
      </c>
      <c r="AY3126" s="36">
        <v>0</v>
      </c>
      <c r="AZ3126" s="36">
        <v>0</v>
      </c>
      <c r="BA3126" s="36">
        <v>0</v>
      </c>
      <c r="BB3126" s="46">
        <v>0</v>
      </c>
      <c r="BC3126" s="76" t="s">
        <v>75</v>
      </c>
      <c r="BD3126" s="36">
        <v>0</v>
      </c>
      <c r="BE3126" s="36">
        <v>0</v>
      </c>
      <c r="BF3126" s="36">
        <v>0</v>
      </c>
      <c r="BG3126" s="36">
        <v>0</v>
      </c>
      <c r="BH3126" s="46">
        <v>0</v>
      </c>
    </row>
    <row r="3127" spans="1:60">
      <c r="A3127" s="43">
        <f t="shared" si="48"/>
        <v>1235</v>
      </c>
      <c r="B3127" s="43">
        <v>2021</v>
      </c>
      <c r="C3127" s="55" t="s">
        <v>6937</v>
      </c>
      <c r="D3127" s="44" t="s">
        <v>6938</v>
      </c>
      <c r="E3127" s="45" t="s">
        <v>79</v>
      </c>
      <c r="F3127" s="57" t="s">
        <v>62</v>
      </c>
      <c r="G3127" s="57" t="s">
        <v>63</v>
      </c>
      <c r="H3127" s="36" t="s">
        <v>1726</v>
      </c>
      <c r="I3127" s="57" t="s">
        <v>1727</v>
      </c>
      <c r="J3127" s="36" t="s">
        <v>6939</v>
      </c>
      <c r="K3127" s="62">
        <v>111.660408</v>
      </c>
      <c r="L3127" s="62">
        <v>26.030228</v>
      </c>
      <c r="M3127" s="36" t="s">
        <v>67</v>
      </c>
      <c r="N3127" s="42" t="s">
        <v>67</v>
      </c>
      <c r="O3127" s="27" t="s">
        <v>68</v>
      </c>
      <c r="P3127" s="36" t="s">
        <v>69</v>
      </c>
      <c r="Q3127" s="36" t="s">
        <v>253</v>
      </c>
      <c r="R3127" s="36" t="s">
        <v>68</v>
      </c>
      <c r="S3127" s="57" t="s">
        <v>6940</v>
      </c>
      <c r="T3127" s="57" t="s">
        <v>6940</v>
      </c>
      <c r="U3127" s="36">
        <v>18674608341</v>
      </c>
      <c r="V3127" s="36">
        <v>3000</v>
      </c>
      <c r="W3127" s="36">
        <v>0</v>
      </c>
      <c r="X3127" s="36">
        <v>0</v>
      </c>
      <c r="Y3127" s="36">
        <v>0</v>
      </c>
      <c r="Z3127" s="36">
        <v>0</v>
      </c>
      <c r="AA3127" s="36">
        <v>0</v>
      </c>
      <c r="AB3127" s="36">
        <v>0</v>
      </c>
      <c r="AC3127" s="46">
        <v>1</v>
      </c>
      <c r="AD3127" s="36">
        <v>0</v>
      </c>
      <c r="AE3127" s="47">
        <v>0</v>
      </c>
      <c r="AF3127" s="36" t="s">
        <v>347</v>
      </c>
      <c r="AG3127" s="36">
        <v>0</v>
      </c>
      <c r="AH3127" s="36" t="s">
        <v>1627</v>
      </c>
      <c r="AI3127" s="36">
        <v>700</v>
      </c>
      <c r="AJ3127" s="46" t="s">
        <v>258</v>
      </c>
      <c r="AK3127" s="36">
        <v>800</v>
      </c>
      <c r="AL3127" s="46" t="s">
        <v>258</v>
      </c>
      <c r="AM3127" s="43">
        <v>0</v>
      </c>
      <c r="AN3127" s="43">
        <v>0</v>
      </c>
      <c r="AO3127" s="43">
        <v>0</v>
      </c>
      <c r="AP3127" s="43">
        <v>0.131217290424242</v>
      </c>
      <c r="AQ3127" s="76" t="s">
        <v>75</v>
      </c>
      <c r="AR3127" s="36">
        <v>0</v>
      </c>
      <c r="AS3127" s="43">
        <v>0</v>
      </c>
      <c r="AT3127" s="43">
        <v>0</v>
      </c>
      <c r="AU3127" s="43">
        <v>0</v>
      </c>
      <c r="AV3127" s="48">
        <v>0</v>
      </c>
      <c r="AW3127" s="76" t="s">
        <v>75</v>
      </c>
      <c r="AX3127" s="36">
        <v>0</v>
      </c>
      <c r="AY3127" s="36">
        <v>0</v>
      </c>
      <c r="AZ3127" s="36">
        <v>0</v>
      </c>
      <c r="BA3127" s="36">
        <v>0</v>
      </c>
      <c r="BB3127" s="36">
        <v>0</v>
      </c>
      <c r="BC3127" s="76" t="s">
        <v>75</v>
      </c>
      <c r="BD3127" s="36">
        <v>0</v>
      </c>
      <c r="BE3127" s="36">
        <v>0</v>
      </c>
      <c r="BF3127" s="36">
        <v>0</v>
      </c>
      <c r="BG3127" s="36">
        <v>0</v>
      </c>
      <c r="BH3127" s="36">
        <v>0</v>
      </c>
    </row>
    <row r="3128" spans="1:60">
      <c r="A3128" s="43">
        <f t="shared" si="48"/>
        <v>1235</v>
      </c>
      <c r="B3128" s="43">
        <v>2021</v>
      </c>
      <c r="C3128" s="55" t="s">
        <v>6937</v>
      </c>
      <c r="D3128" s="44" t="s">
        <v>6938</v>
      </c>
      <c r="E3128" s="45" t="s">
        <v>79</v>
      </c>
      <c r="F3128" s="57" t="s">
        <v>62</v>
      </c>
      <c r="G3128" s="57" t="s">
        <v>63</v>
      </c>
      <c r="H3128" s="36" t="s">
        <v>1726</v>
      </c>
      <c r="I3128" s="57" t="s">
        <v>1727</v>
      </c>
      <c r="J3128" s="36" t="s">
        <v>6939</v>
      </c>
      <c r="K3128" s="62">
        <v>111.660408</v>
      </c>
      <c r="L3128" s="62">
        <v>26.030228</v>
      </c>
      <c r="M3128" s="36" t="s">
        <v>67</v>
      </c>
      <c r="N3128" s="42" t="s">
        <v>67</v>
      </c>
      <c r="O3128" s="27" t="s">
        <v>68</v>
      </c>
      <c r="P3128" s="36" t="s">
        <v>69</v>
      </c>
      <c r="Q3128" s="36" t="s">
        <v>253</v>
      </c>
      <c r="R3128" s="36" t="s">
        <v>68</v>
      </c>
      <c r="S3128" s="57" t="s">
        <v>6940</v>
      </c>
      <c r="T3128" s="57" t="s">
        <v>6940</v>
      </c>
      <c r="U3128" s="36">
        <v>18674608341</v>
      </c>
      <c r="V3128" s="36">
        <v>3000</v>
      </c>
      <c r="W3128" s="36">
        <v>0</v>
      </c>
      <c r="X3128" s="36">
        <v>0</v>
      </c>
      <c r="Y3128" s="36">
        <v>0</v>
      </c>
      <c r="Z3128" s="36">
        <v>0</v>
      </c>
      <c r="AA3128" s="36">
        <v>0</v>
      </c>
      <c r="AB3128" s="36">
        <v>0</v>
      </c>
      <c r="AC3128" s="46">
        <v>1</v>
      </c>
      <c r="AD3128" s="36">
        <v>0</v>
      </c>
      <c r="AE3128" s="47">
        <v>0</v>
      </c>
      <c r="AF3128" s="57" t="s">
        <v>76</v>
      </c>
      <c r="AG3128" s="36">
        <v>0</v>
      </c>
      <c r="AH3128" s="57" t="s">
        <v>67</v>
      </c>
      <c r="AI3128" s="36">
        <v>0</v>
      </c>
      <c r="AJ3128" s="57" t="s">
        <v>67</v>
      </c>
      <c r="AK3128" s="36">
        <v>0</v>
      </c>
      <c r="AL3128" s="57" t="s">
        <v>67</v>
      </c>
      <c r="AM3128" s="43">
        <v>0</v>
      </c>
      <c r="AN3128" s="43">
        <v>0</v>
      </c>
      <c r="AO3128" s="43">
        <v>0</v>
      </c>
      <c r="AP3128" s="43">
        <v>0</v>
      </c>
      <c r="AQ3128" s="57" t="s">
        <v>67</v>
      </c>
      <c r="AR3128" s="36">
        <v>0</v>
      </c>
      <c r="AS3128" s="43">
        <v>0</v>
      </c>
      <c r="AT3128" s="43">
        <v>0</v>
      </c>
      <c r="AU3128" s="43">
        <v>0</v>
      </c>
      <c r="AV3128" s="48">
        <v>0</v>
      </c>
      <c r="AW3128" s="57" t="s">
        <v>67</v>
      </c>
      <c r="AX3128" s="36">
        <v>0</v>
      </c>
      <c r="AY3128" s="43">
        <v>0</v>
      </c>
      <c r="AZ3128" s="43">
        <v>0</v>
      </c>
      <c r="BA3128" s="43">
        <v>0</v>
      </c>
      <c r="BB3128" s="48">
        <v>0</v>
      </c>
      <c r="BC3128" s="57" t="s">
        <v>67</v>
      </c>
      <c r="BD3128" s="36">
        <v>0</v>
      </c>
      <c r="BE3128" s="43">
        <v>0</v>
      </c>
      <c r="BF3128" s="43">
        <v>0</v>
      </c>
      <c r="BG3128" s="43">
        <v>0</v>
      </c>
      <c r="BH3128" s="48">
        <v>0</v>
      </c>
    </row>
    <row r="3129" spans="1:60">
      <c r="A3129" s="43">
        <f t="shared" si="48"/>
        <v>1236</v>
      </c>
      <c r="B3129" s="43">
        <v>2021</v>
      </c>
      <c r="C3129" s="55" t="s">
        <v>6941</v>
      </c>
      <c r="D3129" s="58" t="s">
        <v>6942</v>
      </c>
      <c r="F3129" s="57" t="s">
        <v>62</v>
      </c>
      <c r="G3129" s="57" t="s">
        <v>63</v>
      </c>
      <c r="H3129" s="36" t="s">
        <v>1506</v>
      </c>
      <c r="I3129" s="57" t="s">
        <v>1645</v>
      </c>
      <c r="J3129" s="36" t="s">
        <v>6943</v>
      </c>
      <c r="K3129" s="62">
        <v>111.561331</v>
      </c>
      <c r="L3129" s="62">
        <v>26.422331</v>
      </c>
      <c r="M3129" s="36" t="s">
        <v>67</v>
      </c>
      <c r="N3129" s="63" t="s">
        <v>67</v>
      </c>
      <c r="O3129" s="27" t="s">
        <v>162</v>
      </c>
      <c r="P3129" s="36" t="s">
        <v>163</v>
      </c>
      <c r="Q3129" s="57" t="s">
        <v>67</v>
      </c>
      <c r="R3129" s="36" t="s">
        <v>84</v>
      </c>
      <c r="S3129" s="36" t="s">
        <v>6944</v>
      </c>
      <c r="T3129" s="36" t="s">
        <v>6945</v>
      </c>
      <c r="U3129" s="43">
        <v>13378965122</v>
      </c>
      <c r="V3129" s="36">
        <v>0</v>
      </c>
      <c r="W3129" s="36">
        <v>0</v>
      </c>
      <c r="X3129" s="36">
        <v>0</v>
      </c>
      <c r="Y3129" s="36">
        <v>0</v>
      </c>
      <c r="Z3129" s="36">
        <v>0</v>
      </c>
      <c r="AA3129" s="36">
        <v>0</v>
      </c>
      <c r="AB3129" s="36">
        <v>0</v>
      </c>
      <c r="AC3129" s="36">
        <v>0</v>
      </c>
      <c r="AD3129" s="36">
        <v>0</v>
      </c>
      <c r="AE3129" s="47">
        <v>0</v>
      </c>
      <c r="AF3129" s="66" t="s">
        <v>165</v>
      </c>
      <c r="AG3129" s="36">
        <v>0</v>
      </c>
      <c r="AH3129" s="36" t="s">
        <v>199</v>
      </c>
      <c r="AI3129" s="36">
        <v>0</v>
      </c>
      <c r="AJ3129" s="46" t="s">
        <v>134</v>
      </c>
      <c r="AK3129" s="36">
        <v>1</v>
      </c>
      <c r="AL3129" s="46" t="s">
        <v>134</v>
      </c>
      <c r="AM3129" s="43">
        <v>0</v>
      </c>
      <c r="AN3129" s="43">
        <v>0</v>
      </c>
      <c r="AO3129" s="43">
        <v>0</v>
      </c>
      <c r="AP3129" s="43">
        <v>0</v>
      </c>
      <c r="AQ3129" s="76" t="s">
        <v>88</v>
      </c>
      <c r="AR3129" s="36">
        <v>0</v>
      </c>
      <c r="AS3129" s="43">
        <v>0</v>
      </c>
      <c r="AT3129" s="43">
        <v>0</v>
      </c>
      <c r="AU3129" s="43">
        <v>0</v>
      </c>
      <c r="AV3129" s="48">
        <v>0</v>
      </c>
      <c r="AW3129" s="76" t="s">
        <v>88</v>
      </c>
      <c r="AX3129" s="36">
        <v>0</v>
      </c>
      <c r="AY3129" s="43">
        <v>0</v>
      </c>
      <c r="AZ3129" s="43">
        <v>0</v>
      </c>
      <c r="BA3129" s="43">
        <v>0</v>
      </c>
      <c r="BB3129" s="48">
        <v>0</v>
      </c>
      <c r="BC3129" s="76" t="s">
        <v>88</v>
      </c>
      <c r="BD3129" s="36">
        <v>0</v>
      </c>
      <c r="BE3129" s="43">
        <v>0</v>
      </c>
      <c r="BF3129" s="43">
        <v>0</v>
      </c>
      <c r="BG3129" s="43">
        <v>0</v>
      </c>
      <c r="BH3129" s="48">
        <v>0</v>
      </c>
    </row>
    <row r="3130" spans="1:60">
      <c r="A3130" s="43">
        <f t="shared" si="48"/>
        <v>1236</v>
      </c>
      <c r="B3130" s="43">
        <v>2021</v>
      </c>
      <c r="C3130" s="55" t="s">
        <v>6941</v>
      </c>
      <c r="D3130" s="58" t="s">
        <v>6942</v>
      </c>
      <c r="F3130" s="57" t="s">
        <v>62</v>
      </c>
      <c r="G3130" s="57" t="s">
        <v>63</v>
      </c>
      <c r="H3130" s="36" t="s">
        <v>1506</v>
      </c>
      <c r="I3130" s="57" t="s">
        <v>1645</v>
      </c>
      <c r="J3130" s="36" t="s">
        <v>6943</v>
      </c>
      <c r="K3130" s="62">
        <v>111.561331</v>
      </c>
      <c r="L3130" s="62">
        <v>26.422331</v>
      </c>
      <c r="M3130" s="36" t="s">
        <v>67</v>
      </c>
      <c r="N3130" s="63" t="s">
        <v>67</v>
      </c>
      <c r="O3130" s="27" t="s">
        <v>162</v>
      </c>
      <c r="P3130" s="36" t="s">
        <v>163</v>
      </c>
      <c r="Q3130" s="57" t="s">
        <v>67</v>
      </c>
      <c r="R3130" s="36" t="s">
        <v>84</v>
      </c>
      <c r="S3130" s="36" t="s">
        <v>6944</v>
      </c>
      <c r="T3130" s="36" t="s">
        <v>6945</v>
      </c>
      <c r="U3130" s="43">
        <v>13378965122</v>
      </c>
      <c r="V3130" s="36">
        <v>0</v>
      </c>
      <c r="W3130" s="36">
        <v>0</v>
      </c>
      <c r="X3130" s="36">
        <v>0</v>
      </c>
      <c r="Y3130" s="36">
        <v>0</v>
      </c>
      <c r="Z3130" s="36">
        <v>0</v>
      </c>
      <c r="AA3130" s="36">
        <v>0</v>
      </c>
      <c r="AB3130" s="36">
        <v>0</v>
      </c>
      <c r="AC3130" s="36">
        <v>0</v>
      </c>
      <c r="AD3130" s="36">
        <v>0</v>
      </c>
      <c r="AE3130" s="47">
        <v>0</v>
      </c>
      <c r="AF3130" s="57" t="s">
        <v>76</v>
      </c>
      <c r="AG3130" s="36">
        <v>0</v>
      </c>
      <c r="AH3130" s="57" t="s">
        <v>67</v>
      </c>
      <c r="AI3130" s="36">
        <v>0</v>
      </c>
      <c r="AJ3130" s="57" t="s">
        <v>67</v>
      </c>
      <c r="AK3130" s="36">
        <v>0</v>
      </c>
      <c r="AL3130" s="57" t="s">
        <v>67</v>
      </c>
      <c r="AM3130" s="43">
        <v>0</v>
      </c>
      <c r="AN3130" s="43">
        <v>0</v>
      </c>
      <c r="AO3130" s="43">
        <v>0</v>
      </c>
      <c r="AP3130" s="43">
        <v>0</v>
      </c>
      <c r="AQ3130" s="77" t="s">
        <v>67</v>
      </c>
      <c r="AR3130" s="36">
        <v>0</v>
      </c>
      <c r="AS3130" s="43">
        <v>0</v>
      </c>
      <c r="AT3130" s="43">
        <v>0</v>
      </c>
      <c r="AU3130" s="43">
        <v>0</v>
      </c>
      <c r="AV3130" s="48">
        <v>0</v>
      </c>
      <c r="AW3130" s="77" t="s">
        <v>67</v>
      </c>
      <c r="AX3130" s="36">
        <v>0</v>
      </c>
      <c r="AY3130" s="43">
        <v>0</v>
      </c>
      <c r="AZ3130" s="43">
        <v>0</v>
      </c>
      <c r="BA3130" s="43">
        <v>0</v>
      </c>
      <c r="BB3130" s="48">
        <v>0</v>
      </c>
      <c r="BC3130" s="77" t="s">
        <v>67</v>
      </c>
      <c r="BD3130" s="36">
        <v>0</v>
      </c>
      <c r="BE3130" s="43">
        <v>0</v>
      </c>
      <c r="BF3130" s="43">
        <v>0</v>
      </c>
      <c r="BG3130" s="43">
        <v>0</v>
      </c>
      <c r="BH3130" s="48">
        <v>0</v>
      </c>
    </row>
    <row r="3131" spans="1:60">
      <c r="A3131" s="43">
        <f t="shared" si="48"/>
        <v>1237</v>
      </c>
      <c r="B3131" s="43">
        <v>2021</v>
      </c>
      <c r="C3131" s="55" t="s">
        <v>6946</v>
      </c>
      <c r="D3131" s="44" t="s">
        <v>6947</v>
      </c>
      <c r="F3131" s="57" t="s">
        <v>62</v>
      </c>
      <c r="G3131" s="57" t="s">
        <v>63</v>
      </c>
      <c r="H3131" s="36" t="s">
        <v>5372</v>
      </c>
      <c r="I3131" s="36" t="s">
        <v>6948</v>
      </c>
      <c r="J3131" s="36" t="s">
        <v>6949</v>
      </c>
      <c r="K3131" s="62">
        <v>111.996667</v>
      </c>
      <c r="L3131" s="62">
        <v>26.277222</v>
      </c>
      <c r="M3131" s="36" t="s">
        <v>67</v>
      </c>
      <c r="N3131" s="42" t="s">
        <v>67</v>
      </c>
      <c r="O3131" s="27" t="s">
        <v>68</v>
      </c>
      <c r="P3131" s="36" t="s">
        <v>69</v>
      </c>
      <c r="Q3131" s="36" t="s">
        <v>3230</v>
      </c>
      <c r="R3131" s="36" t="s">
        <v>68</v>
      </c>
      <c r="S3131" s="36" t="s">
        <v>6950</v>
      </c>
      <c r="T3131" s="36" t="s">
        <v>6950</v>
      </c>
      <c r="U3131" s="43">
        <v>18107464882</v>
      </c>
      <c r="V3131" s="36">
        <v>300</v>
      </c>
      <c r="W3131" s="36">
        <v>0</v>
      </c>
      <c r="X3131" s="36">
        <v>0</v>
      </c>
      <c r="Y3131" s="36">
        <v>0</v>
      </c>
      <c r="Z3131" s="36">
        <v>332.01581027668</v>
      </c>
      <c r="AA3131" s="36">
        <v>0</v>
      </c>
      <c r="AB3131" s="36">
        <v>0</v>
      </c>
      <c r="AC3131" s="46">
        <v>2</v>
      </c>
      <c r="AD3131" s="36">
        <v>0</v>
      </c>
      <c r="AE3131" s="47">
        <v>0</v>
      </c>
      <c r="AF3131" s="36" t="s">
        <v>6951</v>
      </c>
      <c r="AG3131" s="36">
        <v>0</v>
      </c>
      <c r="AH3131" s="36" t="s">
        <v>6952</v>
      </c>
      <c r="AI3131" s="36">
        <v>0.0125</v>
      </c>
      <c r="AJ3131" s="46" t="s">
        <v>2585</v>
      </c>
      <c r="AK3131" s="36">
        <v>0.025</v>
      </c>
      <c r="AL3131" s="46" t="s">
        <v>2585</v>
      </c>
      <c r="AM3131" s="43">
        <v>0</v>
      </c>
      <c r="AN3131" s="43">
        <v>0</v>
      </c>
      <c r="AO3131" s="43">
        <v>0</v>
      </c>
      <c r="AP3131" s="43">
        <v>0.170454545454545</v>
      </c>
      <c r="AQ3131" s="76" t="s">
        <v>75</v>
      </c>
      <c r="AR3131" s="36">
        <v>0</v>
      </c>
      <c r="AS3131" s="43">
        <v>0</v>
      </c>
      <c r="AT3131" s="43">
        <v>0</v>
      </c>
      <c r="AU3131" s="43">
        <v>0</v>
      </c>
      <c r="AV3131" s="48">
        <v>0</v>
      </c>
      <c r="AW3131" s="76" t="s">
        <v>75</v>
      </c>
      <c r="AX3131" s="36">
        <v>0</v>
      </c>
      <c r="AY3131" s="36">
        <v>0</v>
      </c>
      <c r="AZ3131" s="36">
        <v>0</v>
      </c>
      <c r="BA3131" s="36">
        <v>0</v>
      </c>
      <c r="BB3131" s="36">
        <v>0</v>
      </c>
      <c r="BC3131" s="76" t="s">
        <v>75</v>
      </c>
      <c r="BD3131" s="36">
        <v>0</v>
      </c>
      <c r="BE3131" s="36">
        <v>0</v>
      </c>
      <c r="BF3131" s="36">
        <v>0</v>
      </c>
      <c r="BG3131" s="36">
        <v>0</v>
      </c>
      <c r="BH3131" s="36">
        <v>0</v>
      </c>
    </row>
    <row r="3132" spans="1:60">
      <c r="A3132" s="43">
        <f t="shared" si="48"/>
        <v>1237</v>
      </c>
      <c r="B3132" s="43">
        <v>2021</v>
      </c>
      <c r="C3132" s="55" t="s">
        <v>6953</v>
      </c>
      <c r="D3132" s="44" t="s">
        <v>6947</v>
      </c>
      <c r="F3132" s="57" t="s">
        <v>62</v>
      </c>
      <c r="G3132" s="57" t="s">
        <v>63</v>
      </c>
      <c r="H3132" s="36" t="s">
        <v>5372</v>
      </c>
      <c r="I3132" s="36" t="s">
        <v>6948</v>
      </c>
      <c r="J3132" s="36" t="s">
        <v>6949</v>
      </c>
      <c r="K3132" s="62">
        <v>111.996667</v>
      </c>
      <c r="L3132" s="62">
        <v>26.277222</v>
      </c>
      <c r="M3132" s="36" t="s">
        <v>67</v>
      </c>
      <c r="N3132" s="42" t="s">
        <v>67</v>
      </c>
      <c r="O3132" s="27" t="s">
        <v>68</v>
      </c>
      <c r="P3132" s="36" t="s">
        <v>69</v>
      </c>
      <c r="Q3132" s="36" t="s">
        <v>3230</v>
      </c>
      <c r="R3132" s="36" t="s">
        <v>68</v>
      </c>
      <c r="S3132" s="36" t="s">
        <v>6950</v>
      </c>
      <c r="T3132" s="36" t="s">
        <v>6950</v>
      </c>
      <c r="U3132" s="43">
        <v>18107464882</v>
      </c>
      <c r="V3132" s="36">
        <v>300</v>
      </c>
      <c r="W3132" s="36">
        <v>0</v>
      </c>
      <c r="X3132" s="36">
        <v>0</v>
      </c>
      <c r="Y3132" s="36">
        <v>0</v>
      </c>
      <c r="Z3132" s="36">
        <v>332.01581027668</v>
      </c>
      <c r="AA3132" s="36">
        <v>0</v>
      </c>
      <c r="AB3132" s="36">
        <v>0</v>
      </c>
      <c r="AC3132" s="46">
        <v>2</v>
      </c>
      <c r="AD3132" s="36">
        <v>0</v>
      </c>
      <c r="AE3132" s="47">
        <v>0</v>
      </c>
      <c r="AF3132" s="36" t="s">
        <v>140</v>
      </c>
      <c r="AG3132" s="36">
        <v>0</v>
      </c>
      <c r="AH3132" s="36" t="s">
        <v>6954</v>
      </c>
      <c r="AI3132" s="36">
        <v>150</v>
      </c>
      <c r="AJ3132" s="46" t="s">
        <v>134</v>
      </c>
      <c r="AK3132" s="36">
        <v>300</v>
      </c>
      <c r="AL3132" s="46" t="s">
        <v>134</v>
      </c>
      <c r="AM3132" s="43">
        <v>10.8237154150198</v>
      </c>
      <c r="AN3132" s="43">
        <v>1.10671936758893</v>
      </c>
      <c r="AO3132" s="43">
        <v>0.959827524254403</v>
      </c>
      <c r="AP3132" s="43">
        <v>0.122745238950773</v>
      </c>
      <c r="AQ3132" s="76" t="s">
        <v>75</v>
      </c>
      <c r="AR3132" s="36">
        <v>0</v>
      </c>
      <c r="AS3132" s="43">
        <v>0</v>
      </c>
      <c r="AT3132" s="43">
        <v>0</v>
      </c>
      <c r="AU3132" s="43">
        <v>0</v>
      </c>
      <c r="AV3132" s="48">
        <v>0</v>
      </c>
      <c r="AW3132" s="76" t="s">
        <v>75</v>
      </c>
      <c r="AX3132" s="36">
        <v>0</v>
      </c>
      <c r="AY3132" s="36">
        <v>0</v>
      </c>
      <c r="AZ3132" s="36">
        <v>0</v>
      </c>
      <c r="BA3132" s="36">
        <v>0</v>
      </c>
      <c r="BB3132" s="36">
        <v>0</v>
      </c>
      <c r="BC3132" s="76" t="s">
        <v>75</v>
      </c>
      <c r="BD3132" s="36">
        <v>0</v>
      </c>
      <c r="BE3132" s="36">
        <v>0</v>
      </c>
      <c r="BF3132" s="36">
        <v>0</v>
      </c>
      <c r="BG3132" s="36">
        <v>0</v>
      </c>
      <c r="BH3132" s="36">
        <v>0</v>
      </c>
    </row>
    <row r="3133" spans="1:60">
      <c r="A3133" s="43">
        <f t="shared" si="48"/>
        <v>1237</v>
      </c>
      <c r="B3133" s="43">
        <v>2021</v>
      </c>
      <c r="C3133" s="55" t="s">
        <v>6946</v>
      </c>
      <c r="D3133" s="44" t="s">
        <v>6947</v>
      </c>
      <c r="F3133" s="57" t="s">
        <v>62</v>
      </c>
      <c r="G3133" s="57" t="s">
        <v>63</v>
      </c>
      <c r="H3133" s="36" t="s">
        <v>5372</v>
      </c>
      <c r="I3133" s="36" t="s">
        <v>6948</v>
      </c>
      <c r="J3133" s="36" t="s">
        <v>6949</v>
      </c>
      <c r="K3133" s="62">
        <v>111.996667</v>
      </c>
      <c r="L3133" s="62">
        <v>26.277222</v>
      </c>
      <c r="M3133" s="36" t="s">
        <v>67</v>
      </c>
      <c r="N3133" s="42" t="s">
        <v>67</v>
      </c>
      <c r="O3133" s="27" t="s">
        <v>68</v>
      </c>
      <c r="P3133" s="36" t="s">
        <v>69</v>
      </c>
      <c r="Q3133" s="36" t="s">
        <v>3230</v>
      </c>
      <c r="R3133" s="36" t="s">
        <v>68</v>
      </c>
      <c r="S3133" s="36" t="s">
        <v>6950</v>
      </c>
      <c r="T3133" s="36" t="s">
        <v>6950</v>
      </c>
      <c r="U3133" s="43">
        <v>18107464882</v>
      </c>
      <c r="V3133" s="36">
        <v>300</v>
      </c>
      <c r="W3133" s="36">
        <v>0</v>
      </c>
      <c r="X3133" s="36">
        <v>0</v>
      </c>
      <c r="Y3133" s="36">
        <v>0</v>
      </c>
      <c r="Z3133" s="36">
        <v>332.01581027668</v>
      </c>
      <c r="AA3133" s="36">
        <v>0</v>
      </c>
      <c r="AB3133" s="36">
        <v>0</v>
      </c>
      <c r="AC3133" s="46">
        <v>2</v>
      </c>
      <c r="AD3133" s="36">
        <v>0</v>
      </c>
      <c r="AE3133" s="47">
        <v>0</v>
      </c>
      <c r="AF3133" s="57" t="s">
        <v>76</v>
      </c>
      <c r="AG3133" s="36">
        <v>0</v>
      </c>
      <c r="AH3133" s="57" t="s">
        <v>67</v>
      </c>
      <c r="AI3133" s="36">
        <v>0</v>
      </c>
      <c r="AJ3133" s="57" t="s">
        <v>67</v>
      </c>
      <c r="AK3133" s="36">
        <v>0</v>
      </c>
      <c r="AL3133" s="57" t="s">
        <v>67</v>
      </c>
      <c r="AM3133" s="43">
        <v>0</v>
      </c>
      <c r="AN3133" s="43">
        <v>0</v>
      </c>
      <c r="AO3133" s="43">
        <v>0</v>
      </c>
      <c r="AP3133" s="43">
        <v>0</v>
      </c>
      <c r="AQ3133" s="57" t="s">
        <v>67</v>
      </c>
      <c r="AR3133" s="36">
        <v>0</v>
      </c>
      <c r="AS3133" s="43">
        <v>0</v>
      </c>
      <c r="AT3133" s="43">
        <v>0</v>
      </c>
      <c r="AU3133" s="43">
        <v>0</v>
      </c>
      <c r="AV3133" s="48">
        <v>0</v>
      </c>
      <c r="AW3133" s="57" t="s">
        <v>67</v>
      </c>
      <c r="AX3133" s="36">
        <v>0</v>
      </c>
      <c r="AY3133" s="43">
        <v>0</v>
      </c>
      <c r="AZ3133" s="43">
        <v>0</v>
      </c>
      <c r="BA3133" s="43">
        <v>0</v>
      </c>
      <c r="BB3133" s="48">
        <v>0</v>
      </c>
      <c r="BC3133" s="57" t="s">
        <v>67</v>
      </c>
      <c r="BD3133" s="36">
        <v>0</v>
      </c>
      <c r="BE3133" s="43">
        <v>0</v>
      </c>
      <c r="BF3133" s="43">
        <v>0</v>
      </c>
      <c r="BG3133" s="43">
        <v>0</v>
      </c>
      <c r="BH3133" s="48">
        <v>0</v>
      </c>
    </row>
    <row r="3134" spans="1:60">
      <c r="A3134" s="43">
        <f t="shared" ref="A3134:A3197" si="49">IF(C3134=C3133,A3133,A3133+1)</f>
        <v>1238</v>
      </c>
      <c r="B3134" s="43">
        <v>2021</v>
      </c>
      <c r="C3134" s="55" t="s">
        <v>6955</v>
      </c>
      <c r="D3134" s="44" t="s">
        <v>6956</v>
      </c>
      <c r="F3134" s="57" t="s">
        <v>62</v>
      </c>
      <c r="G3134" s="57" t="s">
        <v>63</v>
      </c>
      <c r="H3134" s="36" t="s">
        <v>669</v>
      </c>
      <c r="I3134" s="36" t="s">
        <v>694</v>
      </c>
      <c r="J3134" s="36" t="s">
        <v>6957</v>
      </c>
      <c r="K3134" s="62">
        <v>111.389664</v>
      </c>
      <c r="L3134" s="62">
        <v>26.324103</v>
      </c>
      <c r="M3134" s="36" t="s">
        <v>67</v>
      </c>
      <c r="N3134" s="42" t="s">
        <v>67</v>
      </c>
      <c r="O3134" s="27" t="s">
        <v>68</v>
      </c>
      <c r="P3134" s="36" t="s">
        <v>69</v>
      </c>
      <c r="Q3134" s="36" t="s">
        <v>1170</v>
      </c>
      <c r="R3134" s="36" t="s">
        <v>84</v>
      </c>
      <c r="S3134" s="36" t="s">
        <v>6958</v>
      </c>
      <c r="T3134" s="36" t="s">
        <v>6958</v>
      </c>
      <c r="U3134" s="43">
        <v>13574635295</v>
      </c>
      <c r="V3134" s="36">
        <v>0</v>
      </c>
      <c r="W3134" s="36">
        <v>0</v>
      </c>
      <c r="X3134" s="36">
        <v>0</v>
      </c>
      <c r="Y3134" s="36">
        <v>0</v>
      </c>
      <c r="Z3134" s="36">
        <v>0</v>
      </c>
      <c r="AA3134" s="36">
        <v>0</v>
      </c>
      <c r="AB3134" s="36">
        <v>0</v>
      </c>
      <c r="AC3134" s="36">
        <v>0</v>
      </c>
      <c r="AD3134" s="36">
        <v>0</v>
      </c>
      <c r="AE3134" s="47">
        <v>0</v>
      </c>
      <c r="AF3134" s="36" t="s">
        <v>6959</v>
      </c>
      <c r="AG3134" s="36">
        <v>0</v>
      </c>
      <c r="AH3134" s="36" t="s">
        <v>1175</v>
      </c>
      <c r="AI3134" s="36">
        <v>0</v>
      </c>
      <c r="AJ3134" s="46" t="s">
        <v>134</v>
      </c>
      <c r="AK3134" s="36">
        <v>60000</v>
      </c>
      <c r="AL3134" s="46" t="s">
        <v>134</v>
      </c>
      <c r="AM3134" s="43">
        <v>0</v>
      </c>
      <c r="AN3134" s="43">
        <v>0</v>
      </c>
      <c r="AO3134" s="43">
        <v>0</v>
      </c>
      <c r="AP3134" s="43">
        <v>0</v>
      </c>
      <c r="AQ3134" s="76" t="s">
        <v>88</v>
      </c>
      <c r="AR3134" s="36">
        <v>0</v>
      </c>
      <c r="AS3134" s="43">
        <v>0</v>
      </c>
      <c r="AT3134" s="43">
        <v>0</v>
      </c>
      <c r="AU3134" s="43">
        <v>0</v>
      </c>
      <c r="AV3134" s="48">
        <v>0</v>
      </c>
      <c r="AW3134" s="76" t="s">
        <v>88</v>
      </c>
      <c r="AX3134" s="36">
        <v>0</v>
      </c>
      <c r="AY3134" s="43">
        <v>0</v>
      </c>
      <c r="AZ3134" s="43">
        <v>0</v>
      </c>
      <c r="BA3134" s="43">
        <v>0</v>
      </c>
      <c r="BB3134" s="48">
        <v>0</v>
      </c>
      <c r="BC3134" s="76" t="s">
        <v>88</v>
      </c>
      <c r="BD3134" s="36">
        <v>0</v>
      </c>
      <c r="BE3134" s="43">
        <v>0</v>
      </c>
      <c r="BF3134" s="43">
        <v>0</v>
      </c>
      <c r="BG3134" s="43">
        <v>0</v>
      </c>
      <c r="BH3134" s="48">
        <v>0</v>
      </c>
    </row>
    <row r="3135" spans="1:60">
      <c r="A3135" s="43">
        <f t="shared" si="49"/>
        <v>1238</v>
      </c>
      <c r="B3135" s="43">
        <v>2021</v>
      </c>
      <c r="C3135" s="55" t="s">
        <v>6955</v>
      </c>
      <c r="D3135" s="44" t="s">
        <v>6956</v>
      </c>
      <c r="F3135" s="57" t="s">
        <v>62</v>
      </c>
      <c r="G3135" s="57" t="s">
        <v>63</v>
      </c>
      <c r="H3135" s="36" t="s">
        <v>669</v>
      </c>
      <c r="I3135" s="36" t="s">
        <v>694</v>
      </c>
      <c r="J3135" s="36" t="s">
        <v>6957</v>
      </c>
      <c r="K3135" s="62">
        <v>111.389664</v>
      </c>
      <c r="L3135" s="62">
        <v>26.324103</v>
      </c>
      <c r="M3135" s="36" t="s">
        <v>67</v>
      </c>
      <c r="N3135" s="42" t="s">
        <v>67</v>
      </c>
      <c r="O3135" s="27" t="s">
        <v>68</v>
      </c>
      <c r="P3135" s="36" t="s">
        <v>69</v>
      </c>
      <c r="Q3135" s="36" t="s">
        <v>1170</v>
      </c>
      <c r="R3135" s="36" t="s">
        <v>84</v>
      </c>
      <c r="S3135" s="36" t="s">
        <v>6958</v>
      </c>
      <c r="T3135" s="36" t="s">
        <v>6958</v>
      </c>
      <c r="U3135" s="43">
        <v>13574635295</v>
      </c>
      <c r="V3135" s="36">
        <v>0</v>
      </c>
      <c r="W3135" s="36">
        <v>0</v>
      </c>
      <c r="X3135" s="36">
        <v>0</v>
      </c>
      <c r="Y3135" s="36">
        <v>0</v>
      </c>
      <c r="Z3135" s="36">
        <v>0</v>
      </c>
      <c r="AA3135" s="36">
        <v>0</v>
      </c>
      <c r="AB3135" s="36">
        <v>0</v>
      </c>
      <c r="AC3135" s="36">
        <v>0</v>
      </c>
      <c r="AD3135" s="36">
        <v>0</v>
      </c>
      <c r="AE3135" s="47">
        <v>0</v>
      </c>
      <c r="AF3135" s="36" t="s">
        <v>1172</v>
      </c>
      <c r="AG3135" s="36">
        <v>0</v>
      </c>
      <c r="AH3135" s="36" t="s">
        <v>1173</v>
      </c>
      <c r="AI3135" s="36">
        <v>0</v>
      </c>
      <c r="AJ3135" s="46" t="s">
        <v>134</v>
      </c>
      <c r="AK3135" s="36">
        <v>60000</v>
      </c>
      <c r="AL3135" s="46" t="s">
        <v>134</v>
      </c>
      <c r="AM3135" s="43">
        <v>0</v>
      </c>
      <c r="AN3135" s="43">
        <v>0</v>
      </c>
      <c r="AO3135" s="43">
        <v>0</v>
      </c>
      <c r="AP3135" s="43">
        <v>0</v>
      </c>
      <c r="AQ3135" s="76" t="s">
        <v>88</v>
      </c>
      <c r="AR3135" s="36">
        <v>0</v>
      </c>
      <c r="AS3135" s="43">
        <v>0</v>
      </c>
      <c r="AT3135" s="43">
        <v>0</v>
      </c>
      <c r="AU3135" s="43">
        <v>0</v>
      </c>
      <c r="AV3135" s="48">
        <v>0</v>
      </c>
      <c r="AW3135" s="76" t="s">
        <v>88</v>
      </c>
      <c r="AX3135" s="36">
        <v>0</v>
      </c>
      <c r="AY3135" s="43">
        <v>0</v>
      </c>
      <c r="AZ3135" s="43">
        <v>0</v>
      </c>
      <c r="BA3135" s="43">
        <v>0</v>
      </c>
      <c r="BB3135" s="48">
        <v>0</v>
      </c>
      <c r="BC3135" s="76" t="s">
        <v>88</v>
      </c>
      <c r="BD3135" s="36">
        <v>0</v>
      </c>
      <c r="BE3135" s="43">
        <v>0</v>
      </c>
      <c r="BF3135" s="43">
        <v>0</v>
      </c>
      <c r="BG3135" s="43">
        <v>0</v>
      </c>
      <c r="BH3135" s="48">
        <v>0</v>
      </c>
    </row>
    <row r="3136" spans="1:60">
      <c r="A3136" s="43">
        <f t="shared" si="49"/>
        <v>1238</v>
      </c>
      <c r="B3136" s="43">
        <v>2021</v>
      </c>
      <c r="C3136" s="55" t="s">
        <v>6955</v>
      </c>
      <c r="D3136" s="44" t="s">
        <v>6956</v>
      </c>
      <c r="F3136" s="57" t="s">
        <v>62</v>
      </c>
      <c r="G3136" s="57" t="s">
        <v>63</v>
      </c>
      <c r="H3136" s="36" t="s">
        <v>669</v>
      </c>
      <c r="I3136" s="36" t="s">
        <v>694</v>
      </c>
      <c r="J3136" s="36" t="s">
        <v>6957</v>
      </c>
      <c r="K3136" s="62">
        <v>111.389664</v>
      </c>
      <c r="L3136" s="62">
        <v>26.324103</v>
      </c>
      <c r="M3136" s="36" t="s">
        <v>67</v>
      </c>
      <c r="N3136" s="42" t="s">
        <v>67</v>
      </c>
      <c r="O3136" s="27" t="s">
        <v>68</v>
      </c>
      <c r="P3136" s="36" t="s">
        <v>69</v>
      </c>
      <c r="Q3136" s="36" t="s">
        <v>1170</v>
      </c>
      <c r="R3136" s="36" t="s">
        <v>84</v>
      </c>
      <c r="S3136" s="36" t="s">
        <v>6958</v>
      </c>
      <c r="T3136" s="36" t="s">
        <v>6958</v>
      </c>
      <c r="U3136" s="43">
        <v>13574635295</v>
      </c>
      <c r="V3136" s="36">
        <v>0</v>
      </c>
      <c r="W3136" s="36">
        <v>0</v>
      </c>
      <c r="X3136" s="36">
        <v>0</v>
      </c>
      <c r="Y3136" s="36">
        <v>0</v>
      </c>
      <c r="Z3136" s="36">
        <v>0</v>
      </c>
      <c r="AA3136" s="36">
        <v>0</v>
      </c>
      <c r="AB3136" s="36">
        <v>0</v>
      </c>
      <c r="AC3136" s="36">
        <v>0</v>
      </c>
      <c r="AD3136" s="36">
        <v>0</v>
      </c>
      <c r="AE3136" s="47">
        <v>0</v>
      </c>
      <c r="AF3136" s="57" t="s">
        <v>76</v>
      </c>
      <c r="AG3136" s="36">
        <v>0</v>
      </c>
      <c r="AH3136" s="57" t="s">
        <v>67</v>
      </c>
      <c r="AI3136" s="36">
        <v>0</v>
      </c>
      <c r="AJ3136" s="57" t="s">
        <v>67</v>
      </c>
      <c r="AK3136" s="36">
        <v>0</v>
      </c>
      <c r="AL3136" s="70" t="s">
        <v>67</v>
      </c>
      <c r="AM3136" s="43">
        <v>0</v>
      </c>
      <c r="AN3136" s="43">
        <v>0</v>
      </c>
      <c r="AO3136" s="43">
        <v>0</v>
      </c>
      <c r="AP3136" s="43">
        <v>0</v>
      </c>
      <c r="AQ3136" s="77" t="s">
        <v>67</v>
      </c>
      <c r="AR3136" s="36">
        <v>0</v>
      </c>
      <c r="AS3136" s="43">
        <v>0</v>
      </c>
      <c r="AT3136" s="43">
        <v>0</v>
      </c>
      <c r="AU3136" s="43">
        <v>0</v>
      </c>
      <c r="AV3136" s="48">
        <v>0</v>
      </c>
      <c r="AW3136" s="77" t="s">
        <v>67</v>
      </c>
      <c r="AX3136" s="36">
        <v>0</v>
      </c>
      <c r="AY3136" s="43">
        <v>0</v>
      </c>
      <c r="AZ3136" s="43">
        <v>0</v>
      </c>
      <c r="BA3136" s="43">
        <v>0</v>
      </c>
      <c r="BB3136" s="48">
        <v>0</v>
      </c>
      <c r="BC3136" s="77" t="s">
        <v>67</v>
      </c>
      <c r="BD3136" s="36">
        <v>0</v>
      </c>
      <c r="BE3136" s="43">
        <v>0</v>
      </c>
      <c r="BF3136" s="43">
        <v>0</v>
      </c>
      <c r="BG3136" s="43">
        <v>0</v>
      </c>
      <c r="BH3136" s="48">
        <v>0</v>
      </c>
    </row>
    <row r="3137" spans="1:60">
      <c r="A3137" s="43">
        <f t="shared" si="49"/>
        <v>1239</v>
      </c>
      <c r="B3137" s="43">
        <v>2021</v>
      </c>
      <c r="C3137" s="55" t="s">
        <v>6960</v>
      </c>
      <c r="D3137" s="44" t="s">
        <v>6961</v>
      </c>
      <c r="F3137" s="57" t="s">
        <v>62</v>
      </c>
      <c r="G3137" s="57" t="s">
        <v>63</v>
      </c>
      <c r="H3137" s="36" t="s">
        <v>80</v>
      </c>
      <c r="I3137" s="36" t="s">
        <v>1537</v>
      </c>
      <c r="J3137" s="36" t="s">
        <v>6962</v>
      </c>
      <c r="K3137" s="62">
        <v>111.549525</v>
      </c>
      <c r="L3137" s="62">
        <v>25.187347</v>
      </c>
      <c r="M3137" s="36" t="s">
        <v>67</v>
      </c>
      <c r="N3137" s="42" t="s">
        <v>67</v>
      </c>
      <c r="O3137" s="27" t="s">
        <v>68</v>
      </c>
      <c r="P3137" s="36" t="s">
        <v>69</v>
      </c>
      <c r="Q3137" s="36" t="s">
        <v>6963</v>
      </c>
      <c r="R3137" s="36" t="s">
        <v>68</v>
      </c>
      <c r="S3137" s="36" t="s">
        <v>6964</v>
      </c>
      <c r="T3137" s="36" t="s">
        <v>6965</v>
      </c>
      <c r="U3137" s="43">
        <v>13607318940</v>
      </c>
      <c r="V3137" s="43">
        <v>800</v>
      </c>
      <c r="W3137" s="36">
        <v>0</v>
      </c>
      <c r="X3137" s="36">
        <v>0</v>
      </c>
      <c r="Y3137" s="36">
        <v>0</v>
      </c>
      <c r="Z3137" s="36">
        <v>0</v>
      </c>
      <c r="AA3137" s="36">
        <v>0</v>
      </c>
      <c r="AB3137" s="36">
        <v>0</v>
      </c>
      <c r="AC3137" s="46">
        <v>0.8</v>
      </c>
      <c r="AD3137" s="36">
        <v>0</v>
      </c>
      <c r="AE3137" s="47">
        <v>0</v>
      </c>
      <c r="AF3137" s="36" t="s">
        <v>1356</v>
      </c>
      <c r="AG3137" s="36">
        <v>0</v>
      </c>
      <c r="AH3137" s="36" t="s">
        <v>6966</v>
      </c>
      <c r="AI3137" s="36">
        <v>2600</v>
      </c>
      <c r="AJ3137" s="46" t="s">
        <v>1087</v>
      </c>
      <c r="AK3137" s="36">
        <v>10000</v>
      </c>
      <c r="AL3137" s="46" t="s">
        <v>1087</v>
      </c>
      <c r="AM3137" s="43">
        <v>0.0539136363636364</v>
      </c>
      <c r="AN3137" s="43">
        <v>0</v>
      </c>
      <c r="AO3137" s="43">
        <v>0</v>
      </c>
      <c r="AP3137" s="43">
        <v>0</v>
      </c>
      <c r="AQ3137" s="76" t="s">
        <v>75</v>
      </c>
      <c r="AR3137" s="36">
        <v>0</v>
      </c>
      <c r="AS3137" s="43">
        <v>0</v>
      </c>
      <c r="AT3137" s="43">
        <v>0</v>
      </c>
      <c r="AU3137" s="43">
        <v>0</v>
      </c>
      <c r="AV3137" s="48">
        <v>0</v>
      </c>
      <c r="AW3137" s="76" t="s">
        <v>75</v>
      </c>
      <c r="AX3137" s="36">
        <v>0</v>
      </c>
      <c r="AY3137" s="36">
        <v>0</v>
      </c>
      <c r="AZ3137" s="36">
        <v>0</v>
      </c>
      <c r="BA3137" s="36">
        <v>0</v>
      </c>
      <c r="BB3137" s="46">
        <v>0</v>
      </c>
      <c r="BC3137" s="76" t="s">
        <v>75</v>
      </c>
      <c r="BD3137" s="36">
        <v>0</v>
      </c>
      <c r="BE3137" s="36">
        <v>0</v>
      </c>
      <c r="BF3137" s="36">
        <v>0</v>
      </c>
      <c r="BG3137" s="36">
        <v>0</v>
      </c>
      <c r="BH3137" s="46">
        <v>0</v>
      </c>
    </row>
    <row r="3138" spans="1:60">
      <c r="A3138" s="43">
        <f t="shared" si="49"/>
        <v>1239</v>
      </c>
      <c r="B3138" s="43">
        <v>2021</v>
      </c>
      <c r="C3138" s="55" t="s">
        <v>6960</v>
      </c>
      <c r="D3138" s="44" t="s">
        <v>6961</v>
      </c>
      <c r="F3138" s="57" t="s">
        <v>62</v>
      </c>
      <c r="G3138" s="57" t="s">
        <v>63</v>
      </c>
      <c r="H3138" s="36" t="s">
        <v>80</v>
      </c>
      <c r="I3138" s="36" t="s">
        <v>1537</v>
      </c>
      <c r="J3138" s="36" t="s">
        <v>6962</v>
      </c>
      <c r="K3138" s="62">
        <v>111.549525</v>
      </c>
      <c r="L3138" s="62">
        <v>25.187347</v>
      </c>
      <c r="M3138" s="36" t="s">
        <v>67</v>
      </c>
      <c r="N3138" s="42" t="s">
        <v>67</v>
      </c>
      <c r="O3138" s="27" t="s">
        <v>68</v>
      </c>
      <c r="P3138" s="36" t="s">
        <v>69</v>
      </c>
      <c r="Q3138" s="36" t="s">
        <v>6963</v>
      </c>
      <c r="R3138" s="36" t="s">
        <v>68</v>
      </c>
      <c r="S3138" s="36" t="s">
        <v>6964</v>
      </c>
      <c r="T3138" s="36" t="s">
        <v>6965</v>
      </c>
      <c r="U3138" s="43">
        <v>13607318940</v>
      </c>
      <c r="V3138" s="43">
        <v>800</v>
      </c>
      <c r="W3138" s="36">
        <v>0</v>
      </c>
      <c r="X3138" s="36">
        <v>0</v>
      </c>
      <c r="Y3138" s="36">
        <v>0</v>
      </c>
      <c r="Z3138" s="36">
        <v>0</v>
      </c>
      <c r="AA3138" s="36">
        <v>0</v>
      </c>
      <c r="AB3138" s="36">
        <v>0</v>
      </c>
      <c r="AC3138" s="46">
        <v>0.8</v>
      </c>
      <c r="AD3138" s="36">
        <v>0</v>
      </c>
      <c r="AE3138" s="47">
        <v>0</v>
      </c>
      <c r="AF3138" s="36" t="s">
        <v>505</v>
      </c>
      <c r="AG3138" s="36">
        <v>0</v>
      </c>
      <c r="AH3138" s="36" t="s">
        <v>6966</v>
      </c>
      <c r="AI3138" s="36">
        <v>2600</v>
      </c>
      <c r="AJ3138" s="46" t="s">
        <v>1087</v>
      </c>
      <c r="AK3138" s="36">
        <v>10000</v>
      </c>
      <c r="AL3138" s="46" t="s">
        <v>1087</v>
      </c>
      <c r="AM3138" s="43">
        <v>0.866045454545455</v>
      </c>
      <c r="AN3138" s="43">
        <v>0</v>
      </c>
      <c r="AO3138" s="43">
        <v>0</v>
      </c>
      <c r="AP3138" s="43">
        <v>0</v>
      </c>
      <c r="AQ3138" s="76" t="s">
        <v>75</v>
      </c>
      <c r="AR3138" s="36">
        <v>0</v>
      </c>
      <c r="AS3138" s="43">
        <v>0</v>
      </c>
      <c r="AT3138" s="43">
        <v>0</v>
      </c>
      <c r="AU3138" s="43">
        <v>0</v>
      </c>
      <c r="AV3138" s="48">
        <v>0</v>
      </c>
      <c r="AW3138" s="76" t="s">
        <v>75</v>
      </c>
      <c r="AX3138" s="36">
        <v>0</v>
      </c>
      <c r="AY3138" s="36">
        <v>0</v>
      </c>
      <c r="AZ3138" s="36">
        <v>0</v>
      </c>
      <c r="BA3138" s="36">
        <v>0</v>
      </c>
      <c r="BB3138" s="36">
        <v>0</v>
      </c>
      <c r="BC3138" s="76" t="s">
        <v>75</v>
      </c>
      <c r="BD3138" s="36">
        <v>0</v>
      </c>
      <c r="BE3138" s="36">
        <v>0</v>
      </c>
      <c r="BF3138" s="36">
        <v>0</v>
      </c>
      <c r="BG3138" s="36">
        <v>0</v>
      </c>
      <c r="BH3138" s="36">
        <v>0</v>
      </c>
    </row>
    <row r="3139" spans="1:60">
      <c r="A3139" s="43">
        <f t="shared" si="49"/>
        <v>1239</v>
      </c>
      <c r="B3139" s="43">
        <v>2021</v>
      </c>
      <c r="C3139" s="55" t="s">
        <v>6960</v>
      </c>
      <c r="D3139" s="44" t="s">
        <v>6961</v>
      </c>
      <c r="F3139" s="57" t="s">
        <v>62</v>
      </c>
      <c r="G3139" s="57" t="s">
        <v>63</v>
      </c>
      <c r="H3139" s="36" t="s">
        <v>80</v>
      </c>
      <c r="I3139" s="36" t="s">
        <v>1537</v>
      </c>
      <c r="J3139" s="36" t="s">
        <v>6962</v>
      </c>
      <c r="K3139" s="62">
        <v>111.549525</v>
      </c>
      <c r="L3139" s="62">
        <v>25.187347</v>
      </c>
      <c r="M3139" s="36" t="s">
        <v>67</v>
      </c>
      <c r="N3139" s="42" t="s">
        <v>67</v>
      </c>
      <c r="O3139" s="27" t="s">
        <v>68</v>
      </c>
      <c r="P3139" s="36" t="s">
        <v>69</v>
      </c>
      <c r="Q3139" s="36" t="s">
        <v>6963</v>
      </c>
      <c r="R3139" s="36" t="s">
        <v>68</v>
      </c>
      <c r="S3139" s="36" t="s">
        <v>6964</v>
      </c>
      <c r="T3139" s="36" t="s">
        <v>6965</v>
      </c>
      <c r="U3139" s="43">
        <v>13607318940</v>
      </c>
      <c r="V3139" s="43">
        <v>800</v>
      </c>
      <c r="W3139" s="36">
        <v>0</v>
      </c>
      <c r="X3139" s="36">
        <v>0</v>
      </c>
      <c r="Y3139" s="36">
        <v>0</v>
      </c>
      <c r="Z3139" s="36">
        <v>0</v>
      </c>
      <c r="AA3139" s="36">
        <v>0</v>
      </c>
      <c r="AB3139" s="36">
        <v>0</v>
      </c>
      <c r="AC3139" s="46">
        <v>0.8</v>
      </c>
      <c r="AD3139" s="36">
        <v>0</v>
      </c>
      <c r="AE3139" s="47">
        <v>0</v>
      </c>
      <c r="AF3139" s="36" t="s">
        <v>6359</v>
      </c>
      <c r="AG3139" s="36">
        <v>0</v>
      </c>
      <c r="AH3139" s="36" t="s">
        <v>6966</v>
      </c>
      <c r="AI3139" s="36">
        <v>2600</v>
      </c>
      <c r="AJ3139" s="46" t="s">
        <v>1087</v>
      </c>
      <c r="AK3139" s="36">
        <v>10000</v>
      </c>
      <c r="AL3139" s="46" t="s">
        <v>1087</v>
      </c>
      <c r="AM3139" s="43">
        <v>0.435</v>
      </c>
      <c r="AN3139" s="43">
        <v>0</v>
      </c>
      <c r="AO3139" s="43">
        <v>0</v>
      </c>
      <c r="AP3139" s="43">
        <v>0</v>
      </c>
      <c r="AQ3139" s="76" t="s">
        <v>75</v>
      </c>
      <c r="AR3139" s="36">
        <v>0</v>
      </c>
      <c r="AS3139" s="43">
        <v>0</v>
      </c>
      <c r="AT3139" s="43">
        <v>0</v>
      </c>
      <c r="AU3139" s="43">
        <v>0</v>
      </c>
      <c r="AV3139" s="48">
        <v>0</v>
      </c>
      <c r="AW3139" s="76" t="s">
        <v>75</v>
      </c>
      <c r="AX3139" s="36">
        <v>0</v>
      </c>
      <c r="AY3139" s="36">
        <v>0</v>
      </c>
      <c r="AZ3139" s="36">
        <v>0</v>
      </c>
      <c r="BA3139" s="36">
        <v>0</v>
      </c>
      <c r="BB3139" s="36">
        <v>0</v>
      </c>
      <c r="BC3139" s="76" t="s">
        <v>75</v>
      </c>
      <c r="BD3139" s="36">
        <v>0</v>
      </c>
      <c r="BE3139" s="36">
        <v>0</v>
      </c>
      <c r="BF3139" s="36">
        <v>0</v>
      </c>
      <c r="BG3139" s="36">
        <v>0</v>
      </c>
      <c r="BH3139" s="36">
        <v>0</v>
      </c>
    </row>
    <row r="3140" spans="1:60">
      <c r="A3140" s="43">
        <f t="shared" si="49"/>
        <v>1239</v>
      </c>
      <c r="B3140" s="43">
        <v>2021</v>
      </c>
      <c r="C3140" s="55" t="s">
        <v>6967</v>
      </c>
      <c r="D3140" s="44" t="s">
        <v>6961</v>
      </c>
      <c r="F3140" s="57" t="s">
        <v>62</v>
      </c>
      <c r="G3140" s="57" t="s">
        <v>63</v>
      </c>
      <c r="H3140" s="36" t="s">
        <v>80</v>
      </c>
      <c r="I3140" s="36" t="s">
        <v>1537</v>
      </c>
      <c r="J3140" s="36" t="s">
        <v>6962</v>
      </c>
      <c r="K3140" s="62">
        <v>111.549525</v>
      </c>
      <c r="L3140" s="62">
        <v>25.187347</v>
      </c>
      <c r="M3140" s="36" t="s">
        <v>67</v>
      </c>
      <c r="N3140" s="42" t="s">
        <v>67</v>
      </c>
      <c r="O3140" s="46" t="s">
        <v>1457</v>
      </c>
      <c r="P3140" s="36" t="s">
        <v>1458</v>
      </c>
      <c r="Q3140" s="57" t="s">
        <v>67</v>
      </c>
      <c r="R3140" s="36" t="s">
        <v>152</v>
      </c>
      <c r="S3140" s="36" t="s">
        <v>6964</v>
      </c>
      <c r="T3140" s="36" t="s">
        <v>6965</v>
      </c>
      <c r="U3140" s="43">
        <v>13607318940</v>
      </c>
      <c r="V3140" s="43">
        <v>800</v>
      </c>
      <c r="W3140" s="36">
        <v>0</v>
      </c>
      <c r="X3140" s="36">
        <v>0</v>
      </c>
      <c r="Y3140" s="36">
        <v>0</v>
      </c>
      <c r="Z3140" s="36">
        <v>0</v>
      </c>
      <c r="AA3140" s="36">
        <v>0</v>
      </c>
      <c r="AB3140" s="36">
        <v>0</v>
      </c>
      <c r="AC3140" s="46">
        <v>0.8</v>
      </c>
      <c r="AD3140" s="36">
        <v>0</v>
      </c>
      <c r="AE3140" s="47">
        <v>0</v>
      </c>
      <c r="AF3140" s="36" t="s">
        <v>361</v>
      </c>
      <c r="AG3140" s="36">
        <v>0</v>
      </c>
      <c r="AH3140" s="36" t="s">
        <v>6966</v>
      </c>
      <c r="AI3140" s="36">
        <v>2600</v>
      </c>
      <c r="AJ3140" s="46" t="s">
        <v>1087</v>
      </c>
      <c r="AK3140" s="36">
        <v>10000</v>
      </c>
      <c r="AL3140" s="46" t="s">
        <v>1087</v>
      </c>
      <c r="AM3140" s="43">
        <v>0</v>
      </c>
      <c r="AN3140" s="43">
        <v>0</v>
      </c>
      <c r="AO3140" s="43">
        <v>0</v>
      </c>
      <c r="AP3140" s="43">
        <v>0.0266212121212121</v>
      </c>
      <c r="AQ3140" s="36" t="s">
        <v>1903</v>
      </c>
      <c r="AR3140" s="36">
        <v>0</v>
      </c>
      <c r="AS3140" s="43">
        <v>0</v>
      </c>
      <c r="AT3140" s="43">
        <v>0</v>
      </c>
      <c r="AU3140" s="43">
        <v>0</v>
      </c>
      <c r="AV3140" s="78">
        <v>0.0266212121212121</v>
      </c>
      <c r="AW3140" s="36" t="s">
        <v>1903</v>
      </c>
      <c r="AX3140" s="36">
        <v>0</v>
      </c>
      <c r="AY3140" s="43">
        <v>0</v>
      </c>
      <c r="AZ3140" s="43">
        <v>0</v>
      </c>
      <c r="BA3140" s="43">
        <v>0</v>
      </c>
      <c r="BB3140" s="78">
        <v>0.0266212121212121</v>
      </c>
      <c r="BC3140" s="36" t="s">
        <v>1903</v>
      </c>
      <c r="BD3140" s="36">
        <v>0</v>
      </c>
      <c r="BE3140" s="43">
        <v>0</v>
      </c>
      <c r="BF3140" s="43">
        <v>0</v>
      </c>
      <c r="BG3140" s="43">
        <v>0</v>
      </c>
      <c r="BH3140" s="78">
        <v>0.0266212121212121</v>
      </c>
    </row>
    <row r="3141" spans="1:60">
      <c r="A3141" s="43">
        <f t="shared" si="49"/>
        <v>1239</v>
      </c>
      <c r="B3141" s="43">
        <v>2021</v>
      </c>
      <c r="C3141" s="55" t="s">
        <v>6960</v>
      </c>
      <c r="D3141" s="44" t="s">
        <v>6961</v>
      </c>
      <c r="F3141" s="57" t="s">
        <v>62</v>
      </c>
      <c r="G3141" s="57" t="s">
        <v>63</v>
      </c>
      <c r="H3141" s="36" t="s">
        <v>80</v>
      </c>
      <c r="I3141" s="36" t="s">
        <v>1537</v>
      </c>
      <c r="J3141" s="36" t="s">
        <v>6962</v>
      </c>
      <c r="K3141" s="62">
        <v>111.549525</v>
      </c>
      <c r="L3141" s="62">
        <v>25.187347</v>
      </c>
      <c r="M3141" s="36" t="s">
        <v>67</v>
      </c>
      <c r="N3141" s="42" t="s">
        <v>67</v>
      </c>
      <c r="O3141" s="46" t="s">
        <v>1457</v>
      </c>
      <c r="P3141" s="36" t="s">
        <v>1458</v>
      </c>
      <c r="Q3141" s="57" t="s">
        <v>67</v>
      </c>
      <c r="R3141" s="36" t="s">
        <v>152</v>
      </c>
      <c r="S3141" s="36" t="s">
        <v>6964</v>
      </c>
      <c r="T3141" s="36" t="s">
        <v>6965</v>
      </c>
      <c r="U3141" s="43">
        <v>13607318940</v>
      </c>
      <c r="V3141" s="43">
        <v>800</v>
      </c>
      <c r="W3141" s="36">
        <v>0</v>
      </c>
      <c r="X3141" s="36">
        <v>0</v>
      </c>
      <c r="Y3141" s="36">
        <v>0</v>
      </c>
      <c r="Z3141" s="36">
        <v>0</v>
      </c>
      <c r="AA3141" s="36">
        <v>0</v>
      </c>
      <c r="AB3141" s="36">
        <v>0</v>
      </c>
      <c r="AC3141" s="46">
        <v>0.8</v>
      </c>
      <c r="AD3141" s="36">
        <v>0</v>
      </c>
      <c r="AE3141" s="47">
        <v>0</v>
      </c>
      <c r="AF3141" s="57" t="s">
        <v>76</v>
      </c>
      <c r="AG3141" s="36">
        <v>0</v>
      </c>
      <c r="AH3141" s="57" t="s">
        <v>67</v>
      </c>
      <c r="AI3141" s="36">
        <v>0</v>
      </c>
      <c r="AJ3141" s="57" t="s">
        <v>67</v>
      </c>
      <c r="AK3141" s="36">
        <v>0</v>
      </c>
      <c r="AL3141" s="57" t="s">
        <v>67</v>
      </c>
      <c r="AM3141" s="43">
        <v>0</v>
      </c>
      <c r="AN3141" s="43">
        <v>0</v>
      </c>
      <c r="AO3141" s="43">
        <v>0</v>
      </c>
      <c r="AP3141" s="43">
        <v>0</v>
      </c>
      <c r="AQ3141" s="57" t="s">
        <v>125</v>
      </c>
      <c r="AR3141" s="36">
        <v>0</v>
      </c>
      <c r="AS3141" s="43">
        <v>0</v>
      </c>
      <c r="AT3141" s="43">
        <v>0</v>
      </c>
      <c r="AU3141" s="43">
        <v>0</v>
      </c>
      <c r="AV3141" s="48">
        <v>0</v>
      </c>
      <c r="AW3141" s="57" t="s">
        <v>125</v>
      </c>
      <c r="AX3141" s="36">
        <v>0</v>
      </c>
      <c r="AY3141" s="43">
        <v>0</v>
      </c>
      <c r="AZ3141" s="43">
        <v>0</v>
      </c>
      <c r="BA3141" s="43">
        <v>0</v>
      </c>
      <c r="BB3141" s="48">
        <v>0</v>
      </c>
      <c r="BC3141" s="57" t="s">
        <v>125</v>
      </c>
      <c r="BD3141" s="36">
        <v>0</v>
      </c>
      <c r="BE3141" s="43">
        <v>0</v>
      </c>
      <c r="BF3141" s="43">
        <v>0</v>
      </c>
      <c r="BG3141" s="43">
        <v>0</v>
      </c>
      <c r="BH3141" s="48">
        <v>0</v>
      </c>
    </row>
    <row r="3142" spans="1:60">
      <c r="A3142" s="43">
        <f t="shared" si="49"/>
        <v>1240</v>
      </c>
      <c r="B3142" s="43">
        <v>2021</v>
      </c>
      <c r="C3142" s="55" t="s">
        <v>6968</v>
      </c>
      <c r="D3142" s="58" t="s">
        <v>6969</v>
      </c>
      <c r="F3142" s="57" t="s">
        <v>62</v>
      </c>
      <c r="G3142" s="57" t="s">
        <v>63</v>
      </c>
      <c r="H3142" s="36" t="s">
        <v>1366</v>
      </c>
      <c r="I3142" s="36" t="s">
        <v>2091</v>
      </c>
      <c r="J3142" s="36" t="s">
        <v>6970</v>
      </c>
      <c r="K3142" s="62">
        <v>111.775001</v>
      </c>
      <c r="L3142" s="62">
        <v>26.487778</v>
      </c>
      <c r="M3142" s="36" t="s">
        <v>67</v>
      </c>
      <c r="N3142" s="63" t="s">
        <v>67</v>
      </c>
      <c r="O3142" s="27" t="s">
        <v>150</v>
      </c>
      <c r="P3142" s="36" t="s">
        <v>151</v>
      </c>
      <c r="Q3142" s="57" t="s">
        <v>67</v>
      </c>
      <c r="R3142" s="36" t="s">
        <v>84</v>
      </c>
      <c r="S3142" s="36" t="s">
        <v>6971</v>
      </c>
      <c r="T3142" s="36" t="s">
        <v>6972</v>
      </c>
      <c r="U3142" s="43">
        <v>18807461666</v>
      </c>
      <c r="V3142" s="36">
        <v>0</v>
      </c>
      <c r="W3142" s="36">
        <v>0</v>
      </c>
      <c r="X3142" s="36">
        <v>0</v>
      </c>
      <c r="Y3142" s="36">
        <v>0</v>
      </c>
      <c r="Z3142" s="36">
        <v>0</v>
      </c>
      <c r="AA3142" s="36">
        <v>0</v>
      </c>
      <c r="AB3142" s="36">
        <v>0</v>
      </c>
      <c r="AC3142" s="36">
        <v>0</v>
      </c>
      <c r="AD3142" s="36">
        <v>0</v>
      </c>
      <c r="AE3142" s="47">
        <v>0</v>
      </c>
      <c r="AF3142" s="36" t="s">
        <v>6973</v>
      </c>
      <c r="AG3142" s="36">
        <v>0</v>
      </c>
      <c r="AH3142" s="36" t="s">
        <v>4746</v>
      </c>
      <c r="AI3142" s="36">
        <v>0</v>
      </c>
      <c r="AJ3142" s="46" t="s">
        <v>724</v>
      </c>
      <c r="AK3142" s="36">
        <v>30000</v>
      </c>
      <c r="AL3142" s="46" t="s">
        <v>724</v>
      </c>
      <c r="AM3142" s="43">
        <v>0</v>
      </c>
      <c r="AN3142" s="43">
        <v>0</v>
      </c>
      <c r="AO3142" s="43">
        <v>0</v>
      </c>
      <c r="AP3142" s="43">
        <v>0</v>
      </c>
      <c r="AQ3142" s="76" t="s">
        <v>88</v>
      </c>
      <c r="AR3142" s="36">
        <v>0</v>
      </c>
      <c r="AS3142" s="43">
        <v>0</v>
      </c>
      <c r="AT3142" s="43">
        <v>0</v>
      </c>
      <c r="AU3142" s="43">
        <v>0</v>
      </c>
      <c r="AV3142" s="48">
        <v>0</v>
      </c>
      <c r="AW3142" s="76" t="s">
        <v>88</v>
      </c>
      <c r="AX3142" s="36">
        <v>0</v>
      </c>
      <c r="AY3142" s="43">
        <v>0</v>
      </c>
      <c r="AZ3142" s="43">
        <v>0</v>
      </c>
      <c r="BA3142" s="43">
        <v>0</v>
      </c>
      <c r="BB3142" s="48">
        <v>0</v>
      </c>
      <c r="BC3142" s="76" t="s">
        <v>88</v>
      </c>
      <c r="BD3142" s="36">
        <v>0</v>
      </c>
      <c r="BE3142" s="43">
        <v>0</v>
      </c>
      <c r="BF3142" s="43">
        <v>0</v>
      </c>
      <c r="BG3142" s="43">
        <v>0</v>
      </c>
      <c r="BH3142" s="48">
        <v>0</v>
      </c>
    </row>
    <row r="3143" spans="1:60">
      <c r="A3143" s="43">
        <f t="shared" si="49"/>
        <v>1240</v>
      </c>
      <c r="B3143" s="43">
        <v>2021</v>
      </c>
      <c r="C3143" s="55" t="s">
        <v>6968</v>
      </c>
      <c r="D3143" s="58" t="s">
        <v>6969</v>
      </c>
      <c r="F3143" s="57" t="s">
        <v>62</v>
      </c>
      <c r="G3143" s="57" t="s">
        <v>63</v>
      </c>
      <c r="H3143" s="36" t="s">
        <v>1366</v>
      </c>
      <c r="I3143" s="36" t="s">
        <v>2091</v>
      </c>
      <c r="J3143" s="36" t="s">
        <v>6970</v>
      </c>
      <c r="K3143" s="62">
        <v>111.775001</v>
      </c>
      <c r="L3143" s="62">
        <v>26.487778</v>
      </c>
      <c r="M3143" s="36" t="s">
        <v>67</v>
      </c>
      <c r="N3143" s="63" t="s">
        <v>67</v>
      </c>
      <c r="O3143" s="27" t="s">
        <v>150</v>
      </c>
      <c r="P3143" s="36" t="s">
        <v>151</v>
      </c>
      <c r="Q3143" s="57" t="s">
        <v>67</v>
      </c>
      <c r="R3143" s="36" t="s">
        <v>84</v>
      </c>
      <c r="S3143" s="36" t="s">
        <v>6971</v>
      </c>
      <c r="T3143" s="36" t="s">
        <v>6972</v>
      </c>
      <c r="U3143" s="43">
        <v>18807461666</v>
      </c>
      <c r="V3143" s="36">
        <v>0</v>
      </c>
      <c r="W3143" s="36">
        <v>0</v>
      </c>
      <c r="X3143" s="36">
        <v>0</v>
      </c>
      <c r="Y3143" s="36">
        <v>0</v>
      </c>
      <c r="Z3143" s="36">
        <v>0</v>
      </c>
      <c r="AA3143" s="36">
        <v>0</v>
      </c>
      <c r="AB3143" s="36">
        <v>0</v>
      </c>
      <c r="AC3143" s="36">
        <v>0</v>
      </c>
      <c r="AD3143" s="36">
        <v>0</v>
      </c>
      <c r="AE3143" s="47">
        <v>0</v>
      </c>
      <c r="AF3143" s="57" t="s">
        <v>76</v>
      </c>
      <c r="AG3143" s="36">
        <v>0</v>
      </c>
      <c r="AH3143" s="57" t="s">
        <v>67</v>
      </c>
      <c r="AI3143" s="36">
        <v>0</v>
      </c>
      <c r="AJ3143" s="57" t="s">
        <v>67</v>
      </c>
      <c r="AK3143" s="36">
        <v>0</v>
      </c>
      <c r="AL3143" s="57" t="s">
        <v>67</v>
      </c>
      <c r="AM3143" s="43">
        <v>0</v>
      </c>
      <c r="AN3143" s="43">
        <v>0</v>
      </c>
      <c r="AO3143" s="43">
        <v>0</v>
      </c>
      <c r="AP3143" s="43">
        <v>0</v>
      </c>
      <c r="AQ3143" s="77" t="s">
        <v>67</v>
      </c>
      <c r="AR3143" s="36">
        <v>0</v>
      </c>
      <c r="AS3143" s="43">
        <v>0</v>
      </c>
      <c r="AT3143" s="43">
        <v>0</v>
      </c>
      <c r="AU3143" s="43">
        <v>0</v>
      </c>
      <c r="AV3143" s="48">
        <v>0</v>
      </c>
      <c r="AW3143" s="77" t="s">
        <v>67</v>
      </c>
      <c r="AX3143" s="36">
        <v>0</v>
      </c>
      <c r="AY3143" s="43">
        <v>0</v>
      </c>
      <c r="AZ3143" s="43">
        <v>0</v>
      </c>
      <c r="BA3143" s="43">
        <v>0</v>
      </c>
      <c r="BB3143" s="48">
        <v>0</v>
      </c>
      <c r="BC3143" s="77" t="s">
        <v>67</v>
      </c>
      <c r="BD3143" s="36">
        <v>0</v>
      </c>
      <c r="BE3143" s="43">
        <v>0</v>
      </c>
      <c r="BF3143" s="43">
        <v>0</v>
      </c>
      <c r="BG3143" s="43">
        <v>0</v>
      </c>
      <c r="BH3143" s="48">
        <v>0</v>
      </c>
    </row>
    <row r="3144" spans="1:60">
      <c r="A3144" s="43">
        <f t="shared" si="49"/>
        <v>1241</v>
      </c>
      <c r="B3144" s="43">
        <v>2021</v>
      </c>
      <c r="C3144" s="55" t="s">
        <v>6974</v>
      </c>
      <c r="D3144" s="58" t="s">
        <v>6975</v>
      </c>
      <c r="F3144" s="57" t="s">
        <v>62</v>
      </c>
      <c r="G3144" s="57" t="s">
        <v>63</v>
      </c>
      <c r="H3144" s="57" t="s">
        <v>1652</v>
      </c>
      <c r="I3144" s="36" t="s">
        <v>1653</v>
      </c>
      <c r="J3144" s="36" t="s">
        <v>6976</v>
      </c>
      <c r="K3144" s="62">
        <v>111.440003</v>
      </c>
      <c r="L3144" s="62">
        <v>26.074458</v>
      </c>
      <c r="M3144" s="36" t="s">
        <v>67</v>
      </c>
      <c r="N3144" s="63" t="s">
        <v>67</v>
      </c>
      <c r="O3144" s="27" t="s">
        <v>68</v>
      </c>
      <c r="P3144" s="36" t="s">
        <v>69</v>
      </c>
      <c r="Q3144" s="36" t="s">
        <v>1545</v>
      </c>
      <c r="R3144" s="36" t="s">
        <v>84</v>
      </c>
      <c r="S3144" s="36" t="s">
        <v>6977</v>
      </c>
      <c r="T3144" s="36" t="s">
        <v>6977</v>
      </c>
      <c r="U3144" s="43">
        <v>13787699931</v>
      </c>
      <c r="V3144" s="36">
        <v>0</v>
      </c>
      <c r="W3144" s="36">
        <v>0</v>
      </c>
      <c r="X3144" s="36">
        <v>0</v>
      </c>
      <c r="Y3144" s="36">
        <v>0</v>
      </c>
      <c r="Z3144" s="36">
        <v>0</v>
      </c>
      <c r="AA3144" s="36">
        <v>0</v>
      </c>
      <c r="AB3144" s="36">
        <v>0</v>
      </c>
      <c r="AC3144" s="36">
        <v>0</v>
      </c>
      <c r="AD3144" s="36">
        <v>0</v>
      </c>
      <c r="AE3144" s="47">
        <v>0</v>
      </c>
      <c r="AF3144" s="36" t="s">
        <v>6978</v>
      </c>
      <c r="AG3144" s="36">
        <v>0</v>
      </c>
      <c r="AH3144" s="36" t="s">
        <v>6979</v>
      </c>
      <c r="AI3144" s="36">
        <v>0</v>
      </c>
      <c r="AJ3144" s="46" t="s">
        <v>134</v>
      </c>
      <c r="AK3144" s="36">
        <v>700</v>
      </c>
      <c r="AL3144" s="46" t="s">
        <v>134</v>
      </c>
      <c r="AM3144" s="43">
        <v>0</v>
      </c>
      <c r="AN3144" s="43">
        <v>0</v>
      </c>
      <c r="AO3144" s="43">
        <v>0</v>
      </c>
      <c r="AP3144" s="43">
        <v>0</v>
      </c>
      <c r="AQ3144" s="76" t="s">
        <v>88</v>
      </c>
      <c r="AR3144" s="36">
        <v>0</v>
      </c>
      <c r="AS3144" s="43">
        <v>0</v>
      </c>
      <c r="AT3144" s="43">
        <v>0</v>
      </c>
      <c r="AU3144" s="43">
        <v>0</v>
      </c>
      <c r="AV3144" s="48">
        <v>0</v>
      </c>
      <c r="AW3144" s="76" t="s">
        <v>88</v>
      </c>
      <c r="AX3144" s="36">
        <v>0</v>
      </c>
      <c r="AY3144" s="43">
        <v>0</v>
      </c>
      <c r="AZ3144" s="43">
        <v>0</v>
      </c>
      <c r="BA3144" s="43">
        <v>0</v>
      </c>
      <c r="BB3144" s="48">
        <v>0</v>
      </c>
      <c r="BC3144" s="76" t="s">
        <v>88</v>
      </c>
      <c r="BD3144" s="36">
        <v>0</v>
      </c>
      <c r="BE3144" s="43">
        <v>0</v>
      </c>
      <c r="BF3144" s="43">
        <v>0</v>
      </c>
      <c r="BG3144" s="43">
        <v>0</v>
      </c>
      <c r="BH3144" s="48">
        <v>0</v>
      </c>
    </row>
    <row r="3145" spans="1:60">
      <c r="A3145" s="43">
        <f t="shared" si="49"/>
        <v>1241</v>
      </c>
      <c r="B3145" s="43">
        <v>2021</v>
      </c>
      <c r="C3145" s="55" t="s">
        <v>6974</v>
      </c>
      <c r="D3145" s="58" t="s">
        <v>6975</v>
      </c>
      <c r="F3145" s="57" t="s">
        <v>62</v>
      </c>
      <c r="G3145" s="57" t="s">
        <v>63</v>
      </c>
      <c r="H3145" s="57" t="s">
        <v>1652</v>
      </c>
      <c r="I3145" s="36" t="s">
        <v>1653</v>
      </c>
      <c r="J3145" s="36" t="s">
        <v>6976</v>
      </c>
      <c r="K3145" s="62">
        <v>111.440003</v>
      </c>
      <c r="L3145" s="62">
        <v>26.074458</v>
      </c>
      <c r="M3145" s="36" t="s">
        <v>67</v>
      </c>
      <c r="N3145" s="63" t="s">
        <v>67</v>
      </c>
      <c r="O3145" s="27" t="s">
        <v>68</v>
      </c>
      <c r="P3145" s="36" t="s">
        <v>69</v>
      </c>
      <c r="Q3145" s="36" t="s">
        <v>1545</v>
      </c>
      <c r="R3145" s="36" t="s">
        <v>84</v>
      </c>
      <c r="S3145" s="36" t="s">
        <v>6977</v>
      </c>
      <c r="T3145" s="36" t="s">
        <v>6977</v>
      </c>
      <c r="U3145" s="43">
        <v>13787699931</v>
      </c>
      <c r="V3145" s="36">
        <v>0</v>
      </c>
      <c r="W3145" s="36">
        <v>0</v>
      </c>
      <c r="X3145" s="36">
        <v>0</v>
      </c>
      <c r="Y3145" s="36">
        <v>0</v>
      </c>
      <c r="Z3145" s="36">
        <v>0</v>
      </c>
      <c r="AA3145" s="36">
        <v>0</v>
      </c>
      <c r="AB3145" s="36">
        <v>0</v>
      </c>
      <c r="AC3145" s="36">
        <v>0</v>
      </c>
      <c r="AD3145" s="36">
        <v>0</v>
      </c>
      <c r="AE3145" s="47">
        <v>0</v>
      </c>
      <c r="AF3145" s="57" t="s">
        <v>76</v>
      </c>
      <c r="AG3145" s="36">
        <v>0</v>
      </c>
      <c r="AH3145" s="57" t="s">
        <v>67</v>
      </c>
      <c r="AI3145" s="36">
        <v>0</v>
      </c>
      <c r="AJ3145" s="57" t="s">
        <v>67</v>
      </c>
      <c r="AK3145" s="36">
        <v>0</v>
      </c>
      <c r="AL3145" s="57" t="s">
        <v>67</v>
      </c>
      <c r="AM3145" s="43">
        <v>0</v>
      </c>
      <c r="AN3145" s="43">
        <v>0</v>
      </c>
      <c r="AO3145" s="43">
        <v>0</v>
      </c>
      <c r="AP3145" s="43">
        <v>0</v>
      </c>
      <c r="AQ3145" s="77" t="s">
        <v>67</v>
      </c>
      <c r="AR3145" s="36">
        <v>0</v>
      </c>
      <c r="AS3145" s="43">
        <v>0</v>
      </c>
      <c r="AT3145" s="43">
        <v>0</v>
      </c>
      <c r="AU3145" s="43">
        <v>0</v>
      </c>
      <c r="AV3145" s="48">
        <v>0</v>
      </c>
      <c r="AW3145" s="77" t="s">
        <v>67</v>
      </c>
      <c r="AX3145" s="36">
        <v>0</v>
      </c>
      <c r="AY3145" s="43">
        <v>0</v>
      </c>
      <c r="AZ3145" s="43">
        <v>0</v>
      </c>
      <c r="BA3145" s="43">
        <v>0</v>
      </c>
      <c r="BB3145" s="48">
        <v>0</v>
      </c>
      <c r="BC3145" s="77" t="s">
        <v>67</v>
      </c>
      <c r="BD3145" s="36">
        <v>0</v>
      </c>
      <c r="BE3145" s="43">
        <v>0</v>
      </c>
      <c r="BF3145" s="43">
        <v>0</v>
      </c>
      <c r="BG3145" s="43">
        <v>0</v>
      </c>
      <c r="BH3145" s="48">
        <v>0</v>
      </c>
    </row>
    <row r="3146" spans="1:60">
      <c r="A3146" s="43">
        <f t="shared" si="49"/>
        <v>1242</v>
      </c>
      <c r="B3146" s="43">
        <v>2021</v>
      </c>
      <c r="C3146" s="55" t="s">
        <v>6980</v>
      </c>
      <c r="D3146" s="44" t="s">
        <v>6981</v>
      </c>
      <c r="F3146" s="57" t="s">
        <v>62</v>
      </c>
      <c r="G3146" s="57" t="s">
        <v>63</v>
      </c>
      <c r="H3146" s="36" t="s">
        <v>64</v>
      </c>
      <c r="I3146" s="36" t="s">
        <v>4164</v>
      </c>
      <c r="J3146" s="36" t="s">
        <v>6982</v>
      </c>
      <c r="K3146" s="62">
        <v>111.496886</v>
      </c>
      <c r="L3146" s="62">
        <v>26.214331</v>
      </c>
      <c r="M3146" s="36" t="s">
        <v>67</v>
      </c>
      <c r="N3146" s="42" t="s">
        <v>67</v>
      </c>
      <c r="O3146" s="27" t="s">
        <v>68</v>
      </c>
      <c r="P3146" s="36" t="s">
        <v>69</v>
      </c>
      <c r="Q3146" s="36" t="s">
        <v>713</v>
      </c>
      <c r="R3146" s="36" t="s">
        <v>68</v>
      </c>
      <c r="S3146" s="36" t="s">
        <v>6983</v>
      </c>
      <c r="T3146" s="36" t="s">
        <v>6983</v>
      </c>
      <c r="U3146" s="43">
        <v>13874613894</v>
      </c>
      <c r="V3146" s="36">
        <v>30</v>
      </c>
      <c r="W3146" s="36">
        <v>0</v>
      </c>
      <c r="X3146" s="36">
        <v>0</v>
      </c>
      <c r="Y3146" s="36">
        <v>0</v>
      </c>
      <c r="Z3146" s="36">
        <v>0</v>
      </c>
      <c r="AA3146" s="36">
        <v>0</v>
      </c>
      <c r="AB3146" s="36">
        <v>0</v>
      </c>
      <c r="AC3146" s="46">
        <v>1</v>
      </c>
      <c r="AD3146" s="36">
        <v>0</v>
      </c>
      <c r="AE3146" s="47">
        <v>0</v>
      </c>
      <c r="AF3146" s="36" t="s">
        <v>715</v>
      </c>
      <c r="AG3146" s="36">
        <v>0</v>
      </c>
      <c r="AH3146" s="36" t="s">
        <v>716</v>
      </c>
      <c r="AI3146" s="36">
        <v>1200</v>
      </c>
      <c r="AJ3146" s="46" t="s">
        <v>134</v>
      </c>
      <c r="AK3146" s="36">
        <v>3600</v>
      </c>
      <c r="AL3146" s="46" t="s">
        <v>134</v>
      </c>
      <c r="AM3146" s="43">
        <v>0.0263636363636364</v>
      </c>
      <c r="AN3146" s="43">
        <v>0</v>
      </c>
      <c r="AO3146" s="43">
        <v>0</v>
      </c>
      <c r="AP3146" s="43">
        <v>0</v>
      </c>
      <c r="AQ3146" s="76" t="s">
        <v>75</v>
      </c>
      <c r="AR3146" s="36">
        <v>0</v>
      </c>
      <c r="AS3146" s="43">
        <v>0</v>
      </c>
      <c r="AT3146" s="43">
        <v>0</v>
      </c>
      <c r="AU3146" s="43">
        <v>0</v>
      </c>
      <c r="AV3146" s="48">
        <v>0</v>
      </c>
      <c r="AW3146" s="76" t="s">
        <v>75</v>
      </c>
      <c r="AX3146" s="36">
        <v>0</v>
      </c>
      <c r="AY3146" s="36">
        <v>0</v>
      </c>
      <c r="AZ3146" s="36">
        <v>0</v>
      </c>
      <c r="BA3146" s="36">
        <v>0</v>
      </c>
      <c r="BB3146" s="36">
        <v>0</v>
      </c>
      <c r="BC3146" s="76" t="s">
        <v>75</v>
      </c>
      <c r="BD3146" s="36">
        <v>0</v>
      </c>
      <c r="BE3146" s="36">
        <v>0</v>
      </c>
      <c r="BF3146" s="36">
        <v>0</v>
      </c>
      <c r="BG3146" s="36">
        <v>0</v>
      </c>
      <c r="BH3146" s="36">
        <v>0</v>
      </c>
    </row>
    <row r="3147" spans="1:60">
      <c r="A3147" s="43">
        <f t="shared" si="49"/>
        <v>1242</v>
      </c>
      <c r="B3147" s="43">
        <v>2021</v>
      </c>
      <c r="C3147" s="55" t="s">
        <v>6980</v>
      </c>
      <c r="D3147" s="44" t="s">
        <v>6981</v>
      </c>
      <c r="F3147" s="57" t="s">
        <v>62</v>
      </c>
      <c r="G3147" s="57" t="s">
        <v>63</v>
      </c>
      <c r="H3147" s="36" t="s">
        <v>64</v>
      </c>
      <c r="I3147" s="36" t="s">
        <v>4164</v>
      </c>
      <c r="J3147" s="36" t="s">
        <v>6982</v>
      </c>
      <c r="K3147" s="62">
        <v>111.496886</v>
      </c>
      <c r="L3147" s="62">
        <v>26.214331</v>
      </c>
      <c r="M3147" s="36" t="s">
        <v>67</v>
      </c>
      <c r="N3147" s="42" t="s">
        <v>67</v>
      </c>
      <c r="O3147" s="27" t="s">
        <v>68</v>
      </c>
      <c r="P3147" s="36" t="s">
        <v>69</v>
      </c>
      <c r="Q3147" s="36" t="s">
        <v>713</v>
      </c>
      <c r="R3147" s="36" t="s">
        <v>68</v>
      </c>
      <c r="S3147" s="36" t="s">
        <v>6983</v>
      </c>
      <c r="T3147" s="36" t="s">
        <v>6983</v>
      </c>
      <c r="U3147" s="43">
        <v>13874613894</v>
      </c>
      <c r="V3147" s="36">
        <v>30</v>
      </c>
      <c r="W3147" s="36">
        <v>0</v>
      </c>
      <c r="X3147" s="36">
        <v>0</v>
      </c>
      <c r="Y3147" s="36">
        <v>0</v>
      </c>
      <c r="Z3147" s="36">
        <v>0</v>
      </c>
      <c r="AA3147" s="36">
        <v>0</v>
      </c>
      <c r="AB3147" s="36">
        <v>0</v>
      </c>
      <c r="AC3147" s="46">
        <v>1</v>
      </c>
      <c r="AD3147" s="36">
        <v>0</v>
      </c>
      <c r="AE3147" s="47">
        <v>0</v>
      </c>
      <c r="AF3147" s="57" t="s">
        <v>76</v>
      </c>
      <c r="AG3147" s="36">
        <v>0</v>
      </c>
      <c r="AH3147" s="57" t="s">
        <v>67</v>
      </c>
      <c r="AI3147" s="36">
        <v>0</v>
      </c>
      <c r="AJ3147" s="57" t="s">
        <v>67</v>
      </c>
      <c r="AK3147" s="36">
        <v>0</v>
      </c>
      <c r="AL3147" s="70" t="s">
        <v>67</v>
      </c>
      <c r="AM3147" s="43">
        <v>0</v>
      </c>
      <c r="AN3147" s="43">
        <v>0</v>
      </c>
      <c r="AO3147" s="43">
        <v>0</v>
      </c>
      <c r="AP3147" s="43">
        <v>0</v>
      </c>
      <c r="AQ3147" s="57" t="s">
        <v>67</v>
      </c>
      <c r="AR3147" s="36">
        <v>0</v>
      </c>
      <c r="AS3147" s="43">
        <v>0</v>
      </c>
      <c r="AT3147" s="43">
        <v>0</v>
      </c>
      <c r="AU3147" s="43">
        <v>0</v>
      </c>
      <c r="AV3147" s="48">
        <v>0</v>
      </c>
      <c r="AW3147" s="57" t="s">
        <v>67</v>
      </c>
      <c r="AX3147" s="36">
        <v>0</v>
      </c>
      <c r="AY3147" s="43">
        <v>0</v>
      </c>
      <c r="AZ3147" s="43">
        <v>0</v>
      </c>
      <c r="BA3147" s="43">
        <v>0</v>
      </c>
      <c r="BB3147" s="48">
        <v>0</v>
      </c>
      <c r="BC3147" s="57" t="s">
        <v>67</v>
      </c>
      <c r="BD3147" s="36">
        <v>0</v>
      </c>
      <c r="BE3147" s="43">
        <v>0</v>
      </c>
      <c r="BF3147" s="43">
        <v>0</v>
      </c>
      <c r="BG3147" s="43">
        <v>0</v>
      </c>
      <c r="BH3147" s="48">
        <v>0</v>
      </c>
    </row>
    <row r="3148" spans="1:60">
      <c r="A3148" s="43">
        <f t="shared" si="49"/>
        <v>1243</v>
      </c>
      <c r="B3148" s="43">
        <v>2021</v>
      </c>
      <c r="C3148" s="55" t="s">
        <v>6984</v>
      </c>
      <c r="D3148" s="44" t="s">
        <v>6985</v>
      </c>
      <c r="E3148" s="45" t="s">
        <v>79</v>
      </c>
      <c r="F3148" s="57" t="s">
        <v>62</v>
      </c>
      <c r="G3148" s="57" t="s">
        <v>63</v>
      </c>
      <c r="H3148" s="36" t="s">
        <v>64</v>
      </c>
      <c r="I3148" s="36" t="s">
        <v>2198</v>
      </c>
      <c r="J3148" s="36" t="s">
        <v>6986</v>
      </c>
      <c r="K3148" s="62">
        <v>111.610878</v>
      </c>
      <c r="L3148" s="62">
        <v>26.221514</v>
      </c>
      <c r="M3148" s="36" t="s">
        <v>67</v>
      </c>
      <c r="N3148" s="42" t="s">
        <v>67</v>
      </c>
      <c r="O3148" s="27" t="s">
        <v>336</v>
      </c>
      <c r="P3148" s="36" t="s">
        <v>337</v>
      </c>
      <c r="Q3148" s="57" t="s">
        <v>67</v>
      </c>
      <c r="R3148" s="36" t="s">
        <v>152</v>
      </c>
      <c r="S3148" s="36" t="s">
        <v>6987</v>
      </c>
      <c r="T3148" s="36" t="s">
        <v>6987</v>
      </c>
      <c r="U3148" s="43">
        <v>15074687290</v>
      </c>
      <c r="V3148" s="36">
        <v>2829.7</v>
      </c>
      <c r="W3148" s="36">
        <v>0</v>
      </c>
      <c r="X3148" s="36">
        <v>0</v>
      </c>
      <c r="Y3148" s="36">
        <v>0</v>
      </c>
      <c r="Z3148" s="36">
        <v>0</v>
      </c>
      <c r="AA3148" s="36">
        <v>0</v>
      </c>
      <c r="AB3148" s="36">
        <v>0</v>
      </c>
      <c r="AC3148" s="46">
        <v>1</v>
      </c>
      <c r="AD3148" s="36">
        <v>0</v>
      </c>
      <c r="AE3148" s="47">
        <v>0</v>
      </c>
      <c r="AF3148" s="36" t="s">
        <v>2125</v>
      </c>
      <c r="AG3148" s="36">
        <v>0</v>
      </c>
      <c r="AH3148" s="36" t="s">
        <v>460</v>
      </c>
      <c r="AI3148" s="36">
        <v>100</v>
      </c>
      <c r="AJ3148" s="46" t="s">
        <v>134</v>
      </c>
      <c r="AK3148" s="36">
        <v>110</v>
      </c>
      <c r="AL3148" s="46" t="s">
        <v>134</v>
      </c>
      <c r="AM3148" s="43">
        <v>0</v>
      </c>
      <c r="AN3148" s="43">
        <v>0</v>
      </c>
      <c r="AO3148" s="43">
        <v>0</v>
      </c>
      <c r="AP3148" s="43">
        <v>0.0212121212121212</v>
      </c>
      <c r="AQ3148" s="57" t="s">
        <v>341</v>
      </c>
      <c r="AR3148" s="36">
        <v>0</v>
      </c>
      <c r="AS3148" s="43">
        <v>0</v>
      </c>
      <c r="AT3148" s="43">
        <v>0</v>
      </c>
      <c r="AU3148" s="43">
        <v>0</v>
      </c>
      <c r="AV3148" s="43">
        <v>0.0212121212121212</v>
      </c>
      <c r="AW3148" s="57" t="s">
        <v>341</v>
      </c>
      <c r="AX3148" s="36">
        <v>0</v>
      </c>
      <c r="AY3148" s="43">
        <v>0</v>
      </c>
      <c r="AZ3148" s="43">
        <v>0</v>
      </c>
      <c r="BA3148" s="43">
        <v>0</v>
      </c>
      <c r="BB3148" s="43">
        <v>0.0212121212121212</v>
      </c>
      <c r="BC3148" s="57" t="s">
        <v>341</v>
      </c>
      <c r="BD3148" s="36">
        <v>0</v>
      </c>
      <c r="BE3148" s="43">
        <v>0</v>
      </c>
      <c r="BF3148" s="43">
        <v>0</v>
      </c>
      <c r="BG3148" s="43">
        <v>0</v>
      </c>
      <c r="BH3148" s="78">
        <v>0.0212121212121212</v>
      </c>
    </row>
    <row r="3149" spans="1:60">
      <c r="A3149" s="43">
        <f t="shared" si="49"/>
        <v>1243</v>
      </c>
      <c r="B3149" s="43">
        <v>2021</v>
      </c>
      <c r="C3149" s="55" t="s">
        <v>6984</v>
      </c>
      <c r="D3149" s="44" t="s">
        <v>6985</v>
      </c>
      <c r="E3149" s="45" t="s">
        <v>79</v>
      </c>
      <c r="F3149" s="57" t="s">
        <v>62</v>
      </c>
      <c r="G3149" s="57" t="s">
        <v>63</v>
      </c>
      <c r="H3149" s="36" t="s">
        <v>64</v>
      </c>
      <c r="I3149" s="36" t="s">
        <v>2198</v>
      </c>
      <c r="J3149" s="36" t="s">
        <v>6986</v>
      </c>
      <c r="K3149" s="62">
        <v>111.610878</v>
      </c>
      <c r="L3149" s="62">
        <v>26.221514</v>
      </c>
      <c r="M3149" s="36" t="s">
        <v>67</v>
      </c>
      <c r="N3149" s="42" t="s">
        <v>67</v>
      </c>
      <c r="O3149" s="27" t="s">
        <v>336</v>
      </c>
      <c r="P3149" s="36" t="s">
        <v>337</v>
      </c>
      <c r="Q3149" s="57" t="s">
        <v>67</v>
      </c>
      <c r="R3149" s="36" t="s">
        <v>152</v>
      </c>
      <c r="S3149" s="36" t="s">
        <v>6987</v>
      </c>
      <c r="T3149" s="36" t="s">
        <v>6987</v>
      </c>
      <c r="U3149" s="43">
        <v>15074687290</v>
      </c>
      <c r="V3149" s="36">
        <v>2829.7</v>
      </c>
      <c r="W3149" s="36">
        <v>0</v>
      </c>
      <c r="X3149" s="36">
        <v>0</v>
      </c>
      <c r="Y3149" s="36">
        <v>0</v>
      </c>
      <c r="Z3149" s="36">
        <v>0</v>
      </c>
      <c r="AA3149" s="36">
        <v>0</v>
      </c>
      <c r="AB3149" s="36">
        <v>0</v>
      </c>
      <c r="AC3149" s="46">
        <v>1</v>
      </c>
      <c r="AD3149" s="36">
        <v>0</v>
      </c>
      <c r="AE3149" s="47">
        <v>0</v>
      </c>
      <c r="AF3149" s="57" t="s">
        <v>76</v>
      </c>
      <c r="AG3149" s="36">
        <v>0</v>
      </c>
      <c r="AH3149" s="57" t="s">
        <v>67</v>
      </c>
      <c r="AI3149" s="36">
        <v>0</v>
      </c>
      <c r="AJ3149" s="57" t="s">
        <v>67</v>
      </c>
      <c r="AK3149" s="36">
        <v>0</v>
      </c>
      <c r="AL3149" s="70" t="s">
        <v>67</v>
      </c>
      <c r="AM3149" s="43">
        <v>0</v>
      </c>
      <c r="AN3149" s="43">
        <v>0</v>
      </c>
      <c r="AO3149" s="43">
        <v>0</v>
      </c>
      <c r="AP3149" s="43">
        <v>0</v>
      </c>
      <c r="AQ3149" s="57" t="s">
        <v>125</v>
      </c>
      <c r="AR3149" s="36">
        <v>0</v>
      </c>
      <c r="AS3149" s="43">
        <v>0</v>
      </c>
      <c r="AT3149" s="43">
        <v>0</v>
      </c>
      <c r="AU3149" s="43">
        <v>0</v>
      </c>
      <c r="AV3149" s="48">
        <v>0</v>
      </c>
      <c r="AW3149" s="57" t="s">
        <v>125</v>
      </c>
      <c r="AX3149" s="36">
        <v>0</v>
      </c>
      <c r="AY3149" s="43">
        <v>0</v>
      </c>
      <c r="AZ3149" s="43">
        <v>0</v>
      </c>
      <c r="BA3149" s="43">
        <v>0</v>
      </c>
      <c r="BB3149" s="48">
        <v>0</v>
      </c>
      <c r="BC3149" s="57" t="s">
        <v>125</v>
      </c>
      <c r="BD3149" s="36">
        <v>0</v>
      </c>
      <c r="BE3149" s="43">
        <v>0</v>
      </c>
      <c r="BF3149" s="43">
        <v>0</v>
      </c>
      <c r="BG3149" s="43">
        <v>0</v>
      </c>
      <c r="BH3149" s="48">
        <v>0</v>
      </c>
    </row>
    <row r="3150" spans="1:60">
      <c r="A3150" s="43">
        <f t="shared" si="49"/>
        <v>1244</v>
      </c>
      <c r="B3150" s="43">
        <v>2021</v>
      </c>
      <c r="C3150" s="55" t="s">
        <v>6988</v>
      </c>
      <c r="D3150" s="44" t="s">
        <v>6989</v>
      </c>
      <c r="F3150" s="57" t="s">
        <v>62</v>
      </c>
      <c r="G3150" s="57" t="s">
        <v>63</v>
      </c>
      <c r="H3150" s="36" t="s">
        <v>64</v>
      </c>
      <c r="I3150" s="36" t="s">
        <v>65</v>
      </c>
      <c r="J3150" s="36" t="s">
        <v>6990</v>
      </c>
      <c r="K3150" s="62">
        <v>111.352483</v>
      </c>
      <c r="L3150" s="62">
        <v>26.081861</v>
      </c>
      <c r="M3150" s="36" t="s">
        <v>67</v>
      </c>
      <c r="N3150" s="42" t="s">
        <v>67</v>
      </c>
      <c r="O3150" s="27" t="s">
        <v>68</v>
      </c>
      <c r="P3150" s="36" t="s">
        <v>69</v>
      </c>
      <c r="Q3150" s="36" t="s">
        <v>1170</v>
      </c>
      <c r="R3150" s="36" t="s">
        <v>68</v>
      </c>
      <c r="S3150" s="36" t="s">
        <v>6991</v>
      </c>
      <c r="T3150" s="36" t="s">
        <v>6992</v>
      </c>
      <c r="U3150" s="43">
        <v>13574632995</v>
      </c>
      <c r="V3150" s="36">
        <v>54</v>
      </c>
      <c r="W3150" s="36">
        <v>0</v>
      </c>
      <c r="X3150" s="36">
        <v>0</v>
      </c>
      <c r="Y3150" s="36">
        <v>0</v>
      </c>
      <c r="Z3150" s="36">
        <v>0</v>
      </c>
      <c r="AA3150" s="36">
        <v>0</v>
      </c>
      <c r="AB3150" s="36">
        <v>0</v>
      </c>
      <c r="AC3150" s="46">
        <v>1</v>
      </c>
      <c r="AD3150" s="36">
        <v>0</v>
      </c>
      <c r="AE3150" s="47">
        <v>0</v>
      </c>
      <c r="AF3150" s="36" t="s">
        <v>1172</v>
      </c>
      <c r="AG3150" s="36">
        <v>0</v>
      </c>
      <c r="AH3150" s="36" t="s">
        <v>1175</v>
      </c>
      <c r="AI3150" s="36">
        <v>1200</v>
      </c>
      <c r="AJ3150" s="46" t="s">
        <v>134</v>
      </c>
      <c r="AK3150" s="36">
        <v>12000</v>
      </c>
      <c r="AL3150" s="46" t="s">
        <v>134</v>
      </c>
      <c r="AM3150" s="43">
        <v>0.0843636363636364</v>
      </c>
      <c r="AN3150" s="43">
        <v>0</v>
      </c>
      <c r="AO3150" s="43">
        <v>0</v>
      </c>
      <c r="AP3150" s="43">
        <v>0</v>
      </c>
      <c r="AQ3150" s="76" t="s">
        <v>75</v>
      </c>
      <c r="AR3150" s="36">
        <v>0</v>
      </c>
      <c r="AS3150" s="43">
        <v>0</v>
      </c>
      <c r="AT3150" s="43">
        <v>0</v>
      </c>
      <c r="AU3150" s="43">
        <v>0</v>
      </c>
      <c r="AV3150" s="48">
        <v>0</v>
      </c>
      <c r="AW3150" s="76" t="s">
        <v>75</v>
      </c>
      <c r="AX3150" s="36">
        <v>0</v>
      </c>
      <c r="AY3150" s="36">
        <v>0</v>
      </c>
      <c r="AZ3150" s="36">
        <v>0</v>
      </c>
      <c r="BA3150" s="36">
        <v>0</v>
      </c>
      <c r="BB3150" s="46">
        <v>0</v>
      </c>
      <c r="BC3150" s="76" t="s">
        <v>75</v>
      </c>
      <c r="BD3150" s="36">
        <v>0</v>
      </c>
      <c r="BE3150" s="36">
        <v>0</v>
      </c>
      <c r="BF3150" s="36">
        <v>0</v>
      </c>
      <c r="BG3150" s="36">
        <v>0</v>
      </c>
      <c r="BH3150" s="46">
        <v>0</v>
      </c>
    </row>
    <row r="3151" spans="1:60">
      <c r="A3151" s="43">
        <f t="shared" si="49"/>
        <v>1244</v>
      </c>
      <c r="B3151" s="43">
        <v>2021</v>
      </c>
      <c r="C3151" s="55" t="s">
        <v>6988</v>
      </c>
      <c r="D3151" s="44" t="s">
        <v>6989</v>
      </c>
      <c r="F3151" s="57" t="s">
        <v>62</v>
      </c>
      <c r="G3151" s="57" t="s">
        <v>63</v>
      </c>
      <c r="H3151" s="36" t="s">
        <v>64</v>
      </c>
      <c r="I3151" s="36" t="s">
        <v>65</v>
      </c>
      <c r="J3151" s="36" t="s">
        <v>6990</v>
      </c>
      <c r="K3151" s="62">
        <v>111.352483</v>
      </c>
      <c r="L3151" s="62">
        <v>26.081861</v>
      </c>
      <c r="M3151" s="36" t="s">
        <v>67</v>
      </c>
      <c r="N3151" s="42" t="s">
        <v>67</v>
      </c>
      <c r="O3151" s="27" t="s">
        <v>68</v>
      </c>
      <c r="P3151" s="36" t="s">
        <v>69</v>
      </c>
      <c r="Q3151" s="36" t="s">
        <v>1170</v>
      </c>
      <c r="R3151" s="36" t="s">
        <v>68</v>
      </c>
      <c r="S3151" s="36" t="s">
        <v>6991</v>
      </c>
      <c r="T3151" s="36" t="s">
        <v>6992</v>
      </c>
      <c r="U3151" s="43">
        <v>13574632995</v>
      </c>
      <c r="V3151" s="36">
        <v>54</v>
      </c>
      <c r="W3151" s="36">
        <v>0</v>
      </c>
      <c r="X3151" s="36">
        <v>0</v>
      </c>
      <c r="Y3151" s="36">
        <v>0</v>
      </c>
      <c r="Z3151" s="36">
        <v>0</v>
      </c>
      <c r="AA3151" s="36">
        <v>0</v>
      </c>
      <c r="AB3151" s="36">
        <v>0</v>
      </c>
      <c r="AC3151" s="46">
        <v>1</v>
      </c>
      <c r="AD3151" s="36">
        <v>0</v>
      </c>
      <c r="AE3151" s="47">
        <v>0</v>
      </c>
      <c r="AF3151" s="36" t="s">
        <v>1174</v>
      </c>
      <c r="AG3151" s="36">
        <v>0</v>
      </c>
      <c r="AH3151" s="36" t="s">
        <v>1175</v>
      </c>
      <c r="AI3151" s="36">
        <v>1200</v>
      </c>
      <c r="AJ3151" s="46" t="s">
        <v>134</v>
      </c>
      <c r="AK3151" s="36">
        <v>12000</v>
      </c>
      <c r="AL3151" s="46" t="s">
        <v>134</v>
      </c>
      <c r="AM3151" s="43">
        <v>0.0759272727272727</v>
      </c>
      <c r="AN3151" s="43">
        <v>0</v>
      </c>
      <c r="AO3151" s="43">
        <v>0</v>
      </c>
      <c r="AP3151" s="43">
        <v>0</v>
      </c>
      <c r="AQ3151" s="76" t="s">
        <v>75</v>
      </c>
      <c r="AR3151" s="36">
        <v>0</v>
      </c>
      <c r="AS3151" s="43">
        <v>0</v>
      </c>
      <c r="AT3151" s="43">
        <v>0</v>
      </c>
      <c r="AU3151" s="43">
        <v>0</v>
      </c>
      <c r="AV3151" s="48">
        <v>0</v>
      </c>
      <c r="AW3151" s="76" t="s">
        <v>75</v>
      </c>
      <c r="AX3151" s="36">
        <v>0</v>
      </c>
      <c r="AY3151" s="36">
        <v>0</v>
      </c>
      <c r="AZ3151" s="36">
        <v>0</v>
      </c>
      <c r="BA3151" s="36">
        <v>0</v>
      </c>
      <c r="BB3151" s="36">
        <v>0</v>
      </c>
      <c r="BC3151" s="76" t="s">
        <v>75</v>
      </c>
      <c r="BD3151" s="36">
        <v>0</v>
      </c>
      <c r="BE3151" s="36">
        <v>0</v>
      </c>
      <c r="BF3151" s="36">
        <v>0</v>
      </c>
      <c r="BG3151" s="36">
        <v>0</v>
      </c>
      <c r="BH3151" s="36">
        <v>0</v>
      </c>
    </row>
    <row r="3152" spans="1:60">
      <c r="A3152" s="43">
        <f t="shared" si="49"/>
        <v>1244</v>
      </c>
      <c r="B3152" s="43">
        <v>2021</v>
      </c>
      <c r="C3152" s="55" t="s">
        <v>6988</v>
      </c>
      <c r="D3152" s="44" t="s">
        <v>6989</v>
      </c>
      <c r="F3152" s="57" t="s">
        <v>62</v>
      </c>
      <c r="G3152" s="57" t="s">
        <v>63</v>
      </c>
      <c r="H3152" s="36" t="s">
        <v>64</v>
      </c>
      <c r="I3152" s="36" t="s">
        <v>65</v>
      </c>
      <c r="J3152" s="36" t="s">
        <v>6990</v>
      </c>
      <c r="K3152" s="62">
        <v>111.352483</v>
      </c>
      <c r="L3152" s="62">
        <v>26.081861</v>
      </c>
      <c r="M3152" s="36" t="s">
        <v>67</v>
      </c>
      <c r="N3152" s="42" t="s">
        <v>67</v>
      </c>
      <c r="O3152" s="27" t="s">
        <v>68</v>
      </c>
      <c r="P3152" s="36" t="s">
        <v>69</v>
      </c>
      <c r="Q3152" s="36" t="s">
        <v>1170</v>
      </c>
      <c r="R3152" s="36" t="s">
        <v>68</v>
      </c>
      <c r="S3152" s="36" t="s">
        <v>6991</v>
      </c>
      <c r="T3152" s="36" t="s">
        <v>6992</v>
      </c>
      <c r="U3152" s="43">
        <v>13574632995</v>
      </c>
      <c r="V3152" s="36">
        <v>54</v>
      </c>
      <c r="W3152" s="36">
        <v>0</v>
      </c>
      <c r="X3152" s="36">
        <v>0</v>
      </c>
      <c r="Y3152" s="36">
        <v>0</v>
      </c>
      <c r="Z3152" s="36">
        <v>0</v>
      </c>
      <c r="AA3152" s="36">
        <v>0</v>
      </c>
      <c r="AB3152" s="36">
        <v>0</v>
      </c>
      <c r="AC3152" s="46">
        <v>1</v>
      </c>
      <c r="AD3152" s="36">
        <v>0</v>
      </c>
      <c r="AE3152" s="47">
        <v>0</v>
      </c>
      <c r="AF3152" s="57" t="s">
        <v>76</v>
      </c>
      <c r="AG3152" s="36">
        <v>0</v>
      </c>
      <c r="AH3152" s="57" t="s">
        <v>67</v>
      </c>
      <c r="AI3152" s="36">
        <v>0</v>
      </c>
      <c r="AJ3152" s="57" t="s">
        <v>67</v>
      </c>
      <c r="AK3152" s="36">
        <v>0</v>
      </c>
      <c r="AL3152" s="70" t="s">
        <v>67</v>
      </c>
      <c r="AM3152" s="43">
        <v>0</v>
      </c>
      <c r="AN3152" s="43">
        <v>0</v>
      </c>
      <c r="AO3152" s="43">
        <v>0</v>
      </c>
      <c r="AP3152" s="43">
        <v>0</v>
      </c>
      <c r="AQ3152" s="57" t="s">
        <v>67</v>
      </c>
      <c r="AR3152" s="36">
        <v>0</v>
      </c>
      <c r="AS3152" s="43">
        <v>0</v>
      </c>
      <c r="AT3152" s="43">
        <v>0</v>
      </c>
      <c r="AU3152" s="43">
        <v>0</v>
      </c>
      <c r="AV3152" s="48">
        <v>0</v>
      </c>
      <c r="AW3152" s="57" t="s">
        <v>67</v>
      </c>
      <c r="AX3152" s="36">
        <v>0</v>
      </c>
      <c r="AY3152" s="43">
        <v>0</v>
      </c>
      <c r="AZ3152" s="43">
        <v>0</v>
      </c>
      <c r="BA3152" s="43">
        <v>0</v>
      </c>
      <c r="BB3152" s="48">
        <v>0</v>
      </c>
      <c r="BC3152" s="57" t="s">
        <v>67</v>
      </c>
      <c r="BD3152" s="36">
        <v>0</v>
      </c>
      <c r="BE3152" s="43">
        <v>0</v>
      </c>
      <c r="BF3152" s="43">
        <v>0</v>
      </c>
      <c r="BG3152" s="43">
        <v>0</v>
      </c>
      <c r="BH3152" s="48">
        <v>0</v>
      </c>
    </row>
    <row r="3153" spans="1:60">
      <c r="A3153" s="43">
        <f t="shared" si="49"/>
        <v>1245</v>
      </c>
      <c r="B3153" s="43">
        <v>2021</v>
      </c>
      <c r="C3153" s="55" t="s">
        <v>6993</v>
      </c>
      <c r="D3153" s="44" t="s">
        <v>6994</v>
      </c>
      <c r="F3153" s="57" t="s">
        <v>62</v>
      </c>
      <c r="G3153" s="57" t="s">
        <v>63</v>
      </c>
      <c r="H3153" s="36" t="s">
        <v>64</v>
      </c>
      <c r="I3153" s="36" t="s">
        <v>1791</v>
      </c>
      <c r="J3153" s="36" t="s">
        <v>6995</v>
      </c>
      <c r="K3153" s="62">
        <v>111.650908</v>
      </c>
      <c r="L3153" s="62">
        <v>26.176101</v>
      </c>
      <c r="M3153" s="36" t="s">
        <v>67</v>
      </c>
      <c r="N3153" s="42" t="s">
        <v>67</v>
      </c>
      <c r="O3153" s="27" t="s">
        <v>68</v>
      </c>
      <c r="P3153" s="36" t="s">
        <v>69</v>
      </c>
      <c r="Q3153" s="36" t="s">
        <v>2673</v>
      </c>
      <c r="R3153" s="36" t="s">
        <v>68</v>
      </c>
      <c r="S3153" s="36" t="s">
        <v>6996</v>
      </c>
      <c r="T3153" s="36" t="s">
        <v>6996</v>
      </c>
      <c r="U3153" s="43">
        <v>13874707026</v>
      </c>
      <c r="V3153" s="36">
        <v>10000</v>
      </c>
      <c r="W3153" s="36">
        <v>0</v>
      </c>
      <c r="X3153" s="36">
        <v>0</v>
      </c>
      <c r="Y3153" s="36">
        <v>0</v>
      </c>
      <c r="Z3153" s="36">
        <v>0</v>
      </c>
      <c r="AA3153" s="36">
        <v>0</v>
      </c>
      <c r="AB3153" s="36">
        <v>0</v>
      </c>
      <c r="AC3153" s="46">
        <v>1</v>
      </c>
      <c r="AD3153" s="36">
        <v>0</v>
      </c>
      <c r="AE3153" s="47">
        <v>0</v>
      </c>
      <c r="AF3153" s="36" t="s">
        <v>582</v>
      </c>
      <c r="AG3153" s="36">
        <v>0</v>
      </c>
      <c r="AH3153" s="36" t="s">
        <v>6997</v>
      </c>
      <c r="AI3153" s="36">
        <v>2000</v>
      </c>
      <c r="AJ3153" s="46" t="s">
        <v>134</v>
      </c>
      <c r="AK3153" s="36">
        <v>4000</v>
      </c>
      <c r="AL3153" s="46" t="s">
        <v>134</v>
      </c>
      <c r="AM3153" s="43">
        <v>0</v>
      </c>
      <c r="AN3153" s="43">
        <v>0</v>
      </c>
      <c r="AO3153" s="43">
        <v>0</v>
      </c>
      <c r="AP3153" s="43">
        <v>13.3333333333333</v>
      </c>
      <c r="AQ3153" s="77" t="s">
        <v>121</v>
      </c>
      <c r="AR3153" s="36">
        <v>0</v>
      </c>
      <c r="AS3153" s="43">
        <v>0</v>
      </c>
      <c r="AT3153" s="43">
        <v>0</v>
      </c>
      <c r="AU3153" s="43">
        <v>0</v>
      </c>
      <c r="AV3153" s="48">
        <v>13.3333333333333</v>
      </c>
      <c r="AW3153" s="76" t="s">
        <v>75</v>
      </c>
      <c r="AX3153" s="36">
        <v>0</v>
      </c>
      <c r="AY3153" s="36">
        <v>0</v>
      </c>
      <c r="AZ3153" s="36">
        <v>0</v>
      </c>
      <c r="BA3153" s="36">
        <v>0</v>
      </c>
      <c r="BB3153" s="46">
        <v>0</v>
      </c>
      <c r="BC3153" s="76" t="s">
        <v>75</v>
      </c>
      <c r="BD3153" s="36">
        <v>0</v>
      </c>
      <c r="BE3153" s="36">
        <v>0</v>
      </c>
      <c r="BF3153" s="36">
        <v>0</v>
      </c>
      <c r="BG3153" s="36">
        <v>0</v>
      </c>
      <c r="BH3153" s="46">
        <v>0</v>
      </c>
    </row>
    <row r="3154" spans="1:60">
      <c r="A3154" s="43">
        <f t="shared" si="49"/>
        <v>1245</v>
      </c>
      <c r="B3154" s="43">
        <v>2021</v>
      </c>
      <c r="C3154" s="55" t="s">
        <v>6993</v>
      </c>
      <c r="D3154" s="44" t="s">
        <v>6994</v>
      </c>
      <c r="F3154" s="57" t="s">
        <v>62</v>
      </c>
      <c r="G3154" s="57" t="s">
        <v>63</v>
      </c>
      <c r="H3154" s="36" t="s">
        <v>64</v>
      </c>
      <c r="I3154" s="36" t="s">
        <v>1791</v>
      </c>
      <c r="J3154" s="36" t="s">
        <v>6995</v>
      </c>
      <c r="K3154" s="62">
        <v>111.650908</v>
      </c>
      <c r="L3154" s="62">
        <v>26.176101</v>
      </c>
      <c r="M3154" s="36" t="s">
        <v>67</v>
      </c>
      <c r="N3154" s="42" t="s">
        <v>67</v>
      </c>
      <c r="O3154" s="27" t="s">
        <v>68</v>
      </c>
      <c r="P3154" s="36" t="s">
        <v>69</v>
      </c>
      <c r="Q3154" s="36" t="s">
        <v>2673</v>
      </c>
      <c r="R3154" s="36" t="s">
        <v>68</v>
      </c>
      <c r="S3154" s="36" t="s">
        <v>6996</v>
      </c>
      <c r="T3154" s="36" t="s">
        <v>6996</v>
      </c>
      <c r="U3154" s="43">
        <v>13874707026</v>
      </c>
      <c r="V3154" s="36">
        <v>10000</v>
      </c>
      <c r="W3154" s="36">
        <v>0</v>
      </c>
      <c r="X3154" s="36">
        <v>0</v>
      </c>
      <c r="Y3154" s="36">
        <v>0</v>
      </c>
      <c r="Z3154" s="36">
        <v>0</v>
      </c>
      <c r="AA3154" s="36">
        <v>0</v>
      </c>
      <c r="AB3154" s="36">
        <v>0</v>
      </c>
      <c r="AC3154" s="46">
        <v>1</v>
      </c>
      <c r="AD3154" s="36">
        <v>0</v>
      </c>
      <c r="AE3154" s="47">
        <v>0</v>
      </c>
      <c r="AF3154" s="57" t="s">
        <v>76</v>
      </c>
      <c r="AG3154" s="36">
        <v>0</v>
      </c>
      <c r="AH3154" s="57" t="s">
        <v>67</v>
      </c>
      <c r="AI3154" s="36">
        <v>0</v>
      </c>
      <c r="AJ3154" s="57" t="s">
        <v>67</v>
      </c>
      <c r="AK3154" s="36">
        <v>0</v>
      </c>
      <c r="AL3154" s="57" t="s">
        <v>67</v>
      </c>
      <c r="AM3154" s="43">
        <v>0</v>
      </c>
      <c r="AN3154" s="43">
        <v>0</v>
      </c>
      <c r="AO3154" s="43">
        <v>0</v>
      </c>
      <c r="AP3154" s="43">
        <v>0</v>
      </c>
      <c r="AQ3154" s="57" t="s">
        <v>67</v>
      </c>
      <c r="AR3154" s="36">
        <v>0</v>
      </c>
      <c r="AS3154" s="43">
        <v>0</v>
      </c>
      <c r="AT3154" s="43">
        <v>0</v>
      </c>
      <c r="AU3154" s="43">
        <v>0</v>
      </c>
      <c r="AV3154" s="48">
        <v>0</v>
      </c>
      <c r="AW3154" s="57" t="s">
        <v>67</v>
      </c>
      <c r="AX3154" s="36">
        <v>0</v>
      </c>
      <c r="AY3154" s="43">
        <v>0</v>
      </c>
      <c r="AZ3154" s="43">
        <v>0</v>
      </c>
      <c r="BA3154" s="43">
        <v>0</v>
      </c>
      <c r="BB3154" s="48">
        <v>0</v>
      </c>
      <c r="BC3154" s="57" t="s">
        <v>67</v>
      </c>
      <c r="BD3154" s="36">
        <v>0</v>
      </c>
      <c r="BE3154" s="43">
        <v>0</v>
      </c>
      <c r="BF3154" s="43">
        <v>0</v>
      </c>
      <c r="BG3154" s="43">
        <v>0</v>
      </c>
      <c r="BH3154" s="48">
        <v>0</v>
      </c>
    </row>
    <row r="3155" spans="1:60">
      <c r="A3155" s="43">
        <f t="shared" si="49"/>
        <v>1246</v>
      </c>
      <c r="B3155" s="43">
        <v>2021</v>
      </c>
      <c r="C3155" s="55" t="s">
        <v>6998</v>
      </c>
      <c r="D3155" s="44" t="s">
        <v>6999</v>
      </c>
      <c r="E3155" s="45" t="s">
        <v>7000</v>
      </c>
      <c r="F3155" s="57" t="s">
        <v>62</v>
      </c>
      <c r="G3155" s="57" t="s">
        <v>63</v>
      </c>
      <c r="H3155" s="36" t="s">
        <v>1506</v>
      </c>
      <c r="I3155" s="36" t="s">
        <v>1507</v>
      </c>
      <c r="J3155" s="36" t="s">
        <v>7001</v>
      </c>
      <c r="K3155" s="62">
        <v>111.561667</v>
      </c>
      <c r="L3155" s="62">
        <v>26.422501</v>
      </c>
      <c r="M3155" s="36" t="s">
        <v>67</v>
      </c>
      <c r="N3155" s="42" t="s">
        <v>67</v>
      </c>
      <c r="O3155" s="27" t="s">
        <v>162</v>
      </c>
      <c r="P3155" s="36" t="s">
        <v>2626</v>
      </c>
      <c r="Q3155" s="57" t="s">
        <v>67</v>
      </c>
      <c r="R3155" s="36" t="s">
        <v>152</v>
      </c>
      <c r="S3155" s="36" t="s">
        <v>6944</v>
      </c>
      <c r="T3155" s="36" t="s">
        <v>7002</v>
      </c>
      <c r="U3155" s="43">
        <v>13469384858</v>
      </c>
      <c r="V3155" s="43">
        <v>32240</v>
      </c>
      <c r="W3155" s="36">
        <v>76752</v>
      </c>
      <c r="X3155" s="36">
        <v>0</v>
      </c>
      <c r="Y3155" s="36">
        <v>0</v>
      </c>
      <c r="Z3155" s="36">
        <v>0</v>
      </c>
      <c r="AA3155" s="36">
        <v>0</v>
      </c>
      <c r="AB3155" s="36">
        <v>0</v>
      </c>
      <c r="AC3155" s="46">
        <v>7178</v>
      </c>
      <c r="AD3155" s="36">
        <v>0</v>
      </c>
      <c r="AE3155" s="47">
        <v>3</v>
      </c>
      <c r="AF3155" s="36" t="s">
        <v>2628</v>
      </c>
      <c r="AG3155" s="36">
        <v>0</v>
      </c>
      <c r="AH3155" s="36" t="s">
        <v>2629</v>
      </c>
      <c r="AI3155" s="36">
        <v>700719</v>
      </c>
      <c r="AJ3155" s="46" t="s">
        <v>134</v>
      </c>
      <c r="AK3155" s="36">
        <v>1100000</v>
      </c>
      <c r="AL3155" s="46" t="s">
        <v>134</v>
      </c>
      <c r="AM3155" s="43">
        <v>779.284463636364</v>
      </c>
      <c r="AN3155" s="43">
        <v>541.464681818182</v>
      </c>
      <c r="AO3155" s="43">
        <v>1596.78996363636</v>
      </c>
      <c r="AP3155" s="43">
        <v>700.719</v>
      </c>
      <c r="AQ3155" s="57" t="s">
        <v>121</v>
      </c>
      <c r="AR3155" s="36">
        <v>0</v>
      </c>
      <c r="AS3155" s="43">
        <v>779.284463636364</v>
      </c>
      <c r="AT3155" s="43">
        <v>541.464681818182</v>
      </c>
      <c r="AU3155" s="43">
        <v>1596.78996363636</v>
      </c>
      <c r="AV3155" s="78">
        <v>700.719</v>
      </c>
      <c r="AW3155" s="57" t="s">
        <v>121</v>
      </c>
      <c r="AX3155" s="36">
        <v>0</v>
      </c>
      <c r="AY3155" s="43">
        <v>779.284463636364</v>
      </c>
      <c r="AZ3155" s="43">
        <v>541.464681818182</v>
      </c>
      <c r="BA3155" s="43">
        <v>1596.78996363636</v>
      </c>
      <c r="BB3155" s="78">
        <v>700.719</v>
      </c>
      <c r="BC3155" s="57" t="s">
        <v>121</v>
      </c>
      <c r="BD3155" s="36">
        <v>0</v>
      </c>
      <c r="BE3155" s="43">
        <v>779.284463636364</v>
      </c>
      <c r="BF3155" s="43">
        <v>541.464681818182</v>
      </c>
      <c r="BG3155" s="43">
        <v>1596.78996363636</v>
      </c>
      <c r="BH3155" s="78">
        <v>700.719</v>
      </c>
    </row>
    <row r="3156" spans="1:60">
      <c r="A3156" s="43">
        <f t="shared" si="49"/>
        <v>1246</v>
      </c>
      <c r="B3156" s="43">
        <v>2021</v>
      </c>
      <c r="C3156" s="55" t="s">
        <v>6998</v>
      </c>
      <c r="D3156" s="44" t="s">
        <v>6999</v>
      </c>
      <c r="E3156" s="45" t="s">
        <v>7000</v>
      </c>
      <c r="F3156" s="57" t="s">
        <v>62</v>
      </c>
      <c r="G3156" s="57" t="s">
        <v>63</v>
      </c>
      <c r="H3156" s="36" t="s">
        <v>1506</v>
      </c>
      <c r="I3156" s="36" t="s">
        <v>1507</v>
      </c>
      <c r="J3156" s="36" t="s">
        <v>7001</v>
      </c>
      <c r="K3156" s="62">
        <v>111.561667</v>
      </c>
      <c r="L3156" s="62">
        <v>26.422501</v>
      </c>
      <c r="M3156" s="36" t="s">
        <v>67</v>
      </c>
      <c r="N3156" s="42" t="s">
        <v>67</v>
      </c>
      <c r="O3156" s="27" t="s">
        <v>162</v>
      </c>
      <c r="P3156" s="36" t="s">
        <v>2626</v>
      </c>
      <c r="Q3156" s="57" t="s">
        <v>67</v>
      </c>
      <c r="R3156" s="36" t="s">
        <v>152</v>
      </c>
      <c r="S3156" s="36" t="s">
        <v>6944</v>
      </c>
      <c r="T3156" s="36" t="s">
        <v>7002</v>
      </c>
      <c r="U3156" s="43">
        <v>13469384858</v>
      </c>
      <c r="V3156" s="43">
        <v>32240</v>
      </c>
      <c r="W3156" s="36">
        <v>76752</v>
      </c>
      <c r="X3156" s="36">
        <v>0</v>
      </c>
      <c r="Y3156" s="36">
        <v>0</v>
      </c>
      <c r="Z3156" s="36">
        <v>0</v>
      </c>
      <c r="AA3156" s="36">
        <v>0</v>
      </c>
      <c r="AB3156" s="36">
        <v>0</v>
      </c>
      <c r="AC3156" s="46">
        <v>7178</v>
      </c>
      <c r="AD3156" s="36">
        <v>0</v>
      </c>
      <c r="AE3156" s="47">
        <v>3</v>
      </c>
      <c r="AF3156" s="36" t="s">
        <v>1493</v>
      </c>
      <c r="AG3156" s="36">
        <v>0</v>
      </c>
      <c r="AH3156" s="36" t="s">
        <v>162</v>
      </c>
      <c r="AI3156" s="36">
        <v>933515</v>
      </c>
      <c r="AJ3156" s="46" t="s">
        <v>134</v>
      </c>
      <c r="AK3156" s="36">
        <v>1100000</v>
      </c>
      <c r="AL3156" s="46" t="s">
        <v>134</v>
      </c>
      <c r="AM3156" s="43">
        <v>130.126333333333</v>
      </c>
      <c r="AN3156" s="43">
        <v>0</v>
      </c>
      <c r="AO3156" s="43">
        <v>0</v>
      </c>
      <c r="AP3156" s="43">
        <v>0</v>
      </c>
      <c r="AQ3156" s="57" t="s">
        <v>121</v>
      </c>
      <c r="AR3156" s="36">
        <v>0</v>
      </c>
      <c r="AS3156" s="43">
        <v>130.126333333333</v>
      </c>
      <c r="AT3156" s="43">
        <v>0</v>
      </c>
      <c r="AU3156" s="43">
        <v>0</v>
      </c>
      <c r="AV3156" s="78">
        <v>0</v>
      </c>
      <c r="AW3156" s="57" t="s">
        <v>121</v>
      </c>
      <c r="AX3156" s="36">
        <v>0</v>
      </c>
      <c r="AY3156" s="43">
        <v>130.126333333333</v>
      </c>
      <c r="AZ3156" s="43">
        <v>0</v>
      </c>
      <c r="BA3156" s="43">
        <v>0</v>
      </c>
      <c r="BB3156" s="78">
        <v>0</v>
      </c>
      <c r="BC3156" s="57" t="s">
        <v>121</v>
      </c>
      <c r="BD3156" s="36">
        <v>0</v>
      </c>
      <c r="BE3156" s="43">
        <v>130.126333333333</v>
      </c>
      <c r="BF3156" s="43">
        <v>0</v>
      </c>
      <c r="BG3156" s="43">
        <v>0</v>
      </c>
      <c r="BH3156" s="78">
        <v>0</v>
      </c>
    </row>
    <row r="3157" spans="1:60">
      <c r="A3157" s="43">
        <f t="shared" si="49"/>
        <v>1246</v>
      </c>
      <c r="B3157" s="43">
        <v>2021</v>
      </c>
      <c r="C3157" s="55" t="s">
        <v>6998</v>
      </c>
      <c r="D3157" s="44" t="s">
        <v>6999</v>
      </c>
      <c r="E3157" s="45" t="s">
        <v>7000</v>
      </c>
      <c r="F3157" s="57" t="s">
        <v>62</v>
      </c>
      <c r="G3157" s="57" t="s">
        <v>63</v>
      </c>
      <c r="H3157" s="36" t="s">
        <v>1506</v>
      </c>
      <c r="I3157" s="36" t="s">
        <v>1507</v>
      </c>
      <c r="J3157" s="36" t="s">
        <v>7001</v>
      </c>
      <c r="K3157" s="62">
        <v>111.561667</v>
      </c>
      <c r="L3157" s="62">
        <v>26.422501</v>
      </c>
      <c r="M3157" s="36" t="s">
        <v>67</v>
      </c>
      <c r="N3157" s="42" t="s">
        <v>67</v>
      </c>
      <c r="O3157" s="27" t="s">
        <v>162</v>
      </c>
      <c r="P3157" s="36" t="s">
        <v>2626</v>
      </c>
      <c r="Q3157" s="57" t="s">
        <v>67</v>
      </c>
      <c r="R3157" s="36" t="s">
        <v>152</v>
      </c>
      <c r="S3157" s="36" t="s">
        <v>6944</v>
      </c>
      <c r="T3157" s="36" t="s">
        <v>7002</v>
      </c>
      <c r="U3157" s="43">
        <v>13469384858</v>
      </c>
      <c r="V3157" s="43">
        <v>32240</v>
      </c>
      <c r="W3157" s="36">
        <v>76752</v>
      </c>
      <c r="X3157" s="36">
        <v>0</v>
      </c>
      <c r="Y3157" s="36">
        <v>0</v>
      </c>
      <c r="Z3157" s="36">
        <v>0</v>
      </c>
      <c r="AA3157" s="36">
        <v>0</v>
      </c>
      <c r="AB3157" s="36">
        <v>0</v>
      </c>
      <c r="AC3157" s="46">
        <v>7178</v>
      </c>
      <c r="AD3157" s="36">
        <v>0</v>
      </c>
      <c r="AE3157" s="47">
        <v>3</v>
      </c>
      <c r="AF3157" s="57" t="s">
        <v>76</v>
      </c>
      <c r="AG3157" s="36">
        <v>0</v>
      </c>
      <c r="AH3157" s="57" t="s">
        <v>67</v>
      </c>
      <c r="AI3157" s="36">
        <v>0</v>
      </c>
      <c r="AJ3157" s="57" t="s">
        <v>67</v>
      </c>
      <c r="AK3157" s="36">
        <v>0</v>
      </c>
      <c r="AL3157" s="57" t="s">
        <v>67</v>
      </c>
      <c r="AM3157" s="43">
        <v>0</v>
      </c>
      <c r="AN3157" s="43">
        <v>0</v>
      </c>
      <c r="AO3157" s="43">
        <v>0</v>
      </c>
      <c r="AP3157" s="43">
        <v>0</v>
      </c>
      <c r="AQ3157" s="57" t="s">
        <v>158</v>
      </c>
      <c r="AR3157" s="36">
        <v>0</v>
      </c>
      <c r="AS3157" s="43">
        <v>0</v>
      </c>
      <c r="AT3157" s="43">
        <v>0</v>
      </c>
      <c r="AU3157" s="43">
        <v>0</v>
      </c>
      <c r="AV3157" s="48">
        <v>0</v>
      </c>
      <c r="AW3157" s="57" t="s">
        <v>158</v>
      </c>
      <c r="AX3157" s="36">
        <v>0</v>
      </c>
      <c r="AY3157" s="43">
        <v>0</v>
      </c>
      <c r="AZ3157" s="43">
        <v>0</v>
      </c>
      <c r="BA3157" s="43">
        <v>0</v>
      </c>
      <c r="BB3157" s="48">
        <v>0</v>
      </c>
      <c r="BC3157" s="57" t="s">
        <v>158</v>
      </c>
      <c r="BD3157" s="36">
        <v>0</v>
      </c>
      <c r="BE3157" s="43">
        <v>0</v>
      </c>
      <c r="BF3157" s="43">
        <v>0</v>
      </c>
      <c r="BG3157" s="43">
        <v>0</v>
      </c>
      <c r="BH3157" s="48">
        <v>0</v>
      </c>
    </row>
    <row r="3158" spans="1:60">
      <c r="A3158" s="43">
        <f t="shared" si="49"/>
        <v>1247</v>
      </c>
      <c r="B3158" s="43">
        <v>2021</v>
      </c>
      <c r="C3158" s="55" t="s">
        <v>7003</v>
      </c>
      <c r="D3158" s="44" t="s">
        <v>7004</v>
      </c>
      <c r="F3158" s="57" t="s">
        <v>62</v>
      </c>
      <c r="G3158" s="57" t="s">
        <v>63</v>
      </c>
      <c r="H3158" s="36" t="s">
        <v>1366</v>
      </c>
      <c r="I3158" s="36" t="s">
        <v>2091</v>
      </c>
      <c r="J3158" s="36" t="s">
        <v>7005</v>
      </c>
      <c r="K3158" s="62">
        <v>111.746666</v>
      </c>
      <c r="L3158" s="62">
        <v>26.512222</v>
      </c>
      <c r="M3158" s="36" t="s">
        <v>67</v>
      </c>
      <c r="N3158" s="42" t="s">
        <v>67</v>
      </c>
      <c r="O3158" s="27" t="s">
        <v>150</v>
      </c>
      <c r="P3158" s="36" t="s">
        <v>151</v>
      </c>
      <c r="Q3158" s="57" t="s">
        <v>67</v>
      </c>
      <c r="R3158" s="36" t="s">
        <v>152</v>
      </c>
      <c r="S3158" s="36" t="s">
        <v>7006</v>
      </c>
      <c r="T3158" s="36" t="s">
        <v>7006</v>
      </c>
      <c r="U3158" s="36">
        <v>18174679888</v>
      </c>
      <c r="V3158" s="43">
        <v>950</v>
      </c>
      <c r="W3158" s="36">
        <v>480</v>
      </c>
      <c r="X3158" s="36">
        <v>0</v>
      </c>
      <c r="Y3158" s="36">
        <v>0</v>
      </c>
      <c r="Z3158" s="36">
        <v>0</v>
      </c>
      <c r="AA3158" s="36">
        <v>0</v>
      </c>
      <c r="AB3158" s="36">
        <v>0</v>
      </c>
      <c r="AC3158" s="46">
        <v>33</v>
      </c>
      <c r="AD3158" s="36">
        <v>0</v>
      </c>
      <c r="AE3158" s="48">
        <v>0</v>
      </c>
      <c r="AF3158" s="36" t="s">
        <v>289</v>
      </c>
      <c r="AG3158" s="36">
        <v>1</v>
      </c>
      <c r="AH3158" s="36" t="s">
        <v>155</v>
      </c>
      <c r="AI3158" s="36">
        <v>2260</v>
      </c>
      <c r="AJ3158" s="46" t="s">
        <v>156</v>
      </c>
      <c r="AK3158" s="36">
        <v>2500</v>
      </c>
      <c r="AL3158" s="46" t="s">
        <v>156</v>
      </c>
      <c r="AM3158" s="43">
        <v>2.44682666666667</v>
      </c>
      <c r="AN3158" s="43">
        <v>0</v>
      </c>
      <c r="AO3158" s="43">
        <v>0</v>
      </c>
      <c r="AP3158" s="43">
        <v>0</v>
      </c>
      <c r="AQ3158" s="57" t="s">
        <v>121</v>
      </c>
      <c r="AR3158" s="36">
        <v>0</v>
      </c>
      <c r="AS3158" s="43">
        <v>2.44682666666667</v>
      </c>
      <c r="AT3158" s="43">
        <v>0</v>
      </c>
      <c r="AU3158" s="43">
        <v>0</v>
      </c>
      <c r="AV3158" s="78">
        <v>0</v>
      </c>
      <c r="AW3158" s="57" t="s">
        <v>121</v>
      </c>
      <c r="AX3158" s="36">
        <v>0</v>
      </c>
      <c r="AY3158" s="43">
        <v>2.44682666666667</v>
      </c>
      <c r="AZ3158" s="43">
        <v>0</v>
      </c>
      <c r="BA3158" s="43">
        <v>0</v>
      </c>
      <c r="BB3158" s="78">
        <v>0</v>
      </c>
      <c r="BC3158" s="57" t="s">
        <v>121</v>
      </c>
      <c r="BD3158" s="36">
        <v>0</v>
      </c>
      <c r="BE3158" s="43">
        <v>2.44682666666667</v>
      </c>
      <c r="BF3158" s="43">
        <v>0</v>
      </c>
      <c r="BG3158" s="43">
        <v>0</v>
      </c>
      <c r="BH3158" s="78">
        <v>0</v>
      </c>
    </row>
    <row r="3159" spans="1:60">
      <c r="A3159" s="43">
        <f t="shared" si="49"/>
        <v>1247</v>
      </c>
      <c r="B3159" s="43">
        <v>2021</v>
      </c>
      <c r="C3159" s="55" t="s">
        <v>7003</v>
      </c>
      <c r="D3159" s="44" t="s">
        <v>7004</v>
      </c>
      <c r="F3159" s="57" t="s">
        <v>62</v>
      </c>
      <c r="G3159" s="57" t="s">
        <v>63</v>
      </c>
      <c r="H3159" s="36" t="s">
        <v>1366</v>
      </c>
      <c r="I3159" s="36" t="s">
        <v>2091</v>
      </c>
      <c r="J3159" s="36" t="s">
        <v>7005</v>
      </c>
      <c r="K3159" s="62">
        <v>111.746666</v>
      </c>
      <c r="L3159" s="62">
        <v>26.512222</v>
      </c>
      <c r="M3159" s="36" t="s">
        <v>67</v>
      </c>
      <c r="N3159" s="42" t="s">
        <v>67</v>
      </c>
      <c r="O3159" s="27" t="s">
        <v>150</v>
      </c>
      <c r="P3159" s="36" t="s">
        <v>151</v>
      </c>
      <c r="Q3159" s="57" t="s">
        <v>67</v>
      </c>
      <c r="R3159" s="36" t="s">
        <v>152</v>
      </c>
      <c r="S3159" s="36" t="s">
        <v>7006</v>
      </c>
      <c r="T3159" s="36" t="s">
        <v>7006</v>
      </c>
      <c r="U3159" s="36">
        <v>18174679888</v>
      </c>
      <c r="V3159" s="43">
        <v>950</v>
      </c>
      <c r="W3159" s="36">
        <v>480</v>
      </c>
      <c r="X3159" s="36">
        <v>0</v>
      </c>
      <c r="Y3159" s="36">
        <v>0</v>
      </c>
      <c r="Z3159" s="36">
        <v>0</v>
      </c>
      <c r="AA3159" s="36">
        <v>0</v>
      </c>
      <c r="AB3159" s="36">
        <v>0</v>
      </c>
      <c r="AC3159" s="46">
        <v>33</v>
      </c>
      <c r="AD3159" s="36">
        <v>0</v>
      </c>
      <c r="AE3159" s="48">
        <v>0</v>
      </c>
      <c r="AF3159" s="36" t="s">
        <v>3014</v>
      </c>
      <c r="AG3159" s="36">
        <v>1</v>
      </c>
      <c r="AH3159" s="36" t="s">
        <v>155</v>
      </c>
      <c r="AI3159" s="36">
        <v>2260</v>
      </c>
      <c r="AJ3159" s="46" t="s">
        <v>156</v>
      </c>
      <c r="AK3159" s="36">
        <v>2500</v>
      </c>
      <c r="AL3159" s="46" t="s">
        <v>156</v>
      </c>
      <c r="AM3159" s="43">
        <v>15.3562206060606</v>
      </c>
      <c r="AN3159" s="43">
        <v>83.8254545454545</v>
      </c>
      <c r="AO3159" s="43">
        <v>55.8836363636364</v>
      </c>
      <c r="AP3159" s="43">
        <v>23.1478787878788</v>
      </c>
      <c r="AQ3159" s="57" t="s">
        <v>121</v>
      </c>
      <c r="AR3159" s="36">
        <v>0</v>
      </c>
      <c r="AS3159" s="43">
        <v>15.3562206060606</v>
      </c>
      <c r="AT3159" s="43">
        <v>83.8254545454545</v>
      </c>
      <c r="AU3159" s="43">
        <v>55.8836363636364</v>
      </c>
      <c r="AV3159" s="78">
        <v>23.1478787878788</v>
      </c>
      <c r="AW3159" s="57" t="s">
        <v>121</v>
      </c>
      <c r="AX3159" s="36">
        <v>0</v>
      </c>
      <c r="AY3159" s="43">
        <v>15.3562206060606</v>
      </c>
      <c r="AZ3159" s="43">
        <v>83.8254545454545</v>
      </c>
      <c r="BA3159" s="43">
        <v>55.8836363636364</v>
      </c>
      <c r="BB3159" s="43">
        <v>23.1478787878788</v>
      </c>
      <c r="BC3159" s="57" t="s">
        <v>121</v>
      </c>
      <c r="BD3159" s="36">
        <v>0</v>
      </c>
      <c r="BE3159" s="43">
        <v>15.3562206060606</v>
      </c>
      <c r="BF3159" s="43">
        <v>83.8254545454545</v>
      </c>
      <c r="BG3159" s="43">
        <v>55.8836363636364</v>
      </c>
      <c r="BH3159" s="43">
        <v>23.1478787878788</v>
      </c>
    </row>
    <row r="3160" spans="1:60">
      <c r="A3160" s="43">
        <f t="shared" si="49"/>
        <v>1247</v>
      </c>
      <c r="B3160" s="43">
        <v>2021</v>
      </c>
      <c r="C3160" s="55" t="s">
        <v>7003</v>
      </c>
      <c r="D3160" s="44" t="s">
        <v>7004</v>
      </c>
      <c r="F3160" s="57" t="s">
        <v>62</v>
      </c>
      <c r="G3160" s="57" t="s">
        <v>63</v>
      </c>
      <c r="H3160" s="36" t="s">
        <v>1366</v>
      </c>
      <c r="I3160" s="36" t="s">
        <v>2091</v>
      </c>
      <c r="J3160" s="36" t="s">
        <v>7005</v>
      </c>
      <c r="K3160" s="62">
        <v>111.746666</v>
      </c>
      <c r="L3160" s="62">
        <v>26.512222</v>
      </c>
      <c r="M3160" s="36" t="s">
        <v>67</v>
      </c>
      <c r="N3160" s="42" t="s">
        <v>67</v>
      </c>
      <c r="O3160" s="27" t="s">
        <v>150</v>
      </c>
      <c r="P3160" s="36" t="s">
        <v>151</v>
      </c>
      <c r="Q3160" s="57" t="s">
        <v>67</v>
      </c>
      <c r="R3160" s="36" t="s">
        <v>152</v>
      </c>
      <c r="S3160" s="36" t="s">
        <v>7006</v>
      </c>
      <c r="T3160" s="36" t="s">
        <v>7006</v>
      </c>
      <c r="U3160" s="36">
        <v>18174679888</v>
      </c>
      <c r="V3160" s="43">
        <v>950</v>
      </c>
      <c r="W3160" s="36">
        <v>480</v>
      </c>
      <c r="X3160" s="36">
        <v>0</v>
      </c>
      <c r="Y3160" s="36">
        <v>0</v>
      </c>
      <c r="Z3160" s="36">
        <v>0</v>
      </c>
      <c r="AA3160" s="36">
        <v>0</v>
      </c>
      <c r="AB3160" s="36">
        <v>0</v>
      </c>
      <c r="AC3160" s="46">
        <v>33</v>
      </c>
      <c r="AD3160" s="36">
        <v>0</v>
      </c>
      <c r="AE3160" s="48">
        <v>0</v>
      </c>
      <c r="AF3160" s="57" t="s">
        <v>76</v>
      </c>
      <c r="AG3160" s="36">
        <v>0</v>
      </c>
      <c r="AH3160" s="57" t="s">
        <v>67</v>
      </c>
      <c r="AI3160" s="36">
        <v>0</v>
      </c>
      <c r="AJ3160" s="57" t="s">
        <v>67</v>
      </c>
      <c r="AK3160" s="36">
        <v>0</v>
      </c>
      <c r="AL3160" s="57" t="s">
        <v>67</v>
      </c>
      <c r="AM3160" s="43">
        <v>0</v>
      </c>
      <c r="AN3160" s="43">
        <v>0</v>
      </c>
      <c r="AO3160" s="43">
        <v>0</v>
      </c>
      <c r="AP3160" s="43">
        <v>0</v>
      </c>
      <c r="AQ3160" s="57" t="s">
        <v>158</v>
      </c>
      <c r="AR3160" s="36">
        <v>0</v>
      </c>
      <c r="AS3160" s="43">
        <v>0</v>
      </c>
      <c r="AT3160" s="43">
        <v>0</v>
      </c>
      <c r="AU3160" s="43">
        <v>0</v>
      </c>
      <c r="AV3160" s="48">
        <v>0</v>
      </c>
      <c r="AW3160" s="57" t="s">
        <v>158</v>
      </c>
      <c r="AX3160" s="36">
        <v>0</v>
      </c>
      <c r="AY3160" s="43">
        <v>0</v>
      </c>
      <c r="AZ3160" s="43">
        <v>0</v>
      </c>
      <c r="BA3160" s="43">
        <v>0</v>
      </c>
      <c r="BB3160" s="48">
        <v>0</v>
      </c>
      <c r="BC3160" s="57" t="s">
        <v>158</v>
      </c>
      <c r="BD3160" s="36">
        <v>0</v>
      </c>
      <c r="BE3160" s="43">
        <v>0</v>
      </c>
      <c r="BF3160" s="43">
        <v>0</v>
      </c>
      <c r="BG3160" s="43">
        <v>0</v>
      </c>
      <c r="BH3160" s="48">
        <v>0</v>
      </c>
    </row>
    <row r="3161" spans="1:60">
      <c r="A3161" s="43">
        <f t="shared" si="49"/>
        <v>1248</v>
      </c>
      <c r="B3161" s="43">
        <v>2021</v>
      </c>
      <c r="C3161" s="55" t="s">
        <v>7007</v>
      </c>
      <c r="D3161" s="58" t="s">
        <v>7008</v>
      </c>
      <c r="F3161" s="57" t="s">
        <v>62</v>
      </c>
      <c r="G3161" s="57" t="s">
        <v>63</v>
      </c>
      <c r="H3161" s="57" t="s">
        <v>1652</v>
      </c>
      <c r="I3161" s="36" t="s">
        <v>4164</v>
      </c>
      <c r="J3161" s="36" t="s">
        <v>7009</v>
      </c>
      <c r="K3161" s="62">
        <v>111.445551</v>
      </c>
      <c r="L3161" s="62">
        <v>26.183194</v>
      </c>
      <c r="M3161" s="36" t="s">
        <v>67</v>
      </c>
      <c r="N3161" s="63" t="s">
        <v>67</v>
      </c>
      <c r="O3161" s="27" t="s">
        <v>68</v>
      </c>
      <c r="P3161" s="36" t="s">
        <v>69</v>
      </c>
      <c r="Q3161" s="36" t="s">
        <v>7010</v>
      </c>
      <c r="R3161" s="36" t="s">
        <v>68</v>
      </c>
      <c r="S3161" s="36" t="s">
        <v>7011</v>
      </c>
      <c r="T3161" s="36" t="s">
        <v>7011</v>
      </c>
      <c r="U3161" s="43">
        <v>13874370680</v>
      </c>
      <c r="V3161" s="43">
        <v>100</v>
      </c>
      <c r="W3161" s="36">
        <v>0</v>
      </c>
      <c r="X3161" s="36">
        <v>0</v>
      </c>
      <c r="Y3161" s="36">
        <v>0</v>
      </c>
      <c r="Z3161" s="36">
        <v>0</v>
      </c>
      <c r="AA3161" s="36">
        <v>0</v>
      </c>
      <c r="AB3161" s="36">
        <v>0</v>
      </c>
      <c r="AC3161" s="36">
        <v>1</v>
      </c>
      <c r="AD3161" s="36">
        <v>0</v>
      </c>
      <c r="AE3161" s="46">
        <v>0</v>
      </c>
      <c r="AF3161" s="36" t="s">
        <v>503</v>
      </c>
      <c r="AG3161" s="36">
        <v>0</v>
      </c>
      <c r="AH3161" s="36" t="s">
        <v>6890</v>
      </c>
      <c r="AI3161" s="36">
        <v>100</v>
      </c>
      <c r="AJ3161" s="46" t="s">
        <v>6891</v>
      </c>
      <c r="AK3161" s="36">
        <v>1000</v>
      </c>
      <c r="AL3161" s="46" t="s">
        <v>6891</v>
      </c>
      <c r="AM3161" s="43">
        <v>0.000886257575757576</v>
      </c>
      <c r="AN3161" s="43">
        <v>0</v>
      </c>
      <c r="AO3161" s="43">
        <v>0</v>
      </c>
      <c r="AP3161" s="43">
        <v>0</v>
      </c>
      <c r="AQ3161" s="76" t="s">
        <v>75</v>
      </c>
      <c r="AR3161" s="36">
        <v>0</v>
      </c>
      <c r="AS3161" s="43">
        <v>0</v>
      </c>
      <c r="AT3161" s="43">
        <v>0</v>
      </c>
      <c r="AU3161" s="43">
        <v>0</v>
      </c>
      <c r="AV3161" s="48">
        <v>0</v>
      </c>
      <c r="AW3161" s="76" t="s">
        <v>75</v>
      </c>
      <c r="AX3161" s="36">
        <v>0</v>
      </c>
      <c r="AY3161" s="36">
        <v>0</v>
      </c>
      <c r="AZ3161" s="36">
        <v>0</v>
      </c>
      <c r="BA3161" s="36">
        <v>0</v>
      </c>
      <c r="BB3161" s="36">
        <v>0</v>
      </c>
      <c r="BC3161" s="76" t="s">
        <v>75</v>
      </c>
      <c r="BD3161" s="36">
        <v>0</v>
      </c>
      <c r="BE3161" s="36">
        <v>0</v>
      </c>
      <c r="BF3161" s="36">
        <v>0</v>
      </c>
      <c r="BG3161" s="36">
        <v>0</v>
      </c>
      <c r="BH3161" s="36">
        <v>0</v>
      </c>
    </row>
    <row r="3162" spans="1:60">
      <c r="A3162" s="43">
        <f t="shared" si="49"/>
        <v>1248</v>
      </c>
      <c r="B3162" s="43">
        <v>2021</v>
      </c>
      <c r="C3162" s="55" t="s">
        <v>7007</v>
      </c>
      <c r="D3162" s="58" t="s">
        <v>7008</v>
      </c>
      <c r="F3162" s="57" t="s">
        <v>62</v>
      </c>
      <c r="G3162" s="57" t="s">
        <v>63</v>
      </c>
      <c r="H3162" s="57" t="s">
        <v>1652</v>
      </c>
      <c r="I3162" s="36" t="s">
        <v>4164</v>
      </c>
      <c r="J3162" s="36" t="s">
        <v>7009</v>
      </c>
      <c r="K3162" s="62">
        <v>111.445551</v>
      </c>
      <c r="L3162" s="62">
        <v>26.183194</v>
      </c>
      <c r="M3162" s="36" t="s">
        <v>67</v>
      </c>
      <c r="N3162" s="63" t="s">
        <v>67</v>
      </c>
      <c r="O3162" s="27" t="s">
        <v>68</v>
      </c>
      <c r="P3162" s="36" t="s">
        <v>69</v>
      </c>
      <c r="Q3162" s="36" t="s">
        <v>7010</v>
      </c>
      <c r="R3162" s="36" t="s">
        <v>68</v>
      </c>
      <c r="S3162" s="36" t="s">
        <v>7011</v>
      </c>
      <c r="T3162" s="36" t="s">
        <v>7011</v>
      </c>
      <c r="U3162" s="43">
        <v>13874370680</v>
      </c>
      <c r="V3162" s="43">
        <v>100</v>
      </c>
      <c r="W3162" s="36">
        <v>0</v>
      </c>
      <c r="X3162" s="36">
        <v>0</v>
      </c>
      <c r="Y3162" s="36">
        <v>0</v>
      </c>
      <c r="Z3162" s="36">
        <v>0</v>
      </c>
      <c r="AA3162" s="36">
        <v>0</v>
      </c>
      <c r="AB3162" s="36">
        <v>0</v>
      </c>
      <c r="AC3162" s="36">
        <v>1</v>
      </c>
      <c r="AD3162" s="36">
        <v>0</v>
      </c>
      <c r="AE3162" s="46">
        <v>0</v>
      </c>
      <c r="AF3162" s="36" t="s">
        <v>1413</v>
      </c>
      <c r="AG3162" s="36">
        <v>0</v>
      </c>
      <c r="AH3162" s="36" t="s">
        <v>6890</v>
      </c>
      <c r="AI3162" s="36">
        <v>100</v>
      </c>
      <c r="AJ3162" s="46" t="s">
        <v>6891</v>
      </c>
      <c r="AK3162" s="36">
        <v>1000</v>
      </c>
      <c r="AL3162" s="46" t="s">
        <v>6891</v>
      </c>
      <c r="AM3162" s="43">
        <v>0.00197727272727273</v>
      </c>
      <c r="AN3162" s="43">
        <v>0</v>
      </c>
      <c r="AO3162" s="43">
        <v>0</v>
      </c>
      <c r="AP3162" s="43">
        <v>0</v>
      </c>
      <c r="AQ3162" s="76" t="s">
        <v>75</v>
      </c>
      <c r="AR3162" s="36">
        <v>0</v>
      </c>
      <c r="AS3162" s="43">
        <v>0</v>
      </c>
      <c r="AT3162" s="43">
        <v>0</v>
      </c>
      <c r="AU3162" s="43">
        <v>0</v>
      </c>
      <c r="AV3162" s="48">
        <v>0</v>
      </c>
      <c r="AW3162" s="76" t="s">
        <v>75</v>
      </c>
      <c r="AX3162" s="36">
        <v>0</v>
      </c>
      <c r="AY3162" s="36">
        <v>0</v>
      </c>
      <c r="AZ3162" s="36">
        <v>0</v>
      </c>
      <c r="BA3162" s="36">
        <v>0</v>
      </c>
      <c r="BB3162" s="46">
        <v>0</v>
      </c>
      <c r="BC3162" s="76" t="s">
        <v>75</v>
      </c>
      <c r="BD3162" s="36">
        <v>0</v>
      </c>
      <c r="BE3162" s="36">
        <v>0</v>
      </c>
      <c r="BF3162" s="36">
        <v>0</v>
      </c>
      <c r="BG3162" s="36">
        <v>0</v>
      </c>
      <c r="BH3162" s="46">
        <v>0</v>
      </c>
    </row>
    <row r="3163" spans="1:60">
      <c r="A3163" s="43">
        <f t="shared" si="49"/>
        <v>1248</v>
      </c>
      <c r="B3163" s="43">
        <v>2021</v>
      </c>
      <c r="C3163" s="55" t="s">
        <v>7007</v>
      </c>
      <c r="D3163" s="58" t="s">
        <v>7008</v>
      </c>
      <c r="F3163" s="57" t="s">
        <v>62</v>
      </c>
      <c r="G3163" s="57" t="s">
        <v>63</v>
      </c>
      <c r="H3163" s="57" t="s">
        <v>1652</v>
      </c>
      <c r="I3163" s="36" t="s">
        <v>4164</v>
      </c>
      <c r="J3163" s="36" t="s">
        <v>7009</v>
      </c>
      <c r="K3163" s="62">
        <v>111.445551</v>
      </c>
      <c r="L3163" s="62">
        <v>26.183194</v>
      </c>
      <c r="M3163" s="36" t="s">
        <v>67</v>
      </c>
      <c r="N3163" s="63" t="s">
        <v>67</v>
      </c>
      <c r="O3163" s="27" t="s">
        <v>68</v>
      </c>
      <c r="P3163" s="36" t="s">
        <v>69</v>
      </c>
      <c r="Q3163" s="36" t="s">
        <v>7010</v>
      </c>
      <c r="R3163" s="36" t="s">
        <v>68</v>
      </c>
      <c r="S3163" s="36" t="s">
        <v>7011</v>
      </c>
      <c r="T3163" s="36" t="s">
        <v>7011</v>
      </c>
      <c r="U3163" s="43">
        <v>13874370680</v>
      </c>
      <c r="V3163" s="43">
        <v>100</v>
      </c>
      <c r="W3163" s="36">
        <v>0</v>
      </c>
      <c r="X3163" s="36">
        <v>0</v>
      </c>
      <c r="Y3163" s="36">
        <v>0</v>
      </c>
      <c r="Z3163" s="36">
        <v>0</v>
      </c>
      <c r="AA3163" s="36">
        <v>0</v>
      </c>
      <c r="AB3163" s="36">
        <v>0</v>
      </c>
      <c r="AC3163" s="36">
        <v>1</v>
      </c>
      <c r="AD3163" s="36">
        <v>0</v>
      </c>
      <c r="AE3163" s="36">
        <v>0</v>
      </c>
      <c r="AF3163" s="57" t="s">
        <v>76</v>
      </c>
      <c r="AG3163" s="36">
        <v>0</v>
      </c>
      <c r="AH3163" s="57" t="s">
        <v>67</v>
      </c>
      <c r="AI3163" s="36">
        <v>0</v>
      </c>
      <c r="AJ3163" s="57" t="s">
        <v>67</v>
      </c>
      <c r="AK3163" s="36">
        <v>0</v>
      </c>
      <c r="AL3163" s="70" t="s">
        <v>67</v>
      </c>
      <c r="AM3163" s="43">
        <v>0</v>
      </c>
      <c r="AN3163" s="43">
        <v>0</v>
      </c>
      <c r="AO3163" s="43">
        <v>0</v>
      </c>
      <c r="AP3163" s="43">
        <v>0</v>
      </c>
      <c r="AQ3163" s="57" t="s">
        <v>67</v>
      </c>
      <c r="AR3163" s="36">
        <v>0</v>
      </c>
      <c r="AS3163" s="43">
        <v>0</v>
      </c>
      <c r="AT3163" s="43">
        <v>0</v>
      </c>
      <c r="AU3163" s="43">
        <v>0</v>
      </c>
      <c r="AV3163" s="48">
        <v>0</v>
      </c>
      <c r="AW3163" s="57" t="s">
        <v>67</v>
      </c>
      <c r="AX3163" s="36">
        <v>0</v>
      </c>
      <c r="AY3163" s="43">
        <v>0</v>
      </c>
      <c r="AZ3163" s="43">
        <v>0</v>
      </c>
      <c r="BA3163" s="43">
        <v>0</v>
      </c>
      <c r="BB3163" s="48">
        <v>0</v>
      </c>
      <c r="BC3163" s="57" t="s">
        <v>67</v>
      </c>
      <c r="BD3163" s="36">
        <v>0</v>
      </c>
      <c r="BE3163" s="43">
        <v>0</v>
      </c>
      <c r="BF3163" s="43">
        <v>0</v>
      </c>
      <c r="BG3163" s="43">
        <v>0</v>
      </c>
      <c r="BH3163" s="48">
        <v>0</v>
      </c>
    </row>
    <row r="3164" spans="1:60">
      <c r="A3164" s="43">
        <f t="shared" si="49"/>
        <v>1249</v>
      </c>
      <c r="B3164" s="43">
        <v>2021</v>
      </c>
      <c r="C3164" s="55" t="s">
        <v>7012</v>
      </c>
      <c r="D3164" s="44" t="s">
        <v>7013</v>
      </c>
      <c r="F3164" s="57" t="s">
        <v>62</v>
      </c>
      <c r="G3164" s="57" t="s">
        <v>63</v>
      </c>
      <c r="H3164" s="36" t="s">
        <v>1506</v>
      </c>
      <c r="I3164" s="36" t="s">
        <v>1507</v>
      </c>
      <c r="J3164" s="36" t="s">
        <v>7014</v>
      </c>
      <c r="K3164" s="62">
        <v>111.586667</v>
      </c>
      <c r="L3164" s="62">
        <v>26.415001</v>
      </c>
      <c r="M3164" s="36" t="s">
        <v>67</v>
      </c>
      <c r="N3164" s="42" t="s">
        <v>67</v>
      </c>
      <c r="O3164" s="27" t="s">
        <v>553</v>
      </c>
      <c r="P3164" s="36" t="s">
        <v>554</v>
      </c>
      <c r="Q3164" s="57" t="s">
        <v>67</v>
      </c>
      <c r="R3164" s="36" t="s">
        <v>152</v>
      </c>
      <c r="S3164" s="36" t="s">
        <v>7015</v>
      </c>
      <c r="T3164" s="36" t="s">
        <v>7016</v>
      </c>
      <c r="U3164" s="43">
        <v>13907463323</v>
      </c>
      <c r="V3164" s="43">
        <v>5000</v>
      </c>
      <c r="W3164" s="36">
        <v>1470</v>
      </c>
      <c r="X3164" s="36">
        <v>0</v>
      </c>
      <c r="Y3164" s="36">
        <v>0</v>
      </c>
      <c r="Z3164" s="36">
        <v>0</v>
      </c>
      <c r="AA3164" s="36">
        <v>0</v>
      </c>
      <c r="AB3164" s="36">
        <v>0</v>
      </c>
      <c r="AC3164" s="46">
        <v>60</v>
      </c>
      <c r="AD3164" s="36">
        <v>0</v>
      </c>
      <c r="AE3164" s="47">
        <v>0</v>
      </c>
      <c r="AF3164" s="36" t="s">
        <v>5136</v>
      </c>
      <c r="AG3164" s="36">
        <v>0</v>
      </c>
      <c r="AH3164" s="36" t="s">
        <v>557</v>
      </c>
      <c r="AI3164" s="36">
        <v>25000</v>
      </c>
      <c r="AJ3164" s="46" t="s">
        <v>134</v>
      </c>
      <c r="AK3164" s="36">
        <v>60000</v>
      </c>
      <c r="AL3164" s="46" t="s">
        <v>134</v>
      </c>
      <c r="AM3164" s="43">
        <v>320.515151515152</v>
      </c>
      <c r="AN3164" s="43">
        <v>9.06666666666667</v>
      </c>
      <c r="AO3164" s="43">
        <v>15.1515151515152</v>
      </c>
      <c r="AP3164" s="43">
        <v>13.6363636363636</v>
      </c>
      <c r="AQ3164" s="57" t="s">
        <v>121</v>
      </c>
      <c r="AR3164" s="36">
        <v>0</v>
      </c>
      <c r="AS3164" s="43">
        <v>320.515151515152</v>
      </c>
      <c r="AT3164" s="43">
        <v>9.06666666666667</v>
      </c>
      <c r="AU3164" s="43">
        <v>15.1515151515152</v>
      </c>
      <c r="AV3164" s="78">
        <v>13.6363636363636</v>
      </c>
      <c r="AW3164" s="57" t="s">
        <v>121</v>
      </c>
      <c r="AX3164" s="36">
        <v>0</v>
      </c>
      <c r="AY3164" s="43">
        <v>320.515151515152</v>
      </c>
      <c r="AZ3164" s="43">
        <v>9.06666666666667</v>
      </c>
      <c r="BA3164" s="43">
        <v>15.1515151515152</v>
      </c>
      <c r="BB3164" s="78">
        <v>13.6363636363636</v>
      </c>
      <c r="BC3164" s="57" t="s">
        <v>121</v>
      </c>
      <c r="BD3164" s="36">
        <v>0</v>
      </c>
      <c r="BE3164" s="43">
        <v>320.515151515152</v>
      </c>
      <c r="BF3164" s="43">
        <v>9.06666666666667</v>
      </c>
      <c r="BG3164" s="43">
        <v>15.1515151515152</v>
      </c>
      <c r="BH3164" s="78">
        <v>13.6363636363636</v>
      </c>
    </row>
    <row r="3165" spans="1:60">
      <c r="A3165" s="43">
        <f t="shared" si="49"/>
        <v>1249</v>
      </c>
      <c r="B3165" s="43">
        <v>2021</v>
      </c>
      <c r="C3165" s="55" t="s">
        <v>7012</v>
      </c>
      <c r="D3165" s="44" t="s">
        <v>7013</v>
      </c>
      <c r="F3165" s="57" t="s">
        <v>62</v>
      </c>
      <c r="G3165" s="57" t="s">
        <v>63</v>
      </c>
      <c r="H3165" s="36" t="s">
        <v>1506</v>
      </c>
      <c r="I3165" s="36" t="s">
        <v>1507</v>
      </c>
      <c r="J3165" s="36" t="s">
        <v>7014</v>
      </c>
      <c r="K3165" s="62">
        <v>111.586667</v>
      </c>
      <c r="L3165" s="62">
        <v>26.415001</v>
      </c>
      <c r="M3165" s="36" t="s">
        <v>67</v>
      </c>
      <c r="N3165" s="42" t="s">
        <v>67</v>
      </c>
      <c r="O3165" s="27" t="s">
        <v>3600</v>
      </c>
      <c r="P3165" s="36" t="s">
        <v>3601</v>
      </c>
      <c r="Q3165" s="57" t="s">
        <v>67</v>
      </c>
      <c r="R3165" s="36" t="s">
        <v>152</v>
      </c>
      <c r="S3165" s="36" t="s">
        <v>7015</v>
      </c>
      <c r="T3165" s="36" t="s">
        <v>7016</v>
      </c>
      <c r="U3165" s="43">
        <v>13907463323</v>
      </c>
      <c r="V3165" s="43">
        <v>5000</v>
      </c>
      <c r="W3165" s="36">
        <v>1470</v>
      </c>
      <c r="X3165" s="36">
        <v>0</v>
      </c>
      <c r="Y3165" s="36">
        <v>0</v>
      </c>
      <c r="Z3165" s="36">
        <v>0</v>
      </c>
      <c r="AA3165" s="36">
        <v>0</v>
      </c>
      <c r="AB3165" s="36">
        <v>0</v>
      </c>
      <c r="AC3165" s="46">
        <v>60</v>
      </c>
      <c r="AD3165" s="36">
        <v>0</v>
      </c>
      <c r="AE3165" s="47">
        <v>0</v>
      </c>
      <c r="AF3165" s="36" t="s">
        <v>6777</v>
      </c>
      <c r="AG3165" s="36">
        <v>0</v>
      </c>
      <c r="AH3165" s="36" t="s">
        <v>3911</v>
      </c>
      <c r="AI3165" s="36">
        <v>25000</v>
      </c>
      <c r="AJ3165" s="46" t="s">
        <v>134</v>
      </c>
      <c r="AK3165" s="36">
        <v>60000</v>
      </c>
      <c r="AL3165" s="46" t="s">
        <v>134</v>
      </c>
      <c r="AM3165" s="43">
        <v>4.57909090909091</v>
      </c>
      <c r="AN3165" s="43">
        <v>58.9333333333333</v>
      </c>
      <c r="AO3165" s="43">
        <v>142.424242424242</v>
      </c>
      <c r="AP3165" s="43">
        <v>0</v>
      </c>
      <c r="AQ3165" s="57" t="s">
        <v>3605</v>
      </c>
      <c r="AR3165" s="36">
        <v>0</v>
      </c>
      <c r="AS3165" s="43">
        <v>4.57909090909091</v>
      </c>
      <c r="AT3165" s="43">
        <v>58.9333333333333</v>
      </c>
      <c r="AU3165" s="43">
        <v>142.424242424242</v>
      </c>
      <c r="AV3165" s="78">
        <v>0</v>
      </c>
      <c r="AW3165" s="57" t="s">
        <v>3605</v>
      </c>
      <c r="AX3165" s="36">
        <v>0</v>
      </c>
      <c r="AY3165" s="43">
        <v>4.57909090909091</v>
      </c>
      <c r="AZ3165" s="43">
        <v>58.9333333333333</v>
      </c>
      <c r="BA3165" s="43">
        <v>142.424242424242</v>
      </c>
      <c r="BB3165" s="78">
        <v>0</v>
      </c>
      <c r="BC3165" s="57" t="s">
        <v>3606</v>
      </c>
      <c r="BD3165" s="36">
        <v>0</v>
      </c>
      <c r="BE3165" s="43">
        <v>4.57909090909091</v>
      </c>
      <c r="BF3165" s="43">
        <v>58.9333333333333</v>
      </c>
      <c r="BG3165" s="43">
        <v>142.424242424242</v>
      </c>
      <c r="BH3165" s="78">
        <v>0</v>
      </c>
    </row>
    <row r="3166" spans="1:60">
      <c r="A3166" s="43">
        <f t="shared" si="49"/>
        <v>1249</v>
      </c>
      <c r="B3166" s="43">
        <v>2021</v>
      </c>
      <c r="C3166" s="55" t="s">
        <v>7012</v>
      </c>
      <c r="D3166" s="44" t="s">
        <v>7013</v>
      </c>
      <c r="F3166" s="57" t="s">
        <v>62</v>
      </c>
      <c r="G3166" s="57" t="s">
        <v>63</v>
      </c>
      <c r="H3166" s="36" t="s">
        <v>1506</v>
      </c>
      <c r="I3166" s="36" t="s">
        <v>1507</v>
      </c>
      <c r="J3166" s="36" t="s">
        <v>7014</v>
      </c>
      <c r="K3166" s="62">
        <v>111.586667</v>
      </c>
      <c r="L3166" s="62">
        <v>26.415001</v>
      </c>
      <c r="M3166" s="36" t="s">
        <v>67</v>
      </c>
      <c r="N3166" s="42" t="s">
        <v>67</v>
      </c>
      <c r="O3166" s="27" t="s">
        <v>553</v>
      </c>
      <c r="P3166" s="36" t="s">
        <v>554</v>
      </c>
      <c r="Q3166" s="57" t="s">
        <v>67</v>
      </c>
      <c r="R3166" s="36" t="s">
        <v>152</v>
      </c>
      <c r="S3166" s="36" t="s">
        <v>7015</v>
      </c>
      <c r="T3166" s="36" t="s">
        <v>7016</v>
      </c>
      <c r="U3166" s="43">
        <v>13907463323</v>
      </c>
      <c r="V3166" s="43">
        <v>5000</v>
      </c>
      <c r="W3166" s="36">
        <v>1470</v>
      </c>
      <c r="X3166" s="36">
        <v>0</v>
      </c>
      <c r="Y3166" s="36">
        <v>0</v>
      </c>
      <c r="Z3166" s="36">
        <v>0</v>
      </c>
      <c r="AA3166" s="36">
        <v>0</v>
      </c>
      <c r="AB3166" s="36">
        <v>0</v>
      </c>
      <c r="AC3166" s="46">
        <v>60</v>
      </c>
      <c r="AD3166" s="36">
        <v>0</v>
      </c>
      <c r="AE3166" s="47">
        <v>0</v>
      </c>
      <c r="AF3166" s="57" t="s">
        <v>76</v>
      </c>
      <c r="AG3166" s="36">
        <v>0</v>
      </c>
      <c r="AH3166" s="57" t="s">
        <v>67</v>
      </c>
      <c r="AI3166" s="36">
        <v>0</v>
      </c>
      <c r="AJ3166" s="57" t="s">
        <v>67</v>
      </c>
      <c r="AK3166" s="36">
        <v>0</v>
      </c>
      <c r="AL3166" s="70" t="s">
        <v>67</v>
      </c>
      <c r="AM3166" s="43">
        <v>0</v>
      </c>
      <c r="AN3166" s="43">
        <v>0</v>
      </c>
      <c r="AO3166" s="43">
        <v>0</v>
      </c>
      <c r="AP3166" s="43">
        <v>0</v>
      </c>
      <c r="AQ3166" s="57" t="s">
        <v>125</v>
      </c>
      <c r="AR3166" s="36">
        <v>0</v>
      </c>
      <c r="AS3166" s="43">
        <v>0</v>
      </c>
      <c r="AT3166" s="43">
        <v>0</v>
      </c>
      <c r="AU3166" s="43">
        <v>0</v>
      </c>
      <c r="AV3166" s="48">
        <v>0</v>
      </c>
      <c r="AW3166" s="57" t="s">
        <v>125</v>
      </c>
      <c r="AX3166" s="36">
        <v>0</v>
      </c>
      <c r="AY3166" s="43">
        <v>0</v>
      </c>
      <c r="AZ3166" s="43">
        <v>0</v>
      </c>
      <c r="BA3166" s="43">
        <v>0</v>
      </c>
      <c r="BB3166" s="48">
        <v>0</v>
      </c>
      <c r="BC3166" s="57" t="s">
        <v>125</v>
      </c>
      <c r="BD3166" s="36">
        <v>0</v>
      </c>
      <c r="BE3166" s="43">
        <v>0</v>
      </c>
      <c r="BF3166" s="43">
        <v>0</v>
      </c>
      <c r="BG3166" s="43">
        <v>0</v>
      </c>
      <c r="BH3166" s="48">
        <v>0</v>
      </c>
    </row>
    <row r="3167" spans="1:60">
      <c r="A3167" s="43">
        <f t="shared" si="49"/>
        <v>1250</v>
      </c>
      <c r="B3167" s="43">
        <v>2021</v>
      </c>
      <c r="C3167" s="55" t="s">
        <v>7017</v>
      </c>
      <c r="D3167" s="44" t="s">
        <v>7018</v>
      </c>
      <c r="F3167" s="57" t="s">
        <v>62</v>
      </c>
      <c r="G3167" s="57" t="s">
        <v>63</v>
      </c>
      <c r="H3167" s="36" t="s">
        <v>1366</v>
      </c>
      <c r="I3167" s="36" t="s">
        <v>6698</v>
      </c>
      <c r="J3167" s="36" t="s">
        <v>7019</v>
      </c>
      <c r="K3167" s="62">
        <v>111.610919</v>
      </c>
      <c r="L3167" s="62">
        <v>26.627975</v>
      </c>
      <c r="M3167" s="36" t="s">
        <v>67</v>
      </c>
      <c r="N3167" s="42" t="s">
        <v>67</v>
      </c>
      <c r="O3167" s="27" t="s">
        <v>162</v>
      </c>
      <c r="P3167" s="36" t="s">
        <v>163</v>
      </c>
      <c r="Q3167" s="57" t="s">
        <v>67</v>
      </c>
      <c r="R3167" s="36" t="s">
        <v>116</v>
      </c>
      <c r="S3167" s="36" t="s">
        <v>7020</v>
      </c>
      <c r="T3167" s="36" t="s">
        <v>7021</v>
      </c>
      <c r="U3167" s="43">
        <v>15211661666</v>
      </c>
      <c r="V3167" s="43">
        <v>600</v>
      </c>
      <c r="W3167" s="36">
        <v>0</v>
      </c>
      <c r="X3167" s="36">
        <v>0</v>
      </c>
      <c r="Y3167" s="36">
        <v>0</v>
      </c>
      <c r="Z3167" s="36">
        <v>0</v>
      </c>
      <c r="AA3167" s="36">
        <v>0</v>
      </c>
      <c r="AB3167" s="36">
        <v>0</v>
      </c>
      <c r="AC3167" s="46">
        <v>2</v>
      </c>
      <c r="AD3167" s="36">
        <v>0</v>
      </c>
      <c r="AE3167" s="47">
        <v>0</v>
      </c>
      <c r="AF3167" s="66" t="s">
        <v>165</v>
      </c>
      <c r="AG3167" s="36">
        <v>0</v>
      </c>
      <c r="AH3167" s="36" t="s">
        <v>673</v>
      </c>
      <c r="AI3167" s="36">
        <v>24500</v>
      </c>
      <c r="AJ3167" s="70" t="s">
        <v>134</v>
      </c>
      <c r="AK3167" s="36">
        <v>250000</v>
      </c>
      <c r="AL3167" s="70" t="s">
        <v>134</v>
      </c>
      <c r="AM3167" s="43">
        <v>5.38257575757576</v>
      </c>
      <c r="AN3167" s="43">
        <v>0</v>
      </c>
      <c r="AO3167" s="43">
        <v>0</v>
      </c>
      <c r="AP3167" s="43">
        <v>0</v>
      </c>
      <c r="AQ3167" s="57" t="s">
        <v>121</v>
      </c>
      <c r="AR3167" s="36">
        <v>0</v>
      </c>
      <c r="AS3167" s="43">
        <v>5.38257575757576</v>
      </c>
      <c r="AT3167" s="43">
        <v>0</v>
      </c>
      <c r="AU3167" s="43">
        <v>0</v>
      </c>
      <c r="AV3167" s="43">
        <v>0</v>
      </c>
      <c r="AW3167" s="57" t="s">
        <v>121</v>
      </c>
      <c r="AX3167" s="36">
        <v>0</v>
      </c>
      <c r="AY3167" s="43">
        <v>5.38257575757576</v>
      </c>
      <c r="AZ3167" s="43">
        <v>0</v>
      </c>
      <c r="BA3167" s="43">
        <v>0</v>
      </c>
      <c r="BB3167" s="43">
        <v>0</v>
      </c>
      <c r="BC3167" s="76" t="s">
        <v>75</v>
      </c>
      <c r="BD3167" s="36">
        <v>0</v>
      </c>
      <c r="BE3167" s="36">
        <v>0</v>
      </c>
      <c r="BF3167" s="36">
        <v>0</v>
      </c>
      <c r="BG3167" s="36">
        <v>0</v>
      </c>
      <c r="BH3167" s="36">
        <v>0</v>
      </c>
    </row>
    <row r="3168" spans="1:60">
      <c r="A3168" s="43">
        <f t="shared" si="49"/>
        <v>1250</v>
      </c>
      <c r="B3168" s="43">
        <v>2021</v>
      </c>
      <c r="C3168" s="55" t="s">
        <v>7017</v>
      </c>
      <c r="D3168" s="44" t="s">
        <v>7018</v>
      </c>
      <c r="F3168" s="57" t="s">
        <v>62</v>
      </c>
      <c r="G3168" s="57" t="s">
        <v>63</v>
      </c>
      <c r="H3168" s="36" t="s">
        <v>1366</v>
      </c>
      <c r="I3168" s="36" t="s">
        <v>6698</v>
      </c>
      <c r="J3168" s="36" t="s">
        <v>7019</v>
      </c>
      <c r="K3168" s="62">
        <v>111.610919</v>
      </c>
      <c r="L3168" s="62">
        <v>26.627975</v>
      </c>
      <c r="M3168" s="36" t="s">
        <v>67</v>
      </c>
      <c r="N3168" s="42" t="s">
        <v>67</v>
      </c>
      <c r="O3168" s="27" t="s">
        <v>162</v>
      </c>
      <c r="P3168" s="36" t="s">
        <v>163</v>
      </c>
      <c r="Q3168" s="57" t="s">
        <v>67</v>
      </c>
      <c r="R3168" s="36" t="s">
        <v>116</v>
      </c>
      <c r="S3168" s="36" t="s">
        <v>7020</v>
      </c>
      <c r="T3168" s="36" t="s">
        <v>7021</v>
      </c>
      <c r="U3168" s="43">
        <v>15211661666</v>
      </c>
      <c r="V3168" s="43">
        <v>600</v>
      </c>
      <c r="W3168" s="36">
        <v>0</v>
      </c>
      <c r="X3168" s="36">
        <v>0</v>
      </c>
      <c r="Y3168" s="36">
        <v>0</v>
      </c>
      <c r="Z3168" s="36">
        <v>0</v>
      </c>
      <c r="AA3168" s="36">
        <v>0</v>
      </c>
      <c r="AB3168" s="36">
        <v>0</v>
      </c>
      <c r="AC3168" s="46">
        <v>2</v>
      </c>
      <c r="AD3168" s="36">
        <v>0</v>
      </c>
      <c r="AE3168" s="47">
        <v>0</v>
      </c>
      <c r="AF3168" s="57" t="s">
        <v>76</v>
      </c>
      <c r="AG3168" s="36">
        <v>0</v>
      </c>
      <c r="AH3168" s="57" t="s">
        <v>67</v>
      </c>
      <c r="AI3168" s="36">
        <v>0</v>
      </c>
      <c r="AJ3168" s="57" t="s">
        <v>67</v>
      </c>
      <c r="AK3168" s="36">
        <v>0</v>
      </c>
      <c r="AL3168" s="57" t="s">
        <v>67</v>
      </c>
      <c r="AM3168" s="43">
        <v>0</v>
      </c>
      <c r="AN3168" s="43">
        <v>0</v>
      </c>
      <c r="AO3168" s="43">
        <v>0</v>
      </c>
      <c r="AP3168" s="43">
        <v>0</v>
      </c>
      <c r="AQ3168" s="57" t="s">
        <v>158</v>
      </c>
      <c r="AR3168" s="36">
        <v>0</v>
      </c>
      <c r="AS3168" s="43">
        <v>0</v>
      </c>
      <c r="AT3168" s="43">
        <v>0</v>
      </c>
      <c r="AU3168" s="43">
        <v>0</v>
      </c>
      <c r="AV3168" s="48">
        <v>0</v>
      </c>
      <c r="AW3168" s="57" t="s">
        <v>158</v>
      </c>
      <c r="AX3168" s="36">
        <v>0</v>
      </c>
      <c r="AY3168" s="43">
        <v>0</v>
      </c>
      <c r="AZ3168" s="43">
        <v>0</v>
      </c>
      <c r="BA3168" s="43">
        <v>0</v>
      </c>
      <c r="BB3168" s="48">
        <v>0</v>
      </c>
      <c r="BC3168" s="57" t="s">
        <v>125</v>
      </c>
      <c r="BD3168" s="36">
        <v>0</v>
      </c>
      <c r="BE3168" s="43">
        <v>0</v>
      </c>
      <c r="BF3168" s="43">
        <v>0</v>
      </c>
      <c r="BG3168" s="43">
        <v>0</v>
      </c>
      <c r="BH3168" s="48">
        <v>0</v>
      </c>
    </row>
    <row r="3169" spans="1:60">
      <c r="A3169" s="43">
        <f t="shared" si="49"/>
        <v>1251</v>
      </c>
      <c r="B3169" s="43">
        <v>2021</v>
      </c>
      <c r="C3169" s="55" t="s">
        <v>7022</v>
      </c>
      <c r="D3169" s="44" t="s">
        <v>7023</v>
      </c>
      <c r="E3169" s="45" t="s">
        <v>79</v>
      </c>
      <c r="F3169" s="57" t="s">
        <v>62</v>
      </c>
      <c r="G3169" s="57" t="s">
        <v>63</v>
      </c>
      <c r="H3169" s="36" t="s">
        <v>1366</v>
      </c>
      <c r="I3169" s="36" t="s">
        <v>1997</v>
      </c>
      <c r="J3169" s="36" t="s">
        <v>7024</v>
      </c>
      <c r="K3169" s="62">
        <v>111.473697</v>
      </c>
      <c r="L3169" s="62">
        <v>26.721428</v>
      </c>
      <c r="M3169" s="36" t="s">
        <v>67</v>
      </c>
      <c r="N3169" s="42" t="s">
        <v>67</v>
      </c>
      <c r="O3169" s="27" t="s">
        <v>162</v>
      </c>
      <c r="P3169" s="36" t="s">
        <v>163</v>
      </c>
      <c r="Q3169" s="57" t="s">
        <v>67</v>
      </c>
      <c r="R3169" s="36" t="s">
        <v>116</v>
      </c>
      <c r="S3169" s="36" t="s">
        <v>7020</v>
      </c>
      <c r="T3169" s="36" t="s">
        <v>7021</v>
      </c>
      <c r="U3169" s="43">
        <v>15211661666</v>
      </c>
      <c r="V3169" s="43">
        <v>400</v>
      </c>
      <c r="W3169" s="36">
        <v>0</v>
      </c>
      <c r="X3169" s="36">
        <v>0</v>
      </c>
      <c r="Y3169" s="36">
        <v>0</v>
      </c>
      <c r="Z3169" s="36">
        <v>0</v>
      </c>
      <c r="AA3169" s="36">
        <v>0</v>
      </c>
      <c r="AB3169" s="36">
        <v>0</v>
      </c>
      <c r="AC3169" s="46">
        <v>1</v>
      </c>
      <c r="AD3169" s="36">
        <v>0</v>
      </c>
      <c r="AE3169" s="47">
        <v>0</v>
      </c>
      <c r="AF3169" s="66" t="s">
        <v>165</v>
      </c>
      <c r="AG3169" s="36">
        <v>0</v>
      </c>
      <c r="AH3169" s="36" t="s">
        <v>673</v>
      </c>
      <c r="AI3169" s="36">
        <v>24500</v>
      </c>
      <c r="AJ3169" s="70" t="s">
        <v>134</v>
      </c>
      <c r="AK3169" s="36">
        <v>40000</v>
      </c>
      <c r="AL3169" s="70" t="s">
        <v>134</v>
      </c>
      <c r="AM3169" s="43">
        <v>5.38257575757576</v>
      </c>
      <c r="AN3169" s="43">
        <v>0</v>
      </c>
      <c r="AO3169" s="43">
        <v>0</v>
      </c>
      <c r="AP3169" s="43">
        <v>0</v>
      </c>
      <c r="AQ3169" s="57" t="s">
        <v>121</v>
      </c>
      <c r="AR3169" s="36">
        <v>0</v>
      </c>
      <c r="AS3169" s="43">
        <v>5.38257575757576</v>
      </c>
      <c r="AT3169" s="43">
        <v>0</v>
      </c>
      <c r="AU3169" s="43">
        <v>0</v>
      </c>
      <c r="AV3169" s="43">
        <v>0</v>
      </c>
      <c r="AW3169" s="57" t="s">
        <v>121</v>
      </c>
      <c r="AX3169" s="36">
        <v>0</v>
      </c>
      <c r="AY3169" s="43">
        <v>5.38257575757576</v>
      </c>
      <c r="AZ3169" s="43">
        <v>0</v>
      </c>
      <c r="BA3169" s="43">
        <v>0</v>
      </c>
      <c r="BB3169" s="43">
        <v>0</v>
      </c>
      <c r="BC3169" s="76" t="s">
        <v>75</v>
      </c>
      <c r="BD3169" s="36">
        <v>0</v>
      </c>
      <c r="BE3169" s="36">
        <v>0</v>
      </c>
      <c r="BF3169" s="36">
        <v>0</v>
      </c>
      <c r="BG3169" s="36">
        <v>0</v>
      </c>
      <c r="BH3169" s="36">
        <v>0</v>
      </c>
    </row>
    <row r="3170" spans="1:60">
      <c r="A3170" s="43">
        <f t="shared" si="49"/>
        <v>1251</v>
      </c>
      <c r="B3170" s="43">
        <v>2021</v>
      </c>
      <c r="C3170" s="55" t="s">
        <v>7022</v>
      </c>
      <c r="D3170" s="44" t="s">
        <v>7023</v>
      </c>
      <c r="E3170" s="45" t="s">
        <v>79</v>
      </c>
      <c r="F3170" s="57" t="s">
        <v>62</v>
      </c>
      <c r="G3170" s="57" t="s">
        <v>63</v>
      </c>
      <c r="H3170" s="36" t="s">
        <v>1366</v>
      </c>
      <c r="I3170" s="36" t="s">
        <v>1997</v>
      </c>
      <c r="J3170" s="36" t="s">
        <v>7024</v>
      </c>
      <c r="K3170" s="62">
        <v>111.473697</v>
      </c>
      <c r="L3170" s="62">
        <v>26.721428</v>
      </c>
      <c r="M3170" s="36" t="s">
        <v>67</v>
      </c>
      <c r="N3170" s="42" t="s">
        <v>67</v>
      </c>
      <c r="O3170" s="27" t="s">
        <v>162</v>
      </c>
      <c r="P3170" s="36" t="s">
        <v>163</v>
      </c>
      <c r="Q3170" s="57" t="s">
        <v>67</v>
      </c>
      <c r="R3170" s="36" t="s">
        <v>116</v>
      </c>
      <c r="S3170" s="36" t="s">
        <v>7020</v>
      </c>
      <c r="T3170" s="36" t="s">
        <v>7021</v>
      </c>
      <c r="U3170" s="43">
        <v>15211661666</v>
      </c>
      <c r="V3170" s="43">
        <v>400</v>
      </c>
      <c r="W3170" s="36">
        <v>0</v>
      </c>
      <c r="X3170" s="36">
        <v>0</v>
      </c>
      <c r="Y3170" s="36">
        <v>0</v>
      </c>
      <c r="Z3170" s="36">
        <v>0</v>
      </c>
      <c r="AA3170" s="36">
        <v>0</v>
      </c>
      <c r="AB3170" s="36">
        <v>0</v>
      </c>
      <c r="AC3170" s="46">
        <v>1</v>
      </c>
      <c r="AD3170" s="36">
        <v>0</v>
      </c>
      <c r="AE3170" s="47">
        <v>0</v>
      </c>
      <c r="AF3170" s="57" t="s">
        <v>76</v>
      </c>
      <c r="AG3170" s="36">
        <v>0</v>
      </c>
      <c r="AH3170" s="57" t="s">
        <v>67</v>
      </c>
      <c r="AI3170" s="36">
        <v>0</v>
      </c>
      <c r="AJ3170" s="57" t="s">
        <v>67</v>
      </c>
      <c r="AK3170" s="36">
        <v>0</v>
      </c>
      <c r="AL3170" s="57" t="s">
        <v>67</v>
      </c>
      <c r="AM3170" s="43">
        <v>0</v>
      </c>
      <c r="AN3170" s="43">
        <v>0</v>
      </c>
      <c r="AO3170" s="43">
        <v>0</v>
      </c>
      <c r="AP3170" s="43">
        <v>0</v>
      </c>
      <c r="AQ3170" s="57" t="s">
        <v>158</v>
      </c>
      <c r="AR3170" s="36">
        <v>0</v>
      </c>
      <c r="AS3170" s="43">
        <v>0</v>
      </c>
      <c r="AT3170" s="43">
        <v>0</v>
      </c>
      <c r="AU3170" s="43">
        <v>0</v>
      </c>
      <c r="AV3170" s="48">
        <v>0</v>
      </c>
      <c r="AW3170" s="57" t="s">
        <v>158</v>
      </c>
      <c r="AX3170" s="36">
        <v>0</v>
      </c>
      <c r="AY3170" s="43">
        <v>0</v>
      </c>
      <c r="AZ3170" s="43">
        <v>0</v>
      </c>
      <c r="BA3170" s="43">
        <v>0</v>
      </c>
      <c r="BB3170" s="48">
        <v>0</v>
      </c>
      <c r="BC3170" s="57" t="s">
        <v>125</v>
      </c>
      <c r="BD3170" s="36">
        <v>0</v>
      </c>
      <c r="BE3170" s="43">
        <v>0</v>
      </c>
      <c r="BF3170" s="43">
        <v>0</v>
      </c>
      <c r="BG3170" s="43">
        <v>0</v>
      </c>
      <c r="BH3170" s="48">
        <v>0</v>
      </c>
    </row>
    <row r="3171" spans="1:60">
      <c r="A3171" s="43">
        <f t="shared" si="49"/>
        <v>1252</v>
      </c>
      <c r="B3171" s="43">
        <v>2021</v>
      </c>
      <c r="C3171" s="55" t="s">
        <v>7025</v>
      </c>
      <c r="D3171" s="44" t="s">
        <v>7026</v>
      </c>
      <c r="F3171" s="57" t="s">
        <v>62</v>
      </c>
      <c r="G3171" s="57" t="s">
        <v>63</v>
      </c>
      <c r="H3171" s="36" t="s">
        <v>1366</v>
      </c>
      <c r="I3171" s="36" t="s">
        <v>4114</v>
      </c>
      <c r="J3171" s="36" t="s">
        <v>7027</v>
      </c>
      <c r="K3171" s="62">
        <v>111.692322</v>
      </c>
      <c r="L3171" s="62">
        <v>26.597701</v>
      </c>
      <c r="M3171" s="36" t="s">
        <v>67</v>
      </c>
      <c r="N3171" s="42" t="s">
        <v>67</v>
      </c>
      <c r="O3171" s="27" t="s">
        <v>162</v>
      </c>
      <c r="P3171" s="36" t="s">
        <v>163</v>
      </c>
      <c r="Q3171" s="57" t="s">
        <v>67</v>
      </c>
      <c r="R3171" s="36" t="s">
        <v>116</v>
      </c>
      <c r="S3171" s="36" t="s">
        <v>7020</v>
      </c>
      <c r="T3171" s="36" t="s">
        <v>7020</v>
      </c>
      <c r="U3171" s="43">
        <v>15211661666</v>
      </c>
      <c r="V3171" s="36">
        <v>130</v>
      </c>
      <c r="W3171" s="36">
        <v>0</v>
      </c>
      <c r="X3171" s="36">
        <v>0.8</v>
      </c>
      <c r="Y3171" s="36">
        <v>0</v>
      </c>
      <c r="Z3171" s="36">
        <v>0</v>
      </c>
      <c r="AA3171" s="36">
        <v>0</v>
      </c>
      <c r="AB3171" s="36">
        <v>0</v>
      </c>
      <c r="AC3171" s="46">
        <v>2</v>
      </c>
      <c r="AD3171" s="36">
        <v>0</v>
      </c>
      <c r="AE3171" s="47">
        <v>0</v>
      </c>
      <c r="AF3171" s="66" t="s">
        <v>165</v>
      </c>
      <c r="AG3171" s="36">
        <v>0</v>
      </c>
      <c r="AH3171" s="36" t="s">
        <v>163</v>
      </c>
      <c r="AI3171" s="36">
        <v>11792</v>
      </c>
      <c r="AJ3171" s="46" t="s">
        <v>134</v>
      </c>
      <c r="AK3171" s="36">
        <v>46000</v>
      </c>
      <c r="AL3171" s="46" t="s">
        <v>134</v>
      </c>
      <c r="AM3171" s="43">
        <v>7.38858133333333</v>
      </c>
      <c r="AN3171" s="43">
        <v>0</v>
      </c>
      <c r="AO3171" s="43">
        <v>0</v>
      </c>
      <c r="AP3171" s="43">
        <v>0</v>
      </c>
      <c r="AQ3171" s="57" t="s">
        <v>121</v>
      </c>
      <c r="AR3171" s="36">
        <v>0</v>
      </c>
      <c r="AS3171" s="43">
        <v>7.38858133333333</v>
      </c>
      <c r="AT3171" s="43">
        <v>0</v>
      </c>
      <c r="AU3171" s="43">
        <v>0</v>
      </c>
      <c r="AV3171" s="78">
        <v>0</v>
      </c>
      <c r="AW3171" s="57" t="s">
        <v>121</v>
      </c>
      <c r="AX3171" s="36">
        <v>0</v>
      </c>
      <c r="AY3171" s="43">
        <v>7.38858133333333</v>
      </c>
      <c r="AZ3171" s="43">
        <v>0</v>
      </c>
      <c r="BA3171" s="43">
        <v>0</v>
      </c>
      <c r="BB3171" s="78">
        <v>0</v>
      </c>
      <c r="BC3171" s="76" t="s">
        <v>75</v>
      </c>
      <c r="BD3171" s="36">
        <v>0</v>
      </c>
      <c r="BE3171" s="36">
        <v>0</v>
      </c>
      <c r="BF3171" s="36">
        <v>0</v>
      </c>
      <c r="BG3171" s="36">
        <v>0</v>
      </c>
      <c r="BH3171" s="46">
        <v>0</v>
      </c>
    </row>
    <row r="3172" spans="1:60">
      <c r="A3172" s="43">
        <f t="shared" si="49"/>
        <v>1252</v>
      </c>
      <c r="B3172" s="43">
        <v>2021</v>
      </c>
      <c r="C3172" s="55" t="s">
        <v>7025</v>
      </c>
      <c r="D3172" s="44" t="s">
        <v>7026</v>
      </c>
      <c r="F3172" s="57" t="s">
        <v>62</v>
      </c>
      <c r="G3172" s="57" t="s">
        <v>63</v>
      </c>
      <c r="H3172" s="36" t="s">
        <v>1366</v>
      </c>
      <c r="I3172" s="36" t="s">
        <v>4114</v>
      </c>
      <c r="J3172" s="36" t="s">
        <v>7027</v>
      </c>
      <c r="K3172" s="62">
        <v>111.692322</v>
      </c>
      <c r="L3172" s="62">
        <v>26.597701</v>
      </c>
      <c r="M3172" s="36" t="s">
        <v>67</v>
      </c>
      <c r="N3172" s="42" t="s">
        <v>67</v>
      </c>
      <c r="O3172" s="27" t="s">
        <v>162</v>
      </c>
      <c r="P3172" s="36" t="s">
        <v>163</v>
      </c>
      <c r="Q3172" s="57" t="s">
        <v>67</v>
      </c>
      <c r="R3172" s="36" t="s">
        <v>116</v>
      </c>
      <c r="S3172" s="36" t="s">
        <v>7020</v>
      </c>
      <c r="T3172" s="36" t="s">
        <v>7020</v>
      </c>
      <c r="U3172" s="43">
        <v>15211661666</v>
      </c>
      <c r="V3172" s="36">
        <v>130</v>
      </c>
      <c r="W3172" s="36">
        <v>0</v>
      </c>
      <c r="X3172" s="36">
        <v>0.8</v>
      </c>
      <c r="Y3172" s="36">
        <v>0</v>
      </c>
      <c r="Z3172" s="36">
        <v>0</v>
      </c>
      <c r="AA3172" s="36">
        <v>0</v>
      </c>
      <c r="AB3172" s="36">
        <v>0</v>
      </c>
      <c r="AC3172" s="46">
        <v>2</v>
      </c>
      <c r="AD3172" s="36">
        <v>0</v>
      </c>
      <c r="AE3172" s="47">
        <v>0</v>
      </c>
      <c r="AF3172" s="57" t="s">
        <v>76</v>
      </c>
      <c r="AG3172" s="36">
        <v>0</v>
      </c>
      <c r="AH3172" s="57" t="s">
        <v>67</v>
      </c>
      <c r="AI3172" s="36">
        <v>0</v>
      </c>
      <c r="AJ3172" s="57" t="s">
        <v>67</v>
      </c>
      <c r="AK3172" s="36">
        <v>0</v>
      </c>
      <c r="AL3172" s="57" t="s">
        <v>67</v>
      </c>
      <c r="AM3172" s="43">
        <v>0</v>
      </c>
      <c r="AN3172" s="43">
        <v>0</v>
      </c>
      <c r="AO3172" s="43">
        <v>0</v>
      </c>
      <c r="AP3172" s="43">
        <v>0</v>
      </c>
      <c r="AQ3172" s="57" t="s">
        <v>158</v>
      </c>
      <c r="AR3172" s="36">
        <v>0</v>
      </c>
      <c r="AS3172" s="43">
        <v>0</v>
      </c>
      <c r="AT3172" s="43">
        <v>0</v>
      </c>
      <c r="AU3172" s="43">
        <v>0</v>
      </c>
      <c r="AV3172" s="48">
        <v>0</v>
      </c>
      <c r="AW3172" s="57" t="s">
        <v>158</v>
      </c>
      <c r="AX3172" s="36">
        <v>0</v>
      </c>
      <c r="AY3172" s="43">
        <v>0</v>
      </c>
      <c r="AZ3172" s="43">
        <v>0</v>
      </c>
      <c r="BA3172" s="43">
        <v>0</v>
      </c>
      <c r="BB3172" s="48">
        <v>0</v>
      </c>
      <c r="BC3172" s="57" t="s">
        <v>125</v>
      </c>
      <c r="BD3172" s="36">
        <v>0</v>
      </c>
      <c r="BE3172" s="43">
        <v>0</v>
      </c>
      <c r="BF3172" s="43">
        <v>0</v>
      </c>
      <c r="BG3172" s="43">
        <v>0</v>
      </c>
      <c r="BH3172" s="48">
        <v>0</v>
      </c>
    </row>
    <row r="3173" spans="1:60">
      <c r="A3173" s="43">
        <f t="shared" si="49"/>
        <v>1253</v>
      </c>
      <c r="B3173" s="43">
        <v>2021</v>
      </c>
      <c r="C3173" s="55" t="s">
        <v>7028</v>
      </c>
      <c r="D3173" s="44" t="s">
        <v>7029</v>
      </c>
      <c r="F3173" s="57" t="s">
        <v>62</v>
      </c>
      <c r="G3173" s="57" t="s">
        <v>63</v>
      </c>
      <c r="H3173" s="36" t="s">
        <v>1506</v>
      </c>
      <c r="I3173" s="36" t="s">
        <v>1507</v>
      </c>
      <c r="J3173" s="36" t="s">
        <v>7030</v>
      </c>
      <c r="K3173" s="62">
        <v>111.565833</v>
      </c>
      <c r="L3173" s="62">
        <v>26.423889</v>
      </c>
      <c r="M3173" s="36" t="s">
        <v>67</v>
      </c>
      <c r="N3173" s="42" t="s">
        <v>67</v>
      </c>
      <c r="O3173" s="27" t="s">
        <v>68</v>
      </c>
      <c r="P3173" s="36" t="s">
        <v>69</v>
      </c>
      <c r="Q3173" s="36" t="s">
        <v>178</v>
      </c>
      <c r="R3173" s="36" t="s">
        <v>68</v>
      </c>
      <c r="S3173" s="36" t="s">
        <v>7015</v>
      </c>
      <c r="T3173" s="36" t="s">
        <v>7016</v>
      </c>
      <c r="U3173" s="43">
        <v>13907463323</v>
      </c>
      <c r="V3173" s="36">
        <v>6.5</v>
      </c>
      <c r="W3173" s="36">
        <v>0</v>
      </c>
      <c r="X3173" s="36">
        <v>5</v>
      </c>
      <c r="Y3173" s="36">
        <v>0</v>
      </c>
      <c r="Z3173" s="36">
        <v>0</v>
      </c>
      <c r="AA3173" s="36">
        <v>0</v>
      </c>
      <c r="AB3173" s="36">
        <v>0</v>
      </c>
      <c r="AC3173" s="46">
        <v>2</v>
      </c>
      <c r="AD3173" s="36">
        <v>0</v>
      </c>
      <c r="AE3173" s="47">
        <v>0</v>
      </c>
      <c r="AF3173" s="36" t="s">
        <v>132</v>
      </c>
      <c r="AG3173" s="36">
        <v>0</v>
      </c>
      <c r="AH3173" s="36" t="s">
        <v>4848</v>
      </c>
      <c r="AI3173" s="36">
        <v>18000</v>
      </c>
      <c r="AJ3173" s="46" t="s">
        <v>134</v>
      </c>
      <c r="AK3173" s="36">
        <v>100000</v>
      </c>
      <c r="AL3173" s="46" t="s">
        <v>134</v>
      </c>
      <c r="AM3173" s="43">
        <v>0.373090909090909</v>
      </c>
      <c r="AN3173" s="43">
        <v>0</v>
      </c>
      <c r="AO3173" s="43">
        <v>0</v>
      </c>
      <c r="AP3173" s="43">
        <v>0</v>
      </c>
      <c r="AQ3173" s="76" t="s">
        <v>75</v>
      </c>
      <c r="AR3173" s="36">
        <v>0</v>
      </c>
      <c r="AS3173" s="43">
        <v>0</v>
      </c>
      <c r="AT3173" s="43">
        <v>0</v>
      </c>
      <c r="AU3173" s="43">
        <v>0</v>
      </c>
      <c r="AV3173" s="48">
        <v>0</v>
      </c>
      <c r="AW3173" s="76" t="s">
        <v>75</v>
      </c>
      <c r="AX3173" s="36">
        <v>0</v>
      </c>
      <c r="AY3173" s="36">
        <v>0</v>
      </c>
      <c r="AZ3173" s="36">
        <v>0</v>
      </c>
      <c r="BA3173" s="36">
        <v>0</v>
      </c>
      <c r="BB3173" s="46">
        <v>0</v>
      </c>
      <c r="BC3173" s="76" t="s">
        <v>75</v>
      </c>
      <c r="BD3173" s="36">
        <v>0</v>
      </c>
      <c r="BE3173" s="36">
        <v>0</v>
      </c>
      <c r="BF3173" s="36">
        <v>0</v>
      </c>
      <c r="BG3173" s="36">
        <v>0</v>
      </c>
      <c r="BH3173" s="46">
        <v>0</v>
      </c>
    </row>
    <row r="3174" spans="1:60">
      <c r="A3174" s="43">
        <f t="shared" si="49"/>
        <v>1253</v>
      </c>
      <c r="B3174" s="43">
        <v>2021</v>
      </c>
      <c r="C3174" s="55" t="s">
        <v>7028</v>
      </c>
      <c r="D3174" s="44" t="s">
        <v>7029</v>
      </c>
      <c r="F3174" s="57" t="s">
        <v>62</v>
      </c>
      <c r="G3174" s="57" t="s">
        <v>63</v>
      </c>
      <c r="H3174" s="36" t="s">
        <v>1506</v>
      </c>
      <c r="I3174" s="36" t="s">
        <v>1507</v>
      </c>
      <c r="J3174" s="36" t="s">
        <v>7030</v>
      </c>
      <c r="K3174" s="62">
        <v>111.565833</v>
      </c>
      <c r="L3174" s="62">
        <v>26.423889</v>
      </c>
      <c r="M3174" s="36" t="s">
        <v>67</v>
      </c>
      <c r="N3174" s="42" t="s">
        <v>67</v>
      </c>
      <c r="O3174" s="27" t="s">
        <v>68</v>
      </c>
      <c r="P3174" s="36" t="s">
        <v>69</v>
      </c>
      <c r="Q3174" s="36" t="s">
        <v>178</v>
      </c>
      <c r="R3174" s="36" t="s">
        <v>68</v>
      </c>
      <c r="S3174" s="36" t="s">
        <v>7015</v>
      </c>
      <c r="T3174" s="36" t="s">
        <v>7016</v>
      </c>
      <c r="U3174" s="43">
        <v>13907463323</v>
      </c>
      <c r="V3174" s="36">
        <v>6.5</v>
      </c>
      <c r="W3174" s="36">
        <v>0</v>
      </c>
      <c r="X3174" s="36">
        <v>5</v>
      </c>
      <c r="Y3174" s="36">
        <v>0</v>
      </c>
      <c r="Z3174" s="36">
        <v>0</v>
      </c>
      <c r="AA3174" s="36">
        <v>0</v>
      </c>
      <c r="AB3174" s="36">
        <v>0</v>
      </c>
      <c r="AC3174" s="46">
        <v>2</v>
      </c>
      <c r="AD3174" s="36">
        <v>0</v>
      </c>
      <c r="AE3174" s="47">
        <v>0</v>
      </c>
      <c r="AF3174" s="57" t="s">
        <v>76</v>
      </c>
      <c r="AG3174" s="36">
        <v>0</v>
      </c>
      <c r="AH3174" s="57" t="s">
        <v>67</v>
      </c>
      <c r="AI3174" s="36">
        <v>0</v>
      </c>
      <c r="AJ3174" s="57" t="s">
        <v>67</v>
      </c>
      <c r="AK3174" s="36">
        <v>0</v>
      </c>
      <c r="AL3174" s="57" t="s">
        <v>67</v>
      </c>
      <c r="AM3174" s="43">
        <v>0</v>
      </c>
      <c r="AN3174" s="43">
        <v>0</v>
      </c>
      <c r="AO3174" s="43">
        <v>0</v>
      </c>
      <c r="AP3174" s="43">
        <v>0</v>
      </c>
      <c r="AQ3174" s="57" t="s">
        <v>67</v>
      </c>
      <c r="AR3174" s="36">
        <v>0</v>
      </c>
      <c r="AS3174" s="43">
        <v>0</v>
      </c>
      <c r="AT3174" s="43">
        <v>0</v>
      </c>
      <c r="AU3174" s="43">
        <v>0</v>
      </c>
      <c r="AV3174" s="48">
        <v>0</v>
      </c>
      <c r="AW3174" s="57" t="s">
        <v>67</v>
      </c>
      <c r="AX3174" s="36">
        <v>0</v>
      </c>
      <c r="AY3174" s="43">
        <v>0</v>
      </c>
      <c r="AZ3174" s="43">
        <v>0</v>
      </c>
      <c r="BA3174" s="43">
        <v>0</v>
      </c>
      <c r="BB3174" s="48">
        <v>0</v>
      </c>
      <c r="BC3174" s="57" t="s">
        <v>67</v>
      </c>
      <c r="BD3174" s="36">
        <v>0</v>
      </c>
      <c r="BE3174" s="43">
        <v>0</v>
      </c>
      <c r="BF3174" s="43">
        <v>0</v>
      </c>
      <c r="BG3174" s="43">
        <v>0</v>
      </c>
      <c r="BH3174" s="48">
        <v>0</v>
      </c>
    </row>
    <row r="3175" spans="1:60">
      <c r="A3175" s="43">
        <f t="shared" si="49"/>
        <v>1254</v>
      </c>
      <c r="B3175" s="43">
        <v>2021</v>
      </c>
      <c r="C3175" s="55" t="s">
        <v>7031</v>
      </c>
      <c r="D3175" s="58" t="s">
        <v>7032</v>
      </c>
      <c r="F3175" s="57" t="s">
        <v>62</v>
      </c>
      <c r="G3175" s="57" t="s">
        <v>63</v>
      </c>
      <c r="H3175" s="57" t="s">
        <v>1440</v>
      </c>
      <c r="I3175" s="36" t="s">
        <v>1429</v>
      </c>
      <c r="J3175" s="36" t="s">
        <v>7033</v>
      </c>
      <c r="K3175" s="62">
        <v>111.661025</v>
      </c>
      <c r="L3175" s="62">
        <v>26.340372</v>
      </c>
      <c r="M3175" s="36" t="s">
        <v>67</v>
      </c>
      <c r="N3175" s="63" t="s">
        <v>67</v>
      </c>
      <c r="O3175" s="27" t="s">
        <v>68</v>
      </c>
      <c r="P3175" s="36" t="s">
        <v>69</v>
      </c>
      <c r="Q3175" s="36" t="s">
        <v>138</v>
      </c>
      <c r="R3175" s="36" t="s">
        <v>68</v>
      </c>
      <c r="S3175" s="36" t="s">
        <v>7034</v>
      </c>
      <c r="T3175" s="36" t="s">
        <v>7035</v>
      </c>
      <c r="U3175" s="43">
        <v>15226369476</v>
      </c>
      <c r="V3175" s="43">
        <v>2800</v>
      </c>
      <c r="W3175" s="36">
        <v>0</v>
      </c>
      <c r="X3175" s="36">
        <v>0</v>
      </c>
      <c r="Y3175" s="36">
        <v>0</v>
      </c>
      <c r="Z3175" s="36">
        <v>15.4150197628459</v>
      </c>
      <c r="AA3175" s="36">
        <v>0</v>
      </c>
      <c r="AB3175" s="36">
        <v>0</v>
      </c>
      <c r="AC3175" s="36">
        <v>1</v>
      </c>
      <c r="AD3175" s="36">
        <v>0</v>
      </c>
      <c r="AE3175" s="46">
        <v>0</v>
      </c>
      <c r="AF3175" s="36" t="s">
        <v>140</v>
      </c>
      <c r="AG3175" s="36">
        <v>0</v>
      </c>
      <c r="AH3175" s="36" t="s">
        <v>193</v>
      </c>
      <c r="AI3175" s="36">
        <v>200</v>
      </c>
      <c r="AJ3175" s="46" t="s">
        <v>134</v>
      </c>
      <c r="AK3175" s="36">
        <v>400</v>
      </c>
      <c r="AL3175" s="46" t="s">
        <v>134</v>
      </c>
      <c r="AM3175" s="43">
        <v>0.502529644268776</v>
      </c>
      <c r="AN3175" s="43">
        <v>0.0513833992094864</v>
      </c>
      <c r="AO3175" s="43">
        <v>0.0445634207689545</v>
      </c>
      <c r="AP3175" s="43">
        <v>0.00569888609414303</v>
      </c>
      <c r="AQ3175" s="76" t="s">
        <v>75</v>
      </c>
      <c r="AR3175" s="36">
        <v>0</v>
      </c>
      <c r="AS3175" s="43">
        <v>0</v>
      </c>
      <c r="AT3175" s="43">
        <v>0</v>
      </c>
      <c r="AU3175" s="43">
        <v>0</v>
      </c>
      <c r="AV3175" s="48">
        <v>0</v>
      </c>
      <c r="AW3175" s="76" t="s">
        <v>75</v>
      </c>
      <c r="AX3175" s="36">
        <v>0</v>
      </c>
      <c r="AY3175" s="36">
        <v>0</v>
      </c>
      <c r="AZ3175" s="36">
        <v>0</v>
      </c>
      <c r="BA3175" s="36">
        <v>0</v>
      </c>
      <c r="BB3175" s="46">
        <v>0</v>
      </c>
      <c r="BC3175" s="76" t="s">
        <v>75</v>
      </c>
      <c r="BD3175" s="36">
        <v>0</v>
      </c>
      <c r="BE3175" s="36">
        <v>0</v>
      </c>
      <c r="BF3175" s="36">
        <v>0</v>
      </c>
      <c r="BG3175" s="36">
        <v>0</v>
      </c>
      <c r="BH3175" s="46">
        <v>0</v>
      </c>
    </row>
    <row r="3176" spans="1:60">
      <c r="A3176" s="43">
        <f t="shared" si="49"/>
        <v>1254</v>
      </c>
      <c r="B3176" s="43">
        <v>2021</v>
      </c>
      <c r="C3176" s="55" t="s">
        <v>7031</v>
      </c>
      <c r="D3176" s="58" t="s">
        <v>7032</v>
      </c>
      <c r="F3176" s="57" t="s">
        <v>62</v>
      </c>
      <c r="G3176" s="57" t="s">
        <v>63</v>
      </c>
      <c r="H3176" s="57" t="s">
        <v>1440</v>
      </c>
      <c r="I3176" s="36" t="s">
        <v>1429</v>
      </c>
      <c r="J3176" s="36" t="s">
        <v>7033</v>
      </c>
      <c r="K3176" s="62">
        <v>111.661025</v>
      </c>
      <c r="L3176" s="62">
        <v>26.340372</v>
      </c>
      <c r="M3176" s="36" t="s">
        <v>67</v>
      </c>
      <c r="N3176" s="63" t="s">
        <v>67</v>
      </c>
      <c r="O3176" s="27" t="s">
        <v>68</v>
      </c>
      <c r="P3176" s="36" t="s">
        <v>69</v>
      </c>
      <c r="Q3176" s="36" t="s">
        <v>138</v>
      </c>
      <c r="R3176" s="36" t="s">
        <v>68</v>
      </c>
      <c r="S3176" s="36" t="s">
        <v>7034</v>
      </c>
      <c r="T3176" s="36" t="s">
        <v>7035</v>
      </c>
      <c r="U3176" s="43">
        <v>15226369476</v>
      </c>
      <c r="V3176" s="43">
        <v>2800</v>
      </c>
      <c r="W3176" s="36">
        <v>0</v>
      </c>
      <c r="X3176" s="36">
        <v>0</v>
      </c>
      <c r="Y3176" s="36">
        <v>0</v>
      </c>
      <c r="Z3176" s="36">
        <v>15.4150197628459</v>
      </c>
      <c r="AA3176" s="36">
        <v>0</v>
      </c>
      <c r="AB3176" s="36">
        <v>0</v>
      </c>
      <c r="AC3176" s="36">
        <v>1</v>
      </c>
      <c r="AD3176" s="36">
        <v>0</v>
      </c>
      <c r="AE3176" s="46">
        <v>0</v>
      </c>
      <c r="AF3176" s="57" t="s">
        <v>76</v>
      </c>
      <c r="AG3176" s="36">
        <v>0</v>
      </c>
      <c r="AH3176" s="57" t="s">
        <v>67</v>
      </c>
      <c r="AI3176" s="36">
        <v>0</v>
      </c>
      <c r="AJ3176" s="57" t="s">
        <v>67</v>
      </c>
      <c r="AK3176" s="36">
        <v>0</v>
      </c>
      <c r="AL3176" s="70" t="s">
        <v>67</v>
      </c>
      <c r="AM3176" s="43">
        <v>0</v>
      </c>
      <c r="AN3176" s="43">
        <v>0</v>
      </c>
      <c r="AO3176" s="43">
        <v>0</v>
      </c>
      <c r="AP3176" s="43">
        <v>0</v>
      </c>
      <c r="AQ3176" s="57" t="s">
        <v>67</v>
      </c>
      <c r="AR3176" s="36">
        <v>0</v>
      </c>
      <c r="AS3176" s="43">
        <v>0</v>
      </c>
      <c r="AT3176" s="43">
        <v>0</v>
      </c>
      <c r="AU3176" s="43">
        <v>0</v>
      </c>
      <c r="AV3176" s="48">
        <v>0</v>
      </c>
      <c r="AW3176" s="57" t="s">
        <v>67</v>
      </c>
      <c r="AX3176" s="36">
        <v>0</v>
      </c>
      <c r="AY3176" s="43">
        <v>0</v>
      </c>
      <c r="AZ3176" s="43">
        <v>0</v>
      </c>
      <c r="BA3176" s="43">
        <v>0</v>
      </c>
      <c r="BB3176" s="48">
        <v>0</v>
      </c>
      <c r="BC3176" s="57" t="s">
        <v>67</v>
      </c>
      <c r="BD3176" s="36">
        <v>0</v>
      </c>
      <c r="BE3176" s="43">
        <v>0</v>
      </c>
      <c r="BF3176" s="43">
        <v>0</v>
      </c>
      <c r="BG3176" s="43">
        <v>0</v>
      </c>
      <c r="BH3176" s="48">
        <v>0</v>
      </c>
    </row>
    <row r="3177" spans="1:60">
      <c r="A3177" s="43">
        <f t="shared" si="49"/>
        <v>1255</v>
      </c>
      <c r="B3177" s="43">
        <v>2021</v>
      </c>
      <c r="C3177" s="55" t="s">
        <v>7036</v>
      </c>
      <c r="D3177" s="58" t="s">
        <v>7037</v>
      </c>
      <c r="F3177" s="57" t="s">
        <v>62</v>
      </c>
      <c r="G3177" s="57" t="s">
        <v>63</v>
      </c>
      <c r="H3177" s="57" t="s">
        <v>1440</v>
      </c>
      <c r="I3177" s="36" t="s">
        <v>7038</v>
      </c>
      <c r="J3177" s="36" t="s">
        <v>7039</v>
      </c>
      <c r="K3177" s="62">
        <v>111.596242</v>
      </c>
      <c r="L3177" s="62">
        <v>26.349367</v>
      </c>
      <c r="M3177" s="36" t="s">
        <v>67</v>
      </c>
      <c r="N3177" s="63" t="s">
        <v>67</v>
      </c>
      <c r="O3177" s="27" t="s">
        <v>68</v>
      </c>
      <c r="P3177" s="36" t="s">
        <v>69</v>
      </c>
      <c r="Q3177" s="36" t="s">
        <v>138</v>
      </c>
      <c r="R3177" s="36" t="s">
        <v>68</v>
      </c>
      <c r="S3177" s="36" t="s">
        <v>7040</v>
      </c>
      <c r="T3177" s="36" t="s">
        <v>7040</v>
      </c>
      <c r="U3177" s="43">
        <v>15869951668</v>
      </c>
      <c r="V3177" s="43">
        <v>1800</v>
      </c>
      <c r="W3177" s="36">
        <v>0</v>
      </c>
      <c r="X3177" s="36">
        <v>0</v>
      </c>
      <c r="Y3177" s="36">
        <v>0</v>
      </c>
      <c r="Z3177" s="36">
        <v>51.3833992094862</v>
      </c>
      <c r="AA3177" s="36">
        <v>0</v>
      </c>
      <c r="AB3177" s="36">
        <v>0</v>
      </c>
      <c r="AC3177" s="36">
        <v>1</v>
      </c>
      <c r="AD3177" s="36">
        <v>0</v>
      </c>
      <c r="AE3177" s="46">
        <v>0</v>
      </c>
      <c r="AF3177" s="36" t="s">
        <v>140</v>
      </c>
      <c r="AG3177" s="36">
        <v>0</v>
      </c>
      <c r="AH3177" s="36" t="s">
        <v>193</v>
      </c>
      <c r="AI3177" s="36">
        <v>120</v>
      </c>
      <c r="AJ3177" s="46" t="s">
        <v>134</v>
      </c>
      <c r="AK3177" s="36">
        <v>230</v>
      </c>
      <c r="AL3177" s="46" t="s">
        <v>134</v>
      </c>
      <c r="AM3177" s="43">
        <v>1.67509881422925</v>
      </c>
      <c r="AN3177" s="43">
        <v>0.171277997364954</v>
      </c>
      <c r="AO3177" s="43">
        <v>0.148544735896515</v>
      </c>
      <c r="AP3177" s="43">
        <v>0.0189962869804767</v>
      </c>
      <c r="AQ3177" s="76" t="s">
        <v>75</v>
      </c>
      <c r="AR3177" s="36">
        <v>0</v>
      </c>
      <c r="AS3177" s="43">
        <v>0</v>
      </c>
      <c r="AT3177" s="43">
        <v>0</v>
      </c>
      <c r="AU3177" s="43">
        <v>0</v>
      </c>
      <c r="AV3177" s="48">
        <v>0</v>
      </c>
      <c r="AW3177" s="76" t="s">
        <v>75</v>
      </c>
      <c r="AX3177" s="36">
        <v>0</v>
      </c>
      <c r="AY3177" s="36">
        <v>0</v>
      </c>
      <c r="AZ3177" s="36">
        <v>0</v>
      </c>
      <c r="BA3177" s="36">
        <v>0</v>
      </c>
      <c r="BB3177" s="46">
        <v>0</v>
      </c>
      <c r="BC3177" s="76" t="s">
        <v>75</v>
      </c>
      <c r="BD3177" s="36">
        <v>0</v>
      </c>
      <c r="BE3177" s="36">
        <v>0</v>
      </c>
      <c r="BF3177" s="36">
        <v>0</v>
      </c>
      <c r="BG3177" s="36">
        <v>0</v>
      </c>
      <c r="BH3177" s="46">
        <v>0</v>
      </c>
    </row>
    <row r="3178" spans="1:60">
      <c r="A3178" s="43">
        <f t="shared" si="49"/>
        <v>1255</v>
      </c>
      <c r="B3178" s="43">
        <v>2021</v>
      </c>
      <c r="C3178" s="55" t="s">
        <v>7036</v>
      </c>
      <c r="D3178" s="58" t="s">
        <v>7037</v>
      </c>
      <c r="F3178" s="57" t="s">
        <v>62</v>
      </c>
      <c r="G3178" s="57" t="s">
        <v>63</v>
      </c>
      <c r="H3178" s="57" t="s">
        <v>1440</v>
      </c>
      <c r="I3178" s="36" t="s">
        <v>7038</v>
      </c>
      <c r="J3178" s="36" t="s">
        <v>7039</v>
      </c>
      <c r="K3178" s="62">
        <v>111.596242</v>
      </c>
      <c r="L3178" s="62">
        <v>26.349367</v>
      </c>
      <c r="M3178" s="36" t="s">
        <v>67</v>
      </c>
      <c r="N3178" s="63" t="s">
        <v>67</v>
      </c>
      <c r="O3178" s="27" t="s">
        <v>68</v>
      </c>
      <c r="P3178" s="36" t="s">
        <v>69</v>
      </c>
      <c r="Q3178" s="36" t="s">
        <v>138</v>
      </c>
      <c r="R3178" s="36" t="s">
        <v>68</v>
      </c>
      <c r="S3178" s="36" t="s">
        <v>7040</v>
      </c>
      <c r="T3178" s="36" t="s">
        <v>7040</v>
      </c>
      <c r="U3178" s="43">
        <v>15869951668</v>
      </c>
      <c r="V3178" s="43">
        <v>1800</v>
      </c>
      <c r="W3178" s="36">
        <v>0</v>
      </c>
      <c r="X3178" s="36">
        <v>0</v>
      </c>
      <c r="Y3178" s="36">
        <v>0</v>
      </c>
      <c r="Z3178" s="36">
        <v>51.3833992094862</v>
      </c>
      <c r="AA3178" s="36">
        <v>0</v>
      </c>
      <c r="AB3178" s="36">
        <v>0</v>
      </c>
      <c r="AC3178" s="36">
        <v>1</v>
      </c>
      <c r="AD3178" s="36">
        <v>0</v>
      </c>
      <c r="AE3178" s="46">
        <v>0</v>
      </c>
      <c r="AF3178" s="57" t="s">
        <v>76</v>
      </c>
      <c r="AG3178" s="36">
        <v>0</v>
      </c>
      <c r="AH3178" s="57" t="s">
        <v>67</v>
      </c>
      <c r="AI3178" s="36">
        <v>0</v>
      </c>
      <c r="AJ3178" s="57" t="s">
        <v>67</v>
      </c>
      <c r="AK3178" s="36">
        <v>0</v>
      </c>
      <c r="AL3178" s="70" t="s">
        <v>67</v>
      </c>
      <c r="AM3178" s="43">
        <v>0</v>
      </c>
      <c r="AN3178" s="43">
        <v>0</v>
      </c>
      <c r="AO3178" s="43">
        <v>0</v>
      </c>
      <c r="AP3178" s="43">
        <v>0</v>
      </c>
      <c r="AQ3178" s="57" t="s">
        <v>67</v>
      </c>
      <c r="AR3178" s="36">
        <v>0</v>
      </c>
      <c r="AS3178" s="43">
        <v>0</v>
      </c>
      <c r="AT3178" s="43">
        <v>0</v>
      </c>
      <c r="AU3178" s="43">
        <v>0</v>
      </c>
      <c r="AV3178" s="48">
        <v>0</v>
      </c>
      <c r="AW3178" s="57" t="s">
        <v>67</v>
      </c>
      <c r="AX3178" s="36">
        <v>0</v>
      </c>
      <c r="AY3178" s="43">
        <v>0</v>
      </c>
      <c r="AZ3178" s="43">
        <v>0</v>
      </c>
      <c r="BA3178" s="43">
        <v>0</v>
      </c>
      <c r="BB3178" s="48">
        <v>0</v>
      </c>
      <c r="BC3178" s="57" t="s">
        <v>67</v>
      </c>
      <c r="BD3178" s="36">
        <v>0</v>
      </c>
      <c r="BE3178" s="43">
        <v>0</v>
      </c>
      <c r="BF3178" s="43">
        <v>0</v>
      </c>
      <c r="BG3178" s="43">
        <v>0</v>
      </c>
      <c r="BH3178" s="48">
        <v>0</v>
      </c>
    </row>
    <row r="3179" spans="1:60">
      <c r="A3179" s="43">
        <f t="shared" si="49"/>
        <v>1256</v>
      </c>
      <c r="B3179" s="43">
        <v>2021</v>
      </c>
      <c r="C3179" s="55" t="s">
        <v>7041</v>
      </c>
      <c r="D3179" s="58" t="s">
        <v>7042</v>
      </c>
      <c r="F3179" s="57" t="s">
        <v>62</v>
      </c>
      <c r="G3179" s="57" t="s">
        <v>63</v>
      </c>
      <c r="H3179" s="57" t="s">
        <v>1440</v>
      </c>
      <c r="I3179" s="36" t="s">
        <v>7038</v>
      </c>
      <c r="J3179" s="36" t="s">
        <v>7043</v>
      </c>
      <c r="K3179" s="62">
        <v>111.595319</v>
      </c>
      <c r="L3179" s="62">
        <v>26.350467</v>
      </c>
      <c r="M3179" s="36" t="s">
        <v>67</v>
      </c>
      <c r="N3179" s="63" t="s">
        <v>67</v>
      </c>
      <c r="O3179" s="27" t="s">
        <v>68</v>
      </c>
      <c r="P3179" s="36" t="s">
        <v>69</v>
      </c>
      <c r="Q3179" s="36" t="s">
        <v>1545</v>
      </c>
      <c r="R3179" s="36" t="s">
        <v>68</v>
      </c>
      <c r="S3179" s="36" t="s">
        <v>7044</v>
      </c>
      <c r="T3179" s="36" t="s">
        <v>7044</v>
      </c>
      <c r="U3179" s="43">
        <v>18674619452</v>
      </c>
      <c r="V3179" s="43">
        <v>360</v>
      </c>
      <c r="W3179" s="36">
        <v>0</v>
      </c>
      <c r="X3179" s="36">
        <v>0</v>
      </c>
      <c r="Y3179" s="36">
        <v>0</v>
      </c>
      <c r="Z3179" s="36">
        <v>0</v>
      </c>
      <c r="AA3179" s="36">
        <v>0</v>
      </c>
      <c r="AB3179" s="36">
        <v>0</v>
      </c>
      <c r="AC3179" s="36">
        <v>1</v>
      </c>
      <c r="AD3179" s="36">
        <v>0</v>
      </c>
      <c r="AE3179" s="46">
        <v>0</v>
      </c>
      <c r="AF3179" s="36" t="s">
        <v>1928</v>
      </c>
      <c r="AG3179" s="36">
        <v>0</v>
      </c>
      <c r="AH3179" s="36" t="s">
        <v>7045</v>
      </c>
      <c r="AI3179" s="36">
        <v>3</v>
      </c>
      <c r="AJ3179" s="46" t="s">
        <v>134</v>
      </c>
      <c r="AK3179" s="36">
        <v>7</v>
      </c>
      <c r="AL3179" s="46" t="s">
        <v>134</v>
      </c>
      <c r="AM3179" s="43">
        <v>0</v>
      </c>
      <c r="AN3179" s="43">
        <v>0</v>
      </c>
      <c r="AO3179" s="43">
        <v>0</v>
      </c>
      <c r="AP3179" s="43">
        <v>0.0373636363636364</v>
      </c>
      <c r="AQ3179" s="76" t="s">
        <v>75</v>
      </c>
      <c r="AR3179" s="36">
        <v>0</v>
      </c>
      <c r="AS3179" s="43">
        <v>0</v>
      </c>
      <c r="AT3179" s="43">
        <v>0</v>
      </c>
      <c r="AU3179" s="43">
        <v>0</v>
      </c>
      <c r="AV3179" s="48">
        <v>0</v>
      </c>
      <c r="AW3179" s="76" t="s">
        <v>75</v>
      </c>
      <c r="AX3179" s="36">
        <v>0</v>
      </c>
      <c r="AY3179" s="36">
        <v>0</v>
      </c>
      <c r="AZ3179" s="36">
        <v>0</v>
      </c>
      <c r="BA3179" s="36">
        <v>0</v>
      </c>
      <c r="BB3179" s="36">
        <v>0</v>
      </c>
      <c r="BC3179" s="76" t="s">
        <v>75</v>
      </c>
      <c r="BD3179" s="36">
        <v>0</v>
      </c>
      <c r="BE3179" s="36">
        <v>0</v>
      </c>
      <c r="BF3179" s="36">
        <v>0</v>
      </c>
      <c r="BG3179" s="36">
        <v>0</v>
      </c>
      <c r="BH3179" s="36">
        <v>0</v>
      </c>
    </row>
    <row r="3180" spans="1:60">
      <c r="A3180" s="43">
        <f t="shared" si="49"/>
        <v>1256</v>
      </c>
      <c r="B3180" s="43">
        <v>2021</v>
      </c>
      <c r="C3180" s="55" t="s">
        <v>7041</v>
      </c>
      <c r="D3180" s="58" t="s">
        <v>7042</v>
      </c>
      <c r="F3180" s="57" t="s">
        <v>62</v>
      </c>
      <c r="G3180" s="57" t="s">
        <v>63</v>
      </c>
      <c r="H3180" s="57" t="s">
        <v>1440</v>
      </c>
      <c r="I3180" s="36" t="s">
        <v>7038</v>
      </c>
      <c r="J3180" s="36" t="s">
        <v>7043</v>
      </c>
      <c r="K3180" s="62">
        <v>111.595319</v>
      </c>
      <c r="L3180" s="62">
        <v>26.350467</v>
      </c>
      <c r="M3180" s="36" t="s">
        <v>67</v>
      </c>
      <c r="N3180" s="63" t="s">
        <v>67</v>
      </c>
      <c r="O3180" s="27" t="s">
        <v>68</v>
      </c>
      <c r="P3180" s="36" t="s">
        <v>69</v>
      </c>
      <c r="Q3180" s="36" t="s">
        <v>1545</v>
      </c>
      <c r="R3180" s="36" t="s">
        <v>68</v>
      </c>
      <c r="S3180" s="36" t="s">
        <v>7044</v>
      </c>
      <c r="T3180" s="36" t="s">
        <v>7044</v>
      </c>
      <c r="U3180" s="43">
        <v>18674619452</v>
      </c>
      <c r="V3180" s="43">
        <v>360</v>
      </c>
      <c r="W3180" s="36">
        <v>0</v>
      </c>
      <c r="X3180" s="36">
        <v>0</v>
      </c>
      <c r="Y3180" s="36">
        <v>0</v>
      </c>
      <c r="Z3180" s="36">
        <v>0</v>
      </c>
      <c r="AA3180" s="36">
        <v>0</v>
      </c>
      <c r="AB3180" s="36">
        <v>0</v>
      </c>
      <c r="AC3180" s="36">
        <v>1</v>
      </c>
      <c r="AD3180" s="36">
        <v>0</v>
      </c>
      <c r="AE3180" s="46">
        <v>0</v>
      </c>
      <c r="AF3180" s="57" t="s">
        <v>76</v>
      </c>
      <c r="AG3180" s="36">
        <v>0</v>
      </c>
      <c r="AH3180" s="57" t="s">
        <v>67</v>
      </c>
      <c r="AI3180" s="36">
        <v>0</v>
      </c>
      <c r="AJ3180" s="57" t="s">
        <v>67</v>
      </c>
      <c r="AK3180" s="36">
        <v>0</v>
      </c>
      <c r="AL3180" s="57" t="s">
        <v>67</v>
      </c>
      <c r="AM3180" s="43">
        <v>0</v>
      </c>
      <c r="AN3180" s="43">
        <v>0</v>
      </c>
      <c r="AO3180" s="43">
        <v>0</v>
      </c>
      <c r="AP3180" s="43">
        <v>0</v>
      </c>
      <c r="AQ3180" s="57" t="s">
        <v>67</v>
      </c>
      <c r="AR3180" s="36">
        <v>0</v>
      </c>
      <c r="AS3180" s="43">
        <v>0</v>
      </c>
      <c r="AT3180" s="43">
        <v>0</v>
      </c>
      <c r="AU3180" s="43">
        <v>0</v>
      </c>
      <c r="AV3180" s="48">
        <v>0</v>
      </c>
      <c r="AW3180" s="57" t="s">
        <v>67</v>
      </c>
      <c r="AX3180" s="36">
        <v>0</v>
      </c>
      <c r="AY3180" s="43">
        <v>0</v>
      </c>
      <c r="AZ3180" s="43">
        <v>0</v>
      </c>
      <c r="BA3180" s="43">
        <v>0</v>
      </c>
      <c r="BB3180" s="48">
        <v>0</v>
      </c>
      <c r="BC3180" s="57" t="s">
        <v>67</v>
      </c>
      <c r="BD3180" s="36">
        <v>0</v>
      </c>
      <c r="BE3180" s="43">
        <v>0</v>
      </c>
      <c r="BF3180" s="43">
        <v>0</v>
      </c>
      <c r="BG3180" s="43">
        <v>0</v>
      </c>
      <c r="BH3180" s="48">
        <v>0</v>
      </c>
    </row>
    <row r="3181" spans="1:60">
      <c r="A3181" s="43">
        <f t="shared" si="49"/>
        <v>1257</v>
      </c>
      <c r="B3181" s="43">
        <v>2021</v>
      </c>
      <c r="C3181" s="55" t="s">
        <v>7046</v>
      </c>
      <c r="D3181" s="44" t="s">
        <v>7047</v>
      </c>
      <c r="F3181" s="57" t="s">
        <v>62</v>
      </c>
      <c r="G3181" s="57" t="s">
        <v>63</v>
      </c>
      <c r="H3181" s="36" t="s">
        <v>1366</v>
      </c>
      <c r="I3181" s="36" t="s">
        <v>2091</v>
      </c>
      <c r="J3181" s="36" t="s">
        <v>7048</v>
      </c>
      <c r="K3181" s="62">
        <v>111.639553</v>
      </c>
      <c r="L3181" s="62">
        <v>26.427669</v>
      </c>
      <c r="M3181" s="36" t="s">
        <v>67</v>
      </c>
      <c r="N3181" s="42" t="s">
        <v>67</v>
      </c>
      <c r="O3181" s="27" t="s">
        <v>68</v>
      </c>
      <c r="P3181" s="36" t="s">
        <v>69</v>
      </c>
      <c r="Q3181" s="36" t="s">
        <v>7049</v>
      </c>
      <c r="R3181" s="36" t="s">
        <v>68</v>
      </c>
      <c r="S3181" s="36" t="s">
        <v>7050</v>
      </c>
      <c r="T3181" s="36" t="s">
        <v>7050</v>
      </c>
      <c r="U3181" s="43">
        <v>15211628111</v>
      </c>
      <c r="V3181" s="36">
        <v>20</v>
      </c>
      <c r="W3181" s="36">
        <v>0</v>
      </c>
      <c r="X3181" s="36">
        <v>0</v>
      </c>
      <c r="Y3181" s="36">
        <v>0</v>
      </c>
      <c r="Z3181" s="36">
        <v>0</v>
      </c>
      <c r="AA3181" s="36">
        <v>0</v>
      </c>
      <c r="AB3181" s="36">
        <v>0</v>
      </c>
      <c r="AC3181" s="46">
        <v>1</v>
      </c>
      <c r="AD3181" s="36">
        <v>0</v>
      </c>
      <c r="AE3181" s="47">
        <v>0</v>
      </c>
      <c r="AF3181" s="36" t="s">
        <v>7051</v>
      </c>
      <c r="AG3181" s="36">
        <v>0</v>
      </c>
      <c r="AH3181" s="36" t="s">
        <v>4782</v>
      </c>
      <c r="AI3181" s="36">
        <v>20</v>
      </c>
      <c r="AJ3181" s="46" t="s">
        <v>134</v>
      </c>
      <c r="AK3181" s="36">
        <v>1500</v>
      </c>
      <c r="AL3181" s="46" t="s">
        <v>134</v>
      </c>
      <c r="AM3181" s="43">
        <v>0.216006060606061</v>
      </c>
      <c r="AN3181" s="43">
        <v>0</v>
      </c>
      <c r="AO3181" s="43">
        <v>0</v>
      </c>
      <c r="AP3181" s="43">
        <v>0</v>
      </c>
      <c r="AQ3181" s="76" t="s">
        <v>75</v>
      </c>
      <c r="AR3181" s="36">
        <v>0</v>
      </c>
      <c r="AS3181" s="43">
        <v>0</v>
      </c>
      <c r="AT3181" s="43">
        <v>0</v>
      </c>
      <c r="AU3181" s="43">
        <v>0</v>
      </c>
      <c r="AV3181" s="48">
        <v>0</v>
      </c>
      <c r="AW3181" s="76" t="s">
        <v>75</v>
      </c>
      <c r="AX3181" s="36">
        <v>0</v>
      </c>
      <c r="AY3181" s="36">
        <v>0</v>
      </c>
      <c r="AZ3181" s="36">
        <v>0</v>
      </c>
      <c r="BA3181" s="36">
        <v>0</v>
      </c>
      <c r="BB3181" s="46">
        <v>0</v>
      </c>
      <c r="BC3181" s="76" t="s">
        <v>75</v>
      </c>
      <c r="BD3181" s="36">
        <v>0</v>
      </c>
      <c r="BE3181" s="36">
        <v>0</v>
      </c>
      <c r="BF3181" s="36">
        <v>0</v>
      </c>
      <c r="BG3181" s="36">
        <v>0</v>
      </c>
      <c r="BH3181" s="46">
        <v>0</v>
      </c>
    </row>
    <row r="3182" spans="1:60">
      <c r="A3182" s="43">
        <f t="shared" si="49"/>
        <v>1257</v>
      </c>
      <c r="B3182" s="43">
        <v>2021</v>
      </c>
      <c r="C3182" s="55" t="s">
        <v>7046</v>
      </c>
      <c r="D3182" s="44" t="s">
        <v>7047</v>
      </c>
      <c r="F3182" s="57" t="s">
        <v>62</v>
      </c>
      <c r="G3182" s="57" t="s">
        <v>63</v>
      </c>
      <c r="H3182" s="36" t="s">
        <v>1366</v>
      </c>
      <c r="I3182" s="36" t="s">
        <v>2091</v>
      </c>
      <c r="J3182" s="36" t="s">
        <v>7048</v>
      </c>
      <c r="K3182" s="62">
        <v>111.639553</v>
      </c>
      <c r="L3182" s="62">
        <v>26.427669</v>
      </c>
      <c r="M3182" s="36" t="s">
        <v>67</v>
      </c>
      <c r="N3182" s="42" t="s">
        <v>67</v>
      </c>
      <c r="O3182" s="27" t="s">
        <v>68</v>
      </c>
      <c r="P3182" s="36" t="s">
        <v>69</v>
      </c>
      <c r="Q3182" s="36" t="s">
        <v>7049</v>
      </c>
      <c r="R3182" s="36" t="s">
        <v>68</v>
      </c>
      <c r="S3182" s="36" t="s">
        <v>7050</v>
      </c>
      <c r="T3182" s="36" t="s">
        <v>7050</v>
      </c>
      <c r="U3182" s="43">
        <v>15211628111</v>
      </c>
      <c r="V3182" s="36">
        <v>20</v>
      </c>
      <c r="W3182" s="36">
        <v>0</v>
      </c>
      <c r="X3182" s="36">
        <v>0</v>
      </c>
      <c r="Y3182" s="36">
        <v>0</v>
      </c>
      <c r="Z3182" s="36">
        <v>0</v>
      </c>
      <c r="AA3182" s="36">
        <v>0</v>
      </c>
      <c r="AB3182" s="36">
        <v>0</v>
      </c>
      <c r="AC3182" s="46">
        <v>1</v>
      </c>
      <c r="AD3182" s="36">
        <v>0</v>
      </c>
      <c r="AE3182" s="47">
        <v>0</v>
      </c>
      <c r="AF3182" s="36" t="s">
        <v>7052</v>
      </c>
      <c r="AG3182" s="36">
        <v>0</v>
      </c>
      <c r="AH3182" s="36" t="s">
        <v>7053</v>
      </c>
      <c r="AI3182" s="36">
        <v>500</v>
      </c>
      <c r="AJ3182" s="46" t="s">
        <v>134</v>
      </c>
      <c r="AK3182" s="36">
        <v>1500</v>
      </c>
      <c r="AL3182" s="46" t="s">
        <v>134</v>
      </c>
      <c r="AM3182" s="43">
        <v>5.40015151515152</v>
      </c>
      <c r="AN3182" s="43">
        <v>0</v>
      </c>
      <c r="AO3182" s="43">
        <v>0</v>
      </c>
      <c r="AP3182" s="43">
        <v>0</v>
      </c>
      <c r="AQ3182" s="76" t="s">
        <v>75</v>
      </c>
      <c r="AR3182" s="36">
        <v>0</v>
      </c>
      <c r="AS3182" s="43">
        <v>0</v>
      </c>
      <c r="AT3182" s="43">
        <v>0</v>
      </c>
      <c r="AU3182" s="43">
        <v>0</v>
      </c>
      <c r="AV3182" s="48">
        <v>0</v>
      </c>
      <c r="AW3182" s="76" t="s">
        <v>75</v>
      </c>
      <c r="AX3182" s="36">
        <v>0</v>
      </c>
      <c r="AY3182" s="36">
        <v>0</v>
      </c>
      <c r="AZ3182" s="36">
        <v>0</v>
      </c>
      <c r="BA3182" s="36">
        <v>0</v>
      </c>
      <c r="BB3182" s="46">
        <v>0</v>
      </c>
      <c r="BC3182" s="76" t="s">
        <v>75</v>
      </c>
      <c r="BD3182" s="36">
        <v>0</v>
      </c>
      <c r="BE3182" s="36">
        <v>0</v>
      </c>
      <c r="BF3182" s="36">
        <v>0</v>
      </c>
      <c r="BG3182" s="36">
        <v>0</v>
      </c>
      <c r="BH3182" s="46">
        <v>0</v>
      </c>
    </row>
    <row r="3183" spans="1:60">
      <c r="A3183" s="43">
        <f t="shared" si="49"/>
        <v>1257</v>
      </c>
      <c r="B3183" s="43">
        <v>2021</v>
      </c>
      <c r="C3183" s="55" t="s">
        <v>7046</v>
      </c>
      <c r="D3183" s="44" t="s">
        <v>7047</v>
      </c>
      <c r="F3183" s="57" t="s">
        <v>62</v>
      </c>
      <c r="G3183" s="57" t="s">
        <v>63</v>
      </c>
      <c r="H3183" s="36" t="s">
        <v>1366</v>
      </c>
      <c r="I3183" s="36" t="s">
        <v>2091</v>
      </c>
      <c r="J3183" s="36" t="s">
        <v>7048</v>
      </c>
      <c r="K3183" s="62">
        <v>111.639553</v>
      </c>
      <c r="L3183" s="62">
        <v>26.427669</v>
      </c>
      <c r="M3183" s="36" t="s">
        <v>67</v>
      </c>
      <c r="N3183" s="42" t="s">
        <v>67</v>
      </c>
      <c r="O3183" s="27" t="s">
        <v>68</v>
      </c>
      <c r="P3183" s="36" t="s">
        <v>69</v>
      </c>
      <c r="Q3183" s="36" t="s">
        <v>7049</v>
      </c>
      <c r="R3183" s="36" t="s">
        <v>68</v>
      </c>
      <c r="S3183" s="36" t="s">
        <v>7050</v>
      </c>
      <c r="T3183" s="36" t="s">
        <v>7050</v>
      </c>
      <c r="U3183" s="43">
        <v>15211628111</v>
      </c>
      <c r="V3183" s="36">
        <v>20</v>
      </c>
      <c r="W3183" s="36">
        <v>0</v>
      </c>
      <c r="X3183" s="36">
        <v>0</v>
      </c>
      <c r="Y3183" s="36">
        <v>0</v>
      </c>
      <c r="Z3183" s="36">
        <v>0</v>
      </c>
      <c r="AA3183" s="36">
        <v>0</v>
      </c>
      <c r="AB3183" s="36">
        <v>0</v>
      </c>
      <c r="AC3183" s="46">
        <v>1</v>
      </c>
      <c r="AD3183" s="36">
        <v>0</v>
      </c>
      <c r="AE3183" s="47">
        <v>0</v>
      </c>
      <c r="AF3183" s="57" t="s">
        <v>76</v>
      </c>
      <c r="AG3183" s="36">
        <v>0</v>
      </c>
      <c r="AH3183" s="57" t="s">
        <v>67</v>
      </c>
      <c r="AI3183" s="36">
        <v>0</v>
      </c>
      <c r="AJ3183" s="57" t="s">
        <v>67</v>
      </c>
      <c r="AK3183" s="36">
        <v>0</v>
      </c>
      <c r="AL3183" s="70" t="s">
        <v>67</v>
      </c>
      <c r="AM3183" s="43">
        <v>0</v>
      </c>
      <c r="AN3183" s="43">
        <v>0</v>
      </c>
      <c r="AO3183" s="43">
        <v>0</v>
      </c>
      <c r="AP3183" s="43">
        <v>0</v>
      </c>
      <c r="AQ3183" s="57" t="s">
        <v>67</v>
      </c>
      <c r="AR3183" s="36">
        <v>0</v>
      </c>
      <c r="AS3183" s="43">
        <v>0</v>
      </c>
      <c r="AT3183" s="43">
        <v>0</v>
      </c>
      <c r="AU3183" s="43">
        <v>0</v>
      </c>
      <c r="AV3183" s="48">
        <v>0</v>
      </c>
      <c r="AW3183" s="57" t="s">
        <v>67</v>
      </c>
      <c r="AX3183" s="36">
        <v>0</v>
      </c>
      <c r="AY3183" s="43">
        <v>0</v>
      </c>
      <c r="AZ3183" s="43">
        <v>0</v>
      </c>
      <c r="BA3183" s="43">
        <v>0</v>
      </c>
      <c r="BB3183" s="48">
        <v>0</v>
      </c>
      <c r="BC3183" s="57" t="s">
        <v>67</v>
      </c>
      <c r="BD3183" s="36">
        <v>0</v>
      </c>
      <c r="BE3183" s="43">
        <v>0</v>
      </c>
      <c r="BF3183" s="43">
        <v>0</v>
      </c>
      <c r="BG3183" s="43">
        <v>0</v>
      </c>
      <c r="BH3183" s="48">
        <v>0</v>
      </c>
    </row>
    <row r="3184" spans="1:60">
      <c r="A3184" s="43">
        <f t="shared" si="49"/>
        <v>1258</v>
      </c>
      <c r="B3184" s="43">
        <v>2021</v>
      </c>
      <c r="C3184" s="55" t="s">
        <v>7054</v>
      </c>
      <c r="D3184" s="58" t="s">
        <v>7055</v>
      </c>
      <c r="F3184" s="57" t="s">
        <v>62</v>
      </c>
      <c r="G3184" s="57" t="s">
        <v>63</v>
      </c>
      <c r="H3184" s="57" t="s">
        <v>1440</v>
      </c>
      <c r="I3184" s="36" t="s">
        <v>7038</v>
      </c>
      <c r="J3184" s="36" t="s">
        <v>7056</v>
      </c>
      <c r="K3184" s="62">
        <v>111.605078</v>
      </c>
      <c r="L3184" s="62">
        <v>26.317992</v>
      </c>
      <c r="M3184" s="36" t="s">
        <v>67</v>
      </c>
      <c r="N3184" s="63" t="s">
        <v>67</v>
      </c>
      <c r="O3184" s="27" t="s">
        <v>162</v>
      </c>
      <c r="P3184" s="36" t="s">
        <v>163</v>
      </c>
      <c r="Q3184" s="57" t="s">
        <v>67</v>
      </c>
      <c r="R3184" s="36" t="s">
        <v>116</v>
      </c>
      <c r="S3184" s="36" t="s">
        <v>7057</v>
      </c>
      <c r="T3184" s="36" t="s">
        <v>7057</v>
      </c>
      <c r="U3184" s="43">
        <v>18074604568</v>
      </c>
      <c r="V3184" s="43">
        <v>1008</v>
      </c>
      <c r="W3184" s="36">
        <v>0</v>
      </c>
      <c r="X3184" s="36">
        <v>0</v>
      </c>
      <c r="Y3184" s="36">
        <v>0</v>
      </c>
      <c r="Z3184" s="36">
        <v>0</v>
      </c>
      <c r="AA3184" s="36">
        <v>0</v>
      </c>
      <c r="AB3184" s="36">
        <v>0</v>
      </c>
      <c r="AC3184" s="36">
        <v>1</v>
      </c>
      <c r="AD3184" s="36">
        <v>0</v>
      </c>
      <c r="AE3184" s="46">
        <v>0</v>
      </c>
      <c r="AF3184" s="66" t="s">
        <v>165</v>
      </c>
      <c r="AG3184" s="36">
        <v>0</v>
      </c>
      <c r="AH3184" s="36" t="s">
        <v>7058</v>
      </c>
      <c r="AI3184" s="36">
        <v>250</v>
      </c>
      <c r="AJ3184" s="46" t="s">
        <v>134</v>
      </c>
      <c r="AK3184" s="36">
        <v>350</v>
      </c>
      <c r="AL3184" s="46" t="s">
        <v>134</v>
      </c>
      <c r="AM3184" s="43">
        <v>0.156643939393939</v>
      </c>
      <c r="AN3184" s="43">
        <v>0</v>
      </c>
      <c r="AO3184" s="43">
        <v>0</v>
      </c>
      <c r="AP3184" s="43">
        <v>0</v>
      </c>
      <c r="AQ3184" s="57" t="s">
        <v>121</v>
      </c>
      <c r="AR3184" s="36">
        <v>0</v>
      </c>
      <c r="AS3184" s="43">
        <v>0.156643939393939</v>
      </c>
      <c r="AT3184" s="43">
        <v>0</v>
      </c>
      <c r="AU3184" s="43">
        <v>0</v>
      </c>
      <c r="AV3184" s="43">
        <v>0</v>
      </c>
      <c r="AW3184" s="57" t="s">
        <v>121</v>
      </c>
      <c r="AX3184" s="36">
        <v>0</v>
      </c>
      <c r="AY3184" s="43">
        <v>0.156643939393939</v>
      </c>
      <c r="AZ3184" s="43">
        <v>0</v>
      </c>
      <c r="BA3184" s="43">
        <v>0</v>
      </c>
      <c r="BB3184" s="43">
        <v>0</v>
      </c>
      <c r="BC3184" s="76" t="s">
        <v>75</v>
      </c>
      <c r="BD3184" s="36">
        <v>0</v>
      </c>
      <c r="BE3184" s="36">
        <v>0</v>
      </c>
      <c r="BF3184" s="36">
        <v>0</v>
      </c>
      <c r="BG3184" s="36">
        <v>0</v>
      </c>
      <c r="BH3184" s="36">
        <v>0</v>
      </c>
    </row>
    <row r="3185" spans="1:60">
      <c r="A3185" s="43">
        <f t="shared" si="49"/>
        <v>1258</v>
      </c>
      <c r="B3185" s="43">
        <v>2021</v>
      </c>
      <c r="C3185" s="55" t="s">
        <v>7054</v>
      </c>
      <c r="D3185" s="58" t="s">
        <v>7055</v>
      </c>
      <c r="F3185" s="57" t="s">
        <v>62</v>
      </c>
      <c r="G3185" s="57" t="s">
        <v>63</v>
      </c>
      <c r="H3185" s="57" t="s">
        <v>1440</v>
      </c>
      <c r="I3185" s="36" t="s">
        <v>7038</v>
      </c>
      <c r="J3185" s="36" t="s">
        <v>7056</v>
      </c>
      <c r="K3185" s="62">
        <v>111.605078</v>
      </c>
      <c r="L3185" s="62">
        <v>26.317992</v>
      </c>
      <c r="M3185" s="36" t="s">
        <v>67</v>
      </c>
      <c r="N3185" s="63" t="s">
        <v>67</v>
      </c>
      <c r="O3185" s="27" t="s">
        <v>162</v>
      </c>
      <c r="P3185" s="36" t="s">
        <v>163</v>
      </c>
      <c r="Q3185" s="57" t="s">
        <v>67</v>
      </c>
      <c r="R3185" s="36" t="s">
        <v>116</v>
      </c>
      <c r="S3185" s="36" t="s">
        <v>7057</v>
      </c>
      <c r="T3185" s="36" t="s">
        <v>7057</v>
      </c>
      <c r="U3185" s="43">
        <v>18074604568</v>
      </c>
      <c r="V3185" s="43">
        <v>1008</v>
      </c>
      <c r="W3185" s="36">
        <v>0</v>
      </c>
      <c r="X3185" s="36">
        <v>0</v>
      </c>
      <c r="Y3185" s="36">
        <v>0</v>
      </c>
      <c r="Z3185" s="36">
        <v>0</v>
      </c>
      <c r="AA3185" s="36">
        <v>0</v>
      </c>
      <c r="AB3185" s="36">
        <v>0</v>
      </c>
      <c r="AC3185" s="36">
        <v>1</v>
      </c>
      <c r="AD3185" s="36">
        <v>0</v>
      </c>
      <c r="AE3185" s="46">
        <v>0</v>
      </c>
      <c r="AF3185" s="57" t="s">
        <v>76</v>
      </c>
      <c r="AG3185" s="36">
        <v>0</v>
      </c>
      <c r="AH3185" s="57" t="s">
        <v>67</v>
      </c>
      <c r="AI3185" s="36">
        <v>0</v>
      </c>
      <c r="AJ3185" s="57" t="s">
        <v>67</v>
      </c>
      <c r="AK3185" s="36">
        <v>0</v>
      </c>
      <c r="AL3185" s="70" t="s">
        <v>67</v>
      </c>
      <c r="AM3185" s="43">
        <v>0</v>
      </c>
      <c r="AN3185" s="43">
        <v>0</v>
      </c>
      <c r="AO3185" s="43">
        <v>0</v>
      </c>
      <c r="AP3185" s="43">
        <v>0</v>
      </c>
      <c r="AQ3185" s="57" t="s">
        <v>158</v>
      </c>
      <c r="AR3185" s="36">
        <v>0</v>
      </c>
      <c r="AS3185" s="43">
        <v>0</v>
      </c>
      <c r="AT3185" s="43">
        <v>0</v>
      </c>
      <c r="AU3185" s="43">
        <v>0</v>
      </c>
      <c r="AV3185" s="48">
        <v>0</v>
      </c>
      <c r="AW3185" s="57" t="s">
        <v>158</v>
      </c>
      <c r="AX3185" s="36">
        <v>0</v>
      </c>
      <c r="AY3185" s="43">
        <v>0</v>
      </c>
      <c r="AZ3185" s="43">
        <v>0</v>
      </c>
      <c r="BA3185" s="43">
        <v>0</v>
      </c>
      <c r="BB3185" s="48">
        <v>0</v>
      </c>
      <c r="BC3185" s="57" t="s">
        <v>125</v>
      </c>
      <c r="BD3185" s="36">
        <v>0</v>
      </c>
      <c r="BE3185" s="43">
        <v>0</v>
      </c>
      <c r="BF3185" s="43">
        <v>0</v>
      </c>
      <c r="BG3185" s="43">
        <v>0</v>
      </c>
      <c r="BH3185" s="48">
        <v>0</v>
      </c>
    </row>
    <row r="3186" spans="1:60">
      <c r="A3186" s="43">
        <f t="shared" si="49"/>
        <v>1259</v>
      </c>
      <c r="B3186" s="43">
        <v>2021</v>
      </c>
      <c r="C3186" s="55" t="s">
        <v>7059</v>
      </c>
      <c r="D3186" s="44" t="s">
        <v>7060</v>
      </c>
      <c r="F3186" s="57" t="s">
        <v>62</v>
      </c>
      <c r="G3186" s="57" t="s">
        <v>63</v>
      </c>
      <c r="H3186" s="36" t="s">
        <v>1506</v>
      </c>
      <c r="I3186" s="36" t="s">
        <v>1507</v>
      </c>
      <c r="J3186" s="36" t="s">
        <v>7061</v>
      </c>
      <c r="K3186" s="62">
        <v>111.596389</v>
      </c>
      <c r="L3186" s="62">
        <v>26.404444</v>
      </c>
      <c r="M3186" s="36" t="s">
        <v>67</v>
      </c>
      <c r="N3186" s="42" t="s">
        <v>67</v>
      </c>
      <c r="O3186" s="27" t="s">
        <v>68</v>
      </c>
      <c r="P3186" s="36" t="s">
        <v>69</v>
      </c>
      <c r="Q3186" s="36" t="s">
        <v>2214</v>
      </c>
      <c r="R3186" s="36" t="s">
        <v>68</v>
      </c>
      <c r="S3186" s="36" t="s">
        <v>7062</v>
      </c>
      <c r="T3186" s="36" t="s">
        <v>7062</v>
      </c>
      <c r="U3186" s="43">
        <v>13874688888</v>
      </c>
      <c r="V3186" s="43">
        <v>300</v>
      </c>
      <c r="W3186" s="36">
        <v>0</v>
      </c>
      <c r="X3186" s="36">
        <v>0</v>
      </c>
      <c r="Y3186" s="36">
        <v>0</v>
      </c>
      <c r="Z3186" s="36">
        <v>0</v>
      </c>
      <c r="AA3186" s="36">
        <v>0</v>
      </c>
      <c r="AB3186" s="36">
        <v>0</v>
      </c>
      <c r="AC3186" s="46">
        <v>6</v>
      </c>
      <c r="AD3186" s="36">
        <v>0</v>
      </c>
      <c r="AE3186" s="47">
        <v>0</v>
      </c>
      <c r="AF3186" s="36" t="s">
        <v>2217</v>
      </c>
      <c r="AG3186" s="36">
        <v>0</v>
      </c>
      <c r="AH3186" s="36" t="s">
        <v>6468</v>
      </c>
      <c r="AI3186" s="36">
        <v>20000</v>
      </c>
      <c r="AJ3186" s="46" t="s">
        <v>167</v>
      </c>
      <c r="AK3186" s="36">
        <v>40000</v>
      </c>
      <c r="AL3186" s="46" t="s">
        <v>167</v>
      </c>
      <c r="AM3186" s="43">
        <v>0.00036030303030303</v>
      </c>
      <c r="AN3186" s="43">
        <v>0</v>
      </c>
      <c r="AO3186" s="43">
        <v>0</v>
      </c>
      <c r="AP3186" s="43">
        <v>0</v>
      </c>
      <c r="AQ3186" s="76" t="s">
        <v>75</v>
      </c>
      <c r="AR3186" s="36">
        <v>0</v>
      </c>
      <c r="AS3186" s="43">
        <v>0</v>
      </c>
      <c r="AT3186" s="43">
        <v>0</v>
      </c>
      <c r="AU3186" s="43">
        <v>0</v>
      </c>
      <c r="AV3186" s="48">
        <v>0</v>
      </c>
      <c r="AW3186" s="76" t="s">
        <v>75</v>
      </c>
      <c r="AX3186" s="36">
        <v>0</v>
      </c>
      <c r="AY3186" s="36">
        <v>0</v>
      </c>
      <c r="AZ3186" s="36">
        <v>0</v>
      </c>
      <c r="BA3186" s="36">
        <v>0</v>
      </c>
      <c r="BB3186" s="36">
        <v>0</v>
      </c>
      <c r="BC3186" s="76" t="s">
        <v>75</v>
      </c>
      <c r="BD3186" s="36">
        <v>0</v>
      </c>
      <c r="BE3186" s="36">
        <v>0</v>
      </c>
      <c r="BF3186" s="36">
        <v>0</v>
      </c>
      <c r="BG3186" s="36">
        <v>0</v>
      </c>
      <c r="BH3186" s="36">
        <v>0</v>
      </c>
    </row>
    <row r="3187" spans="1:60">
      <c r="A3187" s="43">
        <f t="shared" si="49"/>
        <v>1259</v>
      </c>
      <c r="B3187" s="43">
        <v>2021</v>
      </c>
      <c r="C3187" s="55" t="s">
        <v>7059</v>
      </c>
      <c r="D3187" s="44" t="s">
        <v>7060</v>
      </c>
      <c r="F3187" s="57" t="s">
        <v>62</v>
      </c>
      <c r="G3187" s="57" t="s">
        <v>63</v>
      </c>
      <c r="H3187" s="36" t="s">
        <v>1506</v>
      </c>
      <c r="I3187" s="36" t="s">
        <v>1507</v>
      </c>
      <c r="J3187" s="36" t="s">
        <v>7061</v>
      </c>
      <c r="K3187" s="62">
        <v>111.596389</v>
      </c>
      <c r="L3187" s="62">
        <v>26.404444</v>
      </c>
      <c r="M3187" s="36" t="s">
        <v>67</v>
      </c>
      <c r="N3187" s="42" t="s">
        <v>67</v>
      </c>
      <c r="O3187" s="27" t="s">
        <v>68</v>
      </c>
      <c r="P3187" s="36" t="s">
        <v>69</v>
      </c>
      <c r="Q3187" s="36" t="s">
        <v>2214</v>
      </c>
      <c r="R3187" s="36" t="s">
        <v>68</v>
      </c>
      <c r="S3187" s="36" t="s">
        <v>7062</v>
      </c>
      <c r="T3187" s="36" t="s">
        <v>7062</v>
      </c>
      <c r="U3187" s="43">
        <v>13874688888</v>
      </c>
      <c r="V3187" s="43">
        <v>300</v>
      </c>
      <c r="W3187" s="36">
        <v>0</v>
      </c>
      <c r="X3187" s="36">
        <v>0</v>
      </c>
      <c r="Y3187" s="36">
        <v>0</v>
      </c>
      <c r="Z3187" s="36">
        <v>0</v>
      </c>
      <c r="AA3187" s="36">
        <v>0</v>
      </c>
      <c r="AB3187" s="36">
        <v>0</v>
      </c>
      <c r="AC3187" s="46">
        <v>6</v>
      </c>
      <c r="AD3187" s="36">
        <v>0</v>
      </c>
      <c r="AE3187" s="47">
        <v>0</v>
      </c>
      <c r="AF3187" s="36" t="s">
        <v>503</v>
      </c>
      <c r="AG3187" s="36">
        <v>0</v>
      </c>
      <c r="AH3187" s="36" t="s">
        <v>6468</v>
      </c>
      <c r="AI3187" s="36">
        <v>20000</v>
      </c>
      <c r="AJ3187" s="46" t="s">
        <v>167</v>
      </c>
      <c r="AK3187" s="36">
        <v>40000</v>
      </c>
      <c r="AL3187" s="46" t="s">
        <v>167</v>
      </c>
      <c r="AM3187" s="43">
        <v>0.00531754545454546</v>
      </c>
      <c r="AN3187" s="43">
        <v>0</v>
      </c>
      <c r="AO3187" s="43">
        <v>0</v>
      </c>
      <c r="AP3187" s="43">
        <v>0</v>
      </c>
      <c r="AQ3187" s="76" t="s">
        <v>75</v>
      </c>
      <c r="AR3187" s="36">
        <v>0</v>
      </c>
      <c r="AS3187" s="43">
        <v>0</v>
      </c>
      <c r="AT3187" s="43">
        <v>0</v>
      </c>
      <c r="AU3187" s="43">
        <v>0</v>
      </c>
      <c r="AV3187" s="48">
        <v>0</v>
      </c>
      <c r="AW3187" s="76" t="s">
        <v>75</v>
      </c>
      <c r="AX3187" s="36">
        <v>0</v>
      </c>
      <c r="AY3187" s="36">
        <v>0</v>
      </c>
      <c r="AZ3187" s="36">
        <v>0</v>
      </c>
      <c r="BA3187" s="36">
        <v>0</v>
      </c>
      <c r="BB3187" s="36">
        <v>0</v>
      </c>
      <c r="BC3187" s="76" t="s">
        <v>75</v>
      </c>
      <c r="BD3187" s="36">
        <v>0</v>
      </c>
      <c r="BE3187" s="36">
        <v>0</v>
      </c>
      <c r="BF3187" s="36">
        <v>0</v>
      </c>
      <c r="BG3187" s="36">
        <v>0</v>
      </c>
      <c r="BH3187" s="36">
        <v>0</v>
      </c>
    </row>
    <row r="3188" spans="1:60">
      <c r="A3188" s="43">
        <f t="shared" si="49"/>
        <v>1259</v>
      </c>
      <c r="B3188" s="43">
        <v>2021</v>
      </c>
      <c r="C3188" s="55" t="s">
        <v>7063</v>
      </c>
      <c r="D3188" s="44" t="s">
        <v>7060</v>
      </c>
      <c r="F3188" s="57" t="s">
        <v>62</v>
      </c>
      <c r="G3188" s="57" t="s">
        <v>63</v>
      </c>
      <c r="H3188" s="36" t="s">
        <v>1506</v>
      </c>
      <c r="I3188" s="36" t="s">
        <v>1507</v>
      </c>
      <c r="J3188" s="36" t="s">
        <v>7061</v>
      </c>
      <c r="K3188" s="62">
        <v>111.596389</v>
      </c>
      <c r="L3188" s="62">
        <v>26.404444</v>
      </c>
      <c r="M3188" s="36" t="s">
        <v>67</v>
      </c>
      <c r="N3188" s="42" t="s">
        <v>67</v>
      </c>
      <c r="O3188" s="27" t="s">
        <v>226</v>
      </c>
      <c r="P3188" s="36" t="s">
        <v>227</v>
      </c>
      <c r="Q3188" s="57" t="s">
        <v>67</v>
      </c>
      <c r="R3188" s="36" t="s">
        <v>152</v>
      </c>
      <c r="S3188" s="36" t="s">
        <v>7062</v>
      </c>
      <c r="T3188" s="36" t="s">
        <v>7062</v>
      </c>
      <c r="U3188" s="43">
        <v>13874688888</v>
      </c>
      <c r="V3188" s="43">
        <v>300</v>
      </c>
      <c r="W3188" s="36">
        <v>0</v>
      </c>
      <c r="X3188" s="36">
        <v>0</v>
      </c>
      <c r="Y3188" s="36">
        <v>0</v>
      </c>
      <c r="Z3188" s="36">
        <v>0</v>
      </c>
      <c r="AA3188" s="36">
        <v>0</v>
      </c>
      <c r="AB3188" s="36">
        <v>0</v>
      </c>
      <c r="AC3188" s="46">
        <v>6</v>
      </c>
      <c r="AD3188" s="36">
        <v>0</v>
      </c>
      <c r="AE3188" s="47">
        <v>0</v>
      </c>
      <c r="AF3188" s="36" t="s">
        <v>1358</v>
      </c>
      <c r="AG3188" s="36">
        <v>0</v>
      </c>
      <c r="AH3188" s="36" t="s">
        <v>6468</v>
      </c>
      <c r="AI3188" s="36">
        <v>20000</v>
      </c>
      <c r="AJ3188" s="46" t="s">
        <v>167</v>
      </c>
      <c r="AK3188" s="36">
        <v>40000</v>
      </c>
      <c r="AL3188" s="46" t="s">
        <v>167</v>
      </c>
      <c r="AM3188" s="43">
        <v>0</v>
      </c>
      <c r="AN3188" s="43">
        <v>0</v>
      </c>
      <c r="AO3188" s="43">
        <v>0</v>
      </c>
      <c r="AP3188" s="43">
        <v>0.446090909090909</v>
      </c>
      <c r="AQ3188" s="57" t="s">
        <v>810</v>
      </c>
      <c r="AR3188" s="36">
        <v>0</v>
      </c>
      <c r="AS3188" s="43">
        <v>0</v>
      </c>
      <c r="AT3188" s="43">
        <v>0</v>
      </c>
      <c r="AU3188" s="43">
        <v>0</v>
      </c>
      <c r="AV3188" s="78">
        <v>0.446090909090909</v>
      </c>
      <c r="AW3188" s="36" t="s">
        <v>810</v>
      </c>
      <c r="AX3188" s="36">
        <v>0</v>
      </c>
      <c r="AY3188" s="43">
        <v>0</v>
      </c>
      <c r="AZ3188" s="43">
        <v>0</v>
      </c>
      <c r="BA3188" s="43">
        <v>0</v>
      </c>
      <c r="BB3188" s="78">
        <v>0.446090909090909</v>
      </c>
      <c r="BC3188" s="36" t="s">
        <v>810</v>
      </c>
      <c r="BD3188" s="36">
        <v>0</v>
      </c>
      <c r="BE3188" s="43">
        <v>0</v>
      </c>
      <c r="BF3188" s="43">
        <v>0</v>
      </c>
      <c r="BG3188" s="43">
        <v>0</v>
      </c>
      <c r="BH3188" s="78">
        <v>0.446090909090909</v>
      </c>
    </row>
    <row r="3189" spans="1:60">
      <c r="A3189" s="43">
        <f t="shared" si="49"/>
        <v>1259</v>
      </c>
      <c r="B3189" s="43">
        <v>2021</v>
      </c>
      <c r="C3189" s="55" t="s">
        <v>7059</v>
      </c>
      <c r="D3189" s="44" t="s">
        <v>7060</v>
      </c>
      <c r="F3189" s="57" t="s">
        <v>62</v>
      </c>
      <c r="G3189" s="57" t="s">
        <v>63</v>
      </c>
      <c r="H3189" s="36" t="s">
        <v>1506</v>
      </c>
      <c r="I3189" s="36" t="s">
        <v>1507</v>
      </c>
      <c r="J3189" s="36" t="s">
        <v>7061</v>
      </c>
      <c r="K3189" s="62">
        <v>111.596389</v>
      </c>
      <c r="L3189" s="62">
        <v>26.404444</v>
      </c>
      <c r="M3189" s="36" t="s">
        <v>67</v>
      </c>
      <c r="N3189" s="42" t="s">
        <v>67</v>
      </c>
      <c r="O3189" s="27" t="s">
        <v>226</v>
      </c>
      <c r="P3189" s="36" t="s">
        <v>227</v>
      </c>
      <c r="Q3189" s="57" t="s">
        <v>67</v>
      </c>
      <c r="R3189" s="36" t="s">
        <v>152</v>
      </c>
      <c r="S3189" s="36" t="s">
        <v>7062</v>
      </c>
      <c r="T3189" s="36" t="s">
        <v>7062</v>
      </c>
      <c r="U3189" s="43">
        <v>13874688888</v>
      </c>
      <c r="V3189" s="43">
        <v>300</v>
      </c>
      <c r="W3189" s="36">
        <v>0</v>
      </c>
      <c r="X3189" s="36">
        <v>0</v>
      </c>
      <c r="Y3189" s="36">
        <v>0</v>
      </c>
      <c r="Z3189" s="36">
        <v>0</v>
      </c>
      <c r="AA3189" s="36">
        <v>0</v>
      </c>
      <c r="AB3189" s="36">
        <v>0</v>
      </c>
      <c r="AC3189" s="46">
        <v>6</v>
      </c>
      <c r="AD3189" s="36">
        <v>0</v>
      </c>
      <c r="AE3189" s="47">
        <v>0</v>
      </c>
      <c r="AF3189" s="57" t="s">
        <v>76</v>
      </c>
      <c r="AG3189" s="36">
        <v>0</v>
      </c>
      <c r="AH3189" s="57" t="s">
        <v>67</v>
      </c>
      <c r="AI3189" s="36">
        <v>0</v>
      </c>
      <c r="AJ3189" s="57" t="s">
        <v>67</v>
      </c>
      <c r="AK3189" s="36">
        <v>0</v>
      </c>
      <c r="AL3189" s="70" t="s">
        <v>67</v>
      </c>
      <c r="AM3189" s="43">
        <v>0</v>
      </c>
      <c r="AN3189" s="43">
        <v>0</v>
      </c>
      <c r="AO3189" s="43">
        <v>0</v>
      </c>
      <c r="AP3189" s="43">
        <v>0</v>
      </c>
      <c r="AQ3189" s="57" t="s">
        <v>125</v>
      </c>
      <c r="AR3189" s="36">
        <v>0</v>
      </c>
      <c r="AS3189" s="43">
        <v>0</v>
      </c>
      <c r="AT3189" s="43">
        <v>0</v>
      </c>
      <c r="AU3189" s="43">
        <v>0</v>
      </c>
      <c r="AV3189" s="48">
        <v>0</v>
      </c>
      <c r="AW3189" s="57" t="s">
        <v>125</v>
      </c>
      <c r="AX3189" s="36">
        <v>0</v>
      </c>
      <c r="AY3189" s="43">
        <v>0</v>
      </c>
      <c r="AZ3189" s="43">
        <v>0</v>
      </c>
      <c r="BA3189" s="43">
        <v>0</v>
      </c>
      <c r="BB3189" s="48">
        <v>0</v>
      </c>
      <c r="BC3189" s="57" t="s">
        <v>125</v>
      </c>
      <c r="BD3189" s="36">
        <v>0</v>
      </c>
      <c r="BE3189" s="43">
        <v>0</v>
      </c>
      <c r="BF3189" s="43">
        <v>0</v>
      </c>
      <c r="BG3189" s="43">
        <v>0</v>
      </c>
      <c r="BH3189" s="48">
        <v>0</v>
      </c>
    </row>
    <row r="3190" spans="1:60">
      <c r="A3190" s="43">
        <f t="shared" si="49"/>
        <v>1260</v>
      </c>
      <c r="B3190" s="43">
        <v>2021</v>
      </c>
      <c r="C3190" s="55" t="s">
        <v>7064</v>
      </c>
      <c r="D3190" s="123" t="s">
        <v>7065</v>
      </c>
      <c r="F3190" s="57" t="s">
        <v>62</v>
      </c>
      <c r="G3190" s="57" t="s">
        <v>63</v>
      </c>
      <c r="H3190" s="36" t="s">
        <v>1366</v>
      </c>
      <c r="I3190" s="36" t="s">
        <v>6698</v>
      </c>
      <c r="J3190" s="36" t="s">
        <v>7066</v>
      </c>
      <c r="K3190" s="62">
        <v>111.589578</v>
      </c>
      <c r="L3190" s="62">
        <v>26.657408</v>
      </c>
      <c r="M3190" s="36" t="s">
        <v>67</v>
      </c>
      <c r="N3190" s="42" t="s">
        <v>67</v>
      </c>
      <c r="O3190" s="27" t="s">
        <v>68</v>
      </c>
      <c r="P3190" s="36" t="s">
        <v>69</v>
      </c>
      <c r="Q3190" s="36" t="s">
        <v>713</v>
      </c>
      <c r="R3190" s="36" t="s">
        <v>84</v>
      </c>
      <c r="S3190" s="36" t="s">
        <v>7067</v>
      </c>
      <c r="T3190" s="36" t="s">
        <v>7067</v>
      </c>
      <c r="U3190" s="43">
        <v>18274693028</v>
      </c>
      <c r="V3190" s="36">
        <v>0</v>
      </c>
      <c r="W3190" s="36">
        <v>0</v>
      </c>
      <c r="X3190" s="36">
        <v>0</v>
      </c>
      <c r="Y3190" s="36">
        <v>0</v>
      </c>
      <c r="Z3190" s="36">
        <v>0</v>
      </c>
      <c r="AA3190" s="36">
        <v>0</v>
      </c>
      <c r="AB3190" s="36">
        <v>0</v>
      </c>
      <c r="AC3190" s="36">
        <v>0</v>
      </c>
      <c r="AD3190" s="36">
        <v>0</v>
      </c>
      <c r="AE3190" s="47">
        <v>0</v>
      </c>
      <c r="AF3190" s="36" t="s">
        <v>715</v>
      </c>
      <c r="AG3190" s="36">
        <v>0</v>
      </c>
      <c r="AH3190" s="36" t="s">
        <v>716</v>
      </c>
      <c r="AI3190" s="36">
        <v>0</v>
      </c>
      <c r="AJ3190" s="46" t="s">
        <v>134</v>
      </c>
      <c r="AK3190" s="36">
        <v>2500</v>
      </c>
      <c r="AL3190" s="46" t="s">
        <v>134</v>
      </c>
      <c r="AM3190" s="43">
        <v>0</v>
      </c>
      <c r="AN3190" s="43">
        <v>0</v>
      </c>
      <c r="AO3190" s="43">
        <v>0</v>
      </c>
      <c r="AP3190" s="43">
        <v>0</v>
      </c>
      <c r="AQ3190" s="76" t="s">
        <v>88</v>
      </c>
      <c r="AR3190" s="36">
        <v>0</v>
      </c>
      <c r="AS3190" s="43">
        <v>0</v>
      </c>
      <c r="AT3190" s="43">
        <v>0</v>
      </c>
      <c r="AU3190" s="43">
        <v>0</v>
      </c>
      <c r="AV3190" s="48">
        <v>0</v>
      </c>
      <c r="AW3190" s="76" t="s">
        <v>88</v>
      </c>
      <c r="AX3190" s="36">
        <v>0</v>
      </c>
      <c r="AY3190" s="43">
        <v>0</v>
      </c>
      <c r="AZ3190" s="43">
        <v>0</v>
      </c>
      <c r="BA3190" s="43">
        <v>0</v>
      </c>
      <c r="BB3190" s="48">
        <v>0</v>
      </c>
      <c r="BC3190" s="76" t="s">
        <v>88</v>
      </c>
      <c r="BD3190" s="36">
        <v>0</v>
      </c>
      <c r="BE3190" s="43">
        <v>0</v>
      </c>
      <c r="BF3190" s="43">
        <v>0</v>
      </c>
      <c r="BG3190" s="43">
        <v>0</v>
      </c>
      <c r="BH3190" s="48">
        <v>0</v>
      </c>
    </row>
    <row r="3191" spans="1:60">
      <c r="A3191" s="43">
        <f t="shared" si="49"/>
        <v>1260</v>
      </c>
      <c r="B3191" s="43">
        <v>2021</v>
      </c>
      <c r="C3191" s="55" t="s">
        <v>7064</v>
      </c>
      <c r="D3191" s="123" t="s">
        <v>7065</v>
      </c>
      <c r="F3191" s="57" t="s">
        <v>62</v>
      </c>
      <c r="G3191" s="57" t="s">
        <v>63</v>
      </c>
      <c r="H3191" s="36" t="s">
        <v>1366</v>
      </c>
      <c r="I3191" s="36" t="s">
        <v>6698</v>
      </c>
      <c r="J3191" s="36" t="s">
        <v>7066</v>
      </c>
      <c r="K3191" s="62">
        <v>111.589578</v>
      </c>
      <c r="L3191" s="62">
        <v>26.657408</v>
      </c>
      <c r="M3191" s="36" t="s">
        <v>67</v>
      </c>
      <c r="N3191" s="42" t="s">
        <v>67</v>
      </c>
      <c r="O3191" s="27" t="s">
        <v>68</v>
      </c>
      <c r="P3191" s="36" t="s">
        <v>69</v>
      </c>
      <c r="Q3191" s="36" t="s">
        <v>713</v>
      </c>
      <c r="R3191" s="36" t="s">
        <v>84</v>
      </c>
      <c r="S3191" s="36" t="s">
        <v>7067</v>
      </c>
      <c r="T3191" s="36" t="s">
        <v>7067</v>
      </c>
      <c r="U3191" s="43">
        <v>18274693028</v>
      </c>
      <c r="V3191" s="36">
        <v>0</v>
      </c>
      <c r="W3191" s="36">
        <v>0</v>
      </c>
      <c r="X3191" s="36">
        <v>0</v>
      </c>
      <c r="Y3191" s="36">
        <v>0</v>
      </c>
      <c r="Z3191" s="36">
        <v>0</v>
      </c>
      <c r="AA3191" s="36">
        <v>0</v>
      </c>
      <c r="AB3191" s="36">
        <v>0</v>
      </c>
      <c r="AC3191" s="36">
        <v>0</v>
      </c>
      <c r="AD3191" s="36">
        <v>0</v>
      </c>
      <c r="AE3191" s="47">
        <v>0</v>
      </c>
      <c r="AF3191" s="57" t="s">
        <v>76</v>
      </c>
      <c r="AG3191" s="36">
        <v>0</v>
      </c>
      <c r="AH3191" s="57" t="s">
        <v>67</v>
      </c>
      <c r="AI3191" s="36">
        <v>0</v>
      </c>
      <c r="AJ3191" s="57" t="s">
        <v>67</v>
      </c>
      <c r="AK3191" s="36">
        <v>0</v>
      </c>
      <c r="AL3191" s="70" t="s">
        <v>67</v>
      </c>
      <c r="AM3191" s="43">
        <v>0</v>
      </c>
      <c r="AN3191" s="43">
        <v>0</v>
      </c>
      <c r="AO3191" s="43">
        <v>0</v>
      </c>
      <c r="AP3191" s="43">
        <v>0</v>
      </c>
      <c r="AQ3191" s="77" t="s">
        <v>67</v>
      </c>
      <c r="AR3191" s="36">
        <v>0</v>
      </c>
      <c r="AS3191" s="43">
        <v>0</v>
      </c>
      <c r="AT3191" s="43">
        <v>0</v>
      </c>
      <c r="AU3191" s="43">
        <v>0</v>
      </c>
      <c r="AV3191" s="48">
        <v>0</v>
      </c>
      <c r="AW3191" s="77" t="s">
        <v>67</v>
      </c>
      <c r="AX3191" s="36">
        <v>0</v>
      </c>
      <c r="AY3191" s="43">
        <v>0</v>
      </c>
      <c r="AZ3191" s="43">
        <v>0</v>
      </c>
      <c r="BA3191" s="43">
        <v>0</v>
      </c>
      <c r="BB3191" s="48">
        <v>0</v>
      </c>
      <c r="BC3191" s="77" t="s">
        <v>67</v>
      </c>
      <c r="BD3191" s="36">
        <v>0</v>
      </c>
      <c r="BE3191" s="43">
        <v>0</v>
      </c>
      <c r="BF3191" s="43">
        <v>0</v>
      </c>
      <c r="BG3191" s="43">
        <v>0</v>
      </c>
      <c r="BH3191" s="48">
        <v>0</v>
      </c>
    </row>
    <row r="3192" spans="1:60">
      <c r="A3192" s="43">
        <f t="shared" si="49"/>
        <v>1261</v>
      </c>
      <c r="B3192" s="43">
        <v>2021</v>
      </c>
      <c r="C3192" s="55" t="s">
        <v>7068</v>
      </c>
      <c r="D3192" s="44" t="s">
        <v>7069</v>
      </c>
      <c r="F3192" s="57" t="s">
        <v>62</v>
      </c>
      <c r="G3192" s="57" t="s">
        <v>63</v>
      </c>
      <c r="H3192" s="36" t="s">
        <v>1366</v>
      </c>
      <c r="I3192" s="36" t="s">
        <v>1622</v>
      </c>
      <c r="J3192" s="36" t="s">
        <v>7070</v>
      </c>
      <c r="K3192" s="62">
        <v>111.576575</v>
      </c>
      <c r="L3192" s="62">
        <v>26.486239</v>
      </c>
      <c r="M3192" s="36" t="s">
        <v>67</v>
      </c>
      <c r="N3192" s="42" t="s">
        <v>67</v>
      </c>
      <c r="O3192" s="27" t="s">
        <v>68</v>
      </c>
      <c r="P3192" s="36" t="s">
        <v>69</v>
      </c>
      <c r="Q3192" s="36" t="s">
        <v>94</v>
      </c>
      <c r="R3192" s="36" t="s">
        <v>68</v>
      </c>
      <c r="S3192" s="36" t="s">
        <v>7071</v>
      </c>
      <c r="T3192" s="36" t="s">
        <v>7071</v>
      </c>
      <c r="U3192" s="43">
        <v>13807462078</v>
      </c>
      <c r="V3192" s="36">
        <v>8</v>
      </c>
      <c r="W3192" s="36">
        <v>0</v>
      </c>
      <c r="X3192" s="36">
        <v>0</v>
      </c>
      <c r="Y3192" s="36">
        <v>0</v>
      </c>
      <c r="Z3192" s="36">
        <v>0</v>
      </c>
      <c r="AA3192" s="36">
        <v>0</v>
      </c>
      <c r="AB3192" s="36">
        <v>0</v>
      </c>
      <c r="AC3192" s="46">
        <v>1</v>
      </c>
      <c r="AD3192" s="36">
        <v>0</v>
      </c>
      <c r="AE3192" s="47">
        <v>0</v>
      </c>
      <c r="AF3192" s="36" t="s">
        <v>96</v>
      </c>
      <c r="AG3192" s="36">
        <v>0</v>
      </c>
      <c r="AH3192" s="36" t="s">
        <v>2640</v>
      </c>
      <c r="AI3192" s="36">
        <v>24</v>
      </c>
      <c r="AJ3192" s="46" t="s">
        <v>74</v>
      </c>
      <c r="AK3192" s="36">
        <v>70</v>
      </c>
      <c r="AL3192" s="46" t="s">
        <v>74</v>
      </c>
      <c r="AM3192" s="43">
        <v>0.0557432727272727</v>
      </c>
      <c r="AN3192" s="43">
        <v>0</v>
      </c>
      <c r="AO3192" s="43">
        <v>0</v>
      </c>
      <c r="AP3192" s="43">
        <v>0</v>
      </c>
      <c r="AQ3192" s="76" t="s">
        <v>75</v>
      </c>
      <c r="AR3192" s="36">
        <v>0</v>
      </c>
      <c r="AS3192" s="43">
        <v>0</v>
      </c>
      <c r="AT3192" s="43">
        <v>0</v>
      </c>
      <c r="AU3192" s="43">
        <v>0</v>
      </c>
      <c r="AV3192" s="48">
        <v>0</v>
      </c>
      <c r="AW3192" s="76" t="s">
        <v>75</v>
      </c>
      <c r="AX3192" s="36">
        <v>0</v>
      </c>
      <c r="AY3192" s="36">
        <v>0</v>
      </c>
      <c r="AZ3192" s="36">
        <v>0</v>
      </c>
      <c r="BA3192" s="36">
        <v>0</v>
      </c>
      <c r="BB3192" s="36">
        <v>0</v>
      </c>
      <c r="BC3192" s="76" t="s">
        <v>75</v>
      </c>
      <c r="BD3192" s="36">
        <v>0</v>
      </c>
      <c r="BE3192" s="36">
        <v>0</v>
      </c>
      <c r="BF3192" s="36">
        <v>0</v>
      </c>
      <c r="BG3192" s="36">
        <v>0</v>
      </c>
      <c r="BH3192" s="36">
        <v>0</v>
      </c>
    </row>
    <row r="3193" spans="1:60">
      <c r="A3193" s="43">
        <f t="shared" si="49"/>
        <v>1261</v>
      </c>
      <c r="B3193" s="43">
        <v>2021</v>
      </c>
      <c r="C3193" s="55" t="s">
        <v>7068</v>
      </c>
      <c r="D3193" s="44" t="s">
        <v>7069</v>
      </c>
      <c r="F3193" s="57" t="s">
        <v>62</v>
      </c>
      <c r="G3193" s="57" t="s">
        <v>63</v>
      </c>
      <c r="H3193" s="36" t="s">
        <v>1366</v>
      </c>
      <c r="I3193" s="36" t="s">
        <v>1622</v>
      </c>
      <c r="J3193" s="36" t="s">
        <v>7070</v>
      </c>
      <c r="K3193" s="62">
        <v>111.576575</v>
      </c>
      <c r="L3193" s="62">
        <v>26.486239</v>
      </c>
      <c r="M3193" s="36" t="s">
        <v>67</v>
      </c>
      <c r="N3193" s="42" t="s">
        <v>67</v>
      </c>
      <c r="O3193" s="27" t="s">
        <v>68</v>
      </c>
      <c r="P3193" s="36" t="s">
        <v>69</v>
      </c>
      <c r="Q3193" s="36" t="s">
        <v>94</v>
      </c>
      <c r="R3193" s="36" t="s">
        <v>68</v>
      </c>
      <c r="S3193" s="36" t="s">
        <v>7071</v>
      </c>
      <c r="T3193" s="36" t="s">
        <v>7071</v>
      </c>
      <c r="U3193" s="43">
        <v>13807462078</v>
      </c>
      <c r="V3193" s="36">
        <v>8</v>
      </c>
      <c r="W3193" s="36">
        <v>0</v>
      </c>
      <c r="X3193" s="36">
        <v>0</v>
      </c>
      <c r="Y3193" s="36">
        <v>0</v>
      </c>
      <c r="Z3193" s="36">
        <v>0</v>
      </c>
      <c r="AA3193" s="36">
        <v>0</v>
      </c>
      <c r="AB3193" s="36">
        <v>0</v>
      </c>
      <c r="AC3193" s="46">
        <v>1</v>
      </c>
      <c r="AD3193" s="36">
        <v>0</v>
      </c>
      <c r="AE3193" s="47">
        <v>0</v>
      </c>
      <c r="AF3193" s="57" t="s">
        <v>76</v>
      </c>
      <c r="AG3193" s="36">
        <v>0</v>
      </c>
      <c r="AH3193" s="57" t="s">
        <v>67</v>
      </c>
      <c r="AI3193" s="36">
        <v>0</v>
      </c>
      <c r="AJ3193" s="57" t="s">
        <v>67</v>
      </c>
      <c r="AK3193" s="36">
        <v>0</v>
      </c>
      <c r="AL3193" s="70" t="s">
        <v>67</v>
      </c>
      <c r="AM3193" s="43">
        <v>0</v>
      </c>
      <c r="AN3193" s="43">
        <v>0</v>
      </c>
      <c r="AO3193" s="43">
        <v>0</v>
      </c>
      <c r="AP3193" s="43">
        <v>0</v>
      </c>
      <c r="AQ3193" s="57" t="s">
        <v>67</v>
      </c>
      <c r="AR3193" s="36">
        <v>0</v>
      </c>
      <c r="AS3193" s="43">
        <v>0</v>
      </c>
      <c r="AT3193" s="43">
        <v>0</v>
      </c>
      <c r="AU3193" s="43">
        <v>0</v>
      </c>
      <c r="AV3193" s="48">
        <v>0</v>
      </c>
      <c r="AW3193" s="57" t="s">
        <v>67</v>
      </c>
      <c r="AX3193" s="36">
        <v>0</v>
      </c>
      <c r="AY3193" s="43">
        <v>0</v>
      </c>
      <c r="AZ3193" s="43">
        <v>0</v>
      </c>
      <c r="BA3193" s="43">
        <v>0</v>
      </c>
      <c r="BB3193" s="48">
        <v>0</v>
      </c>
      <c r="BC3193" s="57" t="s">
        <v>67</v>
      </c>
      <c r="BD3193" s="36">
        <v>0</v>
      </c>
      <c r="BE3193" s="43">
        <v>0</v>
      </c>
      <c r="BF3193" s="43">
        <v>0</v>
      </c>
      <c r="BG3193" s="43">
        <v>0</v>
      </c>
      <c r="BH3193" s="48">
        <v>0</v>
      </c>
    </row>
    <row r="3194" spans="1:60">
      <c r="A3194" s="43">
        <f t="shared" si="49"/>
        <v>1262</v>
      </c>
      <c r="B3194" s="43">
        <v>2021</v>
      </c>
      <c r="C3194" s="55" t="s">
        <v>7072</v>
      </c>
      <c r="D3194" s="44" t="s">
        <v>7073</v>
      </c>
      <c r="E3194" s="45" t="s">
        <v>79</v>
      </c>
      <c r="F3194" s="57" t="s">
        <v>62</v>
      </c>
      <c r="G3194" s="57" t="s">
        <v>63</v>
      </c>
      <c r="H3194" s="36" t="s">
        <v>1366</v>
      </c>
      <c r="I3194" s="36" t="s">
        <v>1622</v>
      </c>
      <c r="J3194" s="36" t="s">
        <v>7074</v>
      </c>
      <c r="K3194" s="62">
        <v>111.581458</v>
      </c>
      <c r="L3194" s="62">
        <v>26.534022</v>
      </c>
      <c r="M3194" s="36" t="s">
        <v>67</v>
      </c>
      <c r="N3194" s="42" t="s">
        <v>67</v>
      </c>
      <c r="O3194" s="27" t="s">
        <v>68</v>
      </c>
      <c r="P3194" s="36" t="s">
        <v>69</v>
      </c>
      <c r="Q3194" s="36" t="s">
        <v>7075</v>
      </c>
      <c r="R3194" s="36" t="s">
        <v>68</v>
      </c>
      <c r="S3194" s="36" t="s">
        <v>7076</v>
      </c>
      <c r="T3194" s="36" t="s">
        <v>7077</v>
      </c>
      <c r="U3194" s="43">
        <v>17763665088</v>
      </c>
      <c r="V3194" s="36">
        <v>7</v>
      </c>
      <c r="W3194" s="36">
        <v>0</v>
      </c>
      <c r="X3194" s="36">
        <v>0</v>
      </c>
      <c r="Y3194" s="36">
        <v>0</v>
      </c>
      <c r="Z3194" s="36">
        <v>25.6916996047431</v>
      </c>
      <c r="AA3194" s="36">
        <v>0</v>
      </c>
      <c r="AB3194" s="36">
        <v>0</v>
      </c>
      <c r="AC3194" s="46">
        <v>2</v>
      </c>
      <c r="AD3194" s="36">
        <v>0</v>
      </c>
      <c r="AE3194" s="47">
        <v>0</v>
      </c>
      <c r="AF3194" s="36" t="s">
        <v>140</v>
      </c>
      <c r="AG3194" s="36">
        <v>0</v>
      </c>
      <c r="AH3194" s="36" t="s">
        <v>7078</v>
      </c>
      <c r="AI3194" s="36">
        <v>4</v>
      </c>
      <c r="AJ3194" s="46" t="s">
        <v>134</v>
      </c>
      <c r="AK3194" s="36">
        <v>1600</v>
      </c>
      <c r="AL3194" s="46" t="s">
        <v>134</v>
      </c>
      <c r="AM3194" s="43">
        <v>0.0692881782249373</v>
      </c>
      <c r="AN3194" s="43">
        <v>0.085638998682477</v>
      </c>
      <c r="AO3194" s="43">
        <v>0.0742723679482573</v>
      </c>
      <c r="AP3194" s="43">
        <v>0.00949814349023836</v>
      </c>
      <c r="AQ3194" s="76" t="s">
        <v>75</v>
      </c>
      <c r="AR3194" s="36">
        <v>0</v>
      </c>
      <c r="AS3194" s="43">
        <v>0</v>
      </c>
      <c r="AT3194" s="43">
        <v>0</v>
      </c>
      <c r="AU3194" s="43">
        <v>0</v>
      </c>
      <c r="AV3194" s="48">
        <v>0</v>
      </c>
      <c r="AW3194" s="76" t="s">
        <v>75</v>
      </c>
      <c r="AX3194" s="36">
        <v>0</v>
      </c>
      <c r="AY3194" s="36">
        <v>0</v>
      </c>
      <c r="AZ3194" s="36">
        <v>0</v>
      </c>
      <c r="BA3194" s="36">
        <v>0</v>
      </c>
      <c r="BB3194" s="46">
        <v>0</v>
      </c>
      <c r="BC3194" s="76" t="s">
        <v>75</v>
      </c>
      <c r="BD3194" s="36">
        <v>0</v>
      </c>
      <c r="BE3194" s="36">
        <v>0</v>
      </c>
      <c r="BF3194" s="36">
        <v>0</v>
      </c>
      <c r="BG3194" s="36">
        <v>0</v>
      </c>
      <c r="BH3194" s="46">
        <v>0</v>
      </c>
    </row>
    <row r="3195" spans="1:60">
      <c r="A3195" s="43">
        <f t="shared" si="49"/>
        <v>1262</v>
      </c>
      <c r="B3195" s="43">
        <v>2021</v>
      </c>
      <c r="C3195" s="55" t="s">
        <v>7072</v>
      </c>
      <c r="D3195" s="44" t="s">
        <v>7073</v>
      </c>
      <c r="E3195" s="45" t="s">
        <v>79</v>
      </c>
      <c r="F3195" s="57" t="s">
        <v>62</v>
      </c>
      <c r="G3195" s="57" t="s">
        <v>63</v>
      </c>
      <c r="H3195" s="36" t="s">
        <v>1366</v>
      </c>
      <c r="I3195" s="36" t="s">
        <v>1622</v>
      </c>
      <c r="J3195" s="36" t="s">
        <v>7074</v>
      </c>
      <c r="K3195" s="62">
        <v>111.581458</v>
      </c>
      <c r="L3195" s="62">
        <v>26.534022</v>
      </c>
      <c r="M3195" s="36" t="s">
        <v>67</v>
      </c>
      <c r="N3195" s="42" t="s">
        <v>67</v>
      </c>
      <c r="O3195" s="27" t="s">
        <v>68</v>
      </c>
      <c r="P3195" s="36" t="s">
        <v>69</v>
      </c>
      <c r="Q3195" s="36" t="s">
        <v>7075</v>
      </c>
      <c r="R3195" s="36" t="s">
        <v>68</v>
      </c>
      <c r="S3195" s="36" t="s">
        <v>7076</v>
      </c>
      <c r="T3195" s="36" t="s">
        <v>7077</v>
      </c>
      <c r="U3195" s="43">
        <v>17763665088</v>
      </c>
      <c r="V3195" s="36">
        <v>7</v>
      </c>
      <c r="W3195" s="36">
        <v>0</v>
      </c>
      <c r="X3195" s="36">
        <v>0</v>
      </c>
      <c r="Y3195" s="36">
        <v>0</v>
      </c>
      <c r="Z3195" s="36">
        <v>25.6916996047431</v>
      </c>
      <c r="AA3195" s="36">
        <v>0</v>
      </c>
      <c r="AB3195" s="36">
        <v>0</v>
      </c>
      <c r="AC3195" s="46">
        <v>2</v>
      </c>
      <c r="AD3195" s="36">
        <v>0</v>
      </c>
      <c r="AE3195" s="47">
        <v>0</v>
      </c>
      <c r="AF3195" s="57" t="s">
        <v>76</v>
      </c>
      <c r="AG3195" s="36">
        <v>0</v>
      </c>
      <c r="AH3195" s="57" t="s">
        <v>67</v>
      </c>
      <c r="AI3195" s="36">
        <v>0</v>
      </c>
      <c r="AJ3195" s="57" t="s">
        <v>67</v>
      </c>
      <c r="AK3195" s="36">
        <v>0</v>
      </c>
      <c r="AL3195" s="57" t="s">
        <v>67</v>
      </c>
      <c r="AM3195" s="43">
        <v>0</v>
      </c>
      <c r="AN3195" s="43">
        <v>0</v>
      </c>
      <c r="AO3195" s="43">
        <v>0</v>
      </c>
      <c r="AP3195" s="43">
        <v>0</v>
      </c>
      <c r="AQ3195" s="57" t="s">
        <v>67</v>
      </c>
      <c r="AR3195" s="36">
        <v>0</v>
      </c>
      <c r="AS3195" s="43">
        <v>0</v>
      </c>
      <c r="AT3195" s="43">
        <v>0</v>
      </c>
      <c r="AU3195" s="43">
        <v>0</v>
      </c>
      <c r="AV3195" s="48">
        <v>0</v>
      </c>
      <c r="AW3195" s="57" t="s">
        <v>67</v>
      </c>
      <c r="AX3195" s="36">
        <v>0</v>
      </c>
      <c r="AY3195" s="43">
        <v>0</v>
      </c>
      <c r="AZ3195" s="43">
        <v>0</v>
      </c>
      <c r="BA3195" s="43">
        <v>0</v>
      </c>
      <c r="BB3195" s="48">
        <v>0</v>
      </c>
      <c r="BC3195" s="57" t="s">
        <v>67</v>
      </c>
      <c r="BD3195" s="36">
        <v>0</v>
      </c>
      <c r="BE3195" s="43">
        <v>0</v>
      </c>
      <c r="BF3195" s="43">
        <v>0</v>
      </c>
      <c r="BG3195" s="43">
        <v>0</v>
      </c>
      <c r="BH3195" s="48">
        <v>0</v>
      </c>
    </row>
    <row r="3196" spans="1:60">
      <c r="A3196" s="43">
        <f t="shared" si="49"/>
        <v>1263</v>
      </c>
      <c r="B3196" s="43">
        <v>2021</v>
      </c>
      <c r="C3196" s="55" t="s">
        <v>7079</v>
      </c>
      <c r="D3196" s="44" t="s">
        <v>7080</v>
      </c>
      <c r="F3196" s="57" t="s">
        <v>62</v>
      </c>
      <c r="G3196" s="57" t="s">
        <v>63</v>
      </c>
      <c r="H3196" s="36" t="s">
        <v>1366</v>
      </c>
      <c r="I3196" s="36" t="s">
        <v>1622</v>
      </c>
      <c r="J3196" s="36" t="s">
        <v>7081</v>
      </c>
      <c r="K3196" s="62">
        <v>111.566203</v>
      </c>
      <c r="L3196" s="62">
        <v>26.470981</v>
      </c>
      <c r="M3196" s="36" t="s">
        <v>67</v>
      </c>
      <c r="N3196" s="42" t="s">
        <v>67</v>
      </c>
      <c r="O3196" s="27" t="s">
        <v>162</v>
      </c>
      <c r="P3196" s="36" t="s">
        <v>163</v>
      </c>
      <c r="Q3196" s="57" t="s">
        <v>67</v>
      </c>
      <c r="R3196" s="36" t="s">
        <v>116</v>
      </c>
      <c r="S3196" s="36" t="s">
        <v>7082</v>
      </c>
      <c r="T3196" s="36" t="s">
        <v>7082</v>
      </c>
      <c r="U3196" s="43">
        <v>15874611877</v>
      </c>
      <c r="V3196" s="36">
        <v>30</v>
      </c>
      <c r="W3196" s="36">
        <v>0</v>
      </c>
      <c r="X3196" s="36">
        <v>0.5</v>
      </c>
      <c r="Y3196" s="36">
        <v>0</v>
      </c>
      <c r="Z3196" s="36">
        <v>0</v>
      </c>
      <c r="AA3196" s="36">
        <v>0</v>
      </c>
      <c r="AB3196" s="36">
        <v>0</v>
      </c>
      <c r="AC3196" s="46">
        <v>2</v>
      </c>
      <c r="AD3196" s="36">
        <v>0</v>
      </c>
      <c r="AE3196" s="47">
        <v>0</v>
      </c>
      <c r="AF3196" s="66" t="s">
        <v>165</v>
      </c>
      <c r="AG3196" s="36">
        <v>0</v>
      </c>
      <c r="AH3196" s="36" t="s">
        <v>163</v>
      </c>
      <c r="AI3196" s="36">
        <v>743</v>
      </c>
      <c r="AJ3196" s="46" t="s">
        <v>134</v>
      </c>
      <c r="AK3196" s="36">
        <v>3000</v>
      </c>
      <c r="AL3196" s="46" t="s">
        <v>134</v>
      </c>
      <c r="AM3196" s="43">
        <v>0.465545787878788</v>
      </c>
      <c r="AN3196" s="43">
        <v>0</v>
      </c>
      <c r="AO3196" s="43">
        <v>0</v>
      </c>
      <c r="AP3196" s="43">
        <v>0</v>
      </c>
      <c r="AQ3196" s="57" t="s">
        <v>121</v>
      </c>
      <c r="AR3196" s="36">
        <v>0</v>
      </c>
      <c r="AS3196" s="43">
        <v>0.465545787878788</v>
      </c>
      <c r="AT3196" s="43">
        <v>0</v>
      </c>
      <c r="AU3196" s="43">
        <v>0</v>
      </c>
      <c r="AV3196" s="43">
        <v>0</v>
      </c>
      <c r="AW3196" s="57" t="s">
        <v>121</v>
      </c>
      <c r="AX3196" s="36">
        <v>0</v>
      </c>
      <c r="AY3196" s="43">
        <v>0.465545787878788</v>
      </c>
      <c r="AZ3196" s="43">
        <v>0</v>
      </c>
      <c r="BA3196" s="43">
        <v>0</v>
      </c>
      <c r="BB3196" s="43">
        <v>0</v>
      </c>
      <c r="BC3196" s="76" t="s">
        <v>75</v>
      </c>
      <c r="BD3196" s="36">
        <v>0</v>
      </c>
      <c r="BE3196" s="36">
        <v>0</v>
      </c>
      <c r="BF3196" s="36">
        <v>0</v>
      </c>
      <c r="BG3196" s="36">
        <v>0</v>
      </c>
      <c r="BH3196" s="36">
        <v>0</v>
      </c>
    </row>
    <row r="3197" spans="1:60">
      <c r="A3197" s="43">
        <f t="shared" si="49"/>
        <v>1263</v>
      </c>
      <c r="B3197" s="43">
        <v>2021</v>
      </c>
      <c r="C3197" s="55" t="s">
        <v>7079</v>
      </c>
      <c r="D3197" s="44" t="s">
        <v>7080</v>
      </c>
      <c r="F3197" s="57" t="s">
        <v>62</v>
      </c>
      <c r="G3197" s="57" t="s">
        <v>63</v>
      </c>
      <c r="H3197" s="36" t="s">
        <v>1366</v>
      </c>
      <c r="I3197" s="36" t="s">
        <v>1622</v>
      </c>
      <c r="J3197" s="36" t="s">
        <v>7081</v>
      </c>
      <c r="K3197" s="62">
        <v>111.566203</v>
      </c>
      <c r="L3197" s="62">
        <v>26.470981</v>
      </c>
      <c r="M3197" s="36" t="s">
        <v>67</v>
      </c>
      <c r="N3197" s="42" t="s">
        <v>67</v>
      </c>
      <c r="O3197" s="27" t="s">
        <v>162</v>
      </c>
      <c r="P3197" s="36" t="s">
        <v>163</v>
      </c>
      <c r="Q3197" s="57" t="s">
        <v>67</v>
      </c>
      <c r="R3197" s="36" t="s">
        <v>116</v>
      </c>
      <c r="S3197" s="36" t="s">
        <v>7082</v>
      </c>
      <c r="T3197" s="36" t="s">
        <v>7082</v>
      </c>
      <c r="U3197" s="43">
        <v>15874611877</v>
      </c>
      <c r="V3197" s="36">
        <v>30</v>
      </c>
      <c r="W3197" s="36">
        <v>0</v>
      </c>
      <c r="X3197" s="36">
        <v>0.5</v>
      </c>
      <c r="Y3197" s="36">
        <v>0</v>
      </c>
      <c r="Z3197" s="36">
        <v>0</v>
      </c>
      <c r="AA3197" s="36">
        <v>0</v>
      </c>
      <c r="AB3197" s="36">
        <v>0</v>
      </c>
      <c r="AC3197" s="46">
        <v>2</v>
      </c>
      <c r="AD3197" s="36">
        <v>0</v>
      </c>
      <c r="AE3197" s="47">
        <v>0</v>
      </c>
      <c r="AF3197" s="57" t="s">
        <v>76</v>
      </c>
      <c r="AG3197" s="36">
        <v>0</v>
      </c>
      <c r="AH3197" s="57" t="s">
        <v>67</v>
      </c>
      <c r="AI3197" s="36">
        <v>0</v>
      </c>
      <c r="AJ3197" s="57" t="s">
        <v>67</v>
      </c>
      <c r="AK3197" s="36">
        <v>0</v>
      </c>
      <c r="AL3197" s="57" t="s">
        <v>67</v>
      </c>
      <c r="AM3197" s="43">
        <v>0</v>
      </c>
      <c r="AN3197" s="43">
        <v>0</v>
      </c>
      <c r="AO3197" s="43">
        <v>0</v>
      </c>
      <c r="AP3197" s="43">
        <v>0</v>
      </c>
      <c r="AQ3197" s="57" t="s">
        <v>158</v>
      </c>
      <c r="AR3197" s="36">
        <v>0</v>
      </c>
      <c r="AS3197" s="43">
        <v>0</v>
      </c>
      <c r="AT3197" s="43">
        <v>0</v>
      </c>
      <c r="AU3197" s="43">
        <v>0</v>
      </c>
      <c r="AV3197" s="48">
        <v>0</v>
      </c>
      <c r="AW3197" s="57" t="s">
        <v>158</v>
      </c>
      <c r="AX3197" s="36">
        <v>0</v>
      </c>
      <c r="AY3197" s="43">
        <v>0</v>
      </c>
      <c r="AZ3197" s="43">
        <v>0</v>
      </c>
      <c r="BA3197" s="43">
        <v>0</v>
      </c>
      <c r="BB3197" s="48">
        <v>0</v>
      </c>
      <c r="BC3197" s="57" t="s">
        <v>125</v>
      </c>
      <c r="BD3197" s="36">
        <v>0</v>
      </c>
      <c r="BE3197" s="43">
        <v>0</v>
      </c>
      <c r="BF3197" s="43">
        <v>0</v>
      </c>
      <c r="BG3197" s="43">
        <v>0</v>
      </c>
      <c r="BH3197" s="48">
        <v>0</v>
      </c>
    </row>
    <row r="3198" spans="1:60">
      <c r="A3198" s="43">
        <f t="shared" ref="A3198:A3261" si="50">IF(C3198=C3197,A3197,A3197+1)</f>
        <v>1264</v>
      </c>
      <c r="B3198" s="43">
        <v>2021</v>
      </c>
      <c r="C3198" s="55" t="s">
        <v>7083</v>
      </c>
      <c r="D3198" s="44" t="s">
        <v>7084</v>
      </c>
      <c r="F3198" s="57" t="s">
        <v>62</v>
      </c>
      <c r="G3198" s="57" t="s">
        <v>63</v>
      </c>
      <c r="H3198" s="36" t="s">
        <v>1506</v>
      </c>
      <c r="I3198" s="36" t="s">
        <v>1507</v>
      </c>
      <c r="J3198" s="36" t="s">
        <v>7085</v>
      </c>
      <c r="K3198" s="62">
        <v>111.600851</v>
      </c>
      <c r="L3198" s="62">
        <v>26.400439</v>
      </c>
      <c r="M3198" s="36" t="s">
        <v>67</v>
      </c>
      <c r="N3198" s="42" t="s">
        <v>67</v>
      </c>
      <c r="O3198" s="27" t="s">
        <v>68</v>
      </c>
      <c r="P3198" s="36" t="s">
        <v>69</v>
      </c>
      <c r="Q3198" s="36" t="s">
        <v>4116</v>
      </c>
      <c r="R3198" s="36" t="s">
        <v>68</v>
      </c>
      <c r="S3198" s="36" t="s">
        <v>7086</v>
      </c>
      <c r="T3198" s="36" t="s">
        <v>7086</v>
      </c>
      <c r="U3198" s="43">
        <v>13187119333</v>
      </c>
      <c r="V3198" s="36">
        <v>10</v>
      </c>
      <c r="W3198" s="36">
        <v>0</v>
      </c>
      <c r="X3198" s="36">
        <v>0</v>
      </c>
      <c r="Y3198" s="36">
        <v>0</v>
      </c>
      <c r="Z3198" s="36">
        <v>0</v>
      </c>
      <c r="AA3198" s="36">
        <v>0</v>
      </c>
      <c r="AB3198" s="36">
        <v>0</v>
      </c>
      <c r="AC3198" s="46">
        <v>1</v>
      </c>
      <c r="AD3198" s="36">
        <v>0</v>
      </c>
      <c r="AE3198" s="47">
        <v>0</v>
      </c>
      <c r="AF3198" s="36" t="s">
        <v>279</v>
      </c>
      <c r="AG3198" s="36">
        <v>4</v>
      </c>
      <c r="AH3198" s="36" t="s">
        <v>2019</v>
      </c>
      <c r="AI3198" s="36">
        <v>10</v>
      </c>
      <c r="AJ3198" s="46" t="s">
        <v>134</v>
      </c>
      <c r="AK3198" s="36">
        <v>15</v>
      </c>
      <c r="AL3198" s="46" t="s">
        <v>134</v>
      </c>
      <c r="AM3198" s="43">
        <v>0.0465757575757576</v>
      </c>
      <c r="AN3198" s="43">
        <v>0</v>
      </c>
      <c r="AO3198" s="43">
        <v>0</v>
      </c>
      <c r="AP3198" s="43">
        <v>0</v>
      </c>
      <c r="AQ3198" s="76" t="s">
        <v>75</v>
      </c>
      <c r="AR3198" s="36">
        <v>0</v>
      </c>
      <c r="AS3198" s="43">
        <v>0</v>
      </c>
      <c r="AT3198" s="43">
        <v>0</v>
      </c>
      <c r="AU3198" s="43">
        <v>0</v>
      </c>
      <c r="AV3198" s="48">
        <v>0</v>
      </c>
      <c r="AW3198" s="76" t="s">
        <v>75</v>
      </c>
      <c r="AX3198" s="36">
        <v>0</v>
      </c>
      <c r="AY3198" s="36">
        <v>0</v>
      </c>
      <c r="AZ3198" s="36">
        <v>0</v>
      </c>
      <c r="BA3198" s="36">
        <v>0</v>
      </c>
      <c r="BB3198" s="36">
        <v>0</v>
      </c>
      <c r="BC3198" s="76" t="s">
        <v>75</v>
      </c>
      <c r="BD3198" s="36">
        <v>0</v>
      </c>
      <c r="BE3198" s="36">
        <v>0</v>
      </c>
      <c r="BF3198" s="36">
        <v>0</v>
      </c>
      <c r="BG3198" s="36">
        <v>0</v>
      </c>
      <c r="BH3198" s="36">
        <v>0</v>
      </c>
    </row>
    <row r="3199" spans="1:60">
      <c r="A3199" s="43">
        <f t="shared" si="50"/>
        <v>1264</v>
      </c>
      <c r="B3199" s="43">
        <v>2021</v>
      </c>
      <c r="C3199" s="55" t="s">
        <v>7083</v>
      </c>
      <c r="D3199" s="44" t="s">
        <v>7084</v>
      </c>
      <c r="F3199" s="57" t="s">
        <v>62</v>
      </c>
      <c r="G3199" s="57" t="s">
        <v>63</v>
      </c>
      <c r="H3199" s="36" t="s">
        <v>1506</v>
      </c>
      <c r="I3199" s="36" t="s">
        <v>1507</v>
      </c>
      <c r="J3199" s="36" t="s">
        <v>7085</v>
      </c>
      <c r="K3199" s="62">
        <v>111.600851</v>
      </c>
      <c r="L3199" s="62">
        <v>26.400439</v>
      </c>
      <c r="M3199" s="36" t="s">
        <v>67</v>
      </c>
      <c r="N3199" s="42" t="s">
        <v>67</v>
      </c>
      <c r="O3199" s="27" t="s">
        <v>68</v>
      </c>
      <c r="P3199" s="36" t="s">
        <v>69</v>
      </c>
      <c r="Q3199" s="36" t="s">
        <v>4116</v>
      </c>
      <c r="R3199" s="36" t="s">
        <v>68</v>
      </c>
      <c r="S3199" s="36" t="s">
        <v>7086</v>
      </c>
      <c r="T3199" s="36" t="s">
        <v>7086</v>
      </c>
      <c r="U3199" s="43">
        <v>13187119333</v>
      </c>
      <c r="V3199" s="36">
        <v>10</v>
      </c>
      <c r="W3199" s="36">
        <v>0</v>
      </c>
      <c r="X3199" s="36">
        <v>0</v>
      </c>
      <c r="Y3199" s="36">
        <v>0</v>
      </c>
      <c r="Z3199" s="36">
        <v>0</v>
      </c>
      <c r="AA3199" s="36">
        <v>0</v>
      </c>
      <c r="AB3199" s="36">
        <v>0</v>
      </c>
      <c r="AC3199" s="46">
        <v>1</v>
      </c>
      <c r="AD3199" s="36">
        <v>0</v>
      </c>
      <c r="AE3199" s="47">
        <v>0</v>
      </c>
      <c r="AF3199" s="36" t="s">
        <v>503</v>
      </c>
      <c r="AG3199" s="36">
        <v>4</v>
      </c>
      <c r="AH3199" s="36" t="s">
        <v>1240</v>
      </c>
      <c r="AI3199" s="36">
        <v>10</v>
      </c>
      <c r="AJ3199" s="46" t="s">
        <v>134</v>
      </c>
      <c r="AK3199" s="36">
        <v>15</v>
      </c>
      <c r="AL3199" s="46" t="s">
        <v>134</v>
      </c>
      <c r="AM3199" s="43">
        <v>0.000443128787878788</v>
      </c>
      <c r="AN3199" s="43">
        <v>0</v>
      </c>
      <c r="AO3199" s="43">
        <v>0</v>
      </c>
      <c r="AP3199" s="43">
        <v>0</v>
      </c>
      <c r="AQ3199" s="76" t="s">
        <v>75</v>
      </c>
      <c r="AR3199" s="36">
        <v>0</v>
      </c>
      <c r="AS3199" s="43">
        <v>0</v>
      </c>
      <c r="AT3199" s="43">
        <v>0</v>
      </c>
      <c r="AU3199" s="43">
        <v>0</v>
      </c>
      <c r="AV3199" s="48">
        <v>0</v>
      </c>
      <c r="AW3199" s="76" t="s">
        <v>75</v>
      </c>
      <c r="AX3199" s="36">
        <v>0</v>
      </c>
      <c r="AY3199" s="36">
        <v>0</v>
      </c>
      <c r="AZ3199" s="36">
        <v>0</v>
      </c>
      <c r="BA3199" s="36">
        <v>0</v>
      </c>
      <c r="BB3199" s="46">
        <v>0</v>
      </c>
      <c r="BC3199" s="76" t="s">
        <v>75</v>
      </c>
      <c r="BD3199" s="36">
        <v>0</v>
      </c>
      <c r="BE3199" s="36">
        <v>0</v>
      </c>
      <c r="BF3199" s="36">
        <v>0</v>
      </c>
      <c r="BG3199" s="36">
        <v>0</v>
      </c>
      <c r="BH3199" s="46">
        <v>0</v>
      </c>
    </row>
    <row r="3200" spans="1:60">
      <c r="A3200" s="43">
        <f t="shared" si="50"/>
        <v>1264</v>
      </c>
      <c r="B3200" s="43">
        <v>2021</v>
      </c>
      <c r="C3200" s="55" t="s">
        <v>7087</v>
      </c>
      <c r="D3200" s="44" t="s">
        <v>7084</v>
      </c>
      <c r="F3200" s="57" t="s">
        <v>62</v>
      </c>
      <c r="G3200" s="57" t="s">
        <v>63</v>
      </c>
      <c r="H3200" s="36" t="s">
        <v>1506</v>
      </c>
      <c r="I3200" s="36" t="s">
        <v>1507</v>
      </c>
      <c r="J3200" s="36" t="s">
        <v>7085</v>
      </c>
      <c r="K3200" s="62">
        <v>111.600851</v>
      </c>
      <c r="L3200" s="62">
        <v>26.400439</v>
      </c>
      <c r="M3200" s="36" t="s">
        <v>67</v>
      </c>
      <c r="N3200" s="42" t="s">
        <v>67</v>
      </c>
      <c r="O3200" s="27" t="s">
        <v>68</v>
      </c>
      <c r="P3200" s="36" t="s">
        <v>69</v>
      </c>
      <c r="Q3200" s="36" t="s">
        <v>4116</v>
      </c>
      <c r="R3200" s="36" t="s">
        <v>68</v>
      </c>
      <c r="S3200" s="36" t="s">
        <v>7086</v>
      </c>
      <c r="T3200" s="36" t="s">
        <v>7086</v>
      </c>
      <c r="U3200" s="43">
        <v>13187119333</v>
      </c>
      <c r="V3200" s="36">
        <v>10</v>
      </c>
      <c r="W3200" s="36">
        <v>0</v>
      </c>
      <c r="X3200" s="36">
        <v>0</v>
      </c>
      <c r="Y3200" s="36">
        <v>0</v>
      </c>
      <c r="Z3200" s="36">
        <v>0</v>
      </c>
      <c r="AA3200" s="36">
        <v>0</v>
      </c>
      <c r="AB3200" s="36">
        <v>0</v>
      </c>
      <c r="AC3200" s="46">
        <v>1</v>
      </c>
      <c r="AD3200" s="36">
        <v>0</v>
      </c>
      <c r="AE3200" s="47">
        <v>0</v>
      </c>
      <c r="AF3200" s="36" t="s">
        <v>2504</v>
      </c>
      <c r="AG3200" s="36">
        <v>4</v>
      </c>
      <c r="AH3200" s="36" t="s">
        <v>2019</v>
      </c>
      <c r="AI3200" s="36">
        <v>10</v>
      </c>
      <c r="AJ3200" s="46" t="s">
        <v>134</v>
      </c>
      <c r="AK3200" s="36">
        <v>15</v>
      </c>
      <c r="AL3200" s="46" t="s">
        <v>134</v>
      </c>
      <c r="AM3200" s="43">
        <v>0</v>
      </c>
      <c r="AN3200" s="43">
        <v>0</v>
      </c>
      <c r="AO3200" s="43">
        <v>0</v>
      </c>
      <c r="AP3200" s="43">
        <v>0.00266212121212121</v>
      </c>
      <c r="AQ3200" s="76" t="s">
        <v>75</v>
      </c>
      <c r="AR3200" s="36">
        <v>0</v>
      </c>
      <c r="AS3200" s="43">
        <v>0</v>
      </c>
      <c r="AT3200" s="43">
        <v>0</v>
      </c>
      <c r="AU3200" s="43">
        <v>0</v>
      </c>
      <c r="AV3200" s="48">
        <v>0</v>
      </c>
      <c r="AW3200" s="76" t="s">
        <v>75</v>
      </c>
      <c r="AX3200" s="36">
        <v>0</v>
      </c>
      <c r="AY3200" s="36">
        <v>0</v>
      </c>
      <c r="AZ3200" s="36">
        <v>0</v>
      </c>
      <c r="BA3200" s="36">
        <v>0</v>
      </c>
      <c r="BB3200" s="46">
        <v>0</v>
      </c>
      <c r="BC3200" s="76" t="s">
        <v>75</v>
      </c>
      <c r="BD3200" s="36">
        <v>0</v>
      </c>
      <c r="BE3200" s="36">
        <v>0</v>
      </c>
      <c r="BF3200" s="36">
        <v>0</v>
      </c>
      <c r="BG3200" s="36">
        <v>0</v>
      </c>
      <c r="BH3200" s="46">
        <v>0</v>
      </c>
    </row>
    <row r="3201" spans="1:60">
      <c r="A3201" s="43">
        <f t="shared" si="50"/>
        <v>1264</v>
      </c>
      <c r="B3201" s="43">
        <v>2021</v>
      </c>
      <c r="C3201" s="55" t="s">
        <v>7083</v>
      </c>
      <c r="D3201" s="44" t="s">
        <v>7084</v>
      </c>
      <c r="F3201" s="57" t="s">
        <v>62</v>
      </c>
      <c r="G3201" s="57" t="s">
        <v>63</v>
      </c>
      <c r="H3201" s="36" t="s">
        <v>1506</v>
      </c>
      <c r="I3201" s="36" t="s">
        <v>1507</v>
      </c>
      <c r="J3201" s="36" t="s">
        <v>7085</v>
      </c>
      <c r="K3201" s="62">
        <v>111.600851</v>
      </c>
      <c r="L3201" s="62">
        <v>26.400439</v>
      </c>
      <c r="M3201" s="36" t="s">
        <v>67</v>
      </c>
      <c r="N3201" s="42" t="s">
        <v>67</v>
      </c>
      <c r="O3201" s="27" t="s">
        <v>68</v>
      </c>
      <c r="P3201" s="36" t="s">
        <v>69</v>
      </c>
      <c r="Q3201" s="36" t="s">
        <v>4116</v>
      </c>
      <c r="R3201" s="36" t="s">
        <v>68</v>
      </c>
      <c r="S3201" s="36" t="s">
        <v>7086</v>
      </c>
      <c r="T3201" s="36" t="s">
        <v>7086</v>
      </c>
      <c r="U3201" s="43">
        <v>13187119333</v>
      </c>
      <c r="V3201" s="36">
        <v>10</v>
      </c>
      <c r="W3201" s="36">
        <v>0</v>
      </c>
      <c r="X3201" s="36">
        <v>0</v>
      </c>
      <c r="Y3201" s="36">
        <v>0</v>
      </c>
      <c r="Z3201" s="36">
        <v>0</v>
      </c>
      <c r="AA3201" s="36">
        <v>0</v>
      </c>
      <c r="AB3201" s="36">
        <v>0</v>
      </c>
      <c r="AC3201" s="46">
        <v>1</v>
      </c>
      <c r="AD3201" s="36">
        <v>0</v>
      </c>
      <c r="AE3201" s="47">
        <v>0</v>
      </c>
      <c r="AF3201" s="57" t="s">
        <v>76</v>
      </c>
      <c r="AG3201" s="36">
        <v>0</v>
      </c>
      <c r="AH3201" s="57" t="s">
        <v>67</v>
      </c>
      <c r="AI3201" s="36">
        <v>0</v>
      </c>
      <c r="AJ3201" s="57" t="s">
        <v>67</v>
      </c>
      <c r="AK3201" s="36">
        <v>0</v>
      </c>
      <c r="AL3201" s="57" t="s">
        <v>67</v>
      </c>
      <c r="AM3201" s="43">
        <v>0</v>
      </c>
      <c r="AN3201" s="43">
        <v>0</v>
      </c>
      <c r="AO3201" s="43">
        <v>0</v>
      </c>
      <c r="AP3201" s="43">
        <v>0</v>
      </c>
      <c r="AQ3201" s="57" t="s">
        <v>67</v>
      </c>
      <c r="AR3201" s="36">
        <v>0</v>
      </c>
      <c r="AS3201" s="43">
        <v>0</v>
      </c>
      <c r="AT3201" s="43">
        <v>0</v>
      </c>
      <c r="AU3201" s="43">
        <v>0</v>
      </c>
      <c r="AV3201" s="48">
        <v>0</v>
      </c>
      <c r="AW3201" s="57" t="s">
        <v>67</v>
      </c>
      <c r="AX3201" s="36">
        <v>0</v>
      </c>
      <c r="AY3201" s="43">
        <v>0</v>
      </c>
      <c r="AZ3201" s="43">
        <v>0</v>
      </c>
      <c r="BA3201" s="43">
        <v>0</v>
      </c>
      <c r="BB3201" s="48">
        <v>0</v>
      </c>
      <c r="BC3201" s="57" t="s">
        <v>67</v>
      </c>
      <c r="BD3201" s="36">
        <v>0</v>
      </c>
      <c r="BE3201" s="43">
        <v>0</v>
      </c>
      <c r="BF3201" s="43">
        <v>0</v>
      </c>
      <c r="BG3201" s="43">
        <v>0</v>
      </c>
      <c r="BH3201" s="48">
        <v>0</v>
      </c>
    </row>
    <row r="3202" spans="1:60">
      <c r="A3202" s="43">
        <f t="shared" si="50"/>
        <v>1265</v>
      </c>
      <c r="B3202" s="43">
        <v>2021</v>
      </c>
      <c r="C3202" s="55" t="s">
        <v>7088</v>
      </c>
      <c r="D3202" s="58" t="s">
        <v>7089</v>
      </c>
      <c r="F3202" s="57" t="s">
        <v>62</v>
      </c>
      <c r="G3202" s="57" t="s">
        <v>63</v>
      </c>
      <c r="H3202" s="57" t="s">
        <v>1440</v>
      </c>
      <c r="I3202" s="36" t="s">
        <v>1622</v>
      </c>
      <c r="J3202" s="36" t="s">
        <v>7090</v>
      </c>
      <c r="K3202" s="62">
        <v>111.569831</v>
      </c>
      <c r="L3202" s="62">
        <v>26.490839</v>
      </c>
      <c r="M3202" s="36" t="s">
        <v>67</v>
      </c>
      <c r="N3202" s="63" t="s">
        <v>67</v>
      </c>
      <c r="O3202" s="27" t="s">
        <v>68</v>
      </c>
      <c r="P3202" s="36" t="s">
        <v>69</v>
      </c>
      <c r="Q3202" s="36" t="s">
        <v>4324</v>
      </c>
      <c r="R3202" s="36" t="s">
        <v>68</v>
      </c>
      <c r="S3202" s="36" t="s">
        <v>7091</v>
      </c>
      <c r="T3202" s="36" t="s">
        <v>7091</v>
      </c>
      <c r="U3202" s="43">
        <v>13762961999</v>
      </c>
      <c r="V3202" s="43">
        <v>1500</v>
      </c>
      <c r="W3202" s="36">
        <v>0</v>
      </c>
      <c r="X3202" s="36">
        <v>0</v>
      </c>
      <c r="Y3202" s="36">
        <v>0</v>
      </c>
      <c r="Z3202" s="36">
        <v>0</v>
      </c>
      <c r="AA3202" s="36">
        <v>0</v>
      </c>
      <c r="AB3202" s="36">
        <v>0</v>
      </c>
      <c r="AC3202" s="36">
        <v>1</v>
      </c>
      <c r="AD3202" s="36">
        <v>0</v>
      </c>
      <c r="AE3202" s="46">
        <v>0</v>
      </c>
      <c r="AF3202" s="36" t="s">
        <v>7092</v>
      </c>
      <c r="AG3202" s="36">
        <v>0</v>
      </c>
      <c r="AH3202" s="36" t="s">
        <v>4328</v>
      </c>
      <c r="AI3202" s="36">
        <v>500</v>
      </c>
      <c r="AJ3202" s="46" t="s">
        <v>134</v>
      </c>
      <c r="AK3202" s="36">
        <v>1000</v>
      </c>
      <c r="AL3202" s="46" t="s">
        <v>134</v>
      </c>
      <c r="AM3202" s="43">
        <v>0.201681818181818</v>
      </c>
      <c r="AN3202" s="43">
        <v>0</v>
      </c>
      <c r="AO3202" s="43">
        <v>0</v>
      </c>
      <c r="AP3202" s="43">
        <v>0</v>
      </c>
      <c r="AQ3202" s="76" t="s">
        <v>75</v>
      </c>
      <c r="AR3202" s="36">
        <v>0</v>
      </c>
      <c r="AS3202" s="43">
        <v>0</v>
      </c>
      <c r="AT3202" s="43">
        <v>0</v>
      </c>
      <c r="AU3202" s="43">
        <v>0</v>
      </c>
      <c r="AV3202" s="48">
        <v>0</v>
      </c>
      <c r="AW3202" s="76" t="s">
        <v>75</v>
      </c>
      <c r="AX3202" s="36">
        <v>0</v>
      </c>
      <c r="AY3202" s="36">
        <v>0</v>
      </c>
      <c r="AZ3202" s="36">
        <v>0</v>
      </c>
      <c r="BA3202" s="36">
        <v>0</v>
      </c>
      <c r="BB3202" s="46">
        <v>0</v>
      </c>
      <c r="BC3202" s="76" t="s">
        <v>75</v>
      </c>
      <c r="BD3202" s="36">
        <v>0</v>
      </c>
      <c r="BE3202" s="36">
        <v>0</v>
      </c>
      <c r="BF3202" s="36">
        <v>0</v>
      </c>
      <c r="BG3202" s="36">
        <v>0</v>
      </c>
      <c r="BH3202" s="46">
        <v>0</v>
      </c>
    </row>
    <row r="3203" spans="1:60">
      <c r="A3203" s="43">
        <f t="shared" si="50"/>
        <v>1265</v>
      </c>
      <c r="B3203" s="43">
        <v>2021</v>
      </c>
      <c r="C3203" s="55" t="s">
        <v>7088</v>
      </c>
      <c r="D3203" s="58" t="s">
        <v>7089</v>
      </c>
      <c r="F3203" s="57" t="s">
        <v>62</v>
      </c>
      <c r="G3203" s="57" t="s">
        <v>63</v>
      </c>
      <c r="H3203" s="57" t="s">
        <v>1440</v>
      </c>
      <c r="I3203" s="36" t="s">
        <v>1622</v>
      </c>
      <c r="J3203" s="36" t="s">
        <v>7090</v>
      </c>
      <c r="K3203" s="62">
        <v>111.569831</v>
      </c>
      <c r="L3203" s="62">
        <v>26.490839</v>
      </c>
      <c r="M3203" s="36" t="s">
        <v>67</v>
      </c>
      <c r="N3203" s="63" t="s">
        <v>67</v>
      </c>
      <c r="O3203" s="27" t="s">
        <v>68</v>
      </c>
      <c r="P3203" s="36" t="s">
        <v>69</v>
      </c>
      <c r="Q3203" s="36" t="s">
        <v>4324</v>
      </c>
      <c r="R3203" s="36" t="s">
        <v>68</v>
      </c>
      <c r="S3203" s="36" t="s">
        <v>7091</v>
      </c>
      <c r="T3203" s="36" t="s">
        <v>7091</v>
      </c>
      <c r="U3203" s="43">
        <v>13762961999</v>
      </c>
      <c r="V3203" s="43">
        <v>1500</v>
      </c>
      <c r="W3203" s="36">
        <v>0</v>
      </c>
      <c r="X3203" s="36">
        <v>0</v>
      </c>
      <c r="Y3203" s="36">
        <v>0</v>
      </c>
      <c r="Z3203" s="36">
        <v>0</v>
      </c>
      <c r="AA3203" s="36">
        <v>0</v>
      </c>
      <c r="AB3203" s="36">
        <v>0</v>
      </c>
      <c r="AC3203" s="36">
        <v>1</v>
      </c>
      <c r="AD3203" s="36">
        <v>0</v>
      </c>
      <c r="AE3203" s="46">
        <v>0</v>
      </c>
      <c r="AF3203" s="57" t="s">
        <v>76</v>
      </c>
      <c r="AG3203" s="36">
        <v>0</v>
      </c>
      <c r="AH3203" s="57" t="s">
        <v>67</v>
      </c>
      <c r="AI3203" s="36">
        <v>0</v>
      </c>
      <c r="AJ3203" s="57" t="s">
        <v>67</v>
      </c>
      <c r="AK3203" s="36">
        <v>0</v>
      </c>
      <c r="AL3203" s="70" t="s">
        <v>67</v>
      </c>
      <c r="AM3203" s="43">
        <v>0</v>
      </c>
      <c r="AN3203" s="43">
        <v>0</v>
      </c>
      <c r="AO3203" s="43">
        <v>0</v>
      </c>
      <c r="AP3203" s="43">
        <v>0</v>
      </c>
      <c r="AQ3203" s="57" t="s">
        <v>67</v>
      </c>
      <c r="AR3203" s="36">
        <v>0</v>
      </c>
      <c r="AS3203" s="43">
        <v>0</v>
      </c>
      <c r="AT3203" s="43">
        <v>0</v>
      </c>
      <c r="AU3203" s="43">
        <v>0</v>
      </c>
      <c r="AV3203" s="48">
        <v>0</v>
      </c>
      <c r="AW3203" s="57" t="s">
        <v>67</v>
      </c>
      <c r="AX3203" s="36">
        <v>0</v>
      </c>
      <c r="AY3203" s="43">
        <v>0</v>
      </c>
      <c r="AZ3203" s="43">
        <v>0</v>
      </c>
      <c r="BA3203" s="43">
        <v>0</v>
      </c>
      <c r="BB3203" s="48">
        <v>0</v>
      </c>
      <c r="BC3203" s="57" t="s">
        <v>67</v>
      </c>
      <c r="BD3203" s="36">
        <v>0</v>
      </c>
      <c r="BE3203" s="43">
        <v>0</v>
      </c>
      <c r="BF3203" s="43">
        <v>0</v>
      </c>
      <c r="BG3203" s="43">
        <v>0</v>
      </c>
      <c r="BH3203" s="48">
        <v>0</v>
      </c>
    </row>
    <row r="3204" spans="1:60">
      <c r="A3204" s="43">
        <f t="shared" si="50"/>
        <v>1266</v>
      </c>
      <c r="B3204" s="43">
        <v>2021</v>
      </c>
      <c r="C3204" s="55" t="s">
        <v>7093</v>
      </c>
      <c r="D3204" s="44" t="s">
        <v>7094</v>
      </c>
      <c r="F3204" s="57" t="s">
        <v>62</v>
      </c>
      <c r="G3204" s="57" t="s">
        <v>63</v>
      </c>
      <c r="H3204" s="36" t="s">
        <v>1366</v>
      </c>
      <c r="I3204" s="36" t="s">
        <v>1390</v>
      </c>
      <c r="J3204" s="36" t="s">
        <v>7095</v>
      </c>
      <c r="K3204" s="62">
        <v>111.616128</v>
      </c>
      <c r="L3204" s="62">
        <v>26.481756</v>
      </c>
      <c r="M3204" s="36" t="s">
        <v>67</v>
      </c>
      <c r="N3204" s="42" t="s">
        <v>67</v>
      </c>
      <c r="O3204" s="27" t="s">
        <v>68</v>
      </c>
      <c r="P3204" s="36" t="s">
        <v>69</v>
      </c>
      <c r="Q3204" s="36" t="s">
        <v>404</v>
      </c>
      <c r="R3204" s="36" t="s">
        <v>68</v>
      </c>
      <c r="S3204" s="36" t="s">
        <v>7096</v>
      </c>
      <c r="T3204" s="36" t="s">
        <v>7096</v>
      </c>
      <c r="U3204" s="43">
        <v>18074607016</v>
      </c>
      <c r="V3204" s="36">
        <v>300</v>
      </c>
      <c r="W3204" s="36">
        <v>0</v>
      </c>
      <c r="X3204" s="36">
        <v>0</v>
      </c>
      <c r="Y3204" s="36">
        <v>0</v>
      </c>
      <c r="Z3204" s="36">
        <v>0</v>
      </c>
      <c r="AA3204" s="36">
        <v>0</v>
      </c>
      <c r="AB3204" s="36">
        <v>0</v>
      </c>
      <c r="AC3204" s="46">
        <v>1</v>
      </c>
      <c r="AD3204" s="36">
        <v>0</v>
      </c>
      <c r="AE3204" s="47">
        <v>0</v>
      </c>
      <c r="AF3204" s="36" t="s">
        <v>406</v>
      </c>
      <c r="AG3204" s="36">
        <v>0</v>
      </c>
      <c r="AH3204" s="57" t="s">
        <v>407</v>
      </c>
      <c r="AI3204" s="36">
        <v>900</v>
      </c>
      <c r="AJ3204" s="46" t="s">
        <v>134</v>
      </c>
      <c r="AK3204" s="36">
        <v>1200</v>
      </c>
      <c r="AL3204" s="46" t="s">
        <v>134</v>
      </c>
      <c r="AM3204" s="43">
        <v>0</v>
      </c>
      <c r="AN3204" s="43">
        <v>0</v>
      </c>
      <c r="AO3204" s="43">
        <v>0</v>
      </c>
      <c r="AP3204" s="43">
        <v>4.09090909090909</v>
      </c>
      <c r="AQ3204" s="77" t="s">
        <v>121</v>
      </c>
      <c r="AR3204" s="36">
        <v>0</v>
      </c>
      <c r="AS3204" s="43">
        <v>0</v>
      </c>
      <c r="AT3204" s="43">
        <v>0</v>
      </c>
      <c r="AU3204" s="43">
        <v>0</v>
      </c>
      <c r="AV3204" s="48">
        <v>4.09090909090909</v>
      </c>
      <c r="AW3204" s="76" t="s">
        <v>75</v>
      </c>
      <c r="AX3204" s="36">
        <v>0</v>
      </c>
      <c r="AY3204" s="36">
        <v>0</v>
      </c>
      <c r="AZ3204" s="36">
        <v>0</v>
      </c>
      <c r="BA3204" s="36">
        <v>0</v>
      </c>
      <c r="BB3204" s="46">
        <v>0</v>
      </c>
      <c r="BC3204" s="76" t="s">
        <v>75</v>
      </c>
      <c r="BD3204" s="36">
        <v>0</v>
      </c>
      <c r="BE3204" s="36">
        <v>0</v>
      </c>
      <c r="BF3204" s="36">
        <v>0</v>
      </c>
      <c r="BG3204" s="36">
        <v>0</v>
      </c>
      <c r="BH3204" s="46">
        <v>0</v>
      </c>
    </row>
    <row r="3205" spans="1:60">
      <c r="A3205" s="43">
        <f t="shared" si="50"/>
        <v>1266</v>
      </c>
      <c r="B3205" s="43">
        <v>2021</v>
      </c>
      <c r="C3205" s="55" t="s">
        <v>7093</v>
      </c>
      <c r="D3205" s="44" t="s">
        <v>7094</v>
      </c>
      <c r="F3205" s="57" t="s">
        <v>62</v>
      </c>
      <c r="G3205" s="57" t="s">
        <v>63</v>
      </c>
      <c r="H3205" s="36" t="s">
        <v>1366</v>
      </c>
      <c r="I3205" s="36" t="s">
        <v>1390</v>
      </c>
      <c r="J3205" s="36" t="s">
        <v>7095</v>
      </c>
      <c r="K3205" s="62">
        <v>111.616128</v>
      </c>
      <c r="L3205" s="62">
        <v>26.481756</v>
      </c>
      <c r="M3205" s="36" t="s">
        <v>67</v>
      </c>
      <c r="N3205" s="42" t="s">
        <v>67</v>
      </c>
      <c r="O3205" s="27" t="s">
        <v>68</v>
      </c>
      <c r="P3205" s="36" t="s">
        <v>69</v>
      </c>
      <c r="Q3205" s="36" t="s">
        <v>404</v>
      </c>
      <c r="R3205" s="36" t="s">
        <v>68</v>
      </c>
      <c r="S3205" s="36" t="s">
        <v>7096</v>
      </c>
      <c r="T3205" s="36" t="s">
        <v>7096</v>
      </c>
      <c r="U3205" s="43">
        <v>18074607016</v>
      </c>
      <c r="V3205" s="36">
        <v>300</v>
      </c>
      <c r="W3205" s="36">
        <v>0</v>
      </c>
      <c r="X3205" s="36">
        <v>0</v>
      </c>
      <c r="Y3205" s="36">
        <v>0</v>
      </c>
      <c r="Z3205" s="36">
        <v>0</v>
      </c>
      <c r="AA3205" s="36">
        <v>0</v>
      </c>
      <c r="AB3205" s="36">
        <v>0</v>
      </c>
      <c r="AC3205" s="46">
        <v>1</v>
      </c>
      <c r="AD3205" s="36">
        <v>0</v>
      </c>
      <c r="AE3205" s="47">
        <v>0</v>
      </c>
      <c r="AF3205" s="57" t="s">
        <v>76</v>
      </c>
      <c r="AG3205" s="36">
        <v>0</v>
      </c>
      <c r="AH3205" s="57" t="s">
        <v>67</v>
      </c>
      <c r="AI3205" s="36">
        <v>0</v>
      </c>
      <c r="AJ3205" s="57" t="s">
        <v>67</v>
      </c>
      <c r="AK3205" s="36">
        <v>0</v>
      </c>
      <c r="AL3205" s="57" t="s">
        <v>67</v>
      </c>
      <c r="AM3205" s="43">
        <v>0</v>
      </c>
      <c r="AN3205" s="43">
        <v>0</v>
      </c>
      <c r="AO3205" s="43">
        <v>0</v>
      </c>
      <c r="AP3205" s="43">
        <v>0</v>
      </c>
      <c r="AQ3205" s="57" t="s">
        <v>67</v>
      </c>
      <c r="AR3205" s="36">
        <v>0</v>
      </c>
      <c r="AS3205" s="43">
        <v>0</v>
      </c>
      <c r="AT3205" s="43">
        <v>0</v>
      </c>
      <c r="AU3205" s="43">
        <v>0</v>
      </c>
      <c r="AV3205" s="48">
        <v>0</v>
      </c>
      <c r="AW3205" s="57" t="s">
        <v>67</v>
      </c>
      <c r="AX3205" s="36">
        <v>0</v>
      </c>
      <c r="AY3205" s="43">
        <v>0</v>
      </c>
      <c r="AZ3205" s="43">
        <v>0</v>
      </c>
      <c r="BA3205" s="43">
        <v>0</v>
      </c>
      <c r="BB3205" s="48">
        <v>0</v>
      </c>
      <c r="BC3205" s="57" t="s">
        <v>67</v>
      </c>
      <c r="BD3205" s="36">
        <v>0</v>
      </c>
      <c r="BE3205" s="43">
        <v>0</v>
      </c>
      <c r="BF3205" s="43">
        <v>0</v>
      </c>
      <c r="BG3205" s="43">
        <v>0</v>
      </c>
      <c r="BH3205" s="48">
        <v>0</v>
      </c>
    </row>
    <row r="3206" spans="1:60">
      <c r="A3206" s="43">
        <f t="shared" si="50"/>
        <v>1267</v>
      </c>
      <c r="B3206" s="43">
        <v>2021</v>
      </c>
      <c r="C3206" s="55" t="s">
        <v>7097</v>
      </c>
      <c r="D3206" s="58" t="s">
        <v>7098</v>
      </c>
      <c r="F3206" s="57" t="s">
        <v>62</v>
      </c>
      <c r="G3206" s="57" t="s">
        <v>63</v>
      </c>
      <c r="H3206" s="57" t="s">
        <v>1440</v>
      </c>
      <c r="I3206" s="36" t="s">
        <v>1622</v>
      </c>
      <c r="J3206" s="36" t="s">
        <v>7099</v>
      </c>
      <c r="K3206" s="62">
        <v>111.575514</v>
      </c>
      <c r="L3206" s="62">
        <v>26.482492</v>
      </c>
      <c r="M3206" s="36" t="s">
        <v>67</v>
      </c>
      <c r="N3206" s="63" t="s">
        <v>67</v>
      </c>
      <c r="O3206" s="27" t="s">
        <v>615</v>
      </c>
      <c r="P3206" s="36" t="s">
        <v>802</v>
      </c>
      <c r="Q3206" s="57" t="s">
        <v>67</v>
      </c>
      <c r="R3206" s="36" t="s">
        <v>116</v>
      </c>
      <c r="S3206" s="36" t="s">
        <v>7100</v>
      </c>
      <c r="T3206" s="36" t="s">
        <v>7100</v>
      </c>
      <c r="U3206" s="43">
        <v>18797682288</v>
      </c>
      <c r="V3206" s="43">
        <v>400</v>
      </c>
      <c r="W3206" s="36">
        <v>0</v>
      </c>
      <c r="X3206" s="36">
        <v>0</v>
      </c>
      <c r="Y3206" s="36">
        <v>0</v>
      </c>
      <c r="Z3206" s="36">
        <v>0</v>
      </c>
      <c r="AA3206" s="36">
        <v>0</v>
      </c>
      <c r="AB3206" s="36">
        <v>0</v>
      </c>
      <c r="AC3206" s="36">
        <v>1</v>
      </c>
      <c r="AD3206" s="36">
        <v>0</v>
      </c>
      <c r="AE3206" s="46">
        <v>0</v>
      </c>
      <c r="AF3206" s="36" t="s">
        <v>804</v>
      </c>
      <c r="AG3206" s="36">
        <v>0</v>
      </c>
      <c r="AH3206" s="36" t="s">
        <v>1672</v>
      </c>
      <c r="AI3206" s="36">
        <v>300</v>
      </c>
      <c r="AJ3206" s="46" t="s">
        <v>134</v>
      </c>
      <c r="AK3206" s="36">
        <v>400</v>
      </c>
      <c r="AL3206" s="46" t="s">
        <v>134</v>
      </c>
      <c r="AM3206" s="43">
        <v>0.0131818181818182</v>
      </c>
      <c r="AN3206" s="43">
        <v>0</v>
      </c>
      <c r="AO3206" s="43">
        <v>0</v>
      </c>
      <c r="AP3206" s="43">
        <v>0</v>
      </c>
      <c r="AQ3206" s="57" t="s">
        <v>806</v>
      </c>
      <c r="AR3206" s="36">
        <v>0</v>
      </c>
      <c r="AS3206" s="43">
        <v>0.0131818181818182</v>
      </c>
      <c r="AT3206" s="43">
        <v>0</v>
      </c>
      <c r="AU3206" s="43">
        <v>0</v>
      </c>
      <c r="AV3206" s="78">
        <v>0</v>
      </c>
      <c r="AW3206" s="57" t="s">
        <v>807</v>
      </c>
      <c r="AX3206" s="36">
        <v>0</v>
      </c>
      <c r="AY3206" s="43">
        <v>0.0131818181818182</v>
      </c>
      <c r="AZ3206" s="43">
        <v>0</v>
      </c>
      <c r="BA3206" s="43">
        <v>0</v>
      </c>
      <c r="BB3206" s="78">
        <v>0</v>
      </c>
      <c r="BC3206" s="76" t="s">
        <v>75</v>
      </c>
      <c r="BD3206" s="36">
        <v>0</v>
      </c>
      <c r="BE3206" s="36">
        <v>0</v>
      </c>
      <c r="BF3206" s="36">
        <v>0</v>
      </c>
      <c r="BG3206" s="36">
        <v>0</v>
      </c>
      <c r="BH3206" s="36">
        <v>0</v>
      </c>
    </row>
    <row r="3207" spans="1:60">
      <c r="A3207" s="43">
        <f t="shared" si="50"/>
        <v>1267</v>
      </c>
      <c r="B3207" s="43">
        <v>2021</v>
      </c>
      <c r="C3207" s="55" t="s">
        <v>7097</v>
      </c>
      <c r="D3207" s="58" t="s">
        <v>7098</v>
      </c>
      <c r="F3207" s="57" t="s">
        <v>62</v>
      </c>
      <c r="G3207" s="57" t="s">
        <v>63</v>
      </c>
      <c r="H3207" s="57" t="s">
        <v>1440</v>
      </c>
      <c r="I3207" s="36" t="s">
        <v>1622</v>
      </c>
      <c r="J3207" s="36" t="s">
        <v>7099</v>
      </c>
      <c r="K3207" s="62">
        <v>111.575514</v>
      </c>
      <c r="L3207" s="62">
        <v>26.482492</v>
      </c>
      <c r="M3207" s="36" t="s">
        <v>67</v>
      </c>
      <c r="N3207" s="63" t="s">
        <v>67</v>
      </c>
      <c r="O3207" s="27" t="s">
        <v>615</v>
      </c>
      <c r="P3207" s="36" t="s">
        <v>802</v>
      </c>
      <c r="Q3207" s="57" t="s">
        <v>67</v>
      </c>
      <c r="R3207" s="36" t="s">
        <v>116</v>
      </c>
      <c r="S3207" s="36" t="s">
        <v>7100</v>
      </c>
      <c r="T3207" s="36" t="s">
        <v>7100</v>
      </c>
      <c r="U3207" s="43">
        <v>18797682288</v>
      </c>
      <c r="V3207" s="43">
        <v>400</v>
      </c>
      <c r="W3207" s="36">
        <v>0</v>
      </c>
      <c r="X3207" s="36">
        <v>0</v>
      </c>
      <c r="Y3207" s="36">
        <v>0</v>
      </c>
      <c r="Z3207" s="36">
        <v>0</v>
      </c>
      <c r="AA3207" s="36">
        <v>0</v>
      </c>
      <c r="AB3207" s="36">
        <v>0</v>
      </c>
      <c r="AC3207" s="36">
        <v>1</v>
      </c>
      <c r="AD3207" s="36">
        <v>0</v>
      </c>
      <c r="AE3207" s="46">
        <v>0</v>
      </c>
      <c r="AF3207" s="57" t="s">
        <v>76</v>
      </c>
      <c r="AG3207" s="36">
        <v>0</v>
      </c>
      <c r="AH3207" s="57" t="s">
        <v>67</v>
      </c>
      <c r="AI3207" s="36">
        <v>0</v>
      </c>
      <c r="AJ3207" s="57" t="s">
        <v>67</v>
      </c>
      <c r="AK3207" s="36">
        <v>0</v>
      </c>
      <c r="AL3207" s="70" t="s">
        <v>67</v>
      </c>
      <c r="AM3207" s="43">
        <v>0</v>
      </c>
      <c r="AN3207" s="43">
        <v>0</v>
      </c>
      <c r="AO3207" s="43">
        <v>0</v>
      </c>
      <c r="AP3207" s="43">
        <v>0</v>
      </c>
      <c r="AQ3207" s="57" t="s">
        <v>125</v>
      </c>
      <c r="AR3207" s="36">
        <v>0</v>
      </c>
      <c r="AS3207" s="43">
        <v>0</v>
      </c>
      <c r="AT3207" s="43">
        <v>0</v>
      </c>
      <c r="AU3207" s="43">
        <v>0</v>
      </c>
      <c r="AV3207" s="48">
        <v>0</v>
      </c>
      <c r="AW3207" s="57" t="s">
        <v>125</v>
      </c>
      <c r="AX3207" s="36">
        <v>0</v>
      </c>
      <c r="AY3207" s="43">
        <v>0</v>
      </c>
      <c r="AZ3207" s="43">
        <v>0</v>
      </c>
      <c r="BA3207" s="43">
        <v>0</v>
      </c>
      <c r="BB3207" s="48">
        <v>0</v>
      </c>
      <c r="BC3207" s="57" t="s">
        <v>125</v>
      </c>
      <c r="BD3207" s="36">
        <v>0</v>
      </c>
      <c r="BE3207" s="43">
        <v>0</v>
      </c>
      <c r="BF3207" s="43">
        <v>0</v>
      </c>
      <c r="BG3207" s="43">
        <v>0</v>
      </c>
      <c r="BH3207" s="48">
        <v>0</v>
      </c>
    </row>
    <row r="3208" spans="1:60">
      <c r="A3208" s="43">
        <f t="shared" si="50"/>
        <v>1268</v>
      </c>
      <c r="B3208" s="43">
        <v>2021</v>
      </c>
      <c r="C3208" s="55" t="s">
        <v>7101</v>
      </c>
      <c r="D3208" s="44" t="s">
        <v>7102</v>
      </c>
      <c r="F3208" s="57" t="s">
        <v>62</v>
      </c>
      <c r="G3208" s="57" t="s">
        <v>63</v>
      </c>
      <c r="H3208" s="36" t="s">
        <v>1366</v>
      </c>
      <c r="I3208" s="36" t="s">
        <v>1997</v>
      </c>
      <c r="J3208" s="36" t="s">
        <v>7103</v>
      </c>
      <c r="K3208" s="62">
        <v>111.487944</v>
      </c>
      <c r="L3208" s="62">
        <v>26.764122</v>
      </c>
      <c r="M3208" s="36" t="s">
        <v>67</v>
      </c>
      <c r="N3208" s="42" t="s">
        <v>67</v>
      </c>
      <c r="O3208" s="27" t="s">
        <v>68</v>
      </c>
      <c r="P3208" s="36" t="s">
        <v>69</v>
      </c>
      <c r="Q3208" s="36" t="s">
        <v>83</v>
      </c>
      <c r="R3208" s="36" t="s">
        <v>84</v>
      </c>
      <c r="S3208" s="36" t="s">
        <v>7104</v>
      </c>
      <c r="T3208" s="36" t="s">
        <v>7105</v>
      </c>
      <c r="U3208" s="43">
        <v>18932170167</v>
      </c>
      <c r="V3208" s="36">
        <v>0</v>
      </c>
      <c r="W3208" s="36">
        <v>0</v>
      </c>
      <c r="X3208" s="36">
        <v>0</v>
      </c>
      <c r="Y3208" s="36">
        <v>0</v>
      </c>
      <c r="Z3208" s="36">
        <v>0</v>
      </c>
      <c r="AA3208" s="36">
        <v>0</v>
      </c>
      <c r="AB3208" s="36">
        <v>0</v>
      </c>
      <c r="AC3208" s="36">
        <v>0</v>
      </c>
      <c r="AD3208" s="36">
        <v>0</v>
      </c>
      <c r="AE3208" s="47">
        <v>0</v>
      </c>
      <c r="AF3208" s="36" t="s">
        <v>86</v>
      </c>
      <c r="AG3208" s="36">
        <v>0</v>
      </c>
      <c r="AH3208" s="57" t="s">
        <v>756</v>
      </c>
      <c r="AI3208" s="36">
        <v>0</v>
      </c>
      <c r="AJ3208" s="46" t="s">
        <v>74</v>
      </c>
      <c r="AK3208" s="36">
        <v>712</v>
      </c>
      <c r="AL3208" s="46" t="s">
        <v>74</v>
      </c>
      <c r="AM3208" s="43">
        <v>0</v>
      </c>
      <c r="AN3208" s="43">
        <v>0</v>
      </c>
      <c r="AO3208" s="43">
        <v>0</v>
      </c>
      <c r="AP3208" s="43">
        <v>0</v>
      </c>
      <c r="AQ3208" s="76" t="s">
        <v>88</v>
      </c>
      <c r="AR3208" s="36">
        <v>0</v>
      </c>
      <c r="AS3208" s="43">
        <v>0</v>
      </c>
      <c r="AT3208" s="43">
        <v>0</v>
      </c>
      <c r="AU3208" s="43">
        <v>0</v>
      </c>
      <c r="AV3208" s="48">
        <v>0</v>
      </c>
      <c r="AW3208" s="76" t="s">
        <v>88</v>
      </c>
      <c r="AX3208" s="36">
        <v>0</v>
      </c>
      <c r="AY3208" s="43">
        <v>0</v>
      </c>
      <c r="AZ3208" s="43">
        <v>0</v>
      </c>
      <c r="BA3208" s="43">
        <v>0</v>
      </c>
      <c r="BB3208" s="48">
        <v>0</v>
      </c>
      <c r="BC3208" s="76" t="s">
        <v>88</v>
      </c>
      <c r="BD3208" s="36">
        <v>0</v>
      </c>
      <c r="BE3208" s="43">
        <v>0</v>
      </c>
      <c r="BF3208" s="43">
        <v>0</v>
      </c>
      <c r="BG3208" s="43">
        <v>0</v>
      </c>
      <c r="BH3208" s="48">
        <v>0</v>
      </c>
    </row>
    <row r="3209" spans="1:60">
      <c r="A3209" s="43">
        <f t="shared" si="50"/>
        <v>1268</v>
      </c>
      <c r="B3209" s="43">
        <v>2021</v>
      </c>
      <c r="C3209" s="55" t="s">
        <v>7101</v>
      </c>
      <c r="D3209" s="44" t="s">
        <v>7102</v>
      </c>
      <c r="F3209" s="57" t="s">
        <v>62</v>
      </c>
      <c r="G3209" s="57" t="s">
        <v>63</v>
      </c>
      <c r="H3209" s="36" t="s">
        <v>1366</v>
      </c>
      <c r="I3209" s="36" t="s">
        <v>1997</v>
      </c>
      <c r="J3209" s="36" t="s">
        <v>7103</v>
      </c>
      <c r="K3209" s="62">
        <v>111.487944</v>
      </c>
      <c r="L3209" s="62">
        <v>26.764122</v>
      </c>
      <c r="M3209" s="36" t="s">
        <v>67</v>
      </c>
      <c r="N3209" s="42" t="s">
        <v>67</v>
      </c>
      <c r="O3209" s="27" t="s">
        <v>68</v>
      </c>
      <c r="P3209" s="36" t="s">
        <v>69</v>
      </c>
      <c r="Q3209" s="36" t="s">
        <v>83</v>
      </c>
      <c r="R3209" s="36" t="s">
        <v>84</v>
      </c>
      <c r="S3209" s="36" t="s">
        <v>7104</v>
      </c>
      <c r="T3209" s="36" t="s">
        <v>7105</v>
      </c>
      <c r="U3209" s="43">
        <v>18932170167</v>
      </c>
      <c r="V3209" s="36">
        <v>0</v>
      </c>
      <c r="W3209" s="36">
        <v>0</v>
      </c>
      <c r="X3209" s="36">
        <v>0</v>
      </c>
      <c r="Y3209" s="36">
        <v>0</v>
      </c>
      <c r="Z3209" s="36">
        <v>0</v>
      </c>
      <c r="AA3209" s="36">
        <v>0</v>
      </c>
      <c r="AB3209" s="36">
        <v>0</v>
      </c>
      <c r="AC3209" s="36">
        <v>0</v>
      </c>
      <c r="AD3209" s="36">
        <v>0</v>
      </c>
      <c r="AE3209" s="47">
        <v>0</v>
      </c>
      <c r="AF3209" s="36" t="s">
        <v>755</v>
      </c>
      <c r="AG3209" s="36">
        <v>0</v>
      </c>
      <c r="AH3209" s="57" t="s">
        <v>756</v>
      </c>
      <c r="AI3209" s="36">
        <v>0</v>
      </c>
      <c r="AJ3209" s="46" t="s">
        <v>74</v>
      </c>
      <c r="AK3209" s="36">
        <v>712</v>
      </c>
      <c r="AL3209" s="46" t="s">
        <v>74</v>
      </c>
      <c r="AM3209" s="43">
        <v>0</v>
      </c>
      <c r="AN3209" s="43">
        <v>0</v>
      </c>
      <c r="AO3209" s="43">
        <v>0</v>
      </c>
      <c r="AP3209" s="43">
        <v>0</v>
      </c>
      <c r="AQ3209" s="76" t="s">
        <v>88</v>
      </c>
      <c r="AR3209" s="36">
        <v>0</v>
      </c>
      <c r="AS3209" s="43">
        <v>0</v>
      </c>
      <c r="AT3209" s="43">
        <v>0</v>
      </c>
      <c r="AU3209" s="43">
        <v>0</v>
      </c>
      <c r="AV3209" s="48">
        <v>0</v>
      </c>
      <c r="AW3209" s="76" t="s">
        <v>88</v>
      </c>
      <c r="AX3209" s="36">
        <v>0</v>
      </c>
      <c r="AY3209" s="43">
        <v>0</v>
      </c>
      <c r="AZ3209" s="43">
        <v>0</v>
      </c>
      <c r="BA3209" s="43">
        <v>0</v>
      </c>
      <c r="BB3209" s="48">
        <v>0</v>
      </c>
      <c r="BC3209" s="76" t="s">
        <v>88</v>
      </c>
      <c r="BD3209" s="36">
        <v>0</v>
      </c>
      <c r="BE3209" s="43">
        <v>0</v>
      </c>
      <c r="BF3209" s="43">
        <v>0</v>
      </c>
      <c r="BG3209" s="43">
        <v>0</v>
      </c>
      <c r="BH3209" s="48">
        <v>0</v>
      </c>
    </row>
    <row r="3210" spans="1:60">
      <c r="A3210" s="43">
        <f t="shared" si="50"/>
        <v>1268</v>
      </c>
      <c r="B3210" s="43">
        <v>2021</v>
      </c>
      <c r="C3210" s="55" t="s">
        <v>7106</v>
      </c>
      <c r="D3210" s="44" t="s">
        <v>7102</v>
      </c>
      <c r="F3210" s="57" t="s">
        <v>62</v>
      </c>
      <c r="G3210" s="57" t="s">
        <v>63</v>
      </c>
      <c r="H3210" s="36" t="s">
        <v>1366</v>
      </c>
      <c r="I3210" s="36" t="s">
        <v>1997</v>
      </c>
      <c r="J3210" s="36" t="s">
        <v>7103</v>
      </c>
      <c r="K3210" s="62">
        <v>111.487944</v>
      </c>
      <c r="L3210" s="62">
        <v>26.764122</v>
      </c>
      <c r="M3210" s="36" t="s">
        <v>67</v>
      </c>
      <c r="N3210" s="42" t="s">
        <v>67</v>
      </c>
      <c r="O3210" s="27" t="s">
        <v>68</v>
      </c>
      <c r="P3210" s="36" t="s">
        <v>69</v>
      </c>
      <c r="Q3210" s="36" t="s">
        <v>83</v>
      </c>
      <c r="R3210" s="36" t="s">
        <v>84</v>
      </c>
      <c r="S3210" s="36" t="s">
        <v>7104</v>
      </c>
      <c r="T3210" s="36" t="s">
        <v>7105</v>
      </c>
      <c r="U3210" s="43">
        <v>18932170167</v>
      </c>
      <c r="V3210" s="36">
        <v>0</v>
      </c>
      <c r="W3210" s="36">
        <v>0</v>
      </c>
      <c r="X3210" s="36">
        <v>0</v>
      </c>
      <c r="Y3210" s="36">
        <v>0</v>
      </c>
      <c r="Z3210" s="36">
        <v>0</v>
      </c>
      <c r="AA3210" s="36">
        <v>0</v>
      </c>
      <c r="AB3210" s="36">
        <v>0</v>
      </c>
      <c r="AC3210" s="36">
        <v>0</v>
      </c>
      <c r="AD3210" s="36">
        <v>0</v>
      </c>
      <c r="AE3210" s="47">
        <v>0</v>
      </c>
      <c r="AF3210" s="36" t="s">
        <v>140</v>
      </c>
      <c r="AG3210" s="36">
        <v>0</v>
      </c>
      <c r="AH3210" s="57" t="s">
        <v>756</v>
      </c>
      <c r="AI3210" s="36">
        <v>0</v>
      </c>
      <c r="AJ3210" s="46" t="s">
        <v>74</v>
      </c>
      <c r="AK3210" s="36">
        <v>712</v>
      </c>
      <c r="AL3210" s="46" t="s">
        <v>74</v>
      </c>
      <c r="AM3210" s="43">
        <v>0</v>
      </c>
      <c r="AN3210" s="43">
        <v>0</v>
      </c>
      <c r="AO3210" s="43">
        <v>0</v>
      </c>
      <c r="AP3210" s="43">
        <v>0</v>
      </c>
      <c r="AQ3210" s="76" t="s">
        <v>88</v>
      </c>
      <c r="AR3210" s="36">
        <v>0</v>
      </c>
      <c r="AS3210" s="43">
        <v>0</v>
      </c>
      <c r="AT3210" s="43">
        <v>0</v>
      </c>
      <c r="AU3210" s="43">
        <v>0</v>
      </c>
      <c r="AV3210" s="48">
        <v>0</v>
      </c>
      <c r="AW3210" s="76" t="s">
        <v>88</v>
      </c>
      <c r="AX3210" s="36">
        <v>0</v>
      </c>
      <c r="AY3210" s="43">
        <v>0</v>
      </c>
      <c r="AZ3210" s="43">
        <v>0</v>
      </c>
      <c r="BA3210" s="43">
        <v>0</v>
      </c>
      <c r="BB3210" s="48">
        <v>0</v>
      </c>
      <c r="BC3210" s="76" t="s">
        <v>88</v>
      </c>
      <c r="BD3210" s="36">
        <v>0</v>
      </c>
      <c r="BE3210" s="43">
        <v>0</v>
      </c>
      <c r="BF3210" s="43">
        <v>0</v>
      </c>
      <c r="BG3210" s="43">
        <v>0</v>
      </c>
      <c r="BH3210" s="48">
        <v>0</v>
      </c>
    </row>
    <row r="3211" spans="1:60">
      <c r="A3211" s="43">
        <f t="shared" si="50"/>
        <v>1268</v>
      </c>
      <c r="B3211" s="43">
        <v>2021</v>
      </c>
      <c r="C3211" s="55" t="s">
        <v>7101</v>
      </c>
      <c r="D3211" s="44" t="s">
        <v>7102</v>
      </c>
      <c r="F3211" s="57" t="s">
        <v>62</v>
      </c>
      <c r="G3211" s="57" t="s">
        <v>63</v>
      </c>
      <c r="H3211" s="36" t="s">
        <v>1366</v>
      </c>
      <c r="I3211" s="36" t="s">
        <v>1997</v>
      </c>
      <c r="J3211" s="36" t="s">
        <v>7103</v>
      </c>
      <c r="K3211" s="62">
        <v>111.487944</v>
      </c>
      <c r="L3211" s="62">
        <v>26.764122</v>
      </c>
      <c r="M3211" s="36" t="s">
        <v>67</v>
      </c>
      <c r="N3211" s="42" t="s">
        <v>67</v>
      </c>
      <c r="O3211" s="27" t="s">
        <v>68</v>
      </c>
      <c r="P3211" s="36" t="s">
        <v>69</v>
      </c>
      <c r="Q3211" s="36" t="s">
        <v>83</v>
      </c>
      <c r="R3211" s="36" t="s">
        <v>84</v>
      </c>
      <c r="S3211" s="36" t="s">
        <v>7104</v>
      </c>
      <c r="T3211" s="36" t="s">
        <v>7105</v>
      </c>
      <c r="U3211" s="43">
        <v>18932170167</v>
      </c>
      <c r="V3211" s="36">
        <v>0</v>
      </c>
      <c r="W3211" s="36">
        <v>0</v>
      </c>
      <c r="X3211" s="36">
        <v>0</v>
      </c>
      <c r="Y3211" s="36">
        <v>0</v>
      </c>
      <c r="Z3211" s="36">
        <v>0</v>
      </c>
      <c r="AA3211" s="36">
        <v>0</v>
      </c>
      <c r="AB3211" s="36">
        <v>0</v>
      </c>
      <c r="AC3211" s="36">
        <v>0</v>
      </c>
      <c r="AD3211" s="36">
        <v>0</v>
      </c>
      <c r="AE3211" s="47">
        <v>0</v>
      </c>
      <c r="AF3211" s="57" t="s">
        <v>76</v>
      </c>
      <c r="AG3211" s="36">
        <v>0</v>
      </c>
      <c r="AH3211" s="57" t="s">
        <v>67</v>
      </c>
      <c r="AI3211" s="36">
        <v>0</v>
      </c>
      <c r="AJ3211" s="57" t="s">
        <v>67</v>
      </c>
      <c r="AK3211" s="36">
        <v>0</v>
      </c>
      <c r="AL3211" s="57" t="s">
        <v>67</v>
      </c>
      <c r="AM3211" s="43">
        <v>0</v>
      </c>
      <c r="AN3211" s="43">
        <v>0</v>
      </c>
      <c r="AO3211" s="43">
        <v>0</v>
      </c>
      <c r="AP3211" s="43">
        <v>0</v>
      </c>
      <c r="AQ3211" s="77" t="s">
        <v>67</v>
      </c>
      <c r="AR3211" s="36">
        <v>0</v>
      </c>
      <c r="AS3211" s="43">
        <v>0</v>
      </c>
      <c r="AT3211" s="43">
        <v>0</v>
      </c>
      <c r="AU3211" s="43">
        <v>0</v>
      </c>
      <c r="AV3211" s="48">
        <v>0</v>
      </c>
      <c r="AW3211" s="77" t="s">
        <v>67</v>
      </c>
      <c r="AX3211" s="36">
        <v>0</v>
      </c>
      <c r="AY3211" s="43">
        <v>0</v>
      </c>
      <c r="AZ3211" s="43">
        <v>0</v>
      </c>
      <c r="BA3211" s="43">
        <v>0</v>
      </c>
      <c r="BB3211" s="48">
        <v>0</v>
      </c>
      <c r="BC3211" s="77" t="s">
        <v>67</v>
      </c>
      <c r="BD3211" s="36">
        <v>0</v>
      </c>
      <c r="BE3211" s="43">
        <v>0</v>
      </c>
      <c r="BF3211" s="43">
        <v>0</v>
      </c>
      <c r="BG3211" s="43">
        <v>0</v>
      </c>
      <c r="BH3211" s="48">
        <v>0</v>
      </c>
    </row>
    <row r="3212" spans="1:60">
      <c r="A3212" s="43">
        <f t="shared" si="50"/>
        <v>1269</v>
      </c>
      <c r="B3212" s="43">
        <v>2021</v>
      </c>
      <c r="C3212" s="55" t="s">
        <v>7107</v>
      </c>
      <c r="D3212" s="58" t="s">
        <v>7108</v>
      </c>
      <c r="F3212" s="57" t="s">
        <v>62</v>
      </c>
      <c r="G3212" s="57" t="s">
        <v>63</v>
      </c>
      <c r="H3212" s="57" t="s">
        <v>1440</v>
      </c>
      <c r="I3212" s="36" t="s">
        <v>4114</v>
      </c>
      <c r="J3212" s="36" t="s">
        <v>7109</v>
      </c>
      <c r="K3212" s="62">
        <v>111.705369</v>
      </c>
      <c r="L3212" s="62">
        <v>26.597025</v>
      </c>
      <c r="M3212" s="36" t="s">
        <v>67</v>
      </c>
      <c r="N3212" s="63" t="s">
        <v>67</v>
      </c>
      <c r="O3212" s="27" t="s">
        <v>68</v>
      </c>
      <c r="P3212" s="36" t="s">
        <v>69</v>
      </c>
      <c r="Q3212" s="36" t="s">
        <v>4711</v>
      </c>
      <c r="R3212" s="36" t="s">
        <v>68</v>
      </c>
      <c r="S3212" s="36" t="s">
        <v>7110</v>
      </c>
      <c r="T3212" s="36" t="s">
        <v>7110</v>
      </c>
      <c r="U3212" s="43">
        <v>13807461625</v>
      </c>
      <c r="V3212" s="43">
        <v>800</v>
      </c>
      <c r="W3212" s="36">
        <v>0</v>
      </c>
      <c r="X3212" s="36">
        <v>0</v>
      </c>
      <c r="Y3212" s="36">
        <v>0</v>
      </c>
      <c r="Z3212" s="36">
        <v>0</v>
      </c>
      <c r="AA3212" s="36">
        <v>0</v>
      </c>
      <c r="AB3212" s="36">
        <v>0</v>
      </c>
      <c r="AC3212" s="36">
        <v>1</v>
      </c>
      <c r="AD3212" s="36">
        <v>0</v>
      </c>
      <c r="AE3212" s="46">
        <v>0</v>
      </c>
      <c r="AF3212" s="36" t="s">
        <v>7111</v>
      </c>
      <c r="AG3212" s="36">
        <v>0</v>
      </c>
      <c r="AH3212" s="36" t="s">
        <v>896</v>
      </c>
      <c r="AI3212" s="36">
        <v>7270</v>
      </c>
      <c r="AJ3212" s="46" t="s">
        <v>134</v>
      </c>
      <c r="AK3212" s="36">
        <v>9300</v>
      </c>
      <c r="AL3212" s="46" t="s">
        <v>134</v>
      </c>
      <c r="AM3212" s="43">
        <v>7.27</v>
      </c>
      <c r="AN3212" s="43">
        <v>0</v>
      </c>
      <c r="AO3212" s="43">
        <v>0</v>
      </c>
      <c r="AP3212" s="43">
        <v>0</v>
      </c>
      <c r="AQ3212" s="76" t="s">
        <v>75</v>
      </c>
      <c r="AR3212" s="36">
        <v>0</v>
      </c>
      <c r="AS3212" s="43">
        <v>0</v>
      </c>
      <c r="AT3212" s="43">
        <v>0</v>
      </c>
      <c r="AU3212" s="43">
        <v>0</v>
      </c>
      <c r="AV3212" s="48">
        <v>0</v>
      </c>
      <c r="AW3212" s="76" t="s">
        <v>75</v>
      </c>
      <c r="AX3212" s="36">
        <v>0</v>
      </c>
      <c r="AY3212" s="36">
        <v>0</v>
      </c>
      <c r="AZ3212" s="36">
        <v>0</v>
      </c>
      <c r="BA3212" s="36">
        <v>0</v>
      </c>
      <c r="BB3212" s="46">
        <v>0</v>
      </c>
      <c r="BC3212" s="76" t="s">
        <v>75</v>
      </c>
      <c r="BD3212" s="36">
        <v>0</v>
      </c>
      <c r="BE3212" s="36">
        <v>0</v>
      </c>
      <c r="BF3212" s="36">
        <v>0</v>
      </c>
      <c r="BG3212" s="36">
        <v>0</v>
      </c>
      <c r="BH3212" s="46">
        <v>0</v>
      </c>
    </row>
    <row r="3213" spans="1:60">
      <c r="A3213" s="43">
        <f t="shared" si="50"/>
        <v>1269</v>
      </c>
      <c r="B3213" s="43">
        <v>2021</v>
      </c>
      <c r="C3213" s="55" t="s">
        <v>7107</v>
      </c>
      <c r="D3213" s="58" t="s">
        <v>7108</v>
      </c>
      <c r="F3213" s="57" t="s">
        <v>62</v>
      </c>
      <c r="G3213" s="57" t="s">
        <v>63</v>
      </c>
      <c r="H3213" s="57" t="s">
        <v>1440</v>
      </c>
      <c r="I3213" s="36" t="s">
        <v>4114</v>
      </c>
      <c r="J3213" s="36" t="s">
        <v>7109</v>
      </c>
      <c r="K3213" s="62">
        <v>111.705369</v>
      </c>
      <c r="L3213" s="62">
        <v>26.597025</v>
      </c>
      <c r="M3213" s="36" t="s">
        <v>67</v>
      </c>
      <c r="N3213" s="63" t="s">
        <v>67</v>
      </c>
      <c r="O3213" s="27" t="s">
        <v>68</v>
      </c>
      <c r="P3213" s="36" t="s">
        <v>69</v>
      </c>
      <c r="Q3213" s="36" t="s">
        <v>4711</v>
      </c>
      <c r="R3213" s="36" t="s">
        <v>68</v>
      </c>
      <c r="S3213" s="36" t="s">
        <v>7110</v>
      </c>
      <c r="T3213" s="36" t="s">
        <v>7110</v>
      </c>
      <c r="U3213" s="43">
        <v>13807461625</v>
      </c>
      <c r="V3213" s="43">
        <v>800</v>
      </c>
      <c r="W3213" s="36">
        <v>0</v>
      </c>
      <c r="X3213" s="36">
        <v>0</v>
      </c>
      <c r="Y3213" s="36">
        <v>0</v>
      </c>
      <c r="Z3213" s="36">
        <v>0</v>
      </c>
      <c r="AA3213" s="36">
        <v>0</v>
      </c>
      <c r="AB3213" s="36">
        <v>0</v>
      </c>
      <c r="AC3213" s="36">
        <v>1</v>
      </c>
      <c r="AD3213" s="36">
        <v>0</v>
      </c>
      <c r="AE3213" s="46">
        <v>0</v>
      </c>
      <c r="AF3213" s="57" t="s">
        <v>76</v>
      </c>
      <c r="AG3213" s="36">
        <v>0</v>
      </c>
      <c r="AH3213" s="57" t="s">
        <v>67</v>
      </c>
      <c r="AI3213" s="36">
        <v>0</v>
      </c>
      <c r="AJ3213" s="57" t="s">
        <v>67</v>
      </c>
      <c r="AK3213" s="36">
        <v>0</v>
      </c>
      <c r="AL3213" s="70" t="s">
        <v>67</v>
      </c>
      <c r="AM3213" s="43">
        <v>0</v>
      </c>
      <c r="AN3213" s="43">
        <v>0</v>
      </c>
      <c r="AO3213" s="43">
        <v>0</v>
      </c>
      <c r="AP3213" s="43">
        <v>0</v>
      </c>
      <c r="AQ3213" s="57" t="s">
        <v>67</v>
      </c>
      <c r="AR3213" s="36">
        <v>0</v>
      </c>
      <c r="AS3213" s="43">
        <v>0</v>
      </c>
      <c r="AT3213" s="43">
        <v>0</v>
      </c>
      <c r="AU3213" s="43">
        <v>0</v>
      </c>
      <c r="AV3213" s="48">
        <v>0</v>
      </c>
      <c r="AW3213" s="57" t="s">
        <v>67</v>
      </c>
      <c r="AX3213" s="36">
        <v>0</v>
      </c>
      <c r="AY3213" s="43">
        <v>0</v>
      </c>
      <c r="AZ3213" s="43">
        <v>0</v>
      </c>
      <c r="BA3213" s="43">
        <v>0</v>
      </c>
      <c r="BB3213" s="48">
        <v>0</v>
      </c>
      <c r="BC3213" s="57" t="s">
        <v>67</v>
      </c>
      <c r="BD3213" s="36">
        <v>0</v>
      </c>
      <c r="BE3213" s="43">
        <v>0</v>
      </c>
      <c r="BF3213" s="43">
        <v>0</v>
      </c>
      <c r="BG3213" s="43">
        <v>0</v>
      </c>
      <c r="BH3213" s="48">
        <v>0</v>
      </c>
    </row>
    <row r="3214" spans="1:60">
      <c r="A3214" s="43">
        <f t="shared" si="50"/>
        <v>1270</v>
      </c>
      <c r="B3214" s="43">
        <v>2021</v>
      </c>
      <c r="C3214" s="55" t="s">
        <v>7112</v>
      </c>
      <c r="D3214" s="58" t="s">
        <v>7113</v>
      </c>
      <c r="F3214" s="57" t="s">
        <v>62</v>
      </c>
      <c r="G3214" s="57" t="s">
        <v>63</v>
      </c>
      <c r="H3214" s="57" t="s">
        <v>1440</v>
      </c>
      <c r="I3214" s="36" t="s">
        <v>7114</v>
      </c>
      <c r="J3214" s="36" t="s">
        <v>7115</v>
      </c>
      <c r="K3214" s="62">
        <v>111.546617</v>
      </c>
      <c r="L3214" s="62">
        <v>26.586872</v>
      </c>
      <c r="M3214" s="36" t="s">
        <v>67</v>
      </c>
      <c r="N3214" s="63" t="s">
        <v>67</v>
      </c>
      <c r="O3214" s="27" t="s">
        <v>68</v>
      </c>
      <c r="P3214" s="36" t="s">
        <v>69</v>
      </c>
      <c r="Q3214" s="36" t="s">
        <v>1607</v>
      </c>
      <c r="R3214" s="36" t="s">
        <v>84</v>
      </c>
      <c r="S3214" s="36" t="s">
        <v>7116</v>
      </c>
      <c r="T3214" s="36" t="s">
        <v>7116</v>
      </c>
      <c r="U3214" s="43">
        <v>17763661717</v>
      </c>
      <c r="V3214" s="36">
        <v>0</v>
      </c>
      <c r="W3214" s="36">
        <v>0</v>
      </c>
      <c r="X3214" s="36">
        <v>0</v>
      </c>
      <c r="Y3214" s="36">
        <v>0</v>
      </c>
      <c r="Z3214" s="36">
        <v>0</v>
      </c>
      <c r="AA3214" s="36">
        <v>0</v>
      </c>
      <c r="AB3214" s="36">
        <v>0</v>
      </c>
      <c r="AC3214" s="36">
        <v>0</v>
      </c>
      <c r="AD3214" s="36">
        <v>0</v>
      </c>
      <c r="AE3214" s="47">
        <v>0</v>
      </c>
      <c r="AF3214" s="36" t="s">
        <v>1610</v>
      </c>
      <c r="AG3214" s="36">
        <v>0</v>
      </c>
      <c r="AH3214" s="36" t="s">
        <v>1611</v>
      </c>
      <c r="AI3214" s="36">
        <v>0</v>
      </c>
      <c r="AJ3214" s="46" t="s">
        <v>134</v>
      </c>
      <c r="AK3214" s="36">
        <v>2000</v>
      </c>
      <c r="AL3214" s="46" t="s">
        <v>134</v>
      </c>
      <c r="AM3214" s="43">
        <v>0</v>
      </c>
      <c r="AN3214" s="43">
        <v>0</v>
      </c>
      <c r="AO3214" s="43">
        <v>0</v>
      </c>
      <c r="AP3214" s="43">
        <v>0</v>
      </c>
      <c r="AQ3214" s="76" t="s">
        <v>88</v>
      </c>
      <c r="AR3214" s="36">
        <v>0</v>
      </c>
      <c r="AS3214" s="43">
        <v>0</v>
      </c>
      <c r="AT3214" s="43">
        <v>0</v>
      </c>
      <c r="AU3214" s="43">
        <v>0</v>
      </c>
      <c r="AV3214" s="48">
        <v>0</v>
      </c>
      <c r="AW3214" s="76" t="s">
        <v>88</v>
      </c>
      <c r="AX3214" s="36">
        <v>0</v>
      </c>
      <c r="AY3214" s="43">
        <v>0</v>
      </c>
      <c r="AZ3214" s="43">
        <v>0</v>
      </c>
      <c r="BA3214" s="43">
        <v>0</v>
      </c>
      <c r="BB3214" s="48">
        <v>0</v>
      </c>
      <c r="BC3214" s="76" t="s">
        <v>88</v>
      </c>
      <c r="BD3214" s="36">
        <v>0</v>
      </c>
      <c r="BE3214" s="43">
        <v>0</v>
      </c>
      <c r="BF3214" s="43">
        <v>0</v>
      </c>
      <c r="BG3214" s="43">
        <v>0</v>
      </c>
      <c r="BH3214" s="48">
        <v>0</v>
      </c>
    </row>
    <row r="3215" spans="1:60">
      <c r="A3215" s="43">
        <f t="shared" si="50"/>
        <v>1270</v>
      </c>
      <c r="B3215" s="43">
        <v>2021</v>
      </c>
      <c r="C3215" s="55" t="s">
        <v>7112</v>
      </c>
      <c r="D3215" s="58" t="s">
        <v>7113</v>
      </c>
      <c r="F3215" s="57" t="s">
        <v>62</v>
      </c>
      <c r="G3215" s="57" t="s">
        <v>63</v>
      </c>
      <c r="H3215" s="57" t="s">
        <v>1440</v>
      </c>
      <c r="I3215" s="36" t="s">
        <v>7114</v>
      </c>
      <c r="J3215" s="36" t="s">
        <v>7115</v>
      </c>
      <c r="K3215" s="62">
        <v>111.546617</v>
      </c>
      <c r="L3215" s="62">
        <v>26.586872</v>
      </c>
      <c r="M3215" s="36" t="s">
        <v>67</v>
      </c>
      <c r="N3215" s="63" t="s">
        <v>67</v>
      </c>
      <c r="O3215" s="27" t="s">
        <v>68</v>
      </c>
      <c r="P3215" s="36" t="s">
        <v>69</v>
      </c>
      <c r="Q3215" s="36" t="s">
        <v>1607</v>
      </c>
      <c r="R3215" s="36" t="s">
        <v>84</v>
      </c>
      <c r="S3215" s="36" t="s">
        <v>7116</v>
      </c>
      <c r="T3215" s="36" t="s">
        <v>7116</v>
      </c>
      <c r="U3215" s="43">
        <v>17763661717</v>
      </c>
      <c r="V3215" s="36">
        <v>0</v>
      </c>
      <c r="W3215" s="36">
        <v>0</v>
      </c>
      <c r="X3215" s="36">
        <v>0</v>
      </c>
      <c r="Y3215" s="36">
        <v>0</v>
      </c>
      <c r="Z3215" s="36">
        <v>0</v>
      </c>
      <c r="AA3215" s="36">
        <v>0</v>
      </c>
      <c r="AB3215" s="36">
        <v>0</v>
      </c>
      <c r="AC3215" s="36">
        <v>0</v>
      </c>
      <c r="AD3215" s="36">
        <v>0</v>
      </c>
      <c r="AE3215" s="47">
        <v>0</v>
      </c>
      <c r="AF3215" s="57" t="s">
        <v>76</v>
      </c>
      <c r="AG3215" s="36">
        <v>0</v>
      </c>
      <c r="AH3215" s="57" t="s">
        <v>67</v>
      </c>
      <c r="AI3215" s="36">
        <v>0</v>
      </c>
      <c r="AJ3215" s="57" t="s">
        <v>67</v>
      </c>
      <c r="AK3215" s="36">
        <v>0</v>
      </c>
      <c r="AL3215" s="70" t="s">
        <v>67</v>
      </c>
      <c r="AM3215" s="43">
        <v>0</v>
      </c>
      <c r="AN3215" s="43">
        <v>0</v>
      </c>
      <c r="AO3215" s="43">
        <v>0</v>
      </c>
      <c r="AP3215" s="43">
        <v>0</v>
      </c>
      <c r="AQ3215" s="77" t="s">
        <v>67</v>
      </c>
      <c r="AR3215" s="36">
        <v>0</v>
      </c>
      <c r="AS3215" s="43">
        <v>0</v>
      </c>
      <c r="AT3215" s="43">
        <v>0</v>
      </c>
      <c r="AU3215" s="43">
        <v>0</v>
      </c>
      <c r="AV3215" s="48">
        <v>0</v>
      </c>
      <c r="AW3215" s="77" t="s">
        <v>67</v>
      </c>
      <c r="AX3215" s="36">
        <v>0</v>
      </c>
      <c r="AY3215" s="43">
        <v>0</v>
      </c>
      <c r="AZ3215" s="43">
        <v>0</v>
      </c>
      <c r="BA3215" s="43">
        <v>0</v>
      </c>
      <c r="BB3215" s="48">
        <v>0</v>
      </c>
      <c r="BC3215" s="77" t="s">
        <v>67</v>
      </c>
      <c r="BD3215" s="36">
        <v>0</v>
      </c>
      <c r="BE3215" s="43">
        <v>0</v>
      </c>
      <c r="BF3215" s="43">
        <v>0</v>
      </c>
      <c r="BG3215" s="43">
        <v>0</v>
      </c>
      <c r="BH3215" s="48">
        <v>0</v>
      </c>
    </row>
    <row r="3216" spans="1:60">
      <c r="A3216" s="43">
        <f t="shared" si="50"/>
        <v>1271</v>
      </c>
      <c r="B3216" s="43">
        <v>2021</v>
      </c>
      <c r="C3216" s="55" t="s">
        <v>7117</v>
      </c>
      <c r="D3216" s="44" t="s">
        <v>7118</v>
      </c>
      <c r="F3216" s="57" t="s">
        <v>62</v>
      </c>
      <c r="G3216" s="57" t="s">
        <v>63</v>
      </c>
      <c r="H3216" s="36" t="s">
        <v>1366</v>
      </c>
      <c r="I3216" s="36" t="s">
        <v>7114</v>
      </c>
      <c r="J3216" s="36" t="s">
        <v>7119</v>
      </c>
      <c r="K3216" s="62">
        <v>111.594647</v>
      </c>
      <c r="L3216" s="62">
        <v>26.586922</v>
      </c>
      <c r="M3216" s="36" t="s">
        <v>67</v>
      </c>
      <c r="N3216" s="42" t="s">
        <v>67</v>
      </c>
      <c r="O3216" s="27" t="s">
        <v>68</v>
      </c>
      <c r="P3216" s="36" t="s">
        <v>69</v>
      </c>
      <c r="Q3216" s="36" t="s">
        <v>94</v>
      </c>
      <c r="R3216" s="36" t="s">
        <v>68</v>
      </c>
      <c r="S3216" s="36" t="s">
        <v>7120</v>
      </c>
      <c r="T3216" s="36" t="s">
        <v>7120</v>
      </c>
      <c r="U3216" s="43">
        <v>13974621518</v>
      </c>
      <c r="V3216" s="36">
        <v>155</v>
      </c>
      <c r="W3216" s="36">
        <v>0</v>
      </c>
      <c r="X3216" s="36">
        <v>0</v>
      </c>
      <c r="Y3216" s="36">
        <v>0</v>
      </c>
      <c r="Z3216" s="36">
        <v>0</v>
      </c>
      <c r="AA3216" s="36">
        <v>0</v>
      </c>
      <c r="AB3216" s="36">
        <v>0</v>
      </c>
      <c r="AC3216" s="46">
        <v>1</v>
      </c>
      <c r="AD3216" s="36">
        <v>0</v>
      </c>
      <c r="AE3216" s="47">
        <v>0</v>
      </c>
      <c r="AF3216" s="36" t="s">
        <v>1325</v>
      </c>
      <c r="AG3216" s="36">
        <v>0</v>
      </c>
      <c r="AH3216" s="36" t="s">
        <v>962</v>
      </c>
      <c r="AI3216" s="36">
        <v>240</v>
      </c>
      <c r="AJ3216" s="46" t="s">
        <v>74</v>
      </c>
      <c r="AK3216" s="36">
        <v>500</v>
      </c>
      <c r="AL3216" s="46" t="s">
        <v>74</v>
      </c>
      <c r="AM3216" s="43">
        <v>0.00721454545454546</v>
      </c>
      <c r="AN3216" s="43">
        <v>0</v>
      </c>
      <c r="AO3216" s="43">
        <v>0</v>
      </c>
      <c r="AP3216" s="43">
        <v>0.00436363636363636</v>
      </c>
      <c r="AQ3216" s="76" t="s">
        <v>75</v>
      </c>
      <c r="AR3216" s="36">
        <v>0</v>
      </c>
      <c r="AS3216" s="43">
        <v>0</v>
      </c>
      <c r="AT3216" s="43">
        <v>0</v>
      </c>
      <c r="AU3216" s="43">
        <v>0</v>
      </c>
      <c r="AV3216" s="48">
        <v>0</v>
      </c>
      <c r="AW3216" s="76" t="s">
        <v>75</v>
      </c>
      <c r="AX3216" s="36">
        <v>0</v>
      </c>
      <c r="AY3216" s="36">
        <v>0</v>
      </c>
      <c r="AZ3216" s="36">
        <v>0</v>
      </c>
      <c r="BA3216" s="36">
        <v>0</v>
      </c>
      <c r="BB3216" s="36">
        <v>0</v>
      </c>
      <c r="BC3216" s="76" t="s">
        <v>75</v>
      </c>
      <c r="BD3216" s="36">
        <v>0</v>
      </c>
      <c r="BE3216" s="36">
        <v>0</v>
      </c>
      <c r="BF3216" s="36">
        <v>0</v>
      </c>
      <c r="BG3216" s="36">
        <v>0</v>
      </c>
      <c r="BH3216" s="36">
        <v>0</v>
      </c>
    </row>
    <row r="3217" spans="1:60">
      <c r="A3217" s="43">
        <f t="shared" si="50"/>
        <v>1271</v>
      </c>
      <c r="B3217" s="43">
        <v>2021</v>
      </c>
      <c r="C3217" s="55" t="s">
        <v>7117</v>
      </c>
      <c r="D3217" s="44" t="s">
        <v>7118</v>
      </c>
      <c r="F3217" s="57" t="s">
        <v>62</v>
      </c>
      <c r="G3217" s="57" t="s">
        <v>63</v>
      </c>
      <c r="H3217" s="36" t="s">
        <v>1366</v>
      </c>
      <c r="I3217" s="36" t="s">
        <v>7114</v>
      </c>
      <c r="J3217" s="36" t="s">
        <v>7119</v>
      </c>
      <c r="K3217" s="62">
        <v>111.594647</v>
      </c>
      <c r="L3217" s="62">
        <v>26.586922</v>
      </c>
      <c r="M3217" s="36" t="s">
        <v>67</v>
      </c>
      <c r="N3217" s="42" t="s">
        <v>67</v>
      </c>
      <c r="O3217" s="27" t="s">
        <v>68</v>
      </c>
      <c r="P3217" s="36" t="s">
        <v>69</v>
      </c>
      <c r="Q3217" s="36" t="s">
        <v>94</v>
      </c>
      <c r="R3217" s="36" t="s">
        <v>68</v>
      </c>
      <c r="S3217" s="36" t="s">
        <v>7120</v>
      </c>
      <c r="T3217" s="36" t="s">
        <v>7120</v>
      </c>
      <c r="U3217" s="43">
        <v>13974621518</v>
      </c>
      <c r="V3217" s="36">
        <v>155</v>
      </c>
      <c r="W3217" s="36">
        <v>0</v>
      </c>
      <c r="X3217" s="36">
        <v>0</v>
      </c>
      <c r="Y3217" s="36">
        <v>0</v>
      </c>
      <c r="Z3217" s="36">
        <v>0</v>
      </c>
      <c r="AA3217" s="36">
        <v>0</v>
      </c>
      <c r="AB3217" s="36">
        <v>0</v>
      </c>
      <c r="AC3217" s="46">
        <v>1</v>
      </c>
      <c r="AD3217" s="36">
        <v>0</v>
      </c>
      <c r="AE3217" s="47">
        <v>0</v>
      </c>
      <c r="AF3217" s="57" t="s">
        <v>76</v>
      </c>
      <c r="AG3217" s="36">
        <v>0</v>
      </c>
      <c r="AH3217" s="57" t="s">
        <v>67</v>
      </c>
      <c r="AI3217" s="36">
        <v>0</v>
      </c>
      <c r="AJ3217" s="57" t="s">
        <v>67</v>
      </c>
      <c r="AK3217" s="36">
        <v>0</v>
      </c>
      <c r="AL3217" s="70" t="s">
        <v>67</v>
      </c>
      <c r="AM3217" s="43">
        <v>0</v>
      </c>
      <c r="AN3217" s="43">
        <v>0</v>
      </c>
      <c r="AO3217" s="43">
        <v>0</v>
      </c>
      <c r="AP3217" s="43">
        <v>0</v>
      </c>
      <c r="AQ3217" s="57" t="s">
        <v>67</v>
      </c>
      <c r="AR3217" s="36">
        <v>0</v>
      </c>
      <c r="AS3217" s="43">
        <v>0</v>
      </c>
      <c r="AT3217" s="43">
        <v>0</v>
      </c>
      <c r="AU3217" s="43">
        <v>0</v>
      </c>
      <c r="AV3217" s="48">
        <v>0</v>
      </c>
      <c r="AW3217" s="57" t="s">
        <v>67</v>
      </c>
      <c r="AX3217" s="36">
        <v>0</v>
      </c>
      <c r="AY3217" s="43">
        <v>0</v>
      </c>
      <c r="AZ3217" s="43">
        <v>0</v>
      </c>
      <c r="BA3217" s="43">
        <v>0</v>
      </c>
      <c r="BB3217" s="48">
        <v>0</v>
      </c>
      <c r="BC3217" s="57" t="s">
        <v>67</v>
      </c>
      <c r="BD3217" s="36">
        <v>0</v>
      </c>
      <c r="BE3217" s="43">
        <v>0</v>
      </c>
      <c r="BF3217" s="43">
        <v>0</v>
      </c>
      <c r="BG3217" s="43">
        <v>0</v>
      </c>
      <c r="BH3217" s="48">
        <v>0</v>
      </c>
    </row>
    <row r="3218" spans="1:60">
      <c r="A3218" s="43">
        <f t="shared" si="50"/>
        <v>1272</v>
      </c>
      <c r="B3218" s="43">
        <v>2021</v>
      </c>
      <c r="C3218" s="55" t="s">
        <v>7121</v>
      </c>
      <c r="D3218" s="58" t="s">
        <v>7122</v>
      </c>
      <c r="F3218" s="57" t="s">
        <v>62</v>
      </c>
      <c r="G3218" s="57" t="s">
        <v>63</v>
      </c>
      <c r="H3218" s="57" t="s">
        <v>1440</v>
      </c>
      <c r="I3218" s="36" t="s">
        <v>1622</v>
      </c>
      <c r="J3218" s="36" t="s">
        <v>7123</v>
      </c>
      <c r="K3218" s="62">
        <v>111.575817</v>
      </c>
      <c r="L3218" s="62">
        <v>26.505169</v>
      </c>
      <c r="M3218" s="36" t="s">
        <v>67</v>
      </c>
      <c r="N3218" s="63" t="s">
        <v>67</v>
      </c>
      <c r="O3218" s="27" t="s">
        <v>68</v>
      </c>
      <c r="P3218" s="36" t="s">
        <v>69</v>
      </c>
      <c r="Q3218" s="36" t="s">
        <v>70</v>
      </c>
      <c r="R3218" s="36" t="s">
        <v>84</v>
      </c>
      <c r="S3218" s="36" t="s">
        <v>7124</v>
      </c>
      <c r="T3218" s="36" t="s">
        <v>7124</v>
      </c>
      <c r="U3218" s="43">
        <v>13787602798</v>
      </c>
      <c r="V3218" s="36">
        <v>0</v>
      </c>
      <c r="W3218" s="36">
        <v>0</v>
      </c>
      <c r="X3218" s="36">
        <v>0</v>
      </c>
      <c r="Y3218" s="36">
        <v>0</v>
      </c>
      <c r="Z3218" s="36">
        <v>0</v>
      </c>
      <c r="AA3218" s="36">
        <v>0</v>
      </c>
      <c r="AB3218" s="36">
        <v>0</v>
      </c>
      <c r="AC3218" s="36">
        <v>0</v>
      </c>
      <c r="AD3218" s="36">
        <v>0</v>
      </c>
      <c r="AE3218" s="47">
        <v>0</v>
      </c>
      <c r="AF3218" s="36" t="s">
        <v>72</v>
      </c>
      <c r="AG3218" s="36">
        <v>0</v>
      </c>
      <c r="AH3218" s="36" t="s">
        <v>73</v>
      </c>
      <c r="AI3218" s="36">
        <v>0</v>
      </c>
      <c r="AJ3218" s="46" t="s">
        <v>74</v>
      </c>
      <c r="AK3218" s="36">
        <v>1000</v>
      </c>
      <c r="AL3218" s="46" t="s">
        <v>74</v>
      </c>
      <c r="AM3218" s="43">
        <v>0</v>
      </c>
      <c r="AN3218" s="43">
        <v>0</v>
      </c>
      <c r="AO3218" s="43">
        <v>0</v>
      </c>
      <c r="AP3218" s="43">
        <v>0</v>
      </c>
      <c r="AQ3218" s="76" t="s">
        <v>88</v>
      </c>
      <c r="AR3218" s="36">
        <v>0</v>
      </c>
      <c r="AS3218" s="43">
        <v>0</v>
      </c>
      <c r="AT3218" s="43">
        <v>0</v>
      </c>
      <c r="AU3218" s="43">
        <v>0</v>
      </c>
      <c r="AV3218" s="48">
        <v>0</v>
      </c>
      <c r="AW3218" s="76" t="s">
        <v>88</v>
      </c>
      <c r="AX3218" s="36">
        <v>0</v>
      </c>
      <c r="AY3218" s="43">
        <v>0</v>
      </c>
      <c r="AZ3218" s="43">
        <v>0</v>
      </c>
      <c r="BA3218" s="43">
        <v>0</v>
      </c>
      <c r="BB3218" s="48">
        <v>0</v>
      </c>
      <c r="BC3218" s="76" t="s">
        <v>88</v>
      </c>
      <c r="BD3218" s="36">
        <v>0</v>
      </c>
      <c r="BE3218" s="43">
        <v>0</v>
      </c>
      <c r="BF3218" s="43">
        <v>0</v>
      </c>
      <c r="BG3218" s="43">
        <v>0</v>
      </c>
      <c r="BH3218" s="48">
        <v>0</v>
      </c>
    </row>
    <row r="3219" spans="1:60">
      <c r="A3219" s="43">
        <f t="shared" si="50"/>
        <v>1272</v>
      </c>
      <c r="B3219" s="43">
        <v>2021</v>
      </c>
      <c r="C3219" s="55" t="s">
        <v>7121</v>
      </c>
      <c r="D3219" s="58" t="s">
        <v>7122</v>
      </c>
      <c r="F3219" s="57" t="s">
        <v>62</v>
      </c>
      <c r="G3219" s="57" t="s">
        <v>63</v>
      </c>
      <c r="H3219" s="57" t="s">
        <v>1440</v>
      </c>
      <c r="I3219" s="36" t="s">
        <v>1622</v>
      </c>
      <c r="J3219" s="36" t="s">
        <v>7123</v>
      </c>
      <c r="K3219" s="62">
        <v>111.575817</v>
      </c>
      <c r="L3219" s="62">
        <v>26.505169</v>
      </c>
      <c r="M3219" s="36" t="s">
        <v>67</v>
      </c>
      <c r="N3219" s="63" t="s">
        <v>67</v>
      </c>
      <c r="O3219" s="27" t="s">
        <v>68</v>
      </c>
      <c r="P3219" s="36" t="s">
        <v>69</v>
      </c>
      <c r="Q3219" s="36" t="s">
        <v>70</v>
      </c>
      <c r="R3219" s="36" t="s">
        <v>84</v>
      </c>
      <c r="S3219" s="36" t="s">
        <v>7124</v>
      </c>
      <c r="T3219" s="36" t="s">
        <v>7124</v>
      </c>
      <c r="U3219" s="43">
        <v>13787602798</v>
      </c>
      <c r="V3219" s="36">
        <v>0</v>
      </c>
      <c r="W3219" s="36">
        <v>0</v>
      </c>
      <c r="X3219" s="36">
        <v>0</v>
      </c>
      <c r="Y3219" s="36">
        <v>0</v>
      </c>
      <c r="Z3219" s="36">
        <v>0</v>
      </c>
      <c r="AA3219" s="36">
        <v>0</v>
      </c>
      <c r="AB3219" s="36">
        <v>0</v>
      </c>
      <c r="AC3219" s="36">
        <v>0</v>
      </c>
      <c r="AD3219" s="36">
        <v>0</v>
      </c>
      <c r="AE3219" s="47">
        <v>0</v>
      </c>
      <c r="AF3219" s="57" t="s">
        <v>76</v>
      </c>
      <c r="AG3219" s="36">
        <v>0</v>
      </c>
      <c r="AH3219" s="57" t="s">
        <v>67</v>
      </c>
      <c r="AI3219" s="36">
        <v>0</v>
      </c>
      <c r="AJ3219" s="57" t="s">
        <v>67</v>
      </c>
      <c r="AK3219" s="36">
        <v>0</v>
      </c>
      <c r="AL3219" s="70" t="s">
        <v>67</v>
      </c>
      <c r="AM3219" s="43">
        <v>0</v>
      </c>
      <c r="AN3219" s="43">
        <v>0</v>
      </c>
      <c r="AO3219" s="43">
        <v>0</v>
      </c>
      <c r="AP3219" s="43">
        <v>0</v>
      </c>
      <c r="AQ3219" s="77" t="s">
        <v>67</v>
      </c>
      <c r="AR3219" s="36">
        <v>0</v>
      </c>
      <c r="AS3219" s="43">
        <v>0</v>
      </c>
      <c r="AT3219" s="43">
        <v>0</v>
      </c>
      <c r="AU3219" s="43">
        <v>0</v>
      </c>
      <c r="AV3219" s="48">
        <v>0</v>
      </c>
      <c r="AW3219" s="77" t="s">
        <v>67</v>
      </c>
      <c r="AX3219" s="36">
        <v>0</v>
      </c>
      <c r="AY3219" s="43">
        <v>0</v>
      </c>
      <c r="AZ3219" s="43">
        <v>0</v>
      </c>
      <c r="BA3219" s="43">
        <v>0</v>
      </c>
      <c r="BB3219" s="48">
        <v>0</v>
      </c>
      <c r="BC3219" s="77" t="s">
        <v>67</v>
      </c>
      <c r="BD3219" s="36">
        <v>0</v>
      </c>
      <c r="BE3219" s="43">
        <v>0</v>
      </c>
      <c r="BF3219" s="43">
        <v>0</v>
      </c>
      <c r="BG3219" s="43">
        <v>0</v>
      </c>
      <c r="BH3219" s="48">
        <v>0</v>
      </c>
    </row>
    <row r="3220" spans="1:60">
      <c r="A3220" s="43">
        <f t="shared" si="50"/>
        <v>1273</v>
      </c>
      <c r="B3220" s="43">
        <v>2021</v>
      </c>
      <c r="C3220" s="55" t="s">
        <v>7125</v>
      </c>
      <c r="D3220" s="44" t="s">
        <v>7126</v>
      </c>
      <c r="F3220" s="57" t="s">
        <v>62</v>
      </c>
      <c r="G3220" s="57" t="s">
        <v>63</v>
      </c>
      <c r="H3220" s="36" t="s">
        <v>1366</v>
      </c>
      <c r="I3220" s="36" t="s">
        <v>6497</v>
      </c>
      <c r="J3220" s="36" t="s">
        <v>7127</v>
      </c>
      <c r="K3220" s="62">
        <v>111.584186</v>
      </c>
      <c r="L3220" s="62">
        <v>26.437736</v>
      </c>
      <c r="M3220" s="36" t="s">
        <v>67</v>
      </c>
      <c r="N3220" s="42" t="s">
        <v>67</v>
      </c>
      <c r="O3220" s="27" t="s">
        <v>114</v>
      </c>
      <c r="P3220" s="36" t="s">
        <v>115</v>
      </c>
      <c r="Q3220" s="57" t="s">
        <v>67</v>
      </c>
      <c r="R3220" s="36" t="s">
        <v>116</v>
      </c>
      <c r="S3220" s="36" t="s">
        <v>7128</v>
      </c>
      <c r="T3220" s="36" t="s">
        <v>7128</v>
      </c>
      <c r="U3220" s="43">
        <v>18075770428</v>
      </c>
      <c r="V3220" s="36">
        <v>90</v>
      </c>
      <c r="W3220" s="36">
        <v>0</v>
      </c>
      <c r="X3220" s="36">
        <v>0</v>
      </c>
      <c r="Y3220" s="36">
        <v>0</v>
      </c>
      <c r="Z3220" s="36">
        <v>0</v>
      </c>
      <c r="AA3220" s="36">
        <v>0</v>
      </c>
      <c r="AB3220" s="36">
        <v>0</v>
      </c>
      <c r="AC3220" s="46">
        <v>1</v>
      </c>
      <c r="AD3220" s="36">
        <v>0</v>
      </c>
      <c r="AE3220" s="47">
        <v>0</v>
      </c>
      <c r="AF3220" s="36" t="s">
        <v>118</v>
      </c>
      <c r="AG3220" s="36">
        <v>0</v>
      </c>
      <c r="AH3220" s="36" t="s">
        <v>1081</v>
      </c>
      <c r="AI3220" s="36">
        <v>80000</v>
      </c>
      <c r="AJ3220" s="46" t="s">
        <v>120</v>
      </c>
      <c r="AK3220" s="36">
        <v>96000</v>
      </c>
      <c r="AL3220" s="46" t="s">
        <v>120</v>
      </c>
      <c r="AM3220" s="43">
        <v>0.316363636363636</v>
      </c>
      <c r="AN3220" s="43">
        <v>0</v>
      </c>
      <c r="AO3220" s="43">
        <v>0</v>
      </c>
      <c r="AP3220" s="43">
        <v>2.01212121212121</v>
      </c>
      <c r="AQ3220" s="57" t="s">
        <v>121</v>
      </c>
      <c r="AR3220" s="36">
        <v>0</v>
      </c>
      <c r="AS3220" s="43">
        <v>0.316363636363636</v>
      </c>
      <c r="AT3220" s="43">
        <v>0</v>
      </c>
      <c r="AU3220" s="43">
        <v>0</v>
      </c>
      <c r="AV3220" s="43">
        <v>2.01212121212121</v>
      </c>
      <c r="AW3220" s="57" t="s">
        <v>122</v>
      </c>
      <c r="AX3220" s="36">
        <v>0</v>
      </c>
      <c r="AY3220" s="43">
        <v>0.316363636363636</v>
      </c>
      <c r="AZ3220" s="43">
        <v>0</v>
      </c>
      <c r="BA3220" s="43">
        <v>0</v>
      </c>
      <c r="BB3220" s="43">
        <v>2.01212121212121</v>
      </c>
      <c r="BC3220" s="77" t="s">
        <v>123</v>
      </c>
      <c r="BD3220" s="36">
        <v>0</v>
      </c>
      <c r="BE3220" s="43">
        <v>0</v>
      </c>
      <c r="BF3220" s="43">
        <v>0</v>
      </c>
      <c r="BG3220" s="43">
        <v>0</v>
      </c>
      <c r="BH3220" s="48">
        <v>0</v>
      </c>
    </row>
    <row r="3221" spans="1:60">
      <c r="A3221" s="43">
        <f t="shared" si="50"/>
        <v>1273</v>
      </c>
      <c r="B3221" s="43">
        <v>2021</v>
      </c>
      <c r="C3221" s="55" t="s">
        <v>7125</v>
      </c>
      <c r="D3221" s="44" t="s">
        <v>7126</v>
      </c>
      <c r="F3221" s="57" t="s">
        <v>62</v>
      </c>
      <c r="G3221" s="57" t="s">
        <v>63</v>
      </c>
      <c r="H3221" s="36" t="s">
        <v>1366</v>
      </c>
      <c r="I3221" s="36" t="s">
        <v>6497</v>
      </c>
      <c r="J3221" s="36" t="s">
        <v>7127</v>
      </c>
      <c r="K3221" s="62">
        <v>111.584186</v>
      </c>
      <c r="L3221" s="62">
        <v>26.437736</v>
      </c>
      <c r="M3221" s="36" t="s">
        <v>67</v>
      </c>
      <c r="N3221" s="42" t="s">
        <v>67</v>
      </c>
      <c r="O3221" s="27" t="s">
        <v>114</v>
      </c>
      <c r="P3221" s="36" t="s">
        <v>115</v>
      </c>
      <c r="Q3221" s="57" t="s">
        <v>67</v>
      </c>
      <c r="R3221" s="36" t="s">
        <v>116</v>
      </c>
      <c r="S3221" s="36" t="s">
        <v>7128</v>
      </c>
      <c r="T3221" s="36" t="s">
        <v>7128</v>
      </c>
      <c r="U3221" s="43">
        <v>18075770428</v>
      </c>
      <c r="V3221" s="36">
        <v>90</v>
      </c>
      <c r="W3221" s="36">
        <v>0</v>
      </c>
      <c r="X3221" s="36">
        <v>0</v>
      </c>
      <c r="Y3221" s="36">
        <v>0</v>
      </c>
      <c r="Z3221" s="36">
        <v>0</v>
      </c>
      <c r="AA3221" s="36">
        <v>0</v>
      </c>
      <c r="AB3221" s="36">
        <v>0</v>
      </c>
      <c r="AC3221" s="46">
        <v>1</v>
      </c>
      <c r="AD3221" s="36">
        <v>0</v>
      </c>
      <c r="AE3221" s="47">
        <v>0</v>
      </c>
      <c r="AF3221" s="36" t="s">
        <v>124</v>
      </c>
      <c r="AG3221" s="36">
        <v>0</v>
      </c>
      <c r="AH3221" s="36" t="s">
        <v>1081</v>
      </c>
      <c r="AI3221" s="36">
        <v>80000</v>
      </c>
      <c r="AJ3221" s="46" t="s">
        <v>120</v>
      </c>
      <c r="AK3221" s="36">
        <v>96000</v>
      </c>
      <c r="AL3221" s="46" t="s">
        <v>120</v>
      </c>
      <c r="AM3221" s="43">
        <v>1.1769696969697</v>
      </c>
      <c r="AN3221" s="43">
        <v>0</v>
      </c>
      <c r="AO3221" s="43">
        <v>0</v>
      </c>
      <c r="AP3221" s="43">
        <v>5.97575757575758</v>
      </c>
      <c r="AQ3221" s="57" t="s">
        <v>121</v>
      </c>
      <c r="AR3221" s="36">
        <v>0</v>
      </c>
      <c r="AS3221" s="43">
        <v>1.1769696969697</v>
      </c>
      <c r="AT3221" s="43">
        <v>0</v>
      </c>
      <c r="AU3221" s="43">
        <v>0</v>
      </c>
      <c r="AV3221" s="78">
        <v>5.97575757575758</v>
      </c>
      <c r="AW3221" s="57" t="s">
        <v>122</v>
      </c>
      <c r="AX3221" s="36">
        <v>0</v>
      </c>
      <c r="AY3221" s="43">
        <v>1.1769696969697</v>
      </c>
      <c r="AZ3221" s="43">
        <v>0</v>
      </c>
      <c r="BA3221" s="43">
        <v>0</v>
      </c>
      <c r="BB3221" s="43">
        <v>5.97575757575758</v>
      </c>
      <c r="BC3221" s="77" t="s">
        <v>123</v>
      </c>
      <c r="BD3221" s="36">
        <v>0</v>
      </c>
      <c r="BE3221" s="43">
        <v>0</v>
      </c>
      <c r="BF3221" s="43">
        <v>0</v>
      </c>
      <c r="BG3221" s="43">
        <v>0</v>
      </c>
      <c r="BH3221" s="48">
        <v>0</v>
      </c>
    </row>
    <row r="3222" spans="1:60">
      <c r="A3222" s="43">
        <f t="shared" si="50"/>
        <v>1273</v>
      </c>
      <c r="B3222" s="43">
        <v>2021</v>
      </c>
      <c r="C3222" s="55" t="s">
        <v>7125</v>
      </c>
      <c r="D3222" s="44" t="s">
        <v>7126</v>
      </c>
      <c r="F3222" s="57" t="s">
        <v>62</v>
      </c>
      <c r="G3222" s="57" t="s">
        <v>63</v>
      </c>
      <c r="H3222" s="36" t="s">
        <v>1366</v>
      </c>
      <c r="I3222" s="36" t="s">
        <v>6497</v>
      </c>
      <c r="J3222" s="36" t="s">
        <v>7127</v>
      </c>
      <c r="K3222" s="62">
        <v>111.584186</v>
      </c>
      <c r="L3222" s="62">
        <v>26.437736</v>
      </c>
      <c r="M3222" s="36" t="s">
        <v>67</v>
      </c>
      <c r="N3222" s="42" t="s">
        <v>67</v>
      </c>
      <c r="O3222" s="27" t="s">
        <v>114</v>
      </c>
      <c r="P3222" s="36" t="s">
        <v>115</v>
      </c>
      <c r="Q3222" s="57" t="s">
        <v>67</v>
      </c>
      <c r="R3222" s="36" t="s">
        <v>116</v>
      </c>
      <c r="S3222" s="36" t="s">
        <v>7128</v>
      </c>
      <c r="T3222" s="36" t="s">
        <v>7128</v>
      </c>
      <c r="U3222" s="43">
        <v>18075770428</v>
      </c>
      <c r="V3222" s="36">
        <v>90</v>
      </c>
      <c r="W3222" s="36">
        <v>0</v>
      </c>
      <c r="X3222" s="36">
        <v>0</v>
      </c>
      <c r="Y3222" s="36">
        <v>0</v>
      </c>
      <c r="Z3222" s="36">
        <v>0</v>
      </c>
      <c r="AA3222" s="36">
        <v>0</v>
      </c>
      <c r="AB3222" s="36">
        <v>0</v>
      </c>
      <c r="AC3222" s="46">
        <v>1</v>
      </c>
      <c r="AD3222" s="36">
        <v>0</v>
      </c>
      <c r="AE3222" s="47">
        <v>0</v>
      </c>
      <c r="AF3222" s="57" t="s">
        <v>76</v>
      </c>
      <c r="AG3222" s="36">
        <v>0</v>
      </c>
      <c r="AH3222" s="57" t="s">
        <v>67</v>
      </c>
      <c r="AI3222" s="36">
        <v>0</v>
      </c>
      <c r="AJ3222" s="57" t="s">
        <v>67</v>
      </c>
      <c r="AK3222" s="36">
        <v>0</v>
      </c>
      <c r="AL3222" s="70" t="s">
        <v>67</v>
      </c>
      <c r="AM3222" s="43">
        <v>0</v>
      </c>
      <c r="AN3222" s="43">
        <v>0</v>
      </c>
      <c r="AO3222" s="43">
        <v>0</v>
      </c>
      <c r="AP3222" s="43">
        <v>0</v>
      </c>
      <c r="AQ3222" s="57" t="s">
        <v>125</v>
      </c>
      <c r="AR3222" s="36">
        <v>0</v>
      </c>
      <c r="AS3222" s="43">
        <v>0</v>
      </c>
      <c r="AT3222" s="43">
        <v>0</v>
      </c>
      <c r="AU3222" s="43">
        <v>0</v>
      </c>
      <c r="AV3222" s="48">
        <v>0</v>
      </c>
      <c r="AW3222" s="57" t="s">
        <v>125</v>
      </c>
      <c r="AX3222" s="36">
        <v>0</v>
      </c>
      <c r="AY3222" s="43">
        <v>0</v>
      </c>
      <c r="AZ3222" s="43">
        <v>0</v>
      </c>
      <c r="BA3222" s="43">
        <v>0</v>
      </c>
      <c r="BB3222" s="48">
        <v>0</v>
      </c>
      <c r="BC3222" s="57" t="s">
        <v>125</v>
      </c>
      <c r="BD3222" s="36">
        <v>0</v>
      </c>
      <c r="BE3222" s="43">
        <v>0</v>
      </c>
      <c r="BF3222" s="43">
        <v>0</v>
      </c>
      <c r="BG3222" s="43">
        <v>0</v>
      </c>
      <c r="BH3222" s="48">
        <v>0</v>
      </c>
    </row>
    <row r="3223" spans="1:60">
      <c r="A3223" s="43">
        <f t="shared" si="50"/>
        <v>1274</v>
      </c>
      <c r="B3223" s="43">
        <v>2021</v>
      </c>
      <c r="C3223" s="55" t="s">
        <v>7129</v>
      </c>
      <c r="D3223" s="58" t="s">
        <v>7130</v>
      </c>
      <c r="F3223" s="57" t="s">
        <v>62</v>
      </c>
      <c r="G3223" s="57" t="s">
        <v>63</v>
      </c>
      <c r="H3223" s="36" t="s">
        <v>1366</v>
      </c>
      <c r="I3223" s="36" t="s">
        <v>2091</v>
      </c>
      <c r="J3223" s="36" t="s">
        <v>7131</v>
      </c>
      <c r="K3223" s="62">
        <v>111.767501</v>
      </c>
      <c r="L3223" s="62">
        <v>26.476667</v>
      </c>
      <c r="M3223" s="36" t="s">
        <v>67</v>
      </c>
      <c r="N3223" s="63" t="s">
        <v>67</v>
      </c>
      <c r="O3223" s="27" t="s">
        <v>162</v>
      </c>
      <c r="P3223" s="36" t="s">
        <v>163</v>
      </c>
      <c r="Q3223" s="57" t="s">
        <v>67</v>
      </c>
      <c r="R3223" s="36" t="s">
        <v>116</v>
      </c>
      <c r="S3223" s="36" t="s">
        <v>7132</v>
      </c>
      <c r="T3223" s="36" t="s">
        <v>7132</v>
      </c>
      <c r="U3223" s="43">
        <v>13574697469</v>
      </c>
      <c r="V3223" s="43">
        <v>1000</v>
      </c>
      <c r="W3223" s="36">
        <v>0</v>
      </c>
      <c r="X3223" s="36">
        <v>0</v>
      </c>
      <c r="Y3223" s="36">
        <v>0</v>
      </c>
      <c r="Z3223" s="36">
        <v>0</v>
      </c>
      <c r="AA3223" s="36">
        <v>0</v>
      </c>
      <c r="AB3223" s="36">
        <v>0</v>
      </c>
      <c r="AC3223" s="46">
        <v>20</v>
      </c>
      <c r="AD3223" s="36">
        <v>0</v>
      </c>
      <c r="AE3223" s="46">
        <v>0</v>
      </c>
      <c r="AF3223" s="66" t="s">
        <v>165</v>
      </c>
      <c r="AG3223" s="36">
        <v>0</v>
      </c>
      <c r="AH3223" s="36" t="s">
        <v>673</v>
      </c>
      <c r="AI3223" s="36">
        <v>300000</v>
      </c>
      <c r="AJ3223" s="46" t="s">
        <v>74</v>
      </c>
      <c r="AK3223" s="36">
        <v>300000</v>
      </c>
      <c r="AL3223" s="46" t="s">
        <v>74</v>
      </c>
      <c r="AM3223" s="43">
        <v>161.477272727273</v>
      </c>
      <c r="AN3223" s="43">
        <v>0</v>
      </c>
      <c r="AO3223" s="43">
        <v>0</v>
      </c>
      <c r="AP3223" s="43">
        <v>0</v>
      </c>
      <c r="AQ3223" s="57" t="s">
        <v>121</v>
      </c>
      <c r="AR3223" s="36">
        <v>0</v>
      </c>
      <c r="AS3223" s="43">
        <v>161.477272727273</v>
      </c>
      <c r="AT3223" s="43">
        <v>0</v>
      </c>
      <c r="AU3223" s="43">
        <v>0</v>
      </c>
      <c r="AV3223" s="43">
        <v>0</v>
      </c>
      <c r="AW3223" s="57" t="s">
        <v>121</v>
      </c>
      <c r="AX3223" s="36">
        <v>0</v>
      </c>
      <c r="AY3223" s="43">
        <v>161.477272727273</v>
      </c>
      <c r="AZ3223" s="43">
        <v>0</v>
      </c>
      <c r="BA3223" s="43">
        <v>0</v>
      </c>
      <c r="BB3223" s="43">
        <v>0</v>
      </c>
      <c r="BC3223" s="76" t="s">
        <v>75</v>
      </c>
      <c r="BD3223" s="36">
        <v>0</v>
      </c>
      <c r="BE3223" s="36">
        <v>0</v>
      </c>
      <c r="BF3223" s="36">
        <v>0</v>
      </c>
      <c r="BG3223" s="36">
        <v>0</v>
      </c>
      <c r="BH3223" s="36">
        <v>0</v>
      </c>
    </row>
    <row r="3224" spans="1:60">
      <c r="A3224" s="43">
        <f t="shared" si="50"/>
        <v>1274</v>
      </c>
      <c r="B3224" s="43">
        <v>2021</v>
      </c>
      <c r="C3224" s="55" t="s">
        <v>7129</v>
      </c>
      <c r="D3224" s="58" t="s">
        <v>7130</v>
      </c>
      <c r="F3224" s="57" t="s">
        <v>62</v>
      </c>
      <c r="G3224" s="57" t="s">
        <v>63</v>
      </c>
      <c r="H3224" s="36" t="s">
        <v>1366</v>
      </c>
      <c r="I3224" s="36" t="s">
        <v>2091</v>
      </c>
      <c r="J3224" s="36" t="s">
        <v>7131</v>
      </c>
      <c r="K3224" s="62">
        <v>111.767501</v>
      </c>
      <c r="L3224" s="62">
        <v>26.476667</v>
      </c>
      <c r="M3224" s="36" t="s">
        <v>67</v>
      </c>
      <c r="N3224" s="63" t="s">
        <v>67</v>
      </c>
      <c r="O3224" s="27" t="s">
        <v>162</v>
      </c>
      <c r="P3224" s="36" t="s">
        <v>163</v>
      </c>
      <c r="Q3224" s="57" t="s">
        <v>67</v>
      </c>
      <c r="R3224" s="36" t="s">
        <v>116</v>
      </c>
      <c r="S3224" s="36" t="s">
        <v>7132</v>
      </c>
      <c r="T3224" s="36" t="s">
        <v>7132</v>
      </c>
      <c r="U3224" s="43">
        <v>13574697469</v>
      </c>
      <c r="V3224" s="43">
        <v>1000</v>
      </c>
      <c r="W3224" s="36">
        <v>0</v>
      </c>
      <c r="X3224" s="36">
        <v>0</v>
      </c>
      <c r="Y3224" s="36">
        <v>0</v>
      </c>
      <c r="Z3224" s="36">
        <v>0</v>
      </c>
      <c r="AA3224" s="36">
        <v>0</v>
      </c>
      <c r="AB3224" s="36">
        <v>0</v>
      </c>
      <c r="AC3224" s="46">
        <v>20</v>
      </c>
      <c r="AD3224" s="36">
        <v>0</v>
      </c>
      <c r="AE3224" s="46">
        <v>0</v>
      </c>
      <c r="AF3224" s="57" t="s">
        <v>76</v>
      </c>
      <c r="AG3224" s="36">
        <v>0</v>
      </c>
      <c r="AH3224" s="57" t="s">
        <v>67</v>
      </c>
      <c r="AI3224" s="36">
        <v>0</v>
      </c>
      <c r="AJ3224" s="57" t="s">
        <v>67</v>
      </c>
      <c r="AK3224" s="36">
        <v>0</v>
      </c>
      <c r="AL3224" s="57" t="s">
        <v>67</v>
      </c>
      <c r="AM3224" s="43">
        <v>0</v>
      </c>
      <c r="AN3224" s="43">
        <v>0</v>
      </c>
      <c r="AO3224" s="43">
        <v>0</v>
      </c>
      <c r="AP3224" s="43">
        <v>0</v>
      </c>
      <c r="AQ3224" s="57" t="s">
        <v>158</v>
      </c>
      <c r="AR3224" s="36">
        <v>0</v>
      </c>
      <c r="AS3224" s="43">
        <v>0</v>
      </c>
      <c r="AT3224" s="43">
        <v>0</v>
      </c>
      <c r="AU3224" s="43">
        <v>0</v>
      </c>
      <c r="AV3224" s="48">
        <v>0</v>
      </c>
      <c r="AW3224" s="57" t="s">
        <v>158</v>
      </c>
      <c r="AX3224" s="36">
        <v>0</v>
      </c>
      <c r="AY3224" s="43">
        <v>0</v>
      </c>
      <c r="AZ3224" s="43">
        <v>0</v>
      </c>
      <c r="BA3224" s="43">
        <v>0</v>
      </c>
      <c r="BB3224" s="48">
        <v>0</v>
      </c>
      <c r="BC3224" s="57" t="s">
        <v>125</v>
      </c>
      <c r="BD3224" s="36">
        <v>0</v>
      </c>
      <c r="BE3224" s="43">
        <v>0</v>
      </c>
      <c r="BF3224" s="43">
        <v>0</v>
      </c>
      <c r="BG3224" s="43">
        <v>0</v>
      </c>
      <c r="BH3224" s="48">
        <v>0</v>
      </c>
    </row>
    <row r="3225" spans="1:60">
      <c r="A3225" s="43">
        <f t="shared" si="50"/>
        <v>1275</v>
      </c>
      <c r="B3225" s="43">
        <v>2021</v>
      </c>
      <c r="C3225" s="55" t="s">
        <v>7133</v>
      </c>
      <c r="D3225" s="44" t="s">
        <v>7134</v>
      </c>
      <c r="E3225" s="45" t="s">
        <v>79</v>
      </c>
      <c r="F3225" s="57" t="s">
        <v>62</v>
      </c>
      <c r="G3225" s="57" t="s">
        <v>63</v>
      </c>
      <c r="H3225" s="36" t="s">
        <v>1506</v>
      </c>
      <c r="I3225" s="36" t="s">
        <v>1507</v>
      </c>
      <c r="J3225" s="36" t="s">
        <v>7135</v>
      </c>
      <c r="K3225" s="62">
        <v>111.553139</v>
      </c>
      <c r="L3225" s="62">
        <v>26.424306</v>
      </c>
      <c r="M3225" s="36" t="s">
        <v>67</v>
      </c>
      <c r="N3225" s="42" t="s">
        <v>67</v>
      </c>
      <c r="O3225" s="27" t="s">
        <v>68</v>
      </c>
      <c r="P3225" s="36" t="s">
        <v>69</v>
      </c>
      <c r="Q3225" s="36" t="s">
        <v>178</v>
      </c>
      <c r="R3225" s="36" t="s">
        <v>68</v>
      </c>
      <c r="S3225" s="36" t="s">
        <v>7136</v>
      </c>
      <c r="T3225" s="36" t="s">
        <v>7136</v>
      </c>
      <c r="U3225" s="43">
        <v>13357263098</v>
      </c>
      <c r="V3225" s="43">
        <v>900</v>
      </c>
      <c r="W3225" s="36">
        <v>0</v>
      </c>
      <c r="X3225" s="36">
        <v>0</v>
      </c>
      <c r="Y3225" s="36">
        <v>0</v>
      </c>
      <c r="Z3225" s="36">
        <v>0</v>
      </c>
      <c r="AA3225" s="36">
        <v>0</v>
      </c>
      <c r="AB3225" s="36">
        <v>0</v>
      </c>
      <c r="AC3225" s="46">
        <v>20</v>
      </c>
      <c r="AD3225" s="36">
        <v>0</v>
      </c>
      <c r="AE3225" s="47">
        <v>0</v>
      </c>
      <c r="AF3225" s="36" t="s">
        <v>132</v>
      </c>
      <c r="AG3225" s="36">
        <v>0</v>
      </c>
      <c r="AH3225" s="36" t="s">
        <v>180</v>
      </c>
      <c r="AI3225" s="36">
        <v>170000</v>
      </c>
      <c r="AJ3225" s="46" t="s">
        <v>134</v>
      </c>
      <c r="AK3225" s="36">
        <v>300000</v>
      </c>
      <c r="AL3225" s="46" t="s">
        <v>134</v>
      </c>
      <c r="AM3225" s="43">
        <v>3.52363636363636</v>
      </c>
      <c r="AN3225" s="43">
        <v>0</v>
      </c>
      <c r="AO3225" s="43">
        <v>0</v>
      </c>
      <c r="AP3225" s="43">
        <v>0</v>
      </c>
      <c r="AQ3225" s="76" t="s">
        <v>75</v>
      </c>
      <c r="AR3225" s="36">
        <v>0</v>
      </c>
      <c r="AS3225" s="43">
        <v>0</v>
      </c>
      <c r="AT3225" s="43">
        <v>0</v>
      </c>
      <c r="AU3225" s="43">
        <v>0</v>
      </c>
      <c r="AV3225" s="48">
        <v>0</v>
      </c>
      <c r="AW3225" s="76" t="s">
        <v>75</v>
      </c>
      <c r="AX3225" s="36">
        <v>0</v>
      </c>
      <c r="AY3225" s="36">
        <v>0</v>
      </c>
      <c r="AZ3225" s="36">
        <v>0</v>
      </c>
      <c r="BA3225" s="36">
        <v>0</v>
      </c>
      <c r="BB3225" s="46">
        <v>0</v>
      </c>
      <c r="BC3225" s="76" t="s">
        <v>75</v>
      </c>
      <c r="BD3225" s="36">
        <v>0</v>
      </c>
      <c r="BE3225" s="36">
        <v>0</v>
      </c>
      <c r="BF3225" s="36">
        <v>0</v>
      </c>
      <c r="BG3225" s="36">
        <v>0</v>
      </c>
      <c r="BH3225" s="46">
        <v>0</v>
      </c>
    </row>
    <row r="3226" spans="1:60">
      <c r="A3226" s="43">
        <f t="shared" si="50"/>
        <v>1275</v>
      </c>
      <c r="B3226" s="43">
        <v>2021</v>
      </c>
      <c r="C3226" s="55" t="s">
        <v>7133</v>
      </c>
      <c r="D3226" s="44" t="s">
        <v>7134</v>
      </c>
      <c r="E3226" s="45" t="s">
        <v>79</v>
      </c>
      <c r="F3226" s="57" t="s">
        <v>62</v>
      </c>
      <c r="G3226" s="57" t="s">
        <v>63</v>
      </c>
      <c r="H3226" s="36" t="s">
        <v>1506</v>
      </c>
      <c r="I3226" s="36" t="s">
        <v>1507</v>
      </c>
      <c r="J3226" s="36" t="s">
        <v>7135</v>
      </c>
      <c r="K3226" s="62">
        <v>111.553139</v>
      </c>
      <c r="L3226" s="62">
        <v>26.424306</v>
      </c>
      <c r="M3226" s="36" t="s">
        <v>67</v>
      </c>
      <c r="N3226" s="42" t="s">
        <v>67</v>
      </c>
      <c r="O3226" s="27" t="s">
        <v>68</v>
      </c>
      <c r="P3226" s="36" t="s">
        <v>69</v>
      </c>
      <c r="Q3226" s="36" t="s">
        <v>178</v>
      </c>
      <c r="R3226" s="36" t="s">
        <v>68</v>
      </c>
      <c r="S3226" s="36" t="s">
        <v>7136</v>
      </c>
      <c r="T3226" s="36" t="s">
        <v>7136</v>
      </c>
      <c r="U3226" s="43">
        <v>13357263098</v>
      </c>
      <c r="V3226" s="43">
        <v>900</v>
      </c>
      <c r="W3226" s="36">
        <v>0</v>
      </c>
      <c r="X3226" s="36">
        <v>0</v>
      </c>
      <c r="Y3226" s="36">
        <v>0</v>
      </c>
      <c r="Z3226" s="36">
        <v>0</v>
      </c>
      <c r="AA3226" s="36">
        <v>0</v>
      </c>
      <c r="AB3226" s="36">
        <v>0</v>
      </c>
      <c r="AC3226" s="46">
        <v>20</v>
      </c>
      <c r="AD3226" s="36">
        <v>0</v>
      </c>
      <c r="AE3226" s="47">
        <v>0</v>
      </c>
      <c r="AF3226" s="57" t="s">
        <v>76</v>
      </c>
      <c r="AG3226" s="36">
        <v>0</v>
      </c>
      <c r="AH3226" s="57" t="s">
        <v>67</v>
      </c>
      <c r="AI3226" s="36">
        <v>0</v>
      </c>
      <c r="AJ3226" s="57" t="s">
        <v>67</v>
      </c>
      <c r="AK3226" s="36">
        <v>0</v>
      </c>
      <c r="AL3226" s="57" t="s">
        <v>67</v>
      </c>
      <c r="AM3226" s="43">
        <v>0</v>
      </c>
      <c r="AN3226" s="43">
        <v>0</v>
      </c>
      <c r="AO3226" s="43">
        <v>0</v>
      </c>
      <c r="AP3226" s="43">
        <v>0</v>
      </c>
      <c r="AQ3226" s="57" t="s">
        <v>67</v>
      </c>
      <c r="AR3226" s="36">
        <v>0</v>
      </c>
      <c r="AS3226" s="43">
        <v>0</v>
      </c>
      <c r="AT3226" s="43">
        <v>0</v>
      </c>
      <c r="AU3226" s="43">
        <v>0</v>
      </c>
      <c r="AV3226" s="48">
        <v>0</v>
      </c>
      <c r="AW3226" s="57" t="s">
        <v>67</v>
      </c>
      <c r="AX3226" s="36">
        <v>0</v>
      </c>
      <c r="AY3226" s="43">
        <v>0</v>
      </c>
      <c r="AZ3226" s="43">
        <v>0</v>
      </c>
      <c r="BA3226" s="43">
        <v>0</v>
      </c>
      <c r="BB3226" s="48">
        <v>0</v>
      </c>
      <c r="BC3226" s="57" t="s">
        <v>67</v>
      </c>
      <c r="BD3226" s="36">
        <v>0</v>
      </c>
      <c r="BE3226" s="43">
        <v>0</v>
      </c>
      <c r="BF3226" s="43">
        <v>0</v>
      </c>
      <c r="BG3226" s="43">
        <v>0</v>
      </c>
      <c r="BH3226" s="48">
        <v>0</v>
      </c>
    </row>
    <row r="3227" spans="1:60">
      <c r="A3227" s="43">
        <f t="shared" si="50"/>
        <v>1276</v>
      </c>
      <c r="B3227" s="43">
        <v>2021</v>
      </c>
      <c r="C3227" s="55" t="s">
        <v>7137</v>
      </c>
      <c r="D3227" s="44" t="s">
        <v>7138</v>
      </c>
      <c r="F3227" s="57" t="s">
        <v>62</v>
      </c>
      <c r="G3227" s="57" t="s">
        <v>63</v>
      </c>
      <c r="H3227" s="36" t="s">
        <v>1506</v>
      </c>
      <c r="I3227" s="36" t="s">
        <v>1507</v>
      </c>
      <c r="J3227" s="36" t="s">
        <v>7139</v>
      </c>
      <c r="K3227" s="62">
        <v>111.576944</v>
      </c>
      <c r="L3227" s="62">
        <v>26.407778</v>
      </c>
      <c r="M3227" s="36" t="s">
        <v>67</v>
      </c>
      <c r="N3227" s="42" t="s">
        <v>67</v>
      </c>
      <c r="O3227" s="27" t="s">
        <v>162</v>
      </c>
      <c r="P3227" s="36" t="s">
        <v>163</v>
      </c>
      <c r="Q3227" s="57" t="s">
        <v>67</v>
      </c>
      <c r="R3227" s="36" t="s">
        <v>116</v>
      </c>
      <c r="S3227" s="36" t="s">
        <v>7140</v>
      </c>
      <c r="T3227" s="36" t="s">
        <v>7140</v>
      </c>
      <c r="U3227" s="43">
        <v>13874628678</v>
      </c>
      <c r="V3227" s="43">
        <v>20</v>
      </c>
      <c r="W3227" s="36">
        <v>0</v>
      </c>
      <c r="X3227" s="36">
        <v>0</v>
      </c>
      <c r="Y3227" s="36">
        <v>0</v>
      </c>
      <c r="Z3227" s="36">
        <v>0</v>
      </c>
      <c r="AA3227" s="36">
        <v>0</v>
      </c>
      <c r="AB3227" s="36">
        <v>0</v>
      </c>
      <c r="AC3227" s="46">
        <v>0.18</v>
      </c>
      <c r="AD3227" s="36">
        <v>0</v>
      </c>
      <c r="AE3227" s="47">
        <v>0</v>
      </c>
      <c r="AF3227" s="66" t="s">
        <v>165</v>
      </c>
      <c r="AG3227" s="36">
        <v>0</v>
      </c>
      <c r="AH3227" s="36" t="s">
        <v>7141</v>
      </c>
      <c r="AI3227" s="36">
        <v>50</v>
      </c>
      <c r="AJ3227" s="46" t="s">
        <v>134</v>
      </c>
      <c r="AK3227" s="36">
        <v>80</v>
      </c>
      <c r="AL3227" s="46" t="s">
        <v>134</v>
      </c>
      <c r="AM3227" s="43">
        <v>0.0313287878787879</v>
      </c>
      <c r="AN3227" s="43">
        <v>0</v>
      </c>
      <c r="AO3227" s="43">
        <v>0</v>
      </c>
      <c r="AP3227" s="43">
        <v>0</v>
      </c>
      <c r="AQ3227" s="57" t="s">
        <v>121</v>
      </c>
      <c r="AR3227" s="36">
        <v>0</v>
      </c>
      <c r="AS3227" s="43">
        <v>0.0313287878787879</v>
      </c>
      <c r="AT3227" s="43">
        <v>0</v>
      </c>
      <c r="AU3227" s="43">
        <v>0</v>
      </c>
      <c r="AV3227" s="43">
        <v>0</v>
      </c>
      <c r="AW3227" s="57" t="s">
        <v>121</v>
      </c>
      <c r="AX3227" s="36">
        <v>0</v>
      </c>
      <c r="AY3227" s="43">
        <v>0.0313287878787879</v>
      </c>
      <c r="AZ3227" s="43">
        <v>0</v>
      </c>
      <c r="BA3227" s="43">
        <v>0</v>
      </c>
      <c r="BB3227" s="43">
        <v>0</v>
      </c>
      <c r="BC3227" s="76" t="s">
        <v>75</v>
      </c>
      <c r="BD3227" s="36">
        <v>0</v>
      </c>
      <c r="BE3227" s="36">
        <v>0</v>
      </c>
      <c r="BF3227" s="36">
        <v>0</v>
      </c>
      <c r="BG3227" s="36">
        <v>0</v>
      </c>
      <c r="BH3227" s="36">
        <v>0</v>
      </c>
    </row>
    <row r="3228" spans="1:60">
      <c r="A3228" s="43">
        <f t="shared" si="50"/>
        <v>1276</v>
      </c>
      <c r="B3228" s="43">
        <v>2021</v>
      </c>
      <c r="C3228" s="55" t="s">
        <v>7137</v>
      </c>
      <c r="D3228" s="44" t="s">
        <v>7138</v>
      </c>
      <c r="F3228" s="57" t="s">
        <v>62</v>
      </c>
      <c r="G3228" s="57" t="s">
        <v>63</v>
      </c>
      <c r="H3228" s="36" t="s">
        <v>1506</v>
      </c>
      <c r="I3228" s="36" t="s">
        <v>1507</v>
      </c>
      <c r="J3228" s="36" t="s">
        <v>7139</v>
      </c>
      <c r="K3228" s="62">
        <v>111.576944</v>
      </c>
      <c r="L3228" s="62">
        <v>26.407778</v>
      </c>
      <c r="M3228" s="36" t="s">
        <v>67</v>
      </c>
      <c r="N3228" s="42" t="s">
        <v>67</v>
      </c>
      <c r="O3228" s="27" t="s">
        <v>162</v>
      </c>
      <c r="P3228" s="36" t="s">
        <v>163</v>
      </c>
      <c r="Q3228" s="57" t="s">
        <v>67</v>
      </c>
      <c r="R3228" s="36" t="s">
        <v>116</v>
      </c>
      <c r="S3228" s="36" t="s">
        <v>7140</v>
      </c>
      <c r="T3228" s="36" t="s">
        <v>7140</v>
      </c>
      <c r="U3228" s="43">
        <v>13874628678</v>
      </c>
      <c r="V3228" s="43">
        <v>20</v>
      </c>
      <c r="W3228" s="36">
        <v>0</v>
      </c>
      <c r="X3228" s="36">
        <v>0</v>
      </c>
      <c r="Y3228" s="36">
        <v>0</v>
      </c>
      <c r="Z3228" s="36">
        <v>0</v>
      </c>
      <c r="AA3228" s="36">
        <v>0</v>
      </c>
      <c r="AB3228" s="36">
        <v>0</v>
      </c>
      <c r="AC3228" s="46">
        <v>0.18</v>
      </c>
      <c r="AD3228" s="36">
        <v>0</v>
      </c>
      <c r="AE3228" s="47">
        <v>0</v>
      </c>
      <c r="AF3228" s="57" t="s">
        <v>76</v>
      </c>
      <c r="AG3228" s="36">
        <v>0</v>
      </c>
      <c r="AH3228" s="57" t="s">
        <v>67</v>
      </c>
      <c r="AI3228" s="36">
        <v>0</v>
      </c>
      <c r="AJ3228" s="57" t="s">
        <v>67</v>
      </c>
      <c r="AK3228" s="36">
        <v>0</v>
      </c>
      <c r="AL3228" s="57" t="s">
        <v>67</v>
      </c>
      <c r="AM3228" s="43">
        <v>0</v>
      </c>
      <c r="AN3228" s="43">
        <v>0</v>
      </c>
      <c r="AO3228" s="43">
        <v>0</v>
      </c>
      <c r="AP3228" s="43">
        <v>0</v>
      </c>
      <c r="AQ3228" s="57" t="s">
        <v>158</v>
      </c>
      <c r="AR3228" s="36">
        <v>0</v>
      </c>
      <c r="AS3228" s="43">
        <v>0</v>
      </c>
      <c r="AT3228" s="43">
        <v>0</v>
      </c>
      <c r="AU3228" s="43">
        <v>0</v>
      </c>
      <c r="AV3228" s="48">
        <v>0</v>
      </c>
      <c r="AW3228" s="57" t="s">
        <v>158</v>
      </c>
      <c r="AX3228" s="36">
        <v>0</v>
      </c>
      <c r="AY3228" s="43">
        <v>0</v>
      </c>
      <c r="AZ3228" s="43">
        <v>0</v>
      </c>
      <c r="BA3228" s="43">
        <v>0</v>
      </c>
      <c r="BB3228" s="48">
        <v>0</v>
      </c>
      <c r="BC3228" s="57" t="s">
        <v>125</v>
      </c>
      <c r="BD3228" s="36">
        <v>0</v>
      </c>
      <c r="BE3228" s="43">
        <v>0</v>
      </c>
      <c r="BF3228" s="43">
        <v>0</v>
      </c>
      <c r="BG3228" s="43">
        <v>0</v>
      </c>
      <c r="BH3228" s="48">
        <v>0</v>
      </c>
    </row>
    <row r="3229" spans="1:60">
      <c r="A3229" s="43">
        <f t="shared" si="50"/>
        <v>1277</v>
      </c>
      <c r="B3229" s="43">
        <v>2021</v>
      </c>
      <c r="C3229" s="55" t="s">
        <v>7142</v>
      </c>
      <c r="D3229" s="58" t="s">
        <v>7143</v>
      </c>
      <c r="F3229" s="57" t="s">
        <v>62</v>
      </c>
      <c r="G3229" s="57" t="s">
        <v>63</v>
      </c>
      <c r="H3229" s="57" t="s">
        <v>1440</v>
      </c>
      <c r="I3229" s="36" t="s">
        <v>2091</v>
      </c>
      <c r="J3229" s="36" t="s">
        <v>7144</v>
      </c>
      <c r="K3229" s="62">
        <v>111.638428</v>
      </c>
      <c r="L3229" s="62">
        <v>26.428551</v>
      </c>
      <c r="M3229" s="36" t="s">
        <v>67</v>
      </c>
      <c r="N3229" s="63" t="s">
        <v>67</v>
      </c>
      <c r="O3229" s="27" t="s">
        <v>68</v>
      </c>
      <c r="P3229" s="36" t="s">
        <v>69</v>
      </c>
      <c r="Q3229" s="36" t="s">
        <v>94</v>
      </c>
      <c r="R3229" s="36" t="s">
        <v>68</v>
      </c>
      <c r="S3229" s="36" t="s">
        <v>7145</v>
      </c>
      <c r="T3229" s="36" t="s">
        <v>7145</v>
      </c>
      <c r="U3229" s="43">
        <v>13974621139</v>
      </c>
      <c r="V3229" s="43">
        <v>718</v>
      </c>
      <c r="W3229" s="36">
        <v>0</v>
      </c>
      <c r="X3229" s="36">
        <v>0</v>
      </c>
      <c r="Y3229" s="36">
        <v>0</v>
      </c>
      <c r="Z3229" s="36">
        <v>0</v>
      </c>
      <c r="AA3229" s="36">
        <v>0</v>
      </c>
      <c r="AB3229" s="36">
        <v>0</v>
      </c>
      <c r="AC3229" s="36">
        <v>1</v>
      </c>
      <c r="AD3229" s="36">
        <v>0</v>
      </c>
      <c r="AE3229" s="46">
        <v>0</v>
      </c>
      <c r="AF3229" s="36" t="s">
        <v>96</v>
      </c>
      <c r="AG3229" s="36">
        <v>0</v>
      </c>
      <c r="AH3229" s="36" t="s">
        <v>3687</v>
      </c>
      <c r="AI3229" s="36">
        <v>1.8</v>
      </c>
      <c r="AJ3229" s="46" t="s">
        <v>98</v>
      </c>
      <c r="AK3229" s="36">
        <v>5</v>
      </c>
      <c r="AL3229" s="46" t="s">
        <v>98</v>
      </c>
      <c r="AM3229" s="43">
        <v>0.514090909090909</v>
      </c>
      <c r="AN3229" s="43">
        <v>0</v>
      </c>
      <c r="AO3229" s="43">
        <v>0</v>
      </c>
      <c r="AP3229" s="43">
        <v>0</v>
      </c>
      <c r="AQ3229" s="76" t="s">
        <v>75</v>
      </c>
      <c r="AR3229" s="36">
        <v>0</v>
      </c>
      <c r="AS3229" s="43">
        <v>0</v>
      </c>
      <c r="AT3229" s="43">
        <v>0</v>
      </c>
      <c r="AU3229" s="43">
        <v>0</v>
      </c>
      <c r="AV3229" s="48">
        <v>0</v>
      </c>
      <c r="AW3229" s="76" t="s">
        <v>75</v>
      </c>
      <c r="AX3229" s="36">
        <v>0</v>
      </c>
      <c r="AY3229" s="36">
        <v>0</v>
      </c>
      <c r="AZ3229" s="36">
        <v>0</v>
      </c>
      <c r="BA3229" s="36">
        <v>0</v>
      </c>
      <c r="BB3229" s="36">
        <v>0</v>
      </c>
      <c r="BC3229" s="76" t="s">
        <v>75</v>
      </c>
      <c r="BD3229" s="36">
        <v>0</v>
      </c>
      <c r="BE3229" s="36">
        <v>0</v>
      </c>
      <c r="BF3229" s="36">
        <v>0</v>
      </c>
      <c r="BG3229" s="36">
        <v>0</v>
      </c>
      <c r="BH3229" s="36">
        <v>0</v>
      </c>
    </row>
    <row r="3230" spans="1:60">
      <c r="A3230" s="43">
        <f t="shared" si="50"/>
        <v>1277</v>
      </c>
      <c r="B3230" s="43">
        <v>2021</v>
      </c>
      <c r="C3230" s="55" t="s">
        <v>7142</v>
      </c>
      <c r="D3230" s="58" t="s">
        <v>7143</v>
      </c>
      <c r="F3230" s="57" t="s">
        <v>62</v>
      </c>
      <c r="G3230" s="57" t="s">
        <v>63</v>
      </c>
      <c r="H3230" s="57" t="s">
        <v>1440</v>
      </c>
      <c r="I3230" s="36" t="s">
        <v>2091</v>
      </c>
      <c r="J3230" s="36" t="s">
        <v>7144</v>
      </c>
      <c r="K3230" s="62">
        <v>111.638428</v>
      </c>
      <c r="L3230" s="62">
        <v>26.428551</v>
      </c>
      <c r="M3230" s="36" t="s">
        <v>67</v>
      </c>
      <c r="N3230" s="63" t="s">
        <v>67</v>
      </c>
      <c r="O3230" s="27" t="s">
        <v>68</v>
      </c>
      <c r="P3230" s="36" t="s">
        <v>69</v>
      </c>
      <c r="Q3230" s="36" t="s">
        <v>94</v>
      </c>
      <c r="R3230" s="36" t="s">
        <v>68</v>
      </c>
      <c r="S3230" s="36" t="s">
        <v>7145</v>
      </c>
      <c r="T3230" s="36" t="s">
        <v>7145</v>
      </c>
      <c r="U3230" s="43">
        <v>13974621139</v>
      </c>
      <c r="V3230" s="43">
        <v>718</v>
      </c>
      <c r="W3230" s="36">
        <v>0</v>
      </c>
      <c r="X3230" s="36">
        <v>0</v>
      </c>
      <c r="Y3230" s="36">
        <v>0</v>
      </c>
      <c r="Z3230" s="36">
        <v>0</v>
      </c>
      <c r="AA3230" s="36">
        <v>0</v>
      </c>
      <c r="AB3230" s="36">
        <v>0</v>
      </c>
      <c r="AC3230" s="36">
        <v>1</v>
      </c>
      <c r="AD3230" s="36">
        <v>0</v>
      </c>
      <c r="AE3230" s="46">
        <v>0</v>
      </c>
      <c r="AF3230" s="57" t="s">
        <v>76</v>
      </c>
      <c r="AG3230" s="36">
        <v>0</v>
      </c>
      <c r="AH3230" s="57" t="s">
        <v>67</v>
      </c>
      <c r="AI3230" s="36">
        <v>0</v>
      </c>
      <c r="AJ3230" s="57" t="s">
        <v>67</v>
      </c>
      <c r="AK3230" s="36">
        <v>0</v>
      </c>
      <c r="AL3230" s="70" t="s">
        <v>67</v>
      </c>
      <c r="AM3230" s="43">
        <v>0</v>
      </c>
      <c r="AN3230" s="43">
        <v>0</v>
      </c>
      <c r="AO3230" s="43">
        <v>0</v>
      </c>
      <c r="AP3230" s="43">
        <v>0</v>
      </c>
      <c r="AQ3230" s="57" t="s">
        <v>67</v>
      </c>
      <c r="AR3230" s="36">
        <v>0</v>
      </c>
      <c r="AS3230" s="43">
        <v>0</v>
      </c>
      <c r="AT3230" s="43">
        <v>0</v>
      </c>
      <c r="AU3230" s="43">
        <v>0</v>
      </c>
      <c r="AV3230" s="48">
        <v>0</v>
      </c>
      <c r="AW3230" s="57" t="s">
        <v>67</v>
      </c>
      <c r="AX3230" s="36">
        <v>0</v>
      </c>
      <c r="AY3230" s="43">
        <v>0</v>
      </c>
      <c r="AZ3230" s="43">
        <v>0</v>
      </c>
      <c r="BA3230" s="43">
        <v>0</v>
      </c>
      <c r="BB3230" s="48">
        <v>0</v>
      </c>
      <c r="BC3230" s="57" t="s">
        <v>67</v>
      </c>
      <c r="BD3230" s="36">
        <v>0</v>
      </c>
      <c r="BE3230" s="43">
        <v>0</v>
      </c>
      <c r="BF3230" s="43">
        <v>0</v>
      </c>
      <c r="BG3230" s="43">
        <v>0</v>
      </c>
      <c r="BH3230" s="48">
        <v>0</v>
      </c>
    </row>
    <row r="3231" spans="1:60">
      <c r="A3231" s="43">
        <f t="shared" si="50"/>
        <v>1278</v>
      </c>
      <c r="B3231" s="43">
        <v>2021</v>
      </c>
      <c r="C3231" s="55" t="s">
        <v>7146</v>
      </c>
      <c r="D3231" s="44" t="s">
        <v>7147</v>
      </c>
      <c r="F3231" s="57" t="s">
        <v>62</v>
      </c>
      <c r="G3231" s="57" t="s">
        <v>63</v>
      </c>
      <c r="H3231" s="36" t="s">
        <v>1366</v>
      </c>
      <c r="I3231" s="36" t="s">
        <v>6698</v>
      </c>
      <c r="J3231" s="36" t="s">
        <v>7148</v>
      </c>
      <c r="K3231" s="62">
        <v>111.600239</v>
      </c>
      <c r="L3231" s="62">
        <v>26.642367</v>
      </c>
      <c r="M3231" s="36" t="s">
        <v>67</v>
      </c>
      <c r="N3231" s="42" t="s">
        <v>67</v>
      </c>
      <c r="O3231" s="27" t="s">
        <v>68</v>
      </c>
      <c r="P3231" s="36" t="s">
        <v>69</v>
      </c>
      <c r="Q3231" s="36" t="s">
        <v>713</v>
      </c>
      <c r="R3231" s="36" t="s">
        <v>68</v>
      </c>
      <c r="S3231" s="36" t="s">
        <v>7149</v>
      </c>
      <c r="T3231" s="36" t="s">
        <v>7149</v>
      </c>
      <c r="U3231" s="43">
        <v>13973492155</v>
      </c>
      <c r="V3231" s="36">
        <v>1480</v>
      </c>
      <c r="W3231" s="36">
        <v>0</v>
      </c>
      <c r="X3231" s="36">
        <v>0</v>
      </c>
      <c r="Y3231" s="36">
        <v>0</v>
      </c>
      <c r="Z3231" s="36">
        <v>0</v>
      </c>
      <c r="AA3231" s="36">
        <v>0</v>
      </c>
      <c r="AB3231" s="36">
        <v>0</v>
      </c>
      <c r="AC3231" s="46">
        <v>1</v>
      </c>
      <c r="AD3231" s="36">
        <v>0</v>
      </c>
      <c r="AE3231" s="47">
        <v>0</v>
      </c>
      <c r="AF3231" s="36" t="s">
        <v>715</v>
      </c>
      <c r="AG3231" s="36">
        <v>0</v>
      </c>
      <c r="AH3231" s="36" t="s">
        <v>716</v>
      </c>
      <c r="AI3231" s="36">
        <v>3500</v>
      </c>
      <c r="AJ3231" s="46" t="s">
        <v>134</v>
      </c>
      <c r="AK3231" s="36">
        <v>20000</v>
      </c>
      <c r="AL3231" s="46" t="s">
        <v>134</v>
      </c>
      <c r="AM3231" s="43">
        <v>0.0659090909090909</v>
      </c>
      <c r="AN3231" s="43">
        <v>0</v>
      </c>
      <c r="AO3231" s="43">
        <v>0</v>
      </c>
      <c r="AP3231" s="43">
        <v>0</v>
      </c>
      <c r="AQ3231" s="76" t="s">
        <v>75</v>
      </c>
      <c r="AR3231" s="36">
        <v>0</v>
      </c>
      <c r="AS3231" s="43">
        <v>0</v>
      </c>
      <c r="AT3231" s="43">
        <v>0</v>
      </c>
      <c r="AU3231" s="43">
        <v>0</v>
      </c>
      <c r="AV3231" s="48">
        <v>0</v>
      </c>
      <c r="AW3231" s="76" t="s">
        <v>75</v>
      </c>
      <c r="AX3231" s="36">
        <v>0</v>
      </c>
      <c r="AY3231" s="36">
        <v>0</v>
      </c>
      <c r="AZ3231" s="36">
        <v>0</v>
      </c>
      <c r="BA3231" s="36">
        <v>0</v>
      </c>
      <c r="BB3231" s="36">
        <v>0</v>
      </c>
      <c r="BC3231" s="76" t="s">
        <v>75</v>
      </c>
      <c r="BD3231" s="36">
        <v>0</v>
      </c>
      <c r="BE3231" s="36">
        <v>0</v>
      </c>
      <c r="BF3231" s="36">
        <v>0</v>
      </c>
      <c r="BG3231" s="36">
        <v>0</v>
      </c>
      <c r="BH3231" s="36">
        <v>0</v>
      </c>
    </row>
    <row r="3232" spans="1:60">
      <c r="A3232" s="43">
        <f t="shared" si="50"/>
        <v>1278</v>
      </c>
      <c r="B3232" s="43">
        <v>2021</v>
      </c>
      <c r="C3232" s="55" t="s">
        <v>7146</v>
      </c>
      <c r="D3232" s="44" t="s">
        <v>7147</v>
      </c>
      <c r="F3232" s="57" t="s">
        <v>62</v>
      </c>
      <c r="G3232" s="57" t="s">
        <v>63</v>
      </c>
      <c r="H3232" s="36" t="s">
        <v>1366</v>
      </c>
      <c r="I3232" s="36" t="s">
        <v>6698</v>
      </c>
      <c r="J3232" s="36" t="s">
        <v>7148</v>
      </c>
      <c r="K3232" s="62">
        <v>111.600239</v>
      </c>
      <c r="L3232" s="62">
        <v>26.642367</v>
      </c>
      <c r="M3232" s="36" t="s">
        <v>67</v>
      </c>
      <c r="N3232" s="42" t="s">
        <v>67</v>
      </c>
      <c r="O3232" s="27" t="s">
        <v>68</v>
      </c>
      <c r="P3232" s="36" t="s">
        <v>69</v>
      </c>
      <c r="Q3232" s="36" t="s">
        <v>713</v>
      </c>
      <c r="R3232" s="36" t="s">
        <v>68</v>
      </c>
      <c r="S3232" s="36" t="s">
        <v>7149</v>
      </c>
      <c r="T3232" s="36" t="s">
        <v>7149</v>
      </c>
      <c r="U3232" s="43">
        <v>13973492155</v>
      </c>
      <c r="V3232" s="36">
        <v>1480</v>
      </c>
      <c r="W3232" s="36">
        <v>0</v>
      </c>
      <c r="X3232" s="36">
        <v>0</v>
      </c>
      <c r="Y3232" s="36">
        <v>0</v>
      </c>
      <c r="Z3232" s="36">
        <v>0</v>
      </c>
      <c r="AA3232" s="36">
        <v>0</v>
      </c>
      <c r="AB3232" s="36">
        <v>0</v>
      </c>
      <c r="AC3232" s="46">
        <v>1</v>
      </c>
      <c r="AD3232" s="36">
        <v>0</v>
      </c>
      <c r="AE3232" s="47">
        <v>0</v>
      </c>
      <c r="AF3232" s="57" t="s">
        <v>76</v>
      </c>
      <c r="AG3232" s="36">
        <v>0</v>
      </c>
      <c r="AH3232" s="57" t="s">
        <v>67</v>
      </c>
      <c r="AI3232" s="36">
        <v>0</v>
      </c>
      <c r="AJ3232" s="57" t="s">
        <v>67</v>
      </c>
      <c r="AK3232" s="36">
        <v>0</v>
      </c>
      <c r="AL3232" s="70" t="s">
        <v>67</v>
      </c>
      <c r="AM3232" s="43">
        <v>0</v>
      </c>
      <c r="AN3232" s="43">
        <v>0</v>
      </c>
      <c r="AO3232" s="43">
        <v>0</v>
      </c>
      <c r="AP3232" s="43">
        <v>0</v>
      </c>
      <c r="AQ3232" s="57" t="s">
        <v>67</v>
      </c>
      <c r="AR3232" s="36">
        <v>0</v>
      </c>
      <c r="AS3232" s="43">
        <v>0</v>
      </c>
      <c r="AT3232" s="43">
        <v>0</v>
      </c>
      <c r="AU3232" s="43">
        <v>0</v>
      </c>
      <c r="AV3232" s="48">
        <v>0</v>
      </c>
      <c r="AW3232" s="57" t="s">
        <v>67</v>
      </c>
      <c r="AX3232" s="36">
        <v>0</v>
      </c>
      <c r="AY3232" s="43">
        <v>0</v>
      </c>
      <c r="AZ3232" s="43">
        <v>0</v>
      </c>
      <c r="BA3232" s="43">
        <v>0</v>
      </c>
      <c r="BB3232" s="48">
        <v>0</v>
      </c>
      <c r="BC3232" s="57" t="s">
        <v>67</v>
      </c>
      <c r="BD3232" s="36">
        <v>0</v>
      </c>
      <c r="BE3232" s="43">
        <v>0</v>
      </c>
      <c r="BF3232" s="43">
        <v>0</v>
      </c>
      <c r="BG3232" s="43">
        <v>0</v>
      </c>
      <c r="BH3232" s="48">
        <v>0</v>
      </c>
    </row>
    <row r="3233" spans="1:60">
      <c r="A3233" s="43">
        <f t="shared" si="50"/>
        <v>1279</v>
      </c>
      <c r="B3233" s="43">
        <v>2021</v>
      </c>
      <c r="C3233" s="55" t="s">
        <v>7150</v>
      </c>
      <c r="D3233" s="123" t="s">
        <v>7151</v>
      </c>
      <c r="F3233" s="57" t="s">
        <v>62</v>
      </c>
      <c r="G3233" s="57" t="s">
        <v>63</v>
      </c>
      <c r="H3233" s="57" t="s">
        <v>1440</v>
      </c>
      <c r="I3233" s="36" t="s">
        <v>1429</v>
      </c>
      <c r="J3233" s="36" t="s">
        <v>7152</v>
      </c>
      <c r="K3233" s="62">
        <v>111.618064</v>
      </c>
      <c r="L3233" s="62">
        <v>26.350825</v>
      </c>
      <c r="M3233" s="36" t="s">
        <v>67</v>
      </c>
      <c r="N3233" s="63" t="s">
        <v>67</v>
      </c>
      <c r="O3233" s="27" t="s">
        <v>68</v>
      </c>
      <c r="P3233" s="36" t="s">
        <v>69</v>
      </c>
      <c r="Q3233" s="36" t="s">
        <v>2984</v>
      </c>
      <c r="R3233" s="36" t="s">
        <v>68</v>
      </c>
      <c r="S3233" s="36" t="s">
        <v>7153</v>
      </c>
      <c r="T3233" s="36" t="s">
        <v>7153</v>
      </c>
      <c r="U3233" s="43">
        <v>13787659712</v>
      </c>
      <c r="V3233" s="43">
        <v>255</v>
      </c>
      <c r="W3233" s="36">
        <v>0</v>
      </c>
      <c r="X3233" s="36">
        <v>0</v>
      </c>
      <c r="Y3233" s="36">
        <v>0</v>
      </c>
      <c r="Z3233" s="36">
        <v>720</v>
      </c>
      <c r="AA3233" s="36">
        <v>0</v>
      </c>
      <c r="AB3233" s="36">
        <v>0</v>
      </c>
      <c r="AC3233" s="36">
        <v>1</v>
      </c>
      <c r="AD3233" s="36">
        <v>0</v>
      </c>
      <c r="AE3233" s="46">
        <v>0</v>
      </c>
      <c r="AF3233" s="36" t="s">
        <v>140</v>
      </c>
      <c r="AG3233" s="36">
        <v>0</v>
      </c>
      <c r="AH3233" s="36" t="s">
        <v>2986</v>
      </c>
      <c r="AI3233" s="36">
        <v>15</v>
      </c>
      <c r="AJ3233" s="46" t="s">
        <v>134</v>
      </c>
      <c r="AK3233" s="36">
        <v>25</v>
      </c>
      <c r="AL3233" s="46" t="s">
        <v>134</v>
      </c>
      <c r="AM3233" s="43">
        <v>23.472</v>
      </c>
      <c r="AN3233" s="43">
        <v>2.4</v>
      </c>
      <c r="AO3233" s="43">
        <v>2.08145454545455</v>
      </c>
      <c r="AP3233" s="43">
        <v>0.266181818181818</v>
      </c>
      <c r="AQ3233" s="76" t="s">
        <v>75</v>
      </c>
      <c r="AR3233" s="36">
        <v>0</v>
      </c>
      <c r="AS3233" s="43">
        <v>0</v>
      </c>
      <c r="AT3233" s="43">
        <v>0</v>
      </c>
      <c r="AU3233" s="43">
        <v>0</v>
      </c>
      <c r="AV3233" s="48">
        <v>0</v>
      </c>
      <c r="AW3233" s="76" t="s">
        <v>75</v>
      </c>
      <c r="AX3233" s="36">
        <v>0</v>
      </c>
      <c r="AY3233" s="36">
        <v>0</v>
      </c>
      <c r="AZ3233" s="36">
        <v>0</v>
      </c>
      <c r="BA3233" s="36">
        <v>0</v>
      </c>
      <c r="BB3233" s="36">
        <v>0</v>
      </c>
      <c r="BC3233" s="76" t="s">
        <v>75</v>
      </c>
      <c r="BD3233" s="36">
        <v>0</v>
      </c>
      <c r="BE3233" s="36">
        <v>0</v>
      </c>
      <c r="BF3233" s="36">
        <v>0</v>
      </c>
      <c r="BG3233" s="36">
        <v>0</v>
      </c>
      <c r="BH3233" s="36">
        <v>0</v>
      </c>
    </row>
    <row r="3234" spans="1:60">
      <c r="A3234" s="43">
        <f t="shared" si="50"/>
        <v>1279</v>
      </c>
      <c r="B3234" s="43">
        <v>2021</v>
      </c>
      <c r="C3234" s="55" t="s">
        <v>7150</v>
      </c>
      <c r="D3234" s="123" t="s">
        <v>7151</v>
      </c>
      <c r="F3234" s="57" t="s">
        <v>62</v>
      </c>
      <c r="G3234" s="57" t="s">
        <v>63</v>
      </c>
      <c r="H3234" s="57" t="s">
        <v>1440</v>
      </c>
      <c r="I3234" s="36" t="s">
        <v>1429</v>
      </c>
      <c r="J3234" s="36" t="s">
        <v>7152</v>
      </c>
      <c r="K3234" s="62">
        <v>111.618064</v>
      </c>
      <c r="L3234" s="62">
        <v>26.350825</v>
      </c>
      <c r="M3234" s="36" t="s">
        <v>67</v>
      </c>
      <c r="N3234" s="63" t="s">
        <v>67</v>
      </c>
      <c r="O3234" s="27" t="s">
        <v>68</v>
      </c>
      <c r="P3234" s="36" t="s">
        <v>69</v>
      </c>
      <c r="Q3234" s="36" t="s">
        <v>2984</v>
      </c>
      <c r="R3234" s="36" t="s">
        <v>68</v>
      </c>
      <c r="S3234" s="36" t="s">
        <v>7153</v>
      </c>
      <c r="T3234" s="36" t="s">
        <v>7153</v>
      </c>
      <c r="U3234" s="43">
        <v>13787659712</v>
      </c>
      <c r="V3234" s="43">
        <v>255</v>
      </c>
      <c r="W3234" s="36">
        <v>0</v>
      </c>
      <c r="X3234" s="36">
        <v>0</v>
      </c>
      <c r="Y3234" s="36">
        <v>0</v>
      </c>
      <c r="Z3234" s="36">
        <v>720</v>
      </c>
      <c r="AA3234" s="36">
        <v>0</v>
      </c>
      <c r="AB3234" s="36">
        <v>0</v>
      </c>
      <c r="AC3234" s="36">
        <v>1</v>
      </c>
      <c r="AD3234" s="36">
        <v>0</v>
      </c>
      <c r="AE3234" s="46">
        <v>0</v>
      </c>
      <c r="AF3234" s="57" t="s">
        <v>76</v>
      </c>
      <c r="AG3234" s="36">
        <v>0</v>
      </c>
      <c r="AH3234" s="57" t="s">
        <v>67</v>
      </c>
      <c r="AI3234" s="36">
        <v>0</v>
      </c>
      <c r="AJ3234" s="57" t="s">
        <v>67</v>
      </c>
      <c r="AK3234" s="36">
        <v>0</v>
      </c>
      <c r="AL3234" s="70" t="s">
        <v>67</v>
      </c>
      <c r="AM3234" s="43">
        <v>0</v>
      </c>
      <c r="AN3234" s="43">
        <v>0</v>
      </c>
      <c r="AO3234" s="43">
        <v>0</v>
      </c>
      <c r="AP3234" s="43">
        <v>0</v>
      </c>
      <c r="AQ3234" s="57" t="s">
        <v>67</v>
      </c>
      <c r="AR3234" s="36">
        <v>0</v>
      </c>
      <c r="AS3234" s="43">
        <v>0</v>
      </c>
      <c r="AT3234" s="43">
        <v>0</v>
      </c>
      <c r="AU3234" s="43">
        <v>0</v>
      </c>
      <c r="AV3234" s="48">
        <v>0</v>
      </c>
      <c r="AW3234" s="57" t="s">
        <v>67</v>
      </c>
      <c r="AX3234" s="36">
        <v>0</v>
      </c>
      <c r="AY3234" s="43">
        <v>0</v>
      </c>
      <c r="AZ3234" s="43">
        <v>0</v>
      </c>
      <c r="BA3234" s="43">
        <v>0</v>
      </c>
      <c r="BB3234" s="48">
        <v>0</v>
      </c>
      <c r="BC3234" s="57" t="s">
        <v>67</v>
      </c>
      <c r="BD3234" s="36">
        <v>0</v>
      </c>
      <c r="BE3234" s="43">
        <v>0</v>
      </c>
      <c r="BF3234" s="43">
        <v>0</v>
      </c>
      <c r="BG3234" s="43">
        <v>0</v>
      </c>
      <c r="BH3234" s="48">
        <v>0</v>
      </c>
    </row>
    <row r="3235" spans="1:60">
      <c r="A3235" s="43">
        <f t="shared" si="50"/>
        <v>1280</v>
      </c>
      <c r="B3235" s="43">
        <v>2021</v>
      </c>
      <c r="C3235" s="55" t="s">
        <v>7154</v>
      </c>
      <c r="D3235" s="44" t="s">
        <v>7155</v>
      </c>
      <c r="E3235" s="45" t="s">
        <v>79</v>
      </c>
      <c r="F3235" s="57" t="s">
        <v>62</v>
      </c>
      <c r="G3235" s="57" t="s">
        <v>63</v>
      </c>
      <c r="H3235" s="36" t="s">
        <v>1366</v>
      </c>
      <c r="I3235" s="36" t="s">
        <v>1429</v>
      </c>
      <c r="J3235" s="36" t="s">
        <v>7156</v>
      </c>
      <c r="K3235" s="62">
        <v>111.674167</v>
      </c>
      <c r="L3235" s="62">
        <v>26.368258</v>
      </c>
      <c r="M3235" s="36" t="s">
        <v>67</v>
      </c>
      <c r="N3235" s="42" t="s">
        <v>67</v>
      </c>
      <c r="O3235" s="27" t="s">
        <v>68</v>
      </c>
      <c r="P3235" s="36" t="s">
        <v>69</v>
      </c>
      <c r="Q3235" s="36" t="s">
        <v>178</v>
      </c>
      <c r="R3235" s="36" t="s">
        <v>84</v>
      </c>
      <c r="S3235" s="36" t="s">
        <v>7157</v>
      </c>
      <c r="T3235" s="36" t="s">
        <v>7157</v>
      </c>
      <c r="U3235" s="43">
        <v>13974653535</v>
      </c>
      <c r="V3235" s="36">
        <v>0</v>
      </c>
      <c r="W3235" s="36">
        <v>0</v>
      </c>
      <c r="X3235" s="36">
        <v>0</v>
      </c>
      <c r="Y3235" s="36">
        <v>0</v>
      </c>
      <c r="Z3235" s="36">
        <v>0</v>
      </c>
      <c r="AA3235" s="36">
        <v>0</v>
      </c>
      <c r="AB3235" s="36">
        <v>0</v>
      </c>
      <c r="AC3235" s="36">
        <v>0</v>
      </c>
      <c r="AD3235" s="36">
        <v>0</v>
      </c>
      <c r="AE3235" s="47">
        <v>0</v>
      </c>
      <c r="AF3235" s="36" t="s">
        <v>132</v>
      </c>
      <c r="AG3235" s="36">
        <v>0</v>
      </c>
      <c r="AH3235" s="36" t="s">
        <v>180</v>
      </c>
      <c r="AI3235" s="36">
        <v>0</v>
      </c>
      <c r="AJ3235" s="46" t="s">
        <v>134</v>
      </c>
      <c r="AK3235" s="36">
        <v>50000</v>
      </c>
      <c r="AL3235" s="46" t="s">
        <v>134</v>
      </c>
      <c r="AM3235" s="43">
        <v>0</v>
      </c>
      <c r="AN3235" s="43">
        <v>0</v>
      </c>
      <c r="AO3235" s="43">
        <v>0</v>
      </c>
      <c r="AP3235" s="43">
        <v>0</v>
      </c>
      <c r="AQ3235" s="76" t="s">
        <v>88</v>
      </c>
      <c r="AR3235" s="36">
        <v>0</v>
      </c>
      <c r="AS3235" s="43">
        <v>0</v>
      </c>
      <c r="AT3235" s="43">
        <v>0</v>
      </c>
      <c r="AU3235" s="43">
        <v>0</v>
      </c>
      <c r="AV3235" s="48">
        <v>0</v>
      </c>
      <c r="AW3235" s="76" t="s">
        <v>88</v>
      </c>
      <c r="AX3235" s="36">
        <v>0</v>
      </c>
      <c r="AY3235" s="43">
        <v>0</v>
      </c>
      <c r="AZ3235" s="43">
        <v>0</v>
      </c>
      <c r="BA3235" s="43">
        <v>0</v>
      </c>
      <c r="BB3235" s="48">
        <v>0</v>
      </c>
      <c r="BC3235" s="76" t="s">
        <v>88</v>
      </c>
      <c r="BD3235" s="36">
        <v>0</v>
      </c>
      <c r="BE3235" s="43">
        <v>0</v>
      </c>
      <c r="BF3235" s="43">
        <v>0</v>
      </c>
      <c r="BG3235" s="43">
        <v>0</v>
      </c>
      <c r="BH3235" s="48">
        <v>0</v>
      </c>
    </row>
    <row r="3236" spans="1:60">
      <c r="A3236" s="43">
        <f t="shared" si="50"/>
        <v>1280</v>
      </c>
      <c r="B3236" s="43">
        <v>2021</v>
      </c>
      <c r="C3236" s="55" t="s">
        <v>7154</v>
      </c>
      <c r="D3236" s="44" t="s">
        <v>7155</v>
      </c>
      <c r="E3236" s="45" t="s">
        <v>79</v>
      </c>
      <c r="F3236" s="57" t="s">
        <v>62</v>
      </c>
      <c r="G3236" s="57" t="s">
        <v>63</v>
      </c>
      <c r="H3236" s="36" t="s">
        <v>1366</v>
      </c>
      <c r="I3236" s="36" t="s">
        <v>1429</v>
      </c>
      <c r="J3236" s="36" t="s">
        <v>7156</v>
      </c>
      <c r="K3236" s="62">
        <v>111.674167</v>
      </c>
      <c r="L3236" s="62">
        <v>26.368258</v>
      </c>
      <c r="M3236" s="36" t="s">
        <v>67</v>
      </c>
      <c r="N3236" s="42" t="s">
        <v>67</v>
      </c>
      <c r="O3236" s="27" t="s">
        <v>68</v>
      </c>
      <c r="P3236" s="36" t="s">
        <v>69</v>
      </c>
      <c r="Q3236" s="36" t="s">
        <v>178</v>
      </c>
      <c r="R3236" s="36" t="s">
        <v>84</v>
      </c>
      <c r="S3236" s="36" t="s">
        <v>7157</v>
      </c>
      <c r="T3236" s="36" t="s">
        <v>7157</v>
      </c>
      <c r="U3236" s="43">
        <v>13974653535</v>
      </c>
      <c r="V3236" s="36">
        <v>0</v>
      </c>
      <c r="W3236" s="36">
        <v>0</v>
      </c>
      <c r="X3236" s="36">
        <v>0</v>
      </c>
      <c r="Y3236" s="36">
        <v>0</v>
      </c>
      <c r="Z3236" s="36">
        <v>0</v>
      </c>
      <c r="AA3236" s="36">
        <v>0</v>
      </c>
      <c r="AB3236" s="36">
        <v>0</v>
      </c>
      <c r="AC3236" s="36">
        <v>0</v>
      </c>
      <c r="AD3236" s="36">
        <v>0</v>
      </c>
      <c r="AE3236" s="47">
        <v>0</v>
      </c>
      <c r="AF3236" s="57" t="s">
        <v>76</v>
      </c>
      <c r="AG3236" s="36">
        <v>0</v>
      </c>
      <c r="AH3236" s="57" t="s">
        <v>67</v>
      </c>
      <c r="AI3236" s="36">
        <v>0</v>
      </c>
      <c r="AJ3236" s="57" t="s">
        <v>67</v>
      </c>
      <c r="AK3236" s="36">
        <v>0</v>
      </c>
      <c r="AL3236" s="57" t="s">
        <v>67</v>
      </c>
      <c r="AM3236" s="43">
        <v>0</v>
      </c>
      <c r="AN3236" s="43">
        <v>0</v>
      </c>
      <c r="AO3236" s="43">
        <v>0</v>
      </c>
      <c r="AP3236" s="43">
        <v>0</v>
      </c>
      <c r="AQ3236" s="77" t="s">
        <v>67</v>
      </c>
      <c r="AR3236" s="36">
        <v>0</v>
      </c>
      <c r="AS3236" s="43">
        <v>0</v>
      </c>
      <c r="AT3236" s="43">
        <v>0</v>
      </c>
      <c r="AU3236" s="43">
        <v>0</v>
      </c>
      <c r="AV3236" s="48">
        <v>0</v>
      </c>
      <c r="AW3236" s="77" t="s">
        <v>67</v>
      </c>
      <c r="AX3236" s="36">
        <v>0</v>
      </c>
      <c r="AY3236" s="43">
        <v>0</v>
      </c>
      <c r="AZ3236" s="43">
        <v>0</v>
      </c>
      <c r="BA3236" s="43">
        <v>0</v>
      </c>
      <c r="BB3236" s="48">
        <v>0</v>
      </c>
      <c r="BC3236" s="77" t="s">
        <v>67</v>
      </c>
      <c r="BD3236" s="36">
        <v>0</v>
      </c>
      <c r="BE3236" s="43">
        <v>0</v>
      </c>
      <c r="BF3236" s="43">
        <v>0</v>
      </c>
      <c r="BG3236" s="43">
        <v>0</v>
      </c>
      <c r="BH3236" s="48">
        <v>0</v>
      </c>
    </row>
    <row r="3237" spans="1:60">
      <c r="A3237" s="43">
        <f t="shared" si="50"/>
        <v>1281</v>
      </c>
      <c r="B3237" s="43">
        <v>2021</v>
      </c>
      <c r="C3237" s="55" t="s">
        <v>7158</v>
      </c>
      <c r="D3237" s="44" t="s">
        <v>7159</v>
      </c>
      <c r="F3237" s="57" t="s">
        <v>62</v>
      </c>
      <c r="G3237" s="57" t="s">
        <v>63</v>
      </c>
      <c r="H3237" s="36" t="s">
        <v>1366</v>
      </c>
      <c r="I3237" s="36" t="s">
        <v>1622</v>
      </c>
      <c r="J3237" s="36" t="s">
        <v>7160</v>
      </c>
      <c r="K3237" s="62">
        <v>111.577758</v>
      </c>
      <c r="L3237" s="62">
        <v>26.495858</v>
      </c>
      <c r="M3237" s="36" t="s">
        <v>67</v>
      </c>
      <c r="N3237" s="42" t="s">
        <v>67</v>
      </c>
      <c r="O3237" s="27" t="s">
        <v>68</v>
      </c>
      <c r="P3237" s="36" t="s">
        <v>69</v>
      </c>
      <c r="Q3237" s="36" t="s">
        <v>94</v>
      </c>
      <c r="R3237" s="36" t="s">
        <v>68</v>
      </c>
      <c r="S3237" s="36" t="s">
        <v>7161</v>
      </c>
      <c r="T3237" s="36" t="s">
        <v>7161</v>
      </c>
      <c r="U3237" s="43">
        <v>15226358568</v>
      </c>
      <c r="V3237" s="36">
        <v>40</v>
      </c>
      <c r="W3237" s="36">
        <v>0</v>
      </c>
      <c r="X3237" s="36">
        <v>0</v>
      </c>
      <c r="Y3237" s="36">
        <v>0</v>
      </c>
      <c r="Z3237" s="36">
        <v>0</v>
      </c>
      <c r="AA3237" s="36">
        <v>0</v>
      </c>
      <c r="AB3237" s="36">
        <v>0</v>
      </c>
      <c r="AC3237" s="46">
        <v>1</v>
      </c>
      <c r="AD3237" s="36">
        <v>0</v>
      </c>
      <c r="AE3237" s="47">
        <v>0</v>
      </c>
      <c r="AF3237" s="36" t="s">
        <v>96</v>
      </c>
      <c r="AG3237" s="36">
        <v>0</v>
      </c>
      <c r="AH3237" s="36" t="s">
        <v>2640</v>
      </c>
      <c r="AI3237" s="36">
        <v>50</v>
      </c>
      <c r="AJ3237" s="46" t="s">
        <v>74</v>
      </c>
      <c r="AK3237" s="36">
        <v>70</v>
      </c>
      <c r="AL3237" s="46" t="s">
        <v>74</v>
      </c>
      <c r="AM3237" s="43">
        <v>0.116131818181818</v>
      </c>
      <c r="AN3237" s="43">
        <v>0</v>
      </c>
      <c r="AO3237" s="43">
        <v>0</v>
      </c>
      <c r="AP3237" s="43">
        <v>0</v>
      </c>
      <c r="AQ3237" s="76" t="s">
        <v>75</v>
      </c>
      <c r="AR3237" s="36">
        <v>0</v>
      </c>
      <c r="AS3237" s="43">
        <v>0</v>
      </c>
      <c r="AT3237" s="43">
        <v>0</v>
      </c>
      <c r="AU3237" s="43">
        <v>0</v>
      </c>
      <c r="AV3237" s="48">
        <v>0</v>
      </c>
      <c r="AW3237" s="76" t="s">
        <v>75</v>
      </c>
      <c r="AX3237" s="36">
        <v>0</v>
      </c>
      <c r="AY3237" s="36">
        <v>0</v>
      </c>
      <c r="AZ3237" s="36">
        <v>0</v>
      </c>
      <c r="BA3237" s="36">
        <v>0</v>
      </c>
      <c r="BB3237" s="36">
        <v>0</v>
      </c>
      <c r="BC3237" s="76" t="s">
        <v>75</v>
      </c>
      <c r="BD3237" s="36">
        <v>0</v>
      </c>
      <c r="BE3237" s="36">
        <v>0</v>
      </c>
      <c r="BF3237" s="36">
        <v>0</v>
      </c>
      <c r="BG3237" s="36">
        <v>0</v>
      </c>
      <c r="BH3237" s="36">
        <v>0</v>
      </c>
    </row>
    <row r="3238" spans="1:60">
      <c r="A3238" s="43">
        <f t="shared" si="50"/>
        <v>1281</v>
      </c>
      <c r="B3238" s="43">
        <v>2021</v>
      </c>
      <c r="C3238" s="55" t="s">
        <v>7158</v>
      </c>
      <c r="D3238" s="44" t="s">
        <v>7159</v>
      </c>
      <c r="F3238" s="57" t="s">
        <v>62</v>
      </c>
      <c r="G3238" s="57" t="s">
        <v>63</v>
      </c>
      <c r="H3238" s="36" t="s">
        <v>1366</v>
      </c>
      <c r="I3238" s="36" t="s">
        <v>1622</v>
      </c>
      <c r="J3238" s="36" t="s">
        <v>7160</v>
      </c>
      <c r="K3238" s="62">
        <v>111.577758</v>
      </c>
      <c r="L3238" s="62">
        <v>26.495858</v>
      </c>
      <c r="M3238" s="36" t="s">
        <v>67</v>
      </c>
      <c r="N3238" s="42" t="s">
        <v>67</v>
      </c>
      <c r="O3238" s="27" t="s">
        <v>68</v>
      </c>
      <c r="P3238" s="36" t="s">
        <v>69</v>
      </c>
      <c r="Q3238" s="36" t="s">
        <v>94</v>
      </c>
      <c r="R3238" s="36" t="s">
        <v>68</v>
      </c>
      <c r="S3238" s="36" t="s">
        <v>7161</v>
      </c>
      <c r="T3238" s="36" t="s">
        <v>7161</v>
      </c>
      <c r="U3238" s="43">
        <v>15226358568</v>
      </c>
      <c r="V3238" s="36">
        <v>40</v>
      </c>
      <c r="W3238" s="36">
        <v>0</v>
      </c>
      <c r="X3238" s="36">
        <v>0</v>
      </c>
      <c r="Y3238" s="36">
        <v>0</v>
      </c>
      <c r="Z3238" s="36">
        <v>0</v>
      </c>
      <c r="AA3238" s="36">
        <v>0</v>
      </c>
      <c r="AB3238" s="36">
        <v>0</v>
      </c>
      <c r="AC3238" s="46">
        <v>1</v>
      </c>
      <c r="AD3238" s="36">
        <v>0</v>
      </c>
      <c r="AE3238" s="47">
        <v>0</v>
      </c>
      <c r="AF3238" s="57" t="s">
        <v>76</v>
      </c>
      <c r="AG3238" s="36">
        <v>0</v>
      </c>
      <c r="AH3238" s="57" t="s">
        <v>67</v>
      </c>
      <c r="AI3238" s="36">
        <v>0</v>
      </c>
      <c r="AJ3238" s="57" t="s">
        <v>67</v>
      </c>
      <c r="AK3238" s="36">
        <v>0</v>
      </c>
      <c r="AL3238" s="57" t="s">
        <v>67</v>
      </c>
      <c r="AM3238" s="43">
        <v>0</v>
      </c>
      <c r="AN3238" s="43">
        <v>0</v>
      </c>
      <c r="AO3238" s="43">
        <v>0</v>
      </c>
      <c r="AP3238" s="43">
        <v>0</v>
      </c>
      <c r="AQ3238" s="57" t="s">
        <v>67</v>
      </c>
      <c r="AR3238" s="36">
        <v>0</v>
      </c>
      <c r="AS3238" s="43">
        <v>0</v>
      </c>
      <c r="AT3238" s="43">
        <v>0</v>
      </c>
      <c r="AU3238" s="43">
        <v>0</v>
      </c>
      <c r="AV3238" s="48">
        <v>0</v>
      </c>
      <c r="AW3238" s="57" t="s">
        <v>67</v>
      </c>
      <c r="AX3238" s="36">
        <v>0</v>
      </c>
      <c r="AY3238" s="43">
        <v>0</v>
      </c>
      <c r="AZ3238" s="43">
        <v>0</v>
      </c>
      <c r="BA3238" s="43">
        <v>0</v>
      </c>
      <c r="BB3238" s="48">
        <v>0</v>
      </c>
      <c r="BC3238" s="57" t="s">
        <v>67</v>
      </c>
      <c r="BD3238" s="36">
        <v>0</v>
      </c>
      <c r="BE3238" s="43">
        <v>0</v>
      </c>
      <c r="BF3238" s="43">
        <v>0</v>
      </c>
      <c r="BG3238" s="43">
        <v>0</v>
      </c>
      <c r="BH3238" s="48">
        <v>0</v>
      </c>
    </row>
    <row r="3239" spans="1:60">
      <c r="A3239" s="43">
        <f t="shared" si="50"/>
        <v>1282</v>
      </c>
      <c r="B3239" s="43">
        <v>2021</v>
      </c>
      <c r="C3239" s="55" t="s">
        <v>7162</v>
      </c>
      <c r="D3239" s="44" t="s">
        <v>7163</v>
      </c>
      <c r="E3239" s="45" t="s">
        <v>79</v>
      </c>
      <c r="F3239" s="57" t="s">
        <v>62</v>
      </c>
      <c r="G3239" s="57" t="s">
        <v>63</v>
      </c>
      <c r="H3239" s="36" t="s">
        <v>1366</v>
      </c>
      <c r="I3239" s="36" t="s">
        <v>1622</v>
      </c>
      <c r="J3239" s="36" t="s">
        <v>7164</v>
      </c>
      <c r="K3239" s="62">
        <v>111.588244</v>
      </c>
      <c r="L3239" s="62">
        <v>26.548211</v>
      </c>
      <c r="M3239" s="36" t="s">
        <v>67</v>
      </c>
      <c r="N3239" s="42" t="s">
        <v>67</v>
      </c>
      <c r="O3239" s="27" t="s">
        <v>68</v>
      </c>
      <c r="P3239" s="36" t="s">
        <v>69</v>
      </c>
      <c r="Q3239" s="36" t="s">
        <v>178</v>
      </c>
      <c r="R3239" s="36" t="s">
        <v>68</v>
      </c>
      <c r="S3239" s="36" t="s">
        <v>7165</v>
      </c>
      <c r="T3239" s="36" t="s">
        <v>7165</v>
      </c>
      <c r="U3239" s="43">
        <v>15111679888</v>
      </c>
      <c r="V3239" s="36">
        <v>865</v>
      </c>
      <c r="W3239" s="36">
        <v>0</v>
      </c>
      <c r="X3239" s="36">
        <v>0</v>
      </c>
      <c r="Y3239" s="36">
        <v>0</v>
      </c>
      <c r="Z3239" s="36">
        <v>0</v>
      </c>
      <c r="AA3239" s="36">
        <v>0</v>
      </c>
      <c r="AB3239" s="36">
        <v>0</v>
      </c>
      <c r="AC3239" s="46">
        <v>1</v>
      </c>
      <c r="AD3239" s="36">
        <v>0</v>
      </c>
      <c r="AE3239" s="47">
        <v>0</v>
      </c>
      <c r="AF3239" s="36" t="s">
        <v>132</v>
      </c>
      <c r="AG3239" s="36">
        <v>0</v>
      </c>
      <c r="AH3239" s="36" t="s">
        <v>180</v>
      </c>
      <c r="AI3239" s="36">
        <v>70000</v>
      </c>
      <c r="AJ3239" s="46" t="s">
        <v>134</v>
      </c>
      <c r="AK3239" s="36">
        <v>100000</v>
      </c>
      <c r="AL3239" s="46" t="s">
        <v>134</v>
      </c>
      <c r="AM3239" s="43">
        <v>1.45090909090909</v>
      </c>
      <c r="AN3239" s="43">
        <v>0</v>
      </c>
      <c r="AO3239" s="43">
        <v>0</v>
      </c>
      <c r="AP3239" s="43">
        <v>0</v>
      </c>
      <c r="AQ3239" s="76" t="s">
        <v>75</v>
      </c>
      <c r="AR3239" s="36">
        <v>0</v>
      </c>
      <c r="AS3239" s="43">
        <v>0</v>
      </c>
      <c r="AT3239" s="43">
        <v>0</v>
      </c>
      <c r="AU3239" s="43">
        <v>0</v>
      </c>
      <c r="AV3239" s="48">
        <v>0</v>
      </c>
      <c r="AW3239" s="76" t="s">
        <v>75</v>
      </c>
      <c r="AX3239" s="36">
        <v>0</v>
      </c>
      <c r="AY3239" s="36">
        <v>0</v>
      </c>
      <c r="AZ3239" s="36">
        <v>0</v>
      </c>
      <c r="BA3239" s="36">
        <v>0</v>
      </c>
      <c r="BB3239" s="46">
        <v>0</v>
      </c>
      <c r="BC3239" s="76" t="s">
        <v>75</v>
      </c>
      <c r="BD3239" s="36">
        <v>0</v>
      </c>
      <c r="BE3239" s="36">
        <v>0</v>
      </c>
      <c r="BF3239" s="36">
        <v>0</v>
      </c>
      <c r="BG3239" s="36">
        <v>0</v>
      </c>
      <c r="BH3239" s="46">
        <v>0</v>
      </c>
    </row>
    <row r="3240" spans="1:60">
      <c r="A3240" s="43">
        <f t="shared" si="50"/>
        <v>1282</v>
      </c>
      <c r="B3240" s="43">
        <v>2021</v>
      </c>
      <c r="C3240" s="55" t="s">
        <v>7162</v>
      </c>
      <c r="D3240" s="44" t="s">
        <v>7163</v>
      </c>
      <c r="E3240" s="45" t="s">
        <v>79</v>
      </c>
      <c r="F3240" s="57" t="s">
        <v>62</v>
      </c>
      <c r="G3240" s="57" t="s">
        <v>63</v>
      </c>
      <c r="H3240" s="36" t="s">
        <v>1366</v>
      </c>
      <c r="I3240" s="36" t="s">
        <v>1622</v>
      </c>
      <c r="J3240" s="36" t="s">
        <v>7164</v>
      </c>
      <c r="K3240" s="62">
        <v>111.588244</v>
      </c>
      <c r="L3240" s="62">
        <v>26.548211</v>
      </c>
      <c r="M3240" s="36" t="s">
        <v>67</v>
      </c>
      <c r="N3240" s="42" t="s">
        <v>67</v>
      </c>
      <c r="O3240" s="27" t="s">
        <v>68</v>
      </c>
      <c r="P3240" s="36" t="s">
        <v>69</v>
      </c>
      <c r="Q3240" s="36" t="s">
        <v>178</v>
      </c>
      <c r="R3240" s="36" t="s">
        <v>68</v>
      </c>
      <c r="S3240" s="36" t="s">
        <v>7165</v>
      </c>
      <c r="T3240" s="36" t="s">
        <v>7165</v>
      </c>
      <c r="U3240" s="43">
        <v>15111679888</v>
      </c>
      <c r="V3240" s="36">
        <v>865</v>
      </c>
      <c r="W3240" s="36">
        <v>0</v>
      </c>
      <c r="X3240" s="36">
        <v>0</v>
      </c>
      <c r="Y3240" s="36">
        <v>0</v>
      </c>
      <c r="Z3240" s="36">
        <v>0</v>
      </c>
      <c r="AA3240" s="36">
        <v>0</v>
      </c>
      <c r="AB3240" s="36">
        <v>0</v>
      </c>
      <c r="AC3240" s="46">
        <v>1</v>
      </c>
      <c r="AD3240" s="36">
        <v>0</v>
      </c>
      <c r="AE3240" s="47">
        <v>0</v>
      </c>
      <c r="AF3240" s="57" t="s">
        <v>76</v>
      </c>
      <c r="AG3240" s="36">
        <v>0</v>
      </c>
      <c r="AH3240" s="57" t="s">
        <v>67</v>
      </c>
      <c r="AI3240" s="36">
        <v>0</v>
      </c>
      <c r="AJ3240" s="57" t="s">
        <v>67</v>
      </c>
      <c r="AK3240" s="36">
        <v>0</v>
      </c>
      <c r="AL3240" s="57" t="s">
        <v>67</v>
      </c>
      <c r="AM3240" s="43">
        <v>0</v>
      </c>
      <c r="AN3240" s="43">
        <v>0</v>
      </c>
      <c r="AO3240" s="43">
        <v>0</v>
      </c>
      <c r="AP3240" s="43">
        <v>0</v>
      </c>
      <c r="AQ3240" s="57" t="s">
        <v>67</v>
      </c>
      <c r="AR3240" s="36">
        <v>0</v>
      </c>
      <c r="AS3240" s="43">
        <v>0</v>
      </c>
      <c r="AT3240" s="43">
        <v>0</v>
      </c>
      <c r="AU3240" s="43">
        <v>0</v>
      </c>
      <c r="AV3240" s="48">
        <v>0</v>
      </c>
      <c r="AW3240" s="57" t="s">
        <v>67</v>
      </c>
      <c r="AX3240" s="36">
        <v>0</v>
      </c>
      <c r="AY3240" s="43">
        <v>0</v>
      </c>
      <c r="AZ3240" s="43">
        <v>0</v>
      </c>
      <c r="BA3240" s="43">
        <v>0</v>
      </c>
      <c r="BB3240" s="48">
        <v>0</v>
      </c>
      <c r="BC3240" s="57" t="s">
        <v>67</v>
      </c>
      <c r="BD3240" s="36">
        <v>0</v>
      </c>
      <c r="BE3240" s="43">
        <v>0</v>
      </c>
      <c r="BF3240" s="43">
        <v>0</v>
      </c>
      <c r="BG3240" s="43">
        <v>0</v>
      </c>
      <c r="BH3240" s="48">
        <v>0</v>
      </c>
    </row>
    <row r="3241" spans="1:60">
      <c r="A3241" s="43">
        <f t="shared" si="50"/>
        <v>1283</v>
      </c>
      <c r="B3241" s="43">
        <v>2021</v>
      </c>
      <c r="C3241" s="76" t="s">
        <v>7166</v>
      </c>
      <c r="D3241" s="58" t="s">
        <v>7167</v>
      </c>
      <c r="F3241" s="57" t="s">
        <v>62</v>
      </c>
      <c r="G3241" s="57" t="s">
        <v>63</v>
      </c>
      <c r="H3241" s="57" t="s">
        <v>1440</v>
      </c>
      <c r="I3241" s="36" t="s">
        <v>7114</v>
      </c>
      <c r="J3241" s="36" t="s">
        <v>7168</v>
      </c>
      <c r="K3241" s="62">
        <v>111.597208</v>
      </c>
      <c r="L3241" s="62">
        <v>26.611611</v>
      </c>
      <c r="M3241" s="36" t="s">
        <v>67</v>
      </c>
      <c r="N3241" s="63" t="s">
        <v>67</v>
      </c>
      <c r="O3241" s="27" t="s">
        <v>68</v>
      </c>
      <c r="P3241" s="36" t="s">
        <v>69</v>
      </c>
      <c r="Q3241" s="36" t="s">
        <v>713</v>
      </c>
      <c r="R3241" s="36" t="s">
        <v>84</v>
      </c>
      <c r="S3241" s="36" t="s">
        <v>7067</v>
      </c>
      <c r="T3241" s="36" t="s">
        <v>7067</v>
      </c>
      <c r="U3241" s="43">
        <v>15869998262</v>
      </c>
      <c r="V3241" s="36">
        <v>0</v>
      </c>
      <c r="W3241" s="36">
        <v>0</v>
      </c>
      <c r="X3241" s="36">
        <v>0</v>
      </c>
      <c r="Y3241" s="36">
        <v>0</v>
      </c>
      <c r="Z3241" s="36">
        <v>0</v>
      </c>
      <c r="AA3241" s="36">
        <v>0</v>
      </c>
      <c r="AB3241" s="36">
        <v>0</v>
      </c>
      <c r="AC3241" s="36">
        <v>0</v>
      </c>
      <c r="AD3241" s="36">
        <v>0</v>
      </c>
      <c r="AE3241" s="47">
        <v>0</v>
      </c>
      <c r="AF3241" s="36" t="s">
        <v>715</v>
      </c>
      <c r="AG3241" s="36">
        <v>0</v>
      </c>
      <c r="AH3241" s="36" t="s">
        <v>716</v>
      </c>
      <c r="AI3241" s="36">
        <v>0</v>
      </c>
      <c r="AJ3241" s="46" t="s">
        <v>134</v>
      </c>
      <c r="AK3241" s="36">
        <v>1000</v>
      </c>
      <c r="AL3241" s="46" t="s">
        <v>134</v>
      </c>
      <c r="AM3241" s="43">
        <v>0</v>
      </c>
      <c r="AN3241" s="43">
        <v>0</v>
      </c>
      <c r="AO3241" s="43">
        <v>0</v>
      </c>
      <c r="AP3241" s="43">
        <v>0</v>
      </c>
      <c r="AQ3241" s="76" t="s">
        <v>88</v>
      </c>
      <c r="AR3241" s="36">
        <v>0</v>
      </c>
      <c r="AS3241" s="43">
        <v>0</v>
      </c>
      <c r="AT3241" s="43">
        <v>0</v>
      </c>
      <c r="AU3241" s="43">
        <v>0</v>
      </c>
      <c r="AV3241" s="48">
        <v>0</v>
      </c>
      <c r="AW3241" s="76" t="s">
        <v>88</v>
      </c>
      <c r="AX3241" s="36">
        <v>0</v>
      </c>
      <c r="AY3241" s="43">
        <v>0</v>
      </c>
      <c r="AZ3241" s="43">
        <v>0</v>
      </c>
      <c r="BA3241" s="43">
        <v>0</v>
      </c>
      <c r="BB3241" s="48">
        <v>0</v>
      </c>
      <c r="BC3241" s="76" t="s">
        <v>88</v>
      </c>
      <c r="BD3241" s="36">
        <v>0</v>
      </c>
      <c r="BE3241" s="43">
        <v>0</v>
      </c>
      <c r="BF3241" s="43">
        <v>0</v>
      </c>
      <c r="BG3241" s="43">
        <v>0</v>
      </c>
      <c r="BH3241" s="48">
        <v>0</v>
      </c>
    </row>
    <row r="3242" spans="1:60">
      <c r="A3242" s="43">
        <f t="shared" si="50"/>
        <v>1283</v>
      </c>
      <c r="B3242" s="43">
        <v>2021</v>
      </c>
      <c r="C3242" s="76" t="s">
        <v>7166</v>
      </c>
      <c r="D3242" s="58" t="s">
        <v>7167</v>
      </c>
      <c r="F3242" s="57" t="s">
        <v>62</v>
      </c>
      <c r="G3242" s="57" t="s">
        <v>63</v>
      </c>
      <c r="H3242" s="57" t="s">
        <v>1440</v>
      </c>
      <c r="I3242" s="36" t="s">
        <v>7114</v>
      </c>
      <c r="J3242" s="36" t="s">
        <v>7168</v>
      </c>
      <c r="K3242" s="62">
        <v>111.597208</v>
      </c>
      <c r="L3242" s="62">
        <v>26.611611</v>
      </c>
      <c r="M3242" s="36" t="s">
        <v>67</v>
      </c>
      <c r="N3242" s="63" t="s">
        <v>67</v>
      </c>
      <c r="O3242" s="27" t="s">
        <v>68</v>
      </c>
      <c r="P3242" s="36" t="s">
        <v>69</v>
      </c>
      <c r="Q3242" s="36" t="s">
        <v>713</v>
      </c>
      <c r="R3242" s="36" t="s">
        <v>84</v>
      </c>
      <c r="S3242" s="36" t="s">
        <v>7067</v>
      </c>
      <c r="T3242" s="36" t="s">
        <v>7067</v>
      </c>
      <c r="U3242" s="43">
        <v>15869998262</v>
      </c>
      <c r="V3242" s="36">
        <v>0</v>
      </c>
      <c r="W3242" s="36">
        <v>0</v>
      </c>
      <c r="X3242" s="36">
        <v>0</v>
      </c>
      <c r="Y3242" s="36">
        <v>0</v>
      </c>
      <c r="Z3242" s="36">
        <v>0</v>
      </c>
      <c r="AA3242" s="36">
        <v>0</v>
      </c>
      <c r="AB3242" s="36">
        <v>0</v>
      </c>
      <c r="AC3242" s="36">
        <v>0</v>
      </c>
      <c r="AD3242" s="36">
        <v>0</v>
      </c>
      <c r="AE3242" s="47">
        <v>0</v>
      </c>
      <c r="AF3242" s="57" t="s">
        <v>76</v>
      </c>
      <c r="AG3242" s="36">
        <v>0</v>
      </c>
      <c r="AH3242" s="57" t="s">
        <v>67</v>
      </c>
      <c r="AI3242" s="36">
        <v>0</v>
      </c>
      <c r="AJ3242" s="57" t="s">
        <v>67</v>
      </c>
      <c r="AK3242" s="36">
        <v>0</v>
      </c>
      <c r="AL3242" s="70" t="s">
        <v>67</v>
      </c>
      <c r="AM3242" s="43">
        <v>0</v>
      </c>
      <c r="AN3242" s="43">
        <v>0</v>
      </c>
      <c r="AO3242" s="43">
        <v>0</v>
      </c>
      <c r="AP3242" s="43">
        <v>0</v>
      </c>
      <c r="AQ3242" s="77" t="s">
        <v>67</v>
      </c>
      <c r="AR3242" s="36">
        <v>0</v>
      </c>
      <c r="AS3242" s="43">
        <v>0</v>
      </c>
      <c r="AT3242" s="43">
        <v>0</v>
      </c>
      <c r="AU3242" s="43">
        <v>0</v>
      </c>
      <c r="AV3242" s="48">
        <v>0</v>
      </c>
      <c r="AW3242" s="77" t="s">
        <v>67</v>
      </c>
      <c r="AX3242" s="36">
        <v>0</v>
      </c>
      <c r="AY3242" s="43">
        <v>0</v>
      </c>
      <c r="AZ3242" s="43">
        <v>0</v>
      </c>
      <c r="BA3242" s="43">
        <v>0</v>
      </c>
      <c r="BB3242" s="48">
        <v>0</v>
      </c>
      <c r="BC3242" s="77" t="s">
        <v>67</v>
      </c>
      <c r="BD3242" s="36">
        <v>0</v>
      </c>
      <c r="BE3242" s="43">
        <v>0</v>
      </c>
      <c r="BF3242" s="43">
        <v>0</v>
      </c>
      <c r="BG3242" s="43">
        <v>0</v>
      </c>
      <c r="BH3242" s="48">
        <v>0</v>
      </c>
    </row>
    <row r="3243" ht="28" spans="1:60">
      <c r="A3243" s="43">
        <f t="shared" si="50"/>
        <v>1284</v>
      </c>
      <c r="B3243" s="43">
        <v>2021</v>
      </c>
      <c r="C3243" s="55" t="s">
        <v>7169</v>
      </c>
      <c r="D3243" s="44" t="s">
        <v>7170</v>
      </c>
      <c r="F3243" s="57" t="s">
        <v>62</v>
      </c>
      <c r="G3243" s="57" t="s">
        <v>63</v>
      </c>
      <c r="H3243" s="36" t="s">
        <v>1506</v>
      </c>
      <c r="I3243" s="36" t="s">
        <v>1507</v>
      </c>
      <c r="J3243" s="36" t="s">
        <v>7171</v>
      </c>
      <c r="K3243" s="62">
        <v>111.533231</v>
      </c>
      <c r="L3243" s="62">
        <v>26.411851</v>
      </c>
      <c r="M3243" s="36" t="s">
        <v>67</v>
      </c>
      <c r="N3243" s="42" t="s">
        <v>67</v>
      </c>
      <c r="O3243" s="27" t="s">
        <v>1092</v>
      </c>
      <c r="P3243" s="36" t="s">
        <v>1093</v>
      </c>
      <c r="Q3243" s="57" t="s">
        <v>67</v>
      </c>
      <c r="R3243" s="36" t="s">
        <v>68</v>
      </c>
      <c r="S3243" s="36" t="s">
        <v>7172</v>
      </c>
      <c r="T3243" s="36" t="s">
        <v>7172</v>
      </c>
      <c r="U3243" s="43">
        <v>13874375053</v>
      </c>
      <c r="V3243" s="36">
        <v>106</v>
      </c>
      <c r="W3243" s="36">
        <v>0</v>
      </c>
      <c r="X3243" s="36">
        <v>0</v>
      </c>
      <c r="Y3243" s="36">
        <v>0</v>
      </c>
      <c r="Z3243" s="36">
        <v>0</v>
      </c>
      <c r="AA3243" s="36">
        <v>0</v>
      </c>
      <c r="AB3243" s="36">
        <v>0</v>
      </c>
      <c r="AC3243" s="46">
        <v>1</v>
      </c>
      <c r="AD3243" s="36">
        <v>0</v>
      </c>
      <c r="AE3243" s="47">
        <v>0</v>
      </c>
      <c r="AF3243" s="36" t="s">
        <v>7173</v>
      </c>
      <c r="AG3243" s="36">
        <v>0</v>
      </c>
      <c r="AH3243" s="36" t="s">
        <v>7174</v>
      </c>
      <c r="AI3243" s="36">
        <v>1000</v>
      </c>
      <c r="AJ3243" s="46" t="s">
        <v>134</v>
      </c>
      <c r="AK3243" s="36">
        <v>8000</v>
      </c>
      <c r="AL3243" s="46" t="s">
        <v>134</v>
      </c>
      <c r="AM3243" s="43">
        <v>0.00527272727272727</v>
      </c>
      <c r="AN3243" s="43">
        <v>0</v>
      </c>
      <c r="AO3243" s="43">
        <v>0</v>
      </c>
      <c r="AP3243" s="43">
        <v>0</v>
      </c>
      <c r="AQ3243" s="57" t="s">
        <v>121</v>
      </c>
      <c r="AR3243" s="36">
        <v>0</v>
      </c>
      <c r="AS3243" s="43">
        <v>0.00527272727272727</v>
      </c>
      <c r="AT3243" s="43">
        <v>0</v>
      </c>
      <c r="AU3243" s="43">
        <v>0</v>
      </c>
      <c r="AV3243" s="78">
        <v>0</v>
      </c>
      <c r="AW3243" s="76" t="s">
        <v>75</v>
      </c>
      <c r="AX3243" s="36">
        <v>0</v>
      </c>
      <c r="AY3243" s="43">
        <v>0</v>
      </c>
      <c r="AZ3243" s="43">
        <v>0</v>
      </c>
      <c r="BA3243" s="43">
        <v>0</v>
      </c>
      <c r="BB3243" s="48">
        <v>0</v>
      </c>
      <c r="BC3243" s="106" t="s">
        <v>75</v>
      </c>
      <c r="BD3243" s="36">
        <v>0</v>
      </c>
      <c r="BE3243" s="43">
        <v>0</v>
      </c>
      <c r="BF3243" s="43">
        <v>0</v>
      </c>
      <c r="BG3243" s="43">
        <v>0</v>
      </c>
      <c r="BH3243" s="48">
        <v>0</v>
      </c>
    </row>
    <row r="3244" ht="28" spans="1:60">
      <c r="A3244" s="43">
        <f t="shared" si="50"/>
        <v>1284</v>
      </c>
      <c r="B3244" s="43">
        <v>2021</v>
      </c>
      <c r="C3244" s="55" t="s">
        <v>7169</v>
      </c>
      <c r="D3244" s="44" t="s">
        <v>7170</v>
      </c>
      <c r="F3244" s="57" t="s">
        <v>62</v>
      </c>
      <c r="G3244" s="57" t="s">
        <v>63</v>
      </c>
      <c r="H3244" s="36" t="s">
        <v>1506</v>
      </c>
      <c r="I3244" s="36" t="s">
        <v>1507</v>
      </c>
      <c r="J3244" s="36" t="s">
        <v>7171</v>
      </c>
      <c r="K3244" s="62">
        <v>111.533231</v>
      </c>
      <c r="L3244" s="62">
        <v>26.411851</v>
      </c>
      <c r="M3244" s="36" t="s">
        <v>67</v>
      </c>
      <c r="N3244" s="42" t="s">
        <v>67</v>
      </c>
      <c r="O3244" s="27" t="s">
        <v>1092</v>
      </c>
      <c r="P3244" s="36" t="s">
        <v>1093</v>
      </c>
      <c r="Q3244" s="57" t="s">
        <v>67</v>
      </c>
      <c r="R3244" s="36" t="s">
        <v>68</v>
      </c>
      <c r="S3244" s="36" t="s">
        <v>7172</v>
      </c>
      <c r="T3244" s="36" t="s">
        <v>7172</v>
      </c>
      <c r="U3244" s="43">
        <v>13874375053</v>
      </c>
      <c r="V3244" s="36">
        <v>106</v>
      </c>
      <c r="W3244" s="36">
        <v>0</v>
      </c>
      <c r="X3244" s="36">
        <v>0</v>
      </c>
      <c r="Y3244" s="36">
        <v>0</v>
      </c>
      <c r="Z3244" s="36">
        <v>0</v>
      </c>
      <c r="AA3244" s="36">
        <v>0</v>
      </c>
      <c r="AB3244" s="36">
        <v>0</v>
      </c>
      <c r="AC3244" s="46">
        <v>1</v>
      </c>
      <c r="AD3244" s="36">
        <v>0</v>
      </c>
      <c r="AE3244" s="47">
        <v>0</v>
      </c>
      <c r="AF3244" s="57" t="s">
        <v>76</v>
      </c>
      <c r="AG3244" s="36">
        <v>0</v>
      </c>
      <c r="AH3244" s="57" t="s">
        <v>67</v>
      </c>
      <c r="AI3244" s="36">
        <v>0</v>
      </c>
      <c r="AJ3244" s="57" t="s">
        <v>67</v>
      </c>
      <c r="AK3244" s="36">
        <v>0</v>
      </c>
      <c r="AL3244" s="70" t="s">
        <v>67</v>
      </c>
      <c r="AM3244" s="43">
        <v>0</v>
      </c>
      <c r="AN3244" s="43">
        <v>0</v>
      </c>
      <c r="AO3244" s="43">
        <v>0</v>
      </c>
      <c r="AP3244" s="43">
        <v>0</v>
      </c>
      <c r="AQ3244" s="57" t="s">
        <v>158</v>
      </c>
      <c r="AR3244" s="36">
        <v>0</v>
      </c>
      <c r="AS3244" s="43">
        <v>0</v>
      </c>
      <c r="AT3244" s="43">
        <v>0</v>
      </c>
      <c r="AU3244" s="43">
        <v>0</v>
      </c>
      <c r="AV3244" s="48">
        <v>0</v>
      </c>
      <c r="AW3244" s="57" t="s">
        <v>125</v>
      </c>
      <c r="AX3244" s="36">
        <v>0</v>
      </c>
      <c r="AY3244" s="43">
        <v>0</v>
      </c>
      <c r="AZ3244" s="43">
        <v>0</v>
      </c>
      <c r="BA3244" s="43">
        <v>0</v>
      </c>
      <c r="BB3244" s="48">
        <v>0</v>
      </c>
      <c r="BC3244" s="57" t="s">
        <v>67</v>
      </c>
      <c r="BD3244" s="36">
        <v>0</v>
      </c>
      <c r="BE3244" s="43">
        <v>0</v>
      </c>
      <c r="BF3244" s="43">
        <v>0</v>
      </c>
      <c r="BG3244" s="43">
        <v>0</v>
      </c>
      <c r="BH3244" s="48">
        <v>0</v>
      </c>
    </row>
    <row r="3245" spans="1:60">
      <c r="A3245" s="43">
        <f t="shared" si="50"/>
        <v>1285</v>
      </c>
      <c r="B3245" s="43">
        <v>2021</v>
      </c>
      <c r="C3245" s="55" t="s">
        <v>7175</v>
      </c>
      <c r="D3245" s="44" t="s">
        <v>7176</v>
      </c>
      <c r="F3245" s="57" t="s">
        <v>62</v>
      </c>
      <c r="G3245" s="57" t="s">
        <v>63</v>
      </c>
      <c r="H3245" s="36" t="s">
        <v>1506</v>
      </c>
      <c r="I3245" s="36" t="s">
        <v>1507</v>
      </c>
      <c r="J3245" s="36" t="s">
        <v>7177</v>
      </c>
      <c r="K3245" s="62">
        <v>111.602222</v>
      </c>
      <c r="L3245" s="62">
        <v>26.401944</v>
      </c>
      <c r="M3245" s="36" t="s">
        <v>67</v>
      </c>
      <c r="N3245" s="42" t="s">
        <v>67</v>
      </c>
      <c r="O3245" s="27" t="s">
        <v>68</v>
      </c>
      <c r="P3245" s="36" t="s">
        <v>69</v>
      </c>
      <c r="Q3245" s="36" t="s">
        <v>713</v>
      </c>
      <c r="R3245" s="36" t="s">
        <v>68</v>
      </c>
      <c r="S3245" s="36" t="s">
        <v>7178</v>
      </c>
      <c r="T3245" s="36" t="s">
        <v>7178</v>
      </c>
      <c r="U3245" s="43">
        <v>15207470616</v>
      </c>
      <c r="V3245" s="36">
        <v>39.8</v>
      </c>
      <c r="W3245" s="36">
        <v>0</v>
      </c>
      <c r="X3245" s="36">
        <v>0</v>
      </c>
      <c r="Y3245" s="36">
        <v>0</v>
      </c>
      <c r="Z3245" s="36">
        <v>0</v>
      </c>
      <c r="AA3245" s="36">
        <v>0</v>
      </c>
      <c r="AB3245" s="36">
        <v>0</v>
      </c>
      <c r="AC3245" s="46">
        <v>1</v>
      </c>
      <c r="AD3245" s="36">
        <v>0</v>
      </c>
      <c r="AE3245" s="47">
        <v>0</v>
      </c>
      <c r="AF3245" s="36" t="s">
        <v>715</v>
      </c>
      <c r="AG3245" s="36">
        <v>0</v>
      </c>
      <c r="AH3245" s="36" t="s">
        <v>716</v>
      </c>
      <c r="AI3245" s="36">
        <v>199</v>
      </c>
      <c r="AJ3245" s="46" t="s">
        <v>134</v>
      </c>
      <c r="AK3245" s="36">
        <v>300</v>
      </c>
      <c r="AL3245" s="46" t="s">
        <v>134</v>
      </c>
      <c r="AM3245" s="43">
        <v>0.00322954545454545</v>
      </c>
      <c r="AN3245" s="43">
        <v>0</v>
      </c>
      <c r="AO3245" s="43">
        <v>0</v>
      </c>
      <c r="AP3245" s="43">
        <v>0</v>
      </c>
      <c r="AQ3245" s="76" t="s">
        <v>75</v>
      </c>
      <c r="AR3245" s="36">
        <v>0</v>
      </c>
      <c r="AS3245" s="43">
        <v>0</v>
      </c>
      <c r="AT3245" s="43">
        <v>0</v>
      </c>
      <c r="AU3245" s="43">
        <v>0</v>
      </c>
      <c r="AV3245" s="48">
        <v>0</v>
      </c>
      <c r="AW3245" s="76" t="s">
        <v>75</v>
      </c>
      <c r="AX3245" s="36">
        <v>0</v>
      </c>
      <c r="AY3245" s="36">
        <v>0</v>
      </c>
      <c r="AZ3245" s="36">
        <v>0</v>
      </c>
      <c r="BA3245" s="36">
        <v>0</v>
      </c>
      <c r="BB3245" s="46">
        <v>0</v>
      </c>
      <c r="BC3245" s="76" t="s">
        <v>75</v>
      </c>
      <c r="BD3245" s="36">
        <v>0</v>
      </c>
      <c r="BE3245" s="36">
        <v>0</v>
      </c>
      <c r="BF3245" s="36">
        <v>0</v>
      </c>
      <c r="BG3245" s="36">
        <v>0</v>
      </c>
      <c r="BH3245" s="46">
        <v>0</v>
      </c>
    </row>
    <row r="3246" spans="1:60">
      <c r="A3246" s="43">
        <f t="shared" si="50"/>
        <v>1285</v>
      </c>
      <c r="B3246" s="43">
        <v>2021</v>
      </c>
      <c r="C3246" s="55" t="s">
        <v>7175</v>
      </c>
      <c r="D3246" s="44" t="s">
        <v>7176</v>
      </c>
      <c r="F3246" s="57" t="s">
        <v>62</v>
      </c>
      <c r="G3246" s="57" t="s">
        <v>63</v>
      </c>
      <c r="H3246" s="36" t="s">
        <v>1506</v>
      </c>
      <c r="I3246" s="36" t="s">
        <v>1507</v>
      </c>
      <c r="J3246" s="36" t="s">
        <v>7177</v>
      </c>
      <c r="K3246" s="62">
        <v>111.602222</v>
      </c>
      <c r="L3246" s="62">
        <v>26.401944</v>
      </c>
      <c r="M3246" s="36" t="s">
        <v>67</v>
      </c>
      <c r="N3246" s="42" t="s">
        <v>67</v>
      </c>
      <c r="O3246" s="27" t="s">
        <v>68</v>
      </c>
      <c r="P3246" s="36" t="s">
        <v>69</v>
      </c>
      <c r="Q3246" s="36" t="s">
        <v>713</v>
      </c>
      <c r="R3246" s="36" t="s">
        <v>68</v>
      </c>
      <c r="S3246" s="36" t="s">
        <v>7178</v>
      </c>
      <c r="T3246" s="36" t="s">
        <v>7178</v>
      </c>
      <c r="U3246" s="43">
        <v>15207470616</v>
      </c>
      <c r="V3246" s="36">
        <v>39.8</v>
      </c>
      <c r="W3246" s="36">
        <v>0</v>
      </c>
      <c r="X3246" s="36">
        <v>0</v>
      </c>
      <c r="Y3246" s="36">
        <v>0</v>
      </c>
      <c r="Z3246" s="36">
        <v>0</v>
      </c>
      <c r="AA3246" s="36">
        <v>0</v>
      </c>
      <c r="AB3246" s="36">
        <v>0</v>
      </c>
      <c r="AC3246" s="46">
        <v>1</v>
      </c>
      <c r="AD3246" s="36">
        <v>0</v>
      </c>
      <c r="AE3246" s="47">
        <v>0</v>
      </c>
      <c r="AF3246" s="57" t="s">
        <v>76</v>
      </c>
      <c r="AG3246" s="36">
        <v>0</v>
      </c>
      <c r="AH3246" s="57" t="s">
        <v>67</v>
      </c>
      <c r="AI3246" s="36">
        <v>0</v>
      </c>
      <c r="AJ3246" s="57" t="s">
        <v>67</v>
      </c>
      <c r="AK3246" s="36">
        <v>0</v>
      </c>
      <c r="AL3246" s="70" t="s">
        <v>67</v>
      </c>
      <c r="AM3246" s="43">
        <v>0</v>
      </c>
      <c r="AN3246" s="43">
        <v>0</v>
      </c>
      <c r="AO3246" s="43">
        <v>0</v>
      </c>
      <c r="AP3246" s="43">
        <v>0</v>
      </c>
      <c r="AQ3246" s="57" t="s">
        <v>67</v>
      </c>
      <c r="AR3246" s="36">
        <v>0</v>
      </c>
      <c r="AS3246" s="43">
        <v>0</v>
      </c>
      <c r="AT3246" s="43">
        <v>0</v>
      </c>
      <c r="AU3246" s="43">
        <v>0</v>
      </c>
      <c r="AV3246" s="48">
        <v>0</v>
      </c>
      <c r="AW3246" s="57" t="s">
        <v>67</v>
      </c>
      <c r="AX3246" s="36">
        <v>0</v>
      </c>
      <c r="AY3246" s="43">
        <v>0</v>
      </c>
      <c r="AZ3246" s="43">
        <v>0</v>
      </c>
      <c r="BA3246" s="43">
        <v>0</v>
      </c>
      <c r="BB3246" s="48">
        <v>0</v>
      </c>
      <c r="BC3246" s="57" t="s">
        <v>67</v>
      </c>
      <c r="BD3246" s="36">
        <v>0</v>
      </c>
      <c r="BE3246" s="43">
        <v>0</v>
      </c>
      <c r="BF3246" s="43">
        <v>0</v>
      </c>
      <c r="BG3246" s="43">
        <v>0</v>
      </c>
      <c r="BH3246" s="48">
        <v>0</v>
      </c>
    </row>
    <row r="3247" spans="1:60">
      <c r="A3247" s="43">
        <f t="shared" si="50"/>
        <v>1286</v>
      </c>
      <c r="B3247" s="43">
        <v>2021</v>
      </c>
      <c r="C3247" s="55" t="s">
        <v>7179</v>
      </c>
      <c r="D3247" s="44" t="s">
        <v>7180</v>
      </c>
      <c r="F3247" s="57" t="s">
        <v>62</v>
      </c>
      <c r="G3247" s="57" t="s">
        <v>63</v>
      </c>
      <c r="H3247" s="36" t="s">
        <v>1366</v>
      </c>
      <c r="I3247" s="36" t="s">
        <v>4114</v>
      </c>
      <c r="J3247" s="36" t="s">
        <v>7181</v>
      </c>
      <c r="K3247" s="62">
        <v>111.715439</v>
      </c>
      <c r="L3247" s="62">
        <v>26.611014</v>
      </c>
      <c r="M3247" s="36" t="s">
        <v>67</v>
      </c>
      <c r="N3247" s="42" t="s">
        <v>67</v>
      </c>
      <c r="O3247" s="27" t="s">
        <v>162</v>
      </c>
      <c r="P3247" s="36" t="s">
        <v>163</v>
      </c>
      <c r="Q3247" s="57" t="s">
        <v>67</v>
      </c>
      <c r="R3247" s="36" t="s">
        <v>116</v>
      </c>
      <c r="S3247" s="36" t="s">
        <v>7182</v>
      </c>
      <c r="T3247" s="36" t="s">
        <v>7182</v>
      </c>
      <c r="U3247" s="43">
        <v>15575369667</v>
      </c>
      <c r="V3247" s="43">
        <v>5</v>
      </c>
      <c r="W3247" s="36">
        <v>0</v>
      </c>
      <c r="X3247" s="36">
        <v>0</v>
      </c>
      <c r="Y3247" s="36">
        <v>0</v>
      </c>
      <c r="Z3247" s="36">
        <v>0</v>
      </c>
      <c r="AA3247" s="36">
        <v>0</v>
      </c>
      <c r="AB3247" s="36">
        <v>0</v>
      </c>
      <c r="AC3247" s="46">
        <v>0.5</v>
      </c>
      <c r="AD3247" s="36">
        <v>0</v>
      </c>
      <c r="AE3247" s="47">
        <v>0</v>
      </c>
      <c r="AF3247" s="66" t="s">
        <v>165</v>
      </c>
      <c r="AG3247" s="36">
        <v>0</v>
      </c>
      <c r="AH3247" s="36" t="s">
        <v>723</v>
      </c>
      <c r="AI3247" s="36">
        <v>60</v>
      </c>
      <c r="AJ3247" s="46" t="s">
        <v>134</v>
      </c>
      <c r="AK3247" s="36">
        <v>800</v>
      </c>
      <c r="AL3247" s="46" t="s">
        <v>134</v>
      </c>
      <c r="AM3247" s="43">
        <v>0.0375945454545454</v>
      </c>
      <c r="AN3247" s="43">
        <v>0</v>
      </c>
      <c r="AO3247" s="43">
        <v>0</v>
      </c>
      <c r="AP3247" s="43">
        <v>0</v>
      </c>
      <c r="AQ3247" s="57" t="s">
        <v>121</v>
      </c>
      <c r="AR3247" s="36">
        <v>0</v>
      </c>
      <c r="AS3247" s="43">
        <v>0.0375945454545454</v>
      </c>
      <c r="AT3247" s="43">
        <v>0</v>
      </c>
      <c r="AU3247" s="43">
        <v>0</v>
      </c>
      <c r="AV3247" s="78">
        <v>0</v>
      </c>
      <c r="AW3247" s="57" t="s">
        <v>121</v>
      </c>
      <c r="AX3247" s="36">
        <v>0</v>
      </c>
      <c r="AY3247" s="43">
        <v>0.0375945454545454</v>
      </c>
      <c r="AZ3247" s="43">
        <v>0</v>
      </c>
      <c r="BA3247" s="43">
        <v>0</v>
      </c>
      <c r="BB3247" s="43">
        <v>0</v>
      </c>
      <c r="BC3247" s="76" t="s">
        <v>75</v>
      </c>
      <c r="BD3247" s="36">
        <v>0</v>
      </c>
      <c r="BE3247" s="36">
        <v>0</v>
      </c>
      <c r="BF3247" s="36">
        <v>0</v>
      </c>
      <c r="BG3247" s="36">
        <v>0</v>
      </c>
      <c r="BH3247" s="36">
        <v>0</v>
      </c>
    </row>
    <row r="3248" spans="1:60">
      <c r="A3248" s="43">
        <f t="shared" si="50"/>
        <v>1286</v>
      </c>
      <c r="B3248" s="43">
        <v>2021</v>
      </c>
      <c r="C3248" s="55" t="s">
        <v>7179</v>
      </c>
      <c r="D3248" s="44" t="s">
        <v>7180</v>
      </c>
      <c r="F3248" s="57" t="s">
        <v>62</v>
      </c>
      <c r="G3248" s="57" t="s">
        <v>63</v>
      </c>
      <c r="H3248" s="36" t="s">
        <v>1366</v>
      </c>
      <c r="I3248" s="36" t="s">
        <v>4114</v>
      </c>
      <c r="J3248" s="36" t="s">
        <v>7181</v>
      </c>
      <c r="K3248" s="62">
        <v>111.715439</v>
      </c>
      <c r="L3248" s="62">
        <v>26.611014</v>
      </c>
      <c r="M3248" s="36" t="s">
        <v>67</v>
      </c>
      <c r="N3248" s="42" t="s">
        <v>67</v>
      </c>
      <c r="O3248" s="27" t="s">
        <v>162</v>
      </c>
      <c r="P3248" s="36" t="s">
        <v>163</v>
      </c>
      <c r="Q3248" s="57" t="s">
        <v>67</v>
      </c>
      <c r="R3248" s="36" t="s">
        <v>116</v>
      </c>
      <c r="S3248" s="36" t="s">
        <v>7182</v>
      </c>
      <c r="T3248" s="36" t="s">
        <v>7182</v>
      </c>
      <c r="U3248" s="43">
        <v>15575369667</v>
      </c>
      <c r="V3248" s="43">
        <v>5</v>
      </c>
      <c r="W3248" s="36">
        <v>0</v>
      </c>
      <c r="X3248" s="36">
        <v>0</v>
      </c>
      <c r="Y3248" s="36">
        <v>0</v>
      </c>
      <c r="Z3248" s="36">
        <v>0</v>
      </c>
      <c r="AA3248" s="36">
        <v>0</v>
      </c>
      <c r="AB3248" s="36">
        <v>0</v>
      </c>
      <c r="AC3248" s="46">
        <v>0.5</v>
      </c>
      <c r="AD3248" s="36">
        <v>0</v>
      </c>
      <c r="AE3248" s="47">
        <v>0</v>
      </c>
      <c r="AF3248" s="57" t="s">
        <v>76</v>
      </c>
      <c r="AG3248" s="36">
        <v>0</v>
      </c>
      <c r="AH3248" s="57" t="s">
        <v>67</v>
      </c>
      <c r="AI3248" s="36">
        <v>0</v>
      </c>
      <c r="AJ3248" s="57" t="s">
        <v>67</v>
      </c>
      <c r="AK3248" s="36">
        <v>0</v>
      </c>
      <c r="AL3248" s="57" t="s">
        <v>67</v>
      </c>
      <c r="AM3248" s="43">
        <v>0</v>
      </c>
      <c r="AN3248" s="43">
        <v>0</v>
      </c>
      <c r="AO3248" s="43">
        <v>0</v>
      </c>
      <c r="AP3248" s="43">
        <v>0</v>
      </c>
      <c r="AQ3248" s="57" t="s">
        <v>158</v>
      </c>
      <c r="AR3248" s="36">
        <v>0</v>
      </c>
      <c r="AS3248" s="43">
        <v>0</v>
      </c>
      <c r="AT3248" s="43">
        <v>0</v>
      </c>
      <c r="AU3248" s="43">
        <v>0</v>
      </c>
      <c r="AV3248" s="48">
        <v>0</v>
      </c>
      <c r="AW3248" s="57" t="s">
        <v>158</v>
      </c>
      <c r="AX3248" s="36">
        <v>0</v>
      </c>
      <c r="AY3248" s="43">
        <v>0</v>
      </c>
      <c r="AZ3248" s="43">
        <v>0</v>
      </c>
      <c r="BA3248" s="43">
        <v>0</v>
      </c>
      <c r="BB3248" s="48">
        <v>0</v>
      </c>
      <c r="BC3248" s="57" t="s">
        <v>125</v>
      </c>
      <c r="BD3248" s="36">
        <v>0</v>
      </c>
      <c r="BE3248" s="43">
        <v>0</v>
      </c>
      <c r="BF3248" s="43">
        <v>0</v>
      </c>
      <c r="BG3248" s="43">
        <v>0</v>
      </c>
      <c r="BH3248" s="48">
        <v>0</v>
      </c>
    </row>
    <row r="3249" spans="1:60">
      <c r="A3249" s="43">
        <f t="shared" si="50"/>
        <v>1287</v>
      </c>
      <c r="B3249" s="43">
        <v>2021</v>
      </c>
      <c r="C3249" s="55" t="s">
        <v>7183</v>
      </c>
      <c r="D3249" s="44" t="s">
        <v>7184</v>
      </c>
      <c r="F3249" s="57" t="s">
        <v>62</v>
      </c>
      <c r="G3249" s="57" t="s">
        <v>63</v>
      </c>
      <c r="H3249" s="36" t="s">
        <v>1366</v>
      </c>
      <c r="I3249" s="36" t="s">
        <v>1597</v>
      </c>
      <c r="J3249" s="36" t="s">
        <v>7185</v>
      </c>
      <c r="K3249" s="62">
        <v>111.718033</v>
      </c>
      <c r="L3249" s="62">
        <v>26.394458</v>
      </c>
      <c r="M3249" s="36" t="s">
        <v>67</v>
      </c>
      <c r="N3249" s="42" t="s">
        <v>67</v>
      </c>
      <c r="O3249" s="27" t="s">
        <v>68</v>
      </c>
      <c r="P3249" s="36" t="s">
        <v>69</v>
      </c>
      <c r="Q3249" s="36" t="s">
        <v>713</v>
      </c>
      <c r="R3249" s="36" t="s">
        <v>68</v>
      </c>
      <c r="S3249" s="36" t="s">
        <v>7186</v>
      </c>
      <c r="T3249" s="36" t="s">
        <v>7186</v>
      </c>
      <c r="U3249" s="43">
        <v>13974604728</v>
      </c>
      <c r="V3249" s="36">
        <v>296</v>
      </c>
      <c r="W3249" s="36">
        <v>0</v>
      </c>
      <c r="X3249" s="36">
        <v>0</v>
      </c>
      <c r="Y3249" s="36">
        <v>0</v>
      </c>
      <c r="Z3249" s="36">
        <v>0</v>
      </c>
      <c r="AA3249" s="36">
        <v>0</v>
      </c>
      <c r="AB3249" s="36">
        <v>0</v>
      </c>
      <c r="AC3249" s="46">
        <v>1</v>
      </c>
      <c r="AD3249" s="36">
        <v>0</v>
      </c>
      <c r="AE3249" s="47">
        <v>0</v>
      </c>
      <c r="AF3249" s="36" t="s">
        <v>715</v>
      </c>
      <c r="AG3249" s="36">
        <v>0</v>
      </c>
      <c r="AH3249" s="36" t="s">
        <v>716</v>
      </c>
      <c r="AI3249" s="36">
        <v>595</v>
      </c>
      <c r="AJ3249" s="46" t="s">
        <v>134</v>
      </c>
      <c r="AK3249" s="36">
        <v>2400</v>
      </c>
      <c r="AL3249" s="46" t="s">
        <v>134</v>
      </c>
      <c r="AM3249" s="43">
        <v>0.0112045454545455</v>
      </c>
      <c r="AN3249" s="43">
        <v>0</v>
      </c>
      <c r="AO3249" s="43">
        <v>0</v>
      </c>
      <c r="AP3249" s="43">
        <v>0</v>
      </c>
      <c r="AQ3249" s="76" t="s">
        <v>75</v>
      </c>
      <c r="AR3249" s="36">
        <v>0</v>
      </c>
      <c r="AS3249" s="43">
        <v>0</v>
      </c>
      <c r="AT3249" s="43">
        <v>0</v>
      </c>
      <c r="AU3249" s="43">
        <v>0</v>
      </c>
      <c r="AV3249" s="48">
        <v>0</v>
      </c>
      <c r="AW3249" s="76" t="s">
        <v>75</v>
      </c>
      <c r="AX3249" s="36">
        <v>0</v>
      </c>
      <c r="AY3249" s="36">
        <v>0</v>
      </c>
      <c r="AZ3249" s="36">
        <v>0</v>
      </c>
      <c r="BA3249" s="36">
        <v>0</v>
      </c>
      <c r="BB3249" s="46">
        <v>0</v>
      </c>
      <c r="BC3249" s="76" t="s">
        <v>75</v>
      </c>
      <c r="BD3249" s="36">
        <v>0</v>
      </c>
      <c r="BE3249" s="36">
        <v>0</v>
      </c>
      <c r="BF3249" s="36">
        <v>0</v>
      </c>
      <c r="BG3249" s="36">
        <v>0</v>
      </c>
      <c r="BH3249" s="46">
        <v>0</v>
      </c>
    </row>
    <row r="3250" spans="1:60">
      <c r="A3250" s="43">
        <f t="shared" si="50"/>
        <v>1287</v>
      </c>
      <c r="B3250" s="43">
        <v>2021</v>
      </c>
      <c r="C3250" s="55" t="s">
        <v>7183</v>
      </c>
      <c r="D3250" s="44" t="s">
        <v>7184</v>
      </c>
      <c r="F3250" s="57" t="s">
        <v>62</v>
      </c>
      <c r="G3250" s="57" t="s">
        <v>63</v>
      </c>
      <c r="H3250" s="36" t="s">
        <v>1366</v>
      </c>
      <c r="I3250" s="36" t="s">
        <v>1597</v>
      </c>
      <c r="J3250" s="36" t="s">
        <v>7185</v>
      </c>
      <c r="K3250" s="62">
        <v>111.718033</v>
      </c>
      <c r="L3250" s="62">
        <v>26.394458</v>
      </c>
      <c r="M3250" s="36" t="s">
        <v>67</v>
      </c>
      <c r="N3250" s="42" t="s">
        <v>67</v>
      </c>
      <c r="O3250" s="27" t="s">
        <v>68</v>
      </c>
      <c r="P3250" s="36" t="s">
        <v>69</v>
      </c>
      <c r="Q3250" s="36" t="s">
        <v>713</v>
      </c>
      <c r="R3250" s="36" t="s">
        <v>68</v>
      </c>
      <c r="S3250" s="36" t="s">
        <v>7186</v>
      </c>
      <c r="T3250" s="36" t="s">
        <v>7186</v>
      </c>
      <c r="U3250" s="43">
        <v>13974604728</v>
      </c>
      <c r="V3250" s="36">
        <v>296</v>
      </c>
      <c r="W3250" s="36">
        <v>0</v>
      </c>
      <c r="X3250" s="36">
        <v>0</v>
      </c>
      <c r="Y3250" s="36">
        <v>0</v>
      </c>
      <c r="Z3250" s="36">
        <v>0</v>
      </c>
      <c r="AA3250" s="36">
        <v>0</v>
      </c>
      <c r="AB3250" s="36">
        <v>0</v>
      </c>
      <c r="AC3250" s="46">
        <v>1</v>
      </c>
      <c r="AD3250" s="36">
        <v>0</v>
      </c>
      <c r="AE3250" s="47">
        <v>0</v>
      </c>
      <c r="AF3250" s="57" t="s">
        <v>76</v>
      </c>
      <c r="AG3250" s="36">
        <v>0</v>
      </c>
      <c r="AH3250" s="57" t="s">
        <v>67</v>
      </c>
      <c r="AI3250" s="36">
        <v>0</v>
      </c>
      <c r="AJ3250" s="57" t="s">
        <v>67</v>
      </c>
      <c r="AK3250" s="36">
        <v>0</v>
      </c>
      <c r="AL3250" s="70" t="s">
        <v>67</v>
      </c>
      <c r="AM3250" s="43">
        <v>0</v>
      </c>
      <c r="AN3250" s="43">
        <v>0</v>
      </c>
      <c r="AO3250" s="43">
        <v>0</v>
      </c>
      <c r="AP3250" s="43">
        <v>0</v>
      </c>
      <c r="AQ3250" s="57" t="s">
        <v>67</v>
      </c>
      <c r="AR3250" s="36">
        <v>0</v>
      </c>
      <c r="AS3250" s="43">
        <v>0</v>
      </c>
      <c r="AT3250" s="43">
        <v>0</v>
      </c>
      <c r="AU3250" s="43">
        <v>0</v>
      </c>
      <c r="AV3250" s="48">
        <v>0</v>
      </c>
      <c r="AW3250" s="57" t="s">
        <v>67</v>
      </c>
      <c r="AX3250" s="36">
        <v>0</v>
      </c>
      <c r="AY3250" s="43">
        <v>0</v>
      </c>
      <c r="AZ3250" s="43">
        <v>0</v>
      </c>
      <c r="BA3250" s="43">
        <v>0</v>
      </c>
      <c r="BB3250" s="48">
        <v>0</v>
      </c>
      <c r="BC3250" s="57" t="s">
        <v>67</v>
      </c>
      <c r="BD3250" s="36">
        <v>0</v>
      </c>
      <c r="BE3250" s="43">
        <v>0</v>
      </c>
      <c r="BF3250" s="43">
        <v>0</v>
      </c>
      <c r="BG3250" s="43">
        <v>0</v>
      </c>
      <c r="BH3250" s="48">
        <v>0</v>
      </c>
    </row>
    <row r="3251" spans="1:60">
      <c r="A3251" s="43">
        <f t="shared" si="50"/>
        <v>1288</v>
      </c>
      <c r="B3251" s="43">
        <v>2021</v>
      </c>
      <c r="C3251" s="55" t="s">
        <v>7187</v>
      </c>
      <c r="D3251" s="44" t="s">
        <v>7188</v>
      </c>
      <c r="E3251" s="45" t="s">
        <v>79</v>
      </c>
      <c r="F3251" s="57" t="s">
        <v>62</v>
      </c>
      <c r="G3251" s="57" t="s">
        <v>63</v>
      </c>
      <c r="H3251" s="36" t="s">
        <v>1366</v>
      </c>
      <c r="I3251" s="36" t="s">
        <v>1390</v>
      </c>
      <c r="J3251" s="36" t="s">
        <v>7189</v>
      </c>
      <c r="K3251" s="62">
        <v>111.596575</v>
      </c>
      <c r="L3251" s="62">
        <v>26.475894</v>
      </c>
      <c r="M3251" s="36" t="s">
        <v>67</v>
      </c>
      <c r="N3251" s="42" t="s">
        <v>67</v>
      </c>
      <c r="O3251" s="27" t="s">
        <v>114</v>
      </c>
      <c r="P3251" s="36" t="s">
        <v>115</v>
      </c>
      <c r="Q3251" s="57" t="s">
        <v>67</v>
      </c>
      <c r="R3251" s="36" t="s">
        <v>116</v>
      </c>
      <c r="S3251" s="36" t="s">
        <v>7190</v>
      </c>
      <c r="T3251" s="36" t="s">
        <v>7190</v>
      </c>
      <c r="U3251" s="43">
        <v>18374643859</v>
      </c>
      <c r="V3251" s="36">
        <v>80</v>
      </c>
      <c r="W3251" s="36">
        <v>0</v>
      </c>
      <c r="X3251" s="36">
        <v>0</v>
      </c>
      <c r="Y3251" s="36">
        <v>0</v>
      </c>
      <c r="Z3251" s="36">
        <v>0</v>
      </c>
      <c r="AA3251" s="36">
        <v>0</v>
      </c>
      <c r="AB3251" s="36">
        <v>0</v>
      </c>
      <c r="AC3251" s="46">
        <v>1</v>
      </c>
      <c r="AD3251" s="36">
        <v>0</v>
      </c>
      <c r="AE3251" s="47">
        <v>0</v>
      </c>
      <c r="AF3251" s="36" t="s">
        <v>118</v>
      </c>
      <c r="AG3251" s="36">
        <v>0</v>
      </c>
      <c r="AH3251" s="36" t="s">
        <v>1817</v>
      </c>
      <c r="AI3251" s="36">
        <v>60000</v>
      </c>
      <c r="AJ3251" s="46" t="s">
        <v>120</v>
      </c>
      <c r="AK3251" s="36">
        <v>70000</v>
      </c>
      <c r="AL3251" s="46" t="s">
        <v>120</v>
      </c>
      <c r="AM3251" s="43">
        <v>0.882727272727273</v>
      </c>
      <c r="AN3251" s="43">
        <v>0</v>
      </c>
      <c r="AO3251" s="43">
        <v>0</v>
      </c>
      <c r="AP3251" s="43">
        <v>1.50909090909091</v>
      </c>
      <c r="AQ3251" s="57" t="s">
        <v>121</v>
      </c>
      <c r="AR3251" s="36">
        <v>0</v>
      </c>
      <c r="AS3251" s="43">
        <v>0.882727272727273</v>
      </c>
      <c r="AT3251" s="43">
        <v>0</v>
      </c>
      <c r="AU3251" s="43">
        <v>0</v>
      </c>
      <c r="AV3251" s="43">
        <v>1.50909090909091</v>
      </c>
      <c r="AW3251" s="57" t="s">
        <v>122</v>
      </c>
      <c r="AX3251" s="36">
        <v>0</v>
      </c>
      <c r="AY3251" s="43">
        <v>0.882727272727273</v>
      </c>
      <c r="AZ3251" s="43">
        <v>0</v>
      </c>
      <c r="BA3251" s="43">
        <v>0</v>
      </c>
      <c r="BB3251" s="43">
        <v>1.50909090909091</v>
      </c>
      <c r="BC3251" s="77" t="s">
        <v>123</v>
      </c>
      <c r="BD3251" s="36">
        <v>0</v>
      </c>
      <c r="BE3251" s="43">
        <v>0</v>
      </c>
      <c r="BF3251" s="43">
        <v>0</v>
      </c>
      <c r="BG3251" s="43">
        <v>0</v>
      </c>
      <c r="BH3251" s="48">
        <v>0</v>
      </c>
    </row>
    <row r="3252" spans="1:60">
      <c r="A3252" s="43">
        <f t="shared" si="50"/>
        <v>1288</v>
      </c>
      <c r="B3252" s="43">
        <v>2021</v>
      </c>
      <c r="C3252" s="55" t="s">
        <v>7187</v>
      </c>
      <c r="D3252" s="44" t="s">
        <v>7188</v>
      </c>
      <c r="E3252" s="45" t="s">
        <v>79</v>
      </c>
      <c r="F3252" s="57" t="s">
        <v>62</v>
      </c>
      <c r="G3252" s="57" t="s">
        <v>63</v>
      </c>
      <c r="H3252" s="36" t="s">
        <v>1366</v>
      </c>
      <c r="I3252" s="36" t="s">
        <v>1390</v>
      </c>
      <c r="J3252" s="36" t="s">
        <v>7189</v>
      </c>
      <c r="K3252" s="62">
        <v>111.596575</v>
      </c>
      <c r="L3252" s="62">
        <v>26.475894</v>
      </c>
      <c r="M3252" s="36" t="s">
        <v>67</v>
      </c>
      <c r="N3252" s="42" t="s">
        <v>67</v>
      </c>
      <c r="O3252" s="27" t="s">
        <v>114</v>
      </c>
      <c r="P3252" s="36" t="s">
        <v>115</v>
      </c>
      <c r="Q3252" s="57" t="s">
        <v>67</v>
      </c>
      <c r="R3252" s="36" t="s">
        <v>116</v>
      </c>
      <c r="S3252" s="36" t="s">
        <v>7190</v>
      </c>
      <c r="T3252" s="36" t="s">
        <v>7190</v>
      </c>
      <c r="U3252" s="43">
        <v>18374643859</v>
      </c>
      <c r="V3252" s="36">
        <v>80</v>
      </c>
      <c r="W3252" s="36">
        <v>0</v>
      </c>
      <c r="X3252" s="36">
        <v>0</v>
      </c>
      <c r="Y3252" s="36">
        <v>0</v>
      </c>
      <c r="Z3252" s="36">
        <v>0</v>
      </c>
      <c r="AA3252" s="36">
        <v>0</v>
      </c>
      <c r="AB3252" s="36">
        <v>0</v>
      </c>
      <c r="AC3252" s="46">
        <v>1</v>
      </c>
      <c r="AD3252" s="36">
        <v>0</v>
      </c>
      <c r="AE3252" s="47">
        <v>0</v>
      </c>
      <c r="AF3252" s="36" t="s">
        <v>124</v>
      </c>
      <c r="AG3252" s="36">
        <v>0</v>
      </c>
      <c r="AH3252" s="36" t="s">
        <v>1817</v>
      </c>
      <c r="AI3252" s="36">
        <v>60000</v>
      </c>
      <c r="AJ3252" s="46" t="s">
        <v>120</v>
      </c>
      <c r="AK3252" s="36">
        <v>70000</v>
      </c>
      <c r="AL3252" s="46" t="s">
        <v>120</v>
      </c>
      <c r="AM3252" s="43">
        <v>0.287363636363636</v>
      </c>
      <c r="AN3252" s="43">
        <v>0</v>
      </c>
      <c r="AO3252" s="43">
        <v>0</v>
      </c>
      <c r="AP3252" s="43">
        <v>2.76727272727273</v>
      </c>
      <c r="AQ3252" s="57" t="s">
        <v>121</v>
      </c>
      <c r="AR3252" s="36">
        <v>0</v>
      </c>
      <c r="AS3252" s="43">
        <v>0.287363636363636</v>
      </c>
      <c r="AT3252" s="43">
        <v>0</v>
      </c>
      <c r="AU3252" s="43">
        <v>0</v>
      </c>
      <c r="AV3252" s="43">
        <v>2.76727272727273</v>
      </c>
      <c r="AW3252" s="57" t="s">
        <v>122</v>
      </c>
      <c r="AX3252" s="36">
        <v>0</v>
      </c>
      <c r="AY3252" s="43">
        <v>0.287363636363636</v>
      </c>
      <c r="AZ3252" s="43">
        <v>0</v>
      </c>
      <c r="BA3252" s="43">
        <v>0</v>
      </c>
      <c r="BB3252" s="43">
        <v>2.76727272727273</v>
      </c>
      <c r="BC3252" s="77" t="s">
        <v>123</v>
      </c>
      <c r="BD3252" s="36">
        <v>0</v>
      </c>
      <c r="BE3252" s="43">
        <v>0</v>
      </c>
      <c r="BF3252" s="43">
        <v>0</v>
      </c>
      <c r="BG3252" s="43">
        <v>0</v>
      </c>
      <c r="BH3252" s="48">
        <v>0</v>
      </c>
    </row>
    <row r="3253" spans="1:60">
      <c r="A3253" s="43">
        <f t="shared" si="50"/>
        <v>1288</v>
      </c>
      <c r="B3253" s="43">
        <v>2021</v>
      </c>
      <c r="C3253" s="55" t="s">
        <v>7187</v>
      </c>
      <c r="D3253" s="44" t="s">
        <v>7188</v>
      </c>
      <c r="E3253" s="45" t="s">
        <v>79</v>
      </c>
      <c r="F3253" s="57" t="s">
        <v>62</v>
      </c>
      <c r="G3253" s="57" t="s">
        <v>63</v>
      </c>
      <c r="H3253" s="36" t="s">
        <v>1366</v>
      </c>
      <c r="I3253" s="36" t="s">
        <v>1390</v>
      </c>
      <c r="J3253" s="36" t="s">
        <v>7189</v>
      </c>
      <c r="K3253" s="62">
        <v>111.596575</v>
      </c>
      <c r="L3253" s="62">
        <v>26.475894</v>
      </c>
      <c r="M3253" s="36" t="s">
        <v>67</v>
      </c>
      <c r="N3253" s="42" t="s">
        <v>67</v>
      </c>
      <c r="O3253" s="27" t="s">
        <v>114</v>
      </c>
      <c r="P3253" s="36" t="s">
        <v>115</v>
      </c>
      <c r="Q3253" s="57" t="s">
        <v>67</v>
      </c>
      <c r="R3253" s="36" t="s">
        <v>116</v>
      </c>
      <c r="S3253" s="36" t="s">
        <v>7190</v>
      </c>
      <c r="T3253" s="36" t="s">
        <v>7190</v>
      </c>
      <c r="U3253" s="43">
        <v>18374643859</v>
      </c>
      <c r="V3253" s="36">
        <v>80</v>
      </c>
      <c r="W3253" s="36">
        <v>0</v>
      </c>
      <c r="X3253" s="36">
        <v>0</v>
      </c>
      <c r="Y3253" s="36">
        <v>0</v>
      </c>
      <c r="Z3253" s="36">
        <v>0</v>
      </c>
      <c r="AA3253" s="36">
        <v>0</v>
      </c>
      <c r="AB3253" s="36">
        <v>0</v>
      </c>
      <c r="AC3253" s="46">
        <v>1</v>
      </c>
      <c r="AD3253" s="36">
        <v>0</v>
      </c>
      <c r="AE3253" s="47">
        <v>0</v>
      </c>
      <c r="AF3253" s="57" t="s">
        <v>76</v>
      </c>
      <c r="AG3253" s="36">
        <v>0</v>
      </c>
      <c r="AH3253" s="57" t="s">
        <v>67</v>
      </c>
      <c r="AI3253" s="36">
        <v>0</v>
      </c>
      <c r="AJ3253" s="57" t="s">
        <v>67</v>
      </c>
      <c r="AK3253" s="36">
        <v>0</v>
      </c>
      <c r="AL3253" s="70" t="s">
        <v>67</v>
      </c>
      <c r="AM3253" s="43">
        <v>0</v>
      </c>
      <c r="AN3253" s="43">
        <v>0</v>
      </c>
      <c r="AO3253" s="43">
        <v>0</v>
      </c>
      <c r="AP3253" s="43">
        <v>0</v>
      </c>
      <c r="AQ3253" s="57" t="s">
        <v>125</v>
      </c>
      <c r="AR3253" s="36">
        <v>0</v>
      </c>
      <c r="AS3253" s="43">
        <v>0</v>
      </c>
      <c r="AT3253" s="43">
        <v>0</v>
      </c>
      <c r="AU3253" s="43">
        <v>0</v>
      </c>
      <c r="AV3253" s="48">
        <v>0</v>
      </c>
      <c r="AW3253" s="57" t="s">
        <v>125</v>
      </c>
      <c r="AX3253" s="36">
        <v>0</v>
      </c>
      <c r="AY3253" s="43">
        <v>0</v>
      </c>
      <c r="AZ3253" s="43">
        <v>0</v>
      </c>
      <c r="BA3253" s="43">
        <v>0</v>
      </c>
      <c r="BB3253" s="48">
        <v>0</v>
      </c>
      <c r="BC3253" s="57" t="s">
        <v>125</v>
      </c>
      <c r="BD3253" s="36">
        <v>0</v>
      </c>
      <c r="BE3253" s="43">
        <v>0</v>
      </c>
      <c r="BF3253" s="43">
        <v>0</v>
      </c>
      <c r="BG3253" s="43">
        <v>0</v>
      </c>
      <c r="BH3253" s="48">
        <v>0</v>
      </c>
    </row>
    <row r="3254" spans="1:60">
      <c r="A3254" s="43">
        <f t="shared" si="50"/>
        <v>1289</v>
      </c>
      <c r="B3254" s="43">
        <v>2021</v>
      </c>
      <c r="C3254" s="55" t="s">
        <v>7191</v>
      </c>
      <c r="D3254" s="123" t="s">
        <v>7192</v>
      </c>
      <c r="F3254" s="57" t="s">
        <v>62</v>
      </c>
      <c r="G3254" s="57" t="s">
        <v>63</v>
      </c>
      <c r="H3254" s="36" t="s">
        <v>1506</v>
      </c>
      <c r="I3254" s="57" t="s">
        <v>1645</v>
      </c>
      <c r="J3254" s="36" t="s">
        <v>7193</v>
      </c>
      <c r="K3254" s="62">
        <v>111.595001</v>
      </c>
      <c r="L3254" s="62">
        <v>26.402222</v>
      </c>
      <c r="M3254" s="36" t="s">
        <v>67</v>
      </c>
      <c r="N3254" s="63" t="s">
        <v>67</v>
      </c>
      <c r="O3254" s="27" t="s">
        <v>615</v>
      </c>
      <c r="P3254" s="36" t="s">
        <v>802</v>
      </c>
      <c r="Q3254" s="57" t="s">
        <v>67</v>
      </c>
      <c r="R3254" s="36" t="s">
        <v>116</v>
      </c>
      <c r="S3254" s="36" t="s">
        <v>7194</v>
      </c>
      <c r="T3254" s="36" t="s">
        <v>7194</v>
      </c>
      <c r="U3254" s="43">
        <v>13307467188</v>
      </c>
      <c r="V3254" s="43">
        <v>60</v>
      </c>
      <c r="W3254" s="36">
        <v>0</v>
      </c>
      <c r="X3254" s="36">
        <v>0</v>
      </c>
      <c r="Y3254" s="36">
        <v>0</v>
      </c>
      <c r="Z3254" s="36">
        <v>0</v>
      </c>
      <c r="AA3254" s="36">
        <v>0</v>
      </c>
      <c r="AB3254" s="36">
        <v>0</v>
      </c>
      <c r="AC3254" s="36">
        <v>1</v>
      </c>
      <c r="AD3254" s="36">
        <v>0</v>
      </c>
      <c r="AE3254" s="46">
        <v>0</v>
      </c>
      <c r="AF3254" s="36" t="s">
        <v>804</v>
      </c>
      <c r="AG3254" s="36">
        <v>0</v>
      </c>
      <c r="AH3254" s="36" t="s">
        <v>1672</v>
      </c>
      <c r="AI3254" s="36">
        <v>300</v>
      </c>
      <c r="AJ3254" s="46" t="s">
        <v>134</v>
      </c>
      <c r="AK3254" s="36">
        <v>500</v>
      </c>
      <c r="AL3254" s="46" t="s">
        <v>134</v>
      </c>
      <c r="AM3254" s="43">
        <v>0.00395454545454545</v>
      </c>
      <c r="AN3254" s="43">
        <v>0</v>
      </c>
      <c r="AO3254" s="43">
        <v>0</v>
      </c>
      <c r="AP3254" s="43">
        <v>0</v>
      </c>
      <c r="AQ3254" s="57" t="s">
        <v>806</v>
      </c>
      <c r="AR3254" s="36">
        <v>0</v>
      </c>
      <c r="AS3254" s="43">
        <v>0.00395454545454545</v>
      </c>
      <c r="AT3254" s="43">
        <v>0</v>
      </c>
      <c r="AU3254" s="43">
        <v>0</v>
      </c>
      <c r="AV3254" s="78">
        <v>0</v>
      </c>
      <c r="AW3254" s="57" t="s">
        <v>807</v>
      </c>
      <c r="AX3254" s="36">
        <v>0</v>
      </c>
      <c r="AY3254" s="43">
        <v>0.00395454545454545</v>
      </c>
      <c r="AZ3254" s="43">
        <v>0</v>
      </c>
      <c r="BA3254" s="43">
        <v>0</v>
      </c>
      <c r="BB3254" s="78">
        <v>0</v>
      </c>
      <c r="BC3254" s="76" t="s">
        <v>75</v>
      </c>
      <c r="BD3254" s="36">
        <v>0</v>
      </c>
      <c r="BE3254" s="36">
        <v>0</v>
      </c>
      <c r="BF3254" s="36">
        <v>0</v>
      </c>
      <c r="BG3254" s="36">
        <v>0</v>
      </c>
      <c r="BH3254" s="36">
        <v>0</v>
      </c>
    </row>
    <row r="3255" spans="1:60">
      <c r="A3255" s="43">
        <f t="shared" si="50"/>
        <v>1289</v>
      </c>
      <c r="B3255" s="43">
        <v>2021</v>
      </c>
      <c r="C3255" s="55" t="s">
        <v>7191</v>
      </c>
      <c r="D3255" s="123" t="s">
        <v>7192</v>
      </c>
      <c r="F3255" s="57" t="s">
        <v>62</v>
      </c>
      <c r="G3255" s="57" t="s">
        <v>63</v>
      </c>
      <c r="H3255" s="36" t="s">
        <v>1506</v>
      </c>
      <c r="I3255" s="57" t="s">
        <v>1645</v>
      </c>
      <c r="J3255" s="36" t="s">
        <v>7193</v>
      </c>
      <c r="K3255" s="62">
        <v>111.595001</v>
      </c>
      <c r="L3255" s="62">
        <v>26.402222</v>
      </c>
      <c r="M3255" s="36" t="s">
        <v>67</v>
      </c>
      <c r="N3255" s="63" t="s">
        <v>67</v>
      </c>
      <c r="O3255" s="27" t="s">
        <v>615</v>
      </c>
      <c r="P3255" s="36" t="s">
        <v>802</v>
      </c>
      <c r="Q3255" s="57" t="s">
        <v>67</v>
      </c>
      <c r="R3255" s="36" t="s">
        <v>116</v>
      </c>
      <c r="S3255" s="36" t="s">
        <v>7194</v>
      </c>
      <c r="T3255" s="36" t="s">
        <v>7194</v>
      </c>
      <c r="U3255" s="43">
        <v>13307467188</v>
      </c>
      <c r="V3255" s="43">
        <v>60</v>
      </c>
      <c r="W3255" s="36">
        <v>0</v>
      </c>
      <c r="X3255" s="36">
        <v>0</v>
      </c>
      <c r="Y3255" s="36">
        <v>0</v>
      </c>
      <c r="Z3255" s="36">
        <v>0</v>
      </c>
      <c r="AA3255" s="36">
        <v>0</v>
      </c>
      <c r="AB3255" s="36">
        <v>0</v>
      </c>
      <c r="AC3255" s="36">
        <v>1</v>
      </c>
      <c r="AD3255" s="36">
        <v>0</v>
      </c>
      <c r="AE3255" s="46">
        <v>0</v>
      </c>
      <c r="AF3255" s="57" t="s">
        <v>76</v>
      </c>
      <c r="AG3255" s="36">
        <v>0</v>
      </c>
      <c r="AH3255" s="57" t="s">
        <v>67</v>
      </c>
      <c r="AI3255" s="36">
        <v>0</v>
      </c>
      <c r="AJ3255" s="57" t="s">
        <v>67</v>
      </c>
      <c r="AK3255" s="36">
        <v>0</v>
      </c>
      <c r="AL3255" s="70" t="s">
        <v>67</v>
      </c>
      <c r="AM3255" s="43">
        <v>0</v>
      </c>
      <c r="AN3255" s="43">
        <v>0</v>
      </c>
      <c r="AO3255" s="43">
        <v>0</v>
      </c>
      <c r="AP3255" s="43">
        <v>0</v>
      </c>
      <c r="AQ3255" s="57" t="s">
        <v>125</v>
      </c>
      <c r="AR3255" s="36">
        <v>0</v>
      </c>
      <c r="AS3255" s="43">
        <v>0</v>
      </c>
      <c r="AT3255" s="43">
        <v>0</v>
      </c>
      <c r="AU3255" s="43">
        <v>0</v>
      </c>
      <c r="AV3255" s="48">
        <v>0</v>
      </c>
      <c r="AW3255" s="57" t="s">
        <v>125</v>
      </c>
      <c r="AX3255" s="36">
        <v>0</v>
      </c>
      <c r="AY3255" s="43">
        <v>0</v>
      </c>
      <c r="AZ3255" s="43">
        <v>0</v>
      </c>
      <c r="BA3255" s="43">
        <v>0</v>
      </c>
      <c r="BB3255" s="48">
        <v>0</v>
      </c>
      <c r="BC3255" s="57" t="s">
        <v>125</v>
      </c>
      <c r="BD3255" s="36">
        <v>0</v>
      </c>
      <c r="BE3255" s="43">
        <v>0</v>
      </c>
      <c r="BF3255" s="43">
        <v>0</v>
      </c>
      <c r="BG3255" s="43">
        <v>0</v>
      </c>
      <c r="BH3255" s="48">
        <v>0</v>
      </c>
    </row>
    <row r="3256" spans="1:60">
      <c r="A3256" s="43">
        <f t="shared" si="50"/>
        <v>1290</v>
      </c>
      <c r="B3256" s="43">
        <v>2021</v>
      </c>
      <c r="C3256" s="55" t="s">
        <v>7195</v>
      </c>
      <c r="D3256" s="44" t="s">
        <v>7196</v>
      </c>
      <c r="F3256" s="57" t="s">
        <v>62</v>
      </c>
      <c r="G3256" s="57" t="s">
        <v>63</v>
      </c>
      <c r="H3256" s="36" t="s">
        <v>1366</v>
      </c>
      <c r="I3256" s="36" t="s">
        <v>2578</v>
      </c>
      <c r="J3256" s="36" t="s">
        <v>7197</v>
      </c>
      <c r="K3256" s="62">
        <v>111.615767</v>
      </c>
      <c r="L3256" s="62">
        <v>26.415389</v>
      </c>
      <c r="M3256" s="36" t="s">
        <v>67</v>
      </c>
      <c r="N3256" s="42" t="s">
        <v>67</v>
      </c>
      <c r="O3256" s="27" t="s">
        <v>68</v>
      </c>
      <c r="P3256" s="36" t="s">
        <v>69</v>
      </c>
      <c r="Q3256" s="36" t="s">
        <v>94</v>
      </c>
      <c r="R3256" s="36" t="s">
        <v>68</v>
      </c>
      <c r="S3256" s="36" t="s">
        <v>7198</v>
      </c>
      <c r="T3256" s="36" t="s">
        <v>7198</v>
      </c>
      <c r="U3256" s="43">
        <v>18607499766</v>
      </c>
      <c r="V3256" s="36">
        <v>52</v>
      </c>
      <c r="W3256" s="36">
        <v>0</v>
      </c>
      <c r="X3256" s="36">
        <v>0</v>
      </c>
      <c r="Y3256" s="36">
        <v>0</v>
      </c>
      <c r="Z3256" s="36">
        <v>0</v>
      </c>
      <c r="AA3256" s="36">
        <v>0</v>
      </c>
      <c r="AB3256" s="36">
        <v>0</v>
      </c>
      <c r="AC3256" s="46">
        <v>1</v>
      </c>
      <c r="AD3256" s="36">
        <v>0</v>
      </c>
      <c r="AE3256" s="47">
        <v>0</v>
      </c>
      <c r="AF3256" s="36" t="s">
        <v>96</v>
      </c>
      <c r="AG3256" s="36">
        <v>0</v>
      </c>
      <c r="AH3256" s="36" t="s">
        <v>3687</v>
      </c>
      <c r="AI3256" s="36">
        <v>0.98</v>
      </c>
      <c r="AJ3256" s="46" t="s">
        <v>98</v>
      </c>
      <c r="AK3256" s="36">
        <v>6</v>
      </c>
      <c r="AL3256" s="46" t="s">
        <v>98</v>
      </c>
      <c r="AM3256" s="43">
        <v>0.279893939393939</v>
      </c>
      <c r="AN3256" s="43">
        <v>0</v>
      </c>
      <c r="AO3256" s="43">
        <v>0</v>
      </c>
      <c r="AP3256" s="43">
        <v>0</v>
      </c>
      <c r="AQ3256" s="76" t="s">
        <v>75</v>
      </c>
      <c r="AR3256" s="36">
        <v>0</v>
      </c>
      <c r="AS3256" s="43">
        <v>0</v>
      </c>
      <c r="AT3256" s="43">
        <v>0</v>
      </c>
      <c r="AU3256" s="43">
        <v>0</v>
      </c>
      <c r="AV3256" s="48">
        <v>0</v>
      </c>
      <c r="AW3256" s="76" t="s">
        <v>75</v>
      </c>
      <c r="AX3256" s="36">
        <v>0</v>
      </c>
      <c r="AY3256" s="36">
        <v>0</v>
      </c>
      <c r="AZ3256" s="36">
        <v>0</v>
      </c>
      <c r="BA3256" s="36">
        <v>0</v>
      </c>
      <c r="BB3256" s="46">
        <v>0</v>
      </c>
      <c r="BC3256" s="76" t="s">
        <v>75</v>
      </c>
      <c r="BD3256" s="36">
        <v>0</v>
      </c>
      <c r="BE3256" s="36">
        <v>0</v>
      </c>
      <c r="BF3256" s="36">
        <v>0</v>
      </c>
      <c r="BG3256" s="36">
        <v>0</v>
      </c>
      <c r="BH3256" s="46">
        <v>0</v>
      </c>
    </row>
    <row r="3257" spans="1:60">
      <c r="A3257" s="43">
        <f t="shared" si="50"/>
        <v>1290</v>
      </c>
      <c r="B3257" s="43">
        <v>2021</v>
      </c>
      <c r="C3257" s="55" t="s">
        <v>7195</v>
      </c>
      <c r="D3257" s="44" t="s">
        <v>7196</v>
      </c>
      <c r="F3257" s="57" t="s">
        <v>62</v>
      </c>
      <c r="G3257" s="57" t="s">
        <v>63</v>
      </c>
      <c r="H3257" s="36" t="s">
        <v>1366</v>
      </c>
      <c r="I3257" s="36" t="s">
        <v>2578</v>
      </c>
      <c r="J3257" s="36" t="s">
        <v>7197</v>
      </c>
      <c r="K3257" s="62">
        <v>111.615767</v>
      </c>
      <c r="L3257" s="62">
        <v>26.415389</v>
      </c>
      <c r="M3257" s="36" t="s">
        <v>67</v>
      </c>
      <c r="N3257" s="42" t="s">
        <v>67</v>
      </c>
      <c r="O3257" s="27" t="s">
        <v>68</v>
      </c>
      <c r="P3257" s="36" t="s">
        <v>69</v>
      </c>
      <c r="Q3257" s="36" t="s">
        <v>94</v>
      </c>
      <c r="R3257" s="36" t="s">
        <v>68</v>
      </c>
      <c r="S3257" s="36" t="s">
        <v>7198</v>
      </c>
      <c r="T3257" s="36" t="s">
        <v>7198</v>
      </c>
      <c r="U3257" s="43">
        <v>18607499766</v>
      </c>
      <c r="V3257" s="36">
        <v>52</v>
      </c>
      <c r="W3257" s="36">
        <v>0</v>
      </c>
      <c r="X3257" s="36">
        <v>0</v>
      </c>
      <c r="Y3257" s="36">
        <v>0</v>
      </c>
      <c r="Z3257" s="36">
        <v>0</v>
      </c>
      <c r="AA3257" s="36">
        <v>0</v>
      </c>
      <c r="AB3257" s="36">
        <v>0</v>
      </c>
      <c r="AC3257" s="46">
        <v>1</v>
      </c>
      <c r="AD3257" s="36">
        <v>0</v>
      </c>
      <c r="AE3257" s="47">
        <v>0</v>
      </c>
      <c r="AF3257" s="57" t="s">
        <v>76</v>
      </c>
      <c r="AG3257" s="36">
        <v>0</v>
      </c>
      <c r="AH3257" s="57" t="s">
        <v>67</v>
      </c>
      <c r="AI3257" s="36">
        <v>0</v>
      </c>
      <c r="AJ3257" s="57" t="s">
        <v>67</v>
      </c>
      <c r="AK3257" s="36">
        <v>0</v>
      </c>
      <c r="AL3257" s="70" t="s">
        <v>67</v>
      </c>
      <c r="AM3257" s="43">
        <v>0</v>
      </c>
      <c r="AN3257" s="43">
        <v>0</v>
      </c>
      <c r="AO3257" s="43">
        <v>0</v>
      </c>
      <c r="AP3257" s="43">
        <v>0</v>
      </c>
      <c r="AQ3257" s="57" t="s">
        <v>67</v>
      </c>
      <c r="AR3257" s="36">
        <v>0</v>
      </c>
      <c r="AS3257" s="43">
        <v>0</v>
      </c>
      <c r="AT3257" s="43">
        <v>0</v>
      </c>
      <c r="AU3257" s="43">
        <v>0</v>
      </c>
      <c r="AV3257" s="48">
        <v>0</v>
      </c>
      <c r="AW3257" s="57" t="s">
        <v>67</v>
      </c>
      <c r="AX3257" s="36">
        <v>0</v>
      </c>
      <c r="AY3257" s="43">
        <v>0</v>
      </c>
      <c r="AZ3257" s="43">
        <v>0</v>
      </c>
      <c r="BA3257" s="43">
        <v>0</v>
      </c>
      <c r="BB3257" s="48">
        <v>0</v>
      </c>
      <c r="BC3257" s="57" t="s">
        <v>67</v>
      </c>
      <c r="BD3257" s="36">
        <v>0</v>
      </c>
      <c r="BE3257" s="43">
        <v>0</v>
      </c>
      <c r="BF3257" s="43">
        <v>0</v>
      </c>
      <c r="BG3257" s="43">
        <v>0</v>
      </c>
      <c r="BH3257" s="48">
        <v>0</v>
      </c>
    </row>
    <row r="3258" spans="1:60">
      <c r="A3258" s="43">
        <f t="shared" si="50"/>
        <v>1291</v>
      </c>
      <c r="B3258" s="43">
        <v>2021</v>
      </c>
      <c r="C3258" s="55" t="s">
        <v>7199</v>
      </c>
      <c r="D3258" s="44" t="s">
        <v>7200</v>
      </c>
      <c r="F3258" s="57" t="s">
        <v>62</v>
      </c>
      <c r="G3258" s="57" t="s">
        <v>63</v>
      </c>
      <c r="H3258" s="36" t="s">
        <v>1366</v>
      </c>
      <c r="I3258" s="36" t="s">
        <v>1429</v>
      </c>
      <c r="J3258" s="36" t="s">
        <v>7201</v>
      </c>
      <c r="K3258" s="62">
        <v>111.626666</v>
      </c>
      <c r="L3258" s="62">
        <v>26.346388</v>
      </c>
      <c r="M3258" s="36" t="s">
        <v>67</v>
      </c>
      <c r="N3258" s="42" t="s">
        <v>67</v>
      </c>
      <c r="O3258" s="27" t="s">
        <v>728</v>
      </c>
      <c r="P3258" s="36" t="s">
        <v>729</v>
      </c>
      <c r="Q3258" s="57" t="s">
        <v>67</v>
      </c>
      <c r="R3258" s="36" t="s">
        <v>84</v>
      </c>
      <c r="S3258" s="36" t="s">
        <v>7202</v>
      </c>
      <c r="T3258" s="36" t="s">
        <v>7202</v>
      </c>
      <c r="U3258" s="36">
        <v>18074612835</v>
      </c>
      <c r="V3258" s="36">
        <v>0</v>
      </c>
      <c r="W3258" s="36">
        <v>0</v>
      </c>
      <c r="X3258" s="36">
        <v>0</v>
      </c>
      <c r="Y3258" s="36">
        <v>0</v>
      </c>
      <c r="Z3258" s="36">
        <v>0</v>
      </c>
      <c r="AA3258" s="36">
        <v>0</v>
      </c>
      <c r="AB3258" s="36">
        <v>0</v>
      </c>
      <c r="AC3258" s="36">
        <v>0</v>
      </c>
      <c r="AD3258" s="36">
        <v>0</v>
      </c>
      <c r="AE3258" s="47">
        <v>0</v>
      </c>
      <c r="AF3258" s="36" t="s">
        <v>7203</v>
      </c>
      <c r="AG3258" s="36">
        <v>0</v>
      </c>
      <c r="AH3258" s="36" t="s">
        <v>988</v>
      </c>
      <c r="AI3258" s="36">
        <v>0</v>
      </c>
      <c r="AJ3258" s="46" t="s">
        <v>74</v>
      </c>
      <c r="AK3258" s="36">
        <v>10000</v>
      </c>
      <c r="AL3258" s="46" t="s">
        <v>74</v>
      </c>
      <c r="AM3258" s="43">
        <v>0</v>
      </c>
      <c r="AN3258" s="43">
        <v>0</v>
      </c>
      <c r="AO3258" s="43">
        <v>0</v>
      </c>
      <c r="AP3258" s="43">
        <v>0</v>
      </c>
      <c r="AQ3258" s="76" t="s">
        <v>88</v>
      </c>
      <c r="AR3258" s="36">
        <v>0</v>
      </c>
      <c r="AS3258" s="43">
        <v>0</v>
      </c>
      <c r="AT3258" s="43">
        <v>0</v>
      </c>
      <c r="AU3258" s="43">
        <v>0</v>
      </c>
      <c r="AV3258" s="48">
        <v>0</v>
      </c>
      <c r="AW3258" s="76" t="s">
        <v>88</v>
      </c>
      <c r="AX3258" s="36">
        <v>0</v>
      </c>
      <c r="AY3258" s="43">
        <v>0</v>
      </c>
      <c r="AZ3258" s="43">
        <v>0</v>
      </c>
      <c r="BA3258" s="43">
        <v>0</v>
      </c>
      <c r="BB3258" s="48">
        <v>0</v>
      </c>
      <c r="BC3258" s="76" t="s">
        <v>88</v>
      </c>
      <c r="BD3258" s="36">
        <v>0</v>
      </c>
      <c r="BE3258" s="43">
        <v>0</v>
      </c>
      <c r="BF3258" s="43">
        <v>0</v>
      </c>
      <c r="BG3258" s="43">
        <v>0</v>
      </c>
      <c r="BH3258" s="48">
        <v>0</v>
      </c>
    </row>
    <row r="3259" spans="1:60">
      <c r="A3259" s="43">
        <f t="shared" si="50"/>
        <v>1291</v>
      </c>
      <c r="B3259" s="43">
        <v>2021</v>
      </c>
      <c r="C3259" s="55" t="s">
        <v>7199</v>
      </c>
      <c r="D3259" s="44" t="s">
        <v>7200</v>
      </c>
      <c r="F3259" s="57" t="s">
        <v>62</v>
      </c>
      <c r="G3259" s="57" t="s">
        <v>63</v>
      </c>
      <c r="H3259" s="36" t="s">
        <v>1366</v>
      </c>
      <c r="I3259" s="36" t="s">
        <v>1429</v>
      </c>
      <c r="J3259" s="36" t="s">
        <v>7201</v>
      </c>
      <c r="K3259" s="62">
        <v>111.626666</v>
      </c>
      <c r="L3259" s="62">
        <v>26.346388</v>
      </c>
      <c r="M3259" s="36" t="s">
        <v>67</v>
      </c>
      <c r="N3259" s="42" t="s">
        <v>67</v>
      </c>
      <c r="O3259" s="27" t="s">
        <v>728</v>
      </c>
      <c r="P3259" s="36" t="s">
        <v>729</v>
      </c>
      <c r="Q3259" s="57" t="s">
        <v>67</v>
      </c>
      <c r="R3259" s="36" t="s">
        <v>84</v>
      </c>
      <c r="S3259" s="36" t="s">
        <v>7202</v>
      </c>
      <c r="T3259" s="36" t="s">
        <v>7202</v>
      </c>
      <c r="U3259" s="36">
        <v>18074612835</v>
      </c>
      <c r="V3259" s="36">
        <v>0</v>
      </c>
      <c r="W3259" s="36">
        <v>0</v>
      </c>
      <c r="X3259" s="36">
        <v>0</v>
      </c>
      <c r="Y3259" s="36">
        <v>0</v>
      </c>
      <c r="Z3259" s="36">
        <v>0</v>
      </c>
      <c r="AA3259" s="36">
        <v>0</v>
      </c>
      <c r="AB3259" s="36">
        <v>0</v>
      </c>
      <c r="AC3259" s="36">
        <v>0</v>
      </c>
      <c r="AD3259" s="36">
        <v>0</v>
      </c>
      <c r="AE3259" s="47">
        <v>0</v>
      </c>
      <c r="AF3259" s="57" t="s">
        <v>76</v>
      </c>
      <c r="AG3259" s="36">
        <v>0</v>
      </c>
      <c r="AH3259" s="57" t="s">
        <v>67</v>
      </c>
      <c r="AI3259" s="36">
        <v>0</v>
      </c>
      <c r="AJ3259" s="57" t="s">
        <v>67</v>
      </c>
      <c r="AK3259" s="36">
        <v>0</v>
      </c>
      <c r="AL3259" s="70" t="s">
        <v>67</v>
      </c>
      <c r="AM3259" s="43">
        <v>0</v>
      </c>
      <c r="AN3259" s="43">
        <v>0</v>
      </c>
      <c r="AO3259" s="43">
        <v>0</v>
      </c>
      <c r="AP3259" s="43">
        <v>0</v>
      </c>
      <c r="AQ3259" s="77" t="s">
        <v>67</v>
      </c>
      <c r="AR3259" s="36">
        <v>0</v>
      </c>
      <c r="AS3259" s="43">
        <v>0</v>
      </c>
      <c r="AT3259" s="43">
        <v>0</v>
      </c>
      <c r="AU3259" s="43">
        <v>0</v>
      </c>
      <c r="AV3259" s="48">
        <v>0</v>
      </c>
      <c r="AW3259" s="77" t="s">
        <v>67</v>
      </c>
      <c r="AX3259" s="36">
        <v>0</v>
      </c>
      <c r="AY3259" s="43">
        <v>0</v>
      </c>
      <c r="AZ3259" s="43">
        <v>0</v>
      </c>
      <c r="BA3259" s="43">
        <v>0</v>
      </c>
      <c r="BB3259" s="48">
        <v>0</v>
      </c>
      <c r="BC3259" s="77" t="s">
        <v>67</v>
      </c>
      <c r="BD3259" s="36">
        <v>0</v>
      </c>
      <c r="BE3259" s="43">
        <v>0</v>
      </c>
      <c r="BF3259" s="43">
        <v>0</v>
      </c>
      <c r="BG3259" s="43">
        <v>0</v>
      </c>
      <c r="BH3259" s="48">
        <v>0</v>
      </c>
    </row>
    <row r="3260" spans="1:60">
      <c r="A3260" s="43">
        <f t="shared" si="50"/>
        <v>1292</v>
      </c>
      <c r="B3260" s="43">
        <v>2021</v>
      </c>
      <c r="C3260" s="55" t="s">
        <v>7204</v>
      </c>
      <c r="D3260" s="123" t="s">
        <v>7205</v>
      </c>
      <c r="F3260" s="57" t="s">
        <v>62</v>
      </c>
      <c r="G3260" s="57" t="s">
        <v>63</v>
      </c>
      <c r="H3260" s="57" t="s">
        <v>1440</v>
      </c>
      <c r="I3260" s="36" t="s">
        <v>6698</v>
      </c>
      <c r="J3260" s="36" t="s">
        <v>7206</v>
      </c>
      <c r="K3260" s="62">
        <v>111.585683</v>
      </c>
      <c r="L3260" s="62">
        <v>26.660658</v>
      </c>
      <c r="M3260" s="36" t="s">
        <v>67</v>
      </c>
      <c r="N3260" s="63" t="s">
        <v>67</v>
      </c>
      <c r="O3260" s="27" t="s">
        <v>68</v>
      </c>
      <c r="P3260" s="36" t="s">
        <v>69</v>
      </c>
      <c r="Q3260" s="36" t="s">
        <v>429</v>
      </c>
      <c r="R3260" s="36" t="s">
        <v>68</v>
      </c>
      <c r="S3260" s="36" t="s">
        <v>7207</v>
      </c>
      <c r="T3260" s="36" t="s">
        <v>7208</v>
      </c>
      <c r="U3260" s="43">
        <v>15364471618</v>
      </c>
      <c r="V3260" s="43">
        <v>402.3</v>
      </c>
      <c r="W3260" s="36">
        <v>0</v>
      </c>
      <c r="X3260" s="36">
        <v>0</v>
      </c>
      <c r="Y3260" s="36">
        <v>0</v>
      </c>
      <c r="Z3260" s="36">
        <v>0</v>
      </c>
      <c r="AA3260" s="36">
        <v>0</v>
      </c>
      <c r="AB3260" s="36">
        <v>0</v>
      </c>
      <c r="AC3260" s="36">
        <v>1</v>
      </c>
      <c r="AD3260" s="36">
        <v>0</v>
      </c>
      <c r="AE3260" s="46">
        <v>0</v>
      </c>
      <c r="AF3260" s="36" t="s">
        <v>1356</v>
      </c>
      <c r="AG3260" s="36">
        <v>0</v>
      </c>
      <c r="AH3260" s="36" t="s">
        <v>7209</v>
      </c>
      <c r="AI3260" s="36">
        <v>4470000</v>
      </c>
      <c r="AJ3260" s="46" t="s">
        <v>7210</v>
      </c>
      <c r="AK3260" s="36">
        <v>5200000</v>
      </c>
      <c r="AL3260" s="46" t="s">
        <v>7210</v>
      </c>
      <c r="AM3260" s="43">
        <v>0.00767225757575758</v>
      </c>
      <c r="AN3260" s="43">
        <v>0</v>
      </c>
      <c r="AO3260" s="43">
        <v>0</v>
      </c>
      <c r="AP3260" s="43">
        <v>0</v>
      </c>
      <c r="AQ3260" s="76" t="s">
        <v>75</v>
      </c>
      <c r="AR3260" s="36">
        <v>0</v>
      </c>
      <c r="AS3260" s="43">
        <v>0</v>
      </c>
      <c r="AT3260" s="43">
        <v>0</v>
      </c>
      <c r="AU3260" s="43">
        <v>0</v>
      </c>
      <c r="AV3260" s="48">
        <v>0</v>
      </c>
      <c r="AW3260" s="76" t="s">
        <v>75</v>
      </c>
      <c r="AX3260" s="36">
        <v>0</v>
      </c>
      <c r="AY3260" s="36">
        <v>0</v>
      </c>
      <c r="AZ3260" s="36">
        <v>0</v>
      </c>
      <c r="BA3260" s="36">
        <v>0</v>
      </c>
      <c r="BB3260" s="46">
        <v>0</v>
      </c>
      <c r="BC3260" s="76" t="s">
        <v>75</v>
      </c>
      <c r="BD3260" s="36">
        <v>0</v>
      </c>
      <c r="BE3260" s="36">
        <v>0</v>
      </c>
      <c r="BF3260" s="36">
        <v>0</v>
      </c>
      <c r="BG3260" s="36">
        <v>0</v>
      </c>
      <c r="BH3260" s="46">
        <v>0</v>
      </c>
    </row>
    <row r="3261" spans="1:60">
      <c r="A3261" s="43">
        <f t="shared" si="50"/>
        <v>1292</v>
      </c>
      <c r="B3261" s="43">
        <v>2021</v>
      </c>
      <c r="C3261" s="55" t="s">
        <v>7204</v>
      </c>
      <c r="D3261" s="123" t="s">
        <v>7205</v>
      </c>
      <c r="F3261" s="57" t="s">
        <v>62</v>
      </c>
      <c r="G3261" s="57" t="s">
        <v>63</v>
      </c>
      <c r="H3261" s="57" t="s">
        <v>1440</v>
      </c>
      <c r="I3261" s="36" t="s">
        <v>6698</v>
      </c>
      <c r="J3261" s="36" t="s">
        <v>7206</v>
      </c>
      <c r="K3261" s="62">
        <v>111.585683</v>
      </c>
      <c r="L3261" s="62">
        <v>26.660658</v>
      </c>
      <c r="M3261" s="36" t="s">
        <v>67</v>
      </c>
      <c r="N3261" s="63" t="s">
        <v>67</v>
      </c>
      <c r="O3261" s="27" t="s">
        <v>68</v>
      </c>
      <c r="P3261" s="36" t="s">
        <v>69</v>
      </c>
      <c r="Q3261" s="36" t="s">
        <v>429</v>
      </c>
      <c r="R3261" s="36" t="s">
        <v>68</v>
      </c>
      <c r="S3261" s="36" t="s">
        <v>7207</v>
      </c>
      <c r="T3261" s="36" t="s">
        <v>7208</v>
      </c>
      <c r="U3261" s="43">
        <v>15364471618</v>
      </c>
      <c r="V3261" s="43">
        <v>402.3</v>
      </c>
      <c r="W3261" s="36">
        <v>0</v>
      </c>
      <c r="X3261" s="36">
        <v>0</v>
      </c>
      <c r="Y3261" s="36">
        <v>0</v>
      </c>
      <c r="Z3261" s="36">
        <v>0</v>
      </c>
      <c r="AA3261" s="36">
        <v>0</v>
      </c>
      <c r="AB3261" s="36">
        <v>0</v>
      </c>
      <c r="AC3261" s="36">
        <v>1</v>
      </c>
      <c r="AD3261" s="36">
        <v>0</v>
      </c>
      <c r="AE3261" s="46">
        <v>0</v>
      </c>
      <c r="AF3261" s="57" t="s">
        <v>76</v>
      </c>
      <c r="AG3261" s="36">
        <v>0</v>
      </c>
      <c r="AH3261" s="57" t="s">
        <v>67</v>
      </c>
      <c r="AI3261" s="36">
        <v>0</v>
      </c>
      <c r="AJ3261" s="57" t="s">
        <v>67</v>
      </c>
      <c r="AK3261" s="36">
        <v>0</v>
      </c>
      <c r="AL3261" s="70" t="s">
        <v>67</v>
      </c>
      <c r="AM3261" s="43">
        <v>0</v>
      </c>
      <c r="AN3261" s="43">
        <v>0</v>
      </c>
      <c r="AO3261" s="43">
        <v>0</v>
      </c>
      <c r="AP3261" s="43">
        <v>0</v>
      </c>
      <c r="AQ3261" s="57" t="s">
        <v>67</v>
      </c>
      <c r="AR3261" s="36">
        <v>0</v>
      </c>
      <c r="AS3261" s="43">
        <v>0</v>
      </c>
      <c r="AT3261" s="43">
        <v>0</v>
      </c>
      <c r="AU3261" s="43">
        <v>0</v>
      </c>
      <c r="AV3261" s="48">
        <v>0</v>
      </c>
      <c r="AW3261" s="57" t="s">
        <v>67</v>
      </c>
      <c r="AX3261" s="36">
        <v>0</v>
      </c>
      <c r="AY3261" s="43">
        <v>0</v>
      </c>
      <c r="AZ3261" s="43">
        <v>0</v>
      </c>
      <c r="BA3261" s="43">
        <v>0</v>
      </c>
      <c r="BB3261" s="48">
        <v>0</v>
      </c>
      <c r="BC3261" s="57" t="s">
        <v>67</v>
      </c>
      <c r="BD3261" s="36">
        <v>0</v>
      </c>
      <c r="BE3261" s="43">
        <v>0</v>
      </c>
      <c r="BF3261" s="43">
        <v>0</v>
      </c>
      <c r="BG3261" s="43">
        <v>0</v>
      </c>
      <c r="BH3261" s="48">
        <v>0</v>
      </c>
    </row>
    <row r="3262" spans="1:60">
      <c r="A3262" s="43">
        <f t="shared" ref="A3262:A3325" si="51">IF(C3262=C3261,A3261,A3261+1)</f>
        <v>1293</v>
      </c>
      <c r="B3262" s="43">
        <v>2021</v>
      </c>
      <c r="C3262" s="55" t="s">
        <v>7211</v>
      </c>
      <c r="D3262" s="44" t="s">
        <v>7212</v>
      </c>
      <c r="F3262" s="57" t="s">
        <v>62</v>
      </c>
      <c r="G3262" s="57" t="s">
        <v>63</v>
      </c>
      <c r="H3262" s="36" t="s">
        <v>1366</v>
      </c>
      <c r="I3262" s="36" t="s">
        <v>1429</v>
      </c>
      <c r="J3262" s="36" t="s">
        <v>7213</v>
      </c>
      <c r="K3262" s="62">
        <v>111.713692</v>
      </c>
      <c r="L3262" s="62">
        <v>26.364397</v>
      </c>
      <c r="M3262" s="36" t="s">
        <v>67</v>
      </c>
      <c r="N3262" s="42" t="s">
        <v>67</v>
      </c>
      <c r="O3262" s="27" t="s">
        <v>68</v>
      </c>
      <c r="P3262" s="36" t="s">
        <v>69</v>
      </c>
      <c r="Q3262" s="36" t="s">
        <v>713</v>
      </c>
      <c r="R3262" s="36" t="s">
        <v>68</v>
      </c>
      <c r="S3262" s="36" t="s">
        <v>7214</v>
      </c>
      <c r="T3262" s="36" t="s">
        <v>7214</v>
      </c>
      <c r="U3262" s="43">
        <v>13974614952</v>
      </c>
      <c r="V3262" s="36">
        <v>60</v>
      </c>
      <c r="W3262" s="36">
        <v>0</v>
      </c>
      <c r="X3262" s="36">
        <v>0</v>
      </c>
      <c r="Y3262" s="36">
        <v>0</v>
      </c>
      <c r="Z3262" s="36">
        <v>0</v>
      </c>
      <c r="AA3262" s="36">
        <v>0</v>
      </c>
      <c r="AB3262" s="36">
        <v>0</v>
      </c>
      <c r="AC3262" s="46">
        <v>1</v>
      </c>
      <c r="AD3262" s="36">
        <v>0</v>
      </c>
      <c r="AE3262" s="47">
        <v>0</v>
      </c>
      <c r="AF3262" s="36" t="s">
        <v>715</v>
      </c>
      <c r="AG3262" s="36">
        <v>0</v>
      </c>
      <c r="AH3262" s="36" t="s">
        <v>716</v>
      </c>
      <c r="AI3262" s="36">
        <v>148.5</v>
      </c>
      <c r="AJ3262" s="46" t="s">
        <v>134</v>
      </c>
      <c r="AK3262" s="36">
        <v>500</v>
      </c>
      <c r="AL3262" s="46" t="s">
        <v>134</v>
      </c>
      <c r="AM3262" s="43">
        <v>0.00264295454545455</v>
      </c>
      <c r="AN3262" s="43">
        <v>0</v>
      </c>
      <c r="AO3262" s="43">
        <v>0</v>
      </c>
      <c r="AP3262" s="43">
        <v>0</v>
      </c>
      <c r="AQ3262" s="76" t="s">
        <v>75</v>
      </c>
      <c r="AR3262" s="36">
        <v>0</v>
      </c>
      <c r="AS3262" s="43">
        <v>0</v>
      </c>
      <c r="AT3262" s="43">
        <v>0</v>
      </c>
      <c r="AU3262" s="43">
        <v>0</v>
      </c>
      <c r="AV3262" s="48">
        <v>0</v>
      </c>
      <c r="AW3262" s="76" t="s">
        <v>75</v>
      </c>
      <c r="AX3262" s="36">
        <v>0</v>
      </c>
      <c r="AY3262" s="36">
        <v>0</v>
      </c>
      <c r="AZ3262" s="36">
        <v>0</v>
      </c>
      <c r="BA3262" s="36">
        <v>0</v>
      </c>
      <c r="BB3262" s="46">
        <v>0</v>
      </c>
      <c r="BC3262" s="76" t="s">
        <v>75</v>
      </c>
      <c r="BD3262" s="36">
        <v>0</v>
      </c>
      <c r="BE3262" s="36">
        <v>0</v>
      </c>
      <c r="BF3262" s="36">
        <v>0</v>
      </c>
      <c r="BG3262" s="36">
        <v>0</v>
      </c>
      <c r="BH3262" s="46">
        <v>0</v>
      </c>
    </row>
    <row r="3263" spans="1:60">
      <c r="A3263" s="43">
        <f t="shared" si="51"/>
        <v>1293</v>
      </c>
      <c r="B3263" s="43">
        <v>2021</v>
      </c>
      <c r="C3263" s="55" t="s">
        <v>7211</v>
      </c>
      <c r="D3263" s="44" t="s">
        <v>7212</v>
      </c>
      <c r="F3263" s="57" t="s">
        <v>62</v>
      </c>
      <c r="G3263" s="57" t="s">
        <v>63</v>
      </c>
      <c r="H3263" s="36" t="s">
        <v>1366</v>
      </c>
      <c r="I3263" s="36" t="s">
        <v>1429</v>
      </c>
      <c r="J3263" s="36" t="s">
        <v>7213</v>
      </c>
      <c r="K3263" s="62">
        <v>111.713692</v>
      </c>
      <c r="L3263" s="62">
        <v>26.364397</v>
      </c>
      <c r="M3263" s="36" t="s">
        <v>67</v>
      </c>
      <c r="N3263" s="42" t="s">
        <v>67</v>
      </c>
      <c r="O3263" s="27" t="s">
        <v>68</v>
      </c>
      <c r="P3263" s="36" t="s">
        <v>69</v>
      </c>
      <c r="Q3263" s="36" t="s">
        <v>713</v>
      </c>
      <c r="R3263" s="36" t="s">
        <v>68</v>
      </c>
      <c r="S3263" s="36" t="s">
        <v>7214</v>
      </c>
      <c r="T3263" s="36" t="s">
        <v>7214</v>
      </c>
      <c r="U3263" s="43">
        <v>13974614952</v>
      </c>
      <c r="V3263" s="36">
        <v>60</v>
      </c>
      <c r="W3263" s="36">
        <v>0</v>
      </c>
      <c r="X3263" s="36">
        <v>0</v>
      </c>
      <c r="Y3263" s="36">
        <v>0</v>
      </c>
      <c r="Z3263" s="36">
        <v>0</v>
      </c>
      <c r="AA3263" s="36">
        <v>0</v>
      </c>
      <c r="AB3263" s="36">
        <v>0</v>
      </c>
      <c r="AC3263" s="46">
        <v>1</v>
      </c>
      <c r="AD3263" s="36">
        <v>0</v>
      </c>
      <c r="AE3263" s="47">
        <v>0</v>
      </c>
      <c r="AF3263" s="57" t="s">
        <v>76</v>
      </c>
      <c r="AG3263" s="36">
        <v>0</v>
      </c>
      <c r="AH3263" s="57" t="s">
        <v>67</v>
      </c>
      <c r="AI3263" s="36">
        <v>0</v>
      </c>
      <c r="AJ3263" s="57" t="s">
        <v>67</v>
      </c>
      <c r="AK3263" s="36">
        <v>0</v>
      </c>
      <c r="AL3263" s="70" t="s">
        <v>67</v>
      </c>
      <c r="AM3263" s="43">
        <v>0</v>
      </c>
      <c r="AN3263" s="43">
        <v>0</v>
      </c>
      <c r="AO3263" s="43">
        <v>0</v>
      </c>
      <c r="AP3263" s="43">
        <v>0</v>
      </c>
      <c r="AQ3263" s="57" t="s">
        <v>67</v>
      </c>
      <c r="AR3263" s="36">
        <v>0</v>
      </c>
      <c r="AS3263" s="43">
        <v>0</v>
      </c>
      <c r="AT3263" s="43">
        <v>0</v>
      </c>
      <c r="AU3263" s="43">
        <v>0</v>
      </c>
      <c r="AV3263" s="48">
        <v>0</v>
      </c>
      <c r="AW3263" s="57" t="s">
        <v>67</v>
      </c>
      <c r="AX3263" s="36">
        <v>0</v>
      </c>
      <c r="AY3263" s="43">
        <v>0</v>
      </c>
      <c r="AZ3263" s="43">
        <v>0</v>
      </c>
      <c r="BA3263" s="43">
        <v>0</v>
      </c>
      <c r="BB3263" s="48">
        <v>0</v>
      </c>
      <c r="BC3263" s="57" t="s">
        <v>67</v>
      </c>
      <c r="BD3263" s="36">
        <v>0</v>
      </c>
      <c r="BE3263" s="43">
        <v>0</v>
      </c>
      <c r="BF3263" s="43">
        <v>0</v>
      </c>
      <c r="BG3263" s="43">
        <v>0</v>
      </c>
      <c r="BH3263" s="48">
        <v>0</v>
      </c>
    </row>
    <row r="3264" spans="1:60">
      <c r="A3264" s="43">
        <f t="shared" si="51"/>
        <v>1294</v>
      </c>
      <c r="B3264" s="43">
        <v>2021</v>
      </c>
      <c r="C3264" s="55" t="s">
        <v>7215</v>
      </c>
      <c r="D3264" s="44" t="s">
        <v>7216</v>
      </c>
      <c r="F3264" s="57" t="s">
        <v>62</v>
      </c>
      <c r="G3264" s="57" t="s">
        <v>63</v>
      </c>
      <c r="H3264" s="36" t="s">
        <v>1506</v>
      </c>
      <c r="I3264" s="36" t="s">
        <v>1507</v>
      </c>
      <c r="J3264" s="36" t="s">
        <v>7217</v>
      </c>
      <c r="K3264" s="62">
        <v>111.533889</v>
      </c>
      <c r="L3264" s="62">
        <v>26.417501</v>
      </c>
      <c r="M3264" s="36" t="s">
        <v>67</v>
      </c>
      <c r="N3264" s="42" t="s">
        <v>67</v>
      </c>
      <c r="O3264" s="27" t="s">
        <v>150</v>
      </c>
      <c r="P3264" s="36" t="s">
        <v>151</v>
      </c>
      <c r="Q3264" s="57" t="s">
        <v>67</v>
      </c>
      <c r="R3264" s="36" t="s">
        <v>152</v>
      </c>
      <c r="S3264" s="36" t="s">
        <v>7218</v>
      </c>
      <c r="T3264" s="36" t="s">
        <v>7218</v>
      </c>
      <c r="U3264" s="43">
        <v>15897479315</v>
      </c>
      <c r="V3264" s="36">
        <v>1110</v>
      </c>
      <c r="W3264" s="36">
        <v>0</v>
      </c>
      <c r="X3264" s="36">
        <v>0</v>
      </c>
      <c r="Y3264" s="36">
        <v>0</v>
      </c>
      <c r="Z3264" s="36">
        <v>0</v>
      </c>
      <c r="AA3264" s="36">
        <v>0</v>
      </c>
      <c r="AB3264" s="36">
        <v>0</v>
      </c>
      <c r="AC3264" s="46">
        <v>1</v>
      </c>
      <c r="AD3264" s="36">
        <v>0</v>
      </c>
      <c r="AE3264" s="47">
        <v>0</v>
      </c>
      <c r="AF3264" s="36" t="s">
        <v>289</v>
      </c>
      <c r="AG3264" s="36">
        <v>0</v>
      </c>
      <c r="AH3264" s="36" t="s">
        <v>3285</v>
      </c>
      <c r="AI3264" s="36">
        <v>3000</v>
      </c>
      <c r="AJ3264" s="46" t="s">
        <v>156</v>
      </c>
      <c r="AK3264" s="36">
        <v>3800</v>
      </c>
      <c r="AL3264" s="46" t="s">
        <v>156</v>
      </c>
      <c r="AM3264" s="43">
        <v>3.248</v>
      </c>
      <c r="AN3264" s="43">
        <v>0</v>
      </c>
      <c r="AO3264" s="43">
        <v>0</v>
      </c>
      <c r="AP3264" s="43">
        <v>0</v>
      </c>
      <c r="AQ3264" s="57" t="s">
        <v>121</v>
      </c>
      <c r="AR3264" s="36">
        <v>0</v>
      </c>
      <c r="AS3264" s="43">
        <v>3.248</v>
      </c>
      <c r="AT3264" s="43">
        <v>0</v>
      </c>
      <c r="AU3264" s="43">
        <v>0</v>
      </c>
      <c r="AV3264" s="78">
        <v>0</v>
      </c>
      <c r="AW3264" s="57" t="s">
        <v>121</v>
      </c>
      <c r="AX3264" s="36">
        <v>0</v>
      </c>
      <c r="AY3264" s="43">
        <v>3.248</v>
      </c>
      <c r="AZ3264" s="43">
        <v>0</v>
      </c>
      <c r="BA3264" s="43">
        <v>0</v>
      </c>
      <c r="BB3264" s="43">
        <v>0</v>
      </c>
      <c r="BC3264" s="57" t="s">
        <v>121</v>
      </c>
      <c r="BD3264" s="36">
        <v>0</v>
      </c>
      <c r="BE3264" s="43">
        <v>3.248</v>
      </c>
      <c r="BF3264" s="43">
        <v>0</v>
      </c>
      <c r="BG3264" s="43">
        <v>0</v>
      </c>
      <c r="BH3264" s="43">
        <v>0</v>
      </c>
    </row>
    <row r="3265" spans="1:60">
      <c r="A3265" s="43">
        <f t="shared" si="51"/>
        <v>1294</v>
      </c>
      <c r="B3265" s="43">
        <v>2021</v>
      </c>
      <c r="C3265" s="55" t="s">
        <v>7215</v>
      </c>
      <c r="D3265" s="44" t="s">
        <v>7216</v>
      </c>
      <c r="F3265" s="57" t="s">
        <v>62</v>
      </c>
      <c r="G3265" s="57" t="s">
        <v>63</v>
      </c>
      <c r="H3265" s="36" t="s">
        <v>1506</v>
      </c>
      <c r="I3265" s="36" t="s">
        <v>1507</v>
      </c>
      <c r="J3265" s="36" t="s">
        <v>7217</v>
      </c>
      <c r="K3265" s="62">
        <v>111.533889</v>
      </c>
      <c r="L3265" s="62">
        <v>26.417501</v>
      </c>
      <c r="M3265" s="36" t="s">
        <v>67</v>
      </c>
      <c r="N3265" s="42" t="s">
        <v>67</v>
      </c>
      <c r="O3265" s="27" t="s">
        <v>150</v>
      </c>
      <c r="P3265" s="36" t="s">
        <v>151</v>
      </c>
      <c r="Q3265" s="57" t="s">
        <v>67</v>
      </c>
      <c r="R3265" s="36" t="s">
        <v>152</v>
      </c>
      <c r="S3265" s="36" t="s">
        <v>7218</v>
      </c>
      <c r="T3265" s="36" t="s">
        <v>7218</v>
      </c>
      <c r="U3265" s="43">
        <v>15897479315</v>
      </c>
      <c r="V3265" s="36">
        <v>1110</v>
      </c>
      <c r="W3265" s="36">
        <v>0</v>
      </c>
      <c r="X3265" s="36">
        <v>0</v>
      </c>
      <c r="Y3265" s="36">
        <v>0</v>
      </c>
      <c r="Z3265" s="36">
        <v>0</v>
      </c>
      <c r="AA3265" s="36">
        <v>0</v>
      </c>
      <c r="AB3265" s="36">
        <v>0</v>
      </c>
      <c r="AC3265" s="46">
        <v>1</v>
      </c>
      <c r="AD3265" s="36">
        <v>0</v>
      </c>
      <c r="AE3265" s="47">
        <v>0</v>
      </c>
      <c r="AF3265" s="36" t="s">
        <v>154</v>
      </c>
      <c r="AG3265" s="36">
        <v>0</v>
      </c>
      <c r="AH3265" s="36" t="s">
        <v>155</v>
      </c>
      <c r="AI3265" s="36">
        <v>3000</v>
      </c>
      <c r="AJ3265" s="46" t="s">
        <v>156</v>
      </c>
      <c r="AK3265" s="36">
        <v>3800</v>
      </c>
      <c r="AL3265" s="46" t="s">
        <v>156</v>
      </c>
      <c r="AM3265" s="43">
        <v>4.08397562363636</v>
      </c>
      <c r="AN3265" s="43">
        <v>391.68</v>
      </c>
      <c r="AO3265" s="43">
        <v>74.1818181818182</v>
      </c>
      <c r="AP3265" s="43">
        <v>30.7272727272727</v>
      </c>
      <c r="AQ3265" s="57" t="s">
        <v>121</v>
      </c>
      <c r="AR3265" s="36">
        <v>0</v>
      </c>
      <c r="AS3265" s="43">
        <v>4.08397562363636</v>
      </c>
      <c r="AT3265" s="43">
        <v>391.68</v>
      </c>
      <c r="AU3265" s="43">
        <v>74.1818181818182</v>
      </c>
      <c r="AV3265" s="78">
        <v>30.7272727272727</v>
      </c>
      <c r="AW3265" s="57" t="s">
        <v>121</v>
      </c>
      <c r="AX3265" s="36">
        <v>0</v>
      </c>
      <c r="AY3265" s="43">
        <v>4.08397562363636</v>
      </c>
      <c r="AZ3265" s="43">
        <v>391.68</v>
      </c>
      <c r="BA3265" s="43">
        <v>74.1818181818182</v>
      </c>
      <c r="BB3265" s="43">
        <v>30.7272727272727</v>
      </c>
      <c r="BC3265" s="57" t="s">
        <v>121</v>
      </c>
      <c r="BD3265" s="36">
        <v>0</v>
      </c>
      <c r="BE3265" s="43">
        <v>4.08397562363636</v>
      </c>
      <c r="BF3265" s="43">
        <v>391.68</v>
      </c>
      <c r="BG3265" s="43">
        <v>74.1818181818182</v>
      </c>
      <c r="BH3265" s="43">
        <v>30.7272727272727</v>
      </c>
    </row>
    <row r="3266" spans="1:60">
      <c r="A3266" s="43">
        <f t="shared" si="51"/>
        <v>1294</v>
      </c>
      <c r="B3266" s="43">
        <v>2021</v>
      </c>
      <c r="C3266" s="55" t="s">
        <v>7215</v>
      </c>
      <c r="D3266" s="44" t="s">
        <v>7216</v>
      </c>
      <c r="F3266" s="57" t="s">
        <v>62</v>
      </c>
      <c r="G3266" s="57" t="s">
        <v>63</v>
      </c>
      <c r="H3266" s="36" t="s">
        <v>1506</v>
      </c>
      <c r="I3266" s="36" t="s">
        <v>1507</v>
      </c>
      <c r="J3266" s="36" t="s">
        <v>7217</v>
      </c>
      <c r="K3266" s="62">
        <v>111.533889</v>
      </c>
      <c r="L3266" s="62">
        <v>26.417501</v>
      </c>
      <c r="M3266" s="36" t="s">
        <v>67</v>
      </c>
      <c r="N3266" s="42" t="s">
        <v>67</v>
      </c>
      <c r="O3266" s="27" t="s">
        <v>150</v>
      </c>
      <c r="P3266" s="36" t="s">
        <v>151</v>
      </c>
      <c r="Q3266" s="57" t="s">
        <v>67</v>
      </c>
      <c r="R3266" s="36" t="s">
        <v>152</v>
      </c>
      <c r="S3266" s="36" t="s">
        <v>7218</v>
      </c>
      <c r="T3266" s="36" t="s">
        <v>7218</v>
      </c>
      <c r="U3266" s="43">
        <v>15897479315</v>
      </c>
      <c r="V3266" s="36">
        <v>1110</v>
      </c>
      <c r="W3266" s="36">
        <v>0</v>
      </c>
      <c r="X3266" s="36">
        <v>0</v>
      </c>
      <c r="Y3266" s="36">
        <v>0</v>
      </c>
      <c r="Z3266" s="36">
        <v>0</v>
      </c>
      <c r="AA3266" s="36">
        <v>0</v>
      </c>
      <c r="AB3266" s="36">
        <v>0</v>
      </c>
      <c r="AC3266" s="46">
        <v>1</v>
      </c>
      <c r="AD3266" s="36">
        <v>0</v>
      </c>
      <c r="AE3266" s="47">
        <v>0</v>
      </c>
      <c r="AF3266" s="57" t="s">
        <v>76</v>
      </c>
      <c r="AG3266" s="36">
        <v>0</v>
      </c>
      <c r="AH3266" s="57" t="s">
        <v>67</v>
      </c>
      <c r="AI3266" s="36">
        <v>0</v>
      </c>
      <c r="AJ3266" s="57" t="s">
        <v>67</v>
      </c>
      <c r="AK3266" s="36">
        <v>0</v>
      </c>
      <c r="AL3266" s="57" t="s">
        <v>67</v>
      </c>
      <c r="AM3266" s="43">
        <v>0</v>
      </c>
      <c r="AN3266" s="43">
        <v>0</v>
      </c>
      <c r="AO3266" s="43">
        <v>0</v>
      </c>
      <c r="AP3266" s="43">
        <v>0</v>
      </c>
      <c r="AQ3266" s="57" t="s">
        <v>158</v>
      </c>
      <c r="AR3266" s="36">
        <v>0</v>
      </c>
      <c r="AS3266" s="43">
        <v>0</v>
      </c>
      <c r="AT3266" s="43">
        <v>0</v>
      </c>
      <c r="AU3266" s="43">
        <v>0</v>
      </c>
      <c r="AV3266" s="48">
        <v>0</v>
      </c>
      <c r="AW3266" s="57" t="s">
        <v>158</v>
      </c>
      <c r="AX3266" s="36">
        <v>0</v>
      </c>
      <c r="AY3266" s="43">
        <v>0</v>
      </c>
      <c r="AZ3266" s="43">
        <v>0</v>
      </c>
      <c r="BA3266" s="43">
        <v>0</v>
      </c>
      <c r="BB3266" s="48">
        <v>0</v>
      </c>
      <c r="BC3266" s="57" t="s">
        <v>158</v>
      </c>
      <c r="BD3266" s="36">
        <v>0</v>
      </c>
      <c r="BE3266" s="43">
        <v>0</v>
      </c>
      <c r="BF3266" s="43">
        <v>0</v>
      </c>
      <c r="BG3266" s="43">
        <v>0</v>
      </c>
      <c r="BH3266" s="48">
        <v>0</v>
      </c>
    </row>
    <row r="3267" spans="1:60">
      <c r="A3267" s="43">
        <f t="shared" si="51"/>
        <v>1295</v>
      </c>
      <c r="B3267" s="43">
        <v>2021</v>
      </c>
      <c r="C3267" s="55" t="s">
        <v>7219</v>
      </c>
      <c r="D3267" s="44" t="s">
        <v>7220</v>
      </c>
      <c r="F3267" s="57" t="s">
        <v>62</v>
      </c>
      <c r="G3267" s="57" t="s">
        <v>63</v>
      </c>
      <c r="H3267" s="36" t="s">
        <v>1506</v>
      </c>
      <c r="I3267" s="36" t="s">
        <v>1507</v>
      </c>
      <c r="J3267" s="36" t="s">
        <v>7221</v>
      </c>
      <c r="K3267" s="62">
        <v>111.604381</v>
      </c>
      <c r="L3267" s="62">
        <v>26.402889</v>
      </c>
      <c r="M3267" s="36" t="s">
        <v>67</v>
      </c>
      <c r="N3267" s="42" t="s">
        <v>67</v>
      </c>
      <c r="O3267" s="27" t="s">
        <v>68</v>
      </c>
      <c r="P3267" s="36" t="s">
        <v>69</v>
      </c>
      <c r="Q3267" s="36" t="s">
        <v>7222</v>
      </c>
      <c r="R3267" s="36" t="s">
        <v>68</v>
      </c>
      <c r="S3267" s="36" t="s">
        <v>7223</v>
      </c>
      <c r="T3267" s="36" t="s">
        <v>7223</v>
      </c>
      <c r="U3267" s="43">
        <v>13307467188</v>
      </c>
      <c r="V3267" s="36">
        <v>186.7</v>
      </c>
      <c r="W3267" s="36">
        <v>0</v>
      </c>
      <c r="X3267" s="36">
        <v>0</v>
      </c>
      <c r="Y3267" s="36">
        <v>0</v>
      </c>
      <c r="Z3267" s="36">
        <v>0</v>
      </c>
      <c r="AA3267" s="36">
        <v>0</v>
      </c>
      <c r="AB3267" s="36">
        <v>0</v>
      </c>
      <c r="AC3267" s="46">
        <v>1</v>
      </c>
      <c r="AD3267" s="36">
        <v>0</v>
      </c>
      <c r="AE3267" s="47">
        <v>0</v>
      </c>
      <c r="AF3267" s="36" t="s">
        <v>503</v>
      </c>
      <c r="AG3267" s="36">
        <v>0</v>
      </c>
      <c r="AH3267" s="36" t="s">
        <v>3947</v>
      </c>
      <c r="AI3267" s="36">
        <v>4200</v>
      </c>
      <c r="AJ3267" s="46" t="s">
        <v>232</v>
      </c>
      <c r="AK3267" s="36">
        <v>6000</v>
      </c>
      <c r="AL3267" s="46" t="s">
        <v>232</v>
      </c>
      <c r="AM3267" s="43">
        <v>0.00283602424242424</v>
      </c>
      <c r="AN3267" s="43">
        <v>0</v>
      </c>
      <c r="AO3267" s="43">
        <v>0</v>
      </c>
      <c r="AP3267" s="43">
        <v>0</v>
      </c>
      <c r="AQ3267" s="76" t="s">
        <v>75</v>
      </c>
      <c r="AR3267" s="36">
        <v>0</v>
      </c>
      <c r="AS3267" s="43">
        <v>0</v>
      </c>
      <c r="AT3267" s="43">
        <v>0</v>
      </c>
      <c r="AU3267" s="43">
        <v>0</v>
      </c>
      <c r="AV3267" s="48">
        <v>0</v>
      </c>
      <c r="AW3267" s="76" t="s">
        <v>75</v>
      </c>
      <c r="AX3267" s="36">
        <v>0</v>
      </c>
      <c r="AY3267" s="36">
        <v>0</v>
      </c>
      <c r="AZ3267" s="36">
        <v>0</v>
      </c>
      <c r="BA3267" s="36">
        <v>0</v>
      </c>
      <c r="BB3267" s="46">
        <v>0</v>
      </c>
      <c r="BC3267" s="76" t="s">
        <v>75</v>
      </c>
      <c r="BD3267" s="36">
        <v>0</v>
      </c>
      <c r="BE3267" s="36">
        <v>0</v>
      </c>
      <c r="BF3267" s="36">
        <v>0</v>
      </c>
      <c r="BG3267" s="36">
        <v>0</v>
      </c>
      <c r="BH3267" s="46">
        <v>0</v>
      </c>
    </row>
    <row r="3268" spans="1:60">
      <c r="A3268" s="43">
        <f t="shared" si="51"/>
        <v>1295</v>
      </c>
      <c r="B3268" s="43">
        <v>2021</v>
      </c>
      <c r="C3268" s="55" t="s">
        <v>7219</v>
      </c>
      <c r="D3268" s="44" t="s">
        <v>7220</v>
      </c>
      <c r="F3268" s="57" t="s">
        <v>62</v>
      </c>
      <c r="G3268" s="57" t="s">
        <v>63</v>
      </c>
      <c r="H3268" s="36" t="s">
        <v>1506</v>
      </c>
      <c r="I3268" s="36" t="s">
        <v>1507</v>
      </c>
      <c r="J3268" s="36" t="s">
        <v>7221</v>
      </c>
      <c r="K3268" s="62">
        <v>111.604381</v>
      </c>
      <c r="L3268" s="62">
        <v>26.402889</v>
      </c>
      <c r="M3268" s="36" t="s">
        <v>67</v>
      </c>
      <c r="N3268" s="42" t="s">
        <v>67</v>
      </c>
      <c r="O3268" s="27" t="s">
        <v>68</v>
      </c>
      <c r="P3268" s="36" t="s">
        <v>69</v>
      </c>
      <c r="Q3268" s="36" t="s">
        <v>7222</v>
      </c>
      <c r="R3268" s="36" t="s">
        <v>68</v>
      </c>
      <c r="S3268" s="36" t="s">
        <v>7223</v>
      </c>
      <c r="T3268" s="36" t="s">
        <v>7223</v>
      </c>
      <c r="U3268" s="43">
        <v>13307467188</v>
      </c>
      <c r="V3268" s="36">
        <v>186.7</v>
      </c>
      <c r="W3268" s="36">
        <v>0</v>
      </c>
      <c r="X3268" s="36">
        <v>0</v>
      </c>
      <c r="Y3268" s="36">
        <v>0</v>
      </c>
      <c r="Z3268" s="36">
        <v>0</v>
      </c>
      <c r="AA3268" s="36">
        <v>0</v>
      </c>
      <c r="AB3268" s="36">
        <v>0</v>
      </c>
      <c r="AC3268" s="46">
        <v>1</v>
      </c>
      <c r="AD3268" s="36">
        <v>0</v>
      </c>
      <c r="AE3268" s="47">
        <v>0</v>
      </c>
      <c r="AF3268" s="36" t="s">
        <v>279</v>
      </c>
      <c r="AG3268" s="36">
        <v>0</v>
      </c>
      <c r="AH3268" s="36" t="s">
        <v>1240</v>
      </c>
      <c r="AI3268" s="36">
        <v>3.5</v>
      </c>
      <c r="AJ3268" s="46" t="s">
        <v>134</v>
      </c>
      <c r="AK3268" s="36">
        <v>6000</v>
      </c>
      <c r="AL3268" s="46" t="s">
        <v>134</v>
      </c>
      <c r="AM3268" s="43">
        <v>0.0163015151515152</v>
      </c>
      <c r="AN3268" s="43">
        <v>0</v>
      </c>
      <c r="AO3268" s="43">
        <v>0</v>
      </c>
      <c r="AP3268" s="43">
        <v>0</v>
      </c>
      <c r="AQ3268" s="76" t="s">
        <v>75</v>
      </c>
      <c r="AR3268" s="36">
        <v>0</v>
      </c>
      <c r="AS3268" s="43">
        <v>0</v>
      </c>
      <c r="AT3268" s="43">
        <v>0</v>
      </c>
      <c r="AU3268" s="43">
        <v>0</v>
      </c>
      <c r="AV3268" s="48">
        <v>0</v>
      </c>
      <c r="AW3268" s="76" t="s">
        <v>75</v>
      </c>
      <c r="AX3268" s="36">
        <v>0</v>
      </c>
      <c r="AY3268" s="36">
        <v>0</v>
      </c>
      <c r="AZ3268" s="36">
        <v>0</v>
      </c>
      <c r="BA3268" s="36">
        <v>0</v>
      </c>
      <c r="BB3268" s="46">
        <v>0</v>
      </c>
      <c r="BC3268" s="76" t="s">
        <v>75</v>
      </c>
      <c r="BD3268" s="36">
        <v>0</v>
      </c>
      <c r="BE3268" s="36">
        <v>0</v>
      </c>
      <c r="BF3268" s="36">
        <v>0</v>
      </c>
      <c r="BG3268" s="36">
        <v>0</v>
      </c>
      <c r="BH3268" s="46">
        <v>0</v>
      </c>
    </row>
    <row r="3269" spans="1:60">
      <c r="A3269" s="43">
        <f t="shared" si="51"/>
        <v>1295</v>
      </c>
      <c r="B3269" s="43">
        <v>2021</v>
      </c>
      <c r="C3269" s="55" t="s">
        <v>7219</v>
      </c>
      <c r="D3269" s="44" t="s">
        <v>7220</v>
      </c>
      <c r="F3269" s="57" t="s">
        <v>62</v>
      </c>
      <c r="G3269" s="57" t="s">
        <v>63</v>
      </c>
      <c r="H3269" s="36" t="s">
        <v>1506</v>
      </c>
      <c r="I3269" s="36" t="s">
        <v>1507</v>
      </c>
      <c r="J3269" s="36" t="s">
        <v>7221</v>
      </c>
      <c r="K3269" s="62">
        <v>111.604381</v>
      </c>
      <c r="L3269" s="62">
        <v>26.402889</v>
      </c>
      <c r="M3269" s="36" t="s">
        <v>67</v>
      </c>
      <c r="N3269" s="42" t="s">
        <v>67</v>
      </c>
      <c r="O3269" s="27" t="s">
        <v>68</v>
      </c>
      <c r="P3269" s="36" t="s">
        <v>69</v>
      </c>
      <c r="Q3269" s="36" t="s">
        <v>7222</v>
      </c>
      <c r="R3269" s="36" t="s">
        <v>68</v>
      </c>
      <c r="S3269" s="36" t="s">
        <v>7223</v>
      </c>
      <c r="T3269" s="36" t="s">
        <v>7223</v>
      </c>
      <c r="U3269" s="43">
        <v>13307467188</v>
      </c>
      <c r="V3269" s="36">
        <v>186.7</v>
      </c>
      <c r="W3269" s="36">
        <v>0</v>
      </c>
      <c r="X3269" s="36">
        <v>0</v>
      </c>
      <c r="Y3269" s="36">
        <v>0</v>
      </c>
      <c r="Z3269" s="36">
        <v>0</v>
      </c>
      <c r="AA3269" s="36">
        <v>0</v>
      </c>
      <c r="AB3269" s="36">
        <v>0</v>
      </c>
      <c r="AC3269" s="46">
        <v>1</v>
      </c>
      <c r="AD3269" s="36">
        <v>0</v>
      </c>
      <c r="AE3269" s="47">
        <v>0</v>
      </c>
      <c r="AF3269" s="57" t="s">
        <v>76</v>
      </c>
      <c r="AG3269" s="36">
        <v>0</v>
      </c>
      <c r="AH3269" s="57" t="s">
        <v>67</v>
      </c>
      <c r="AI3269" s="36">
        <v>0</v>
      </c>
      <c r="AJ3269" s="57" t="s">
        <v>67</v>
      </c>
      <c r="AK3269" s="36">
        <v>0</v>
      </c>
      <c r="AL3269" s="70" t="s">
        <v>67</v>
      </c>
      <c r="AM3269" s="43">
        <v>0</v>
      </c>
      <c r="AN3269" s="43">
        <v>0</v>
      </c>
      <c r="AO3269" s="43">
        <v>0</v>
      </c>
      <c r="AP3269" s="43">
        <v>0</v>
      </c>
      <c r="AQ3269" s="57" t="s">
        <v>67</v>
      </c>
      <c r="AR3269" s="36">
        <v>0</v>
      </c>
      <c r="AS3269" s="43">
        <v>0</v>
      </c>
      <c r="AT3269" s="43">
        <v>0</v>
      </c>
      <c r="AU3269" s="43">
        <v>0</v>
      </c>
      <c r="AV3269" s="48">
        <v>0</v>
      </c>
      <c r="AW3269" s="57" t="s">
        <v>67</v>
      </c>
      <c r="AX3269" s="36">
        <v>0</v>
      </c>
      <c r="AY3269" s="43">
        <v>0</v>
      </c>
      <c r="AZ3269" s="43">
        <v>0</v>
      </c>
      <c r="BA3269" s="43">
        <v>0</v>
      </c>
      <c r="BB3269" s="48">
        <v>0</v>
      </c>
      <c r="BC3269" s="57" t="s">
        <v>67</v>
      </c>
      <c r="BD3269" s="36">
        <v>0</v>
      </c>
      <c r="BE3269" s="43">
        <v>0</v>
      </c>
      <c r="BF3269" s="43">
        <v>0</v>
      </c>
      <c r="BG3269" s="43">
        <v>0</v>
      </c>
      <c r="BH3269" s="48">
        <v>0</v>
      </c>
    </row>
    <row r="3270" spans="1:60">
      <c r="A3270" s="43">
        <f t="shared" si="51"/>
        <v>1296</v>
      </c>
      <c r="B3270" s="43">
        <v>2021</v>
      </c>
      <c r="C3270" s="55" t="s">
        <v>7224</v>
      </c>
      <c r="D3270" s="44" t="s">
        <v>7225</v>
      </c>
      <c r="E3270" s="45" t="s">
        <v>79</v>
      </c>
      <c r="F3270" s="57" t="s">
        <v>62</v>
      </c>
      <c r="G3270" s="57" t="s">
        <v>63</v>
      </c>
      <c r="H3270" s="36" t="s">
        <v>1366</v>
      </c>
      <c r="I3270" s="36" t="s">
        <v>1390</v>
      </c>
      <c r="J3270" s="36" t="s">
        <v>7226</v>
      </c>
      <c r="K3270" s="62">
        <v>111.578056</v>
      </c>
      <c r="L3270" s="62">
        <v>26.456361</v>
      </c>
      <c r="M3270" s="36" t="s">
        <v>67</v>
      </c>
      <c r="N3270" s="42" t="s">
        <v>67</v>
      </c>
      <c r="O3270" s="27" t="s">
        <v>68</v>
      </c>
      <c r="P3270" s="36" t="s">
        <v>69</v>
      </c>
      <c r="Q3270" s="36" t="s">
        <v>500</v>
      </c>
      <c r="R3270" s="36" t="s">
        <v>68</v>
      </c>
      <c r="S3270" s="36" t="s">
        <v>7227</v>
      </c>
      <c r="T3270" s="36" t="s">
        <v>7228</v>
      </c>
      <c r="U3270" s="43">
        <v>15874699228</v>
      </c>
      <c r="V3270" s="36">
        <v>3</v>
      </c>
      <c r="W3270" s="36">
        <v>0</v>
      </c>
      <c r="X3270" s="36">
        <v>0</v>
      </c>
      <c r="Y3270" s="36">
        <v>0</v>
      </c>
      <c r="Z3270" s="36">
        <v>0</v>
      </c>
      <c r="AA3270" s="36">
        <v>0</v>
      </c>
      <c r="AB3270" s="36">
        <v>0</v>
      </c>
      <c r="AC3270" s="46">
        <v>1</v>
      </c>
      <c r="AD3270" s="36">
        <v>0</v>
      </c>
      <c r="AE3270" s="47">
        <v>0</v>
      </c>
      <c r="AF3270" s="36" t="s">
        <v>279</v>
      </c>
      <c r="AG3270" s="36">
        <v>0</v>
      </c>
      <c r="AH3270" s="36" t="s">
        <v>739</v>
      </c>
      <c r="AI3270" s="36">
        <v>1.41</v>
      </c>
      <c r="AJ3270" s="46" t="s">
        <v>134</v>
      </c>
      <c r="AK3270" s="36">
        <v>8</v>
      </c>
      <c r="AL3270" s="46" t="s">
        <v>134</v>
      </c>
      <c r="AM3270" s="43">
        <v>0.00656718181818182</v>
      </c>
      <c r="AN3270" s="43">
        <v>0</v>
      </c>
      <c r="AO3270" s="43">
        <v>0</v>
      </c>
      <c r="AP3270" s="43">
        <v>0</v>
      </c>
      <c r="AQ3270" s="76" t="s">
        <v>75</v>
      </c>
      <c r="AR3270" s="36">
        <v>0</v>
      </c>
      <c r="AS3270" s="43">
        <v>0</v>
      </c>
      <c r="AT3270" s="43">
        <v>0</v>
      </c>
      <c r="AU3270" s="43">
        <v>0</v>
      </c>
      <c r="AV3270" s="48">
        <v>0</v>
      </c>
      <c r="AW3270" s="76" t="s">
        <v>75</v>
      </c>
      <c r="AX3270" s="36">
        <v>0</v>
      </c>
      <c r="AY3270" s="36">
        <v>0</v>
      </c>
      <c r="AZ3270" s="36">
        <v>0</v>
      </c>
      <c r="BA3270" s="36">
        <v>0</v>
      </c>
      <c r="BB3270" s="46">
        <v>0</v>
      </c>
      <c r="BC3270" s="76" t="s">
        <v>75</v>
      </c>
      <c r="BD3270" s="36">
        <v>0</v>
      </c>
      <c r="BE3270" s="36">
        <v>0</v>
      </c>
      <c r="BF3270" s="36">
        <v>0</v>
      </c>
      <c r="BG3270" s="36">
        <v>0</v>
      </c>
      <c r="BH3270" s="46">
        <v>0</v>
      </c>
    </row>
    <row r="3271" spans="1:60">
      <c r="A3271" s="43">
        <f t="shared" si="51"/>
        <v>1296</v>
      </c>
      <c r="B3271" s="43">
        <v>2021</v>
      </c>
      <c r="C3271" s="55" t="s">
        <v>7224</v>
      </c>
      <c r="D3271" s="44" t="s">
        <v>7225</v>
      </c>
      <c r="E3271" s="45" t="s">
        <v>79</v>
      </c>
      <c r="F3271" s="57" t="s">
        <v>62</v>
      </c>
      <c r="G3271" s="57" t="s">
        <v>63</v>
      </c>
      <c r="H3271" s="36" t="s">
        <v>1366</v>
      </c>
      <c r="I3271" s="36" t="s">
        <v>1390</v>
      </c>
      <c r="J3271" s="36" t="s">
        <v>7226</v>
      </c>
      <c r="K3271" s="62">
        <v>111.578056</v>
      </c>
      <c r="L3271" s="62">
        <v>26.456361</v>
      </c>
      <c r="M3271" s="36" t="s">
        <v>67</v>
      </c>
      <c r="N3271" s="42" t="s">
        <v>67</v>
      </c>
      <c r="O3271" s="27" t="s">
        <v>68</v>
      </c>
      <c r="P3271" s="36" t="s">
        <v>69</v>
      </c>
      <c r="Q3271" s="36" t="s">
        <v>500</v>
      </c>
      <c r="R3271" s="36" t="s">
        <v>68</v>
      </c>
      <c r="S3271" s="36" t="s">
        <v>7227</v>
      </c>
      <c r="T3271" s="36" t="s">
        <v>7228</v>
      </c>
      <c r="U3271" s="43">
        <v>15874699228</v>
      </c>
      <c r="V3271" s="36">
        <v>3</v>
      </c>
      <c r="W3271" s="36">
        <v>0</v>
      </c>
      <c r="X3271" s="36">
        <v>0</v>
      </c>
      <c r="Y3271" s="36">
        <v>0</v>
      </c>
      <c r="Z3271" s="36">
        <v>0</v>
      </c>
      <c r="AA3271" s="36">
        <v>0</v>
      </c>
      <c r="AB3271" s="36">
        <v>0</v>
      </c>
      <c r="AC3271" s="46">
        <v>1</v>
      </c>
      <c r="AD3271" s="36">
        <v>0</v>
      </c>
      <c r="AE3271" s="47">
        <v>0</v>
      </c>
      <c r="AF3271" s="36" t="s">
        <v>1511</v>
      </c>
      <c r="AG3271" s="36">
        <v>0</v>
      </c>
      <c r="AH3271" s="36" t="s">
        <v>1240</v>
      </c>
      <c r="AI3271" s="36">
        <v>1.41</v>
      </c>
      <c r="AJ3271" s="46" t="s">
        <v>134</v>
      </c>
      <c r="AK3271" s="36">
        <v>8</v>
      </c>
      <c r="AL3271" s="46" t="s">
        <v>134</v>
      </c>
      <c r="AM3271" s="43">
        <v>0.000539136363636364</v>
      </c>
      <c r="AN3271" s="43">
        <v>0</v>
      </c>
      <c r="AO3271" s="43">
        <v>0</v>
      </c>
      <c r="AP3271" s="43">
        <v>0</v>
      </c>
      <c r="AQ3271" s="76" t="s">
        <v>75</v>
      </c>
      <c r="AR3271" s="36">
        <v>0</v>
      </c>
      <c r="AS3271" s="43">
        <v>0</v>
      </c>
      <c r="AT3271" s="43">
        <v>0</v>
      </c>
      <c r="AU3271" s="43">
        <v>0</v>
      </c>
      <c r="AV3271" s="48">
        <v>0</v>
      </c>
      <c r="AW3271" s="76" t="s">
        <v>75</v>
      </c>
      <c r="AX3271" s="36">
        <v>0</v>
      </c>
      <c r="AY3271" s="36">
        <v>0</v>
      </c>
      <c r="AZ3271" s="36">
        <v>0</v>
      </c>
      <c r="BA3271" s="36">
        <v>0</v>
      </c>
      <c r="BB3271" s="46">
        <v>0</v>
      </c>
      <c r="BC3271" s="76" t="s">
        <v>75</v>
      </c>
      <c r="BD3271" s="36">
        <v>0</v>
      </c>
      <c r="BE3271" s="36">
        <v>0</v>
      </c>
      <c r="BF3271" s="36">
        <v>0</v>
      </c>
      <c r="BG3271" s="36">
        <v>0</v>
      </c>
      <c r="BH3271" s="46">
        <v>0</v>
      </c>
    </row>
    <row r="3272" spans="1:60">
      <c r="A3272" s="43">
        <f t="shared" si="51"/>
        <v>1296</v>
      </c>
      <c r="B3272" s="43">
        <v>2021</v>
      </c>
      <c r="C3272" s="55" t="s">
        <v>7224</v>
      </c>
      <c r="D3272" s="44" t="s">
        <v>7225</v>
      </c>
      <c r="E3272" s="45" t="s">
        <v>79</v>
      </c>
      <c r="F3272" s="57" t="s">
        <v>62</v>
      </c>
      <c r="G3272" s="57" t="s">
        <v>63</v>
      </c>
      <c r="H3272" s="36" t="s">
        <v>1366</v>
      </c>
      <c r="I3272" s="36" t="s">
        <v>1390</v>
      </c>
      <c r="J3272" s="36" t="s">
        <v>7226</v>
      </c>
      <c r="K3272" s="62">
        <v>111.578056</v>
      </c>
      <c r="L3272" s="62">
        <v>26.456361</v>
      </c>
      <c r="M3272" s="36" t="s">
        <v>67</v>
      </c>
      <c r="N3272" s="42" t="s">
        <v>67</v>
      </c>
      <c r="O3272" s="27" t="s">
        <v>68</v>
      </c>
      <c r="P3272" s="36" t="s">
        <v>69</v>
      </c>
      <c r="Q3272" s="36" t="s">
        <v>500</v>
      </c>
      <c r="R3272" s="36" t="s">
        <v>68</v>
      </c>
      <c r="S3272" s="36" t="s">
        <v>7227</v>
      </c>
      <c r="T3272" s="36" t="s">
        <v>7228</v>
      </c>
      <c r="U3272" s="43">
        <v>15874699228</v>
      </c>
      <c r="V3272" s="36">
        <v>3</v>
      </c>
      <c r="W3272" s="36">
        <v>0</v>
      </c>
      <c r="X3272" s="36">
        <v>0</v>
      </c>
      <c r="Y3272" s="36">
        <v>0</v>
      </c>
      <c r="Z3272" s="36">
        <v>0</v>
      </c>
      <c r="AA3272" s="36">
        <v>0</v>
      </c>
      <c r="AB3272" s="36">
        <v>0</v>
      </c>
      <c r="AC3272" s="46">
        <v>1</v>
      </c>
      <c r="AD3272" s="36">
        <v>0</v>
      </c>
      <c r="AE3272" s="47">
        <v>0</v>
      </c>
      <c r="AF3272" s="57" t="s">
        <v>76</v>
      </c>
      <c r="AG3272" s="36">
        <v>0</v>
      </c>
      <c r="AH3272" s="57" t="s">
        <v>67</v>
      </c>
      <c r="AI3272" s="36">
        <v>0</v>
      </c>
      <c r="AJ3272" s="57" t="s">
        <v>67</v>
      </c>
      <c r="AK3272" s="36">
        <v>0</v>
      </c>
      <c r="AL3272" s="70" t="s">
        <v>67</v>
      </c>
      <c r="AM3272" s="43">
        <v>0</v>
      </c>
      <c r="AN3272" s="43">
        <v>0</v>
      </c>
      <c r="AO3272" s="43">
        <v>0</v>
      </c>
      <c r="AP3272" s="43">
        <v>0</v>
      </c>
      <c r="AQ3272" s="57" t="s">
        <v>67</v>
      </c>
      <c r="AR3272" s="36">
        <v>0</v>
      </c>
      <c r="AS3272" s="43">
        <v>0</v>
      </c>
      <c r="AT3272" s="43">
        <v>0</v>
      </c>
      <c r="AU3272" s="43">
        <v>0</v>
      </c>
      <c r="AV3272" s="48">
        <v>0</v>
      </c>
      <c r="AW3272" s="57" t="s">
        <v>67</v>
      </c>
      <c r="AX3272" s="36">
        <v>0</v>
      </c>
      <c r="AY3272" s="43">
        <v>0</v>
      </c>
      <c r="AZ3272" s="43">
        <v>0</v>
      </c>
      <c r="BA3272" s="43">
        <v>0</v>
      </c>
      <c r="BB3272" s="48">
        <v>0</v>
      </c>
      <c r="BC3272" s="57" t="s">
        <v>67</v>
      </c>
      <c r="BD3272" s="36">
        <v>0</v>
      </c>
      <c r="BE3272" s="43">
        <v>0</v>
      </c>
      <c r="BF3272" s="43">
        <v>0</v>
      </c>
      <c r="BG3272" s="43">
        <v>0</v>
      </c>
      <c r="BH3272" s="48">
        <v>0</v>
      </c>
    </row>
    <row r="3273" spans="1:60">
      <c r="A3273" s="43">
        <f t="shared" si="51"/>
        <v>1297</v>
      </c>
      <c r="B3273" s="43">
        <v>2021</v>
      </c>
      <c r="C3273" s="55" t="s">
        <v>7229</v>
      </c>
      <c r="D3273" s="44" t="s">
        <v>7230</v>
      </c>
      <c r="F3273" s="57" t="s">
        <v>62</v>
      </c>
      <c r="G3273" s="57" t="s">
        <v>63</v>
      </c>
      <c r="H3273" s="36" t="s">
        <v>1366</v>
      </c>
      <c r="I3273" s="36" t="s">
        <v>1622</v>
      </c>
      <c r="J3273" s="36" t="s">
        <v>7231</v>
      </c>
      <c r="K3273" s="62">
        <v>111.581414</v>
      </c>
      <c r="L3273" s="62">
        <v>26.532692</v>
      </c>
      <c r="M3273" s="36" t="s">
        <v>67</v>
      </c>
      <c r="N3273" s="42" t="s">
        <v>67</v>
      </c>
      <c r="O3273" s="27" t="s">
        <v>68</v>
      </c>
      <c r="P3273" s="36" t="s">
        <v>69</v>
      </c>
      <c r="Q3273" s="36" t="s">
        <v>713</v>
      </c>
      <c r="R3273" s="36" t="s">
        <v>68</v>
      </c>
      <c r="S3273" s="36" t="s">
        <v>7232</v>
      </c>
      <c r="T3273" s="36" t="s">
        <v>7233</v>
      </c>
      <c r="U3273" s="43">
        <v>15575319988</v>
      </c>
      <c r="V3273" s="36">
        <v>2000</v>
      </c>
      <c r="W3273" s="36">
        <v>0</v>
      </c>
      <c r="X3273" s="36">
        <v>0</v>
      </c>
      <c r="Y3273" s="36">
        <v>0</v>
      </c>
      <c r="Z3273" s="36">
        <v>0</v>
      </c>
      <c r="AA3273" s="36">
        <v>0</v>
      </c>
      <c r="AB3273" s="36">
        <v>0</v>
      </c>
      <c r="AC3273" s="46">
        <v>1</v>
      </c>
      <c r="AD3273" s="36">
        <v>0</v>
      </c>
      <c r="AE3273" s="47">
        <v>0</v>
      </c>
      <c r="AF3273" s="36" t="s">
        <v>715</v>
      </c>
      <c r="AG3273" s="36">
        <v>0</v>
      </c>
      <c r="AH3273" s="36" t="s">
        <v>716</v>
      </c>
      <c r="AI3273" s="36">
        <v>5000</v>
      </c>
      <c r="AJ3273" s="46" t="s">
        <v>134</v>
      </c>
      <c r="AK3273" s="36">
        <v>20000</v>
      </c>
      <c r="AL3273" s="46" t="s">
        <v>134</v>
      </c>
      <c r="AM3273" s="43">
        <v>0.0922727272727273</v>
      </c>
      <c r="AN3273" s="43">
        <v>0</v>
      </c>
      <c r="AO3273" s="43">
        <v>0</v>
      </c>
      <c r="AP3273" s="43">
        <v>0</v>
      </c>
      <c r="AQ3273" s="76" t="s">
        <v>75</v>
      </c>
      <c r="AR3273" s="36">
        <v>0</v>
      </c>
      <c r="AS3273" s="43">
        <v>0</v>
      </c>
      <c r="AT3273" s="43">
        <v>0</v>
      </c>
      <c r="AU3273" s="43">
        <v>0</v>
      </c>
      <c r="AV3273" s="48">
        <v>0</v>
      </c>
      <c r="AW3273" s="76" t="s">
        <v>75</v>
      </c>
      <c r="AX3273" s="36">
        <v>0</v>
      </c>
      <c r="AY3273" s="36">
        <v>0</v>
      </c>
      <c r="AZ3273" s="36">
        <v>0</v>
      </c>
      <c r="BA3273" s="36">
        <v>0</v>
      </c>
      <c r="BB3273" s="46">
        <v>0</v>
      </c>
      <c r="BC3273" s="76" t="s">
        <v>75</v>
      </c>
      <c r="BD3273" s="36">
        <v>0</v>
      </c>
      <c r="BE3273" s="36">
        <v>0</v>
      </c>
      <c r="BF3273" s="36">
        <v>0</v>
      </c>
      <c r="BG3273" s="36">
        <v>0</v>
      </c>
      <c r="BH3273" s="46">
        <v>0</v>
      </c>
    </row>
    <row r="3274" spans="1:60">
      <c r="A3274" s="43">
        <f t="shared" si="51"/>
        <v>1297</v>
      </c>
      <c r="B3274" s="43">
        <v>2021</v>
      </c>
      <c r="C3274" s="55" t="s">
        <v>7229</v>
      </c>
      <c r="D3274" s="44" t="s">
        <v>7230</v>
      </c>
      <c r="F3274" s="57" t="s">
        <v>62</v>
      </c>
      <c r="G3274" s="57" t="s">
        <v>63</v>
      </c>
      <c r="H3274" s="36" t="s">
        <v>1366</v>
      </c>
      <c r="I3274" s="36" t="s">
        <v>1622</v>
      </c>
      <c r="J3274" s="36" t="s">
        <v>7231</v>
      </c>
      <c r="K3274" s="62">
        <v>111.581414</v>
      </c>
      <c r="L3274" s="62">
        <v>26.532692</v>
      </c>
      <c r="M3274" s="36" t="s">
        <v>67</v>
      </c>
      <c r="N3274" s="42" t="s">
        <v>67</v>
      </c>
      <c r="O3274" s="27" t="s">
        <v>68</v>
      </c>
      <c r="P3274" s="36" t="s">
        <v>69</v>
      </c>
      <c r="Q3274" s="36" t="s">
        <v>713</v>
      </c>
      <c r="R3274" s="36" t="s">
        <v>68</v>
      </c>
      <c r="S3274" s="36" t="s">
        <v>7232</v>
      </c>
      <c r="T3274" s="36" t="s">
        <v>7233</v>
      </c>
      <c r="U3274" s="43">
        <v>15575319988</v>
      </c>
      <c r="V3274" s="36">
        <v>2000</v>
      </c>
      <c r="W3274" s="36">
        <v>0</v>
      </c>
      <c r="X3274" s="36">
        <v>0</v>
      </c>
      <c r="Y3274" s="36">
        <v>0</v>
      </c>
      <c r="Z3274" s="36">
        <v>0</v>
      </c>
      <c r="AA3274" s="36">
        <v>0</v>
      </c>
      <c r="AB3274" s="36">
        <v>0</v>
      </c>
      <c r="AC3274" s="46">
        <v>1</v>
      </c>
      <c r="AD3274" s="36">
        <v>0</v>
      </c>
      <c r="AE3274" s="47">
        <v>0</v>
      </c>
      <c r="AF3274" s="57" t="s">
        <v>76</v>
      </c>
      <c r="AG3274" s="36">
        <v>0</v>
      </c>
      <c r="AH3274" s="57" t="s">
        <v>67</v>
      </c>
      <c r="AI3274" s="36">
        <v>0</v>
      </c>
      <c r="AJ3274" s="57" t="s">
        <v>67</v>
      </c>
      <c r="AK3274" s="36">
        <v>0</v>
      </c>
      <c r="AL3274" s="70" t="s">
        <v>67</v>
      </c>
      <c r="AM3274" s="43">
        <v>0</v>
      </c>
      <c r="AN3274" s="43">
        <v>0</v>
      </c>
      <c r="AO3274" s="43">
        <v>0</v>
      </c>
      <c r="AP3274" s="43">
        <v>0</v>
      </c>
      <c r="AQ3274" s="57" t="s">
        <v>67</v>
      </c>
      <c r="AR3274" s="36">
        <v>0</v>
      </c>
      <c r="AS3274" s="43">
        <v>0</v>
      </c>
      <c r="AT3274" s="43">
        <v>0</v>
      </c>
      <c r="AU3274" s="43">
        <v>0</v>
      </c>
      <c r="AV3274" s="48">
        <v>0</v>
      </c>
      <c r="AW3274" s="57" t="s">
        <v>67</v>
      </c>
      <c r="AX3274" s="36">
        <v>0</v>
      </c>
      <c r="AY3274" s="43">
        <v>0</v>
      </c>
      <c r="AZ3274" s="43">
        <v>0</v>
      </c>
      <c r="BA3274" s="43">
        <v>0</v>
      </c>
      <c r="BB3274" s="48">
        <v>0</v>
      </c>
      <c r="BC3274" s="57" t="s">
        <v>67</v>
      </c>
      <c r="BD3274" s="36">
        <v>0</v>
      </c>
      <c r="BE3274" s="43">
        <v>0</v>
      </c>
      <c r="BF3274" s="43">
        <v>0</v>
      </c>
      <c r="BG3274" s="43">
        <v>0</v>
      </c>
      <c r="BH3274" s="48">
        <v>0</v>
      </c>
    </row>
    <row r="3275" spans="1:60">
      <c r="A3275" s="43">
        <f t="shared" si="51"/>
        <v>1298</v>
      </c>
      <c r="B3275" s="43">
        <v>2021</v>
      </c>
      <c r="C3275" s="55" t="s">
        <v>7234</v>
      </c>
      <c r="D3275" s="123" t="s">
        <v>7235</v>
      </c>
      <c r="F3275" s="57" t="s">
        <v>62</v>
      </c>
      <c r="G3275" s="57" t="s">
        <v>63</v>
      </c>
      <c r="H3275" s="36" t="s">
        <v>1366</v>
      </c>
      <c r="I3275" s="36" t="s">
        <v>1429</v>
      </c>
      <c r="J3275" s="36" t="s">
        <v>7236</v>
      </c>
      <c r="K3275" s="62">
        <v>111.621389</v>
      </c>
      <c r="L3275" s="62">
        <v>26.365703</v>
      </c>
      <c r="M3275" s="36" t="s">
        <v>67</v>
      </c>
      <c r="N3275" s="42" t="s">
        <v>67</v>
      </c>
      <c r="O3275" s="27" t="s">
        <v>68</v>
      </c>
      <c r="P3275" s="36" t="s">
        <v>69</v>
      </c>
      <c r="Q3275" s="36" t="s">
        <v>1300</v>
      </c>
      <c r="R3275" s="36" t="s">
        <v>84</v>
      </c>
      <c r="S3275" s="36" t="s">
        <v>7237</v>
      </c>
      <c r="T3275" s="36" t="s">
        <v>7237</v>
      </c>
      <c r="U3275" s="43">
        <v>13974613583</v>
      </c>
      <c r="V3275" s="36">
        <v>0</v>
      </c>
      <c r="W3275" s="36">
        <v>0</v>
      </c>
      <c r="X3275" s="36">
        <v>0</v>
      </c>
      <c r="Y3275" s="36">
        <v>0</v>
      </c>
      <c r="Z3275" s="36">
        <v>0</v>
      </c>
      <c r="AA3275" s="36">
        <v>0</v>
      </c>
      <c r="AB3275" s="36">
        <v>0</v>
      </c>
      <c r="AC3275" s="36">
        <v>0</v>
      </c>
      <c r="AD3275" s="36">
        <v>0</v>
      </c>
      <c r="AE3275" s="47">
        <v>0</v>
      </c>
      <c r="AF3275" s="36" t="s">
        <v>1302</v>
      </c>
      <c r="AG3275" s="36">
        <v>0</v>
      </c>
      <c r="AH3275" s="36" t="s">
        <v>7238</v>
      </c>
      <c r="AI3275" s="36">
        <v>0</v>
      </c>
      <c r="AJ3275" s="46" t="s">
        <v>134</v>
      </c>
      <c r="AK3275" s="36">
        <v>1500</v>
      </c>
      <c r="AL3275" s="46" t="s">
        <v>134</v>
      </c>
      <c r="AM3275" s="43">
        <v>0</v>
      </c>
      <c r="AN3275" s="43">
        <v>0</v>
      </c>
      <c r="AO3275" s="43">
        <v>0</v>
      </c>
      <c r="AP3275" s="43">
        <v>0</v>
      </c>
      <c r="AQ3275" s="76" t="s">
        <v>88</v>
      </c>
      <c r="AR3275" s="36">
        <v>0</v>
      </c>
      <c r="AS3275" s="43">
        <v>0</v>
      </c>
      <c r="AT3275" s="43">
        <v>0</v>
      </c>
      <c r="AU3275" s="43">
        <v>0</v>
      </c>
      <c r="AV3275" s="48">
        <v>0</v>
      </c>
      <c r="AW3275" s="76" t="s">
        <v>88</v>
      </c>
      <c r="AX3275" s="36">
        <v>0</v>
      </c>
      <c r="AY3275" s="43">
        <v>0</v>
      </c>
      <c r="AZ3275" s="43">
        <v>0</v>
      </c>
      <c r="BA3275" s="43">
        <v>0</v>
      </c>
      <c r="BB3275" s="48">
        <v>0</v>
      </c>
      <c r="BC3275" s="76" t="s">
        <v>88</v>
      </c>
      <c r="BD3275" s="36">
        <v>0</v>
      </c>
      <c r="BE3275" s="43">
        <v>0</v>
      </c>
      <c r="BF3275" s="43">
        <v>0</v>
      </c>
      <c r="BG3275" s="43">
        <v>0</v>
      </c>
      <c r="BH3275" s="48">
        <v>0</v>
      </c>
    </row>
    <row r="3276" spans="1:60">
      <c r="A3276" s="43">
        <f t="shared" si="51"/>
        <v>1298</v>
      </c>
      <c r="B3276" s="43">
        <v>2021</v>
      </c>
      <c r="C3276" s="55" t="s">
        <v>7234</v>
      </c>
      <c r="D3276" s="123" t="s">
        <v>7235</v>
      </c>
      <c r="F3276" s="57" t="s">
        <v>62</v>
      </c>
      <c r="G3276" s="57" t="s">
        <v>63</v>
      </c>
      <c r="H3276" s="36" t="s">
        <v>1366</v>
      </c>
      <c r="I3276" s="36" t="s">
        <v>1429</v>
      </c>
      <c r="J3276" s="36" t="s">
        <v>7236</v>
      </c>
      <c r="K3276" s="62">
        <v>111.621389</v>
      </c>
      <c r="L3276" s="62">
        <v>26.365703</v>
      </c>
      <c r="M3276" s="36" t="s">
        <v>67</v>
      </c>
      <c r="N3276" s="42" t="s">
        <v>67</v>
      </c>
      <c r="O3276" s="27" t="s">
        <v>68</v>
      </c>
      <c r="P3276" s="36" t="s">
        <v>69</v>
      </c>
      <c r="Q3276" s="36" t="s">
        <v>1300</v>
      </c>
      <c r="R3276" s="36" t="s">
        <v>84</v>
      </c>
      <c r="S3276" s="36" t="s">
        <v>7237</v>
      </c>
      <c r="T3276" s="36" t="s">
        <v>7237</v>
      </c>
      <c r="U3276" s="43">
        <v>13974613583</v>
      </c>
      <c r="V3276" s="36">
        <v>0</v>
      </c>
      <c r="W3276" s="36">
        <v>0</v>
      </c>
      <c r="X3276" s="36">
        <v>0</v>
      </c>
      <c r="Y3276" s="36">
        <v>0</v>
      </c>
      <c r="Z3276" s="36">
        <v>0</v>
      </c>
      <c r="AA3276" s="36">
        <v>0</v>
      </c>
      <c r="AB3276" s="36">
        <v>0</v>
      </c>
      <c r="AC3276" s="36">
        <v>0</v>
      </c>
      <c r="AD3276" s="36">
        <v>0</v>
      </c>
      <c r="AE3276" s="47">
        <v>0</v>
      </c>
      <c r="AF3276" s="57" t="s">
        <v>76</v>
      </c>
      <c r="AG3276" s="36">
        <v>0</v>
      </c>
      <c r="AH3276" s="57" t="s">
        <v>67</v>
      </c>
      <c r="AI3276" s="36">
        <v>0</v>
      </c>
      <c r="AJ3276" s="57" t="s">
        <v>67</v>
      </c>
      <c r="AK3276" s="36">
        <v>0</v>
      </c>
      <c r="AL3276" s="70" t="s">
        <v>67</v>
      </c>
      <c r="AM3276" s="43">
        <v>0</v>
      </c>
      <c r="AN3276" s="43">
        <v>0</v>
      </c>
      <c r="AO3276" s="43">
        <v>0</v>
      </c>
      <c r="AP3276" s="43">
        <v>0</v>
      </c>
      <c r="AQ3276" s="77" t="s">
        <v>67</v>
      </c>
      <c r="AR3276" s="36">
        <v>0</v>
      </c>
      <c r="AS3276" s="43">
        <v>0</v>
      </c>
      <c r="AT3276" s="43">
        <v>0</v>
      </c>
      <c r="AU3276" s="43">
        <v>0</v>
      </c>
      <c r="AV3276" s="48">
        <v>0</v>
      </c>
      <c r="AW3276" s="77" t="s">
        <v>67</v>
      </c>
      <c r="AX3276" s="36">
        <v>0</v>
      </c>
      <c r="AY3276" s="43">
        <v>0</v>
      </c>
      <c r="AZ3276" s="43">
        <v>0</v>
      </c>
      <c r="BA3276" s="43">
        <v>0</v>
      </c>
      <c r="BB3276" s="48">
        <v>0</v>
      </c>
      <c r="BC3276" s="77" t="s">
        <v>67</v>
      </c>
      <c r="BD3276" s="36">
        <v>0</v>
      </c>
      <c r="BE3276" s="43">
        <v>0</v>
      </c>
      <c r="BF3276" s="43">
        <v>0</v>
      </c>
      <c r="BG3276" s="43">
        <v>0</v>
      </c>
      <c r="BH3276" s="48">
        <v>0</v>
      </c>
    </row>
    <row r="3277" ht="28" spans="1:60">
      <c r="A3277" s="43">
        <f t="shared" si="51"/>
        <v>1299</v>
      </c>
      <c r="B3277" s="43">
        <v>2021</v>
      </c>
      <c r="C3277" s="55" t="s">
        <v>7239</v>
      </c>
      <c r="D3277" s="44" t="s">
        <v>7240</v>
      </c>
      <c r="E3277" s="45" t="s">
        <v>79</v>
      </c>
      <c r="F3277" s="57" t="s">
        <v>62</v>
      </c>
      <c r="G3277" s="57" t="s">
        <v>63</v>
      </c>
      <c r="H3277" s="36" t="s">
        <v>1366</v>
      </c>
      <c r="I3277" s="36" t="s">
        <v>1390</v>
      </c>
      <c r="J3277" s="36" t="s">
        <v>7241</v>
      </c>
      <c r="K3277" s="62">
        <v>111.615301</v>
      </c>
      <c r="L3277" s="62">
        <v>26.486447</v>
      </c>
      <c r="M3277" s="36" t="s">
        <v>67</v>
      </c>
      <c r="N3277" s="42" t="s">
        <v>67</v>
      </c>
      <c r="O3277" s="27" t="s">
        <v>1092</v>
      </c>
      <c r="P3277" s="36" t="s">
        <v>1093</v>
      </c>
      <c r="Q3277" s="57" t="s">
        <v>67</v>
      </c>
      <c r="R3277" s="36" t="s">
        <v>68</v>
      </c>
      <c r="S3277" s="36" t="s">
        <v>7242</v>
      </c>
      <c r="T3277" s="36" t="s">
        <v>7242</v>
      </c>
      <c r="U3277" s="43">
        <v>18974629696</v>
      </c>
      <c r="V3277" s="36">
        <v>150</v>
      </c>
      <c r="W3277" s="36">
        <v>0</v>
      </c>
      <c r="X3277" s="36">
        <v>0</v>
      </c>
      <c r="Y3277" s="36">
        <v>0</v>
      </c>
      <c r="Z3277" s="36">
        <v>0</v>
      </c>
      <c r="AA3277" s="36">
        <v>0</v>
      </c>
      <c r="AB3277" s="36">
        <v>0</v>
      </c>
      <c r="AC3277" s="46">
        <v>1</v>
      </c>
      <c r="AD3277" s="36">
        <v>0</v>
      </c>
      <c r="AE3277" s="47">
        <v>0</v>
      </c>
      <c r="AF3277" s="36" t="s">
        <v>7243</v>
      </c>
      <c r="AG3277" s="36">
        <v>0</v>
      </c>
      <c r="AH3277" s="36" t="s">
        <v>7244</v>
      </c>
      <c r="AI3277" s="36">
        <v>580</v>
      </c>
      <c r="AJ3277" s="46" t="s">
        <v>134</v>
      </c>
      <c r="AK3277" s="36">
        <v>800</v>
      </c>
      <c r="AL3277" s="46" t="s">
        <v>134</v>
      </c>
      <c r="AM3277" s="43">
        <v>0.00305818181818182</v>
      </c>
      <c r="AN3277" s="43">
        <v>0</v>
      </c>
      <c r="AO3277" s="43">
        <v>0</v>
      </c>
      <c r="AP3277" s="43">
        <v>0</v>
      </c>
      <c r="AQ3277" s="57" t="s">
        <v>121</v>
      </c>
      <c r="AR3277" s="36">
        <v>0</v>
      </c>
      <c r="AS3277" s="43">
        <v>0.00305818181818182</v>
      </c>
      <c r="AT3277" s="43">
        <v>0</v>
      </c>
      <c r="AU3277" s="43">
        <v>0</v>
      </c>
      <c r="AV3277" s="43">
        <v>0</v>
      </c>
      <c r="AW3277" s="76" t="s">
        <v>75</v>
      </c>
      <c r="AX3277" s="36">
        <v>0</v>
      </c>
      <c r="AY3277" s="43">
        <v>0</v>
      </c>
      <c r="AZ3277" s="43">
        <v>0</v>
      </c>
      <c r="BA3277" s="43">
        <v>0</v>
      </c>
      <c r="BB3277" s="48">
        <v>0</v>
      </c>
      <c r="BC3277" s="106" t="s">
        <v>75</v>
      </c>
      <c r="BD3277" s="36">
        <v>0</v>
      </c>
      <c r="BE3277" s="43">
        <v>0</v>
      </c>
      <c r="BF3277" s="43">
        <v>0</v>
      </c>
      <c r="BG3277" s="43">
        <v>0</v>
      </c>
      <c r="BH3277" s="48">
        <v>0</v>
      </c>
    </row>
    <row r="3278" ht="28" spans="1:60">
      <c r="A3278" s="43">
        <f t="shared" si="51"/>
        <v>1299</v>
      </c>
      <c r="B3278" s="43">
        <v>2021</v>
      </c>
      <c r="C3278" s="55" t="s">
        <v>7239</v>
      </c>
      <c r="D3278" s="44" t="s">
        <v>7240</v>
      </c>
      <c r="E3278" s="45" t="s">
        <v>79</v>
      </c>
      <c r="F3278" s="57" t="s">
        <v>62</v>
      </c>
      <c r="G3278" s="57" t="s">
        <v>63</v>
      </c>
      <c r="H3278" s="36" t="s">
        <v>1366</v>
      </c>
      <c r="I3278" s="36" t="s">
        <v>1390</v>
      </c>
      <c r="J3278" s="36" t="s">
        <v>7241</v>
      </c>
      <c r="K3278" s="62">
        <v>111.615301</v>
      </c>
      <c r="L3278" s="62">
        <v>26.486447</v>
      </c>
      <c r="M3278" s="36" t="s">
        <v>67</v>
      </c>
      <c r="N3278" s="42" t="s">
        <v>67</v>
      </c>
      <c r="O3278" s="27" t="s">
        <v>1092</v>
      </c>
      <c r="P3278" s="36" t="s">
        <v>1093</v>
      </c>
      <c r="Q3278" s="57" t="s">
        <v>67</v>
      </c>
      <c r="R3278" s="36" t="s">
        <v>68</v>
      </c>
      <c r="S3278" s="36" t="s">
        <v>7242</v>
      </c>
      <c r="T3278" s="36" t="s">
        <v>7242</v>
      </c>
      <c r="U3278" s="43">
        <v>18974629696</v>
      </c>
      <c r="V3278" s="36">
        <v>150</v>
      </c>
      <c r="W3278" s="36">
        <v>0</v>
      </c>
      <c r="X3278" s="36">
        <v>0</v>
      </c>
      <c r="Y3278" s="36">
        <v>0</v>
      </c>
      <c r="Z3278" s="36">
        <v>0</v>
      </c>
      <c r="AA3278" s="36">
        <v>0</v>
      </c>
      <c r="AB3278" s="36">
        <v>0</v>
      </c>
      <c r="AC3278" s="46">
        <v>1</v>
      </c>
      <c r="AD3278" s="36">
        <v>0</v>
      </c>
      <c r="AE3278" s="47">
        <v>0</v>
      </c>
      <c r="AF3278" s="57" t="s">
        <v>76</v>
      </c>
      <c r="AG3278" s="36">
        <v>0</v>
      </c>
      <c r="AH3278" s="57" t="s">
        <v>67</v>
      </c>
      <c r="AI3278" s="36">
        <v>0</v>
      </c>
      <c r="AJ3278" s="57" t="s">
        <v>67</v>
      </c>
      <c r="AK3278" s="36">
        <v>0</v>
      </c>
      <c r="AL3278" s="70" t="s">
        <v>67</v>
      </c>
      <c r="AM3278" s="43">
        <v>0</v>
      </c>
      <c r="AN3278" s="43">
        <v>0</v>
      </c>
      <c r="AO3278" s="43">
        <v>0</v>
      </c>
      <c r="AP3278" s="43">
        <v>0</v>
      </c>
      <c r="AQ3278" s="57" t="s">
        <v>158</v>
      </c>
      <c r="AR3278" s="36">
        <v>0</v>
      </c>
      <c r="AS3278" s="43">
        <v>0</v>
      </c>
      <c r="AT3278" s="43">
        <v>0</v>
      </c>
      <c r="AU3278" s="43">
        <v>0</v>
      </c>
      <c r="AV3278" s="48">
        <v>0</v>
      </c>
      <c r="AW3278" s="57" t="s">
        <v>125</v>
      </c>
      <c r="AX3278" s="36">
        <v>0</v>
      </c>
      <c r="AY3278" s="43">
        <v>0</v>
      </c>
      <c r="AZ3278" s="43">
        <v>0</v>
      </c>
      <c r="BA3278" s="43">
        <v>0</v>
      </c>
      <c r="BB3278" s="48">
        <v>0</v>
      </c>
      <c r="BC3278" s="57" t="s">
        <v>67</v>
      </c>
      <c r="BD3278" s="36">
        <v>0</v>
      </c>
      <c r="BE3278" s="43">
        <v>0</v>
      </c>
      <c r="BF3278" s="43">
        <v>0</v>
      </c>
      <c r="BG3278" s="43">
        <v>0</v>
      </c>
      <c r="BH3278" s="48">
        <v>0</v>
      </c>
    </row>
    <row r="3279" spans="1:60">
      <c r="A3279" s="43">
        <f t="shared" si="51"/>
        <v>1300</v>
      </c>
      <c r="B3279" s="43">
        <v>2021</v>
      </c>
      <c r="C3279" s="55" t="s">
        <v>7245</v>
      </c>
      <c r="D3279" s="44" t="s">
        <v>7246</v>
      </c>
      <c r="E3279" s="45" t="s">
        <v>79</v>
      </c>
      <c r="F3279" s="57" t="s">
        <v>62</v>
      </c>
      <c r="G3279" s="57" t="s">
        <v>63</v>
      </c>
      <c r="H3279" s="36" t="s">
        <v>1366</v>
      </c>
      <c r="I3279" s="36" t="s">
        <v>1597</v>
      </c>
      <c r="J3279" s="36" t="s">
        <v>7247</v>
      </c>
      <c r="K3279" s="62">
        <v>111.760347</v>
      </c>
      <c r="L3279" s="62">
        <v>26.437733</v>
      </c>
      <c r="M3279" s="36" t="s">
        <v>67</v>
      </c>
      <c r="N3279" s="42" t="s">
        <v>67</v>
      </c>
      <c r="O3279" s="27" t="s">
        <v>68</v>
      </c>
      <c r="P3279" s="36" t="s">
        <v>69</v>
      </c>
      <c r="Q3279" s="36" t="s">
        <v>713</v>
      </c>
      <c r="R3279" s="36" t="s">
        <v>68</v>
      </c>
      <c r="S3279" s="36" t="s">
        <v>7248</v>
      </c>
      <c r="T3279" s="36" t="s">
        <v>7248</v>
      </c>
      <c r="U3279" s="43">
        <v>13874671118</v>
      </c>
      <c r="V3279" s="36">
        <v>586.5</v>
      </c>
      <c r="W3279" s="36">
        <v>0</v>
      </c>
      <c r="X3279" s="36">
        <v>0</v>
      </c>
      <c r="Y3279" s="36">
        <v>0</v>
      </c>
      <c r="Z3279" s="36">
        <v>0</v>
      </c>
      <c r="AA3279" s="36">
        <v>0</v>
      </c>
      <c r="AB3279" s="36">
        <v>0</v>
      </c>
      <c r="AC3279" s="46">
        <v>1</v>
      </c>
      <c r="AD3279" s="36">
        <v>0</v>
      </c>
      <c r="AE3279" s="47">
        <v>0</v>
      </c>
      <c r="AF3279" s="36" t="s">
        <v>715</v>
      </c>
      <c r="AG3279" s="36">
        <v>0</v>
      </c>
      <c r="AH3279" s="36" t="s">
        <v>716</v>
      </c>
      <c r="AI3279" s="36">
        <v>966</v>
      </c>
      <c r="AJ3279" s="46" t="s">
        <v>134</v>
      </c>
      <c r="AK3279" s="36">
        <v>2800</v>
      </c>
      <c r="AL3279" s="46" t="s">
        <v>134</v>
      </c>
      <c r="AM3279" s="43">
        <v>0.0181909090909091</v>
      </c>
      <c r="AN3279" s="43">
        <v>0</v>
      </c>
      <c r="AO3279" s="43">
        <v>0</v>
      </c>
      <c r="AP3279" s="43">
        <v>0</v>
      </c>
      <c r="AQ3279" s="76" t="s">
        <v>75</v>
      </c>
      <c r="AR3279" s="36">
        <v>0</v>
      </c>
      <c r="AS3279" s="43">
        <v>0</v>
      </c>
      <c r="AT3279" s="43">
        <v>0</v>
      </c>
      <c r="AU3279" s="43">
        <v>0</v>
      </c>
      <c r="AV3279" s="48">
        <v>0</v>
      </c>
      <c r="AW3279" s="76" t="s">
        <v>75</v>
      </c>
      <c r="AX3279" s="36">
        <v>0</v>
      </c>
      <c r="AY3279" s="36">
        <v>0</v>
      </c>
      <c r="AZ3279" s="36">
        <v>0</v>
      </c>
      <c r="BA3279" s="36">
        <v>0</v>
      </c>
      <c r="BB3279" s="46">
        <v>0</v>
      </c>
      <c r="BC3279" s="76" t="s">
        <v>75</v>
      </c>
      <c r="BD3279" s="36">
        <v>0</v>
      </c>
      <c r="BE3279" s="36">
        <v>0</v>
      </c>
      <c r="BF3279" s="36">
        <v>0</v>
      </c>
      <c r="BG3279" s="36">
        <v>0</v>
      </c>
      <c r="BH3279" s="46">
        <v>0</v>
      </c>
    </row>
    <row r="3280" spans="1:60">
      <c r="A3280" s="43">
        <f t="shared" si="51"/>
        <v>1300</v>
      </c>
      <c r="B3280" s="43">
        <v>2021</v>
      </c>
      <c r="C3280" s="55" t="s">
        <v>7245</v>
      </c>
      <c r="D3280" s="44" t="s">
        <v>7246</v>
      </c>
      <c r="E3280" s="45" t="s">
        <v>79</v>
      </c>
      <c r="F3280" s="57" t="s">
        <v>62</v>
      </c>
      <c r="G3280" s="57" t="s">
        <v>63</v>
      </c>
      <c r="H3280" s="36" t="s">
        <v>1366</v>
      </c>
      <c r="I3280" s="36" t="s">
        <v>1597</v>
      </c>
      <c r="J3280" s="36" t="s">
        <v>7247</v>
      </c>
      <c r="K3280" s="62">
        <v>111.760347</v>
      </c>
      <c r="L3280" s="62">
        <v>26.437733</v>
      </c>
      <c r="M3280" s="36" t="s">
        <v>67</v>
      </c>
      <c r="N3280" s="42" t="s">
        <v>67</v>
      </c>
      <c r="O3280" s="27" t="s">
        <v>68</v>
      </c>
      <c r="P3280" s="36" t="s">
        <v>69</v>
      </c>
      <c r="Q3280" s="36" t="s">
        <v>713</v>
      </c>
      <c r="R3280" s="36" t="s">
        <v>68</v>
      </c>
      <c r="S3280" s="36" t="s">
        <v>7248</v>
      </c>
      <c r="T3280" s="36" t="s">
        <v>7248</v>
      </c>
      <c r="U3280" s="43">
        <v>13874671118</v>
      </c>
      <c r="V3280" s="36">
        <v>586.5</v>
      </c>
      <c r="W3280" s="36">
        <v>0</v>
      </c>
      <c r="X3280" s="36">
        <v>0</v>
      </c>
      <c r="Y3280" s="36">
        <v>0</v>
      </c>
      <c r="Z3280" s="36">
        <v>0</v>
      </c>
      <c r="AA3280" s="36">
        <v>0</v>
      </c>
      <c r="AB3280" s="36">
        <v>0</v>
      </c>
      <c r="AC3280" s="46">
        <v>1</v>
      </c>
      <c r="AD3280" s="36">
        <v>0</v>
      </c>
      <c r="AE3280" s="47">
        <v>0</v>
      </c>
      <c r="AF3280" s="57" t="s">
        <v>76</v>
      </c>
      <c r="AG3280" s="36">
        <v>0</v>
      </c>
      <c r="AH3280" s="57" t="s">
        <v>67</v>
      </c>
      <c r="AI3280" s="36">
        <v>0</v>
      </c>
      <c r="AJ3280" s="57" t="s">
        <v>67</v>
      </c>
      <c r="AK3280" s="36">
        <v>0</v>
      </c>
      <c r="AL3280" s="57" t="s">
        <v>67</v>
      </c>
      <c r="AM3280" s="43">
        <v>0</v>
      </c>
      <c r="AN3280" s="43">
        <v>0</v>
      </c>
      <c r="AO3280" s="43">
        <v>0</v>
      </c>
      <c r="AP3280" s="43">
        <v>0</v>
      </c>
      <c r="AQ3280" s="57" t="s">
        <v>67</v>
      </c>
      <c r="AR3280" s="36">
        <v>0</v>
      </c>
      <c r="AS3280" s="43">
        <v>0</v>
      </c>
      <c r="AT3280" s="43">
        <v>0</v>
      </c>
      <c r="AU3280" s="43">
        <v>0</v>
      </c>
      <c r="AV3280" s="48">
        <v>0</v>
      </c>
      <c r="AW3280" s="57" t="s">
        <v>67</v>
      </c>
      <c r="AX3280" s="36">
        <v>0</v>
      </c>
      <c r="AY3280" s="43">
        <v>0</v>
      </c>
      <c r="AZ3280" s="43">
        <v>0</v>
      </c>
      <c r="BA3280" s="43">
        <v>0</v>
      </c>
      <c r="BB3280" s="48">
        <v>0</v>
      </c>
      <c r="BC3280" s="57" t="s">
        <v>67</v>
      </c>
      <c r="BD3280" s="36">
        <v>0</v>
      </c>
      <c r="BE3280" s="43">
        <v>0</v>
      </c>
      <c r="BF3280" s="43">
        <v>0</v>
      </c>
      <c r="BG3280" s="43">
        <v>0</v>
      </c>
      <c r="BH3280" s="48">
        <v>0</v>
      </c>
    </row>
    <row r="3281" spans="1:60">
      <c r="A3281" s="43">
        <f t="shared" si="51"/>
        <v>1301</v>
      </c>
      <c r="B3281" s="43">
        <v>2021</v>
      </c>
      <c r="C3281" s="55" t="s">
        <v>7249</v>
      </c>
      <c r="D3281" s="44" t="s">
        <v>7250</v>
      </c>
      <c r="F3281" s="57" t="s">
        <v>62</v>
      </c>
      <c r="G3281" s="57" t="s">
        <v>63</v>
      </c>
      <c r="H3281" s="36" t="s">
        <v>1366</v>
      </c>
      <c r="I3281" s="36" t="s">
        <v>1390</v>
      </c>
      <c r="J3281" s="36" t="s">
        <v>7251</v>
      </c>
      <c r="K3281" s="62">
        <v>111.592594</v>
      </c>
      <c r="L3281" s="62">
        <v>26.484608</v>
      </c>
      <c r="M3281" s="36" t="s">
        <v>67</v>
      </c>
      <c r="N3281" s="42" t="s">
        <v>67</v>
      </c>
      <c r="O3281" s="27" t="s">
        <v>68</v>
      </c>
      <c r="P3281" s="36" t="s">
        <v>69</v>
      </c>
      <c r="Q3281" s="36" t="s">
        <v>7222</v>
      </c>
      <c r="R3281" s="36" t="s">
        <v>68</v>
      </c>
      <c r="S3281" s="36" t="s">
        <v>7252</v>
      </c>
      <c r="T3281" s="36" t="s">
        <v>7252</v>
      </c>
      <c r="U3281" s="43">
        <v>18797714679</v>
      </c>
      <c r="V3281" s="36">
        <v>8</v>
      </c>
      <c r="W3281" s="36">
        <v>0</v>
      </c>
      <c r="X3281" s="36">
        <v>0</v>
      </c>
      <c r="Y3281" s="36">
        <v>0</v>
      </c>
      <c r="Z3281" s="36">
        <v>0</v>
      </c>
      <c r="AA3281" s="36">
        <v>0</v>
      </c>
      <c r="AB3281" s="36">
        <v>0</v>
      </c>
      <c r="AC3281" s="46">
        <v>1</v>
      </c>
      <c r="AD3281" s="36">
        <v>0</v>
      </c>
      <c r="AE3281" s="47">
        <v>0</v>
      </c>
      <c r="AF3281" s="36" t="s">
        <v>279</v>
      </c>
      <c r="AG3281" s="36">
        <v>2</v>
      </c>
      <c r="AH3281" s="36" t="s">
        <v>739</v>
      </c>
      <c r="AI3281" s="36">
        <v>3</v>
      </c>
      <c r="AJ3281" s="46" t="s">
        <v>134</v>
      </c>
      <c r="AK3281" s="36">
        <v>300</v>
      </c>
      <c r="AL3281" s="46" t="s">
        <v>134</v>
      </c>
      <c r="AM3281" s="43">
        <v>0.0139727272727273</v>
      </c>
      <c r="AN3281" s="43">
        <v>0</v>
      </c>
      <c r="AO3281" s="43">
        <v>0</v>
      </c>
      <c r="AP3281" s="43">
        <v>0</v>
      </c>
      <c r="AQ3281" s="76" t="s">
        <v>75</v>
      </c>
      <c r="AR3281" s="36">
        <v>0</v>
      </c>
      <c r="AS3281" s="43">
        <v>0</v>
      </c>
      <c r="AT3281" s="43">
        <v>0</v>
      </c>
      <c r="AU3281" s="43">
        <v>0</v>
      </c>
      <c r="AV3281" s="48">
        <v>0</v>
      </c>
      <c r="AW3281" s="76" t="s">
        <v>75</v>
      </c>
      <c r="AX3281" s="36">
        <v>0</v>
      </c>
      <c r="AY3281" s="36">
        <v>0</v>
      </c>
      <c r="AZ3281" s="36">
        <v>0</v>
      </c>
      <c r="BA3281" s="36">
        <v>0</v>
      </c>
      <c r="BB3281" s="46">
        <v>0</v>
      </c>
      <c r="BC3281" s="76" t="s">
        <v>75</v>
      </c>
      <c r="BD3281" s="36">
        <v>0</v>
      </c>
      <c r="BE3281" s="36">
        <v>0</v>
      </c>
      <c r="BF3281" s="36">
        <v>0</v>
      </c>
      <c r="BG3281" s="36">
        <v>0</v>
      </c>
      <c r="BH3281" s="46">
        <v>0</v>
      </c>
    </row>
    <row r="3282" spans="1:60">
      <c r="A3282" s="43">
        <f t="shared" si="51"/>
        <v>1301</v>
      </c>
      <c r="B3282" s="43">
        <v>2021</v>
      </c>
      <c r="C3282" s="55" t="s">
        <v>7249</v>
      </c>
      <c r="D3282" s="44" t="s">
        <v>7250</v>
      </c>
      <c r="F3282" s="57" t="s">
        <v>62</v>
      </c>
      <c r="G3282" s="57" t="s">
        <v>63</v>
      </c>
      <c r="H3282" s="36" t="s">
        <v>1366</v>
      </c>
      <c r="I3282" s="36" t="s">
        <v>1390</v>
      </c>
      <c r="J3282" s="36" t="s">
        <v>7251</v>
      </c>
      <c r="K3282" s="62">
        <v>111.592594</v>
      </c>
      <c r="L3282" s="62">
        <v>26.484608</v>
      </c>
      <c r="M3282" s="36" t="s">
        <v>67</v>
      </c>
      <c r="N3282" s="42" t="s">
        <v>67</v>
      </c>
      <c r="O3282" s="27" t="s">
        <v>68</v>
      </c>
      <c r="P3282" s="36" t="s">
        <v>69</v>
      </c>
      <c r="Q3282" s="36" t="s">
        <v>7222</v>
      </c>
      <c r="R3282" s="36" t="s">
        <v>68</v>
      </c>
      <c r="S3282" s="36" t="s">
        <v>7252</v>
      </c>
      <c r="T3282" s="36" t="s">
        <v>7252</v>
      </c>
      <c r="U3282" s="43">
        <v>18797714679</v>
      </c>
      <c r="V3282" s="36">
        <v>8</v>
      </c>
      <c r="W3282" s="36">
        <v>0</v>
      </c>
      <c r="X3282" s="36">
        <v>0</v>
      </c>
      <c r="Y3282" s="36">
        <v>0</v>
      </c>
      <c r="Z3282" s="36">
        <v>0</v>
      </c>
      <c r="AA3282" s="36">
        <v>0</v>
      </c>
      <c r="AB3282" s="36">
        <v>0</v>
      </c>
      <c r="AC3282" s="46">
        <v>1</v>
      </c>
      <c r="AD3282" s="36">
        <v>0</v>
      </c>
      <c r="AE3282" s="47">
        <v>0</v>
      </c>
      <c r="AF3282" s="36" t="s">
        <v>503</v>
      </c>
      <c r="AG3282" s="36">
        <v>2</v>
      </c>
      <c r="AH3282" s="36" t="s">
        <v>1240</v>
      </c>
      <c r="AI3282" s="36">
        <v>3</v>
      </c>
      <c r="AJ3282" s="46" t="s">
        <v>134</v>
      </c>
      <c r="AK3282" s="36">
        <v>300</v>
      </c>
      <c r="AL3282" s="46" t="s">
        <v>134</v>
      </c>
      <c r="AM3282" s="43">
        <v>0.00141801212121212</v>
      </c>
      <c r="AN3282" s="43">
        <v>0</v>
      </c>
      <c r="AO3282" s="43">
        <v>0</v>
      </c>
      <c r="AP3282" s="43">
        <v>0</v>
      </c>
      <c r="AQ3282" s="76" t="s">
        <v>75</v>
      </c>
      <c r="AR3282" s="36">
        <v>0</v>
      </c>
      <c r="AS3282" s="43">
        <v>0</v>
      </c>
      <c r="AT3282" s="43">
        <v>0</v>
      </c>
      <c r="AU3282" s="43">
        <v>0</v>
      </c>
      <c r="AV3282" s="48">
        <v>0</v>
      </c>
      <c r="AW3282" s="76" t="s">
        <v>75</v>
      </c>
      <c r="AX3282" s="36">
        <v>0</v>
      </c>
      <c r="AY3282" s="36">
        <v>0</v>
      </c>
      <c r="AZ3282" s="36">
        <v>0</v>
      </c>
      <c r="BA3282" s="36">
        <v>0</v>
      </c>
      <c r="BB3282" s="46">
        <v>0</v>
      </c>
      <c r="BC3282" s="76" t="s">
        <v>75</v>
      </c>
      <c r="BD3282" s="36">
        <v>0</v>
      </c>
      <c r="BE3282" s="36">
        <v>0</v>
      </c>
      <c r="BF3282" s="36">
        <v>0</v>
      </c>
      <c r="BG3282" s="36">
        <v>0</v>
      </c>
      <c r="BH3282" s="46">
        <v>0</v>
      </c>
    </row>
    <row r="3283" spans="1:60">
      <c r="A3283" s="43">
        <f t="shared" si="51"/>
        <v>1301</v>
      </c>
      <c r="B3283" s="43">
        <v>2021</v>
      </c>
      <c r="C3283" s="55" t="s">
        <v>7249</v>
      </c>
      <c r="D3283" s="44" t="s">
        <v>7250</v>
      </c>
      <c r="F3283" s="57" t="s">
        <v>62</v>
      </c>
      <c r="G3283" s="57" t="s">
        <v>63</v>
      </c>
      <c r="H3283" s="36" t="s">
        <v>1366</v>
      </c>
      <c r="I3283" s="36" t="s">
        <v>1390</v>
      </c>
      <c r="J3283" s="36" t="s">
        <v>7251</v>
      </c>
      <c r="K3283" s="62">
        <v>111.592594</v>
      </c>
      <c r="L3283" s="62">
        <v>26.484608</v>
      </c>
      <c r="M3283" s="36" t="s">
        <v>67</v>
      </c>
      <c r="N3283" s="42" t="s">
        <v>67</v>
      </c>
      <c r="O3283" s="27" t="s">
        <v>68</v>
      </c>
      <c r="P3283" s="36" t="s">
        <v>69</v>
      </c>
      <c r="Q3283" s="36" t="s">
        <v>7222</v>
      </c>
      <c r="R3283" s="36" t="s">
        <v>68</v>
      </c>
      <c r="S3283" s="36" t="s">
        <v>7252</v>
      </c>
      <c r="T3283" s="36" t="s">
        <v>7252</v>
      </c>
      <c r="U3283" s="43">
        <v>18797714679</v>
      </c>
      <c r="V3283" s="36">
        <v>8</v>
      </c>
      <c r="W3283" s="36">
        <v>0</v>
      </c>
      <c r="X3283" s="36">
        <v>0</v>
      </c>
      <c r="Y3283" s="36">
        <v>0</v>
      </c>
      <c r="Z3283" s="36">
        <v>0</v>
      </c>
      <c r="AA3283" s="36">
        <v>0</v>
      </c>
      <c r="AB3283" s="36">
        <v>0</v>
      </c>
      <c r="AC3283" s="46">
        <v>1</v>
      </c>
      <c r="AD3283" s="36">
        <v>0</v>
      </c>
      <c r="AE3283" s="47">
        <v>0</v>
      </c>
      <c r="AF3283" s="57" t="s">
        <v>76</v>
      </c>
      <c r="AG3283" s="36">
        <v>0</v>
      </c>
      <c r="AH3283" s="57" t="s">
        <v>67</v>
      </c>
      <c r="AI3283" s="36">
        <v>0</v>
      </c>
      <c r="AJ3283" s="57" t="s">
        <v>67</v>
      </c>
      <c r="AK3283" s="36">
        <v>0</v>
      </c>
      <c r="AL3283" s="70" t="s">
        <v>67</v>
      </c>
      <c r="AM3283" s="43">
        <v>0</v>
      </c>
      <c r="AN3283" s="43">
        <v>0</v>
      </c>
      <c r="AO3283" s="43">
        <v>0</v>
      </c>
      <c r="AP3283" s="43">
        <v>0</v>
      </c>
      <c r="AQ3283" s="57" t="s">
        <v>67</v>
      </c>
      <c r="AR3283" s="36">
        <v>0</v>
      </c>
      <c r="AS3283" s="43">
        <v>0</v>
      </c>
      <c r="AT3283" s="43">
        <v>0</v>
      </c>
      <c r="AU3283" s="43">
        <v>0</v>
      </c>
      <c r="AV3283" s="48">
        <v>0</v>
      </c>
      <c r="AW3283" s="57" t="s">
        <v>67</v>
      </c>
      <c r="AX3283" s="36">
        <v>0</v>
      </c>
      <c r="AY3283" s="43">
        <v>0</v>
      </c>
      <c r="AZ3283" s="43">
        <v>0</v>
      </c>
      <c r="BA3283" s="43">
        <v>0</v>
      </c>
      <c r="BB3283" s="48">
        <v>0</v>
      </c>
      <c r="BC3283" s="57" t="s">
        <v>67</v>
      </c>
      <c r="BD3283" s="36">
        <v>0</v>
      </c>
      <c r="BE3283" s="43">
        <v>0</v>
      </c>
      <c r="BF3283" s="43">
        <v>0</v>
      </c>
      <c r="BG3283" s="43">
        <v>0</v>
      </c>
      <c r="BH3283" s="48">
        <v>0</v>
      </c>
    </row>
    <row r="3284" spans="1:60">
      <c r="A3284" s="43">
        <f t="shared" si="51"/>
        <v>1302</v>
      </c>
      <c r="B3284" s="43">
        <v>2021</v>
      </c>
      <c r="C3284" s="55" t="s">
        <v>7253</v>
      </c>
      <c r="D3284" s="44" t="s">
        <v>7254</v>
      </c>
      <c r="E3284" s="45" t="s">
        <v>79</v>
      </c>
      <c r="F3284" s="57" t="s">
        <v>62</v>
      </c>
      <c r="G3284" s="57" t="s">
        <v>63</v>
      </c>
      <c r="H3284" s="36" t="s">
        <v>1366</v>
      </c>
      <c r="I3284" s="36" t="s">
        <v>4114</v>
      </c>
      <c r="J3284" s="36" t="s">
        <v>7255</v>
      </c>
      <c r="K3284" s="62">
        <v>111.702186</v>
      </c>
      <c r="L3284" s="62">
        <v>26.596253</v>
      </c>
      <c r="M3284" s="36" t="s">
        <v>67</v>
      </c>
      <c r="N3284" s="42" t="s">
        <v>67</v>
      </c>
      <c r="O3284" s="27" t="s">
        <v>68</v>
      </c>
      <c r="P3284" s="36" t="s">
        <v>69</v>
      </c>
      <c r="Q3284" s="36" t="s">
        <v>2419</v>
      </c>
      <c r="R3284" s="36" t="s">
        <v>84</v>
      </c>
      <c r="S3284" s="36" t="s">
        <v>7256</v>
      </c>
      <c r="T3284" s="36" t="s">
        <v>7257</v>
      </c>
      <c r="U3284" s="43">
        <v>13787600930</v>
      </c>
      <c r="V3284" s="36">
        <v>0</v>
      </c>
      <c r="W3284" s="36">
        <v>0</v>
      </c>
      <c r="X3284" s="36">
        <v>0</v>
      </c>
      <c r="Y3284" s="36">
        <v>0</v>
      </c>
      <c r="Z3284" s="36">
        <v>0</v>
      </c>
      <c r="AA3284" s="36">
        <v>0</v>
      </c>
      <c r="AB3284" s="36">
        <v>0</v>
      </c>
      <c r="AC3284" s="36">
        <v>0</v>
      </c>
      <c r="AD3284" s="36">
        <v>0</v>
      </c>
      <c r="AE3284" s="47">
        <v>0</v>
      </c>
      <c r="AF3284" s="36" t="s">
        <v>347</v>
      </c>
      <c r="AG3284" s="36">
        <v>0</v>
      </c>
      <c r="AH3284" s="36" t="s">
        <v>2651</v>
      </c>
      <c r="AI3284" s="36">
        <v>0</v>
      </c>
      <c r="AJ3284" s="46" t="s">
        <v>349</v>
      </c>
      <c r="AK3284" s="36">
        <v>100</v>
      </c>
      <c r="AL3284" s="46" t="s">
        <v>349</v>
      </c>
      <c r="AM3284" s="43">
        <v>0</v>
      </c>
      <c r="AN3284" s="43">
        <v>0</v>
      </c>
      <c r="AO3284" s="43">
        <v>0</v>
      </c>
      <c r="AP3284" s="43">
        <v>0</v>
      </c>
      <c r="AQ3284" s="76" t="s">
        <v>88</v>
      </c>
      <c r="AR3284" s="36">
        <v>0</v>
      </c>
      <c r="AS3284" s="43">
        <v>0</v>
      </c>
      <c r="AT3284" s="43">
        <v>0</v>
      </c>
      <c r="AU3284" s="43">
        <v>0</v>
      </c>
      <c r="AV3284" s="48">
        <v>0</v>
      </c>
      <c r="AW3284" s="76" t="s">
        <v>88</v>
      </c>
      <c r="AX3284" s="36">
        <v>0</v>
      </c>
      <c r="AY3284" s="43">
        <v>0</v>
      </c>
      <c r="AZ3284" s="43">
        <v>0</v>
      </c>
      <c r="BA3284" s="43">
        <v>0</v>
      </c>
      <c r="BB3284" s="48">
        <v>0</v>
      </c>
      <c r="BC3284" s="76" t="s">
        <v>88</v>
      </c>
      <c r="BD3284" s="36">
        <v>0</v>
      </c>
      <c r="BE3284" s="43">
        <v>0</v>
      </c>
      <c r="BF3284" s="43">
        <v>0</v>
      </c>
      <c r="BG3284" s="43">
        <v>0</v>
      </c>
      <c r="BH3284" s="48">
        <v>0</v>
      </c>
    </row>
    <row r="3285" spans="1:60">
      <c r="A3285" s="43">
        <f t="shared" si="51"/>
        <v>1302</v>
      </c>
      <c r="B3285" s="43">
        <v>2021</v>
      </c>
      <c r="C3285" s="55" t="s">
        <v>7253</v>
      </c>
      <c r="D3285" s="44" t="s">
        <v>7254</v>
      </c>
      <c r="E3285" s="45" t="s">
        <v>79</v>
      </c>
      <c r="F3285" s="57" t="s">
        <v>62</v>
      </c>
      <c r="G3285" s="57" t="s">
        <v>63</v>
      </c>
      <c r="H3285" s="36" t="s">
        <v>1366</v>
      </c>
      <c r="I3285" s="36" t="s">
        <v>4114</v>
      </c>
      <c r="J3285" s="36" t="s">
        <v>7255</v>
      </c>
      <c r="K3285" s="62">
        <v>111.702186</v>
      </c>
      <c r="L3285" s="62">
        <v>26.596253</v>
      </c>
      <c r="M3285" s="36" t="s">
        <v>67</v>
      </c>
      <c r="N3285" s="42" t="s">
        <v>67</v>
      </c>
      <c r="O3285" s="27" t="s">
        <v>68</v>
      </c>
      <c r="P3285" s="36" t="s">
        <v>69</v>
      </c>
      <c r="Q3285" s="36" t="s">
        <v>2419</v>
      </c>
      <c r="R3285" s="36" t="s">
        <v>84</v>
      </c>
      <c r="S3285" s="36" t="s">
        <v>7256</v>
      </c>
      <c r="T3285" s="36" t="s">
        <v>7257</v>
      </c>
      <c r="U3285" s="43">
        <v>13787600930</v>
      </c>
      <c r="V3285" s="36">
        <v>0</v>
      </c>
      <c r="W3285" s="36">
        <v>0</v>
      </c>
      <c r="X3285" s="36">
        <v>0</v>
      </c>
      <c r="Y3285" s="36">
        <v>0</v>
      </c>
      <c r="Z3285" s="36">
        <v>0</v>
      </c>
      <c r="AA3285" s="36">
        <v>0</v>
      </c>
      <c r="AB3285" s="36">
        <v>0</v>
      </c>
      <c r="AC3285" s="36">
        <v>0</v>
      </c>
      <c r="AD3285" s="36">
        <v>0</v>
      </c>
      <c r="AE3285" s="47">
        <v>0</v>
      </c>
      <c r="AF3285" s="57" t="s">
        <v>76</v>
      </c>
      <c r="AG3285" s="36">
        <v>0</v>
      </c>
      <c r="AH3285" s="57" t="s">
        <v>67</v>
      </c>
      <c r="AI3285" s="36">
        <v>0</v>
      </c>
      <c r="AJ3285" s="57" t="s">
        <v>67</v>
      </c>
      <c r="AK3285" s="36">
        <v>0</v>
      </c>
      <c r="AL3285" s="70" t="s">
        <v>67</v>
      </c>
      <c r="AM3285" s="43">
        <v>0</v>
      </c>
      <c r="AN3285" s="43">
        <v>0</v>
      </c>
      <c r="AO3285" s="43">
        <v>0</v>
      </c>
      <c r="AP3285" s="43">
        <v>0</v>
      </c>
      <c r="AQ3285" s="77" t="s">
        <v>67</v>
      </c>
      <c r="AR3285" s="36">
        <v>0</v>
      </c>
      <c r="AS3285" s="43">
        <v>0</v>
      </c>
      <c r="AT3285" s="43">
        <v>0</v>
      </c>
      <c r="AU3285" s="43">
        <v>0</v>
      </c>
      <c r="AV3285" s="48">
        <v>0</v>
      </c>
      <c r="AW3285" s="77" t="s">
        <v>67</v>
      </c>
      <c r="AX3285" s="36">
        <v>0</v>
      </c>
      <c r="AY3285" s="43">
        <v>0</v>
      </c>
      <c r="AZ3285" s="43">
        <v>0</v>
      </c>
      <c r="BA3285" s="43">
        <v>0</v>
      </c>
      <c r="BB3285" s="48">
        <v>0</v>
      </c>
      <c r="BC3285" s="77" t="s">
        <v>67</v>
      </c>
      <c r="BD3285" s="36">
        <v>0</v>
      </c>
      <c r="BE3285" s="43">
        <v>0</v>
      </c>
      <c r="BF3285" s="43">
        <v>0</v>
      </c>
      <c r="BG3285" s="43">
        <v>0</v>
      </c>
      <c r="BH3285" s="48">
        <v>0</v>
      </c>
    </row>
    <row r="3286" spans="1:60">
      <c r="A3286" s="43">
        <f t="shared" si="51"/>
        <v>1303</v>
      </c>
      <c r="B3286" s="43">
        <v>2021</v>
      </c>
      <c r="C3286" s="29" t="s">
        <v>7258</v>
      </c>
      <c r="D3286" s="44" t="s">
        <v>7259</v>
      </c>
      <c r="E3286" s="45" t="s">
        <v>79</v>
      </c>
      <c r="F3286" s="57" t="s">
        <v>62</v>
      </c>
      <c r="G3286" s="57" t="s">
        <v>63</v>
      </c>
      <c r="H3286" s="36" t="s">
        <v>1366</v>
      </c>
      <c r="I3286" s="36" t="s">
        <v>6698</v>
      </c>
      <c r="J3286" s="36" t="s">
        <v>7260</v>
      </c>
      <c r="K3286" s="62">
        <v>111.581651</v>
      </c>
      <c r="L3286" s="62">
        <v>26.664044</v>
      </c>
      <c r="M3286" s="36" t="s">
        <v>67</v>
      </c>
      <c r="N3286" s="42" t="s">
        <v>67</v>
      </c>
      <c r="O3286" s="27" t="s">
        <v>68</v>
      </c>
      <c r="P3286" s="36" t="s">
        <v>69</v>
      </c>
      <c r="Q3286" s="36" t="s">
        <v>1545</v>
      </c>
      <c r="R3286" s="36" t="s">
        <v>68</v>
      </c>
      <c r="S3286" s="36" t="s">
        <v>7261</v>
      </c>
      <c r="T3286" s="36" t="s">
        <v>7261</v>
      </c>
      <c r="U3286" s="43">
        <v>13170468637</v>
      </c>
      <c r="V3286" s="36">
        <v>4.05</v>
      </c>
      <c r="W3286" s="36">
        <v>0</v>
      </c>
      <c r="X3286" s="36">
        <v>0</v>
      </c>
      <c r="Y3286" s="36">
        <v>0</v>
      </c>
      <c r="Z3286" s="36">
        <v>7.90513833992096</v>
      </c>
      <c r="AA3286" s="36">
        <v>0</v>
      </c>
      <c r="AB3286" s="36">
        <v>0</v>
      </c>
      <c r="AC3286" s="46">
        <v>2</v>
      </c>
      <c r="AD3286" s="36">
        <v>0</v>
      </c>
      <c r="AE3286" s="47">
        <v>0</v>
      </c>
      <c r="AF3286" s="36" t="s">
        <v>3248</v>
      </c>
      <c r="AG3286" s="36">
        <v>0</v>
      </c>
      <c r="AH3286" s="36" t="s">
        <v>7262</v>
      </c>
      <c r="AI3286" s="36">
        <v>24.5</v>
      </c>
      <c r="AJ3286" s="46" t="s">
        <v>134</v>
      </c>
      <c r="AK3286" s="36">
        <v>90</v>
      </c>
      <c r="AL3286" s="46" t="s">
        <v>134</v>
      </c>
      <c r="AM3286" s="43">
        <v>0</v>
      </c>
      <c r="AN3286" s="43">
        <v>0</v>
      </c>
      <c r="AO3286" s="43">
        <v>0</v>
      </c>
      <c r="AP3286" s="43">
        <v>0.261545454545455</v>
      </c>
      <c r="AQ3286" s="76" t="s">
        <v>75</v>
      </c>
      <c r="AR3286" s="36">
        <v>0</v>
      </c>
      <c r="AS3286" s="43">
        <v>0</v>
      </c>
      <c r="AT3286" s="43">
        <v>0</v>
      </c>
      <c r="AU3286" s="43">
        <v>0</v>
      </c>
      <c r="AV3286" s="48">
        <v>0</v>
      </c>
      <c r="AW3286" s="76" t="s">
        <v>75</v>
      </c>
      <c r="AX3286" s="36">
        <v>0</v>
      </c>
      <c r="AY3286" s="36">
        <v>0</v>
      </c>
      <c r="AZ3286" s="36">
        <v>0</v>
      </c>
      <c r="BA3286" s="36">
        <v>0</v>
      </c>
      <c r="BB3286" s="36">
        <v>0</v>
      </c>
      <c r="BC3286" s="76" t="s">
        <v>75</v>
      </c>
      <c r="BD3286" s="36">
        <v>0</v>
      </c>
      <c r="BE3286" s="36">
        <v>0</v>
      </c>
      <c r="BF3286" s="36">
        <v>0</v>
      </c>
      <c r="BG3286" s="36">
        <v>0</v>
      </c>
      <c r="BH3286" s="36">
        <v>0</v>
      </c>
    </row>
    <row r="3287" spans="1:60">
      <c r="A3287" s="43">
        <f t="shared" si="51"/>
        <v>1303</v>
      </c>
      <c r="B3287" s="43">
        <v>2021</v>
      </c>
      <c r="C3287" s="29" t="s">
        <v>7258</v>
      </c>
      <c r="D3287" s="44" t="s">
        <v>7259</v>
      </c>
      <c r="E3287" s="45" t="s">
        <v>79</v>
      </c>
      <c r="F3287" s="57" t="s">
        <v>62</v>
      </c>
      <c r="G3287" s="57" t="s">
        <v>63</v>
      </c>
      <c r="H3287" s="36" t="s">
        <v>1366</v>
      </c>
      <c r="I3287" s="36" t="s">
        <v>6698</v>
      </c>
      <c r="J3287" s="36" t="s">
        <v>7260</v>
      </c>
      <c r="K3287" s="62">
        <v>111.581651</v>
      </c>
      <c r="L3287" s="62">
        <v>26.664044</v>
      </c>
      <c r="M3287" s="36" t="s">
        <v>67</v>
      </c>
      <c r="N3287" s="42" t="s">
        <v>67</v>
      </c>
      <c r="O3287" s="27" t="s">
        <v>68</v>
      </c>
      <c r="P3287" s="36" t="s">
        <v>69</v>
      </c>
      <c r="Q3287" s="36" t="s">
        <v>1545</v>
      </c>
      <c r="R3287" s="36" t="s">
        <v>68</v>
      </c>
      <c r="S3287" s="36" t="s">
        <v>7261</v>
      </c>
      <c r="T3287" s="36" t="s">
        <v>7261</v>
      </c>
      <c r="U3287" s="43">
        <v>13170468637</v>
      </c>
      <c r="V3287" s="36">
        <v>4.05</v>
      </c>
      <c r="W3287" s="36">
        <v>0</v>
      </c>
      <c r="X3287" s="36">
        <v>0</v>
      </c>
      <c r="Y3287" s="36">
        <v>0</v>
      </c>
      <c r="Z3287" s="36">
        <v>7.90513833992096</v>
      </c>
      <c r="AA3287" s="36">
        <v>0</v>
      </c>
      <c r="AB3287" s="36">
        <v>0</v>
      </c>
      <c r="AC3287" s="46">
        <v>2</v>
      </c>
      <c r="AD3287" s="36">
        <v>0</v>
      </c>
      <c r="AE3287" s="47">
        <v>0</v>
      </c>
      <c r="AF3287" s="36" t="s">
        <v>140</v>
      </c>
      <c r="AG3287" s="36">
        <v>0</v>
      </c>
      <c r="AH3287" s="36" t="s">
        <v>7262</v>
      </c>
      <c r="AI3287" s="36">
        <v>24.5</v>
      </c>
      <c r="AJ3287" s="46" t="s">
        <v>134</v>
      </c>
      <c r="AK3287" s="36">
        <v>90</v>
      </c>
      <c r="AL3287" s="46" t="s">
        <v>134</v>
      </c>
      <c r="AM3287" s="43">
        <v>0.257707509881423</v>
      </c>
      <c r="AN3287" s="43">
        <v>0.0263504611330699</v>
      </c>
      <c r="AO3287" s="43">
        <v>0.0228530362917715</v>
      </c>
      <c r="AP3287" s="43">
        <v>0.00292250568930411</v>
      </c>
      <c r="AQ3287" s="76" t="s">
        <v>75</v>
      </c>
      <c r="AR3287" s="36">
        <v>0</v>
      </c>
      <c r="AS3287" s="43">
        <v>0</v>
      </c>
      <c r="AT3287" s="43">
        <v>0</v>
      </c>
      <c r="AU3287" s="43">
        <v>0</v>
      </c>
      <c r="AV3287" s="48">
        <v>0</v>
      </c>
      <c r="AW3287" s="76" t="s">
        <v>75</v>
      </c>
      <c r="AX3287" s="36">
        <v>0</v>
      </c>
      <c r="AY3287" s="36">
        <v>0</v>
      </c>
      <c r="AZ3287" s="36">
        <v>0</v>
      </c>
      <c r="BA3287" s="36">
        <v>0</v>
      </c>
      <c r="BB3287" s="46">
        <v>0</v>
      </c>
      <c r="BC3287" s="76" t="s">
        <v>75</v>
      </c>
      <c r="BD3287" s="36">
        <v>0</v>
      </c>
      <c r="BE3287" s="36">
        <v>0</v>
      </c>
      <c r="BF3287" s="36">
        <v>0</v>
      </c>
      <c r="BG3287" s="36">
        <v>0</v>
      </c>
      <c r="BH3287" s="46">
        <v>0</v>
      </c>
    </row>
    <row r="3288" spans="1:60">
      <c r="A3288" s="43">
        <f t="shared" si="51"/>
        <v>1303</v>
      </c>
      <c r="B3288" s="43">
        <v>2021</v>
      </c>
      <c r="C3288" s="29" t="s">
        <v>7258</v>
      </c>
      <c r="D3288" s="44" t="s">
        <v>7259</v>
      </c>
      <c r="E3288" s="45" t="s">
        <v>79</v>
      </c>
      <c r="F3288" s="57" t="s">
        <v>62</v>
      </c>
      <c r="G3288" s="57" t="s">
        <v>63</v>
      </c>
      <c r="H3288" s="36" t="s">
        <v>1366</v>
      </c>
      <c r="I3288" s="36" t="s">
        <v>6698</v>
      </c>
      <c r="J3288" s="36" t="s">
        <v>7260</v>
      </c>
      <c r="K3288" s="62">
        <v>111.581651</v>
      </c>
      <c r="L3288" s="62">
        <v>26.664044</v>
      </c>
      <c r="M3288" s="36" t="s">
        <v>67</v>
      </c>
      <c r="N3288" s="42" t="s">
        <v>67</v>
      </c>
      <c r="O3288" s="27" t="s">
        <v>68</v>
      </c>
      <c r="P3288" s="36" t="s">
        <v>69</v>
      </c>
      <c r="Q3288" s="36" t="s">
        <v>1545</v>
      </c>
      <c r="R3288" s="36" t="s">
        <v>68</v>
      </c>
      <c r="S3288" s="36" t="s">
        <v>7261</v>
      </c>
      <c r="T3288" s="36" t="s">
        <v>7261</v>
      </c>
      <c r="U3288" s="43">
        <v>13170468637</v>
      </c>
      <c r="V3288" s="36">
        <v>4.05</v>
      </c>
      <c r="W3288" s="36">
        <v>0</v>
      </c>
      <c r="X3288" s="36">
        <v>0</v>
      </c>
      <c r="Y3288" s="36">
        <v>0</v>
      </c>
      <c r="Z3288" s="36">
        <v>7.90513833992096</v>
      </c>
      <c r="AA3288" s="36">
        <v>0</v>
      </c>
      <c r="AB3288" s="36">
        <v>0</v>
      </c>
      <c r="AC3288" s="46">
        <v>2</v>
      </c>
      <c r="AD3288" s="36">
        <v>0</v>
      </c>
      <c r="AE3288" s="47">
        <v>0</v>
      </c>
      <c r="AF3288" s="57" t="s">
        <v>76</v>
      </c>
      <c r="AG3288" s="36">
        <v>0</v>
      </c>
      <c r="AH3288" s="57" t="s">
        <v>67</v>
      </c>
      <c r="AI3288" s="36">
        <v>0</v>
      </c>
      <c r="AJ3288" s="57" t="s">
        <v>67</v>
      </c>
      <c r="AK3288" s="36">
        <v>0</v>
      </c>
      <c r="AL3288" s="57" t="s">
        <v>67</v>
      </c>
      <c r="AM3288" s="43">
        <v>0</v>
      </c>
      <c r="AN3288" s="43">
        <v>0</v>
      </c>
      <c r="AO3288" s="43">
        <v>0</v>
      </c>
      <c r="AP3288" s="43">
        <v>0</v>
      </c>
      <c r="AQ3288" s="57" t="s">
        <v>67</v>
      </c>
      <c r="AR3288" s="36">
        <v>0</v>
      </c>
      <c r="AS3288" s="43">
        <v>0</v>
      </c>
      <c r="AT3288" s="43">
        <v>0</v>
      </c>
      <c r="AU3288" s="43">
        <v>0</v>
      </c>
      <c r="AV3288" s="48">
        <v>0</v>
      </c>
      <c r="AW3288" s="57" t="s">
        <v>67</v>
      </c>
      <c r="AX3288" s="36">
        <v>0</v>
      </c>
      <c r="AY3288" s="43">
        <v>0</v>
      </c>
      <c r="AZ3288" s="43">
        <v>0</v>
      </c>
      <c r="BA3288" s="43">
        <v>0</v>
      </c>
      <c r="BB3288" s="48">
        <v>0</v>
      </c>
      <c r="BC3288" s="57" t="s">
        <v>67</v>
      </c>
      <c r="BD3288" s="36">
        <v>0</v>
      </c>
      <c r="BE3288" s="43">
        <v>0</v>
      </c>
      <c r="BF3288" s="43">
        <v>0</v>
      </c>
      <c r="BG3288" s="43">
        <v>0</v>
      </c>
      <c r="BH3288" s="48">
        <v>0</v>
      </c>
    </row>
    <row r="3289" spans="1:60">
      <c r="A3289" s="43">
        <f t="shared" si="51"/>
        <v>1304</v>
      </c>
      <c r="B3289" s="43">
        <v>2021</v>
      </c>
      <c r="C3289" s="55" t="s">
        <v>7263</v>
      </c>
      <c r="D3289" s="58" t="s">
        <v>7264</v>
      </c>
      <c r="F3289" s="57" t="s">
        <v>62</v>
      </c>
      <c r="G3289" s="57" t="s">
        <v>63</v>
      </c>
      <c r="H3289" s="57" t="s">
        <v>1440</v>
      </c>
      <c r="I3289" s="36" t="s">
        <v>2578</v>
      </c>
      <c r="J3289" s="36" t="s">
        <v>7265</v>
      </c>
      <c r="K3289" s="62">
        <v>111.628492</v>
      </c>
      <c r="L3289" s="62">
        <v>26.411172</v>
      </c>
      <c r="M3289" s="36" t="s">
        <v>67</v>
      </c>
      <c r="N3289" s="63" t="s">
        <v>67</v>
      </c>
      <c r="O3289" s="27" t="s">
        <v>68</v>
      </c>
      <c r="P3289" s="36" t="s">
        <v>69</v>
      </c>
      <c r="Q3289" s="36" t="s">
        <v>713</v>
      </c>
      <c r="R3289" s="36" t="s">
        <v>68</v>
      </c>
      <c r="S3289" s="36" t="s">
        <v>7266</v>
      </c>
      <c r="T3289" s="36" t="s">
        <v>7266</v>
      </c>
      <c r="U3289" s="43">
        <v>13204952118</v>
      </c>
      <c r="V3289" s="43">
        <v>7500</v>
      </c>
      <c r="W3289" s="36">
        <v>0</v>
      </c>
      <c r="X3289" s="36">
        <v>0</v>
      </c>
      <c r="Y3289" s="36">
        <v>0</v>
      </c>
      <c r="Z3289" s="36">
        <v>0</v>
      </c>
      <c r="AA3289" s="36">
        <v>0</v>
      </c>
      <c r="AB3289" s="36">
        <v>0</v>
      </c>
      <c r="AC3289" s="36">
        <v>1</v>
      </c>
      <c r="AD3289" s="36">
        <v>0</v>
      </c>
      <c r="AE3289" s="46">
        <v>0</v>
      </c>
      <c r="AF3289" s="36" t="s">
        <v>715</v>
      </c>
      <c r="AG3289" s="36">
        <v>0</v>
      </c>
      <c r="AH3289" s="36" t="s">
        <v>716</v>
      </c>
      <c r="AI3289" s="36">
        <v>1800</v>
      </c>
      <c r="AJ3289" s="46" t="s">
        <v>134</v>
      </c>
      <c r="AK3289" s="36">
        <v>3000</v>
      </c>
      <c r="AL3289" s="46" t="s">
        <v>134</v>
      </c>
      <c r="AM3289" s="43">
        <v>0.0263636363636364</v>
      </c>
      <c r="AN3289" s="43">
        <v>0</v>
      </c>
      <c r="AO3289" s="43">
        <v>0</v>
      </c>
      <c r="AP3289" s="43">
        <v>0</v>
      </c>
      <c r="AQ3289" s="76" t="s">
        <v>75</v>
      </c>
      <c r="AR3289" s="36">
        <v>0</v>
      </c>
      <c r="AS3289" s="43">
        <v>0</v>
      </c>
      <c r="AT3289" s="43">
        <v>0</v>
      </c>
      <c r="AU3289" s="43">
        <v>0</v>
      </c>
      <c r="AV3289" s="48">
        <v>0</v>
      </c>
      <c r="AW3289" s="76" t="s">
        <v>75</v>
      </c>
      <c r="AX3289" s="36">
        <v>0</v>
      </c>
      <c r="AY3289" s="36">
        <v>0</v>
      </c>
      <c r="AZ3289" s="36">
        <v>0</v>
      </c>
      <c r="BA3289" s="36">
        <v>0</v>
      </c>
      <c r="BB3289" s="46">
        <v>0</v>
      </c>
      <c r="BC3289" s="76" t="s">
        <v>75</v>
      </c>
      <c r="BD3289" s="36">
        <v>0</v>
      </c>
      <c r="BE3289" s="36">
        <v>0</v>
      </c>
      <c r="BF3289" s="36">
        <v>0</v>
      </c>
      <c r="BG3289" s="36">
        <v>0</v>
      </c>
      <c r="BH3289" s="46">
        <v>0</v>
      </c>
    </row>
    <row r="3290" spans="1:60">
      <c r="A3290" s="43">
        <f t="shared" si="51"/>
        <v>1304</v>
      </c>
      <c r="B3290" s="43">
        <v>2021</v>
      </c>
      <c r="C3290" s="55" t="s">
        <v>7263</v>
      </c>
      <c r="D3290" s="58" t="s">
        <v>7264</v>
      </c>
      <c r="F3290" s="57" t="s">
        <v>62</v>
      </c>
      <c r="G3290" s="57" t="s">
        <v>63</v>
      </c>
      <c r="H3290" s="57" t="s">
        <v>1440</v>
      </c>
      <c r="I3290" s="36" t="s">
        <v>2578</v>
      </c>
      <c r="J3290" s="36" t="s">
        <v>7265</v>
      </c>
      <c r="K3290" s="62">
        <v>111.628492</v>
      </c>
      <c r="L3290" s="62">
        <v>26.411172</v>
      </c>
      <c r="M3290" s="36" t="s">
        <v>67</v>
      </c>
      <c r="N3290" s="63" t="s">
        <v>67</v>
      </c>
      <c r="O3290" s="27" t="s">
        <v>68</v>
      </c>
      <c r="P3290" s="36" t="s">
        <v>69</v>
      </c>
      <c r="Q3290" s="36" t="s">
        <v>713</v>
      </c>
      <c r="R3290" s="36" t="s">
        <v>68</v>
      </c>
      <c r="S3290" s="36" t="s">
        <v>7266</v>
      </c>
      <c r="T3290" s="36" t="s">
        <v>7266</v>
      </c>
      <c r="U3290" s="43">
        <v>13204952118</v>
      </c>
      <c r="V3290" s="43">
        <v>7500</v>
      </c>
      <c r="W3290" s="36">
        <v>0</v>
      </c>
      <c r="X3290" s="36">
        <v>0</v>
      </c>
      <c r="Y3290" s="36">
        <v>0</v>
      </c>
      <c r="Z3290" s="36">
        <v>0</v>
      </c>
      <c r="AA3290" s="36">
        <v>0</v>
      </c>
      <c r="AB3290" s="36">
        <v>0</v>
      </c>
      <c r="AC3290" s="36">
        <v>1</v>
      </c>
      <c r="AD3290" s="36">
        <v>0</v>
      </c>
      <c r="AE3290" s="46">
        <v>0</v>
      </c>
      <c r="AF3290" s="57" t="s">
        <v>76</v>
      </c>
      <c r="AG3290" s="36">
        <v>0</v>
      </c>
      <c r="AH3290" s="57" t="s">
        <v>67</v>
      </c>
      <c r="AI3290" s="36">
        <v>0</v>
      </c>
      <c r="AJ3290" s="57" t="s">
        <v>67</v>
      </c>
      <c r="AK3290" s="36">
        <v>0</v>
      </c>
      <c r="AL3290" s="70" t="s">
        <v>67</v>
      </c>
      <c r="AM3290" s="43">
        <v>0</v>
      </c>
      <c r="AN3290" s="43">
        <v>0</v>
      </c>
      <c r="AO3290" s="43">
        <v>0</v>
      </c>
      <c r="AP3290" s="43">
        <v>0</v>
      </c>
      <c r="AQ3290" s="57" t="s">
        <v>67</v>
      </c>
      <c r="AR3290" s="36">
        <v>0</v>
      </c>
      <c r="AS3290" s="43">
        <v>0</v>
      </c>
      <c r="AT3290" s="43">
        <v>0</v>
      </c>
      <c r="AU3290" s="43">
        <v>0</v>
      </c>
      <c r="AV3290" s="48">
        <v>0</v>
      </c>
      <c r="AW3290" s="57" t="s">
        <v>67</v>
      </c>
      <c r="AX3290" s="36">
        <v>0</v>
      </c>
      <c r="AY3290" s="43">
        <v>0</v>
      </c>
      <c r="AZ3290" s="43">
        <v>0</v>
      </c>
      <c r="BA3290" s="43">
        <v>0</v>
      </c>
      <c r="BB3290" s="48">
        <v>0</v>
      </c>
      <c r="BC3290" s="57" t="s">
        <v>67</v>
      </c>
      <c r="BD3290" s="36">
        <v>0</v>
      </c>
      <c r="BE3290" s="43">
        <v>0</v>
      </c>
      <c r="BF3290" s="43">
        <v>0</v>
      </c>
      <c r="BG3290" s="43">
        <v>0</v>
      </c>
      <c r="BH3290" s="48">
        <v>0</v>
      </c>
    </row>
    <row r="3291" spans="1:60">
      <c r="A3291" s="43">
        <f t="shared" si="51"/>
        <v>1305</v>
      </c>
      <c r="B3291" s="43">
        <v>2021</v>
      </c>
      <c r="C3291" s="55" t="s">
        <v>7267</v>
      </c>
      <c r="D3291" s="123" t="s">
        <v>7268</v>
      </c>
      <c r="F3291" s="57" t="s">
        <v>62</v>
      </c>
      <c r="G3291" s="57" t="s">
        <v>63</v>
      </c>
      <c r="H3291" s="57" t="s">
        <v>1440</v>
      </c>
      <c r="I3291" s="36" t="s">
        <v>1597</v>
      </c>
      <c r="J3291" s="36" t="s">
        <v>7269</v>
      </c>
      <c r="K3291" s="62">
        <v>111.718551</v>
      </c>
      <c r="L3291" s="62">
        <v>26.392669</v>
      </c>
      <c r="M3291" s="36" t="s">
        <v>67</v>
      </c>
      <c r="N3291" s="63" t="s">
        <v>67</v>
      </c>
      <c r="O3291" s="27" t="s">
        <v>68</v>
      </c>
      <c r="P3291" s="36" t="s">
        <v>69</v>
      </c>
      <c r="Q3291" s="36" t="s">
        <v>138</v>
      </c>
      <c r="R3291" s="36" t="s">
        <v>68</v>
      </c>
      <c r="S3291" s="36" t="s">
        <v>5705</v>
      </c>
      <c r="T3291" s="36" t="s">
        <v>5705</v>
      </c>
      <c r="U3291" s="43">
        <v>13907461622</v>
      </c>
      <c r="V3291" s="43">
        <v>1680</v>
      </c>
      <c r="W3291" s="36">
        <v>0</v>
      </c>
      <c r="X3291" s="36">
        <v>0</v>
      </c>
      <c r="Y3291" s="36">
        <v>0</v>
      </c>
      <c r="Z3291" s="36">
        <v>84.9802371541503</v>
      </c>
      <c r="AA3291" s="36">
        <v>0</v>
      </c>
      <c r="AB3291" s="36">
        <v>0</v>
      </c>
      <c r="AC3291" s="36">
        <v>1</v>
      </c>
      <c r="AD3291" s="36">
        <v>0</v>
      </c>
      <c r="AE3291" s="46">
        <v>0</v>
      </c>
      <c r="AF3291" s="36" t="s">
        <v>140</v>
      </c>
      <c r="AG3291" s="36">
        <v>0</v>
      </c>
      <c r="AH3291" s="36" t="s">
        <v>193</v>
      </c>
      <c r="AI3291" s="36">
        <v>120</v>
      </c>
      <c r="AJ3291" s="46" t="s">
        <v>134</v>
      </c>
      <c r="AK3291" s="36">
        <v>180</v>
      </c>
      <c r="AL3291" s="46" t="s">
        <v>134</v>
      </c>
      <c r="AM3291" s="43">
        <v>2.7703557312253</v>
      </c>
      <c r="AN3291" s="43">
        <v>0.283267457180501</v>
      </c>
      <c r="AO3291" s="43">
        <v>0.245670140136544</v>
      </c>
      <c r="AP3291" s="43">
        <v>0.0314169361600191</v>
      </c>
      <c r="AQ3291" s="76" t="s">
        <v>75</v>
      </c>
      <c r="AR3291" s="36">
        <v>0</v>
      </c>
      <c r="AS3291" s="43">
        <v>0</v>
      </c>
      <c r="AT3291" s="43">
        <v>0</v>
      </c>
      <c r="AU3291" s="43">
        <v>0</v>
      </c>
      <c r="AV3291" s="48">
        <v>0</v>
      </c>
      <c r="AW3291" s="76" t="s">
        <v>75</v>
      </c>
      <c r="AX3291" s="36">
        <v>0</v>
      </c>
      <c r="AY3291" s="36">
        <v>0</v>
      </c>
      <c r="AZ3291" s="36">
        <v>0</v>
      </c>
      <c r="BA3291" s="36">
        <v>0</v>
      </c>
      <c r="BB3291" s="36">
        <v>0</v>
      </c>
      <c r="BC3291" s="76" t="s">
        <v>75</v>
      </c>
      <c r="BD3291" s="36">
        <v>0</v>
      </c>
      <c r="BE3291" s="36">
        <v>0</v>
      </c>
      <c r="BF3291" s="36">
        <v>0</v>
      </c>
      <c r="BG3291" s="36">
        <v>0</v>
      </c>
      <c r="BH3291" s="36">
        <v>0</v>
      </c>
    </row>
    <row r="3292" spans="1:60">
      <c r="A3292" s="43">
        <f t="shared" si="51"/>
        <v>1305</v>
      </c>
      <c r="B3292" s="43">
        <v>2021</v>
      </c>
      <c r="C3292" s="55" t="s">
        <v>7267</v>
      </c>
      <c r="D3292" s="123" t="s">
        <v>7268</v>
      </c>
      <c r="F3292" s="57" t="s">
        <v>62</v>
      </c>
      <c r="G3292" s="57" t="s">
        <v>63</v>
      </c>
      <c r="H3292" s="57" t="s">
        <v>1440</v>
      </c>
      <c r="I3292" s="36" t="s">
        <v>1597</v>
      </c>
      <c r="J3292" s="36" t="s">
        <v>7269</v>
      </c>
      <c r="K3292" s="62">
        <v>111.718551</v>
      </c>
      <c r="L3292" s="62">
        <v>26.392669</v>
      </c>
      <c r="M3292" s="36" t="s">
        <v>67</v>
      </c>
      <c r="N3292" s="63" t="s">
        <v>67</v>
      </c>
      <c r="O3292" s="27" t="s">
        <v>68</v>
      </c>
      <c r="P3292" s="36" t="s">
        <v>69</v>
      </c>
      <c r="Q3292" s="36" t="s">
        <v>138</v>
      </c>
      <c r="R3292" s="36" t="s">
        <v>68</v>
      </c>
      <c r="S3292" s="36" t="s">
        <v>5705</v>
      </c>
      <c r="T3292" s="36" t="s">
        <v>5705</v>
      </c>
      <c r="U3292" s="43">
        <v>13907461622</v>
      </c>
      <c r="V3292" s="43">
        <v>1680</v>
      </c>
      <c r="W3292" s="36">
        <v>0</v>
      </c>
      <c r="X3292" s="36">
        <v>0</v>
      </c>
      <c r="Y3292" s="36">
        <v>0</v>
      </c>
      <c r="Z3292" s="36">
        <v>84.9802371541503</v>
      </c>
      <c r="AA3292" s="36">
        <v>0</v>
      </c>
      <c r="AB3292" s="36">
        <v>0</v>
      </c>
      <c r="AC3292" s="36">
        <v>1</v>
      </c>
      <c r="AD3292" s="36">
        <v>0</v>
      </c>
      <c r="AE3292" s="46">
        <v>0</v>
      </c>
      <c r="AF3292" s="57" t="s">
        <v>76</v>
      </c>
      <c r="AG3292" s="36">
        <v>0</v>
      </c>
      <c r="AH3292" s="57" t="s">
        <v>67</v>
      </c>
      <c r="AI3292" s="36">
        <v>0</v>
      </c>
      <c r="AJ3292" s="57" t="s">
        <v>67</v>
      </c>
      <c r="AK3292" s="36">
        <v>0</v>
      </c>
      <c r="AL3292" s="70" t="s">
        <v>67</v>
      </c>
      <c r="AM3292" s="43">
        <v>0</v>
      </c>
      <c r="AN3292" s="43">
        <v>0</v>
      </c>
      <c r="AO3292" s="43">
        <v>0</v>
      </c>
      <c r="AP3292" s="43">
        <v>0</v>
      </c>
      <c r="AQ3292" s="57" t="s">
        <v>67</v>
      </c>
      <c r="AR3292" s="36">
        <v>0</v>
      </c>
      <c r="AS3292" s="43">
        <v>0</v>
      </c>
      <c r="AT3292" s="43">
        <v>0</v>
      </c>
      <c r="AU3292" s="43">
        <v>0</v>
      </c>
      <c r="AV3292" s="48">
        <v>0</v>
      </c>
      <c r="AW3292" s="57" t="s">
        <v>67</v>
      </c>
      <c r="AX3292" s="36">
        <v>0</v>
      </c>
      <c r="AY3292" s="43">
        <v>0</v>
      </c>
      <c r="AZ3292" s="43">
        <v>0</v>
      </c>
      <c r="BA3292" s="43">
        <v>0</v>
      </c>
      <c r="BB3292" s="48">
        <v>0</v>
      </c>
      <c r="BC3292" s="57" t="s">
        <v>67</v>
      </c>
      <c r="BD3292" s="36">
        <v>0</v>
      </c>
      <c r="BE3292" s="43">
        <v>0</v>
      </c>
      <c r="BF3292" s="43">
        <v>0</v>
      </c>
      <c r="BG3292" s="43">
        <v>0</v>
      </c>
      <c r="BH3292" s="48">
        <v>0</v>
      </c>
    </row>
    <row r="3293" spans="1:60">
      <c r="A3293" s="43">
        <f t="shared" si="51"/>
        <v>1306</v>
      </c>
      <c r="B3293" s="43">
        <v>2021</v>
      </c>
      <c r="C3293" s="55" t="s">
        <v>7270</v>
      </c>
      <c r="D3293" s="58" t="s">
        <v>7271</v>
      </c>
      <c r="F3293" s="57" t="s">
        <v>62</v>
      </c>
      <c r="G3293" s="57" t="s">
        <v>63</v>
      </c>
      <c r="H3293" s="57" t="s">
        <v>1440</v>
      </c>
      <c r="I3293" s="36" t="s">
        <v>1429</v>
      </c>
      <c r="J3293" s="36" t="s">
        <v>1430</v>
      </c>
      <c r="K3293" s="62">
        <v>111.642428</v>
      </c>
      <c r="L3293" s="62">
        <v>26.326001</v>
      </c>
      <c r="M3293" s="36" t="s">
        <v>67</v>
      </c>
      <c r="N3293" s="63" t="s">
        <v>67</v>
      </c>
      <c r="O3293" s="27" t="s">
        <v>68</v>
      </c>
      <c r="P3293" s="36" t="s">
        <v>69</v>
      </c>
      <c r="Q3293" s="36" t="s">
        <v>3265</v>
      </c>
      <c r="R3293" s="36" t="s">
        <v>68</v>
      </c>
      <c r="S3293" s="36" t="s">
        <v>7272</v>
      </c>
      <c r="T3293" s="36" t="s">
        <v>7272</v>
      </c>
      <c r="U3293" s="43">
        <v>13135223945</v>
      </c>
      <c r="V3293" s="43">
        <v>520</v>
      </c>
      <c r="W3293" s="36">
        <v>0</v>
      </c>
      <c r="X3293" s="36">
        <v>0</v>
      </c>
      <c r="Y3293" s="36">
        <v>0</v>
      </c>
      <c r="Z3293" s="36">
        <v>39.5256916996048</v>
      </c>
      <c r="AA3293" s="36">
        <v>0</v>
      </c>
      <c r="AB3293" s="36">
        <v>0</v>
      </c>
      <c r="AC3293" s="36">
        <v>1</v>
      </c>
      <c r="AD3293" s="36">
        <v>0</v>
      </c>
      <c r="AE3293" s="46">
        <v>0</v>
      </c>
      <c r="AF3293" s="36" t="s">
        <v>72</v>
      </c>
      <c r="AG3293" s="36">
        <v>0</v>
      </c>
      <c r="AH3293" s="36" t="s">
        <v>1283</v>
      </c>
      <c r="AI3293" s="36">
        <v>848</v>
      </c>
      <c r="AJ3293" s="46" t="s">
        <v>74</v>
      </c>
      <c r="AK3293" s="36">
        <v>1500</v>
      </c>
      <c r="AL3293" s="46" t="s">
        <v>74</v>
      </c>
      <c r="AM3293" s="43">
        <v>0.181086545454545</v>
      </c>
      <c r="AN3293" s="43">
        <v>0</v>
      </c>
      <c r="AO3293" s="43">
        <v>0</v>
      </c>
      <c r="AP3293" s="43">
        <v>0</v>
      </c>
      <c r="AQ3293" s="76" t="s">
        <v>75</v>
      </c>
      <c r="AR3293" s="36">
        <v>0</v>
      </c>
      <c r="AS3293" s="43">
        <v>0</v>
      </c>
      <c r="AT3293" s="43">
        <v>0</v>
      </c>
      <c r="AU3293" s="43">
        <v>0</v>
      </c>
      <c r="AV3293" s="48">
        <v>0</v>
      </c>
      <c r="AW3293" s="76" t="s">
        <v>75</v>
      </c>
      <c r="AX3293" s="36">
        <v>0</v>
      </c>
      <c r="AY3293" s="36">
        <v>0</v>
      </c>
      <c r="AZ3293" s="36">
        <v>0</v>
      </c>
      <c r="BA3293" s="36">
        <v>0</v>
      </c>
      <c r="BB3293" s="36">
        <v>0</v>
      </c>
      <c r="BC3293" s="76" t="s">
        <v>75</v>
      </c>
      <c r="BD3293" s="36">
        <v>0</v>
      </c>
      <c r="BE3293" s="36">
        <v>0</v>
      </c>
      <c r="BF3293" s="36">
        <v>0</v>
      </c>
      <c r="BG3293" s="36">
        <v>0</v>
      </c>
      <c r="BH3293" s="36">
        <v>0</v>
      </c>
    </row>
    <row r="3294" spans="1:60">
      <c r="A3294" s="43">
        <f t="shared" si="51"/>
        <v>1306</v>
      </c>
      <c r="B3294" s="43">
        <v>2021</v>
      </c>
      <c r="C3294" s="55" t="s">
        <v>7273</v>
      </c>
      <c r="D3294" s="58" t="s">
        <v>7271</v>
      </c>
      <c r="F3294" s="57" t="s">
        <v>62</v>
      </c>
      <c r="G3294" s="57" t="s">
        <v>63</v>
      </c>
      <c r="H3294" s="57" t="s">
        <v>1440</v>
      </c>
      <c r="I3294" s="36" t="s">
        <v>1429</v>
      </c>
      <c r="J3294" s="36" t="s">
        <v>1430</v>
      </c>
      <c r="K3294" s="62">
        <v>111.642428</v>
      </c>
      <c r="L3294" s="62">
        <v>26.326001</v>
      </c>
      <c r="M3294" s="36" t="s">
        <v>67</v>
      </c>
      <c r="N3294" s="63" t="s">
        <v>67</v>
      </c>
      <c r="O3294" s="27" t="s">
        <v>68</v>
      </c>
      <c r="P3294" s="36" t="s">
        <v>69</v>
      </c>
      <c r="Q3294" s="36" t="s">
        <v>3265</v>
      </c>
      <c r="R3294" s="36" t="s">
        <v>68</v>
      </c>
      <c r="S3294" s="36" t="s">
        <v>7272</v>
      </c>
      <c r="T3294" s="36" t="s">
        <v>7272</v>
      </c>
      <c r="U3294" s="43">
        <v>13135223945</v>
      </c>
      <c r="V3294" s="43">
        <v>520</v>
      </c>
      <c r="W3294" s="36">
        <v>0</v>
      </c>
      <c r="X3294" s="36">
        <v>0</v>
      </c>
      <c r="Y3294" s="36">
        <v>0</v>
      </c>
      <c r="Z3294" s="36">
        <v>39.5256916996048</v>
      </c>
      <c r="AA3294" s="36">
        <v>0</v>
      </c>
      <c r="AB3294" s="36">
        <v>0</v>
      </c>
      <c r="AC3294" s="36">
        <v>1</v>
      </c>
      <c r="AD3294" s="36">
        <v>0</v>
      </c>
      <c r="AE3294" s="46">
        <v>0</v>
      </c>
      <c r="AF3294" s="36" t="s">
        <v>140</v>
      </c>
      <c r="AG3294" s="36">
        <v>0</v>
      </c>
      <c r="AH3294" s="36" t="s">
        <v>1283</v>
      </c>
      <c r="AI3294" s="36">
        <v>848</v>
      </c>
      <c r="AJ3294" s="46" t="s">
        <v>74</v>
      </c>
      <c r="AK3294" s="36">
        <v>1500</v>
      </c>
      <c r="AL3294" s="46" t="s">
        <v>74</v>
      </c>
      <c r="AM3294" s="43">
        <v>0.106597197269134</v>
      </c>
      <c r="AN3294" s="43">
        <v>0.131752305665349</v>
      </c>
      <c r="AO3294" s="43">
        <v>0.114265181458858</v>
      </c>
      <c r="AP3294" s="43">
        <v>0.0146125284465206</v>
      </c>
      <c r="AQ3294" s="76" t="s">
        <v>75</v>
      </c>
      <c r="AR3294" s="36">
        <v>0</v>
      </c>
      <c r="AS3294" s="43">
        <v>0</v>
      </c>
      <c r="AT3294" s="43">
        <v>0</v>
      </c>
      <c r="AU3294" s="43">
        <v>0</v>
      </c>
      <c r="AV3294" s="48">
        <v>0</v>
      </c>
      <c r="AW3294" s="76" t="s">
        <v>75</v>
      </c>
      <c r="AX3294" s="36">
        <v>0</v>
      </c>
      <c r="AY3294" s="36">
        <v>0</v>
      </c>
      <c r="AZ3294" s="36">
        <v>0</v>
      </c>
      <c r="BA3294" s="36">
        <v>0</v>
      </c>
      <c r="BB3294" s="46">
        <v>0</v>
      </c>
      <c r="BC3294" s="76" t="s">
        <v>75</v>
      </c>
      <c r="BD3294" s="36">
        <v>0</v>
      </c>
      <c r="BE3294" s="36">
        <v>0</v>
      </c>
      <c r="BF3294" s="36">
        <v>0</v>
      </c>
      <c r="BG3294" s="36">
        <v>0</v>
      </c>
      <c r="BH3294" s="46">
        <v>0</v>
      </c>
    </row>
    <row r="3295" spans="1:60">
      <c r="A3295" s="43">
        <f t="shared" si="51"/>
        <v>1306</v>
      </c>
      <c r="B3295" s="43">
        <v>2021</v>
      </c>
      <c r="C3295" s="55" t="s">
        <v>7270</v>
      </c>
      <c r="D3295" s="58" t="s">
        <v>7271</v>
      </c>
      <c r="F3295" s="57" t="s">
        <v>62</v>
      </c>
      <c r="G3295" s="57" t="s">
        <v>63</v>
      </c>
      <c r="H3295" s="57" t="s">
        <v>1440</v>
      </c>
      <c r="I3295" s="36" t="s">
        <v>1429</v>
      </c>
      <c r="J3295" s="36" t="s">
        <v>1430</v>
      </c>
      <c r="K3295" s="62">
        <v>111.642428</v>
      </c>
      <c r="L3295" s="62">
        <v>26.326001</v>
      </c>
      <c r="M3295" s="36" t="s">
        <v>67</v>
      </c>
      <c r="N3295" s="63" t="s">
        <v>67</v>
      </c>
      <c r="O3295" s="27" t="s">
        <v>68</v>
      </c>
      <c r="P3295" s="36" t="s">
        <v>69</v>
      </c>
      <c r="Q3295" s="36" t="s">
        <v>3265</v>
      </c>
      <c r="R3295" s="36" t="s">
        <v>68</v>
      </c>
      <c r="S3295" s="36" t="s">
        <v>7272</v>
      </c>
      <c r="T3295" s="36" t="s">
        <v>7272</v>
      </c>
      <c r="U3295" s="43">
        <v>13135223945</v>
      </c>
      <c r="V3295" s="43">
        <v>520</v>
      </c>
      <c r="W3295" s="36">
        <v>0</v>
      </c>
      <c r="X3295" s="36">
        <v>0</v>
      </c>
      <c r="Y3295" s="36">
        <v>0</v>
      </c>
      <c r="Z3295" s="36">
        <v>39.5256916996048</v>
      </c>
      <c r="AA3295" s="36">
        <v>0</v>
      </c>
      <c r="AB3295" s="36">
        <v>0</v>
      </c>
      <c r="AC3295" s="36">
        <v>1</v>
      </c>
      <c r="AD3295" s="36">
        <v>0</v>
      </c>
      <c r="AE3295" s="46">
        <v>0</v>
      </c>
      <c r="AF3295" s="57" t="s">
        <v>76</v>
      </c>
      <c r="AG3295" s="36">
        <v>0</v>
      </c>
      <c r="AH3295" s="57" t="s">
        <v>67</v>
      </c>
      <c r="AI3295" s="36">
        <v>0</v>
      </c>
      <c r="AJ3295" s="57" t="s">
        <v>67</v>
      </c>
      <c r="AK3295" s="36">
        <v>0</v>
      </c>
      <c r="AL3295" s="70" t="s">
        <v>67</v>
      </c>
      <c r="AM3295" s="43">
        <v>0</v>
      </c>
      <c r="AN3295" s="43">
        <v>0</v>
      </c>
      <c r="AO3295" s="43">
        <v>0</v>
      </c>
      <c r="AP3295" s="43">
        <v>0</v>
      </c>
      <c r="AQ3295" s="57" t="s">
        <v>67</v>
      </c>
      <c r="AR3295" s="36">
        <v>0</v>
      </c>
      <c r="AS3295" s="43">
        <v>0</v>
      </c>
      <c r="AT3295" s="43">
        <v>0</v>
      </c>
      <c r="AU3295" s="43">
        <v>0</v>
      </c>
      <c r="AV3295" s="48">
        <v>0</v>
      </c>
      <c r="AW3295" s="57" t="s">
        <v>67</v>
      </c>
      <c r="AX3295" s="36">
        <v>0</v>
      </c>
      <c r="AY3295" s="43">
        <v>0</v>
      </c>
      <c r="AZ3295" s="43">
        <v>0</v>
      </c>
      <c r="BA3295" s="43">
        <v>0</v>
      </c>
      <c r="BB3295" s="48">
        <v>0</v>
      </c>
      <c r="BC3295" s="57" t="s">
        <v>67</v>
      </c>
      <c r="BD3295" s="36">
        <v>0</v>
      </c>
      <c r="BE3295" s="43">
        <v>0</v>
      </c>
      <c r="BF3295" s="43">
        <v>0</v>
      </c>
      <c r="BG3295" s="43">
        <v>0</v>
      </c>
      <c r="BH3295" s="48">
        <v>0</v>
      </c>
    </row>
    <row r="3296" spans="1:60">
      <c r="A3296" s="43">
        <f t="shared" si="51"/>
        <v>1307</v>
      </c>
      <c r="B3296" s="43">
        <v>2021</v>
      </c>
      <c r="C3296" s="55" t="s">
        <v>7274</v>
      </c>
      <c r="D3296" s="58" t="s">
        <v>7275</v>
      </c>
      <c r="F3296" s="57" t="s">
        <v>62</v>
      </c>
      <c r="G3296" s="57" t="s">
        <v>63</v>
      </c>
      <c r="H3296" s="57" t="s">
        <v>1440</v>
      </c>
      <c r="I3296" s="36" t="s">
        <v>1390</v>
      </c>
      <c r="J3296" s="36" t="s">
        <v>7276</v>
      </c>
      <c r="K3296" s="62">
        <v>111.592011</v>
      </c>
      <c r="L3296" s="62">
        <v>26.489283</v>
      </c>
      <c r="M3296" s="36" t="s">
        <v>67</v>
      </c>
      <c r="N3296" s="63" t="s">
        <v>67</v>
      </c>
      <c r="O3296" s="27" t="s">
        <v>615</v>
      </c>
      <c r="P3296" s="36" t="s">
        <v>616</v>
      </c>
      <c r="Q3296" s="57" t="s">
        <v>67</v>
      </c>
      <c r="R3296" s="36" t="s">
        <v>84</v>
      </c>
      <c r="S3296" s="36" t="s">
        <v>7277</v>
      </c>
      <c r="T3296" s="36" t="s">
        <v>7277</v>
      </c>
      <c r="U3296" s="43">
        <v>13574609084</v>
      </c>
      <c r="V3296" s="36">
        <v>0</v>
      </c>
      <c r="W3296" s="36">
        <v>0</v>
      </c>
      <c r="X3296" s="36">
        <v>0</v>
      </c>
      <c r="Y3296" s="36">
        <v>0</v>
      </c>
      <c r="Z3296" s="36">
        <v>0</v>
      </c>
      <c r="AA3296" s="36">
        <v>0</v>
      </c>
      <c r="AB3296" s="36">
        <v>0</v>
      </c>
      <c r="AC3296" s="36">
        <v>0</v>
      </c>
      <c r="AD3296" s="36">
        <v>0</v>
      </c>
      <c r="AE3296" s="47">
        <v>0</v>
      </c>
      <c r="AF3296" s="36" t="s">
        <v>3676</v>
      </c>
      <c r="AG3296" s="36">
        <v>0</v>
      </c>
      <c r="AH3296" s="36" t="s">
        <v>6064</v>
      </c>
      <c r="AI3296" s="36">
        <v>0</v>
      </c>
      <c r="AJ3296" s="46" t="s">
        <v>134</v>
      </c>
      <c r="AK3296" s="36">
        <v>900</v>
      </c>
      <c r="AL3296" s="46" t="s">
        <v>134</v>
      </c>
      <c r="AM3296" s="43">
        <v>0</v>
      </c>
      <c r="AN3296" s="43">
        <v>0</v>
      </c>
      <c r="AO3296" s="43">
        <v>0</v>
      </c>
      <c r="AP3296" s="43">
        <v>0</v>
      </c>
      <c r="AQ3296" s="76" t="s">
        <v>88</v>
      </c>
      <c r="AR3296" s="36">
        <v>0</v>
      </c>
      <c r="AS3296" s="43">
        <v>0</v>
      </c>
      <c r="AT3296" s="43">
        <v>0</v>
      </c>
      <c r="AU3296" s="43">
        <v>0</v>
      </c>
      <c r="AV3296" s="48">
        <v>0</v>
      </c>
      <c r="AW3296" s="76" t="s">
        <v>88</v>
      </c>
      <c r="AX3296" s="36">
        <v>0</v>
      </c>
      <c r="AY3296" s="43">
        <v>0</v>
      </c>
      <c r="AZ3296" s="43">
        <v>0</v>
      </c>
      <c r="BA3296" s="43">
        <v>0</v>
      </c>
      <c r="BB3296" s="48">
        <v>0</v>
      </c>
      <c r="BC3296" s="76" t="s">
        <v>88</v>
      </c>
      <c r="BD3296" s="36">
        <v>0</v>
      </c>
      <c r="BE3296" s="43">
        <v>0</v>
      </c>
      <c r="BF3296" s="43">
        <v>0</v>
      </c>
      <c r="BG3296" s="43">
        <v>0</v>
      </c>
      <c r="BH3296" s="48">
        <v>0</v>
      </c>
    </row>
    <row r="3297" spans="1:60">
      <c r="A3297" s="43">
        <f t="shared" si="51"/>
        <v>1307</v>
      </c>
      <c r="B3297" s="43">
        <v>2021</v>
      </c>
      <c r="C3297" s="55" t="s">
        <v>7274</v>
      </c>
      <c r="D3297" s="58" t="s">
        <v>7275</v>
      </c>
      <c r="F3297" s="57" t="s">
        <v>62</v>
      </c>
      <c r="G3297" s="57" t="s">
        <v>63</v>
      </c>
      <c r="H3297" s="57" t="s">
        <v>1440</v>
      </c>
      <c r="I3297" s="36" t="s">
        <v>1390</v>
      </c>
      <c r="J3297" s="36" t="s">
        <v>7276</v>
      </c>
      <c r="K3297" s="62">
        <v>111.592011</v>
      </c>
      <c r="L3297" s="62">
        <v>26.489283</v>
      </c>
      <c r="M3297" s="36" t="s">
        <v>67</v>
      </c>
      <c r="N3297" s="63" t="s">
        <v>67</v>
      </c>
      <c r="O3297" s="27" t="s">
        <v>615</v>
      </c>
      <c r="P3297" s="36" t="s">
        <v>616</v>
      </c>
      <c r="Q3297" s="57" t="s">
        <v>67</v>
      </c>
      <c r="R3297" s="36" t="s">
        <v>84</v>
      </c>
      <c r="S3297" s="36" t="s">
        <v>7277</v>
      </c>
      <c r="T3297" s="36" t="s">
        <v>7277</v>
      </c>
      <c r="U3297" s="43">
        <v>13574609084</v>
      </c>
      <c r="V3297" s="36">
        <v>0</v>
      </c>
      <c r="W3297" s="36">
        <v>0</v>
      </c>
      <c r="X3297" s="36">
        <v>0</v>
      </c>
      <c r="Y3297" s="36">
        <v>0</v>
      </c>
      <c r="Z3297" s="36">
        <v>0</v>
      </c>
      <c r="AA3297" s="36">
        <v>0</v>
      </c>
      <c r="AB3297" s="36">
        <v>0</v>
      </c>
      <c r="AC3297" s="36">
        <v>0</v>
      </c>
      <c r="AD3297" s="36">
        <v>0</v>
      </c>
      <c r="AE3297" s="47">
        <v>0</v>
      </c>
      <c r="AF3297" s="57" t="s">
        <v>76</v>
      </c>
      <c r="AG3297" s="36">
        <v>0</v>
      </c>
      <c r="AH3297" s="57" t="s">
        <v>67</v>
      </c>
      <c r="AI3297" s="36">
        <v>0</v>
      </c>
      <c r="AJ3297" s="57" t="s">
        <v>67</v>
      </c>
      <c r="AK3297" s="36">
        <v>0</v>
      </c>
      <c r="AL3297" s="70" t="s">
        <v>67</v>
      </c>
      <c r="AM3297" s="43">
        <v>0</v>
      </c>
      <c r="AN3297" s="43">
        <v>0</v>
      </c>
      <c r="AO3297" s="43">
        <v>0</v>
      </c>
      <c r="AP3297" s="43">
        <v>0</v>
      </c>
      <c r="AQ3297" s="77" t="s">
        <v>67</v>
      </c>
      <c r="AR3297" s="36">
        <v>0</v>
      </c>
      <c r="AS3297" s="43">
        <v>0</v>
      </c>
      <c r="AT3297" s="43">
        <v>0</v>
      </c>
      <c r="AU3297" s="43">
        <v>0</v>
      </c>
      <c r="AV3297" s="48">
        <v>0</v>
      </c>
      <c r="AW3297" s="77" t="s">
        <v>67</v>
      </c>
      <c r="AX3297" s="36">
        <v>0</v>
      </c>
      <c r="AY3297" s="43">
        <v>0</v>
      </c>
      <c r="AZ3297" s="43">
        <v>0</v>
      </c>
      <c r="BA3297" s="43">
        <v>0</v>
      </c>
      <c r="BB3297" s="48">
        <v>0</v>
      </c>
      <c r="BC3297" s="77" t="s">
        <v>67</v>
      </c>
      <c r="BD3297" s="36">
        <v>0</v>
      </c>
      <c r="BE3297" s="43">
        <v>0</v>
      </c>
      <c r="BF3297" s="43">
        <v>0</v>
      </c>
      <c r="BG3297" s="43">
        <v>0</v>
      </c>
      <c r="BH3297" s="48">
        <v>0</v>
      </c>
    </row>
    <row r="3298" spans="1:60">
      <c r="A3298" s="43">
        <f t="shared" si="51"/>
        <v>1308</v>
      </c>
      <c r="B3298" s="43">
        <v>2021</v>
      </c>
      <c r="C3298" s="55" t="s">
        <v>7278</v>
      </c>
      <c r="D3298" s="123" t="s">
        <v>7279</v>
      </c>
      <c r="F3298" s="57" t="s">
        <v>62</v>
      </c>
      <c r="G3298" s="57" t="s">
        <v>63</v>
      </c>
      <c r="H3298" s="36" t="s">
        <v>1366</v>
      </c>
      <c r="I3298" s="36" t="s">
        <v>1429</v>
      </c>
      <c r="J3298" s="36" t="s">
        <v>7280</v>
      </c>
      <c r="K3298" s="62">
        <v>111.644472</v>
      </c>
      <c r="L3298" s="62">
        <v>26.371425</v>
      </c>
      <c r="M3298" s="36" t="s">
        <v>67</v>
      </c>
      <c r="N3298" s="42" t="s">
        <v>67</v>
      </c>
      <c r="O3298" s="27" t="s">
        <v>68</v>
      </c>
      <c r="P3298" s="36" t="s">
        <v>69</v>
      </c>
      <c r="Q3298" s="57" t="s">
        <v>67</v>
      </c>
      <c r="R3298" s="36" t="s">
        <v>68</v>
      </c>
      <c r="S3298" s="36" t="s">
        <v>7281</v>
      </c>
      <c r="T3298" s="36" t="s">
        <v>7281</v>
      </c>
      <c r="U3298" s="43">
        <v>17763671600</v>
      </c>
      <c r="V3298" s="36">
        <v>18</v>
      </c>
      <c r="W3298" s="36">
        <v>0</v>
      </c>
      <c r="X3298" s="36">
        <v>0</v>
      </c>
      <c r="Y3298" s="36">
        <v>0</v>
      </c>
      <c r="Z3298" s="36">
        <v>21.7391304347826</v>
      </c>
      <c r="AA3298" s="36">
        <v>0</v>
      </c>
      <c r="AB3298" s="36">
        <v>0</v>
      </c>
      <c r="AC3298" s="46">
        <v>2</v>
      </c>
      <c r="AD3298" s="36">
        <v>0</v>
      </c>
      <c r="AE3298" s="47">
        <v>0</v>
      </c>
      <c r="AF3298" s="36" t="s">
        <v>6462</v>
      </c>
      <c r="AG3298" s="36">
        <v>0</v>
      </c>
      <c r="AH3298" s="36" t="s">
        <v>6463</v>
      </c>
      <c r="AI3298" s="36">
        <v>90</v>
      </c>
      <c r="AJ3298" s="46" t="s">
        <v>134</v>
      </c>
      <c r="AK3298" s="36">
        <v>325</v>
      </c>
      <c r="AL3298" s="46" t="s">
        <v>134</v>
      </c>
      <c r="AM3298" s="43">
        <v>1.96145454545455</v>
      </c>
      <c r="AN3298" s="43">
        <v>0</v>
      </c>
      <c r="AO3298" s="43">
        <v>0</v>
      </c>
      <c r="AP3298" s="43">
        <v>0</v>
      </c>
      <c r="AQ3298" s="76" t="s">
        <v>75</v>
      </c>
      <c r="AR3298" s="36">
        <v>0</v>
      </c>
      <c r="AS3298" s="43">
        <v>0</v>
      </c>
      <c r="AT3298" s="43">
        <v>0</v>
      </c>
      <c r="AU3298" s="43">
        <v>0</v>
      </c>
      <c r="AV3298" s="48">
        <v>0</v>
      </c>
      <c r="AW3298" s="76" t="s">
        <v>75</v>
      </c>
      <c r="AX3298" s="36">
        <v>0</v>
      </c>
      <c r="AY3298" s="43">
        <v>0</v>
      </c>
      <c r="AZ3298" s="43">
        <v>0</v>
      </c>
      <c r="BA3298" s="43">
        <v>0</v>
      </c>
      <c r="BB3298" s="48">
        <v>0</v>
      </c>
      <c r="BC3298" s="76" t="s">
        <v>75</v>
      </c>
      <c r="BD3298" s="36">
        <v>0</v>
      </c>
      <c r="BE3298" s="36">
        <v>0</v>
      </c>
      <c r="BF3298" s="36">
        <v>0</v>
      </c>
      <c r="BG3298" s="36">
        <v>0</v>
      </c>
      <c r="BH3298" s="46">
        <v>0</v>
      </c>
    </row>
    <row r="3299" spans="1:60">
      <c r="A3299" s="43">
        <f t="shared" si="51"/>
        <v>1308</v>
      </c>
      <c r="B3299" s="43">
        <v>2021</v>
      </c>
      <c r="C3299" s="55" t="s">
        <v>7282</v>
      </c>
      <c r="D3299" s="123" t="s">
        <v>7279</v>
      </c>
      <c r="F3299" s="57" t="s">
        <v>62</v>
      </c>
      <c r="G3299" s="57" t="s">
        <v>63</v>
      </c>
      <c r="H3299" s="36" t="s">
        <v>1366</v>
      </c>
      <c r="I3299" s="36" t="s">
        <v>1429</v>
      </c>
      <c r="J3299" s="36" t="s">
        <v>7280</v>
      </c>
      <c r="K3299" s="62">
        <v>111.644472</v>
      </c>
      <c r="L3299" s="62">
        <v>26.371425</v>
      </c>
      <c r="M3299" s="36" t="s">
        <v>67</v>
      </c>
      <c r="N3299" s="42" t="s">
        <v>67</v>
      </c>
      <c r="O3299" s="27" t="s">
        <v>68</v>
      </c>
      <c r="P3299" s="36" t="s">
        <v>69</v>
      </c>
      <c r="Q3299" s="57" t="s">
        <v>67</v>
      </c>
      <c r="R3299" s="36" t="s">
        <v>68</v>
      </c>
      <c r="S3299" s="36" t="s">
        <v>7281</v>
      </c>
      <c r="T3299" s="36" t="s">
        <v>7281</v>
      </c>
      <c r="U3299" s="43">
        <v>17763671600</v>
      </c>
      <c r="V3299" s="36">
        <v>18</v>
      </c>
      <c r="W3299" s="36">
        <v>0</v>
      </c>
      <c r="X3299" s="36">
        <v>0</v>
      </c>
      <c r="Y3299" s="36">
        <v>0</v>
      </c>
      <c r="Z3299" s="36">
        <v>21.7391304347826</v>
      </c>
      <c r="AA3299" s="36">
        <v>0</v>
      </c>
      <c r="AB3299" s="36">
        <v>0</v>
      </c>
      <c r="AC3299" s="46">
        <v>2</v>
      </c>
      <c r="AD3299" s="36">
        <v>0</v>
      </c>
      <c r="AE3299" s="47">
        <v>0</v>
      </c>
      <c r="AF3299" s="36" t="s">
        <v>140</v>
      </c>
      <c r="AG3299" s="36">
        <v>0</v>
      </c>
      <c r="AH3299" s="36" t="s">
        <v>6463</v>
      </c>
      <c r="AI3299" s="36">
        <v>90</v>
      </c>
      <c r="AJ3299" s="46" t="s">
        <v>134</v>
      </c>
      <c r="AK3299" s="36">
        <v>325</v>
      </c>
      <c r="AL3299" s="46" t="s">
        <v>134</v>
      </c>
      <c r="AM3299" s="43">
        <v>0.708695652173912</v>
      </c>
      <c r="AN3299" s="43">
        <v>0.0724637681159421</v>
      </c>
      <c r="AO3299" s="43">
        <v>0.0628458498023715</v>
      </c>
      <c r="AP3299" s="43">
        <v>0.0080368906455863</v>
      </c>
      <c r="AQ3299" s="76" t="s">
        <v>75</v>
      </c>
      <c r="AR3299" s="36">
        <v>0</v>
      </c>
      <c r="AS3299" s="43">
        <v>0</v>
      </c>
      <c r="AT3299" s="43">
        <v>0</v>
      </c>
      <c r="AU3299" s="43">
        <v>0</v>
      </c>
      <c r="AV3299" s="48">
        <v>0</v>
      </c>
      <c r="AW3299" s="76" t="s">
        <v>75</v>
      </c>
      <c r="AX3299" s="36">
        <v>0</v>
      </c>
      <c r="AY3299" s="43">
        <v>0</v>
      </c>
      <c r="AZ3299" s="43">
        <v>0</v>
      </c>
      <c r="BA3299" s="43">
        <v>0</v>
      </c>
      <c r="BB3299" s="48">
        <v>0</v>
      </c>
      <c r="BC3299" s="76" t="s">
        <v>75</v>
      </c>
      <c r="BD3299" s="36">
        <v>0</v>
      </c>
      <c r="BE3299" s="36">
        <v>0</v>
      </c>
      <c r="BF3299" s="36">
        <v>0</v>
      </c>
      <c r="BG3299" s="36">
        <v>0</v>
      </c>
      <c r="BH3299" s="36">
        <v>0</v>
      </c>
    </row>
    <row r="3300" spans="1:60">
      <c r="A3300" s="43">
        <f t="shared" si="51"/>
        <v>1308</v>
      </c>
      <c r="B3300" s="43">
        <v>2021</v>
      </c>
      <c r="C3300" s="55" t="s">
        <v>7278</v>
      </c>
      <c r="D3300" s="123" t="s">
        <v>7279</v>
      </c>
      <c r="F3300" s="57" t="s">
        <v>62</v>
      </c>
      <c r="G3300" s="57" t="s">
        <v>63</v>
      </c>
      <c r="H3300" s="36" t="s">
        <v>1366</v>
      </c>
      <c r="I3300" s="36" t="s">
        <v>1429</v>
      </c>
      <c r="J3300" s="36" t="s">
        <v>7280</v>
      </c>
      <c r="K3300" s="62">
        <v>111.644472</v>
      </c>
      <c r="L3300" s="62">
        <v>26.371425</v>
      </c>
      <c r="M3300" s="36" t="s">
        <v>67</v>
      </c>
      <c r="N3300" s="42" t="s">
        <v>67</v>
      </c>
      <c r="O3300" s="27" t="s">
        <v>68</v>
      </c>
      <c r="P3300" s="36" t="s">
        <v>69</v>
      </c>
      <c r="Q3300" s="57" t="s">
        <v>67</v>
      </c>
      <c r="R3300" s="36" t="s">
        <v>68</v>
      </c>
      <c r="S3300" s="36" t="s">
        <v>7281</v>
      </c>
      <c r="T3300" s="36" t="s">
        <v>7281</v>
      </c>
      <c r="U3300" s="43">
        <v>17763671600</v>
      </c>
      <c r="V3300" s="36">
        <v>18</v>
      </c>
      <c r="W3300" s="36">
        <v>0</v>
      </c>
      <c r="X3300" s="36">
        <v>0</v>
      </c>
      <c r="Y3300" s="36">
        <v>0</v>
      </c>
      <c r="Z3300" s="36">
        <v>21.7391304347826</v>
      </c>
      <c r="AA3300" s="36">
        <v>0</v>
      </c>
      <c r="AB3300" s="36">
        <v>0</v>
      </c>
      <c r="AC3300" s="46">
        <v>2</v>
      </c>
      <c r="AD3300" s="36">
        <v>0</v>
      </c>
      <c r="AE3300" s="47">
        <v>0</v>
      </c>
      <c r="AF3300" s="57" t="s">
        <v>76</v>
      </c>
      <c r="AG3300" s="36">
        <v>0</v>
      </c>
      <c r="AH3300" s="57" t="s">
        <v>67</v>
      </c>
      <c r="AI3300" s="36">
        <v>0</v>
      </c>
      <c r="AJ3300" s="57" t="s">
        <v>67</v>
      </c>
      <c r="AK3300" s="36">
        <v>0</v>
      </c>
      <c r="AL3300" s="70" t="s">
        <v>67</v>
      </c>
      <c r="AM3300" s="43">
        <v>0</v>
      </c>
      <c r="AN3300" s="43">
        <v>0</v>
      </c>
      <c r="AO3300" s="43">
        <v>0</v>
      </c>
      <c r="AP3300" s="43">
        <v>0</v>
      </c>
      <c r="AQ3300" s="57" t="s">
        <v>67</v>
      </c>
      <c r="AR3300" s="36">
        <v>0</v>
      </c>
      <c r="AS3300" s="43">
        <v>0</v>
      </c>
      <c r="AT3300" s="43">
        <v>0</v>
      </c>
      <c r="AU3300" s="43">
        <v>0</v>
      </c>
      <c r="AV3300" s="48">
        <v>0</v>
      </c>
      <c r="AW3300" s="57" t="s">
        <v>67</v>
      </c>
      <c r="AX3300" s="36">
        <v>0</v>
      </c>
      <c r="AY3300" s="43">
        <v>0</v>
      </c>
      <c r="AZ3300" s="43">
        <v>0</v>
      </c>
      <c r="BA3300" s="43">
        <v>0</v>
      </c>
      <c r="BB3300" s="48">
        <v>0</v>
      </c>
      <c r="BC3300" s="57" t="s">
        <v>67</v>
      </c>
      <c r="BD3300" s="36">
        <v>0</v>
      </c>
      <c r="BE3300" s="43">
        <v>0</v>
      </c>
      <c r="BF3300" s="43">
        <v>0</v>
      </c>
      <c r="BG3300" s="43">
        <v>0</v>
      </c>
      <c r="BH3300" s="48">
        <v>0</v>
      </c>
    </row>
    <row r="3301" spans="1:60">
      <c r="A3301" s="43">
        <f t="shared" si="51"/>
        <v>1309</v>
      </c>
      <c r="B3301" s="43">
        <v>2021</v>
      </c>
      <c r="C3301" s="55" t="s">
        <v>7283</v>
      </c>
      <c r="D3301" s="44" t="s">
        <v>7284</v>
      </c>
      <c r="F3301" s="57" t="s">
        <v>62</v>
      </c>
      <c r="G3301" s="57" t="s">
        <v>63</v>
      </c>
      <c r="H3301" s="36" t="s">
        <v>1366</v>
      </c>
      <c r="I3301" s="36" t="s">
        <v>1429</v>
      </c>
      <c r="J3301" s="36" t="s">
        <v>7285</v>
      </c>
      <c r="K3301" s="62">
        <v>111.621086</v>
      </c>
      <c r="L3301" s="62">
        <v>26.365619</v>
      </c>
      <c r="M3301" s="36" t="s">
        <v>67</v>
      </c>
      <c r="N3301" s="42" t="s">
        <v>67</v>
      </c>
      <c r="O3301" s="27" t="s">
        <v>162</v>
      </c>
      <c r="P3301" s="36" t="s">
        <v>163</v>
      </c>
      <c r="Q3301" s="57" t="s">
        <v>67</v>
      </c>
      <c r="R3301" s="36" t="s">
        <v>84</v>
      </c>
      <c r="S3301" s="36" t="s">
        <v>7286</v>
      </c>
      <c r="T3301" s="36" t="s">
        <v>7286</v>
      </c>
      <c r="U3301" s="43">
        <v>18074619199</v>
      </c>
      <c r="V3301" s="36">
        <v>0</v>
      </c>
      <c r="W3301" s="36">
        <v>0</v>
      </c>
      <c r="X3301" s="36">
        <v>0</v>
      </c>
      <c r="Y3301" s="36">
        <v>0</v>
      </c>
      <c r="Z3301" s="36">
        <v>0</v>
      </c>
      <c r="AA3301" s="36">
        <v>0</v>
      </c>
      <c r="AB3301" s="36">
        <v>0</v>
      </c>
      <c r="AC3301" s="46">
        <v>0</v>
      </c>
      <c r="AD3301" s="36">
        <v>0</v>
      </c>
      <c r="AE3301" s="47">
        <v>0</v>
      </c>
      <c r="AF3301" s="66" t="s">
        <v>165</v>
      </c>
      <c r="AG3301" s="36">
        <v>0</v>
      </c>
      <c r="AH3301" s="36" t="s">
        <v>7287</v>
      </c>
      <c r="AI3301" s="36">
        <v>0</v>
      </c>
      <c r="AJ3301" s="46" t="s">
        <v>2567</v>
      </c>
      <c r="AK3301" s="36">
        <v>3000</v>
      </c>
      <c r="AL3301" s="46" t="s">
        <v>2567</v>
      </c>
      <c r="AM3301" s="43">
        <v>0</v>
      </c>
      <c r="AN3301" s="43">
        <v>0</v>
      </c>
      <c r="AO3301" s="43">
        <v>0</v>
      </c>
      <c r="AP3301" s="43">
        <v>0</v>
      </c>
      <c r="AQ3301" s="76" t="s">
        <v>88</v>
      </c>
      <c r="AR3301" s="36">
        <v>0</v>
      </c>
      <c r="AS3301" s="43">
        <v>0</v>
      </c>
      <c r="AT3301" s="43">
        <v>0</v>
      </c>
      <c r="AU3301" s="43">
        <v>0</v>
      </c>
      <c r="AV3301" s="48">
        <v>0</v>
      </c>
      <c r="AW3301" s="76" t="s">
        <v>88</v>
      </c>
      <c r="AX3301" s="36">
        <v>0</v>
      </c>
      <c r="AY3301" s="43">
        <v>0</v>
      </c>
      <c r="AZ3301" s="43">
        <v>0</v>
      </c>
      <c r="BA3301" s="43">
        <v>0</v>
      </c>
      <c r="BB3301" s="48">
        <v>0</v>
      </c>
      <c r="BC3301" s="76" t="s">
        <v>88</v>
      </c>
      <c r="BD3301" s="36">
        <v>0</v>
      </c>
      <c r="BE3301" s="43">
        <v>0</v>
      </c>
      <c r="BF3301" s="43">
        <v>0</v>
      </c>
      <c r="BG3301" s="43">
        <v>0</v>
      </c>
      <c r="BH3301" s="48">
        <v>0</v>
      </c>
    </row>
    <row r="3302" spans="1:60">
      <c r="A3302" s="43">
        <f t="shared" si="51"/>
        <v>1309</v>
      </c>
      <c r="B3302" s="43">
        <v>2021</v>
      </c>
      <c r="C3302" s="55" t="s">
        <v>7283</v>
      </c>
      <c r="D3302" s="44" t="s">
        <v>7284</v>
      </c>
      <c r="F3302" s="57" t="s">
        <v>62</v>
      </c>
      <c r="G3302" s="57" t="s">
        <v>63</v>
      </c>
      <c r="H3302" s="36" t="s">
        <v>1366</v>
      </c>
      <c r="I3302" s="36" t="s">
        <v>1429</v>
      </c>
      <c r="J3302" s="36" t="s">
        <v>7285</v>
      </c>
      <c r="K3302" s="62">
        <v>111.621086</v>
      </c>
      <c r="L3302" s="62">
        <v>26.365619</v>
      </c>
      <c r="M3302" s="36" t="s">
        <v>67</v>
      </c>
      <c r="N3302" s="42" t="s">
        <v>67</v>
      </c>
      <c r="O3302" s="27" t="s">
        <v>162</v>
      </c>
      <c r="P3302" s="36" t="s">
        <v>163</v>
      </c>
      <c r="Q3302" s="57" t="s">
        <v>67</v>
      </c>
      <c r="R3302" s="36" t="s">
        <v>84</v>
      </c>
      <c r="S3302" s="36" t="s">
        <v>7286</v>
      </c>
      <c r="T3302" s="36" t="s">
        <v>7286</v>
      </c>
      <c r="U3302" s="43">
        <v>18074619199</v>
      </c>
      <c r="V3302" s="36">
        <v>0</v>
      </c>
      <c r="W3302" s="36">
        <v>0</v>
      </c>
      <c r="X3302" s="36">
        <v>0</v>
      </c>
      <c r="Y3302" s="36">
        <v>0</v>
      </c>
      <c r="Z3302" s="36">
        <v>0</v>
      </c>
      <c r="AA3302" s="36">
        <v>0</v>
      </c>
      <c r="AB3302" s="36">
        <v>0</v>
      </c>
      <c r="AC3302" s="46">
        <v>0</v>
      </c>
      <c r="AD3302" s="36">
        <v>0</v>
      </c>
      <c r="AE3302" s="47">
        <v>0</v>
      </c>
      <c r="AF3302" s="57" t="s">
        <v>76</v>
      </c>
      <c r="AG3302" s="36">
        <v>0</v>
      </c>
      <c r="AH3302" s="57" t="s">
        <v>67</v>
      </c>
      <c r="AI3302" s="36">
        <v>0</v>
      </c>
      <c r="AJ3302" s="57" t="s">
        <v>67</v>
      </c>
      <c r="AK3302" s="36">
        <v>0</v>
      </c>
      <c r="AL3302" s="70" t="s">
        <v>67</v>
      </c>
      <c r="AM3302" s="43">
        <v>0</v>
      </c>
      <c r="AN3302" s="43">
        <v>0</v>
      </c>
      <c r="AO3302" s="43">
        <v>0</v>
      </c>
      <c r="AP3302" s="43">
        <v>0</v>
      </c>
      <c r="AQ3302" s="77" t="s">
        <v>67</v>
      </c>
      <c r="AR3302" s="36">
        <v>0</v>
      </c>
      <c r="AS3302" s="43">
        <v>0</v>
      </c>
      <c r="AT3302" s="43">
        <v>0</v>
      </c>
      <c r="AU3302" s="43">
        <v>0</v>
      </c>
      <c r="AV3302" s="48">
        <v>0</v>
      </c>
      <c r="AW3302" s="77" t="s">
        <v>67</v>
      </c>
      <c r="AX3302" s="36">
        <v>0</v>
      </c>
      <c r="AY3302" s="43">
        <v>0</v>
      </c>
      <c r="AZ3302" s="43">
        <v>0</v>
      </c>
      <c r="BA3302" s="43">
        <v>0</v>
      </c>
      <c r="BB3302" s="48">
        <v>0</v>
      </c>
      <c r="BC3302" s="77" t="s">
        <v>67</v>
      </c>
      <c r="BD3302" s="36">
        <v>0</v>
      </c>
      <c r="BE3302" s="43">
        <v>0</v>
      </c>
      <c r="BF3302" s="43">
        <v>0</v>
      </c>
      <c r="BG3302" s="43">
        <v>0</v>
      </c>
      <c r="BH3302" s="48">
        <v>0</v>
      </c>
    </row>
    <row r="3303" spans="1:60">
      <c r="A3303" s="43">
        <f t="shared" si="51"/>
        <v>1310</v>
      </c>
      <c r="B3303" s="43">
        <v>2021</v>
      </c>
      <c r="C3303" s="55" t="s">
        <v>7288</v>
      </c>
      <c r="D3303" s="44" t="s">
        <v>7289</v>
      </c>
      <c r="F3303" s="57" t="s">
        <v>62</v>
      </c>
      <c r="G3303" s="57" t="s">
        <v>63</v>
      </c>
      <c r="H3303" s="36" t="s">
        <v>1366</v>
      </c>
      <c r="I3303" s="36" t="s">
        <v>2578</v>
      </c>
      <c r="J3303" s="36" t="s">
        <v>7290</v>
      </c>
      <c r="K3303" s="62">
        <v>111.622267</v>
      </c>
      <c r="L3303" s="62">
        <v>26.400658</v>
      </c>
      <c r="M3303" s="36" t="s">
        <v>67</v>
      </c>
      <c r="N3303" s="42" t="s">
        <v>67</v>
      </c>
      <c r="O3303" s="27" t="s">
        <v>68</v>
      </c>
      <c r="P3303" s="36" t="s">
        <v>69</v>
      </c>
      <c r="Q3303" s="36" t="s">
        <v>94</v>
      </c>
      <c r="R3303" s="36" t="s">
        <v>68</v>
      </c>
      <c r="S3303" s="36" t="s">
        <v>7291</v>
      </c>
      <c r="T3303" s="36" t="s">
        <v>7291</v>
      </c>
      <c r="U3303" s="43">
        <v>13574618898</v>
      </c>
      <c r="V3303" s="36">
        <v>150</v>
      </c>
      <c r="W3303" s="36">
        <v>0</v>
      </c>
      <c r="X3303" s="36">
        <v>0</v>
      </c>
      <c r="Y3303" s="36">
        <v>0</v>
      </c>
      <c r="Z3303" s="36">
        <v>0</v>
      </c>
      <c r="AA3303" s="36">
        <v>0</v>
      </c>
      <c r="AB3303" s="36">
        <v>0</v>
      </c>
      <c r="AC3303" s="46">
        <v>1</v>
      </c>
      <c r="AD3303" s="36">
        <v>0</v>
      </c>
      <c r="AE3303" s="47">
        <v>0</v>
      </c>
      <c r="AF3303" s="36" t="s">
        <v>96</v>
      </c>
      <c r="AG3303" s="36">
        <v>0</v>
      </c>
      <c r="AH3303" s="36" t="s">
        <v>97</v>
      </c>
      <c r="AI3303" s="36">
        <v>1.3</v>
      </c>
      <c r="AJ3303" s="46" t="s">
        <v>98</v>
      </c>
      <c r="AK3303" s="36">
        <v>3</v>
      </c>
      <c r="AL3303" s="46" t="s">
        <v>98</v>
      </c>
      <c r="AM3303" s="43">
        <v>0.371287878787879</v>
      </c>
      <c r="AN3303" s="43">
        <v>0</v>
      </c>
      <c r="AO3303" s="43">
        <v>0</v>
      </c>
      <c r="AP3303" s="43">
        <v>0</v>
      </c>
      <c r="AQ3303" s="76" t="s">
        <v>75</v>
      </c>
      <c r="AR3303" s="36">
        <v>0</v>
      </c>
      <c r="AS3303" s="43">
        <v>0</v>
      </c>
      <c r="AT3303" s="43">
        <v>0</v>
      </c>
      <c r="AU3303" s="43">
        <v>0</v>
      </c>
      <c r="AV3303" s="48">
        <v>0</v>
      </c>
      <c r="AW3303" s="76" t="s">
        <v>75</v>
      </c>
      <c r="AX3303" s="36">
        <v>0</v>
      </c>
      <c r="AY3303" s="36">
        <v>0</v>
      </c>
      <c r="AZ3303" s="36">
        <v>0</v>
      </c>
      <c r="BA3303" s="36">
        <v>0</v>
      </c>
      <c r="BB3303" s="46">
        <v>0</v>
      </c>
      <c r="BC3303" s="76" t="s">
        <v>75</v>
      </c>
      <c r="BD3303" s="36">
        <v>0</v>
      </c>
      <c r="BE3303" s="36">
        <v>0</v>
      </c>
      <c r="BF3303" s="36">
        <v>0</v>
      </c>
      <c r="BG3303" s="36">
        <v>0</v>
      </c>
      <c r="BH3303" s="46">
        <v>0</v>
      </c>
    </row>
    <row r="3304" spans="1:60">
      <c r="A3304" s="43">
        <f t="shared" si="51"/>
        <v>1310</v>
      </c>
      <c r="B3304" s="43">
        <v>2021</v>
      </c>
      <c r="C3304" s="55" t="s">
        <v>7288</v>
      </c>
      <c r="D3304" s="44" t="s">
        <v>7289</v>
      </c>
      <c r="F3304" s="57" t="s">
        <v>62</v>
      </c>
      <c r="G3304" s="57" t="s">
        <v>63</v>
      </c>
      <c r="H3304" s="36" t="s">
        <v>1366</v>
      </c>
      <c r="I3304" s="36" t="s">
        <v>2578</v>
      </c>
      <c r="J3304" s="36" t="s">
        <v>7290</v>
      </c>
      <c r="K3304" s="62">
        <v>111.622267</v>
      </c>
      <c r="L3304" s="62">
        <v>26.400658</v>
      </c>
      <c r="M3304" s="36" t="s">
        <v>67</v>
      </c>
      <c r="N3304" s="42" t="s">
        <v>67</v>
      </c>
      <c r="O3304" s="27" t="s">
        <v>68</v>
      </c>
      <c r="P3304" s="36" t="s">
        <v>69</v>
      </c>
      <c r="Q3304" s="36" t="s">
        <v>94</v>
      </c>
      <c r="R3304" s="36" t="s">
        <v>68</v>
      </c>
      <c r="S3304" s="36" t="s">
        <v>7291</v>
      </c>
      <c r="T3304" s="36" t="s">
        <v>7291</v>
      </c>
      <c r="U3304" s="43">
        <v>13574618898</v>
      </c>
      <c r="V3304" s="36">
        <v>150</v>
      </c>
      <c r="W3304" s="36">
        <v>0</v>
      </c>
      <c r="X3304" s="36">
        <v>0</v>
      </c>
      <c r="Y3304" s="36">
        <v>0</v>
      </c>
      <c r="Z3304" s="36">
        <v>0</v>
      </c>
      <c r="AA3304" s="36">
        <v>0</v>
      </c>
      <c r="AB3304" s="36">
        <v>0</v>
      </c>
      <c r="AC3304" s="46">
        <v>1</v>
      </c>
      <c r="AD3304" s="36">
        <v>0</v>
      </c>
      <c r="AE3304" s="47">
        <v>0</v>
      </c>
      <c r="AF3304" s="57" t="s">
        <v>76</v>
      </c>
      <c r="AG3304" s="36">
        <v>0</v>
      </c>
      <c r="AH3304" s="57" t="s">
        <v>67</v>
      </c>
      <c r="AI3304" s="36">
        <v>0</v>
      </c>
      <c r="AJ3304" s="57" t="s">
        <v>67</v>
      </c>
      <c r="AK3304" s="36">
        <v>0</v>
      </c>
      <c r="AL3304" s="57" t="s">
        <v>67</v>
      </c>
      <c r="AM3304" s="43">
        <v>0</v>
      </c>
      <c r="AN3304" s="43">
        <v>0</v>
      </c>
      <c r="AO3304" s="43">
        <v>0</v>
      </c>
      <c r="AP3304" s="43">
        <v>0</v>
      </c>
      <c r="AQ3304" s="57" t="s">
        <v>67</v>
      </c>
      <c r="AR3304" s="36">
        <v>0</v>
      </c>
      <c r="AS3304" s="43">
        <v>0</v>
      </c>
      <c r="AT3304" s="43">
        <v>0</v>
      </c>
      <c r="AU3304" s="43">
        <v>0</v>
      </c>
      <c r="AV3304" s="48">
        <v>0</v>
      </c>
      <c r="AW3304" s="57" t="s">
        <v>67</v>
      </c>
      <c r="AX3304" s="36">
        <v>0</v>
      </c>
      <c r="AY3304" s="43">
        <v>0</v>
      </c>
      <c r="AZ3304" s="43">
        <v>0</v>
      </c>
      <c r="BA3304" s="43">
        <v>0</v>
      </c>
      <c r="BB3304" s="48">
        <v>0</v>
      </c>
      <c r="BC3304" s="57" t="s">
        <v>67</v>
      </c>
      <c r="BD3304" s="36">
        <v>0</v>
      </c>
      <c r="BE3304" s="43">
        <v>0</v>
      </c>
      <c r="BF3304" s="43">
        <v>0</v>
      </c>
      <c r="BG3304" s="43">
        <v>0</v>
      </c>
      <c r="BH3304" s="48">
        <v>0</v>
      </c>
    </row>
    <row r="3305" spans="1:60">
      <c r="A3305" s="43">
        <f t="shared" si="51"/>
        <v>1311</v>
      </c>
      <c r="B3305" s="43">
        <v>2021</v>
      </c>
      <c r="C3305" s="55" t="s">
        <v>7292</v>
      </c>
      <c r="D3305" s="44" t="s">
        <v>7293</v>
      </c>
      <c r="F3305" s="57" t="s">
        <v>62</v>
      </c>
      <c r="G3305" s="57" t="s">
        <v>63</v>
      </c>
      <c r="H3305" s="36" t="s">
        <v>1366</v>
      </c>
      <c r="I3305" s="36" t="s">
        <v>6497</v>
      </c>
      <c r="J3305" s="36" t="s">
        <v>7294</v>
      </c>
      <c r="K3305" s="62">
        <v>111.586442</v>
      </c>
      <c r="L3305" s="62">
        <v>26.443919</v>
      </c>
      <c r="M3305" s="36" t="s">
        <v>67</v>
      </c>
      <c r="N3305" s="42" t="s">
        <v>67</v>
      </c>
      <c r="O3305" s="27" t="s">
        <v>68</v>
      </c>
      <c r="P3305" s="36" t="s">
        <v>69</v>
      </c>
      <c r="Q3305" s="36" t="s">
        <v>1545</v>
      </c>
      <c r="R3305" s="36" t="s">
        <v>68</v>
      </c>
      <c r="S3305" s="36" t="s">
        <v>7295</v>
      </c>
      <c r="T3305" s="36" t="s">
        <v>7296</v>
      </c>
      <c r="U3305" s="43">
        <v>18874633479</v>
      </c>
      <c r="V3305" s="36">
        <v>13.5</v>
      </c>
      <c r="W3305" s="36">
        <v>0</v>
      </c>
      <c r="X3305" s="36">
        <v>0</v>
      </c>
      <c r="Y3305" s="36">
        <v>0</v>
      </c>
      <c r="Z3305" s="36">
        <v>0</v>
      </c>
      <c r="AA3305" s="36">
        <v>0</v>
      </c>
      <c r="AB3305" s="36">
        <v>0</v>
      </c>
      <c r="AC3305" s="46">
        <v>1</v>
      </c>
      <c r="AD3305" s="36">
        <v>0</v>
      </c>
      <c r="AE3305" s="47">
        <v>0</v>
      </c>
      <c r="AF3305" s="36" t="s">
        <v>1563</v>
      </c>
      <c r="AG3305" s="36">
        <v>0</v>
      </c>
      <c r="AH3305" s="36" t="s">
        <v>4127</v>
      </c>
      <c r="AI3305" s="36">
        <v>11.25</v>
      </c>
      <c r="AJ3305" s="46" t="s">
        <v>134</v>
      </c>
      <c r="AK3305" s="36">
        <v>30</v>
      </c>
      <c r="AL3305" s="46" t="s">
        <v>134</v>
      </c>
      <c r="AM3305" s="43">
        <v>0</v>
      </c>
      <c r="AN3305" s="43">
        <v>0</v>
      </c>
      <c r="AO3305" s="43">
        <v>0</v>
      </c>
      <c r="AP3305" s="43">
        <v>0.352840909090909</v>
      </c>
      <c r="AQ3305" s="76" t="s">
        <v>75</v>
      </c>
      <c r="AR3305" s="36">
        <v>0</v>
      </c>
      <c r="AS3305" s="43">
        <v>0</v>
      </c>
      <c r="AT3305" s="43">
        <v>0</v>
      </c>
      <c r="AU3305" s="43">
        <v>0</v>
      </c>
      <c r="AV3305" s="48">
        <v>0</v>
      </c>
      <c r="AW3305" s="76" t="s">
        <v>75</v>
      </c>
      <c r="AX3305" s="36">
        <v>0</v>
      </c>
      <c r="AY3305" s="36">
        <v>0</v>
      </c>
      <c r="AZ3305" s="36">
        <v>0</v>
      </c>
      <c r="BA3305" s="36">
        <v>0</v>
      </c>
      <c r="BB3305" s="46">
        <v>0</v>
      </c>
      <c r="BC3305" s="76" t="s">
        <v>75</v>
      </c>
      <c r="BD3305" s="36">
        <v>0</v>
      </c>
      <c r="BE3305" s="36">
        <v>0</v>
      </c>
      <c r="BF3305" s="36">
        <v>0</v>
      </c>
      <c r="BG3305" s="36">
        <v>0</v>
      </c>
      <c r="BH3305" s="46">
        <v>0</v>
      </c>
    </row>
    <row r="3306" spans="1:60">
      <c r="A3306" s="43">
        <f t="shared" si="51"/>
        <v>1311</v>
      </c>
      <c r="B3306" s="43">
        <v>2021</v>
      </c>
      <c r="C3306" s="55" t="s">
        <v>7292</v>
      </c>
      <c r="D3306" s="44" t="s">
        <v>7293</v>
      </c>
      <c r="F3306" s="57" t="s">
        <v>62</v>
      </c>
      <c r="G3306" s="57" t="s">
        <v>63</v>
      </c>
      <c r="H3306" s="36" t="s">
        <v>1366</v>
      </c>
      <c r="I3306" s="36" t="s">
        <v>6497</v>
      </c>
      <c r="J3306" s="36" t="s">
        <v>7294</v>
      </c>
      <c r="K3306" s="62">
        <v>111.586442</v>
      </c>
      <c r="L3306" s="62">
        <v>26.443919</v>
      </c>
      <c r="M3306" s="36" t="s">
        <v>67</v>
      </c>
      <c r="N3306" s="42" t="s">
        <v>67</v>
      </c>
      <c r="O3306" s="27" t="s">
        <v>68</v>
      </c>
      <c r="P3306" s="36" t="s">
        <v>69</v>
      </c>
      <c r="Q3306" s="36" t="s">
        <v>1545</v>
      </c>
      <c r="R3306" s="36" t="s">
        <v>68</v>
      </c>
      <c r="S3306" s="36" t="s">
        <v>7295</v>
      </c>
      <c r="T3306" s="36" t="s">
        <v>7296</v>
      </c>
      <c r="U3306" s="43">
        <v>18874633479</v>
      </c>
      <c r="V3306" s="36">
        <v>13.5</v>
      </c>
      <c r="W3306" s="36">
        <v>0</v>
      </c>
      <c r="X3306" s="36">
        <v>0</v>
      </c>
      <c r="Y3306" s="36">
        <v>0</v>
      </c>
      <c r="Z3306" s="36">
        <v>0</v>
      </c>
      <c r="AA3306" s="36">
        <v>0</v>
      </c>
      <c r="AB3306" s="36">
        <v>0</v>
      </c>
      <c r="AC3306" s="46">
        <v>1</v>
      </c>
      <c r="AD3306" s="36">
        <v>0</v>
      </c>
      <c r="AE3306" s="47">
        <v>0</v>
      </c>
      <c r="AF3306" s="57" t="s">
        <v>76</v>
      </c>
      <c r="AG3306" s="36">
        <v>0</v>
      </c>
      <c r="AH3306" s="57" t="s">
        <v>67</v>
      </c>
      <c r="AI3306" s="36">
        <v>0</v>
      </c>
      <c r="AJ3306" s="57" t="s">
        <v>67</v>
      </c>
      <c r="AK3306" s="36">
        <v>0</v>
      </c>
      <c r="AL3306" s="57" t="s">
        <v>67</v>
      </c>
      <c r="AM3306" s="43">
        <v>0</v>
      </c>
      <c r="AN3306" s="43">
        <v>0</v>
      </c>
      <c r="AO3306" s="43">
        <v>0</v>
      </c>
      <c r="AP3306" s="43">
        <v>0</v>
      </c>
      <c r="AQ3306" s="57" t="s">
        <v>67</v>
      </c>
      <c r="AR3306" s="36">
        <v>0</v>
      </c>
      <c r="AS3306" s="43">
        <v>0</v>
      </c>
      <c r="AT3306" s="43">
        <v>0</v>
      </c>
      <c r="AU3306" s="43">
        <v>0</v>
      </c>
      <c r="AV3306" s="48">
        <v>0</v>
      </c>
      <c r="AW3306" s="57" t="s">
        <v>67</v>
      </c>
      <c r="AX3306" s="36">
        <v>0</v>
      </c>
      <c r="AY3306" s="43">
        <v>0</v>
      </c>
      <c r="AZ3306" s="43">
        <v>0</v>
      </c>
      <c r="BA3306" s="43">
        <v>0</v>
      </c>
      <c r="BB3306" s="48">
        <v>0</v>
      </c>
      <c r="BC3306" s="57" t="s">
        <v>67</v>
      </c>
      <c r="BD3306" s="36">
        <v>0</v>
      </c>
      <c r="BE3306" s="43">
        <v>0</v>
      </c>
      <c r="BF3306" s="43">
        <v>0</v>
      </c>
      <c r="BG3306" s="43">
        <v>0</v>
      </c>
      <c r="BH3306" s="48">
        <v>0</v>
      </c>
    </row>
    <row r="3307" spans="1:60">
      <c r="A3307" s="43">
        <f t="shared" si="51"/>
        <v>1312</v>
      </c>
      <c r="B3307" s="43">
        <v>2021</v>
      </c>
      <c r="C3307" s="55" t="s">
        <v>7297</v>
      </c>
      <c r="D3307" s="44" t="s">
        <v>7298</v>
      </c>
      <c r="F3307" s="57" t="s">
        <v>62</v>
      </c>
      <c r="G3307" s="57" t="s">
        <v>63</v>
      </c>
      <c r="H3307" s="36" t="s">
        <v>1366</v>
      </c>
      <c r="I3307" s="36" t="s">
        <v>1622</v>
      </c>
      <c r="J3307" s="36" t="s">
        <v>7299</v>
      </c>
      <c r="K3307" s="62">
        <v>111.573136</v>
      </c>
      <c r="L3307" s="62">
        <v>26.521433</v>
      </c>
      <c r="M3307" s="36" t="s">
        <v>67</v>
      </c>
      <c r="N3307" s="42" t="s">
        <v>67</v>
      </c>
      <c r="O3307" s="27" t="s">
        <v>68</v>
      </c>
      <c r="P3307" s="36" t="s">
        <v>69</v>
      </c>
      <c r="Q3307" s="36" t="s">
        <v>70</v>
      </c>
      <c r="R3307" s="36" t="s">
        <v>68</v>
      </c>
      <c r="S3307" s="36" t="s">
        <v>7300</v>
      </c>
      <c r="T3307" s="36" t="s">
        <v>7300</v>
      </c>
      <c r="U3307" s="43">
        <v>15574677053</v>
      </c>
      <c r="V3307" s="36">
        <v>5</v>
      </c>
      <c r="W3307" s="36">
        <v>0</v>
      </c>
      <c r="X3307" s="36">
        <v>0</v>
      </c>
      <c r="Y3307" s="36">
        <v>0</v>
      </c>
      <c r="Z3307" s="36">
        <v>0</v>
      </c>
      <c r="AA3307" s="36">
        <v>0</v>
      </c>
      <c r="AB3307" s="36">
        <v>0</v>
      </c>
      <c r="AC3307" s="46">
        <v>1</v>
      </c>
      <c r="AD3307" s="36">
        <v>0</v>
      </c>
      <c r="AE3307" s="47">
        <v>0</v>
      </c>
      <c r="AF3307" s="36" t="s">
        <v>72</v>
      </c>
      <c r="AG3307" s="36">
        <v>0</v>
      </c>
      <c r="AH3307" s="36" t="s">
        <v>73</v>
      </c>
      <c r="AI3307" s="36">
        <v>30</v>
      </c>
      <c r="AJ3307" s="46" t="s">
        <v>74</v>
      </c>
      <c r="AK3307" s="36">
        <v>200</v>
      </c>
      <c r="AL3307" s="46" t="s">
        <v>74</v>
      </c>
      <c r="AM3307" s="43">
        <v>0.00640636363636364</v>
      </c>
      <c r="AN3307" s="43">
        <v>0</v>
      </c>
      <c r="AO3307" s="43">
        <v>0</v>
      </c>
      <c r="AP3307" s="43">
        <v>0</v>
      </c>
      <c r="AQ3307" s="76" t="s">
        <v>75</v>
      </c>
      <c r="AR3307" s="36">
        <v>0</v>
      </c>
      <c r="AS3307" s="43">
        <v>0</v>
      </c>
      <c r="AT3307" s="43">
        <v>0</v>
      </c>
      <c r="AU3307" s="43">
        <v>0</v>
      </c>
      <c r="AV3307" s="48">
        <v>0</v>
      </c>
      <c r="AW3307" s="76" t="s">
        <v>75</v>
      </c>
      <c r="AX3307" s="36">
        <v>0</v>
      </c>
      <c r="AY3307" s="36">
        <v>0</v>
      </c>
      <c r="AZ3307" s="36">
        <v>0</v>
      </c>
      <c r="BA3307" s="36">
        <v>0</v>
      </c>
      <c r="BB3307" s="46">
        <v>0</v>
      </c>
      <c r="BC3307" s="76" t="s">
        <v>75</v>
      </c>
      <c r="BD3307" s="36">
        <v>0</v>
      </c>
      <c r="BE3307" s="36">
        <v>0</v>
      </c>
      <c r="BF3307" s="36">
        <v>0</v>
      </c>
      <c r="BG3307" s="36">
        <v>0</v>
      </c>
      <c r="BH3307" s="46">
        <v>0</v>
      </c>
    </row>
    <row r="3308" spans="1:60">
      <c r="A3308" s="43">
        <f t="shared" si="51"/>
        <v>1312</v>
      </c>
      <c r="B3308" s="43">
        <v>2021</v>
      </c>
      <c r="C3308" s="55" t="s">
        <v>7297</v>
      </c>
      <c r="D3308" s="44" t="s">
        <v>7298</v>
      </c>
      <c r="F3308" s="57" t="s">
        <v>62</v>
      </c>
      <c r="G3308" s="57" t="s">
        <v>63</v>
      </c>
      <c r="H3308" s="36" t="s">
        <v>1366</v>
      </c>
      <c r="I3308" s="36" t="s">
        <v>1622</v>
      </c>
      <c r="J3308" s="36" t="s">
        <v>7299</v>
      </c>
      <c r="K3308" s="62">
        <v>111.573136</v>
      </c>
      <c r="L3308" s="62">
        <v>26.521433</v>
      </c>
      <c r="M3308" s="36" t="s">
        <v>67</v>
      </c>
      <c r="N3308" s="42" t="s">
        <v>67</v>
      </c>
      <c r="O3308" s="27" t="s">
        <v>68</v>
      </c>
      <c r="P3308" s="36" t="s">
        <v>69</v>
      </c>
      <c r="Q3308" s="36" t="s">
        <v>70</v>
      </c>
      <c r="R3308" s="36" t="s">
        <v>68</v>
      </c>
      <c r="S3308" s="36" t="s">
        <v>7300</v>
      </c>
      <c r="T3308" s="36" t="s">
        <v>7300</v>
      </c>
      <c r="U3308" s="43">
        <v>15574677053</v>
      </c>
      <c r="V3308" s="36">
        <v>5</v>
      </c>
      <c r="W3308" s="36">
        <v>0</v>
      </c>
      <c r="X3308" s="36">
        <v>0</v>
      </c>
      <c r="Y3308" s="36">
        <v>0</v>
      </c>
      <c r="Z3308" s="36">
        <v>0</v>
      </c>
      <c r="AA3308" s="36">
        <v>0</v>
      </c>
      <c r="AB3308" s="36">
        <v>0</v>
      </c>
      <c r="AC3308" s="46">
        <v>1</v>
      </c>
      <c r="AD3308" s="36">
        <v>0</v>
      </c>
      <c r="AE3308" s="47">
        <v>0</v>
      </c>
      <c r="AF3308" s="57" t="s">
        <v>76</v>
      </c>
      <c r="AG3308" s="36">
        <v>0</v>
      </c>
      <c r="AH3308" s="57" t="s">
        <v>67</v>
      </c>
      <c r="AI3308" s="36">
        <v>0</v>
      </c>
      <c r="AJ3308" s="57" t="s">
        <v>67</v>
      </c>
      <c r="AK3308" s="36">
        <v>0</v>
      </c>
      <c r="AL3308" s="70" t="s">
        <v>67</v>
      </c>
      <c r="AM3308" s="43">
        <v>0</v>
      </c>
      <c r="AN3308" s="43">
        <v>0</v>
      </c>
      <c r="AO3308" s="43">
        <v>0</v>
      </c>
      <c r="AP3308" s="43">
        <v>0</v>
      </c>
      <c r="AQ3308" s="57" t="s">
        <v>67</v>
      </c>
      <c r="AR3308" s="36">
        <v>0</v>
      </c>
      <c r="AS3308" s="43">
        <v>0</v>
      </c>
      <c r="AT3308" s="43">
        <v>0</v>
      </c>
      <c r="AU3308" s="43">
        <v>0</v>
      </c>
      <c r="AV3308" s="48">
        <v>0</v>
      </c>
      <c r="AW3308" s="57" t="s">
        <v>67</v>
      </c>
      <c r="AX3308" s="36">
        <v>0</v>
      </c>
      <c r="AY3308" s="43">
        <v>0</v>
      </c>
      <c r="AZ3308" s="43">
        <v>0</v>
      </c>
      <c r="BA3308" s="43">
        <v>0</v>
      </c>
      <c r="BB3308" s="48">
        <v>0</v>
      </c>
      <c r="BC3308" s="57" t="s">
        <v>67</v>
      </c>
      <c r="BD3308" s="36">
        <v>0</v>
      </c>
      <c r="BE3308" s="43">
        <v>0</v>
      </c>
      <c r="BF3308" s="43">
        <v>0</v>
      </c>
      <c r="BG3308" s="43">
        <v>0</v>
      </c>
      <c r="BH3308" s="48">
        <v>0</v>
      </c>
    </row>
    <row r="3309" spans="1:60">
      <c r="A3309" s="43">
        <f t="shared" si="51"/>
        <v>1313</v>
      </c>
      <c r="B3309" s="43">
        <v>2021</v>
      </c>
      <c r="C3309" s="55" t="s">
        <v>7301</v>
      </c>
      <c r="D3309" s="44" t="s">
        <v>7302</v>
      </c>
      <c r="E3309" s="45" t="s">
        <v>79</v>
      </c>
      <c r="F3309" s="57" t="s">
        <v>62</v>
      </c>
      <c r="G3309" s="57" t="s">
        <v>63</v>
      </c>
      <c r="H3309" s="36" t="s">
        <v>1506</v>
      </c>
      <c r="I3309" s="36" t="s">
        <v>1507</v>
      </c>
      <c r="J3309" s="36" t="s">
        <v>7303</v>
      </c>
      <c r="K3309" s="62">
        <v>111.551667</v>
      </c>
      <c r="L3309" s="62">
        <v>26.420278</v>
      </c>
      <c r="M3309" s="36" t="s">
        <v>67</v>
      </c>
      <c r="N3309" s="42" t="s">
        <v>67</v>
      </c>
      <c r="O3309" s="27" t="s">
        <v>68</v>
      </c>
      <c r="P3309" s="36" t="s">
        <v>69</v>
      </c>
      <c r="Q3309" s="36" t="s">
        <v>178</v>
      </c>
      <c r="R3309" s="36" t="s">
        <v>84</v>
      </c>
      <c r="S3309" s="36" t="s">
        <v>7304</v>
      </c>
      <c r="T3309" s="36" t="s">
        <v>7305</v>
      </c>
      <c r="U3309" s="43">
        <v>17346917771</v>
      </c>
      <c r="V3309" s="36">
        <v>0</v>
      </c>
      <c r="W3309" s="36">
        <v>0</v>
      </c>
      <c r="X3309" s="36">
        <v>0</v>
      </c>
      <c r="Y3309" s="36">
        <v>0</v>
      </c>
      <c r="Z3309" s="36">
        <v>0</v>
      </c>
      <c r="AA3309" s="36">
        <v>0</v>
      </c>
      <c r="AB3309" s="36">
        <v>0</v>
      </c>
      <c r="AC3309" s="36">
        <v>0</v>
      </c>
      <c r="AD3309" s="36">
        <v>0</v>
      </c>
      <c r="AE3309" s="47">
        <v>0</v>
      </c>
      <c r="AF3309" s="36" t="s">
        <v>132</v>
      </c>
      <c r="AG3309" s="36">
        <v>0</v>
      </c>
      <c r="AH3309" s="36" t="s">
        <v>180</v>
      </c>
      <c r="AI3309" s="36">
        <v>0</v>
      </c>
      <c r="AJ3309" s="46" t="s">
        <v>134</v>
      </c>
      <c r="AK3309" s="36">
        <v>250000</v>
      </c>
      <c r="AL3309" s="46" t="s">
        <v>134</v>
      </c>
      <c r="AM3309" s="43">
        <v>0</v>
      </c>
      <c r="AN3309" s="43">
        <v>0</v>
      </c>
      <c r="AO3309" s="43">
        <v>0</v>
      </c>
      <c r="AP3309" s="43">
        <v>0</v>
      </c>
      <c r="AQ3309" s="76" t="s">
        <v>88</v>
      </c>
      <c r="AR3309" s="36">
        <v>0</v>
      </c>
      <c r="AS3309" s="43">
        <v>0</v>
      </c>
      <c r="AT3309" s="43">
        <v>0</v>
      </c>
      <c r="AU3309" s="43">
        <v>0</v>
      </c>
      <c r="AV3309" s="48">
        <v>0</v>
      </c>
      <c r="AW3309" s="76" t="s">
        <v>88</v>
      </c>
      <c r="AX3309" s="36">
        <v>0</v>
      </c>
      <c r="AY3309" s="43">
        <v>0</v>
      </c>
      <c r="AZ3309" s="43">
        <v>0</v>
      </c>
      <c r="BA3309" s="43">
        <v>0</v>
      </c>
      <c r="BB3309" s="48">
        <v>0</v>
      </c>
      <c r="BC3309" s="76" t="s">
        <v>88</v>
      </c>
      <c r="BD3309" s="36">
        <v>0</v>
      </c>
      <c r="BE3309" s="43">
        <v>0</v>
      </c>
      <c r="BF3309" s="43">
        <v>0</v>
      </c>
      <c r="BG3309" s="43">
        <v>0</v>
      </c>
      <c r="BH3309" s="48">
        <v>0</v>
      </c>
    </row>
    <row r="3310" spans="1:60">
      <c r="A3310" s="43">
        <f t="shared" si="51"/>
        <v>1313</v>
      </c>
      <c r="B3310" s="43">
        <v>2021</v>
      </c>
      <c r="C3310" s="55" t="s">
        <v>7301</v>
      </c>
      <c r="D3310" s="44" t="s">
        <v>7302</v>
      </c>
      <c r="E3310" s="45" t="s">
        <v>79</v>
      </c>
      <c r="F3310" s="57" t="s">
        <v>62</v>
      </c>
      <c r="G3310" s="57" t="s">
        <v>63</v>
      </c>
      <c r="H3310" s="36" t="s">
        <v>1506</v>
      </c>
      <c r="I3310" s="36" t="s">
        <v>1507</v>
      </c>
      <c r="J3310" s="36" t="s">
        <v>7303</v>
      </c>
      <c r="K3310" s="62">
        <v>111.551667</v>
      </c>
      <c r="L3310" s="62">
        <v>26.420278</v>
      </c>
      <c r="M3310" s="36" t="s">
        <v>67</v>
      </c>
      <c r="N3310" s="42" t="s">
        <v>67</v>
      </c>
      <c r="O3310" s="27" t="s">
        <v>68</v>
      </c>
      <c r="P3310" s="36" t="s">
        <v>69</v>
      </c>
      <c r="Q3310" s="36" t="s">
        <v>178</v>
      </c>
      <c r="R3310" s="36" t="s">
        <v>84</v>
      </c>
      <c r="S3310" s="36" t="s">
        <v>7304</v>
      </c>
      <c r="T3310" s="36" t="s">
        <v>7305</v>
      </c>
      <c r="U3310" s="43">
        <v>17346917771</v>
      </c>
      <c r="V3310" s="36">
        <v>0</v>
      </c>
      <c r="W3310" s="36">
        <v>0</v>
      </c>
      <c r="X3310" s="36">
        <v>0</v>
      </c>
      <c r="Y3310" s="36">
        <v>0</v>
      </c>
      <c r="Z3310" s="36">
        <v>0</v>
      </c>
      <c r="AA3310" s="36">
        <v>0</v>
      </c>
      <c r="AB3310" s="36">
        <v>0</v>
      </c>
      <c r="AC3310" s="36">
        <v>0</v>
      </c>
      <c r="AD3310" s="36">
        <v>0</v>
      </c>
      <c r="AE3310" s="47">
        <v>0</v>
      </c>
      <c r="AF3310" s="57" t="s">
        <v>76</v>
      </c>
      <c r="AG3310" s="36">
        <v>0</v>
      </c>
      <c r="AH3310" s="57" t="s">
        <v>67</v>
      </c>
      <c r="AI3310" s="36">
        <v>0</v>
      </c>
      <c r="AJ3310" s="57" t="s">
        <v>67</v>
      </c>
      <c r="AK3310" s="36">
        <v>0</v>
      </c>
      <c r="AL3310" s="57" t="s">
        <v>67</v>
      </c>
      <c r="AM3310" s="43">
        <v>0</v>
      </c>
      <c r="AN3310" s="43">
        <v>0</v>
      </c>
      <c r="AO3310" s="43">
        <v>0</v>
      </c>
      <c r="AP3310" s="43">
        <v>0</v>
      </c>
      <c r="AQ3310" s="77" t="s">
        <v>67</v>
      </c>
      <c r="AR3310" s="36">
        <v>0</v>
      </c>
      <c r="AS3310" s="43">
        <v>0</v>
      </c>
      <c r="AT3310" s="43">
        <v>0</v>
      </c>
      <c r="AU3310" s="43">
        <v>0</v>
      </c>
      <c r="AV3310" s="48">
        <v>0</v>
      </c>
      <c r="AW3310" s="77" t="s">
        <v>67</v>
      </c>
      <c r="AX3310" s="36">
        <v>0</v>
      </c>
      <c r="AY3310" s="43">
        <v>0</v>
      </c>
      <c r="AZ3310" s="43">
        <v>0</v>
      </c>
      <c r="BA3310" s="43">
        <v>0</v>
      </c>
      <c r="BB3310" s="48">
        <v>0</v>
      </c>
      <c r="BC3310" s="77" t="s">
        <v>67</v>
      </c>
      <c r="BD3310" s="36">
        <v>0</v>
      </c>
      <c r="BE3310" s="43">
        <v>0</v>
      </c>
      <c r="BF3310" s="43">
        <v>0</v>
      </c>
      <c r="BG3310" s="43">
        <v>0</v>
      </c>
      <c r="BH3310" s="48">
        <v>0</v>
      </c>
    </row>
    <row r="3311" spans="1:60">
      <c r="A3311" s="43">
        <f t="shared" si="51"/>
        <v>1314</v>
      </c>
      <c r="B3311" s="43">
        <v>2021</v>
      </c>
      <c r="C3311" s="55" t="s">
        <v>7306</v>
      </c>
      <c r="D3311" s="44" t="s">
        <v>7307</v>
      </c>
      <c r="F3311" s="57" t="s">
        <v>62</v>
      </c>
      <c r="G3311" s="57" t="s">
        <v>63</v>
      </c>
      <c r="H3311" s="36" t="s">
        <v>1506</v>
      </c>
      <c r="I3311" s="36" t="s">
        <v>1507</v>
      </c>
      <c r="J3311" s="36" t="s">
        <v>7308</v>
      </c>
      <c r="K3311" s="62">
        <v>111.581769</v>
      </c>
      <c r="L3311" s="62">
        <v>26.426661</v>
      </c>
      <c r="M3311" s="36" t="s">
        <v>67</v>
      </c>
      <c r="N3311" s="42" t="s">
        <v>67</v>
      </c>
      <c r="O3311" s="27" t="s">
        <v>68</v>
      </c>
      <c r="P3311" s="36" t="s">
        <v>69</v>
      </c>
      <c r="Q3311" s="36" t="s">
        <v>7309</v>
      </c>
      <c r="R3311" s="36" t="s">
        <v>68</v>
      </c>
      <c r="S3311" s="36" t="s">
        <v>7310</v>
      </c>
      <c r="T3311" s="36" t="s">
        <v>7311</v>
      </c>
      <c r="U3311" s="43">
        <v>13874689428</v>
      </c>
      <c r="V3311" s="43">
        <v>600</v>
      </c>
      <c r="W3311" s="36">
        <v>0</v>
      </c>
      <c r="X3311" s="36">
        <v>0.1</v>
      </c>
      <c r="Y3311" s="36">
        <v>0</v>
      </c>
      <c r="Z3311" s="36">
        <v>0</v>
      </c>
      <c r="AA3311" s="36">
        <v>0</v>
      </c>
      <c r="AB3311" s="36">
        <v>0</v>
      </c>
      <c r="AC3311" s="46">
        <v>6</v>
      </c>
      <c r="AD3311" s="36">
        <v>0</v>
      </c>
      <c r="AE3311" s="47">
        <v>0</v>
      </c>
      <c r="AF3311" s="36" t="s">
        <v>503</v>
      </c>
      <c r="AG3311" s="36">
        <v>0</v>
      </c>
      <c r="AH3311" s="36" t="s">
        <v>7312</v>
      </c>
      <c r="AI3311" s="36">
        <v>60000</v>
      </c>
      <c r="AJ3311" s="46" t="s">
        <v>1125</v>
      </c>
      <c r="AK3311" s="36">
        <v>100000</v>
      </c>
      <c r="AL3311" s="46" t="s">
        <v>1125</v>
      </c>
      <c r="AM3311" s="43">
        <v>0.00177251515151515</v>
      </c>
      <c r="AN3311" s="43">
        <v>0</v>
      </c>
      <c r="AO3311" s="43">
        <v>0</v>
      </c>
      <c r="AP3311" s="43">
        <v>0</v>
      </c>
      <c r="AQ3311" s="76" t="s">
        <v>75</v>
      </c>
      <c r="AR3311" s="36">
        <v>0</v>
      </c>
      <c r="AS3311" s="43">
        <v>0</v>
      </c>
      <c r="AT3311" s="43">
        <v>0</v>
      </c>
      <c r="AU3311" s="43">
        <v>0</v>
      </c>
      <c r="AV3311" s="48">
        <v>0</v>
      </c>
      <c r="AW3311" s="76" t="s">
        <v>75</v>
      </c>
      <c r="AX3311" s="36">
        <v>0</v>
      </c>
      <c r="AY3311" s="36">
        <v>0</v>
      </c>
      <c r="AZ3311" s="36">
        <v>0</v>
      </c>
      <c r="BA3311" s="36">
        <v>0</v>
      </c>
      <c r="BB3311" s="46">
        <v>0</v>
      </c>
      <c r="BC3311" s="76" t="s">
        <v>75</v>
      </c>
      <c r="BD3311" s="36">
        <v>0</v>
      </c>
      <c r="BE3311" s="36">
        <v>0</v>
      </c>
      <c r="BF3311" s="36">
        <v>0</v>
      </c>
      <c r="BG3311" s="36">
        <v>0</v>
      </c>
      <c r="BH3311" s="46">
        <v>0</v>
      </c>
    </row>
    <row r="3312" spans="1:60">
      <c r="A3312" s="43">
        <f t="shared" si="51"/>
        <v>1314</v>
      </c>
      <c r="B3312" s="43">
        <v>2021</v>
      </c>
      <c r="C3312" s="55" t="s">
        <v>7313</v>
      </c>
      <c r="D3312" s="44" t="s">
        <v>7307</v>
      </c>
      <c r="F3312" s="57" t="s">
        <v>62</v>
      </c>
      <c r="G3312" s="57" t="s">
        <v>63</v>
      </c>
      <c r="H3312" s="36" t="s">
        <v>1506</v>
      </c>
      <c r="I3312" s="36" t="s">
        <v>1507</v>
      </c>
      <c r="J3312" s="36" t="s">
        <v>7308</v>
      </c>
      <c r="K3312" s="62">
        <v>111.581769</v>
      </c>
      <c r="L3312" s="62">
        <v>26.426661</v>
      </c>
      <c r="M3312" s="36" t="s">
        <v>67</v>
      </c>
      <c r="N3312" s="42" t="s">
        <v>67</v>
      </c>
      <c r="O3312" s="27" t="s">
        <v>226</v>
      </c>
      <c r="P3312" s="36" t="s">
        <v>227</v>
      </c>
      <c r="Q3312" s="57" t="s">
        <v>67</v>
      </c>
      <c r="R3312" s="36" t="s">
        <v>152</v>
      </c>
      <c r="S3312" s="36" t="s">
        <v>7310</v>
      </c>
      <c r="T3312" s="36" t="s">
        <v>7311</v>
      </c>
      <c r="U3312" s="43">
        <v>13874689428</v>
      </c>
      <c r="V3312" s="43">
        <v>600</v>
      </c>
      <c r="W3312" s="36">
        <v>0</v>
      </c>
      <c r="X3312" s="36">
        <v>0.1</v>
      </c>
      <c r="Y3312" s="36">
        <v>0</v>
      </c>
      <c r="Z3312" s="36">
        <v>0</v>
      </c>
      <c r="AA3312" s="36">
        <v>0</v>
      </c>
      <c r="AB3312" s="36">
        <v>0</v>
      </c>
      <c r="AC3312" s="46">
        <v>6</v>
      </c>
      <c r="AD3312" s="36">
        <v>0</v>
      </c>
      <c r="AE3312" s="47">
        <v>0</v>
      </c>
      <c r="AF3312" s="36" t="s">
        <v>1358</v>
      </c>
      <c r="AG3312" s="36">
        <v>0</v>
      </c>
      <c r="AH3312" s="36" t="s">
        <v>7312</v>
      </c>
      <c r="AI3312" s="36">
        <v>60000</v>
      </c>
      <c r="AJ3312" s="46" t="s">
        <v>1125</v>
      </c>
      <c r="AK3312" s="36">
        <v>100000</v>
      </c>
      <c r="AL3312" s="46" t="s">
        <v>1125</v>
      </c>
      <c r="AM3312" s="43">
        <v>0</v>
      </c>
      <c r="AN3312" s="43">
        <v>0</v>
      </c>
      <c r="AO3312" s="43">
        <v>0</v>
      </c>
      <c r="AP3312" s="43">
        <v>0.984242424242424</v>
      </c>
      <c r="AQ3312" s="57" t="s">
        <v>810</v>
      </c>
      <c r="AR3312" s="36">
        <v>0</v>
      </c>
      <c r="AS3312" s="43">
        <v>0</v>
      </c>
      <c r="AT3312" s="43">
        <v>0</v>
      </c>
      <c r="AU3312" s="43">
        <v>0</v>
      </c>
      <c r="AV3312" s="43">
        <v>0.984242424242424</v>
      </c>
      <c r="AW3312" s="36" t="s">
        <v>810</v>
      </c>
      <c r="AX3312" s="36">
        <v>0</v>
      </c>
      <c r="AY3312" s="43">
        <v>0</v>
      </c>
      <c r="AZ3312" s="43">
        <v>0</v>
      </c>
      <c r="BA3312" s="43">
        <v>0</v>
      </c>
      <c r="BB3312" s="43">
        <v>0.984242424242424</v>
      </c>
      <c r="BC3312" s="36" t="s">
        <v>810</v>
      </c>
      <c r="BD3312" s="36">
        <v>0</v>
      </c>
      <c r="BE3312" s="43">
        <v>0</v>
      </c>
      <c r="BF3312" s="43">
        <v>0</v>
      </c>
      <c r="BG3312" s="43">
        <v>0</v>
      </c>
      <c r="BH3312" s="43">
        <v>0.984242424242424</v>
      </c>
    </row>
    <row r="3313" spans="1:60">
      <c r="A3313" s="43">
        <f t="shared" si="51"/>
        <v>1314</v>
      </c>
      <c r="B3313" s="43">
        <v>2021</v>
      </c>
      <c r="C3313" s="55" t="s">
        <v>7306</v>
      </c>
      <c r="D3313" s="44" t="s">
        <v>7307</v>
      </c>
      <c r="F3313" s="57" t="s">
        <v>62</v>
      </c>
      <c r="G3313" s="57" t="s">
        <v>63</v>
      </c>
      <c r="H3313" s="36" t="s">
        <v>1506</v>
      </c>
      <c r="I3313" s="36" t="s">
        <v>1507</v>
      </c>
      <c r="J3313" s="36" t="s">
        <v>7308</v>
      </c>
      <c r="K3313" s="62">
        <v>111.581769</v>
      </c>
      <c r="L3313" s="62">
        <v>26.426661</v>
      </c>
      <c r="M3313" s="36" t="s">
        <v>67</v>
      </c>
      <c r="N3313" s="42" t="s">
        <v>67</v>
      </c>
      <c r="O3313" s="27" t="s">
        <v>226</v>
      </c>
      <c r="P3313" s="36" t="s">
        <v>227</v>
      </c>
      <c r="Q3313" s="57" t="s">
        <v>67</v>
      </c>
      <c r="R3313" s="36" t="s">
        <v>152</v>
      </c>
      <c r="S3313" s="36" t="s">
        <v>7310</v>
      </c>
      <c r="T3313" s="36" t="s">
        <v>7311</v>
      </c>
      <c r="U3313" s="43">
        <v>13874689428</v>
      </c>
      <c r="V3313" s="43">
        <v>600</v>
      </c>
      <c r="W3313" s="36">
        <v>0</v>
      </c>
      <c r="X3313" s="36">
        <v>0.1</v>
      </c>
      <c r="Y3313" s="36">
        <v>0</v>
      </c>
      <c r="Z3313" s="36">
        <v>0</v>
      </c>
      <c r="AA3313" s="36">
        <v>0</v>
      </c>
      <c r="AB3313" s="36">
        <v>0</v>
      </c>
      <c r="AC3313" s="46">
        <v>6</v>
      </c>
      <c r="AD3313" s="36">
        <v>0</v>
      </c>
      <c r="AE3313" s="47">
        <v>0</v>
      </c>
      <c r="AF3313" s="57" t="s">
        <v>76</v>
      </c>
      <c r="AG3313" s="36">
        <v>0</v>
      </c>
      <c r="AH3313" s="57" t="s">
        <v>67</v>
      </c>
      <c r="AI3313" s="36">
        <v>0</v>
      </c>
      <c r="AJ3313" s="57" t="s">
        <v>67</v>
      </c>
      <c r="AK3313" s="36">
        <v>0</v>
      </c>
      <c r="AL3313" s="70" t="s">
        <v>67</v>
      </c>
      <c r="AM3313" s="43">
        <v>0</v>
      </c>
      <c r="AN3313" s="43">
        <v>0</v>
      </c>
      <c r="AO3313" s="43">
        <v>0</v>
      </c>
      <c r="AP3313" s="43">
        <v>0</v>
      </c>
      <c r="AQ3313" s="57" t="s">
        <v>125</v>
      </c>
      <c r="AR3313" s="36">
        <v>0</v>
      </c>
      <c r="AS3313" s="43">
        <v>0</v>
      </c>
      <c r="AT3313" s="43">
        <v>0</v>
      </c>
      <c r="AU3313" s="43">
        <v>0</v>
      </c>
      <c r="AV3313" s="48">
        <v>0</v>
      </c>
      <c r="AW3313" s="57" t="s">
        <v>125</v>
      </c>
      <c r="AX3313" s="36">
        <v>0</v>
      </c>
      <c r="AY3313" s="43">
        <v>0</v>
      </c>
      <c r="AZ3313" s="43">
        <v>0</v>
      </c>
      <c r="BA3313" s="43">
        <v>0</v>
      </c>
      <c r="BB3313" s="48">
        <v>0</v>
      </c>
      <c r="BC3313" s="57" t="s">
        <v>125</v>
      </c>
      <c r="BD3313" s="36">
        <v>0</v>
      </c>
      <c r="BE3313" s="43">
        <v>0</v>
      </c>
      <c r="BF3313" s="43">
        <v>0</v>
      </c>
      <c r="BG3313" s="43">
        <v>0</v>
      </c>
      <c r="BH3313" s="48">
        <v>0</v>
      </c>
    </row>
    <row r="3314" spans="1:60">
      <c r="A3314" s="43">
        <f t="shared" si="51"/>
        <v>1315</v>
      </c>
      <c r="B3314" s="43">
        <v>2021</v>
      </c>
      <c r="C3314" s="55" t="s">
        <v>7314</v>
      </c>
      <c r="D3314" s="44" t="s">
        <v>7315</v>
      </c>
      <c r="F3314" s="57" t="s">
        <v>62</v>
      </c>
      <c r="G3314" s="57" t="s">
        <v>63</v>
      </c>
      <c r="H3314" s="36" t="s">
        <v>1506</v>
      </c>
      <c r="I3314" s="36" t="s">
        <v>1507</v>
      </c>
      <c r="J3314" s="36" t="s">
        <v>7316</v>
      </c>
      <c r="K3314" s="62">
        <v>111.609167</v>
      </c>
      <c r="L3314" s="62">
        <v>26.406111</v>
      </c>
      <c r="M3314" s="36" t="s">
        <v>67</v>
      </c>
      <c r="N3314" s="42" t="s">
        <v>67</v>
      </c>
      <c r="O3314" s="27" t="s">
        <v>1269</v>
      </c>
      <c r="P3314" s="36" t="s">
        <v>2872</v>
      </c>
      <c r="Q3314" s="57" t="s">
        <v>67</v>
      </c>
      <c r="R3314" s="36" t="s">
        <v>116</v>
      </c>
      <c r="S3314" s="36" t="s">
        <v>7317</v>
      </c>
      <c r="T3314" s="36" t="s">
        <v>7317</v>
      </c>
      <c r="U3314" s="43">
        <v>13874761728</v>
      </c>
      <c r="V3314" s="36">
        <v>204.61</v>
      </c>
      <c r="W3314" s="36">
        <v>0</v>
      </c>
      <c r="X3314" s="36">
        <v>0.15</v>
      </c>
      <c r="Y3314" s="36">
        <v>0</v>
      </c>
      <c r="Z3314" s="36">
        <v>0</v>
      </c>
      <c r="AA3314" s="36">
        <v>0</v>
      </c>
      <c r="AB3314" s="36">
        <v>0</v>
      </c>
      <c r="AC3314" s="46">
        <v>2</v>
      </c>
      <c r="AD3314" s="36">
        <v>0</v>
      </c>
      <c r="AE3314" s="47">
        <v>0</v>
      </c>
      <c r="AF3314" s="36" t="s">
        <v>3391</v>
      </c>
      <c r="AG3314" s="36">
        <v>0</v>
      </c>
      <c r="AH3314" s="36" t="s">
        <v>3392</v>
      </c>
      <c r="AI3314" s="36">
        <v>7000</v>
      </c>
      <c r="AJ3314" s="46" t="s">
        <v>134</v>
      </c>
      <c r="AK3314" s="36">
        <v>8000</v>
      </c>
      <c r="AL3314" s="46" t="s">
        <v>134</v>
      </c>
      <c r="AM3314" s="43">
        <v>0</v>
      </c>
      <c r="AN3314" s="43">
        <v>0</v>
      </c>
      <c r="AO3314" s="43">
        <v>0</v>
      </c>
      <c r="AP3314" s="43">
        <v>0.243409090909091</v>
      </c>
      <c r="AQ3314" s="57" t="s">
        <v>122</v>
      </c>
      <c r="AR3314" s="36">
        <v>0</v>
      </c>
      <c r="AS3314" s="43">
        <v>0</v>
      </c>
      <c r="AT3314" s="43">
        <v>0</v>
      </c>
      <c r="AU3314" s="43">
        <v>0</v>
      </c>
      <c r="AV3314" s="78">
        <v>0.243409090909091</v>
      </c>
      <c r="AW3314" s="57" t="s">
        <v>122</v>
      </c>
      <c r="AX3314" s="36">
        <v>0</v>
      </c>
      <c r="AY3314" s="43">
        <v>0</v>
      </c>
      <c r="AZ3314" s="43">
        <v>0</v>
      </c>
      <c r="BA3314" s="43">
        <v>0</v>
      </c>
      <c r="BB3314" s="43">
        <v>0.243409090909091</v>
      </c>
      <c r="BC3314" s="76" t="s">
        <v>75</v>
      </c>
      <c r="BD3314" s="36">
        <v>0</v>
      </c>
      <c r="BE3314" s="36">
        <v>0</v>
      </c>
      <c r="BF3314" s="36">
        <v>0</v>
      </c>
      <c r="BG3314" s="36">
        <v>0</v>
      </c>
      <c r="BH3314" s="36">
        <v>0</v>
      </c>
    </row>
    <row r="3315" spans="1:60">
      <c r="A3315" s="43">
        <f t="shared" si="51"/>
        <v>1315</v>
      </c>
      <c r="B3315" s="43">
        <v>2021</v>
      </c>
      <c r="C3315" s="55" t="s">
        <v>7314</v>
      </c>
      <c r="D3315" s="44" t="s">
        <v>7315</v>
      </c>
      <c r="F3315" s="57" t="s">
        <v>62</v>
      </c>
      <c r="G3315" s="57" t="s">
        <v>63</v>
      </c>
      <c r="H3315" s="36" t="s">
        <v>1506</v>
      </c>
      <c r="I3315" s="36" t="s">
        <v>1507</v>
      </c>
      <c r="J3315" s="36" t="s">
        <v>7316</v>
      </c>
      <c r="K3315" s="62">
        <v>111.609167</v>
      </c>
      <c r="L3315" s="62">
        <v>26.406111</v>
      </c>
      <c r="M3315" s="36" t="s">
        <v>67</v>
      </c>
      <c r="N3315" s="42" t="s">
        <v>67</v>
      </c>
      <c r="O3315" s="27" t="s">
        <v>1269</v>
      </c>
      <c r="P3315" s="36" t="s">
        <v>2872</v>
      </c>
      <c r="Q3315" s="57" t="s">
        <v>67</v>
      </c>
      <c r="R3315" s="36" t="s">
        <v>116</v>
      </c>
      <c r="S3315" s="36" t="s">
        <v>7317</v>
      </c>
      <c r="T3315" s="36" t="s">
        <v>7317</v>
      </c>
      <c r="U3315" s="43">
        <v>13874761728</v>
      </c>
      <c r="V3315" s="36">
        <v>204.61</v>
      </c>
      <c r="W3315" s="36">
        <v>0</v>
      </c>
      <c r="X3315" s="36">
        <v>0.15</v>
      </c>
      <c r="Y3315" s="36">
        <v>0</v>
      </c>
      <c r="Z3315" s="36">
        <v>0</v>
      </c>
      <c r="AA3315" s="36">
        <v>0</v>
      </c>
      <c r="AB3315" s="36">
        <v>0</v>
      </c>
      <c r="AC3315" s="46">
        <v>2</v>
      </c>
      <c r="AD3315" s="36">
        <v>0</v>
      </c>
      <c r="AE3315" s="47">
        <v>0</v>
      </c>
      <c r="AF3315" s="57" t="s">
        <v>76</v>
      </c>
      <c r="AG3315" s="36">
        <v>0</v>
      </c>
      <c r="AH3315" s="57" t="s">
        <v>67</v>
      </c>
      <c r="AI3315" s="36">
        <v>0</v>
      </c>
      <c r="AJ3315" s="57" t="s">
        <v>67</v>
      </c>
      <c r="AK3315" s="36">
        <v>0</v>
      </c>
      <c r="AL3315" s="57" t="s">
        <v>67</v>
      </c>
      <c r="AM3315" s="43">
        <v>0</v>
      </c>
      <c r="AN3315" s="43">
        <v>0</v>
      </c>
      <c r="AO3315" s="43">
        <v>0</v>
      </c>
      <c r="AP3315" s="43">
        <v>0</v>
      </c>
      <c r="AQ3315" s="57" t="s">
        <v>158</v>
      </c>
      <c r="AR3315" s="36">
        <v>0</v>
      </c>
      <c r="AS3315" s="43">
        <v>0</v>
      </c>
      <c r="AT3315" s="43">
        <v>0</v>
      </c>
      <c r="AU3315" s="43">
        <v>0</v>
      </c>
      <c r="AV3315" s="48">
        <v>0</v>
      </c>
      <c r="AW3315" s="57" t="s">
        <v>125</v>
      </c>
      <c r="AX3315" s="36">
        <v>0</v>
      </c>
      <c r="AY3315" s="43">
        <v>0</v>
      </c>
      <c r="AZ3315" s="43">
        <v>0</v>
      </c>
      <c r="BA3315" s="43">
        <v>0</v>
      </c>
      <c r="BB3315" s="48">
        <v>0</v>
      </c>
      <c r="BC3315" s="57" t="s">
        <v>125</v>
      </c>
      <c r="BD3315" s="36">
        <v>0</v>
      </c>
      <c r="BE3315" s="43">
        <v>0</v>
      </c>
      <c r="BF3315" s="43">
        <v>0</v>
      </c>
      <c r="BG3315" s="43">
        <v>0</v>
      </c>
      <c r="BH3315" s="48">
        <v>0</v>
      </c>
    </row>
    <row r="3316" spans="1:60">
      <c r="A3316" s="43">
        <f t="shared" si="51"/>
        <v>1316</v>
      </c>
      <c r="B3316" s="43">
        <v>2021</v>
      </c>
      <c r="C3316" s="55" t="s">
        <v>7318</v>
      </c>
      <c r="D3316" s="44" t="s">
        <v>7319</v>
      </c>
      <c r="F3316" s="57" t="s">
        <v>62</v>
      </c>
      <c r="G3316" s="57" t="s">
        <v>63</v>
      </c>
      <c r="H3316" s="36" t="s">
        <v>64</v>
      </c>
      <c r="I3316" s="36" t="s">
        <v>1449</v>
      </c>
      <c r="J3316" s="36" t="s">
        <v>7320</v>
      </c>
      <c r="K3316" s="62">
        <v>111.568851</v>
      </c>
      <c r="L3316" s="62">
        <v>26.214497</v>
      </c>
      <c r="M3316" s="36" t="s">
        <v>67</v>
      </c>
      <c r="N3316" s="42" t="s">
        <v>67</v>
      </c>
      <c r="O3316" s="27" t="s">
        <v>68</v>
      </c>
      <c r="P3316" s="36" t="s">
        <v>69</v>
      </c>
      <c r="Q3316" s="36" t="s">
        <v>1607</v>
      </c>
      <c r="R3316" s="36" t="s">
        <v>68</v>
      </c>
      <c r="S3316" s="36" t="s">
        <v>7321</v>
      </c>
      <c r="T3316" s="36" t="s">
        <v>7322</v>
      </c>
      <c r="U3316" s="43">
        <v>18153380268</v>
      </c>
      <c r="V3316" s="43">
        <v>25617</v>
      </c>
      <c r="W3316" s="36">
        <v>0</v>
      </c>
      <c r="X3316" s="36">
        <v>0</v>
      </c>
      <c r="Y3316" s="36">
        <v>0</v>
      </c>
      <c r="Z3316" s="36">
        <v>2553.35968379447</v>
      </c>
      <c r="AA3316" s="36">
        <v>0</v>
      </c>
      <c r="AB3316" s="36">
        <v>0</v>
      </c>
      <c r="AC3316" s="46">
        <v>292.525</v>
      </c>
      <c r="AD3316" s="36">
        <v>0</v>
      </c>
      <c r="AE3316" s="47">
        <v>0</v>
      </c>
      <c r="AF3316" s="36" t="s">
        <v>1610</v>
      </c>
      <c r="AG3316" s="36">
        <v>0</v>
      </c>
      <c r="AH3316" s="36" t="s">
        <v>1611</v>
      </c>
      <c r="AI3316" s="36">
        <v>89134</v>
      </c>
      <c r="AJ3316" s="46" t="s">
        <v>134</v>
      </c>
      <c r="AK3316" s="36">
        <v>240000</v>
      </c>
      <c r="AL3316" s="46" t="s">
        <v>134</v>
      </c>
      <c r="AM3316" s="43">
        <v>3.36818478787879</v>
      </c>
      <c r="AN3316" s="43">
        <v>0</v>
      </c>
      <c r="AO3316" s="43">
        <v>0</v>
      </c>
      <c r="AP3316" s="43">
        <v>0</v>
      </c>
      <c r="AQ3316" s="76" t="s">
        <v>75</v>
      </c>
      <c r="AR3316" s="36">
        <v>0</v>
      </c>
      <c r="AS3316" s="43">
        <v>0</v>
      </c>
      <c r="AT3316" s="43">
        <v>0</v>
      </c>
      <c r="AU3316" s="43">
        <v>0</v>
      </c>
      <c r="AV3316" s="48">
        <v>0</v>
      </c>
      <c r="AW3316" s="76" t="s">
        <v>75</v>
      </c>
      <c r="AX3316" s="36">
        <v>0</v>
      </c>
      <c r="AY3316" s="36">
        <v>0</v>
      </c>
      <c r="AZ3316" s="36">
        <v>0</v>
      </c>
      <c r="BA3316" s="36">
        <v>0</v>
      </c>
      <c r="BB3316" s="46">
        <v>0</v>
      </c>
      <c r="BC3316" s="76" t="s">
        <v>75</v>
      </c>
      <c r="BD3316" s="36">
        <v>0</v>
      </c>
      <c r="BE3316" s="36">
        <v>0</v>
      </c>
      <c r="BF3316" s="36">
        <v>0</v>
      </c>
      <c r="BG3316" s="36">
        <v>0</v>
      </c>
      <c r="BH3316" s="46">
        <v>0</v>
      </c>
    </row>
    <row r="3317" spans="1:60">
      <c r="A3317" s="43">
        <f t="shared" si="51"/>
        <v>1316</v>
      </c>
      <c r="B3317" s="43">
        <v>2021</v>
      </c>
      <c r="C3317" s="55" t="s">
        <v>7323</v>
      </c>
      <c r="D3317" s="44" t="s">
        <v>7319</v>
      </c>
      <c r="F3317" s="57" t="s">
        <v>62</v>
      </c>
      <c r="G3317" s="57" t="s">
        <v>63</v>
      </c>
      <c r="H3317" s="36" t="s">
        <v>64</v>
      </c>
      <c r="I3317" s="36" t="s">
        <v>1449</v>
      </c>
      <c r="J3317" s="36" t="s">
        <v>7320</v>
      </c>
      <c r="K3317" s="62">
        <v>111.568851</v>
      </c>
      <c r="L3317" s="62">
        <v>26.214497</v>
      </c>
      <c r="M3317" s="36" t="s">
        <v>67</v>
      </c>
      <c r="N3317" s="42" t="s">
        <v>67</v>
      </c>
      <c r="O3317" s="27" t="s">
        <v>68</v>
      </c>
      <c r="P3317" s="36" t="s">
        <v>69</v>
      </c>
      <c r="Q3317" s="36" t="s">
        <v>1607</v>
      </c>
      <c r="R3317" s="36" t="s">
        <v>68</v>
      </c>
      <c r="S3317" s="36" t="s">
        <v>7321</v>
      </c>
      <c r="T3317" s="36" t="s">
        <v>7322</v>
      </c>
      <c r="U3317" s="43">
        <v>18153380268</v>
      </c>
      <c r="V3317" s="43">
        <v>25617</v>
      </c>
      <c r="W3317" s="36">
        <v>0</v>
      </c>
      <c r="X3317" s="36">
        <v>0</v>
      </c>
      <c r="Y3317" s="36">
        <v>0</v>
      </c>
      <c r="Z3317" s="36">
        <v>2553.35968379447</v>
      </c>
      <c r="AA3317" s="36">
        <v>0</v>
      </c>
      <c r="AB3317" s="36">
        <v>0</v>
      </c>
      <c r="AC3317" s="46">
        <v>292.525</v>
      </c>
      <c r="AD3317" s="36">
        <v>0</v>
      </c>
      <c r="AE3317" s="47">
        <v>0</v>
      </c>
      <c r="AF3317" s="36" t="s">
        <v>140</v>
      </c>
      <c r="AG3317" s="36">
        <v>0</v>
      </c>
      <c r="AH3317" s="36" t="s">
        <v>1611</v>
      </c>
      <c r="AI3317" s="36">
        <v>89134</v>
      </c>
      <c r="AJ3317" s="46" t="s">
        <v>134</v>
      </c>
      <c r="AK3317" s="36">
        <v>240000</v>
      </c>
      <c r="AL3317" s="46" t="s">
        <v>134</v>
      </c>
      <c r="AM3317" s="43">
        <v>4.20359604743085</v>
      </c>
      <c r="AN3317" s="43">
        <v>8.51119894598158</v>
      </c>
      <c r="AO3317" s="43">
        <v>7.38153072224218</v>
      </c>
      <c r="AP3317" s="43">
        <v>0.943969337645227</v>
      </c>
      <c r="AQ3317" s="76" t="s">
        <v>75</v>
      </c>
      <c r="AR3317" s="36">
        <v>0</v>
      </c>
      <c r="AS3317" s="43">
        <v>0</v>
      </c>
      <c r="AT3317" s="43">
        <v>0</v>
      </c>
      <c r="AU3317" s="43">
        <v>0</v>
      </c>
      <c r="AV3317" s="48">
        <v>0</v>
      </c>
      <c r="AW3317" s="76" t="s">
        <v>75</v>
      </c>
      <c r="AX3317" s="36">
        <v>0</v>
      </c>
      <c r="AY3317" s="36">
        <v>0</v>
      </c>
      <c r="AZ3317" s="36">
        <v>0</v>
      </c>
      <c r="BA3317" s="36">
        <v>0</v>
      </c>
      <c r="BB3317" s="46">
        <v>0</v>
      </c>
      <c r="BC3317" s="76" t="s">
        <v>75</v>
      </c>
      <c r="BD3317" s="36">
        <v>0</v>
      </c>
      <c r="BE3317" s="36">
        <v>0</v>
      </c>
      <c r="BF3317" s="36">
        <v>0</v>
      </c>
      <c r="BG3317" s="36">
        <v>0</v>
      </c>
      <c r="BH3317" s="46">
        <v>0</v>
      </c>
    </row>
    <row r="3318" spans="1:60">
      <c r="A3318" s="43">
        <f t="shared" si="51"/>
        <v>1316</v>
      </c>
      <c r="B3318" s="43">
        <v>2021</v>
      </c>
      <c r="C3318" s="55" t="s">
        <v>7318</v>
      </c>
      <c r="D3318" s="44" t="s">
        <v>7319</v>
      </c>
      <c r="F3318" s="57" t="s">
        <v>62</v>
      </c>
      <c r="G3318" s="57" t="s">
        <v>63</v>
      </c>
      <c r="H3318" s="36" t="s">
        <v>64</v>
      </c>
      <c r="I3318" s="36" t="s">
        <v>1449</v>
      </c>
      <c r="J3318" s="36" t="s">
        <v>7320</v>
      </c>
      <c r="K3318" s="62">
        <v>111.568851</v>
      </c>
      <c r="L3318" s="62">
        <v>26.214497</v>
      </c>
      <c r="M3318" s="36" t="s">
        <v>67</v>
      </c>
      <c r="N3318" s="42" t="s">
        <v>67</v>
      </c>
      <c r="O3318" s="27" t="s">
        <v>68</v>
      </c>
      <c r="P3318" s="36" t="s">
        <v>69</v>
      </c>
      <c r="Q3318" s="36" t="s">
        <v>1607</v>
      </c>
      <c r="R3318" s="36" t="s">
        <v>68</v>
      </c>
      <c r="S3318" s="36" t="s">
        <v>7321</v>
      </c>
      <c r="T3318" s="36" t="s">
        <v>7322</v>
      </c>
      <c r="U3318" s="43">
        <v>18153380268</v>
      </c>
      <c r="V3318" s="43">
        <v>25617</v>
      </c>
      <c r="W3318" s="36">
        <v>0</v>
      </c>
      <c r="X3318" s="36">
        <v>0</v>
      </c>
      <c r="Y3318" s="36">
        <v>0</v>
      </c>
      <c r="Z3318" s="36">
        <v>2553.35968379447</v>
      </c>
      <c r="AA3318" s="36">
        <v>0</v>
      </c>
      <c r="AB3318" s="36">
        <v>0</v>
      </c>
      <c r="AC3318" s="46">
        <v>292.525</v>
      </c>
      <c r="AD3318" s="36">
        <v>0</v>
      </c>
      <c r="AE3318" s="47">
        <v>0</v>
      </c>
      <c r="AF3318" s="57" t="s">
        <v>76</v>
      </c>
      <c r="AG3318" s="36">
        <v>0</v>
      </c>
      <c r="AH3318" s="57" t="s">
        <v>67</v>
      </c>
      <c r="AI3318" s="36">
        <v>0</v>
      </c>
      <c r="AJ3318" s="57" t="s">
        <v>67</v>
      </c>
      <c r="AK3318" s="36">
        <v>0</v>
      </c>
      <c r="AL3318" s="70" t="s">
        <v>67</v>
      </c>
      <c r="AM3318" s="43">
        <v>0</v>
      </c>
      <c r="AN3318" s="43">
        <v>0</v>
      </c>
      <c r="AO3318" s="43">
        <v>0</v>
      </c>
      <c r="AP3318" s="43">
        <v>0</v>
      </c>
      <c r="AQ3318" s="57" t="s">
        <v>67</v>
      </c>
      <c r="AR3318" s="36">
        <v>0</v>
      </c>
      <c r="AS3318" s="43">
        <v>0</v>
      </c>
      <c r="AT3318" s="43">
        <v>0</v>
      </c>
      <c r="AU3318" s="43">
        <v>0</v>
      </c>
      <c r="AV3318" s="48">
        <v>0</v>
      </c>
      <c r="AW3318" s="57" t="s">
        <v>67</v>
      </c>
      <c r="AX3318" s="36">
        <v>0</v>
      </c>
      <c r="AY3318" s="43">
        <v>0</v>
      </c>
      <c r="AZ3318" s="43">
        <v>0</v>
      </c>
      <c r="BA3318" s="43">
        <v>0</v>
      </c>
      <c r="BB3318" s="48">
        <v>0</v>
      </c>
      <c r="BC3318" s="57" t="s">
        <v>67</v>
      </c>
      <c r="BD3318" s="36">
        <v>0</v>
      </c>
      <c r="BE3318" s="43">
        <v>0</v>
      </c>
      <c r="BF3318" s="43">
        <v>0</v>
      </c>
      <c r="BG3318" s="43">
        <v>0</v>
      </c>
      <c r="BH3318" s="48">
        <v>0</v>
      </c>
    </row>
    <row r="3319" spans="1:60">
      <c r="A3319" s="43">
        <f t="shared" si="51"/>
        <v>1317</v>
      </c>
      <c r="B3319" s="43">
        <v>2021</v>
      </c>
      <c r="C3319" s="55" t="s">
        <v>7324</v>
      </c>
      <c r="D3319" s="44" t="s">
        <v>7325</v>
      </c>
      <c r="F3319" s="57" t="s">
        <v>62</v>
      </c>
      <c r="G3319" s="57" t="s">
        <v>63</v>
      </c>
      <c r="H3319" s="36" t="s">
        <v>64</v>
      </c>
      <c r="I3319" s="36" t="s">
        <v>2417</v>
      </c>
      <c r="J3319" s="36" t="s">
        <v>7326</v>
      </c>
      <c r="K3319" s="62">
        <v>111.791814</v>
      </c>
      <c r="L3319" s="62">
        <v>26.305219</v>
      </c>
      <c r="M3319" s="36" t="s">
        <v>67</v>
      </c>
      <c r="N3319" s="42" t="s">
        <v>67</v>
      </c>
      <c r="O3319" s="27" t="s">
        <v>68</v>
      </c>
      <c r="P3319" s="36" t="s">
        <v>69</v>
      </c>
      <c r="Q3319" s="36" t="s">
        <v>713</v>
      </c>
      <c r="R3319" s="36" t="s">
        <v>68</v>
      </c>
      <c r="S3319" s="36" t="s">
        <v>7327</v>
      </c>
      <c r="T3319" s="36" t="s">
        <v>7327</v>
      </c>
      <c r="U3319" s="43">
        <v>18707429208</v>
      </c>
      <c r="V3319" s="36">
        <v>1000</v>
      </c>
      <c r="W3319" s="36">
        <v>0</v>
      </c>
      <c r="X3319" s="36">
        <v>0</v>
      </c>
      <c r="Y3319" s="36">
        <v>0</v>
      </c>
      <c r="Z3319" s="36">
        <v>0</v>
      </c>
      <c r="AA3319" s="36">
        <v>0</v>
      </c>
      <c r="AB3319" s="36">
        <v>0</v>
      </c>
      <c r="AC3319" s="46">
        <v>1</v>
      </c>
      <c r="AD3319" s="36">
        <v>0</v>
      </c>
      <c r="AE3319" s="47">
        <v>0</v>
      </c>
      <c r="AF3319" s="36" t="s">
        <v>715</v>
      </c>
      <c r="AG3319" s="36">
        <v>0</v>
      </c>
      <c r="AH3319" s="36" t="s">
        <v>716</v>
      </c>
      <c r="AI3319" s="36">
        <v>1600</v>
      </c>
      <c r="AJ3319" s="46" t="s">
        <v>134</v>
      </c>
      <c r="AK3319" s="36">
        <v>2000</v>
      </c>
      <c r="AL3319" s="46" t="s">
        <v>134</v>
      </c>
      <c r="AM3319" s="43">
        <v>0.0263636363636364</v>
      </c>
      <c r="AN3319" s="43">
        <v>0</v>
      </c>
      <c r="AO3319" s="43">
        <v>0</v>
      </c>
      <c r="AP3319" s="43">
        <v>0</v>
      </c>
      <c r="AQ3319" s="76" t="s">
        <v>75</v>
      </c>
      <c r="AR3319" s="36">
        <v>0</v>
      </c>
      <c r="AS3319" s="43">
        <v>0</v>
      </c>
      <c r="AT3319" s="43">
        <v>0</v>
      </c>
      <c r="AU3319" s="43">
        <v>0</v>
      </c>
      <c r="AV3319" s="48">
        <v>0</v>
      </c>
      <c r="AW3319" s="76" t="s">
        <v>75</v>
      </c>
      <c r="AX3319" s="36">
        <v>0</v>
      </c>
      <c r="AY3319" s="36">
        <v>0</v>
      </c>
      <c r="AZ3319" s="36">
        <v>0</v>
      </c>
      <c r="BA3319" s="36">
        <v>0</v>
      </c>
      <c r="BB3319" s="46">
        <v>0</v>
      </c>
      <c r="BC3319" s="76" t="s">
        <v>75</v>
      </c>
      <c r="BD3319" s="36">
        <v>0</v>
      </c>
      <c r="BE3319" s="36">
        <v>0</v>
      </c>
      <c r="BF3319" s="36">
        <v>0</v>
      </c>
      <c r="BG3319" s="36">
        <v>0</v>
      </c>
      <c r="BH3319" s="46">
        <v>0</v>
      </c>
    </row>
    <row r="3320" spans="1:60">
      <c r="A3320" s="43">
        <f t="shared" si="51"/>
        <v>1317</v>
      </c>
      <c r="B3320" s="43">
        <v>2021</v>
      </c>
      <c r="C3320" s="55" t="s">
        <v>7324</v>
      </c>
      <c r="D3320" s="44" t="s">
        <v>7325</v>
      </c>
      <c r="F3320" s="57" t="s">
        <v>62</v>
      </c>
      <c r="G3320" s="57" t="s">
        <v>63</v>
      </c>
      <c r="H3320" s="36" t="s">
        <v>64</v>
      </c>
      <c r="I3320" s="36" t="s">
        <v>2417</v>
      </c>
      <c r="J3320" s="36" t="s">
        <v>7326</v>
      </c>
      <c r="K3320" s="62">
        <v>111.791814</v>
      </c>
      <c r="L3320" s="62">
        <v>26.305219</v>
      </c>
      <c r="M3320" s="36" t="s">
        <v>67</v>
      </c>
      <c r="N3320" s="42" t="s">
        <v>67</v>
      </c>
      <c r="O3320" s="27" t="s">
        <v>68</v>
      </c>
      <c r="P3320" s="36" t="s">
        <v>69</v>
      </c>
      <c r="Q3320" s="36" t="s">
        <v>713</v>
      </c>
      <c r="R3320" s="36" t="s">
        <v>68</v>
      </c>
      <c r="S3320" s="36" t="s">
        <v>7327</v>
      </c>
      <c r="T3320" s="36" t="s">
        <v>7327</v>
      </c>
      <c r="U3320" s="43">
        <v>18707429208</v>
      </c>
      <c r="V3320" s="36">
        <v>1000</v>
      </c>
      <c r="W3320" s="36">
        <v>0</v>
      </c>
      <c r="X3320" s="36">
        <v>0</v>
      </c>
      <c r="Y3320" s="36">
        <v>0</v>
      </c>
      <c r="Z3320" s="36">
        <v>0</v>
      </c>
      <c r="AA3320" s="36">
        <v>0</v>
      </c>
      <c r="AB3320" s="36">
        <v>0</v>
      </c>
      <c r="AC3320" s="46">
        <v>1</v>
      </c>
      <c r="AD3320" s="36">
        <v>0</v>
      </c>
      <c r="AE3320" s="47">
        <v>0</v>
      </c>
      <c r="AF3320" s="57" t="s">
        <v>76</v>
      </c>
      <c r="AG3320" s="36">
        <v>0</v>
      </c>
      <c r="AH3320" s="57" t="s">
        <v>67</v>
      </c>
      <c r="AI3320" s="36">
        <v>0</v>
      </c>
      <c r="AJ3320" s="57" t="s">
        <v>67</v>
      </c>
      <c r="AK3320" s="36">
        <v>0</v>
      </c>
      <c r="AL3320" s="57" t="s">
        <v>67</v>
      </c>
      <c r="AM3320" s="43">
        <v>0</v>
      </c>
      <c r="AN3320" s="43">
        <v>0</v>
      </c>
      <c r="AO3320" s="43">
        <v>0</v>
      </c>
      <c r="AP3320" s="43">
        <v>0</v>
      </c>
      <c r="AQ3320" s="57" t="s">
        <v>67</v>
      </c>
      <c r="AR3320" s="36">
        <v>0</v>
      </c>
      <c r="AS3320" s="43">
        <v>0</v>
      </c>
      <c r="AT3320" s="43">
        <v>0</v>
      </c>
      <c r="AU3320" s="43">
        <v>0</v>
      </c>
      <c r="AV3320" s="48">
        <v>0</v>
      </c>
      <c r="AW3320" s="57" t="s">
        <v>67</v>
      </c>
      <c r="AX3320" s="36">
        <v>0</v>
      </c>
      <c r="AY3320" s="43">
        <v>0</v>
      </c>
      <c r="AZ3320" s="43">
        <v>0</v>
      </c>
      <c r="BA3320" s="43">
        <v>0</v>
      </c>
      <c r="BB3320" s="48">
        <v>0</v>
      </c>
      <c r="BC3320" s="57" t="s">
        <v>67</v>
      </c>
      <c r="BD3320" s="36">
        <v>0</v>
      </c>
      <c r="BE3320" s="43">
        <v>0</v>
      </c>
      <c r="BF3320" s="43">
        <v>0</v>
      </c>
      <c r="BG3320" s="43">
        <v>0</v>
      </c>
      <c r="BH3320" s="48">
        <v>0</v>
      </c>
    </row>
    <row r="3321" spans="1:60">
      <c r="A3321" s="43">
        <f t="shared" si="51"/>
        <v>1318</v>
      </c>
      <c r="B3321" s="43">
        <v>2021</v>
      </c>
      <c r="C3321" s="55" t="s">
        <v>7328</v>
      </c>
      <c r="D3321" s="44" t="s">
        <v>7329</v>
      </c>
      <c r="F3321" s="57" t="s">
        <v>62</v>
      </c>
      <c r="G3321" s="57" t="s">
        <v>63</v>
      </c>
      <c r="H3321" s="36" t="s">
        <v>64</v>
      </c>
      <c r="I3321" s="36" t="s">
        <v>2198</v>
      </c>
      <c r="J3321" s="36" t="s">
        <v>7330</v>
      </c>
      <c r="K3321" s="62">
        <v>111.654403</v>
      </c>
      <c r="L3321" s="62">
        <v>26.216842</v>
      </c>
      <c r="M3321" s="36" t="s">
        <v>67</v>
      </c>
      <c r="N3321" s="42" t="s">
        <v>67</v>
      </c>
      <c r="O3321" s="27" t="s">
        <v>162</v>
      </c>
      <c r="P3321" s="36" t="s">
        <v>163</v>
      </c>
      <c r="Q3321" s="57" t="s">
        <v>67</v>
      </c>
      <c r="R3321" s="36" t="s">
        <v>116</v>
      </c>
      <c r="S3321" s="36" t="s">
        <v>7331</v>
      </c>
      <c r="T3321" s="36" t="s">
        <v>7332</v>
      </c>
      <c r="U3321" s="43">
        <v>18674617599</v>
      </c>
      <c r="V3321" s="43">
        <v>1500</v>
      </c>
      <c r="W3321" s="36">
        <v>0</v>
      </c>
      <c r="X3321" s="36">
        <v>0</v>
      </c>
      <c r="Y3321" s="36">
        <v>0</v>
      </c>
      <c r="Z3321" s="36">
        <v>0</v>
      </c>
      <c r="AA3321" s="36">
        <v>0</v>
      </c>
      <c r="AB3321" s="36">
        <v>0</v>
      </c>
      <c r="AC3321" s="46">
        <v>10</v>
      </c>
      <c r="AD3321" s="36">
        <v>0</v>
      </c>
      <c r="AE3321" s="47">
        <v>0</v>
      </c>
      <c r="AF3321" s="66" t="s">
        <v>165</v>
      </c>
      <c r="AG3321" s="36">
        <v>0</v>
      </c>
      <c r="AH3321" s="36" t="s">
        <v>163</v>
      </c>
      <c r="AI3321" s="36">
        <v>95000</v>
      </c>
      <c r="AJ3321" s="46" t="s">
        <v>74</v>
      </c>
      <c r="AK3321" s="36">
        <v>100000</v>
      </c>
      <c r="AL3321" s="46" t="s">
        <v>74</v>
      </c>
      <c r="AM3321" s="43">
        <v>51.1344696969697</v>
      </c>
      <c r="AN3321" s="43">
        <v>0</v>
      </c>
      <c r="AO3321" s="43">
        <v>0</v>
      </c>
      <c r="AP3321" s="43">
        <v>0</v>
      </c>
      <c r="AQ3321" s="57" t="s">
        <v>121</v>
      </c>
      <c r="AR3321" s="36">
        <v>0</v>
      </c>
      <c r="AS3321" s="43">
        <v>51.1344696969697</v>
      </c>
      <c r="AT3321" s="43">
        <v>0</v>
      </c>
      <c r="AU3321" s="43">
        <v>0</v>
      </c>
      <c r="AV3321" s="78">
        <v>0</v>
      </c>
      <c r="AW3321" s="57" t="s">
        <v>121</v>
      </c>
      <c r="AX3321" s="36">
        <v>0</v>
      </c>
      <c r="AY3321" s="43">
        <v>51.1344696969697</v>
      </c>
      <c r="AZ3321" s="43">
        <v>0</v>
      </c>
      <c r="BA3321" s="43">
        <v>0</v>
      </c>
      <c r="BB3321" s="43">
        <v>0</v>
      </c>
      <c r="BC3321" s="76" t="s">
        <v>75</v>
      </c>
      <c r="BD3321" s="36">
        <v>0</v>
      </c>
      <c r="BE3321" s="36">
        <v>0</v>
      </c>
      <c r="BF3321" s="36">
        <v>0</v>
      </c>
      <c r="BG3321" s="36">
        <v>0</v>
      </c>
      <c r="BH3321" s="36">
        <v>0</v>
      </c>
    </row>
    <row r="3322" spans="1:60">
      <c r="A3322" s="43">
        <f t="shared" si="51"/>
        <v>1318</v>
      </c>
      <c r="B3322" s="43">
        <v>2021</v>
      </c>
      <c r="C3322" s="55" t="s">
        <v>7328</v>
      </c>
      <c r="D3322" s="44" t="s">
        <v>7329</v>
      </c>
      <c r="F3322" s="57" t="s">
        <v>62</v>
      </c>
      <c r="G3322" s="57" t="s">
        <v>63</v>
      </c>
      <c r="H3322" s="36" t="s">
        <v>64</v>
      </c>
      <c r="I3322" s="36" t="s">
        <v>2198</v>
      </c>
      <c r="J3322" s="36" t="s">
        <v>7330</v>
      </c>
      <c r="K3322" s="62">
        <v>111.654403</v>
      </c>
      <c r="L3322" s="62">
        <v>26.216842</v>
      </c>
      <c r="M3322" s="36" t="s">
        <v>67</v>
      </c>
      <c r="N3322" s="42" t="s">
        <v>67</v>
      </c>
      <c r="O3322" s="27" t="s">
        <v>162</v>
      </c>
      <c r="P3322" s="36" t="s">
        <v>163</v>
      </c>
      <c r="Q3322" s="57" t="s">
        <v>67</v>
      </c>
      <c r="R3322" s="36" t="s">
        <v>116</v>
      </c>
      <c r="S3322" s="36" t="s">
        <v>7331</v>
      </c>
      <c r="T3322" s="36" t="s">
        <v>7332</v>
      </c>
      <c r="U3322" s="43">
        <v>18674617599</v>
      </c>
      <c r="V3322" s="43">
        <v>1500</v>
      </c>
      <c r="W3322" s="36">
        <v>0</v>
      </c>
      <c r="X3322" s="36">
        <v>0</v>
      </c>
      <c r="Y3322" s="36">
        <v>0</v>
      </c>
      <c r="Z3322" s="36">
        <v>0</v>
      </c>
      <c r="AA3322" s="36">
        <v>0</v>
      </c>
      <c r="AB3322" s="36">
        <v>0</v>
      </c>
      <c r="AC3322" s="46">
        <v>10</v>
      </c>
      <c r="AD3322" s="36">
        <v>0</v>
      </c>
      <c r="AE3322" s="47">
        <v>0</v>
      </c>
      <c r="AF3322" s="57" t="s">
        <v>76</v>
      </c>
      <c r="AG3322" s="36">
        <v>0</v>
      </c>
      <c r="AH3322" s="57" t="s">
        <v>67</v>
      </c>
      <c r="AI3322" s="36">
        <v>0</v>
      </c>
      <c r="AJ3322" s="57" t="s">
        <v>67</v>
      </c>
      <c r="AK3322" s="36">
        <v>0</v>
      </c>
      <c r="AL3322" s="57" t="s">
        <v>67</v>
      </c>
      <c r="AM3322" s="43">
        <v>0</v>
      </c>
      <c r="AN3322" s="43">
        <v>0</v>
      </c>
      <c r="AO3322" s="43">
        <v>0</v>
      </c>
      <c r="AP3322" s="43">
        <v>0</v>
      </c>
      <c r="AQ3322" s="57" t="s">
        <v>158</v>
      </c>
      <c r="AR3322" s="36">
        <v>0</v>
      </c>
      <c r="AS3322" s="43">
        <v>0</v>
      </c>
      <c r="AT3322" s="43">
        <v>0</v>
      </c>
      <c r="AU3322" s="43">
        <v>0</v>
      </c>
      <c r="AV3322" s="48">
        <v>0</v>
      </c>
      <c r="AW3322" s="57" t="s">
        <v>158</v>
      </c>
      <c r="AX3322" s="36">
        <v>0</v>
      </c>
      <c r="AY3322" s="43">
        <v>0</v>
      </c>
      <c r="AZ3322" s="43">
        <v>0</v>
      </c>
      <c r="BA3322" s="43">
        <v>0</v>
      </c>
      <c r="BB3322" s="48">
        <v>0</v>
      </c>
      <c r="BC3322" s="57" t="s">
        <v>125</v>
      </c>
      <c r="BD3322" s="36">
        <v>0</v>
      </c>
      <c r="BE3322" s="43">
        <v>0</v>
      </c>
      <c r="BF3322" s="43">
        <v>0</v>
      </c>
      <c r="BG3322" s="43">
        <v>0</v>
      </c>
      <c r="BH3322" s="48">
        <v>0</v>
      </c>
    </row>
    <row r="3323" spans="1:60">
      <c r="A3323" s="43">
        <f t="shared" si="51"/>
        <v>1319</v>
      </c>
      <c r="B3323" s="43">
        <v>2021</v>
      </c>
      <c r="C3323" s="55" t="s">
        <v>7333</v>
      </c>
      <c r="D3323" s="44" t="s">
        <v>7334</v>
      </c>
      <c r="F3323" s="57" t="s">
        <v>62</v>
      </c>
      <c r="G3323" s="57" t="s">
        <v>63</v>
      </c>
      <c r="H3323" s="36" t="s">
        <v>64</v>
      </c>
      <c r="I3323" s="36" t="s">
        <v>1791</v>
      </c>
      <c r="J3323" s="36" t="s">
        <v>4159</v>
      </c>
      <c r="K3323" s="62">
        <v>111.595642</v>
      </c>
      <c r="L3323" s="62">
        <v>26.233281</v>
      </c>
      <c r="M3323" s="36" t="s">
        <v>67</v>
      </c>
      <c r="N3323" s="42" t="s">
        <v>67</v>
      </c>
      <c r="O3323" s="27" t="s">
        <v>68</v>
      </c>
      <c r="P3323" s="36" t="s">
        <v>69</v>
      </c>
      <c r="Q3323" s="36" t="s">
        <v>1044</v>
      </c>
      <c r="R3323" s="36" t="s">
        <v>68</v>
      </c>
      <c r="S3323" s="36" t="s">
        <v>7335</v>
      </c>
      <c r="T3323" s="36" t="s">
        <v>7336</v>
      </c>
      <c r="U3323" s="43">
        <v>13037487296</v>
      </c>
      <c r="V3323" s="36">
        <v>5</v>
      </c>
      <c r="W3323" s="36">
        <v>0</v>
      </c>
      <c r="X3323" s="36">
        <v>0</v>
      </c>
      <c r="Y3323" s="36">
        <v>0</v>
      </c>
      <c r="Z3323" s="36">
        <v>0</v>
      </c>
      <c r="AA3323" s="36">
        <v>0</v>
      </c>
      <c r="AB3323" s="36">
        <v>0</v>
      </c>
      <c r="AC3323" s="46">
        <v>1</v>
      </c>
      <c r="AD3323" s="36">
        <v>0</v>
      </c>
      <c r="AE3323" s="47">
        <v>0</v>
      </c>
      <c r="AF3323" s="36" t="s">
        <v>1046</v>
      </c>
      <c r="AG3323" s="36">
        <v>0</v>
      </c>
      <c r="AH3323" s="36" t="s">
        <v>4161</v>
      </c>
      <c r="AI3323" s="36">
        <v>10</v>
      </c>
      <c r="AJ3323" s="46" t="s">
        <v>134</v>
      </c>
      <c r="AK3323" s="36">
        <v>60</v>
      </c>
      <c r="AL3323" s="46" t="s">
        <v>134</v>
      </c>
      <c r="AM3323" s="43">
        <v>0</v>
      </c>
      <c r="AN3323" s="43">
        <v>0</v>
      </c>
      <c r="AO3323" s="43">
        <v>0</v>
      </c>
      <c r="AP3323" s="43">
        <v>0.0303030303030303</v>
      </c>
      <c r="AQ3323" s="76" t="s">
        <v>75</v>
      </c>
      <c r="AR3323" s="36">
        <v>0</v>
      </c>
      <c r="AS3323" s="43">
        <v>0</v>
      </c>
      <c r="AT3323" s="43">
        <v>0</v>
      </c>
      <c r="AU3323" s="43">
        <v>0</v>
      </c>
      <c r="AV3323" s="48">
        <v>0</v>
      </c>
      <c r="AW3323" s="76" t="s">
        <v>75</v>
      </c>
      <c r="AX3323" s="36">
        <v>0</v>
      </c>
      <c r="AY3323" s="36">
        <v>0</v>
      </c>
      <c r="AZ3323" s="36">
        <v>0</v>
      </c>
      <c r="BA3323" s="36">
        <v>0</v>
      </c>
      <c r="BB3323" s="46">
        <v>0</v>
      </c>
      <c r="BC3323" s="76" t="s">
        <v>75</v>
      </c>
      <c r="BD3323" s="36">
        <v>0</v>
      </c>
      <c r="BE3323" s="36">
        <v>0</v>
      </c>
      <c r="BF3323" s="36">
        <v>0</v>
      </c>
      <c r="BG3323" s="36">
        <v>0</v>
      </c>
      <c r="BH3323" s="46">
        <v>0</v>
      </c>
    </row>
    <row r="3324" spans="1:60">
      <c r="A3324" s="43">
        <f t="shared" si="51"/>
        <v>1319</v>
      </c>
      <c r="B3324" s="43">
        <v>2021</v>
      </c>
      <c r="C3324" s="55" t="s">
        <v>7333</v>
      </c>
      <c r="D3324" s="44" t="s">
        <v>7334</v>
      </c>
      <c r="F3324" s="57" t="s">
        <v>62</v>
      </c>
      <c r="G3324" s="57" t="s">
        <v>63</v>
      </c>
      <c r="H3324" s="36" t="s">
        <v>64</v>
      </c>
      <c r="I3324" s="36" t="s">
        <v>1791</v>
      </c>
      <c r="J3324" s="36" t="s">
        <v>4159</v>
      </c>
      <c r="K3324" s="62">
        <v>111.595642</v>
      </c>
      <c r="L3324" s="62">
        <v>26.233281</v>
      </c>
      <c r="M3324" s="36" t="s">
        <v>67</v>
      </c>
      <c r="N3324" s="42" t="s">
        <v>67</v>
      </c>
      <c r="O3324" s="27" t="s">
        <v>68</v>
      </c>
      <c r="P3324" s="36" t="s">
        <v>69</v>
      </c>
      <c r="Q3324" s="36" t="s">
        <v>1044</v>
      </c>
      <c r="R3324" s="36" t="s">
        <v>68</v>
      </c>
      <c r="S3324" s="36" t="s">
        <v>7335</v>
      </c>
      <c r="T3324" s="36" t="s">
        <v>7336</v>
      </c>
      <c r="U3324" s="43">
        <v>13037487296</v>
      </c>
      <c r="V3324" s="36">
        <v>5</v>
      </c>
      <c r="W3324" s="36">
        <v>0</v>
      </c>
      <c r="X3324" s="36">
        <v>0</v>
      </c>
      <c r="Y3324" s="36">
        <v>0</v>
      </c>
      <c r="Z3324" s="36">
        <v>0</v>
      </c>
      <c r="AA3324" s="36">
        <v>0</v>
      </c>
      <c r="AB3324" s="36">
        <v>0</v>
      </c>
      <c r="AC3324" s="46">
        <v>1</v>
      </c>
      <c r="AD3324" s="36">
        <v>0</v>
      </c>
      <c r="AE3324" s="47">
        <v>0</v>
      </c>
      <c r="AF3324" s="57" t="s">
        <v>76</v>
      </c>
      <c r="AG3324" s="36">
        <v>0</v>
      </c>
      <c r="AH3324" s="57" t="s">
        <v>67</v>
      </c>
      <c r="AI3324" s="36">
        <v>0</v>
      </c>
      <c r="AJ3324" s="57" t="s">
        <v>67</v>
      </c>
      <c r="AK3324" s="36">
        <v>0</v>
      </c>
      <c r="AL3324" s="70" t="s">
        <v>67</v>
      </c>
      <c r="AM3324" s="43">
        <v>0</v>
      </c>
      <c r="AN3324" s="43">
        <v>0</v>
      </c>
      <c r="AO3324" s="43">
        <v>0</v>
      </c>
      <c r="AP3324" s="43">
        <v>0</v>
      </c>
      <c r="AQ3324" s="57" t="s">
        <v>67</v>
      </c>
      <c r="AR3324" s="36">
        <v>0</v>
      </c>
      <c r="AS3324" s="43">
        <v>0</v>
      </c>
      <c r="AT3324" s="43">
        <v>0</v>
      </c>
      <c r="AU3324" s="43">
        <v>0</v>
      </c>
      <c r="AV3324" s="48">
        <v>0</v>
      </c>
      <c r="AW3324" s="57" t="s">
        <v>67</v>
      </c>
      <c r="AX3324" s="36">
        <v>0</v>
      </c>
      <c r="AY3324" s="43">
        <v>0</v>
      </c>
      <c r="AZ3324" s="43">
        <v>0</v>
      </c>
      <c r="BA3324" s="43">
        <v>0</v>
      </c>
      <c r="BB3324" s="48">
        <v>0</v>
      </c>
      <c r="BC3324" s="57" t="s">
        <v>67</v>
      </c>
      <c r="BD3324" s="36">
        <v>0</v>
      </c>
      <c r="BE3324" s="43">
        <v>0</v>
      </c>
      <c r="BF3324" s="43">
        <v>0</v>
      </c>
      <c r="BG3324" s="43">
        <v>0</v>
      </c>
      <c r="BH3324" s="48">
        <v>0</v>
      </c>
    </row>
    <row r="3325" spans="1:60">
      <c r="A3325" s="43">
        <f t="shared" si="51"/>
        <v>1320</v>
      </c>
      <c r="B3325" s="43">
        <v>2021</v>
      </c>
      <c r="C3325" s="55" t="s">
        <v>7337</v>
      </c>
      <c r="D3325" s="44" t="s">
        <v>7338</v>
      </c>
      <c r="F3325" s="57" t="s">
        <v>62</v>
      </c>
      <c r="G3325" s="57" t="s">
        <v>63</v>
      </c>
      <c r="H3325" s="36" t="s">
        <v>64</v>
      </c>
      <c r="I3325" s="36" t="s">
        <v>4153</v>
      </c>
      <c r="J3325" s="36" t="s">
        <v>7339</v>
      </c>
      <c r="K3325" s="62">
        <v>111.676503</v>
      </c>
      <c r="L3325" s="62">
        <v>26.284872</v>
      </c>
      <c r="M3325" s="36" t="s">
        <v>67</v>
      </c>
      <c r="N3325" s="42" t="s">
        <v>67</v>
      </c>
      <c r="O3325" s="27" t="s">
        <v>68</v>
      </c>
      <c r="P3325" s="36" t="s">
        <v>69</v>
      </c>
      <c r="Q3325" s="36" t="s">
        <v>529</v>
      </c>
      <c r="R3325" s="36" t="s">
        <v>68</v>
      </c>
      <c r="S3325" s="36" t="s">
        <v>7340</v>
      </c>
      <c r="T3325" s="36" t="s">
        <v>7341</v>
      </c>
      <c r="U3325" s="43">
        <v>15211663788</v>
      </c>
      <c r="V3325" s="36">
        <v>600</v>
      </c>
      <c r="W3325" s="36">
        <v>0</v>
      </c>
      <c r="X3325" s="36">
        <v>0</v>
      </c>
      <c r="Y3325" s="36">
        <v>0</v>
      </c>
      <c r="Z3325" s="36">
        <v>0</v>
      </c>
      <c r="AA3325" s="36">
        <v>0</v>
      </c>
      <c r="AB3325" s="36">
        <v>0</v>
      </c>
      <c r="AC3325" s="46">
        <v>1</v>
      </c>
      <c r="AD3325" s="36">
        <v>0</v>
      </c>
      <c r="AE3325" s="47">
        <v>0</v>
      </c>
      <c r="AF3325" s="36" t="s">
        <v>582</v>
      </c>
      <c r="AG3325" s="36">
        <v>0</v>
      </c>
      <c r="AH3325" s="36" t="s">
        <v>4304</v>
      </c>
      <c r="AI3325" s="36">
        <v>300</v>
      </c>
      <c r="AJ3325" s="46" t="s">
        <v>134</v>
      </c>
      <c r="AK3325" s="36">
        <v>600</v>
      </c>
      <c r="AL3325" s="46" t="s">
        <v>134</v>
      </c>
      <c r="AM3325" s="43">
        <v>0</v>
      </c>
      <c r="AN3325" s="43">
        <v>0</v>
      </c>
      <c r="AO3325" s="43">
        <v>0</v>
      </c>
      <c r="AP3325" s="43">
        <v>2</v>
      </c>
      <c r="AQ3325" s="77" t="s">
        <v>121</v>
      </c>
      <c r="AR3325" s="36">
        <v>0</v>
      </c>
      <c r="AS3325" s="43">
        <v>0</v>
      </c>
      <c r="AT3325" s="43">
        <v>0</v>
      </c>
      <c r="AU3325" s="43">
        <v>0</v>
      </c>
      <c r="AV3325" s="48">
        <v>2</v>
      </c>
      <c r="AW3325" s="76" t="s">
        <v>75</v>
      </c>
      <c r="AX3325" s="36">
        <v>0</v>
      </c>
      <c r="AY3325" s="36">
        <v>0</v>
      </c>
      <c r="AZ3325" s="36">
        <v>0</v>
      </c>
      <c r="BA3325" s="36">
        <v>0</v>
      </c>
      <c r="BB3325" s="36">
        <v>0</v>
      </c>
      <c r="BC3325" s="76" t="s">
        <v>75</v>
      </c>
      <c r="BD3325" s="36">
        <v>0</v>
      </c>
      <c r="BE3325" s="36">
        <v>0</v>
      </c>
      <c r="BF3325" s="36">
        <v>0</v>
      </c>
      <c r="BG3325" s="36">
        <v>0</v>
      </c>
      <c r="BH3325" s="46">
        <v>0</v>
      </c>
    </row>
    <row r="3326" spans="1:60">
      <c r="A3326" s="43">
        <f t="shared" ref="A3326:A3389" si="52">IF(C3326=C3325,A3325,A3325+1)</f>
        <v>1320</v>
      </c>
      <c r="B3326" s="43">
        <v>2021</v>
      </c>
      <c r="C3326" s="55" t="s">
        <v>7337</v>
      </c>
      <c r="D3326" s="44" t="s">
        <v>7338</v>
      </c>
      <c r="F3326" s="57" t="s">
        <v>62</v>
      </c>
      <c r="G3326" s="57" t="s">
        <v>63</v>
      </c>
      <c r="H3326" s="36" t="s">
        <v>64</v>
      </c>
      <c r="I3326" s="36" t="s">
        <v>4153</v>
      </c>
      <c r="J3326" s="36" t="s">
        <v>7339</v>
      </c>
      <c r="K3326" s="62">
        <v>111.676503</v>
      </c>
      <c r="L3326" s="62">
        <v>26.284872</v>
      </c>
      <c r="M3326" s="36" t="s">
        <v>67</v>
      </c>
      <c r="N3326" s="42" t="s">
        <v>67</v>
      </c>
      <c r="O3326" s="27" t="s">
        <v>68</v>
      </c>
      <c r="P3326" s="36" t="s">
        <v>69</v>
      </c>
      <c r="Q3326" s="36" t="s">
        <v>529</v>
      </c>
      <c r="R3326" s="36" t="s">
        <v>68</v>
      </c>
      <c r="S3326" s="36" t="s">
        <v>7340</v>
      </c>
      <c r="T3326" s="36" t="s">
        <v>7341</v>
      </c>
      <c r="U3326" s="43">
        <v>15211663788</v>
      </c>
      <c r="V3326" s="36">
        <v>600</v>
      </c>
      <c r="W3326" s="36">
        <v>0</v>
      </c>
      <c r="X3326" s="36">
        <v>0</v>
      </c>
      <c r="Y3326" s="36">
        <v>0</v>
      </c>
      <c r="Z3326" s="36">
        <v>0</v>
      </c>
      <c r="AA3326" s="36">
        <v>0</v>
      </c>
      <c r="AB3326" s="36">
        <v>0</v>
      </c>
      <c r="AC3326" s="46">
        <v>1</v>
      </c>
      <c r="AD3326" s="36">
        <v>0</v>
      </c>
      <c r="AE3326" s="47">
        <v>0</v>
      </c>
      <c r="AF3326" s="57" t="s">
        <v>76</v>
      </c>
      <c r="AG3326" s="36">
        <v>0</v>
      </c>
      <c r="AH3326" s="57" t="s">
        <v>67</v>
      </c>
      <c r="AI3326" s="36">
        <v>0</v>
      </c>
      <c r="AJ3326" s="57" t="s">
        <v>67</v>
      </c>
      <c r="AK3326" s="36">
        <v>0</v>
      </c>
      <c r="AL3326" s="57" t="s">
        <v>67</v>
      </c>
      <c r="AM3326" s="43">
        <v>0</v>
      </c>
      <c r="AN3326" s="43">
        <v>0</v>
      </c>
      <c r="AO3326" s="43">
        <v>0</v>
      </c>
      <c r="AP3326" s="43">
        <v>0</v>
      </c>
      <c r="AQ3326" s="57" t="s">
        <v>67</v>
      </c>
      <c r="AR3326" s="36">
        <v>0</v>
      </c>
      <c r="AS3326" s="43">
        <v>0</v>
      </c>
      <c r="AT3326" s="43">
        <v>0</v>
      </c>
      <c r="AU3326" s="43">
        <v>0</v>
      </c>
      <c r="AV3326" s="48">
        <v>0</v>
      </c>
      <c r="AW3326" s="57" t="s">
        <v>67</v>
      </c>
      <c r="AX3326" s="36">
        <v>0</v>
      </c>
      <c r="AY3326" s="43">
        <v>0</v>
      </c>
      <c r="AZ3326" s="43">
        <v>0</v>
      </c>
      <c r="BA3326" s="43">
        <v>0</v>
      </c>
      <c r="BB3326" s="48">
        <v>0</v>
      </c>
      <c r="BC3326" s="57" t="s">
        <v>67</v>
      </c>
      <c r="BD3326" s="36">
        <v>0</v>
      </c>
      <c r="BE3326" s="43">
        <v>0</v>
      </c>
      <c r="BF3326" s="43">
        <v>0</v>
      </c>
      <c r="BG3326" s="43">
        <v>0</v>
      </c>
      <c r="BH3326" s="48">
        <v>0</v>
      </c>
    </row>
    <row r="3327" spans="1:60">
      <c r="A3327" s="43">
        <f t="shared" si="52"/>
        <v>1321</v>
      </c>
      <c r="B3327" s="43">
        <v>2021</v>
      </c>
      <c r="C3327" s="55" t="s">
        <v>7342</v>
      </c>
      <c r="D3327" s="44" t="s">
        <v>7343</v>
      </c>
      <c r="F3327" s="57" t="s">
        <v>62</v>
      </c>
      <c r="G3327" s="57" t="s">
        <v>63</v>
      </c>
      <c r="H3327" s="36" t="s">
        <v>64</v>
      </c>
      <c r="I3327" s="36" t="s">
        <v>65</v>
      </c>
      <c r="J3327" s="36" t="s">
        <v>7344</v>
      </c>
      <c r="K3327" s="62">
        <v>111.353888</v>
      </c>
      <c r="L3327" s="62">
        <v>26.118055</v>
      </c>
      <c r="M3327" s="36" t="s">
        <v>112</v>
      </c>
      <c r="N3327" s="42" t="s">
        <v>7345</v>
      </c>
      <c r="O3327" s="27" t="s">
        <v>4981</v>
      </c>
      <c r="P3327" s="36" t="s">
        <v>4982</v>
      </c>
      <c r="Q3327" s="57" t="s">
        <v>67</v>
      </c>
      <c r="R3327" s="36" t="s">
        <v>1315</v>
      </c>
      <c r="S3327" s="36" t="s">
        <v>7346</v>
      </c>
      <c r="T3327" s="36" t="s">
        <v>7347</v>
      </c>
      <c r="U3327" s="36">
        <v>13805022983</v>
      </c>
      <c r="V3327" s="43">
        <v>21000</v>
      </c>
      <c r="W3327" s="36">
        <v>360</v>
      </c>
      <c r="X3327" s="36">
        <v>0</v>
      </c>
      <c r="Y3327" s="36">
        <v>0</v>
      </c>
      <c r="Z3327" s="36">
        <v>0</v>
      </c>
      <c r="AA3327" s="36">
        <v>0</v>
      </c>
      <c r="AB3327" s="36">
        <v>0</v>
      </c>
      <c r="AC3327" s="46">
        <v>30</v>
      </c>
      <c r="AD3327" s="36">
        <v>0</v>
      </c>
      <c r="AE3327" s="48">
        <v>2</v>
      </c>
      <c r="AF3327" s="36" t="s">
        <v>7348</v>
      </c>
      <c r="AG3327" s="36">
        <v>1</v>
      </c>
      <c r="AH3327" s="36" t="s">
        <v>7349</v>
      </c>
      <c r="AI3327" s="36">
        <v>21600</v>
      </c>
      <c r="AJ3327" s="46" t="s">
        <v>134</v>
      </c>
      <c r="AK3327" s="36">
        <v>25000</v>
      </c>
      <c r="AL3327" s="46" t="s">
        <v>134</v>
      </c>
      <c r="AM3327" s="43">
        <v>17.8429090909091</v>
      </c>
      <c r="AN3327" s="43">
        <v>0</v>
      </c>
      <c r="AO3327" s="43">
        <v>0</v>
      </c>
      <c r="AP3327" s="43">
        <v>0</v>
      </c>
      <c r="AQ3327" s="57" t="s">
        <v>121</v>
      </c>
      <c r="AR3327" s="36">
        <v>0</v>
      </c>
      <c r="AS3327" s="43">
        <v>17.8429090909091</v>
      </c>
      <c r="AT3327" s="43">
        <v>0</v>
      </c>
      <c r="AU3327" s="43">
        <v>0</v>
      </c>
      <c r="AV3327" s="78">
        <v>0</v>
      </c>
      <c r="AW3327" s="89" t="s">
        <v>7350</v>
      </c>
      <c r="AX3327" s="36">
        <v>0</v>
      </c>
      <c r="AY3327" s="43">
        <v>8.92145454545454</v>
      </c>
      <c r="AZ3327" s="43">
        <v>0</v>
      </c>
      <c r="BA3327" s="43">
        <v>0</v>
      </c>
      <c r="BB3327" s="78">
        <v>0</v>
      </c>
      <c r="BC3327" s="89" t="s">
        <v>7350</v>
      </c>
      <c r="BD3327" s="36">
        <v>0</v>
      </c>
      <c r="BE3327" s="43">
        <v>8.92145454545454</v>
      </c>
      <c r="BF3327" s="43">
        <v>0</v>
      </c>
      <c r="BG3327" s="43">
        <v>0</v>
      </c>
      <c r="BH3327" s="78">
        <v>0</v>
      </c>
    </row>
    <row r="3328" spans="1:60">
      <c r="A3328" s="43">
        <f t="shared" si="52"/>
        <v>1321</v>
      </c>
      <c r="B3328" s="43">
        <v>2021</v>
      </c>
      <c r="C3328" s="55" t="s">
        <v>7342</v>
      </c>
      <c r="D3328" s="44" t="s">
        <v>7343</v>
      </c>
      <c r="F3328" s="57" t="s">
        <v>62</v>
      </c>
      <c r="G3328" s="57" t="s">
        <v>63</v>
      </c>
      <c r="H3328" s="36" t="s">
        <v>64</v>
      </c>
      <c r="I3328" s="36" t="s">
        <v>65</v>
      </c>
      <c r="J3328" s="36" t="s">
        <v>7344</v>
      </c>
      <c r="K3328" s="62">
        <v>111.353888</v>
      </c>
      <c r="L3328" s="62">
        <v>26.118055</v>
      </c>
      <c r="M3328" s="36" t="s">
        <v>112</v>
      </c>
      <c r="N3328" s="42" t="s">
        <v>7345</v>
      </c>
      <c r="O3328" s="27" t="s">
        <v>4981</v>
      </c>
      <c r="P3328" s="36" t="s">
        <v>4982</v>
      </c>
      <c r="Q3328" s="57" t="s">
        <v>67</v>
      </c>
      <c r="R3328" s="36" t="s">
        <v>1315</v>
      </c>
      <c r="S3328" s="36" t="s">
        <v>7346</v>
      </c>
      <c r="T3328" s="36" t="s">
        <v>7347</v>
      </c>
      <c r="U3328" s="36">
        <v>13805022983</v>
      </c>
      <c r="V3328" s="43">
        <v>21000</v>
      </c>
      <c r="W3328" s="36">
        <v>360</v>
      </c>
      <c r="X3328" s="36">
        <v>0</v>
      </c>
      <c r="Y3328" s="36">
        <v>0</v>
      </c>
      <c r="Z3328" s="36">
        <v>0</v>
      </c>
      <c r="AA3328" s="36">
        <v>0</v>
      </c>
      <c r="AB3328" s="36">
        <v>0</v>
      </c>
      <c r="AC3328" s="46">
        <v>30</v>
      </c>
      <c r="AD3328" s="36">
        <v>0</v>
      </c>
      <c r="AE3328" s="48">
        <v>2</v>
      </c>
      <c r="AF3328" s="57" t="s">
        <v>76</v>
      </c>
      <c r="AG3328" s="36">
        <v>0</v>
      </c>
      <c r="AH3328" s="57" t="s">
        <v>67</v>
      </c>
      <c r="AI3328" s="36">
        <v>0</v>
      </c>
      <c r="AJ3328" s="57" t="s">
        <v>67</v>
      </c>
      <c r="AK3328" s="36">
        <v>0</v>
      </c>
      <c r="AL3328" s="70" t="s">
        <v>67</v>
      </c>
      <c r="AM3328" s="43">
        <v>0</v>
      </c>
      <c r="AN3328" s="43">
        <v>0</v>
      </c>
      <c r="AO3328" s="43">
        <v>0</v>
      </c>
      <c r="AP3328" s="43">
        <v>0</v>
      </c>
      <c r="AQ3328" s="57" t="s">
        <v>158</v>
      </c>
      <c r="AR3328" s="36">
        <v>0</v>
      </c>
      <c r="AS3328" s="43">
        <v>0</v>
      </c>
      <c r="AT3328" s="43">
        <v>0</v>
      </c>
      <c r="AU3328" s="43">
        <v>0</v>
      </c>
      <c r="AV3328" s="48">
        <v>0</v>
      </c>
      <c r="AW3328" s="57" t="s">
        <v>125</v>
      </c>
      <c r="AX3328" s="36">
        <v>0</v>
      </c>
      <c r="AY3328" s="43">
        <v>0</v>
      </c>
      <c r="AZ3328" s="43">
        <v>0</v>
      </c>
      <c r="BA3328" s="43">
        <v>0</v>
      </c>
      <c r="BB3328" s="48">
        <v>0</v>
      </c>
      <c r="BC3328" s="57" t="s">
        <v>125</v>
      </c>
      <c r="BD3328" s="36">
        <v>0</v>
      </c>
      <c r="BE3328" s="43">
        <v>0</v>
      </c>
      <c r="BF3328" s="43">
        <v>0</v>
      </c>
      <c r="BG3328" s="43">
        <v>0</v>
      </c>
      <c r="BH3328" s="48">
        <v>0</v>
      </c>
    </row>
    <row r="3329" spans="1:60">
      <c r="A3329" s="43">
        <f t="shared" si="52"/>
        <v>1322</v>
      </c>
      <c r="B3329" s="43">
        <v>2021</v>
      </c>
      <c r="C3329" s="55" t="s">
        <v>7351</v>
      </c>
      <c r="D3329" s="58" t="s">
        <v>7352</v>
      </c>
      <c r="F3329" s="57" t="s">
        <v>62</v>
      </c>
      <c r="G3329" s="57" t="s">
        <v>63</v>
      </c>
      <c r="H3329" s="57" t="s">
        <v>1652</v>
      </c>
      <c r="I3329" s="36" t="s">
        <v>65</v>
      </c>
      <c r="J3329" s="36" t="s">
        <v>7353</v>
      </c>
      <c r="K3329" s="62">
        <v>111.340617</v>
      </c>
      <c r="L3329" s="62">
        <v>26.046161</v>
      </c>
      <c r="M3329" s="36" t="s">
        <v>67</v>
      </c>
      <c r="N3329" s="63" t="s">
        <v>67</v>
      </c>
      <c r="O3329" s="27" t="s">
        <v>311</v>
      </c>
      <c r="P3329" s="36" t="s">
        <v>312</v>
      </c>
      <c r="Q3329" s="57" t="s">
        <v>67</v>
      </c>
      <c r="R3329" s="36" t="s">
        <v>84</v>
      </c>
      <c r="S3329" s="36" t="s">
        <v>7354</v>
      </c>
      <c r="T3329" s="36" t="s">
        <v>7354</v>
      </c>
      <c r="U3329" s="43">
        <v>13874387171</v>
      </c>
      <c r="V3329" s="36">
        <v>0</v>
      </c>
      <c r="W3329" s="36">
        <v>0</v>
      </c>
      <c r="X3329" s="36">
        <v>0</v>
      </c>
      <c r="Y3329" s="36">
        <v>0</v>
      </c>
      <c r="Z3329" s="36">
        <v>0</v>
      </c>
      <c r="AA3329" s="36">
        <v>0</v>
      </c>
      <c r="AB3329" s="36">
        <v>0</v>
      </c>
      <c r="AC3329" s="36">
        <v>0</v>
      </c>
      <c r="AD3329" s="36">
        <v>0</v>
      </c>
      <c r="AE3329" s="47">
        <v>0</v>
      </c>
      <c r="AF3329" s="36" t="s">
        <v>317</v>
      </c>
      <c r="AG3329" s="36">
        <v>0</v>
      </c>
      <c r="AH3329" s="36" t="s">
        <v>653</v>
      </c>
      <c r="AI3329" s="36">
        <v>0</v>
      </c>
      <c r="AJ3329" s="46" t="s">
        <v>316</v>
      </c>
      <c r="AK3329" s="36">
        <v>2</v>
      </c>
      <c r="AL3329" s="46" t="s">
        <v>316</v>
      </c>
      <c r="AM3329" s="43">
        <v>0</v>
      </c>
      <c r="AN3329" s="43">
        <v>0</v>
      </c>
      <c r="AO3329" s="43">
        <v>0</v>
      </c>
      <c r="AP3329" s="43">
        <v>0</v>
      </c>
      <c r="AQ3329" s="76" t="s">
        <v>88</v>
      </c>
      <c r="AR3329" s="36">
        <v>0</v>
      </c>
      <c r="AS3329" s="43">
        <v>0</v>
      </c>
      <c r="AT3329" s="43">
        <v>0</v>
      </c>
      <c r="AU3329" s="43">
        <v>0</v>
      </c>
      <c r="AV3329" s="48">
        <v>0</v>
      </c>
      <c r="AW3329" s="76" t="s">
        <v>88</v>
      </c>
      <c r="AX3329" s="36">
        <v>0</v>
      </c>
      <c r="AY3329" s="43">
        <v>0</v>
      </c>
      <c r="AZ3329" s="43">
        <v>0</v>
      </c>
      <c r="BA3329" s="43">
        <v>0</v>
      </c>
      <c r="BB3329" s="48">
        <v>0</v>
      </c>
      <c r="BC3329" s="76" t="s">
        <v>88</v>
      </c>
      <c r="BD3329" s="36">
        <v>0</v>
      </c>
      <c r="BE3329" s="43">
        <v>0</v>
      </c>
      <c r="BF3329" s="43">
        <v>0</v>
      </c>
      <c r="BG3329" s="43">
        <v>0</v>
      </c>
      <c r="BH3329" s="48">
        <v>0</v>
      </c>
    </row>
    <row r="3330" spans="1:60">
      <c r="A3330" s="43">
        <f t="shared" si="52"/>
        <v>1322</v>
      </c>
      <c r="B3330" s="43">
        <v>2021</v>
      </c>
      <c r="C3330" s="55" t="s">
        <v>7351</v>
      </c>
      <c r="D3330" s="58" t="s">
        <v>7352</v>
      </c>
      <c r="F3330" s="57" t="s">
        <v>62</v>
      </c>
      <c r="G3330" s="57" t="s">
        <v>63</v>
      </c>
      <c r="H3330" s="57" t="s">
        <v>1652</v>
      </c>
      <c r="I3330" s="36" t="s">
        <v>65</v>
      </c>
      <c r="J3330" s="36" t="s">
        <v>7353</v>
      </c>
      <c r="K3330" s="62">
        <v>111.340617</v>
      </c>
      <c r="L3330" s="62">
        <v>26.046161</v>
      </c>
      <c r="M3330" s="36" t="s">
        <v>67</v>
      </c>
      <c r="N3330" s="63" t="s">
        <v>67</v>
      </c>
      <c r="O3330" s="27" t="s">
        <v>311</v>
      </c>
      <c r="P3330" s="36" t="s">
        <v>312</v>
      </c>
      <c r="Q3330" s="57" t="s">
        <v>67</v>
      </c>
      <c r="R3330" s="36" t="s">
        <v>84</v>
      </c>
      <c r="S3330" s="36" t="s">
        <v>7354</v>
      </c>
      <c r="T3330" s="36" t="s">
        <v>7354</v>
      </c>
      <c r="U3330" s="43">
        <v>13874387171</v>
      </c>
      <c r="V3330" s="36">
        <v>0</v>
      </c>
      <c r="W3330" s="36">
        <v>0</v>
      </c>
      <c r="X3330" s="36">
        <v>0</v>
      </c>
      <c r="Y3330" s="36">
        <v>0</v>
      </c>
      <c r="Z3330" s="36">
        <v>0</v>
      </c>
      <c r="AA3330" s="36">
        <v>0</v>
      </c>
      <c r="AB3330" s="36">
        <v>0</v>
      </c>
      <c r="AC3330" s="36">
        <v>0</v>
      </c>
      <c r="AD3330" s="36">
        <v>0</v>
      </c>
      <c r="AE3330" s="47">
        <v>0</v>
      </c>
      <c r="AF3330" s="57" t="s">
        <v>76</v>
      </c>
      <c r="AG3330" s="36">
        <v>0</v>
      </c>
      <c r="AH3330" s="57" t="s">
        <v>67</v>
      </c>
      <c r="AI3330" s="36">
        <v>0</v>
      </c>
      <c r="AJ3330" s="57" t="s">
        <v>67</v>
      </c>
      <c r="AK3330" s="36">
        <v>0</v>
      </c>
      <c r="AL3330" s="57" t="s">
        <v>67</v>
      </c>
      <c r="AM3330" s="43">
        <v>0</v>
      </c>
      <c r="AN3330" s="43">
        <v>0</v>
      </c>
      <c r="AO3330" s="43">
        <v>0</v>
      </c>
      <c r="AP3330" s="43">
        <v>0</v>
      </c>
      <c r="AQ3330" s="77" t="s">
        <v>67</v>
      </c>
      <c r="AR3330" s="36">
        <v>0</v>
      </c>
      <c r="AS3330" s="43">
        <v>0</v>
      </c>
      <c r="AT3330" s="43">
        <v>0</v>
      </c>
      <c r="AU3330" s="43">
        <v>0</v>
      </c>
      <c r="AV3330" s="48">
        <v>0</v>
      </c>
      <c r="AW3330" s="77" t="s">
        <v>67</v>
      </c>
      <c r="AX3330" s="36">
        <v>0</v>
      </c>
      <c r="AY3330" s="43">
        <v>0</v>
      </c>
      <c r="AZ3330" s="43">
        <v>0</v>
      </c>
      <c r="BA3330" s="43">
        <v>0</v>
      </c>
      <c r="BB3330" s="48">
        <v>0</v>
      </c>
      <c r="BC3330" s="77" t="s">
        <v>67</v>
      </c>
      <c r="BD3330" s="36">
        <v>0</v>
      </c>
      <c r="BE3330" s="43">
        <v>0</v>
      </c>
      <c r="BF3330" s="43">
        <v>0</v>
      </c>
      <c r="BG3330" s="43">
        <v>0</v>
      </c>
      <c r="BH3330" s="48">
        <v>0</v>
      </c>
    </row>
    <row r="3331" spans="1:60">
      <c r="A3331" s="43">
        <f t="shared" si="52"/>
        <v>1323</v>
      </c>
      <c r="B3331" s="43">
        <v>2021</v>
      </c>
      <c r="C3331" s="55" t="s">
        <v>7355</v>
      </c>
      <c r="D3331" s="44" t="s">
        <v>7356</v>
      </c>
      <c r="F3331" s="57" t="s">
        <v>62</v>
      </c>
      <c r="G3331" s="57" t="s">
        <v>63</v>
      </c>
      <c r="H3331" s="36" t="s">
        <v>64</v>
      </c>
      <c r="I3331" s="36" t="s">
        <v>4146</v>
      </c>
      <c r="J3331" s="36" t="s">
        <v>7357</v>
      </c>
      <c r="K3331" s="62">
        <v>111.308847</v>
      </c>
      <c r="L3331" s="62">
        <v>26.038158</v>
      </c>
      <c r="M3331" s="36" t="s">
        <v>67</v>
      </c>
      <c r="N3331" s="42" t="s">
        <v>67</v>
      </c>
      <c r="O3331" s="27" t="s">
        <v>311</v>
      </c>
      <c r="P3331" s="36" t="s">
        <v>312</v>
      </c>
      <c r="Q3331" s="57" t="s">
        <v>67</v>
      </c>
      <c r="R3331" s="36" t="s">
        <v>116</v>
      </c>
      <c r="S3331" s="36" t="s">
        <v>7358</v>
      </c>
      <c r="T3331" s="36" t="s">
        <v>7358</v>
      </c>
      <c r="U3331" s="43">
        <v>13874631333</v>
      </c>
      <c r="V3331" s="43">
        <v>1000</v>
      </c>
      <c r="W3331" s="36">
        <v>0</v>
      </c>
      <c r="X3331" s="36">
        <v>5</v>
      </c>
      <c r="Y3331" s="36">
        <v>0</v>
      </c>
      <c r="Z3331" s="36">
        <v>0</v>
      </c>
      <c r="AA3331" s="36">
        <v>0</v>
      </c>
      <c r="AB3331" s="36">
        <v>0</v>
      </c>
      <c r="AC3331" s="46">
        <v>6</v>
      </c>
      <c r="AD3331" s="36">
        <v>0</v>
      </c>
      <c r="AE3331" s="48">
        <v>1</v>
      </c>
      <c r="AF3331" s="36" t="s">
        <v>7359</v>
      </c>
      <c r="AG3331" s="36">
        <v>0</v>
      </c>
      <c r="AH3331" s="36" t="s">
        <v>4285</v>
      </c>
      <c r="AI3331" s="36">
        <v>30000</v>
      </c>
      <c r="AJ3331" s="46" t="s">
        <v>134</v>
      </c>
      <c r="AK3331" s="36">
        <v>40000</v>
      </c>
      <c r="AL3331" s="46" t="s">
        <v>134</v>
      </c>
      <c r="AM3331" s="43">
        <v>692.612727272727</v>
      </c>
      <c r="AN3331" s="43">
        <v>0</v>
      </c>
      <c r="AO3331" s="43">
        <v>0</v>
      </c>
      <c r="AP3331" s="43">
        <v>0</v>
      </c>
      <c r="AQ3331" s="36" t="s">
        <v>121</v>
      </c>
      <c r="AR3331" s="36">
        <v>0</v>
      </c>
      <c r="AS3331" s="43">
        <v>692.612727272727</v>
      </c>
      <c r="AT3331" s="43">
        <v>0</v>
      </c>
      <c r="AU3331" s="43">
        <v>0</v>
      </c>
      <c r="AV3331" s="78">
        <v>0</v>
      </c>
      <c r="AW3331" s="36" t="s">
        <v>121</v>
      </c>
      <c r="AX3331" s="36">
        <v>0</v>
      </c>
      <c r="AY3331" s="43">
        <v>692.612727272727</v>
      </c>
      <c r="AZ3331" s="43">
        <v>0</v>
      </c>
      <c r="BA3331" s="43">
        <v>0</v>
      </c>
      <c r="BB3331" s="78">
        <v>0</v>
      </c>
      <c r="BC3331" s="36" t="s">
        <v>121</v>
      </c>
      <c r="BD3331" s="36">
        <v>0</v>
      </c>
      <c r="BE3331" s="43">
        <v>692.612727272727</v>
      </c>
      <c r="BF3331" s="43">
        <v>0</v>
      </c>
      <c r="BG3331" s="43">
        <v>0</v>
      </c>
      <c r="BH3331" s="78">
        <v>0</v>
      </c>
    </row>
    <row r="3332" spans="1:60">
      <c r="A3332" s="43">
        <f t="shared" si="52"/>
        <v>1323</v>
      </c>
      <c r="B3332" s="43">
        <v>2021</v>
      </c>
      <c r="C3332" s="55" t="s">
        <v>7355</v>
      </c>
      <c r="D3332" s="44" t="s">
        <v>7356</v>
      </c>
      <c r="F3332" s="57" t="s">
        <v>62</v>
      </c>
      <c r="G3332" s="57" t="s">
        <v>63</v>
      </c>
      <c r="H3332" s="36" t="s">
        <v>64</v>
      </c>
      <c r="I3332" s="36" t="s">
        <v>4146</v>
      </c>
      <c r="J3332" s="36" t="s">
        <v>7357</v>
      </c>
      <c r="K3332" s="62">
        <v>111.308847</v>
      </c>
      <c r="L3332" s="62">
        <v>26.038158</v>
      </c>
      <c r="M3332" s="36" t="s">
        <v>67</v>
      </c>
      <c r="N3332" s="42" t="s">
        <v>67</v>
      </c>
      <c r="O3332" s="27" t="s">
        <v>311</v>
      </c>
      <c r="P3332" s="36" t="s">
        <v>312</v>
      </c>
      <c r="Q3332" s="57" t="s">
        <v>67</v>
      </c>
      <c r="R3332" s="36" t="s">
        <v>116</v>
      </c>
      <c r="S3332" s="36" t="s">
        <v>7358</v>
      </c>
      <c r="T3332" s="36" t="s">
        <v>7358</v>
      </c>
      <c r="U3332" s="43">
        <v>13874631333</v>
      </c>
      <c r="V3332" s="43">
        <v>1000</v>
      </c>
      <c r="W3332" s="36">
        <v>0</v>
      </c>
      <c r="X3332" s="36">
        <v>5</v>
      </c>
      <c r="Y3332" s="36">
        <v>0</v>
      </c>
      <c r="Z3332" s="36">
        <v>0</v>
      </c>
      <c r="AA3332" s="36">
        <v>0</v>
      </c>
      <c r="AB3332" s="36">
        <v>0</v>
      </c>
      <c r="AC3332" s="46">
        <v>6</v>
      </c>
      <c r="AD3332" s="36">
        <v>0</v>
      </c>
      <c r="AE3332" s="48">
        <v>1</v>
      </c>
      <c r="AF3332" s="57" t="s">
        <v>76</v>
      </c>
      <c r="AG3332" s="36">
        <v>0</v>
      </c>
      <c r="AH3332" s="57" t="s">
        <v>67</v>
      </c>
      <c r="AI3332" s="36">
        <v>0</v>
      </c>
      <c r="AJ3332" s="57" t="s">
        <v>67</v>
      </c>
      <c r="AK3332" s="36">
        <v>0</v>
      </c>
      <c r="AL3332" s="57" t="s">
        <v>67</v>
      </c>
      <c r="AM3332" s="43">
        <v>0</v>
      </c>
      <c r="AN3332" s="43">
        <v>0</v>
      </c>
      <c r="AO3332" s="43">
        <v>0</v>
      </c>
      <c r="AP3332" s="43">
        <v>0</v>
      </c>
      <c r="AQ3332" s="57" t="s">
        <v>158</v>
      </c>
      <c r="AR3332" s="36">
        <v>0</v>
      </c>
      <c r="AS3332" s="43">
        <v>0</v>
      </c>
      <c r="AT3332" s="43">
        <v>0</v>
      </c>
      <c r="AU3332" s="43">
        <v>0</v>
      </c>
      <c r="AV3332" s="48">
        <v>0</v>
      </c>
      <c r="AW3332" s="57" t="s">
        <v>158</v>
      </c>
      <c r="AX3332" s="36">
        <v>0</v>
      </c>
      <c r="AY3332" s="43">
        <v>0</v>
      </c>
      <c r="AZ3332" s="43">
        <v>0</v>
      </c>
      <c r="BA3332" s="43">
        <v>0</v>
      </c>
      <c r="BB3332" s="48">
        <v>0</v>
      </c>
      <c r="BC3332" s="57" t="s">
        <v>158</v>
      </c>
      <c r="BD3332" s="36">
        <v>0</v>
      </c>
      <c r="BE3332" s="43">
        <v>0</v>
      </c>
      <c r="BF3332" s="43">
        <v>0</v>
      </c>
      <c r="BG3332" s="43">
        <v>0</v>
      </c>
      <c r="BH3332" s="48">
        <v>0</v>
      </c>
    </row>
    <row r="3333" spans="1:60">
      <c r="A3333" s="43">
        <f t="shared" si="52"/>
        <v>1324</v>
      </c>
      <c r="B3333" s="43">
        <v>2021</v>
      </c>
      <c r="C3333" s="55" t="s">
        <v>7360</v>
      </c>
      <c r="D3333" s="58" t="s">
        <v>7361</v>
      </c>
      <c r="F3333" s="57" t="s">
        <v>62</v>
      </c>
      <c r="G3333" s="57" t="s">
        <v>63</v>
      </c>
      <c r="H3333" s="57" t="s">
        <v>1652</v>
      </c>
      <c r="I3333" s="36" t="s">
        <v>1791</v>
      </c>
      <c r="J3333" s="36" t="s">
        <v>7362</v>
      </c>
      <c r="K3333" s="62">
        <v>111.627181</v>
      </c>
      <c r="L3333" s="62">
        <v>26.197278</v>
      </c>
      <c r="M3333" s="36" t="s">
        <v>67</v>
      </c>
      <c r="N3333" s="63" t="s">
        <v>67</v>
      </c>
      <c r="O3333" s="27" t="s">
        <v>68</v>
      </c>
      <c r="P3333" s="36" t="s">
        <v>69</v>
      </c>
      <c r="Q3333" s="36" t="s">
        <v>529</v>
      </c>
      <c r="R3333" s="36" t="s">
        <v>84</v>
      </c>
      <c r="S3333" s="36" t="s">
        <v>7363</v>
      </c>
      <c r="T3333" s="36" t="s">
        <v>7363</v>
      </c>
      <c r="U3333" s="43">
        <v>13907469888</v>
      </c>
      <c r="V3333" s="36">
        <v>0</v>
      </c>
      <c r="W3333" s="36">
        <v>0</v>
      </c>
      <c r="X3333" s="36">
        <v>0</v>
      </c>
      <c r="Y3333" s="36">
        <v>0</v>
      </c>
      <c r="Z3333" s="36">
        <v>0</v>
      </c>
      <c r="AA3333" s="36">
        <v>0</v>
      </c>
      <c r="AB3333" s="36">
        <v>0</v>
      </c>
      <c r="AC3333" s="36">
        <v>0</v>
      </c>
      <c r="AD3333" s="36">
        <v>0</v>
      </c>
      <c r="AE3333" s="47">
        <v>0</v>
      </c>
      <c r="AF3333" s="36" t="s">
        <v>406</v>
      </c>
      <c r="AG3333" s="36">
        <v>0</v>
      </c>
      <c r="AH3333" s="36" t="s">
        <v>1052</v>
      </c>
      <c r="AI3333" s="36">
        <v>0</v>
      </c>
      <c r="AJ3333" s="46" t="s">
        <v>134</v>
      </c>
      <c r="AK3333" s="36">
        <v>5</v>
      </c>
      <c r="AL3333" s="46" t="s">
        <v>134</v>
      </c>
      <c r="AM3333" s="43">
        <v>0</v>
      </c>
      <c r="AN3333" s="43">
        <v>0</v>
      </c>
      <c r="AO3333" s="43">
        <v>0</v>
      </c>
      <c r="AP3333" s="43">
        <v>0</v>
      </c>
      <c r="AQ3333" s="76" t="s">
        <v>88</v>
      </c>
      <c r="AR3333" s="36">
        <v>0</v>
      </c>
      <c r="AS3333" s="43">
        <v>0</v>
      </c>
      <c r="AT3333" s="43">
        <v>0</v>
      </c>
      <c r="AU3333" s="43">
        <v>0</v>
      </c>
      <c r="AV3333" s="48">
        <v>0</v>
      </c>
      <c r="AW3333" s="76" t="s">
        <v>88</v>
      </c>
      <c r="AX3333" s="36">
        <v>0</v>
      </c>
      <c r="AY3333" s="43">
        <v>0</v>
      </c>
      <c r="AZ3333" s="43">
        <v>0</v>
      </c>
      <c r="BA3333" s="43">
        <v>0</v>
      </c>
      <c r="BB3333" s="48">
        <v>0</v>
      </c>
      <c r="BC3333" s="76" t="s">
        <v>88</v>
      </c>
      <c r="BD3333" s="36">
        <v>0</v>
      </c>
      <c r="BE3333" s="43">
        <v>0</v>
      </c>
      <c r="BF3333" s="43">
        <v>0</v>
      </c>
      <c r="BG3333" s="43">
        <v>0</v>
      </c>
      <c r="BH3333" s="48">
        <v>0</v>
      </c>
    </row>
    <row r="3334" spans="1:60">
      <c r="A3334" s="43">
        <f t="shared" si="52"/>
        <v>1324</v>
      </c>
      <c r="B3334" s="43">
        <v>2021</v>
      </c>
      <c r="C3334" s="55" t="s">
        <v>7360</v>
      </c>
      <c r="D3334" s="58" t="s">
        <v>7361</v>
      </c>
      <c r="F3334" s="57" t="s">
        <v>62</v>
      </c>
      <c r="G3334" s="57" t="s">
        <v>63</v>
      </c>
      <c r="H3334" s="57" t="s">
        <v>1652</v>
      </c>
      <c r="I3334" s="36" t="s">
        <v>1791</v>
      </c>
      <c r="J3334" s="36" t="s">
        <v>7362</v>
      </c>
      <c r="K3334" s="62">
        <v>111.627181</v>
      </c>
      <c r="L3334" s="62">
        <v>26.197278</v>
      </c>
      <c r="M3334" s="36" t="s">
        <v>67</v>
      </c>
      <c r="N3334" s="63" t="s">
        <v>67</v>
      </c>
      <c r="O3334" s="27" t="s">
        <v>68</v>
      </c>
      <c r="P3334" s="36" t="s">
        <v>69</v>
      </c>
      <c r="Q3334" s="36" t="s">
        <v>529</v>
      </c>
      <c r="R3334" s="36" t="s">
        <v>84</v>
      </c>
      <c r="S3334" s="36" t="s">
        <v>7363</v>
      </c>
      <c r="T3334" s="36" t="s">
        <v>7363</v>
      </c>
      <c r="U3334" s="43">
        <v>13907469888</v>
      </c>
      <c r="V3334" s="36">
        <v>0</v>
      </c>
      <c r="W3334" s="36">
        <v>0</v>
      </c>
      <c r="X3334" s="36">
        <v>0</v>
      </c>
      <c r="Y3334" s="36">
        <v>0</v>
      </c>
      <c r="Z3334" s="36">
        <v>0</v>
      </c>
      <c r="AA3334" s="36">
        <v>0</v>
      </c>
      <c r="AB3334" s="36">
        <v>0</v>
      </c>
      <c r="AC3334" s="36">
        <v>0</v>
      </c>
      <c r="AD3334" s="36">
        <v>0</v>
      </c>
      <c r="AE3334" s="47">
        <v>0</v>
      </c>
      <c r="AF3334" s="57" t="s">
        <v>76</v>
      </c>
      <c r="AG3334" s="36">
        <v>0</v>
      </c>
      <c r="AH3334" s="57" t="s">
        <v>67</v>
      </c>
      <c r="AI3334" s="36">
        <v>0</v>
      </c>
      <c r="AJ3334" s="57" t="s">
        <v>67</v>
      </c>
      <c r="AK3334" s="36">
        <v>0</v>
      </c>
      <c r="AL3334" s="57" t="s">
        <v>67</v>
      </c>
      <c r="AM3334" s="43">
        <v>0</v>
      </c>
      <c r="AN3334" s="43">
        <v>0</v>
      </c>
      <c r="AO3334" s="43">
        <v>0</v>
      </c>
      <c r="AP3334" s="43">
        <v>0</v>
      </c>
      <c r="AQ3334" s="77" t="s">
        <v>67</v>
      </c>
      <c r="AR3334" s="36">
        <v>0</v>
      </c>
      <c r="AS3334" s="43">
        <v>0</v>
      </c>
      <c r="AT3334" s="43">
        <v>0</v>
      </c>
      <c r="AU3334" s="43">
        <v>0</v>
      </c>
      <c r="AV3334" s="48">
        <v>0</v>
      </c>
      <c r="AW3334" s="77" t="s">
        <v>67</v>
      </c>
      <c r="AX3334" s="36">
        <v>0</v>
      </c>
      <c r="AY3334" s="43">
        <v>0</v>
      </c>
      <c r="AZ3334" s="43">
        <v>0</v>
      </c>
      <c r="BA3334" s="43">
        <v>0</v>
      </c>
      <c r="BB3334" s="48">
        <v>0</v>
      </c>
      <c r="BC3334" s="77" t="s">
        <v>67</v>
      </c>
      <c r="BD3334" s="36">
        <v>0</v>
      </c>
      <c r="BE3334" s="43">
        <v>0</v>
      </c>
      <c r="BF3334" s="43">
        <v>0</v>
      </c>
      <c r="BG3334" s="43">
        <v>0</v>
      </c>
      <c r="BH3334" s="48">
        <v>0</v>
      </c>
    </row>
    <row r="3335" spans="1:60">
      <c r="A3335" s="43">
        <f t="shared" si="52"/>
        <v>1325</v>
      </c>
      <c r="B3335" s="43">
        <v>2021</v>
      </c>
      <c r="C3335" s="55" t="s">
        <v>7364</v>
      </c>
      <c r="D3335" s="58" t="s">
        <v>7365</v>
      </c>
      <c r="F3335" s="57" t="s">
        <v>62</v>
      </c>
      <c r="G3335" s="57" t="s">
        <v>63</v>
      </c>
      <c r="H3335" s="36" t="s">
        <v>64</v>
      </c>
      <c r="I3335" s="30" t="s">
        <v>7366</v>
      </c>
      <c r="J3335" s="30" t="s">
        <v>7367</v>
      </c>
      <c r="K3335" s="62">
        <v>111.561111</v>
      </c>
      <c r="L3335" s="62">
        <v>26.201389</v>
      </c>
      <c r="M3335" s="36" t="s">
        <v>67</v>
      </c>
      <c r="N3335" s="63" t="s">
        <v>67</v>
      </c>
      <c r="O3335" s="27" t="s">
        <v>311</v>
      </c>
      <c r="P3335" s="36" t="s">
        <v>312</v>
      </c>
      <c r="Q3335" s="57" t="s">
        <v>67</v>
      </c>
      <c r="R3335" s="36" t="s">
        <v>116</v>
      </c>
      <c r="S3335" s="36" t="s">
        <v>7368</v>
      </c>
      <c r="T3335" s="36" t="s">
        <v>7369</v>
      </c>
      <c r="U3335" s="43">
        <v>13107460048</v>
      </c>
      <c r="V3335" s="43">
        <v>1680</v>
      </c>
      <c r="W3335" s="36">
        <v>0</v>
      </c>
      <c r="X3335" s="36">
        <v>0</v>
      </c>
      <c r="Y3335" s="43">
        <v>2520</v>
      </c>
      <c r="Z3335" s="36">
        <v>0</v>
      </c>
      <c r="AA3335" s="36">
        <v>0</v>
      </c>
      <c r="AB3335" s="36">
        <v>0</v>
      </c>
      <c r="AC3335" s="46">
        <v>70</v>
      </c>
      <c r="AD3335" s="43">
        <v>0</v>
      </c>
      <c r="AE3335" s="46">
        <v>0</v>
      </c>
      <c r="AF3335" s="36" t="s">
        <v>652</v>
      </c>
      <c r="AG3335" s="36">
        <v>0</v>
      </c>
      <c r="AH3335" s="36" t="s">
        <v>653</v>
      </c>
      <c r="AI3335" s="36">
        <v>0.44</v>
      </c>
      <c r="AJ3335" s="46" t="s">
        <v>316</v>
      </c>
      <c r="AK3335" s="36">
        <v>0.5</v>
      </c>
      <c r="AL3335" s="46" t="s">
        <v>316</v>
      </c>
      <c r="AM3335" s="43">
        <v>38.4981333333333</v>
      </c>
      <c r="AN3335" s="43">
        <v>6</v>
      </c>
      <c r="AO3335" s="43">
        <v>18</v>
      </c>
      <c r="AP3335" s="43">
        <v>0</v>
      </c>
      <c r="AQ3335" s="36" t="s">
        <v>121</v>
      </c>
      <c r="AR3335" s="36">
        <v>0</v>
      </c>
      <c r="AS3335" s="43">
        <v>38.4981333333333</v>
      </c>
      <c r="AT3335" s="43">
        <v>6</v>
      </c>
      <c r="AU3335" s="43">
        <v>18</v>
      </c>
      <c r="AV3335" s="78">
        <v>0</v>
      </c>
      <c r="AW3335" s="36" t="s">
        <v>121</v>
      </c>
      <c r="AX3335" s="36">
        <v>0</v>
      </c>
      <c r="AY3335" s="43">
        <v>38.4981333333333</v>
      </c>
      <c r="AZ3335" s="43">
        <v>6</v>
      </c>
      <c r="BA3335" s="43">
        <v>18</v>
      </c>
      <c r="BB3335" s="43">
        <v>0</v>
      </c>
      <c r="BC3335" s="36" t="s">
        <v>121</v>
      </c>
      <c r="BD3335" s="36">
        <v>0</v>
      </c>
      <c r="BE3335" s="43">
        <v>38.4981333333333</v>
      </c>
      <c r="BF3335" s="43">
        <v>6</v>
      </c>
      <c r="BG3335" s="43">
        <v>18</v>
      </c>
      <c r="BH3335" s="43">
        <v>0</v>
      </c>
    </row>
    <row r="3336" spans="1:60">
      <c r="A3336" s="43">
        <f t="shared" si="52"/>
        <v>1325</v>
      </c>
      <c r="B3336" s="43">
        <v>2021</v>
      </c>
      <c r="C3336" s="55" t="s">
        <v>7364</v>
      </c>
      <c r="D3336" s="58" t="s">
        <v>7365</v>
      </c>
      <c r="F3336" s="57" t="s">
        <v>62</v>
      </c>
      <c r="G3336" s="57" t="s">
        <v>63</v>
      </c>
      <c r="H3336" s="36" t="s">
        <v>64</v>
      </c>
      <c r="I3336" s="30" t="s">
        <v>7366</v>
      </c>
      <c r="J3336" s="30" t="s">
        <v>7367</v>
      </c>
      <c r="K3336" s="62">
        <v>111.561111</v>
      </c>
      <c r="L3336" s="62">
        <v>26.201389</v>
      </c>
      <c r="M3336" s="36" t="s">
        <v>67</v>
      </c>
      <c r="N3336" s="63" t="s">
        <v>67</v>
      </c>
      <c r="O3336" s="27" t="s">
        <v>311</v>
      </c>
      <c r="P3336" s="36" t="s">
        <v>312</v>
      </c>
      <c r="Q3336" s="57" t="s">
        <v>67</v>
      </c>
      <c r="R3336" s="36" t="s">
        <v>116</v>
      </c>
      <c r="S3336" s="36" t="s">
        <v>7368</v>
      </c>
      <c r="T3336" s="36" t="s">
        <v>7369</v>
      </c>
      <c r="U3336" s="43">
        <v>13107460048</v>
      </c>
      <c r="V3336" s="43">
        <v>1680</v>
      </c>
      <c r="W3336" s="36">
        <v>0</v>
      </c>
      <c r="X3336" s="36">
        <v>0</v>
      </c>
      <c r="Y3336" s="43">
        <v>2520</v>
      </c>
      <c r="Z3336" s="36">
        <v>0</v>
      </c>
      <c r="AA3336" s="36">
        <v>0</v>
      </c>
      <c r="AB3336" s="36">
        <v>0</v>
      </c>
      <c r="AC3336" s="46">
        <v>70</v>
      </c>
      <c r="AD3336" s="43">
        <v>0</v>
      </c>
      <c r="AE3336" s="46">
        <v>0</v>
      </c>
      <c r="AF3336" s="57" t="s">
        <v>76</v>
      </c>
      <c r="AG3336" s="36">
        <v>0</v>
      </c>
      <c r="AH3336" s="57" t="s">
        <v>67</v>
      </c>
      <c r="AI3336" s="36">
        <v>0</v>
      </c>
      <c r="AJ3336" s="57" t="s">
        <v>67</v>
      </c>
      <c r="AK3336" s="36">
        <v>0</v>
      </c>
      <c r="AL3336" s="57" t="s">
        <v>67</v>
      </c>
      <c r="AM3336" s="43">
        <v>0</v>
      </c>
      <c r="AN3336" s="43">
        <v>0</v>
      </c>
      <c r="AO3336" s="43">
        <v>0</v>
      </c>
      <c r="AP3336" s="43">
        <v>0</v>
      </c>
      <c r="AQ3336" s="57" t="s">
        <v>158</v>
      </c>
      <c r="AR3336" s="36">
        <v>0</v>
      </c>
      <c r="AS3336" s="43">
        <v>0</v>
      </c>
      <c r="AT3336" s="43">
        <v>0</v>
      </c>
      <c r="AU3336" s="43">
        <v>0</v>
      </c>
      <c r="AV3336" s="48">
        <v>0</v>
      </c>
      <c r="AW3336" s="57" t="s">
        <v>158</v>
      </c>
      <c r="AX3336" s="36">
        <v>0</v>
      </c>
      <c r="AY3336" s="43">
        <v>0</v>
      </c>
      <c r="AZ3336" s="43">
        <v>0</v>
      </c>
      <c r="BA3336" s="43">
        <v>0</v>
      </c>
      <c r="BB3336" s="48">
        <v>0</v>
      </c>
      <c r="BC3336" s="57" t="s">
        <v>158</v>
      </c>
      <c r="BD3336" s="36">
        <v>0</v>
      </c>
      <c r="BE3336" s="43">
        <v>0</v>
      </c>
      <c r="BF3336" s="43">
        <v>0</v>
      </c>
      <c r="BG3336" s="43">
        <v>0</v>
      </c>
      <c r="BH3336" s="48">
        <v>0</v>
      </c>
    </row>
    <row r="3337" spans="1:60">
      <c r="A3337" s="43">
        <f t="shared" si="52"/>
        <v>1326</v>
      </c>
      <c r="B3337" s="43">
        <v>2021</v>
      </c>
      <c r="C3337" s="55" t="s">
        <v>7370</v>
      </c>
      <c r="D3337" s="44" t="s">
        <v>7371</v>
      </c>
      <c r="F3337" s="57" t="s">
        <v>62</v>
      </c>
      <c r="G3337" s="57" t="s">
        <v>63</v>
      </c>
      <c r="H3337" s="36" t="s">
        <v>64</v>
      </c>
      <c r="I3337" s="36" t="s">
        <v>2121</v>
      </c>
      <c r="J3337" s="36" t="s">
        <v>7372</v>
      </c>
      <c r="K3337" s="62">
        <v>111.640325</v>
      </c>
      <c r="L3337" s="62">
        <v>26.297928</v>
      </c>
      <c r="M3337" s="36" t="s">
        <v>67</v>
      </c>
      <c r="N3337" s="42" t="s">
        <v>67</v>
      </c>
      <c r="O3337" s="27" t="s">
        <v>68</v>
      </c>
      <c r="P3337" s="36" t="s">
        <v>69</v>
      </c>
      <c r="Q3337" s="36" t="s">
        <v>104</v>
      </c>
      <c r="R3337" s="36" t="s">
        <v>68</v>
      </c>
      <c r="S3337" s="36" t="s">
        <v>7373</v>
      </c>
      <c r="T3337" s="36" t="s">
        <v>7373</v>
      </c>
      <c r="U3337" s="43">
        <v>13789229647</v>
      </c>
      <c r="V3337" s="36">
        <v>400</v>
      </c>
      <c r="W3337" s="36">
        <v>0</v>
      </c>
      <c r="X3337" s="36">
        <v>5</v>
      </c>
      <c r="Y3337" s="36">
        <v>0</v>
      </c>
      <c r="Z3337" s="36">
        <v>0</v>
      </c>
      <c r="AA3337" s="36">
        <v>0</v>
      </c>
      <c r="AB3337" s="36">
        <v>0</v>
      </c>
      <c r="AC3337" s="46">
        <v>2</v>
      </c>
      <c r="AD3337" s="36">
        <v>0</v>
      </c>
      <c r="AE3337" s="47">
        <v>0</v>
      </c>
      <c r="AF3337" s="36" t="s">
        <v>72</v>
      </c>
      <c r="AG3337" s="36">
        <v>0</v>
      </c>
      <c r="AH3337" s="36" t="s">
        <v>106</v>
      </c>
      <c r="AI3337" s="36">
        <v>400</v>
      </c>
      <c r="AJ3337" s="46" t="s">
        <v>74</v>
      </c>
      <c r="AK3337" s="36">
        <v>450</v>
      </c>
      <c r="AL3337" s="46" t="s">
        <v>74</v>
      </c>
      <c r="AM3337" s="43">
        <v>0.0854181818181818</v>
      </c>
      <c r="AN3337" s="43">
        <v>0</v>
      </c>
      <c r="AO3337" s="43">
        <v>0</v>
      </c>
      <c r="AP3337" s="43">
        <v>0</v>
      </c>
      <c r="AQ3337" s="76" t="s">
        <v>75</v>
      </c>
      <c r="AR3337" s="36">
        <v>0</v>
      </c>
      <c r="AS3337" s="43">
        <v>0</v>
      </c>
      <c r="AT3337" s="43">
        <v>0</v>
      </c>
      <c r="AU3337" s="43">
        <v>0</v>
      </c>
      <c r="AV3337" s="48">
        <v>0</v>
      </c>
      <c r="AW3337" s="76" t="s">
        <v>75</v>
      </c>
      <c r="AX3337" s="36">
        <v>0</v>
      </c>
      <c r="AY3337" s="36">
        <v>0</v>
      </c>
      <c r="AZ3337" s="36">
        <v>0</v>
      </c>
      <c r="BA3337" s="36">
        <v>0</v>
      </c>
      <c r="BB3337" s="36">
        <v>0</v>
      </c>
      <c r="BC3337" s="76" t="s">
        <v>75</v>
      </c>
      <c r="BD3337" s="36">
        <v>0</v>
      </c>
      <c r="BE3337" s="36">
        <v>0</v>
      </c>
      <c r="BF3337" s="36">
        <v>0</v>
      </c>
      <c r="BG3337" s="36">
        <v>0</v>
      </c>
      <c r="BH3337" s="36">
        <v>0</v>
      </c>
    </row>
    <row r="3338" spans="1:60">
      <c r="A3338" s="43">
        <f t="shared" si="52"/>
        <v>1326</v>
      </c>
      <c r="B3338" s="43">
        <v>2021</v>
      </c>
      <c r="C3338" s="55" t="s">
        <v>7370</v>
      </c>
      <c r="D3338" s="44" t="s">
        <v>7371</v>
      </c>
      <c r="F3338" s="57" t="s">
        <v>62</v>
      </c>
      <c r="G3338" s="57" t="s">
        <v>63</v>
      </c>
      <c r="H3338" s="36" t="s">
        <v>64</v>
      </c>
      <c r="I3338" s="36" t="s">
        <v>2121</v>
      </c>
      <c r="J3338" s="36" t="s">
        <v>7372</v>
      </c>
      <c r="K3338" s="62">
        <v>111.640325</v>
      </c>
      <c r="L3338" s="62">
        <v>26.297928</v>
      </c>
      <c r="M3338" s="36" t="s">
        <v>67</v>
      </c>
      <c r="N3338" s="42" t="s">
        <v>67</v>
      </c>
      <c r="O3338" s="27" t="s">
        <v>68</v>
      </c>
      <c r="P3338" s="36" t="s">
        <v>69</v>
      </c>
      <c r="Q3338" s="36" t="s">
        <v>104</v>
      </c>
      <c r="R3338" s="36" t="s">
        <v>68</v>
      </c>
      <c r="S3338" s="36" t="s">
        <v>7373</v>
      </c>
      <c r="T3338" s="36" t="s">
        <v>7373</v>
      </c>
      <c r="U3338" s="43">
        <v>13789229647</v>
      </c>
      <c r="V3338" s="36">
        <v>400</v>
      </c>
      <c r="W3338" s="36">
        <v>0</v>
      </c>
      <c r="X3338" s="36">
        <v>5</v>
      </c>
      <c r="Y3338" s="36">
        <v>0</v>
      </c>
      <c r="Z3338" s="36">
        <v>0</v>
      </c>
      <c r="AA3338" s="36">
        <v>0</v>
      </c>
      <c r="AB3338" s="36">
        <v>0</v>
      </c>
      <c r="AC3338" s="46">
        <v>2</v>
      </c>
      <c r="AD3338" s="36">
        <v>0</v>
      </c>
      <c r="AE3338" s="47">
        <v>0</v>
      </c>
      <c r="AF3338" s="57" t="s">
        <v>76</v>
      </c>
      <c r="AG3338" s="36">
        <v>0</v>
      </c>
      <c r="AH3338" s="57" t="s">
        <v>67</v>
      </c>
      <c r="AI3338" s="36">
        <v>0</v>
      </c>
      <c r="AJ3338" s="57" t="s">
        <v>67</v>
      </c>
      <c r="AK3338" s="36">
        <v>0</v>
      </c>
      <c r="AL3338" s="70" t="s">
        <v>67</v>
      </c>
      <c r="AM3338" s="43">
        <v>0</v>
      </c>
      <c r="AN3338" s="43">
        <v>0</v>
      </c>
      <c r="AO3338" s="43">
        <v>0</v>
      </c>
      <c r="AP3338" s="43">
        <v>0</v>
      </c>
      <c r="AQ3338" s="57" t="s">
        <v>67</v>
      </c>
      <c r="AR3338" s="36">
        <v>0</v>
      </c>
      <c r="AS3338" s="43">
        <v>0</v>
      </c>
      <c r="AT3338" s="43">
        <v>0</v>
      </c>
      <c r="AU3338" s="43">
        <v>0</v>
      </c>
      <c r="AV3338" s="48">
        <v>0</v>
      </c>
      <c r="AW3338" s="57" t="s">
        <v>67</v>
      </c>
      <c r="AX3338" s="36">
        <v>0</v>
      </c>
      <c r="AY3338" s="43">
        <v>0</v>
      </c>
      <c r="AZ3338" s="43">
        <v>0</v>
      </c>
      <c r="BA3338" s="43">
        <v>0</v>
      </c>
      <c r="BB3338" s="48">
        <v>0</v>
      </c>
      <c r="BC3338" s="57" t="s">
        <v>67</v>
      </c>
      <c r="BD3338" s="36">
        <v>0</v>
      </c>
      <c r="BE3338" s="43">
        <v>0</v>
      </c>
      <c r="BF3338" s="43">
        <v>0</v>
      </c>
      <c r="BG3338" s="43">
        <v>0</v>
      </c>
      <c r="BH3338" s="48">
        <v>0</v>
      </c>
    </row>
    <row r="3339" spans="1:60">
      <c r="A3339" s="43">
        <f t="shared" si="52"/>
        <v>1327</v>
      </c>
      <c r="B3339" s="43">
        <v>2021</v>
      </c>
      <c r="C3339" s="55" t="s">
        <v>7374</v>
      </c>
      <c r="D3339" s="44" t="s">
        <v>7375</v>
      </c>
      <c r="E3339" s="45" t="s">
        <v>79</v>
      </c>
      <c r="F3339" s="57" t="s">
        <v>62</v>
      </c>
      <c r="G3339" s="57" t="s">
        <v>63</v>
      </c>
      <c r="H3339" s="36" t="s">
        <v>64</v>
      </c>
      <c r="I3339" s="36" t="s">
        <v>2121</v>
      </c>
      <c r="J3339" s="36" t="s">
        <v>7376</v>
      </c>
      <c r="K3339" s="62">
        <v>111.631358</v>
      </c>
      <c r="L3339" s="62">
        <v>26.256853</v>
      </c>
      <c r="M3339" s="36" t="s">
        <v>67</v>
      </c>
      <c r="N3339" s="42" t="s">
        <v>67</v>
      </c>
      <c r="O3339" s="27" t="s">
        <v>68</v>
      </c>
      <c r="P3339" s="36" t="s">
        <v>69</v>
      </c>
      <c r="Q3339" s="36" t="s">
        <v>2651</v>
      </c>
      <c r="R3339" s="36" t="s">
        <v>68</v>
      </c>
      <c r="S3339" s="36" t="s">
        <v>7377</v>
      </c>
      <c r="T3339" s="36" t="s">
        <v>7377</v>
      </c>
      <c r="U3339" s="43">
        <v>18942093336</v>
      </c>
      <c r="V3339" s="36">
        <v>10</v>
      </c>
      <c r="W3339" s="36">
        <v>0</v>
      </c>
      <c r="X3339" s="36">
        <v>0</v>
      </c>
      <c r="Y3339" s="36">
        <v>0</v>
      </c>
      <c r="Z3339" s="36">
        <v>0</v>
      </c>
      <c r="AA3339" s="36">
        <v>0</v>
      </c>
      <c r="AB3339" s="36">
        <v>0</v>
      </c>
      <c r="AC3339" s="46">
        <v>1</v>
      </c>
      <c r="AD3339" s="36">
        <v>0</v>
      </c>
      <c r="AE3339" s="47">
        <v>0</v>
      </c>
      <c r="AF3339" s="36" t="s">
        <v>347</v>
      </c>
      <c r="AG3339" s="36">
        <v>0</v>
      </c>
      <c r="AH3339" s="36" t="s">
        <v>7378</v>
      </c>
      <c r="AI3339" s="36">
        <v>1000000</v>
      </c>
      <c r="AJ3339" s="46" t="s">
        <v>1858</v>
      </c>
      <c r="AK3339" s="36">
        <v>15000000</v>
      </c>
      <c r="AL3339" s="46" t="s">
        <v>1858</v>
      </c>
      <c r="AM3339" s="43">
        <v>3.19660606060606e-5</v>
      </c>
      <c r="AN3339" s="43">
        <v>0</v>
      </c>
      <c r="AO3339" s="43">
        <v>0</v>
      </c>
      <c r="AP3339" s="43">
        <v>0.00836575757575757</v>
      </c>
      <c r="AQ3339" s="76" t="s">
        <v>75</v>
      </c>
      <c r="AR3339" s="36">
        <v>0</v>
      </c>
      <c r="AS3339" s="43">
        <v>0</v>
      </c>
      <c r="AT3339" s="43">
        <v>0</v>
      </c>
      <c r="AU3339" s="43">
        <v>0</v>
      </c>
      <c r="AV3339" s="48">
        <v>0</v>
      </c>
      <c r="AW3339" s="76" t="s">
        <v>75</v>
      </c>
      <c r="AX3339" s="36">
        <v>0</v>
      </c>
      <c r="AY3339" s="36">
        <v>0</v>
      </c>
      <c r="AZ3339" s="36">
        <v>0</v>
      </c>
      <c r="BA3339" s="36">
        <v>0</v>
      </c>
      <c r="BB3339" s="36">
        <v>0</v>
      </c>
      <c r="BC3339" s="76" t="s">
        <v>75</v>
      </c>
      <c r="BD3339" s="36">
        <v>0</v>
      </c>
      <c r="BE3339" s="36">
        <v>0</v>
      </c>
      <c r="BF3339" s="36">
        <v>0</v>
      </c>
      <c r="BG3339" s="36">
        <v>0</v>
      </c>
      <c r="BH3339" s="36">
        <v>0</v>
      </c>
    </row>
    <row r="3340" spans="1:60">
      <c r="A3340" s="43">
        <f t="shared" si="52"/>
        <v>1327</v>
      </c>
      <c r="B3340" s="43">
        <v>2021</v>
      </c>
      <c r="C3340" s="55" t="s">
        <v>7374</v>
      </c>
      <c r="D3340" s="44" t="s">
        <v>7375</v>
      </c>
      <c r="E3340" s="45" t="s">
        <v>79</v>
      </c>
      <c r="F3340" s="57" t="s">
        <v>62</v>
      </c>
      <c r="G3340" s="57" t="s">
        <v>63</v>
      </c>
      <c r="H3340" s="36" t="s">
        <v>64</v>
      </c>
      <c r="I3340" s="36" t="s">
        <v>2121</v>
      </c>
      <c r="J3340" s="36" t="s">
        <v>7376</v>
      </c>
      <c r="K3340" s="62">
        <v>111.631358</v>
      </c>
      <c r="L3340" s="62">
        <v>26.256853</v>
      </c>
      <c r="M3340" s="36" t="s">
        <v>67</v>
      </c>
      <c r="N3340" s="42" t="s">
        <v>67</v>
      </c>
      <c r="O3340" s="27" t="s">
        <v>68</v>
      </c>
      <c r="P3340" s="36" t="s">
        <v>69</v>
      </c>
      <c r="Q3340" s="36" t="s">
        <v>2651</v>
      </c>
      <c r="R3340" s="36" t="s">
        <v>68</v>
      </c>
      <c r="S3340" s="36" t="s">
        <v>7377</v>
      </c>
      <c r="T3340" s="36" t="s">
        <v>7377</v>
      </c>
      <c r="U3340" s="43">
        <v>18942093336</v>
      </c>
      <c r="V3340" s="36">
        <v>10</v>
      </c>
      <c r="W3340" s="36">
        <v>0</v>
      </c>
      <c r="X3340" s="36">
        <v>0</v>
      </c>
      <c r="Y3340" s="36">
        <v>0</v>
      </c>
      <c r="Z3340" s="36">
        <v>0</v>
      </c>
      <c r="AA3340" s="36">
        <v>0</v>
      </c>
      <c r="AB3340" s="36">
        <v>0</v>
      </c>
      <c r="AC3340" s="46">
        <v>1</v>
      </c>
      <c r="AD3340" s="36">
        <v>0</v>
      </c>
      <c r="AE3340" s="47">
        <v>0</v>
      </c>
      <c r="AF3340" s="57" t="s">
        <v>76</v>
      </c>
      <c r="AG3340" s="36">
        <v>0</v>
      </c>
      <c r="AH3340" s="57" t="s">
        <v>67</v>
      </c>
      <c r="AI3340" s="36">
        <v>0</v>
      </c>
      <c r="AJ3340" s="57" t="s">
        <v>67</v>
      </c>
      <c r="AK3340" s="36">
        <v>0</v>
      </c>
      <c r="AL3340" s="70" t="s">
        <v>67</v>
      </c>
      <c r="AM3340" s="43">
        <v>0</v>
      </c>
      <c r="AN3340" s="43">
        <v>0</v>
      </c>
      <c r="AO3340" s="43">
        <v>0</v>
      </c>
      <c r="AP3340" s="43">
        <v>0</v>
      </c>
      <c r="AQ3340" s="57" t="s">
        <v>67</v>
      </c>
      <c r="AR3340" s="36">
        <v>0</v>
      </c>
      <c r="AS3340" s="43">
        <v>0</v>
      </c>
      <c r="AT3340" s="43">
        <v>0</v>
      </c>
      <c r="AU3340" s="43">
        <v>0</v>
      </c>
      <c r="AV3340" s="48">
        <v>0</v>
      </c>
      <c r="AW3340" s="57" t="s">
        <v>67</v>
      </c>
      <c r="AX3340" s="36">
        <v>0</v>
      </c>
      <c r="AY3340" s="43">
        <v>0</v>
      </c>
      <c r="AZ3340" s="43">
        <v>0</v>
      </c>
      <c r="BA3340" s="43">
        <v>0</v>
      </c>
      <c r="BB3340" s="48">
        <v>0</v>
      </c>
      <c r="BC3340" s="57" t="s">
        <v>67</v>
      </c>
      <c r="BD3340" s="36">
        <v>0</v>
      </c>
      <c r="BE3340" s="43">
        <v>0</v>
      </c>
      <c r="BF3340" s="43">
        <v>0</v>
      </c>
      <c r="BG3340" s="43">
        <v>0</v>
      </c>
      <c r="BH3340" s="48">
        <v>0</v>
      </c>
    </row>
    <row r="3341" spans="1:60">
      <c r="A3341" s="43">
        <f t="shared" si="52"/>
        <v>1328</v>
      </c>
      <c r="B3341" s="43">
        <v>2021</v>
      </c>
      <c r="C3341" s="55" t="s">
        <v>7379</v>
      </c>
      <c r="D3341" s="44" t="s">
        <v>7380</v>
      </c>
      <c r="F3341" s="57" t="s">
        <v>62</v>
      </c>
      <c r="G3341" s="57" t="s">
        <v>63</v>
      </c>
      <c r="H3341" s="36" t="s">
        <v>64</v>
      </c>
      <c r="I3341" s="36" t="s">
        <v>4153</v>
      </c>
      <c r="J3341" s="36" t="s">
        <v>7381</v>
      </c>
      <c r="K3341" s="62">
        <v>111.660239</v>
      </c>
      <c r="L3341" s="62">
        <v>26.119392</v>
      </c>
      <c r="M3341" s="36" t="s">
        <v>67</v>
      </c>
      <c r="N3341" s="42" t="s">
        <v>67</v>
      </c>
      <c r="O3341" s="27" t="s">
        <v>150</v>
      </c>
      <c r="P3341" s="36" t="s">
        <v>151</v>
      </c>
      <c r="Q3341" s="57" t="s">
        <v>67</v>
      </c>
      <c r="R3341" s="36" t="s">
        <v>152</v>
      </c>
      <c r="S3341" s="36" t="s">
        <v>7382</v>
      </c>
      <c r="T3341" s="36" t="s">
        <v>7382</v>
      </c>
      <c r="U3341" s="43">
        <v>17307479699</v>
      </c>
      <c r="V3341" s="43">
        <v>1000</v>
      </c>
      <c r="W3341" s="36">
        <v>0</v>
      </c>
      <c r="X3341" s="36">
        <v>0</v>
      </c>
      <c r="Y3341" s="36">
        <v>0</v>
      </c>
      <c r="Z3341" s="36">
        <v>0</v>
      </c>
      <c r="AA3341" s="36">
        <v>0</v>
      </c>
      <c r="AB3341" s="36">
        <v>0</v>
      </c>
      <c r="AC3341" s="46">
        <v>18</v>
      </c>
      <c r="AD3341" s="36">
        <v>0</v>
      </c>
      <c r="AE3341" s="47">
        <v>0</v>
      </c>
      <c r="AF3341" s="36" t="s">
        <v>289</v>
      </c>
      <c r="AG3341" s="36">
        <v>0</v>
      </c>
      <c r="AH3341" s="36" t="s">
        <v>155</v>
      </c>
      <c r="AI3341" s="36">
        <v>2000</v>
      </c>
      <c r="AJ3341" s="46" t="s">
        <v>156</v>
      </c>
      <c r="AK3341" s="36">
        <v>7000</v>
      </c>
      <c r="AL3341" s="46" t="s">
        <v>156</v>
      </c>
      <c r="AM3341" s="43">
        <v>0.695669333333333</v>
      </c>
      <c r="AN3341" s="43">
        <v>0</v>
      </c>
      <c r="AO3341" s="43">
        <v>0</v>
      </c>
      <c r="AP3341" s="43">
        <v>0</v>
      </c>
      <c r="AQ3341" s="57" t="s">
        <v>121</v>
      </c>
      <c r="AR3341" s="36">
        <v>0</v>
      </c>
      <c r="AS3341" s="43">
        <v>0.695669333333333</v>
      </c>
      <c r="AT3341" s="43">
        <v>0</v>
      </c>
      <c r="AU3341" s="43">
        <v>0</v>
      </c>
      <c r="AV3341" s="43">
        <v>0</v>
      </c>
      <c r="AW3341" s="57" t="s">
        <v>121</v>
      </c>
      <c r="AX3341" s="36">
        <v>0</v>
      </c>
      <c r="AY3341" s="43">
        <v>0.695669333333333</v>
      </c>
      <c r="AZ3341" s="43">
        <v>0</v>
      </c>
      <c r="BA3341" s="43">
        <v>0</v>
      </c>
      <c r="BB3341" s="43">
        <v>0</v>
      </c>
      <c r="BC3341" s="57" t="s">
        <v>121</v>
      </c>
      <c r="BD3341" s="36">
        <v>0</v>
      </c>
      <c r="BE3341" s="43">
        <v>0.695669333333333</v>
      </c>
      <c r="BF3341" s="43">
        <v>0</v>
      </c>
      <c r="BG3341" s="43">
        <v>0</v>
      </c>
      <c r="BH3341" s="43">
        <v>0</v>
      </c>
    </row>
    <row r="3342" spans="1:60">
      <c r="A3342" s="43">
        <f t="shared" si="52"/>
        <v>1328</v>
      </c>
      <c r="B3342" s="43">
        <v>2021</v>
      </c>
      <c r="C3342" s="55" t="s">
        <v>7379</v>
      </c>
      <c r="D3342" s="44" t="s">
        <v>7380</v>
      </c>
      <c r="F3342" s="57" t="s">
        <v>62</v>
      </c>
      <c r="G3342" s="57" t="s">
        <v>63</v>
      </c>
      <c r="H3342" s="36" t="s">
        <v>64</v>
      </c>
      <c r="I3342" s="36" t="s">
        <v>4153</v>
      </c>
      <c r="J3342" s="36" t="s">
        <v>7381</v>
      </c>
      <c r="K3342" s="62">
        <v>111.660239</v>
      </c>
      <c r="L3342" s="62">
        <v>26.119392</v>
      </c>
      <c r="M3342" s="36" t="s">
        <v>67</v>
      </c>
      <c r="N3342" s="42" t="s">
        <v>67</v>
      </c>
      <c r="O3342" s="27" t="s">
        <v>150</v>
      </c>
      <c r="P3342" s="36" t="s">
        <v>151</v>
      </c>
      <c r="Q3342" s="57" t="s">
        <v>67</v>
      </c>
      <c r="R3342" s="36" t="s">
        <v>152</v>
      </c>
      <c r="S3342" s="36" t="s">
        <v>7382</v>
      </c>
      <c r="T3342" s="36" t="s">
        <v>7382</v>
      </c>
      <c r="U3342" s="43">
        <v>17307479699</v>
      </c>
      <c r="V3342" s="43">
        <v>1000</v>
      </c>
      <c r="W3342" s="36">
        <v>0</v>
      </c>
      <c r="X3342" s="36">
        <v>0</v>
      </c>
      <c r="Y3342" s="36">
        <v>0</v>
      </c>
      <c r="Z3342" s="36">
        <v>0</v>
      </c>
      <c r="AA3342" s="36">
        <v>0</v>
      </c>
      <c r="AB3342" s="36">
        <v>0</v>
      </c>
      <c r="AC3342" s="46">
        <v>18</v>
      </c>
      <c r="AD3342" s="36">
        <v>0</v>
      </c>
      <c r="AE3342" s="47">
        <v>0</v>
      </c>
      <c r="AF3342" s="36" t="s">
        <v>3014</v>
      </c>
      <c r="AG3342" s="36">
        <v>0</v>
      </c>
      <c r="AH3342" s="36" t="s">
        <v>155</v>
      </c>
      <c r="AI3342" s="36">
        <v>2000</v>
      </c>
      <c r="AJ3342" s="46" t="s">
        <v>156</v>
      </c>
      <c r="AK3342" s="36">
        <v>7000</v>
      </c>
      <c r="AL3342" s="46" t="s">
        <v>156</v>
      </c>
      <c r="AM3342" s="43">
        <v>4.36600266666667</v>
      </c>
      <c r="AN3342" s="43">
        <v>261.12</v>
      </c>
      <c r="AO3342" s="43">
        <v>49.4545454545455</v>
      </c>
      <c r="AP3342" s="43">
        <v>20.4848484848485</v>
      </c>
      <c r="AQ3342" s="57" t="s">
        <v>121</v>
      </c>
      <c r="AR3342" s="36">
        <v>0</v>
      </c>
      <c r="AS3342" s="43">
        <v>4.36600266666667</v>
      </c>
      <c r="AT3342" s="43">
        <v>261.12</v>
      </c>
      <c r="AU3342" s="43">
        <v>49.4545454545455</v>
      </c>
      <c r="AV3342" s="78">
        <v>20.4848484848485</v>
      </c>
      <c r="AW3342" s="57" t="s">
        <v>121</v>
      </c>
      <c r="AX3342" s="36">
        <v>0</v>
      </c>
      <c r="AY3342" s="43">
        <v>4.36600266666667</v>
      </c>
      <c r="AZ3342" s="43">
        <v>261.12</v>
      </c>
      <c r="BA3342" s="43">
        <v>49.4545454545455</v>
      </c>
      <c r="BB3342" s="78">
        <v>20.4848484848485</v>
      </c>
      <c r="BC3342" s="57" t="s">
        <v>121</v>
      </c>
      <c r="BD3342" s="36">
        <v>0</v>
      </c>
      <c r="BE3342" s="43">
        <v>4.36600266666667</v>
      </c>
      <c r="BF3342" s="43">
        <v>261.12</v>
      </c>
      <c r="BG3342" s="43">
        <v>49.4545454545455</v>
      </c>
      <c r="BH3342" s="78">
        <v>20.4848484848485</v>
      </c>
    </row>
    <row r="3343" spans="1:60">
      <c r="A3343" s="43">
        <f t="shared" si="52"/>
        <v>1328</v>
      </c>
      <c r="B3343" s="43">
        <v>2021</v>
      </c>
      <c r="C3343" s="55" t="s">
        <v>7379</v>
      </c>
      <c r="D3343" s="44" t="s">
        <v>7380</v>
      </c>
      <c r="F3343" s="57" t="s">
        <v>62</v>
      </c>
      <c r="G3343" s="57" t="s">
        <v>63</v>
      </c>
      <c r="H3343" s="36" t="s">
        <v>64</v>
      </c>
      <c r="I3343" s="36" t="s">
        <v>4153</v>
      </c>
      <c r="J3343" s="36" t="s">
        <v>7381</v>
      </c>
      <c r="K3343" s="62">
        <v>111.660239</v>
      </c>
      <c r="L3343" s="62">
        <v>26.119392</v>
      </c>
      <c r="M3343" s="36" t="s">
        <v>67</v>
      </c>
      <c r="N3343" s="42" t="s">
        <v>67</v>
      </c>
      <c r="O3343" s="27" t="s">
        <v>150</v>
      </c>
      <c r="P3343" s="36" t="s">
        <v>151</v>
      </c>
      <c r="Q3343" s="57" t="s">
        <v>67</v>
      </c>
      <c r="R3343" s="36" t="s">
        <v>152</v>
      </c>
      <c r="S3343" s="36" t="s">
        <v>7382</v>
      </c>
      <c r="T3343" s="36" t="s">
        <v>7382</v>
      </c>
      <c r="U3343" s="43">
        <v>17307479699</v>
      </c>
      <c r="V3343" s="43">
        <v>1000</v>
      </c>
      <c r="W3343" s="36">
        <v>0</v>
      </c>
      <c r="X3343" s="36">
        <v>0</v>
      </c>
      <c r="Y3343" s="36">
        <v>0</v>
      </c>
      <c r="Z3343" s="36">
        <v>0</v>
      </c>
      <c r="AA3343" s="36">
        <v>0</v>
      </c>
      <c r="AB3343" s="36">
        <v>0</v>
      </c>
      <c r="AC3343" s="46">
        <v>18</v>
      </c>
      <c r="AD3343" s="36">
        <v>0</v>
      </c>
      <c r="AE3343" s="47">
        <v>0</v>
      </c>
      <c r="AF3343" s="57" t="s">
        <v>76</v>
      </c>
      <c r="AG3343" s="36">
        <v>0</v>
      </c>
      <c r="AH3343" s="57" t="s">
        <v>67</v>
      </c>
      <c r="AI3343" s="36">
        <v>0</v>
      </c>
      <c r="AJ3343" s="57" t="s">
        <v>67</v>
      </c>
      <c r="AK3343" s="36">
        <v>0</v>
      </c>
      <c r="AL3343" s="57" t="s">
        <v>67</v>
      </c>
      <c r="AM3343" s="43">
        <v>0</v>
      </c>
      <c r="AN3343" s="43">
        <v>0</v>
      </c>
      <c r="AO3343" s="43">
        <v>0</v>
      </c>
      <c r="AP3343" s="43">
        <v>0</v>
      </c>
      <c r="AQ3343" s="57" t="s">
        <v>158</v>
      </c>
      <c r="AR3343" s="36">
        <v>0</v>
      </c>
      <c r="AS3343" s="43">
        <v>0</v>
      </c>
      <c r="AT3343" s="43">
        <v>0</v>
      </c>
      <c r="AU3343" s="43">
        <v>0</v>
      </c>
      <c r="AV3343" s="48">
        <v>0</v>
      </c>
      <c r="AW3343" s="57" t="s">
        <v>158</v>
      </c>
      <c r="AX3343" s="36">
        <v>0</v>
      </c>
      <c r="AY3343" s="43">
        <v>0</v>
      </c>
      <c r="AZ3343" s="43">
        <v>0</v>
      </c>
      <c r="BA3343" s="43">
        <v>0</v>
      </c>
      <c r="BB3343" s="48">
        <v>0</v>
      </c>
      <c r="BC3343" s="57" t="s">
        <v>158</v>
      </c>
      <c r="BD3343" s="36">
        <v>0</v>
      </c>
      <c r="BE3343" s="43">
        <v>0</v>
      </c>
      <c r="BF3343" s="43">
        <v>0</v>
      </c>
      <c r="BG3343" s="43">
        <v>0</v>
      </c>
      <c r="BH3343" s="48">
        <v>0</v>
      </c>
    </row>
    <row r="3344" spans="1:60">
      <c r="A3344" s="43">
        <f t="shared" si="52"/>
        <v>1329</v>
      </c>
      <c r="B3344" s="43">
        <v>2021</v>
      </c>
      <c r="C3344" s="55" t="s">
        <v>7383</v>
      </c>
      <c r="D3344" s="44" t="s">
        <v>7384</v>
      </c>
      <c r="F3344" s="57" t="s">
        <v>62</v>
      </c>
      <c r="G3344" s="57" t="s">
        <v>63</v>
      </c>
      <c r="H3344" s="36" t="s">
        <v>64</v>
      </c>
      <c r="I3344" s="36" t="s">
        <v>2121</v>
      </c>
      <c r="J3344" s="36" t="s">
        <v>7385</v>
      </c>
      <c r="K3344" s="62">
        <v>111.620289</v>
      </c>
      <c r="L3344" s="62">
        <v>26.236797</v>
      </c>
      <c r="M3344" s="36" t="s">
        <v>67</v>
      </c>
      <c r="N3344" s="42" t="s">
        <v>67</v>
      </c>
      <c r="O3344" s="27" t="s">
        <v>68</v>
      </c>
      <c r="P3344" s="36" t="s">
        <v>69</v>
      </c>
      <c r="Q3344" s="36" t="s">
        <v>4188</v>
      </c>
      <c r="R3344" s="36" t="s">
        <v>68</v>
      </c>
      <c r="S3344" s="36" t="s">
        <v>7386</v>
      </c>
      <c r="T3344" s="36" t="s">
        <v>7386</v>
      </c>
      <c r="U3344" s="43">
        <v>13874716605</v>
      </c>
      <c r="V3344" s="36">
        <v>5</v>
      </c>
      <c r="W3344" s="36">
        <v>0</v>
      </c>
      <c r="X3344" s="36">
        <v>0</v>
      </c>
      <c r="Y3344" s="36">
        <v>0</v>
      </c>
      <c r="Z3344" s="36">
        <v>0</v>
      </c>
      <c r="AA3344" s="36">
        <v>0</v>
      </c>
      <c r="AB3344" s="36">
        <v>0</v>
      </c>
      <c r="AC3344" s="46">
        <v>1</v>
      </c>
      <c r="AD3344" s="36">
        <v>0</v>
      </c>
      <c r="AE3344" s="47">
        <v>0</v>
      </c>
      <c r="AF3344" s="36" t="s">
        <v>503</v>
      </c>
      <c r="AG3344" s="36">
        <v>2</v>
      </c>
      <c r="AH3344" s="36" t="s">
        <v>1240</v>
      </c>
      <c r="AI3344" s="36">
        <v>2</v>
      </c>
      <c r="AJ3344" s="46" t="s">
        <v>134</v>
      </c>
      <c r="AK3344" s="36">
        <v>5</v>
      </c>
      <c r="AL3344" s="46" t="s">
        <v>134</v>
      </c>
      <c r="AM3344" s="43">
        <v>0.00177251515151515</v>
      </c>
      <c r="AN3344" s="43">
        <v>0</v>
      </c>
      <c r="AO3344" s="43">
        <v>0</v>
      </c>
      <c r="AP3344" s="43">
        <v>0</v>
      </c>
      <c r="AQ3344" s="76" t="s">
        <v>75</v>
      </c>
      <c r="AR3344" s="36">
        <v>0</v>
      </c>
      <c r="AS3344" s="43">
        <v>0</v>
      </c>
      <c r="AT3344" s="43">
        <v>0</v>
      </c>
      <c r="AU3344" s="43">
        <v>0</v>
      </c>
      <c r="AV3344" s="48">
        <v>0</v>
      </c>
      <c r="AW3344" s="76" t="s">
        <v>75</v>
      </c>
      <c r="AX3344" s="36">
        <v>0</v>
      </c>
      <c r="AY3344" s="36">
        <v>0</v>
      </c>
      <c r="AZ3344" s="36">
        <v>0</v>
      </c>
      <c r="BA3344" s="36">
        <v>0</v>
      </c>
      <c r="BB3344" s="36">
        <v>0</v>
      </c>
      <c r="BC3344" s="76" t="s">
        <v>75</v>
      </c>
      <c r="BD3344" s="36">
        <v>0</v>
      </c>
      <c r="BE3344" s="36">
        <v>0</v>
      </c>
      <c r="BF3344" s="36">
        <v>0</v>
      </c>
      <c r="BG3344" s="36">
        <v>0</v>
      </c>
      <c r="BH3344" s="36">
        <v>0</v>
      </c>
    </row>
    <row r="3345" spans="1:60">
      <c r="A3345" s="43">
        <f t="shared" si="52"/>
        <v>1329</v>
      </c>
      <c r="B3345" s="43">
        <v>2021</v>
      </c>
      <c r="C3345" s="55" t="s">
        <v>7383</v>
      </c>
      <c r="D3345" s="44" t="s">
        <v>7384</v>
      </c>
      <c r="F3345" s="57" t="s">
        <v>62</v>
      </c>
      <c r="G3345" s="57" t="s">
        <v>63</v>
      </c>
      <c r="H3345" s="36" t="s">
        <v>64</v>
      </c>
      <c r="I3345" s="36" t="s">
        <v>2121</v>
      </c>
      <c r="J3345" s="36" t="s">
        <v>7385</v>
      </c>
      <c r="K3345" s="62">
        <v>111.620289</v>
      </c>
      <c r="L3345" s="62">
        <v>26.236797</v>
      </c>
      <c r="M3345" s="36" t="s">
        <v>67</v>
      </c>
      <c r="N3345" s="42" t="s">
        <v>67</v>
      </c>
      <c r="O3345" s="27" t="s">
        <v>68</v>
      </c>
      <c r="P3345" s="36" t="s">
        <v>69</v>
      </c>
      <c r="Q3345" s="36" t="s">
        <v>4188</v>
      </c>
      <c r="R3345" s="36" t="s">
        <v>68</v>
      </c>
      <c r="S3345" s="36" t="s">
        <v>7386</v>
      </c>
      <c r="T3345" s="36" t="s">
        <v>7386</v>
      </c>
      <c r="U3345" s="43">
        <v>13874716605</v>
      </c>
      <c r="V3345" s="36">
        <v>5</v>
      </c>
      <c r="W3345" s="36">
        <v>0</v>
      </c>
      <c r="X3345" s="36">
        <v>0</v>
      </c>
      <c r="Y3345" s="36">
        <v>0</v>
      </c>
      <c r="Z3345" s="36">
        <v>0</v>
      </c>
      <c r="AA3345" s="36">
        <v>0</v>
      </c>
      <c r="AB3345" s="36">
        <v>0</v>
      </c>
      <c r="AC3345" s="46">
        <v>1</v>
      </c>
      <c r="AD3345" s="36">
        <v>0</v>
      </c>
      <c r="AE3345" s="47">
        <v>0</v>
      </c>
      <c r="AF3345" s="57" t="s">
        <v>76</v>
      </c>
      <c r="AG3345" s="36">
        <v>0</v>
      </c>
      <c r="AH3345" s="57" t="s">
        <v>67</v>
      </c>
      <c r="AI3345" s="36">
        <v>0</v>
      </c>
      <c r="AJ3345" s="57" t="s">
        <v>67</v>
      </c>
      <c r="AK3345" s="36">
        <v>0</v>
      </c>
      <c r="AL3345" s="70" t="s">
        <v>67</v>
      </c>
      <c r="AM3345" s="43">
        <v>0</v>
      </c>
      <c r="AN3345" s="43">
        <v>0</v>
      </c>
      <c r="AO3345" s="43">
        <v>0</v>
      </c>
      <c r="AP3345" s="43">
        <v>0</v>
      </c>
      <c r="AQ3345" s="57" t="s">
        <v>67</v>
      </c>
      <c r="AR3345" s="36">
        <v>0</v>
      </c>
      <c r="AS3345" s="43">
        <v>0</v>
      </c>
      <c r="AT3345" s="43">
        <v>0</v>
      </c>
      <c r="AU3345" s="43">
        <v>0</v>
      </c>
      <c r="AV3345" s="48">
        <v>0</v>
      </c>
      <c r="AW3345" s="57" t="s">
        <v>67</v>
      </c>
      <c r="AX3345" s="36">
        <v>0</v>
      </c>
      <c r="AY3345" s="43">
        <v>0</v>
      </c>
      <c r="AZ3345" s="43">
        <v>0</v>
      </c>
      <c r="BA3345" s="43">
        <v>0</v>
      </c>
      <c r="BB3345" s="48">
        <v>0</v>
      </c>
      <c r="BC3345" s="57" t="s">
        <v>67</v>
      </c>
      <c r="BD3345" s="36">
        <v>0</v>
      </c>
      <c r="BE3345" s="43">
        <v>0</v>
      </c>
      <c r="BF3345" s="43">
        <v>0</v>
      </c>
      <c r="BG3345" s="43">
        <v>0</v>
      </c>
      <c r="BH3345" s="48">
        <v>0</v>
      </c>
    </row>
    <row r="3346" spans="1:60">
      <c r="A3346" s="43">
        <f t="shared" si="52"/>
        <v>1330</v>
      </c>
      <c r="B3346" s="43">
        <v>2021</v>
      </c>
      <c r="C3346" s="55" t="s">
        <v>7387</v>
      </c>
      <c r="D3346" s="44" t="s">
        <v>7388</v>
      </c>
      <c r="F3346" s="57" t="s">
        <v>62</v>
      </c>
      <c r="G3346" s="57" t="s">
        <v>63</v>
      </c>
      <c r="H3346" s="36" t="s">
        <v>64</v>
      </c>
      <c r="I3346" s="36" t="s">
        <v>7389</v>
      </c>
      <c r="J3346" s="36" t="s">
        <v>7390</v>
      </c>
      <c r="K3346" s="62">
        <v>111.312514</v>
      </c>
      <c r="L3346" s="62">
        <v>25.929206</v>
      </c>
      <c r="M3346" s="36" t="s">
        <v>67</v>
      </c>
      <c r="N3346" s="42" t="s">
        <v>67</v>
      </c>
      <c r="O3346" s="27" t="s">
        <v>68</v>
      </c>
      <c r="P3346" s="36" t="s">
        <v>69</v>
      </c>
      <c r="Q3346" s="36" t="s">
        <v>1531</v>
      </c>
      <c r="R3346" s="36" t="s">
        <v>68</v>
      </c>
      <c r="S3346" s="36" t="s">
        <v>7391</v>
      </c>
      <c r="T3346" s="36" t="s">
        <v>7391</v>
      </c>
      <c r="U3346" s="43">
        <v>13107030011</v>
      </c>
      <c r="V3346" s="36">
        <v>100</v>
      </c>
      <c r="W3346" s="36">
        <v>0</v>
      </c>
      <c r="X3346" s="36">
        <v>0</v>
      </c>
      <c r="Y3346" s="36">
        <v>0</v>
      </c>
      <c r="Z3346" s="36">
        <v>0</v>
      </c>
      <c r="AA3346" s="36">
        <v>0</v>
      </c>
      <c r="AB3346" s="36">
        <v>0</v>
      </c>
      <c r="AC3346" s="46">
        <v>1</v>
      </c>
      <c r="AD3346" s="36">
        <v>0</v>
      </c>
      <c r="AE3346" s="47">
        <v>0</v>
      </c>
      <c r="AF3346" s="36" t="s">
        <v>1339</v>
      </c>
      <c r="AG3346" s="36">
        <v>0</v>
      </c>
      <c r="AH3346" s="36" t="s">
        <v>7392</v>
      </c>
      <c r="AI3346" s="36">
        <v>5</v>
      </c>
      <c r="AJ3346" s="47" t="s">
        <v>1341</v>
      </c>
      <c r="AK3346" s="36">
        <v>8</v>
      </c>
      <c r="AL3346" s="46" t="s">
        <v>1341</v>
      </c>
      <c r="AM3346" s="43">
        <v>0</v>
      </c>
      <c r="AN3346" s="43">
        <v>0</v>
      </c>
      <c r="AO3346" s="43">
        <v>0</v>
      </c>
      <c r="AP3346" s="43">
        <v>0.340909090909091</v>
      </c>
      <c r="AQ3346" s="76" t="s">
        <v>75</v>
      </c>
      <c r="AR3346" s="36">
        <v>0</v>
      </c>
      <c r="AS3346" s="43">
        <v>0</v>
      </c>
      <c r="AT3346" s="43">
        <v>0</v>
      </c>
      <c r="AU3346" s="43">
        <v>0</v>
      </c>
      <c r="AV3346" s="48">
        <v>0</v>
      </c>
      <c r="AW3346" s="76" t="s">
        <v>75</v>
      </c>
      <c r="AX3346" s="36">
        <v>0</v>
      </c>
      <c r="AY3346" s="36">
        <v>0</v>
      </c>
      <c r="AZ3346" s="36">
        <v>0</v>
      </c>
      <c r="BA3346" s="36">
        <v>0</v>
      </c>
      <c r="BB3346" s="46">
        <v>0</v>
      </c>
      <c r="BC3346" s="76" t="s">
        <v>75</v>
      </c>
      <c r="BD3346" s="36">
        <v>0</v>
      </c>
      <c r="BE3346" s="36">
        <v>0</v>
      </c>
      <c r="BF3346" s="36">
        <v>0</v>
      </c>
      <c r="BG3346" s="36">
        <v>0</v>
      </c>
      <c r="BH3346" s="46">
        <v>0</v>
      </c>
    </row>
    <row r="3347" spans="1:60">
      <c r="A3347" s="43">
        <f t="shared" si="52"/>
        <v>1330</v>
      </c>
      <c r="B3347" s="43">
        <v>2021</v>
      </c>
      <c r="C3347" s="55" t="s">
        <v>7387</v>
      </c>
      <c r="D3347" s="44" t="s">
        <v>7388</v>
      </c>
      <c r="F3347" s="57" t="s">
        <v>62</v>
      </c>
      <c r="G3347" s="57" t="s">
        <v>63</v>
      </c>
      <c r="H3347" s="36" t="s">
        <v>64</v>
      </c>
      <c r="I3347" s="36" t="s">
        <v>7389</v>
      </c>
      <c r="J3347" s="36" t="s">
        <v>7390</v>
      </c>
      <c r="K3347" s="62">
        <v>111.312514</v>
      </c>
      <c r="L3347" s="62">
        <v>25.929206</v>
      </c>
      <c r="M3347" s="36" t="s">
        <v>67</v>
      </c>
      <c r="N3347" s="42" t="s">
        <v>67</v>
      </c>
      <c r="O3347" s="27" t="s">
        <v>68</v>
      </c>
      <c r="P3347" s="36" t="s">
        <v>69</v>
      </c>
      <c r="Q3347" s="36" t="s">
        <v>1531</v>
      </c>
      <c r="R3347" s="36" t="s">
        <v>68</v>
      </c>
      <c r="S3347" s="36" t="s">
        <v>7391</v>
      </c>
      <c r="T3347" s="36" t="s">
        <v>7391</v>
      </c>
      <c r="U3347" s="43">
        <v>13107030011</v>
      </c>
      <c r="V3347" s="36">
        <v>100</v>
      </c>
      <c r="W3347" s="36">
        <v>0</v>
      </c>
      <c r="X3347" s="36">
        <v>0</v>
      </c>
      <c r="Y3347" s="36">
        <v>0</v>
      </c>
      <c r="Z3347" s="36">
        <v>0</v>
      </c>
      <c r="AA3347" s="36">
        <v>0</v>
      </c>
      <c r="AB3347" s="36">
        <v>0</v>
      </c>
      <c r="AC3347" s="46">
        <v>1</v>
      </c>
      <c r="AD3347" s="36">
        <v>0</v>
      </c>
      <c r="AE3347" s="47">
        <v>0</v>
      </c>
      <c r="AF3347" s="57" t="s">
        <v>76</v>
      </c>
      <c r="AG3347" s="36">
        <v>0</v>
      </c>
      <c r="AH3347" s="57" t="s">
        <v>67</v>
      </c>
      <c r="AI3347" s="36">
        <v>0</v>
      </c>
      <c r="AJ3347" s="57" t="s">
        <v>67</v>
      </c>
      <c r="AK3347" s="36">
        <v>0</v>
      </c>
      <c r="AL3347" s="70" t="s">
        <v>67</v>
      </c>
      <c r="AM3347" s="43">
        <v>0</v>
      </c>
      <c r="AN3347" s="43">
        <v>0</v>
      </c>
      <c r="AO3347" s="43">
        <v>0</v>
      </c>
      <c r="AP3347" s="43">
        <v>0</v>
      </c>
      <c r="AQ3347" s="57" t="s">
        <v>67</v>
      </c>
      <c r="AR3347" s="36">
        <v>0</v>
      </c>
      <c r="AS3347" s="43">
        <v>0</v>
      </c>
      <c r="AT3347" s="43">
        <v>0</v>
      </c>
      <c r="AU3347" s="43">
        <v>0</v>
      </c>
      <c r="AV3347" s="48">
        <v>0</v>
      </c>
      <c r="AW3347" s="57" t="s">
        <v>67</v>
      </c>
      <c r="AX3347" s="36">
        <v>0</v>
      </c>
      <c r="AY3347" s="43">
        <v>0</v>
      </c>
      <c r="AZ3347" s="43">
        <v>0</v>
      </c>
      <c r="BA3347" s="43">
        <v>0</v>
      </c>
      <c r="BB3347" s="48">
        <v>0</v>
      </c>
      <c r="BC3347" s="57" t="s">
        <v>67</v>
      </c>
      <c r="BD3347" s="36">
        <v>0</v>
      </c>
      <c r="BE3347" s="43">
        <v>0</v>
      </c>
      <c r="BF3347" s="43">
        <v>0</v>
      </c>
      <c r="BG3347" s="43">
        <v>0</v>
      </c>
      <c r="BH3347" s="48">
        <v>0</v>
      </c>
    </row>
    <row r="3348" spans="1:60">
      <c r="A3348" s="43">
        <f t="shared" si="52"/>
        <v>1331</v>
      </c>
      <c r="B3348" s="43">
        <v>2021</v>
      </c>
      <c r="C3348" s="55" t="s">
        <v>7393</v>
      </c>
      <c r="D3348" s="44" t="s">
        <v>7394</v>
      </c>
      <c r="F3348" s="57" t="s">
        <v>62</v>
      </c>
      <c r="G3348" s="57" t="s">
        <v>63</v>
      </c>
      <c r="H3348" s="36" t="s">
        <v>64</v>
      </c>
      <c r="I3348" s="36" t="s">
        <v>2121</v>
      </c>
      <c r="J3348" s="36" t="s">
        <v>7395</v>
      </c>
      <c r="K3348" s="62">
        <v>111.619436</v>
      </c>
      <c r="L3348" s="62">
        <v>26.234122</v>
      </c>
      <c r="M3348" s="36" t="s">
        <v>67</v>
      </c>
      <c r="N3348" s="42" t="s">
        <v>67</v>
      </c>
      <c r="O3348" s="27" t="s">
        <v>68</v>
      </c>
      <c r="P3348" s="36" t="s">
        <v>69</v>
      </c>
      <c r="Q3348" s="36" t="s">
        <v>4188</v>
      </c>
      <c r="R3348" s="36" t="s">
        <v>68</v>
      </c>
      <c r="S3348" s="36" t="s">
        <v>7396</v>
      </c>
      <c r="T3348" s="36" t="s">
        <v>7396</v>
      </c>
      <c r="U3348" s="43">
        <v>15807471798</v>
      </c>
      <c r="V3348" s="36">
        <v>10</v>
      </c>
      <c r="W3348" s="36">
        <v>0</v>
      </c>
      <c r="X3348" s="36">
        <v>0</v>
      </c>
      <c r="Y3348" s="36">
        <v>0</v>
      </c>
      <c r="Z3348" s="36">
        <v>0</v>
      </c>
      <c r="AA3348" s="36">
        <v>0</v>
      </c>
      <c r="AB3348" s="36">
        <v>0</v>
      </c>
      <c r="AC3348" s="46">
        <v>1</v>
      </c>
      <c r="AD3348" s="36">
        <v>0</v>
      </c>
      <c r="AE3348" s="47">
        <v>0</v>
      </c>
      <c r="AF3348" s="36" t="s">
        <v>503</v>
      </c>
      <c r="AG3348" s="36">
        <v>1</v>
      </c>
      <c r="AH3348" s="36" t="s">
        <v>1240</v>
      </c>
      <c r="AI3348" s="36">
        <v>1.5</v>
      </c>
      <c r="AJ3348" s="46" t="s">
        <v>134</v>
      </c>
      <c r="AK3348" s="36">
        <v>5</v>
      </c>
      <c r="AL3348" s="46" t="s">
        <v>134</v>
      </c>
      <c r="AM3348" s="43">
        <v>0.00177251515151515</v>
      </c>
      <c r="AN3348" s="43">
        <v>0</v>
      </c>
      <c r="AO3348" s="43">
        <v>0</v>
      </c>
      <c r="AP3348" s="43">
        <v>0</v>
      </c>
      <c r="AQ3348" s="76" t="s">
        <v>75</v>
      </c>
      <c r="AR3348" s="36">
        <v>0</v>
      </c>
      <c r="AS3348" s="43">
        <v>0</v>
      </c>
      <c r="AT3348" s="43">
        <v>0</v>
      </c>
      <c r="AU3348" s="43">
        <v>0</v>
      </c>
      <c r="AV3348" s="48">
        <v>0</v>
      </c>
      <c r="AW3348" s="76" t="s">
        <v>75</v>
      </c>
      <c r="AX3348" s="36">
        <v>0</v>
      </c>
      <c r="AY3348" s="36">
        <v>0</v>
      </c>
      <c r="AZ3348" s="36">
        <v>0</v>
      </c>
      <c r="BA3348" s="36">
        <v>0</v>
      </c>
      <c r="BB3348" s="36">
        <v>0</v>
      </c>
      <c r="BC3348" s="76" t="s">
        <v>75</v>
      </c>
      <c r="BD3348" s="36">
        <v>0</v>
      </c>
      <c r="BE3348" s="36">
        <v>0</v>
      </c>
      <c r="BF3348" s="36">
        <v>0</v>
      </c>
      <c r="BG3348" s="36">
        <v>0</v>
      </c>
      <c r="BH3348" s="36">
        <v>0</v>
      </c>
    </row>
    <row r="3349" spans="1:60">
      <c r="A3349" s="43">
        <f t="shared" si="52"/>
        <v>1331</v>
      </c>
      <c r="B3349" s="43">
        <v>2021</v>
      </c>
      <c r="C3349" s="55" t="s">
        <v>7393</v>
      </c>
      <c r="D3349" s="44" t="s">
        <v>7394</v>
      </c>
      <c r="F3349" s="57" t="s">
        <v>62</v>
      </c>
      <c r="G3349" s="57" t="s">
        <v>63</v>
      </c>
      <c r="H3349" s="36" t="s">
        <v>64</v>
      </c>
      <c r="I3349" s="36" t="s">
        <v>2121</v>
      </c>
      <c r="J3349" s="36" t="s">
        <v>7395</v>
      </c>
      <c r="K3349" s="62">
        <v>111.619436</v>
      </c>
      <c r="L3349" s="62">
        <v>26.234122</v>
      </c>
      <c r="M3349" s="36" t="s">
        <v>67</v>
      </c>
      <c r="N3349" s="42" t="s">
        <v>67</v>
      </c>
      <c r="O3349" s="27" t="s">
        <v>68</v>
      </c>
      <c r="P3349" s="36" t="s">
        <v>69</v>
      </c>
      <c r="Q3349" s="36" t="s">
        <v>4188</v>
      </c>
      <c r="R3349" s="36" t="s">
        <v>68</v>
      </c>
      <c r="S3349" s="36" t="s">
        <v>7396</v>
      </c>
      <c r="T3349" s="36" t="s">
        <v>7396</v>
      </c>
      <c r="U3349" s="43">
        <v>15807471798</v>
      </c>
      <c r="V3349" s="36">
        <v>10</v>
      </c>
      <c r="W3349" s="36">
        <v>0</v>
      </c>
      <c r="X3349" s="36">
        <v>0</v>
      </c>
      <c r="Y3349" s="36">
        <v>0</v>
      </c>
      <c r="Z3349" s="36">
        <v>0</v>
      </c>
      <c r="AA3349" s="36">
        <v>0</v>
      </c>
      <c r="AB3349" s="36">
        <v>0</v>
      </c>
      <c r="AC3349" s="46">
        <v>1</v>
      </c>
      <c r="AD3349" s="36">
        <v>0</v>
      </c>
      <c r="AE3349" s="47">
        <v>0</v>
      </c>
      <c r="AF3349" s="57" t="s">
        <v>76</v>
      </c>
      <c r="AG3349" s="36">
        <v>0</v>
      </c>
      <c r="AH3349" s="57" t="s">
        <v>67</v>
      </c>
      <c r="AI3349" s="36">
        <v>0</v>
      </c>
      <c r="AJ3349" s="57" t="s">
        <v>67</v>
      </c>
      <c r="AK3349" s="36">
        <v>0</v>
      </c>
      <c r="AL3349" s="70" t="s">
        <v>67</v>
      </c>
      <c r="AM3349" s="43">
        <v>0</v>
      </c>
      <c r="AN3349" s="43">
        <v>0</v>
      </c>
      <c r="AO3349" s="43">
        <v>0</v>
      </c>
      <c r="AP3349" s="43">
        <v>0</v>
      </c>
      <c r="AQ3349" s="57" t="s">
        <v>67</v>
      </c>
      <c r="AR3349" s="36">
        <v>0</v>
      </c>
      <c r="AS3349" s="43">
        <v>0</v>
      </c>
      <c r="AT3349" s="43">
        <v>0</v>
      </c>
      <c r="AU3349" s="43">
        <v>0</v>
      </c>
      <c r="AV3349" s="48">
        <v>0</v>
      </c>
      <c r="AW3349" s="57" t="s">
        <v>67</v>
      </c>
      <c r="AX3349" s="36">
        <v>0</v>
      </c>
      <c r="AY3349" s="43">
        <v>0</v>
      </c>
      <c r="AZ3349" s="43">
        <v>0</v>
      </c>
      <c r="BA3349" s="43">
        <v>0</v>
      </c>
      <c r="BB3349" s="48">
        <v>0</v>
      </c>
      <c r="BC3349" s="57" t="s">
        <v>67</v>
      </c>
      <c r="BD3349" s="36">
        <v>0</v>
      </c>
      <c r="BE3349" s="43">
        <v>0</v>
      </c>
      <c r="BF3349" s="43">
        <v>0</v>
      </c>
      <c r="BG3349" s="43">
        <v>0</v>
      </c>
      <c r="BH3349" s="48">
        <v>0</v>
      </c>
    </row>
    <row r="3350" spans="1:60">
      <c r="A3350" s="43">
        <f t="shared" si="52"/>
        <v>1332</v>
      </c>
      <c r="B3350" s="43">
        <v>2021</v>
      </c>
      <c r="C3350" s="55" t="s">
        <v>7397</v>
      </c>
      <c r="D3350" s="44" t="s">
        <v>7398</v>
      </c>
      <c r="F3350" s="57" t="s">
        <v>62</v>
      </c>
      <c r="G3350" s="57" t="s">
        <v>63</v>
      </c>
      <c r="H3350" s="36" t="s">
        <v>64</v>
      </c>
      <c r="I3350" s="36" t="s">
        <v>1791</v>
      </c>
      <c r="J3350" s="36" t="s">
        <v>7399</v>
      </c>
      <c r="K3350" s="62">
        <v>111.582503</v>
      </c>
      <c r="L3350" s="62">
        <v>26.221839</v>
      </c>
      <c r="M3350" s="36" t="s">
        <v>67</v>
      </c>
      <c r="N3350" s="42" t="s">
        <v>67</v>
      </c>
      <c r="O3350" s="27" t="s">
        <v>68</v>
      </c>
      <c r="P3350" s="36" t="s">
        <v>69</v>
      </c>
      <c r="Q3350" s="36" t="s">
        <v>104</v>
      </c>
      <c r="R3350" s="36" t="s">
        <v>68</v>
      </c>
      <c r="S3350" s="36" t="s">
        <v>7400</v>
      </c>
      <c r="T3350" s="36" t="s">
        <v>7400</v>
      </c>
      <c r="U3350" s="43">
        <v>13874766728</v>
      </c>
      <c r="V3350" s="36">
        <v>50</v>
      </c>
      <c r="W3350" s="36">
        <v>0</v>
      </c>
      <c r="X3350" s="36">
        <v>0</v>
      </c>
      <c r="Y3350" s="36">
        <v>0</v>
      </c>
      <c r="Z3350" s="36">
        <v>0</v>
      </c>
      <c r="AA3350" s="36">
        <v>0</v>
      </c>
      <c r="AB3350" s="36">
        <v>0</v>
      </c>
      <c r="AC3350" s="46">
        <v>1</v>
      </c>
      <c r="AD3350" s="36">
        <v>0</v>
      </c>
      <c r="AE3350" s="47">
        <v>0</v>
      </c>
      <c r="AF3350" s="36" t="s">
        <v>72</v>
      </c>
      <c r="AG3350" s="36">
        <v>0</v>
      </c>
      <c r="AH3350" s="36" t="s">
        <v>73</v>
      </c>
      <c r="AI3350" s="36">
        <v>350</v>
      </c>
      <c r="AJ3350" s="46" t="s">
        <v>74</v>
      </c>
      <c r="AK3350" s="36">
        <v>1000</v>
      </c>
      <c r="AL3350" s="46" t="s">
        <v>74</v>
      </c>
      <c r="AM3350" s="43">
        <v>0.0747409090909091</v>
      </c>
      <c r="AN3350" s="43">
        <v>0</v>
      </c>
      <c r="AO3350" s="43">
        <v>0</v>
      </c>
      <c r="AP3350" s="43">
        <v>0</v>
      </c>
      <c r="AQ3350" s="76" t="s">
        <v>75</v>
      </c>
      <c r="AR3350" s="36">
        <v>0</v>
      </c>
      <c r="AS3350" s="43">
        <v>0</v>
      </c>
      <c r="AT3350" s="43">
        <v>0</v>
      </c>
      <c r="AU3350" s="43">
        <v>0</v>
      </c>
      <c r="AV3350" s="48">
        <v>0</v>
      </c>
      <c r="AW3350" s="76" t="s">
        <v>75</v>
      </c>
      <c r="AX3350" s="36">
        <v>0</v>
      </c>
      <c r="AY3350" s="36">
        <v>0</v>
      </c>
      <c r="AZ3350" s="36">
        <v>0</v>
      </c>
      <c r="BA3350" s="36">
        <v>0</v>
      </c>
      <c r="BB3350" s="46">
        <v>0</v>
      </c>
      <c r="BC3350" s="76" t="s">
        <v>75</v>
      </c>
      <c r="BD3350" s="36">
        <v>0</v>
      </c>
      <c r="BE3350" s="36">
        <v>0</v>
      </c>
      <c r="BF3350" s="36">
        <v>0</v>
      </c>
      <c r="BG3350" s="36">
        <v>0</v>
      </c>
      <c r="BH3350" s="46">
        <v>0</v>
      </c>
    </row>
    <row r="3351" spans="1:60">
      <c r="A3351" s="43">
        <f t="shared" si="52"/>
        <v>1332</v>
      </c>
      <c r="B3351" s="43">
        <v>2021</v>
      </c>
      <c r="C3351" s="55" t="s">
        <v>7397</v>
      </c>
      <c r="D3351" s="44" t="s">
        <v>7398</v>
      </c>
      <c r="F3351" s="57" t="s">
        <v>62</v>
      </c>
      <c r="G3351" s="57" t="s">
        <v>63</v>
      </c>
      <c r="H3351" s="36" t="s">
        <v>64</v>
      </c>
      <c r="I3351" s="36" t="s">
        <v>1791</v>
      </c>
      <c r="J3351" s="36" t="s">
        <v>7399</v>
      </c>
      <c r="K3351" s="62">
        <v>111.582503</v>
      </c>
      <c r="L3351" s="62">
        <v>26.221839</v>
      </c>
      <c r="M3351" s="36" t="s">
        <v>67</v>
      </c>
      <c r="N3351" s="42" t="s">
        <v>67</v>
      </c>
      <c r="O3351" s="27" t="s">
        <v>68</v>
      </c>
      <c r="P3351" s="36" t="s">
        <v>69</v>
      </c>
      <c r="Q3351" s="36" t="s">
        <v>104</v>
      </c>
      <c r="R3351" s="36" t="s">
        <v>68</v>
      </c>
      <c r="S3351" s="36" t="s">
        <v>7400</v>
      </c>
      <c r="T3351" s="36" t="s">
        <v>7400</v>
      </c>
      <c r="U3351" s="43">
        <v>13874766728</v>
      </c>
      <c r="V3351" s="36">
        <v>50</v>
      </c>
      <c r="W3351" s="36">
        <v>0</v>
      </c>
      <c r="X3351" s="36">
        <v>0</v>
      </c>
      <c r="Y3351" s="36">
        <v>0</v>
      </c>
      <c r="Z3351" s="36">
        <v>0</v>
      </c>
      <c r="AA3351" s="36">
        <v>0</v>
      </c>
      <c r="AB3351" s="36">
        <v>0</v>
      </c>
      <c r="AC3351" s="46">
        <v>1</v>
      </c>
      <c r="AD3351" s="36">
        <v>0</v>
      </c>
      <c r="AE3351" s="47">
        <v>0</v>
      </c>
      <c r="AF3351" s="57" t="s">
        <v>76</v>
      </c>
      <c r="AG3351" s="36">
        <v>0</v>
      </c>
      <c r="AH3351" s="57" t="s">
        <v>67</v>
      </c>
      <c r="AI3351" s="36">
        <v>0</v>
      </c>
      <c r="AJ3351" s="57" t="s">
        <v>67</v>
      </c>
      <c r="AK3351" s="36">
        <v>0</v>
      </c>
      <c r="AL3351" s="70" t="s">
        <v>67</v>
      </c>
      <c r="AM3351" s="43">
        <v>0</v>
      </c>
      <c r="AN3351" s="43">
        <v>0</v>
      </c>
      <c r="AO3351" s="43">
        <v>0</v>
      </c>
      <c r="AP3351" s="43">
        <v>0</v>
      </c>
      <c r="AQ3351" s="57" t="s">
        <v>67</v>
      </c>
      <c r="AR3351" s="36">
        <v>0</v>
      </c>
      <c r="AS3351" s="43">
        <v>0</v>
      </c>
      <c r="AT3351" s="43">
        <v>0</v>
      </c>
      <c r="AU3351" s="43">
        <v>0</v>
      </c>
      <c r="AV3351" s="48">
        <v>0</v>
      </c>
      <c r="AW3351" s="57" t="s">
        <v>67</v>
      </c>
      <c r="AX3351" s="36">
        <v>0</v>
      </c>
      <c r="AY3351" s="43">
        <v>0</v>
      </c>
      <c r="AZ3351" s="43">
        <v>0</v>
      </c>
      <c r="BA3351" s="43">
        <v>0</v>
      </c>
      <c r="BB3351" s="48">
        <v>0</v>
      </c>
      <c r="BC3351" s="57" t="s">
        <v>67</v>
      </c>
      <c r="BD3351" s="36">
        <v>0</v>
      </c>
      <c r="BE3351" s="43">
        <v>0</v>
      </c>
      <c r="BF3351" s="43">
        <v>0</v>
      </c>
      <c r="BG3351" s="43">
        <v>0</v>
      </c>
      <c r="BH3351" s="48">
        <v>0</v>
      </c>
    </row>
    <row r="3352" spans="1:60">
      <c r="A3352" s="43">
        <f t="shared" si="52"/>
        <v>1333</v>
      </c>
      <c r="B3352" s="43">
        <v>2021</v>
      </c>
      <c r="C3352" s="55" t="s">
        <v>7401</v>
      </c>
      <c r="D3352" s="58" t="s">
        <v>7402</v>
      </c>
      <c r="F3352" s="57" t="s">
        <v>62</v>
      </c>
      <c r="G3352" s="57" t="s">
        <v>63</v>
      </c>
      <c r="H3352" s="57" t="s">
        <v>1652</v>
      </c>
      <c r="I3352" s="36" t="s">
        <v>4136</v>
      </c>
      <c r="J3352" s="36" t="s">
        <v>7403</v>
      </c>
      <c r="K3352" s="62">
        <v>111.618717</v>
      </c>
      <c r="L3352" s="62">
        <v>26.147881</v>
      </c>
      <c r="M3352" s="36" t="s">
        <v>67</v>
      </c>
      <c r="N3352" s="63" t="s">
        <v>67</v>
      </c>
      <c r="O3352" s="27" t="s">
        <v>68</v>
      </c>
      <c r="P3352" s="36" t="s">
        <v>69</v>
      </c>
      <c r="Q3352" s="36" t="s">
        <v>104</v>
      </c>
      <c r="R3352" s="36" t="s">
        <v>84</v>
      </c>
      <c r="S3352" s="36" t="s">
        <v>7404</v>
      </c>
      <c r="T3352" s="36" t="s">
        <v>7404</v>
      </c>
      <c r="U3352" s="43">
        <v>15226361699</v>
      </c>
      <c r="V3352" s="36">
        <v>0</v>
      </c>
      <c r="W3352" s="36">
        <v>0</v>
      </c>
      <c r="X3352" s="36">
        <v>0</v>
      </c>
      <c r="Y3352" s="36">
        <v>0</v>
      </c>
      <c r="Z3352" s="36">
        <v>0</v>
      </c>
      <c r="AA3352" s="36">
        <v>0</v>
      </c>
      <c r="AB3352" s="36">
        <v>0</v>
      </c>
      <c r="AC3352" s="36">
        <v>0</v>
      </c>
      <c r="AD3352" s="36">
        <v>0</v>
      </c>
      <c r="AE3352" s="47">
        <v>0</v>
      </c>
      <c r="AF3352" s="36" t="s">
        <v>72</v>
      </c>
      <c r="AG3352" s="36">
        <v>0</v>
      </c>
      <c r="AH3352" s="36" t="s">
        <v>106</v>
      </c>
      <c r="AI3352" s="36">
        <v>0</v>
      </c>
      <c r="AJ3352" s="46" t="s">
        <v>74</v>
      </c>
      <c r="AK3352" s="36">
        <v>8000</v>
      </c>
      <c r="AL3352" s="46" t="s">
        <v>74</v>
      </c>
      <c r="AM3352" s="43">
        <v>0</v>
      </c>
      <c r="AN3352" s="43">
        <v>0</v>
      </c>
      <c r="AO3352" s="43">
        <v>0</v>
      </c>
      <c r="AP3352" s="43">
        <v>0</v>
      </c>
      <c r="AQ3352" s="76" t="s">
        <v>88</v>
      </c>
      <c r="AR3352" s="36">
        <v>0</v>
      </c>
      <c r="AS3352" s="43">
        <v>0</v>
      </c>
      <c r="AT3352" s="43">
        <v>0</v>
      </c>
      <c r="AU3352" s="43">
        <v>0</v>
      </c>
      <c r="AV3352" s="48">
        <v>0</v>
      </c>
      <c r="AW3352" s="76" t="s">
        <v>88</v>
      </c>
      <c r="AX3352" s="36">
        <v>0</v>
      </c>
      <c r="AY3352" s="43">
        <v>0</v>
      </c>
      <c r="AZ3352" s="43">
        <v>0</v>
      </c>
      <c r="BA3352" s="43">
        <v>0</v>
      </c>
      <c r="BB3352" s="48">
        <v>0</v>
      </c>
      <c r="BC3352" s="76" t="s">
        <v>88</v>
      </c>
      <c r="BD3352" s="36">
        <v>0</v>
      </c>
      <c r="BE3352" s="43">
        <v>0</v>
      </c>
      <c r="BF3352" s="43">
        <v>0</v>
      </c>
      <c r="BG3352" s="43">
        <v>0</v>
      </c>
      <c r="BH3352" s="48">
        <v>0</v>
      </c>
    </row>
    <row r="3353" spans="1:60">
      <c r="A3353" s="43">
        <f t="shared" si="52"/>
        <v>1333</v>
      </c>
      <c r="B3353" s="43">
        <v>2021</v>
      </c>
      <c r="C3353" s="55" t="s">
        <v>7401</v>
      </c>
      <c r="D3353" s="58" t="s">
        <v>7402</v>
      </c>
      <c r="F3353" s="57" t="s">
        <v>62</v>
      </c>
      <c r="G3353" s="57" t="s">
        <v>63</v>
      </c>
      <c r="H3353" s="57" t="s">
        <v>1652</v>
      </c>
      <c r="I3353" s="36" t="s">
        <v>4136</v>
      </c>
      <c r="J3353" s="36" t="s">
        <v>7403</v>
      </c>
      <c r="K3353" s="62">
        <v>111.618717</v>
      </c>
      <c r="L3353" s="62">
        <v>26.147881</v>
      </c>
      <c r="M3353" s="36" t="s">
        <v>67</v>
      </c>
      <c r="N3353" s="63" t="s">
        <v>67</v>
      </c>
      <c r="O3353" s="27" t="s">
        <v>68</v>
      </c>
      <c r="P3353" s="36" t="s">
        <v>69</v>
      </c>
      <c r="Q3353" s="36" t="s">
        <v>104</v>
      </c>
      <c r="R3353" s="36" t="s">
        <v>84</v>
      </c>
      <c r="S3353" s="36" t="s">
        <v>7404</v>
      </c>
      <c r="T3353" s="36" t="s">
        <v>7404</v>
      </c>
      <c r="U3353" s="43">
        <v>15226361699</v>
      </c>
      <c r="V3353" s="36">
        <v>0</v>
      </c>
      <c r="W3353" s="36">
        <v>0</v>
      </c>
      <c r="X3353" s="36">
        <v>0</v>
      </c>
      <c r="Y3353" s="36">
        <v>0</v>
      </c>
      <c r="Z3353" s="36">
        <v>0</v>
      </c>
      <c r="AA3353" s="36">
        <v>0</v>
      </c>
      <c r="AB3353" s="36">
        <v>0</v>
      </c>
      <c r="AC3353" s="36">
        <v>0</v>
      </c>
      <c r="AD3353" s="36">
        <v>0</v>
      </c>
      <c r="AE3353" s="47">
        <v>0</v>
      </c>
      <c r="AF3353" s="57" t="s">
        <v>76</v>
      </c>
      <c r="AG3353" s="36">
        <v>0</v>
      </c>
      <c r="AH3353" s="57" t="s">
        <v>67</v>
      </c>
      <c r="AI3353" s="36">
        <v>0</v>
      </c>
      <c r="AJ3353" s="57" t="s">
        <v>67</v>
      </c>
      <c r="AK3353" s="36">
        <v>0</v>
      </c>
      <c r="AL3353" s="70" t="s">
        <v>67</v>
      </c>
      <c r="AM3353" s="43">
        <v>0</v>
      </c>
      <c r="AN3353" s="43">
        <v>0</v>
      </c>
      <c r="AO3353" s="43">
        <v>0</v>
      </c>
      <c r="AP3353" s="43">
        <v>0</v>
      </c>
      <c r="AQ3353" s="77" t="s">
        <v>67</v>
      </c>
      <c r="AR3353" s="36">
        <v>0</v>
      </c>
      <c r="AS3353" s="43">
        <v>0</v>
      </c>
      <c r="AT3353" s="43">
        <v>0</v>
      </c>
      <c r="AU3353" s="43">
        <v>0</v>
      </c>
      <c r="AV3353" s="48">
        <v>0</v>
      </c>
      <c r="AW3353" s="77" t="s">
        <v>67</v>
      </c>
      <c r="AX3353" s="36">
        <v>0</v>
      </c>
      <c r="AY3353" s="43">
        <v>0</v>
      </c>
      <c r="AZ3353" s="43">
        <v>0</v>
      </c>
      <c r="BA3353" s="43">
        <v>0</v>
      </c>
      <c r="BB3353" s="48">
        <v>0</v>
      </c>
      <c r="BC3353" s="77" t="s">
        <v>67</v>
      </c>
      <c r="BD3353" s="36">
        <v>0</v>
      </c>
      <c r="BE3353" s="43">
        <v>0</v>
      </c>
      <c r="BF3353" s="43">
        <v>0</v>
      </c>
      <c r="BG3353" s="43">
        <v>0</v>
      </c>
      <c r="BH3353" s="48">
        <v>0</v>
      </c>
    </row>
    <row r="3354" spans="1:60">
      <c r="A3354" s="43">
        <f t="shared" si="52"/>
        <v>1334</v>
      </c>
      <c r="B3354" s="43">
        <v>2021</v>
      </c>
      <c r="C3354" s="55" t="s">
        <v>7405</v>
      </c>
      <c r="D3354" s="44" t="s">
        <v>7406</v>
      </c>
      <c r="F3354" s="57" t="s">
        <v>62</v>
      </c>
      <c r="G3354" s="57" t="s">
        <v>63</v>
      </c>
      <c r="H3354" s="36" t="s">
        <v>64</v>
      </c>
      <c r="I3354" s="36" t="s">
        <v>7389</v>
      </c>
      <c r="J3354" s="36" t="s">
        <v>7407</v>
      </c>
      <c r="K3354" s="62">
        <v>111.280083</v>
      </c>
      <c r="L3354" s="62">
        <v>25.925275</v>
      </c>
      <c r="M3354" s="36" t="s">
        <v>67</v>
      </c>
      <c r="N3354" s="42" t="s">
        <v>67</v>
      </c>
      <c r="O3354" s="27" t="s">
        <v>68</v>
      </c>
      <c r="P3354" s="36" t="s">
        <v>69</v>
      </c>
      <c r="Q3354" s="36" t="s">
        <v>94</v>
      </c>
      <c r="R3354" s="36" t="s">
        <v>68</v>
      </c>
      <c r="S3354" s="36" t="s">
        <v>7408</v>
      </c>
      <c r="T3354" s="36" t="s">
        <v>7408</v>
      </c>
      <c r="U3354" s="43">
        <v>15226303188</v>
      </c>
      <c r="V3354" s="36">
        <v>20</v>
      </c>
      <c r="W3354" s="36">
        <v>0</v>
      </c>
      <c r="X3354" s="36">
        <v>0</v>
      </c>
      <c r="Y3354" s="36">
        <v>0</v>
      </c>
      <c r="Z3354" s="36">
        <v>0</v>
      </c>
      <c r="AA3354" s="36">
        <v>0</v>
      </c>
      <c r="AB3354" s="36">
        <v>0</v>
      </c>
      <c r="AC3354" s="46">
        <v>1</v>
      </c>
      <c r="AD3354" s="36">
        <v>0</v>
      </c>
      <c r="AE3354" s="47">
        <v>0</v>
      </c>
      <c r="AF3354" s="36" t="s">
        <v>96</v>
      </c>
      <c r="AG3354" s="36">
        <v>0</v>
      </c>
      <c r="AH3354" s="36" t="s">
        <v>2640</v>
      </c>
      <c r="AI3354" s="36">
        <v>50</v>
      </c>
      <c r="AJ3354" s="46" t="s">
        <v>74</v>
      </c>
      <c r="AK3354" s="36">
        <v>100</v>
      </c>
      <c r="AL3354" s="46" t="s">
        <v>74</v>
      </c>
      <c r="AM3354" s="43">
        <v>0.116131818181818</v>
      </c>
      <c r="AN3354" s="43">
        <v>0</v>
      </c>
      <c r="AO3354" s="43">
        <v>0</v>
      </c>
      <c r="AP3354" s="43">
        <v>0</v>
      </c>
      <c r="AQ3354" s="76" t="s">
        <v>75</v>
      </c>
      <c r="AR3354" s="36">
        <v>0</v>
      </c>
      <c r="AS3354" s="43">
        <v>0</v>
      </c>
      <c r="AT3354" s="43">
        <v>0</v>
      </c>
      <c r="AU3354" s="43">
        <v>0</v>
      </c>
      <c r="AV3354" s="48">
        <v>0</v>
      </c>
      <c r="AW3354" s="76" t="s">
        <v>75</v>
      </c>
      <c r="AX3354" s="36">
        <v>0</v>
      </c>
      <c r="AY3354" s="36">
        <v>0</v>
      </c>
      <c r="AZ3354" s="36">
        <v>0</v>
      </c>
      <c r="BA3354" s="36">
        <v>0</v>
      </c>
      <c r="BB3354" s="46">
        <v>0</v>
      </c>
      <c r="BC3354" s="76" t="s">
        <v>75</v>
      </c>
      <c r="BD3354" s="36">
        <v>0</v>
      </c>
      <c r="BE3354" s="36">
        <v>0</v>
      </c>
      <c r="BF3354" s="36">
        <v>0</v>
      </c>
      <c r="BG3354" s="36">
        <v>0</v>
      </c>
      <c r="BH3354" s="46">
        <v>0</v>
      </c>
    </row>
    <row r="3355" spans="1:60">
      <c r="A3355" s="43">
        <f t="shared" si="52"/>
        <v>1334</v>
      </c>
      <c r="B3355" s="43">
        <v>2021</v>
      </c>
      <c r="C3355" s="55" t="s">
        <v>7405</v>
      </c>
      <c r="D3355" s="44" t="s">
        <v>7406</v>
      </c>
      <c r="F3355" s="57" t="s">
        <v>62</v>
      </c>
      <c r="G3355" s="57" t="s">
        <v>63</v>
      </c>
      <c r="H3355" s="36" t="s">
        <v>64</v>
      </c>
      <c r="I3355" s="36" t="s">
        <v>7389</v>
      </c>
      <c r="J3355" s="36" t="s">
        <v>7407</v>
      </c>
      <c r="K3355" s="62">
        <v>111.280083</v>
      </c>
      <c r="L3355" s="62">
        <v>25.925275</v>
      </c>
      <c r="M3355" s="36" t="s">
        <v>67</v>
      </c>
      <c r="N3355" s="42" t="s">
        <v>67</v>
      </c>
      <c r="O3355" s="27" t="s">
        <v>68</v>
      </c>
      <c r="P3355" s="36" t="s">
        <v>69</v>
      </c>
      <c r="Q3355" s="36" t="s">
        <v>94</v>
      </c>
      <c r="R3355" s="36" t="s">
        <v>68</v>
      </c>
      <c r="S3355" s="36" t="s">
        <v>7408</v>
      </c>
      <c r="T3355" s="36" t="s">
        <v>7408</v>
      </c>
      <c r="U3355" s="43">
        <v>15226303188</v>
      </c>
      <c r="V3355" s="36">
        <v>20</v>
      </c>
      <c r="W3355" s="36">
        <v>0</v>
      </c>
      <c r="X3355" s="36">
        <v>0</v>
      </c>
      <c r="Y3355" s="36">
        <v>0</v>
      </c>
      <c r="Z3355" s="36">
        <v>0</v>
      </c>
      <c r="AA3355" s="36">
        <v>0</v>
      </c>
      <c r="AB3355" s="36">
        <v>0</v>
      </c>
      <c r="AC3355" s="46">
        <v>1</v>
      </c>
      <c r="AD3355" s="36">
        <v>0</v>
      </c>
      <c r="AE3355" s="47">
        <v>0</v>
      </c>
      <c r="AF3355" s="57" t="s">
        <v>76</v>
      </c>
      <c r="AG3355" s="36">
        <v>0</v>
      </c>
      <c r="AH3355" s="57" t="s">
        <v>67</v>
      </c>
      <c r="AI3355" s="36">
        <v>0</v>
      </c>
      <c r="AJ3355" s="57" t="s">
        <v>67</v>
      </c>
      <c r="AK3355" s="36">
        <v>0</v>
      </c>
      <c r="AL3355" s="70" t="s">
        <v>67</v>
      </c>
      <c r="AM3355" s="43">
        <v>0</v>
      </c>
      <c r="AN3355" s="43">
        <v>0</v>
      </c>
      <c r="AO3355" s="43">
        <v>0</v>
      </c>
      <c r="AP3355" s="43">
        <v>0</v>
      </c>
      <c r="AQ3355" s="57" t="s">
        <v>67</v>
      </c>
      <c r="AR3355" s="36">
        <v>0</v>
      </c>
      <c r="AS3355" s="43">
        <v>0</v>
      </c>
      <c r="AT3355" s="43">
        <v>0</v>
      </c>
      <c r="AU3355" s="43">
        <v>0</v>
      </c>
      <c r="AV3355" s="48">
        <v>0</v>
      </c>
      <c r="AW3355" s="57" t="s">
        <v>67</v>
      </c>
      <c r="AX3355" s="36">
        <v>0</v>
      </c>
      <c r="AY3355" s="43">
        <v>0</v>
      </c>
      <c r="AZ3355" s="43">
        <v>0</v>
      </c>
      <c r="BA3355" s="43">
        <v>0</v>
      </c>
      <c r="BB3355" s="48">
        <v>0</v>
      </c>
      <c r="BC3355" s="57" t="s">
        <v>67</v>
      </c>
      <c r="BD3355" s="36">
        <v>0</v>
      </c>
      <c r="BE3355" s="43">
        <v>0</v>
      </c>
      <c r="BF3355" s="43">
        <v>0</v>
      </c>
      <c r="BG3355" s="43">
        <v>0</v>
      </c>
      <c r="BH3355" s="48">
        <v>0</v>
      </c>
    </row>
    <row r="3356" spans="1:60">
      <c r="A3356" s="43">
        <f t="shared" si="52"/>
        <v>1335</v>
      </c>
      <c r="B3356" s="43">
        <v>2021</v>
      </c>
      <c r="C3356" s="55" t="s">
        <v>7409</v>
      </c>
      <c r="D3356" s="44" t="s">
        <v>7410</v>
      </c>
      <c r="E3356" s="45" t="s">
        <v>79</v>
      </c>
      <c r="F3356" s="57" t="s">
        <v>62</v>
      </c>
      <c r="G3356" s="57" t="s">
        <v>63</v>
      </c>
      <c r="H3356" s="36" t="s">
        <v>64</v>
      </c>
      <c r="I3356" s="36" t="s">
        <v>7389</v>
      </c>
      <c r="J3356" s="36" t="s">
        <v>7411</v>
      </c>
      <c r="K3356" s="62">
        <v>111.323894</v>
      </c>
      <c r="L3356" s="62">
        <v>25.932508</v>
      </c>
      <c r="M3356" s="36" t="s">
        <v>67</v>
      </c>
      <c r="N3356" s="42" t="s">
        <v>67</v>
      </c>
      <c r="O3356" s="27" t="s">
        <v>68</v>
      </c>
      <c r="P3356" s="36" t="s">
        <v>69</v>
      </c>
      <c r="Q3356" s="36" t="s">
        <v>178</v>
      </c>
      <c r="R3356" s="36" t="s">
        <v>68</v>
      </c>
      <c r="S3356" s="36" t="s">
        <v>7412</v>
      </c>
      <c r="T3356" s="36" t="s">
        <v>7413</v>
      </c>
      <c r="U3356" s="43">
        <v>15507466332</v>
      </c>
      <c r="V3356" s="36">
        <v>900</v>
      </c>
      <c r="W3356" s="36">
        <v>0</v>
      </c>
      <c r="X3356" s="36">
        <v>0</v>
      </c>
      <c r="Y3356" s="36">
        <v>0</v>
      </c>
      <c r="Z3356" s="36">
        <v>0</v>
      </c>
      <c r="AA3356" s="36">
        <v>0</v>
      </c>
      <c r="AB3356" s="36">
        <v>0</v>
      </c>
      <c r="AC3356" s="46">
        <v>1</v>
      </c>
      <c r="AD3356" s="36">
        <v>0</v>
      </c>
      <c r="AE3356" s="47">
        <v>0</v>
      </c>
      <c r="AF3356" s="36" t="s">
        <v>132</v>
      </c>
      <c r="AG3356" s="36">
        <v>0</v>
      </c>
      <c r="AH3356" s="36" t="s">
        <v>180</v>
      </c>
      <c r="AI3356" s="36">
        <v>262200</v>
      </c>
      <c r="AJ3356" s="46" t="s">
        <v>134</v>
      </c>
      <c r="AK3356" s="36">
        <v>300000</v>
      </c>
      <c r="AL3356" s="46" t="s">
        <v>134</v>
      </c>
      <c r="AM3356" s="43">
        <v>5.43469090909091</v>
      </c>
      <c r="AN3356" s="43">
        <v>0</v>
      </c>
      <c r="AO3356" s="43">
        <v>0</v>
      </c>
      <c r="AP3356" s="43">
        <v>0</v>
      </c>
      <c r="AQ3356" s="76" t="s">
        <v>75</v>
      </c>
      <c r="AR3356" s="36">
        <v>0</v>
      </c>
      <c r="AS3356" s="43">
        <v>0</v>
      </c>
      <c r="AT3356" s="43">
        <v>0</v>
      </c>
      <c r="AU3356" s="43">
        <v>0</v>
      </c>
      <c r="AV3356" s="48">
        <v>0</v>
      </c>
      <c r="AW3356" s="76" t="s">
        <v>75</v>
      </c>
      <c r="AX3356" s="36">
        <v>0</v>
      </c>
      <c r="AY3356" s="36">
        <v>0</v>
      </c>
      <c r="AZ3356" s="36">
        <v>0</v>
      </c>
      <c r="BA3356" s="36">
        <v>0</v>
      </c>
      <c r="BB3356" s="46">
        <v>0</v>
      </c>
      <c r="BC3356" s="76" t="s">
        <v>75</v>
      </c>
      <c r="BD3356" s="36">
        <v>0</v>
      </c>
      <c r="BE3356" s="36">
        <v>0</v>
      </c>
      <c r="BF3356" s="36">
        <v>0</v>
      </c>
      <c r="BG3356" s="36">
        <v>0</v>
      </c>
      <c r="BH3356" s="46">
        <v>0</v>
      </c>
    </row>
    <row r="3357" spans="1:60">
      <c r="A3357" s="43">
        <f t="shared" si="52"/>
        <v>1335</v>
      </c>
      <c r="B3357" s="43">
        <v>2021</v>
      </c>
      <c r="C3357" s="55" t="s">
        <v>7409</v>
      </c>
      <c r="D3357" s="44" t="s">
        <v>7410</v>
      </c>
      <c r="E3357" s="45" t="s">
        <v>79</v>
      </c>
      <c r="F3357" s="57" t="s">
        <v>62</v>
      </c>
      <c r="G3357" s="57" t="s">
        <v>63</v>
      </c>
      <c r="H3357" s="36" t="s">
        <v>64</v>
      </c>
      <c r="I3357" s="36" t="s">
        <v>7389</v>
      </c>
      <c r="J3357" s="36" t="s">
        <v>7411</v>
      </c>
      <c r="K3357" s="62">
        <v>111.323894</v>
      </c>
      <c r="L3357" s="62">
        <v>25.932508</v>
      </c>
      <c r="M3357" s="36" t="s">
        <v>67</v>
      </c>
      <c r="N3357" s="42" t="s">
        <v>67</v>
      </c>
      <c r="O3357" s="27" t="s">
        <v>68</v>
      </c>
      <c r="P3357" s="36" t="s">
        <v>69</v>
      </c>
      <c r="Q3357" s="36" t="s">
        <v>178</v>
      </c>
      <c r="R3357" s="36" t="s">
        <v>68</v>
      </c>
      <c r="S3357" s="36" t="s">
        <v>7412</v>
      </c>
      <c r="T3357" s="36" t="s">
        <v>7413</v>
      </c>
      <c r="U3357" s="43">
        <v>15507466332</v>
      </c>
      <c r="V3357" s="36">
        <v>900</v>
      </c>
      <c r="W3357" s="36">
        <v>0</v>
      </c>
      <c r="X3357" s="36">
        <v>0</v>
      </c>
      <c r="Y3357" s="36">
        <v>0</v>
      </c>
      <c r="Z3357" s="36">
        <v>0</v>
      </c>
      <c r="AA3357" s="36">
        <v>0</v>
      </c>
      <c r="AB3357" s="36">
        <v>0</v>
      </c>
      <c r="AC3357" s="46">
        <v>1</v>
      </c>
      <c r="AD3357" s="36">
        <v>0</v>
      </c>
      <c r="AE3357" s="47">
        <v>0</v>
      </c>
      <c r="AF3357" s="57" t="s">
        <v>76</v>
      </c>
      <c r="AG3357" s="36">
        <v>0</v>
      </c>
      <c r="AH3357" s="57" t="s">
        <v>67</v>
      </c>
      <c r="AI3357" s="36">
        <v>0</v>
      </c>
      <c r="AJ3357" s="57" t="s">
        <v>67</v>
      </c>
      <c r="AK3357" s="36">
        <v>0</v>
      </c>
      <c r="AL3357" s="57" t="s">
        <v>67</v>
      </c>
      <c r="AM3357" s="43">
        <v>0</v>
      </c>
      <c r="AN3357" s="43">
        <v>0</v>
      </c>
      <c r="AO3357" s="43">
        <v>0</v>
      </c>
      <c r="AP3357" s="43">
        <v>0</v>
      </c>
      <c r="AQ3357" s="57" t="s">
        <v>67</v>
      </c>
      <c r="AR3357" s="36">
        <v>0</v>
      </c>
      <c r="AS3357" s="43">
        <v>0</v>
      </c>
      <c r="AT3357" s="43">
        <v>0</v>
      </c>
      <c r="AU3357" s="43">
        <v>0</v>
      </c>
      <c r="AV3357" s="48">
        <v>0</v>
      </c>
      <c r="AW3357" s="57" t="s">
        <v>67</v>
      </c>
      <c r="AX3357" s="36">
        <v>0</v>
      </c>
      <c r="AY3357" s="43">
        <v>0</v>
      </c>
      <c r="AZ3357" s="43">
        <v>0</v>
      </c>
      <c r="BA3357" s="43">
        <v>0</v>
      </c>
      <c r="BB3357" s="48">
        <v>0</v>
      </c>
      <c r="BC3357" s="57" t="s">
        <v>67</v>
      </c>
      <c r="BD3357" s="36">
        <v>0</v>
      </c>
      <c r="BE3357" s="43">
        <v>0</v>
      </c>
      <c r="BF3357" s="43">
        <v>0</v>
      </c>
      <c r="BG3357" s="43">
        <v>0</v>
      </c>
      <c r="BH3357" s="48">
        <v>0</v>
      </c>
    </row>
    <row r="3358" spans="1:60">
      <c r="A3358" s="43">
        <f t="shared" si="52"/>
        <v>1336</v>
      </c>
      <c r="B3358" s="43">
        <v>2021</v>
      </c>
      <c r="C3358" s="55" t="s">
        <v>7414</v>
      </c>
      <c r="D3358" s="58" t="s">
        <v>7415</v>
      </c>
      <c r="F3358" s="57" t="s">
        <v>62</v>
      </c>
      <c r="G3358" s="57" t="s">
        <v>63</v>
      </c>
      <c r="H3358" s="36" t="s">
        <v>64</v>
      </c>
      <c r="I3358" s="36" t="s">
        <v>4240</v>
      </c>
      <c r="J3358" s="36" t="s">
        <v>7416</v>
      </c>
      <c r="K3358" s="62">
        <v>111.648611</v>
      </c>
      <c r="L3358" s="62">
        <v>26.098056</v>
      </c>
      <c r="M3358" s="36" t="s">
        <v>67</v>
      </c>
      <c r="N3358" s="63" t="s">
        <v>67</v>
      </c>
      <c r="O3358" s="27" t="s">
        <v>68</v>
      </c>
      <c r="P3358" s="36" t="s">
        <v>69</v>
      </c>
      <c r="Q3358" s="36" t="s">
        <v>184</v>
      </c>
      <c r="R3358" s="36" t="s">
        <v>68</v>
      </c>
      <c r="S3358" s="36" t="s">
        <v>7417</v>
      </c>
      <c r="T3358" s="36" t="s">
        <v>7418</v>
      </c>
      <c r="U3358" s="43">
        <v>15575298999</v>
      </c>
      <c r="V3358" s="43">
        <v>70</v>
      </c>
      <c r="W3358" s="36">
        <v>0</v>
      </c>
      <c r="X3358" s="36">
        <v>0</v>
      </c>
      <c r="Y3358" s="36">
        <v>0</v>
      </c>
      <c r="Z3358" s="36">
        <v>0</v>
      </c>
      <c r="AA3358" s="36">
        <v>0</v>
      </c>
      <c r="AB3358" s="36">
        <v>0</v>
      </c>
      <c r="AC3358" s="46">
        <v>10</v>
      </c>
      <c r="AD3358" s="36">
        <v>0</v>
      </c>
      <c r="AE3358" s="36">
        <v>0</v>
      </c>
      <c r="AF3358" s="36" t="s">
        <v>132</v>
      </c>
      <c r="AG3358" s="36">
        <v>0</v>
      </c>
      <c r="AH3358" s="36" t="s">
        <v>3284</v>
      </c>
      <c r="AI3358" s="36">
        <v>4700</v>
      </c>
      <c r="AJ3358" s="46" t="s">
        <v>134</v>
      </c>
      <c r="AK3358" s="36">
        <v>18800</v>
      </c>
      <c r="AL3358" s="46" t="s">
        <v>134</v>
      </c>
      <c r="AM3358" s="43">
        <v>0.108811266666667</v>
      </c>
      <c r="AN3358" s="43">
        <v>0</v>
      </c>
      <c r="AO3358" s="43">
        <v>0</v>
      </c>
      <c r="AP3358" s="43">
        <v>0</v>
      </c>
      <c r="AQ3358" s="76" t="s">
        <v>75</v>
      </c>
      <c r="AR3358" s="36">
        <v>0</v>
      </c>
      <c r="AS3358" s="43">
        <v>0</v>
      </c>
      <c r="AT3358" s="43">
        <v>0</v>
      </c>
      <c r="AU3358" s="43">
        <v>0</v>
      </c>
      <c r="AV3358" s="48">
        <v>0</v>
      </c>
      <c r="AW3358" s="76" t="s">
        <v>75</v>
      </c>
      <c r="AX3358" s="36">
        <v>0</v>
      </c>
      <c r="AY3358" s="36">
        <v>0</v>
      </c>
      <c r="AZ3358" s="36">
        <v>0</v>
      </c>
      <c r="BA3358" s="36">
        <v>0</v>
      </c>
      <c r="BB3358" s="46">
        <v>0</v>
      </c>
      <c r="BC3358" s="76" t="s">
        <v>75</v>
      </c>
      <c r="BD3358" s="36">
        <v>0</v>
      </c>
      <c r="BE3358" s="36">
        <v>0</v>
      </c>
      <c r="BF3358" s="36">
        <v>0</v>
      </c>
      <c r="BG3358" s="36">
        <v>0</v>
      </c>
      <c r="BH3358" s="46">
        <v>0</v>
      </c>
    </row>
    <row r="3359" spans="1:60">
      <c r="A3359" s="43">
        <f t="shared" si="52"/>
        <v>1336</v>
      </c>
      <c r="B3359" s="43">
        <v>2021</v>
      </c>
      <c r="C3359" s="55" t="s">
        <v>7414</v>
      </c>
      <c r="D3359" s="58" t="s">
        <v>7415</v>
      </c>
      <c r="F3359" s="57" t="s">
        <v>62</v>
      </c>
      <c r="G3359" s="57" t="s">
        <v>63</v>
      </c>
      <c r="H3359" s="36" t="s">
        <v>64</v>
      </c>
      <c r="I3359" s="36" t="s">
        <v>4240</v>
      </c>
      <c r="J3359" s="36" t="s">
        <v>7416</v>
      </c>
      <c r="K3359" s="62">
        <v>111.648611</v>
      </c>
      <c r="L3359" s="62">
        <v>26.098056</v>
      </c>
      <c r="M3359" s="36" t="s">
        <v>67</v>
      </c>
      <c r="N3359" s="63" t="s">
        <v>67</v>
      </c>
      <c r="O3359" s="27" t="s">
        <v>150</v>
      </c>
      <c r="P3359" s="36" t="s">
        <v>151</v>
      </c>
      <c r="Q3359" s="57" t="s">
        <v>67</v>
      </c>
      <c r="R3359" s="36" t="s">
        <v>152</v>
      </c>
      <c r="S3359" s="36" t="s">
        <v>7417</v>
      </c>
      <c r="T3359" s="36" t="s">
        <v>7418</v>
      </c>
      <c r="U3359" s="43">
        <v>15575298999</v>
      </c>
      <c r="V3359" s="43">
        <v>70</v>
      </c>
      <c r="W3359" s="36">
        <v>0</v>
      </c>
      <c r="X3359" s="36">
        <v>0</v>
      </c>
      <c r="Y3359" s="36">
        <v>0</v>
      </c>
      <c r="Z3359" s="36">
        <v>0</v>
      </c>
      <c r="AA3359" s="36">
        <v>0</v>
      </c>
      <c r="AB3359" s="36">
        <v>0</v>
      </c>
      <c r="AC3359" s="46">
        <v>10</v>
      </c>
      <c r="AD3359" s="36">
        <v>0</v>
      </c>
      <c r="AE3359" s="46">
        <v>0</v>
      </c>
      <c r="AF3359" s="36" t="s">
        <v>1110</v>
      </c>
      <c r="AG3359" s="36">
        <v>0</v>
      </c>
      <c r="AH3359" s="36" t="s">
        <v>155</v>
      </c>
      <c r="AI3359" s="36">
        <v>250</v>
      </c>
      <c r="AJ3359" s="70" t="s">
        <v>156</v>
      </c>
      <c r="AK3359" s="36">
        <v>3000</v>
      </c>
      <c r="AL3359" s="70" t="s">
        <v>156</v>
      </c>
      <c r="AM3359" s="43">
        <v>0.503769538461539</v>
      </c>
      <c r="AN3359" s="43">
        <v>30.1292307692308</v>
      </c>
      <c r="AO3359" s="43">
        <v>5.7062937062937</v>
      </c>
      <c r="AP3359" s="43">
        <v>2.36363636363637</v>
      </c>
      <c r="AQ3359" s="57" t="s">
        <v>121</v>
      </c>
      <c r="AR3359" s="36">
        <v>0</v>
      </c>
      <c r="AS3359" s="43">
        <v>0.503769538461539</v>
      </c>
      <c r="AT3359" s="43">
        <v>30.1292307692308</v>
      </c>
      <c r="AU3359" s="43">
        <v>5.7062937062937</v>
      </c>
      <c r="AV3359" s="78">
        <v>2.36363636363637</v>
      </c>
      <c r="AW3359" s="57" t="s">
        <v>121</v>
      </c>
      <c r="AX3359" s="36">
        <v>0</v>
      </c>
      <c r="AY3359" s="43">
        <v>0.503769538461539</v>
      </c>
      <c r="AZ3359" s="43">
        <v>30.1292307692308</v>
      </c>
      <c r="BA3359" s="43">
        <v>5.7062937062937</v>
      </c>
      <c r="BB3359" s="78">
        <v>2.36363636363637</v>
      </c>
      <c r="BC3359" s="57" t="s">
        <v>121</v>
      </c>
      <c r="BD3359" s="36">
        <v>0</v>
      </c>
      <c r="BE3359" s="43">
        <v>0.503769538461539</v>
      </c>
      <c r="BF3359" s="43">
        <v>30.1292307692308</v>
      </c>
      <c r="BG3359" s="43">
        <v>5.7062937062937</v>
      </c>
      <c r="BH3359" s="78">
        <v>2.36363636363637</v>
      </c>
    </row>
    <row r="3360" spans="1:60">
      <c r="A3360" s="43">
        <f t="shared" si="52"/>
        <v>1336</v>
      </c>
      <c r="B3360" s="43">
        <v>2021</v>
      </c>
      <c r="C3360" s="55" t="s">
        <v>7414</v>
      </c>
      <c r="D3360" s="58" t="s">
        <v>7415</v>
      </c>
      <c r="F3360" s="57" t="s">
        <v>62</v>
      </c>
      <c r="G3360" s="57" t="s">
        <v>63</v>
      </c>
      <c r="H3360" s="36" t="s">
        <v>64</v>
      </c>
      <c r="I3360" s="36" t="s">
        <v>4240</v>
      </c>
      <c r="J3360" s="36" t="s">
        <v>7416</v>
      </c>
      <c r="K3360" s="62">
        <v>111.648611</v>
      </c>
      <c r="L3360" s="62">
        <v>26.098056</v>
      </c>
      <c r="M3360" s="36" t="s">
        <v>67</v>
      </c>
      <c r="N3360" s="63" t="s">
        <v>67</v>
      </c>
      <c r="O3360" s="27" t="s">
        <v>150</v>
      </c>
      <c r="P3360" s="36" t="s">
        <v>151</v>
      </c>
      <c r="Q3360" s="57" t="s">
        <v>67</v>
      </c>
      <c r="R3360" s="36" t="s">
        <v>152</v>
      </c>
      <c r="S3360" s="36" t="s">
        <v>7417</v>
      </c>
      <c r="T3360" s="36" t="s">
        <v>7418</v>
      </c>
      <c r="U3360" s="43">
        <v>15575298999</v>
      </c>
      <c r="V3360" s="43">
        <v>70</v>
      </c>
      <c r="W3360" s="36">
        <v>0</v>
      </c>
      <c r="X3360" s="36">
        <v>0</v>
      </c>
      <c r="Y3360" s="36">
        <v>0</v>
      </c>
      <c r="Z3360" s="36">
        <v>0</v>
      </c>
      <c r="AA3360" s="36">
        <v>0</v>
      </c>
      <c r="AB3360" s="36">
        <v>0</v>
      </c>
      <c r="AC3360" s="46">
        <v>10</v>
      </c>
      <c r="AD3360" s="36">
        <v>0</v>
      </c>
      <c r="AE3360" s="46">
        <v>0</v>
      </c>
      <c r="AF3360" s="57" t="s">
        <v>76</v>
      </c>
      <c r="AG3360" s="36">
        <v>0</v>
      </c>
      <c r="AH3360" s="57" t="s">
        <v>67</v>
      </c>
      <c r="AI3360" s="36">
        <v>0</v>
      </c>
      <c r="AJ3360" s="57" t="s">
        <v>67</v>
      </c>
      <c r="AK3360" s="36">
        <v>0</v>
      </c>
      <c r="AL3360" s="57" t="s">
        <v>67</v>
      </c>
      <c r="AM3360" s="43">
        <v>0</v>
      </c>
      <c r="AN3360" s="43">
        <v>0</v>
      </c>
      <c r="AO3360" s="43">
        <v>0</v>
      </c>
      <c r="AP3360" s="43">
        <v>0</v>
      </c>
      <c r="AQ3360" s="57" t="s">
        <v>158</v>
      </c>
      <c r="AR3360" s="36">
        <v>0</v>
      </c>
      <c r="AS3360" s="43">
        <v>0</v>
      </c>
      <c r="AT3360" s="43">
        <v>0</v>
      </c>
      <c r="AU3360" s="43">
        <v>0</v>
      </c>
      <c r="AV3360" s="48">
        <v>0</v>
      </c>
      <c r="AW3360" s="57" t="s">
        <v>158</v>
      </c>
      <c r="AX3360" s="36">
        <v>0</v>
      </c>
      <c r="AY3360" s="43">
        <v>0</v>
      </c>
      <c r="AZ3360" s="43">
        <v>0</v>
      </c>
      <c r="BA3360" s="43">
        <v>0</v>
      </c>
      <c r="BB3360" s="48">
        <v>0</v>
      </c>
      <c r="BC3360" s="57" t="s">
        <v>158</v>
      </c>
      <c r="BD3360" s="36">
        <v>0</v>
      </c>
      <c r="BE3360" s="43">
        <v>0</v>
      </c>
      <c r="BF3360" s="43">
        <v>0</v>
      </c>
      <c r="BG3360" s="43">
        <v>0</v>
      </c>
      <c r="BH3360" s="48">
        <v>0</v>
      </c>
    </row>
    <row r="3361" spans="1:60">
      <c r="A3361" s="43">
        <f t="shared" si="52"/>
        <v>1337</v>
      </c>
      <c r="B3361" s="43">
        <v>2021</v>
      </c>
      <c r="C3361" s="55" t="s">
        <v>7419</v>
      </c>
      <c r="D3361" s="44" t="s">
        <v>7420</v>
      </c>
      <c r="F3361" s="57" t="s">
        <v>62</v>
      </c>
      <c r="G3361" s="57" t="s">
        <v>63</v>
      </c>
      <c r="H3361" s="36" t="s">
        <v>64</v>
      </c>
      <c r="I3361" s="36" t="s">
        <v>65</v>
      </c>
      <c r="J3361" s="36" t="s">
        <v>7421</v>
      </c>
      <c r="K3361" s="62">
        <v>111.374078</v>
      </c>
      <c r="L3361" s="62">
        <v>26.128744</v>
      </c>
      <c r="M3361" s="36" t="s">
        <v>67</v>
      </c>
      <c r="N3361" s="42" t="s">
        <v>67</v>
      </c>
      <c r="O3361" s="27" t="s">
        <v>68</v>
      </c>
      <c r="P3361" s="36" t="s">
        <v>69</v>
      </c>
      <c r="Q3361" s="36" t="s">
        <v>1170</v>
      </c>
      <c r="R3361" s="36" t="s">
        <v>68</v>
      </c>
      <c r="S3361" s="36" t="s">
        <v>7422</v>
      </c>
      <c r="T3361" s="36" t="s">
        <v>7423</v>
      </c>
      <c r="U3361" s="43">
        <v>18974642747</v>
      </c>
      <c r="V3361" s="36">
        <v>31.9</v>
      </c>
      <c r="W3361" s="36">
        <v>0</v>
      </c>
      <c r="X3361" s="36">
        <v>0</v>
      </c>
      <c r="Y3361" s="36">
        <v>0</v>
      </c>
      <c r="Z3361" s="36">
        <v>0</v>
      </c>
      <c r="AA3361" s="36">
        <v>0</v>
      </c>
      <c r="AB3361" s="36">
        <v>0</v>
      </c>
      <c r="AC3361" s="46">
        <v>1</v>
      </c>
      <c r="AD3361" s="36">
        <v>0</v>
      </c>
      <c r="AE3361" s="47">
        <v>0</v>
      </c>
      <c r="AF3361" s="36" t="s">
        <v>1172</v>
      </c>
      <c r="AG3361" s="36">
        <v>0</v>
      </c>
      <c r="AH3361" s="57" t="s">
        <v>7424</v>
      </c>
      <c r="AI3361" s="36">
        <v>1100</v>
      </c>
      <c r="AJ3361" s="46" t="s">
        <v>134</v>
      </c>
      <c r="AK3361" s="36">
        <v>32000</v>
      </c>
      <c r="AL3361" s="46" t="s">
        <v>134</v>
      </c>
      <c r="AM3361" s="43">
        <v>1.6</v>
      </c>
      <c r="AN3361" s="43">
        <v>0</v>
      </c>
      <c r="AO3361" s="43">
        <v>0</v>
      </c>
      <c r="AP3361" s="43">
        <v>0</v>
      </c>
      <c r="AQ3361" s="76" t="s">
        <v>75</v>
      </c>
      <c r="AR3361" s="36">
        <v>0</v>
      </c>
      <c r="AS3361" s="43">
        <v>0</v>
      </c>
      <c r="AT3361" s="43">
        <v>0</v>
      </c>
      <c r="AU3361" s="43">
        <v>0</v>
      </c>
      <c r="AV3361" s="48">
        <v>0</v>
      </c>
      <c r="AW3361" s="76" t="s">
        <v>75</v>
      </c>
      <c r="AX3361" s="36">
        <v>0</v>
      </c>
      <c r="AY3361" s="36">
        <v>0</v>
      </c>
      <c r="AZ3361" s="36">
        <v>0</v>
      </c>
      <c r="BA3361" s="36">
        <v>0</v>
      </c>
      <c r="BB3361" s="46">
        <v>0</v>
      </c>
      <c r="BC3361" s="76" t="s">
        <v>75</v>
      </c>
      <c r="BD3361" s="36">
        <v>0</v>
      </c>
      <c r="BE3361" s="36">
        <v>0</v>
      </c>
      <c r="BF3361" s="36">
        <v>0</v>
      </c>
      <c r="BG3361" s="36">
        <v>0</v>
      </c>
      <c r="BH3361" s="46">
        <v>0</v>
      </c>
    </row>
    <row r="3362" spans="1:60">
      <c r="A3362" s="43">
        <f t="shared" si="52"/>
        <v>1337</v>
      </c>
      <c r="B3362" s="43">
        <v>2021</v>
      </c>
      <c r="C3362" s="55" t="s">
        <v>7419</v>
      </c>
      <c r="D3362" s="44" t="s">
        <v>7420</v>
      </c>
      <c r="F3362" s="57" t="s">
        <v>62</v>
      </c>
      <c r="G3362" s="57" t="s">
        <v>63</v>
      </c>
      <c r="H3362" s="36" t="s">
        <v>64</v>
      </c>
      <c r="I3362" s="36" t="s">
        <v>65</v>
      </c>
      <c r="J3362" s="36" t="s">
        <v>7421</v>
      </c>
      <c r="K3362" s="62">
        <v>111.374078</v>
      </c>
      <c r="L3362" s="62">
        <v>26.128744</v>
      </c>
      <c r="M3362" s="36" t="s">
        <v>67</v>
      </c>
      <c r="N3362" s="42" t="s">
        <v>67</v>
      </c>
      <c r="O3362" s="27" t="s">
        <v>68</v>
      </c>
      <c r="P3362" s="36" t="s">
        <v>69</v>
      </c>
      <c r="Q3362" s="36" t="s">
        <v>1170</v>
      </c>
      <c r="R3362" s="36" t="s">
        <v>68</v>
      </c>
      <c r="S3362" s="36" t="s">
        <v>7422</v>
      </c>
      <c r="T3362" s="36" t="s">
        <v>7423</v>
      </c>
      <c r="U3362" s="43">
        <v>18974642747</v>
      </c>
      <c r="V3362" s="36">
        <v>31.9</v>
      </c>
      <c r="W3362" s="36">
        <v>0</v>
      </c>
      <c r="X3362" s="36">
        <v>0</v>
      </c>
      <c r="Y3362" s="36">
        <v>0</v>
      </c>
      <c r="Z3362" s="36">
        <v>0</v>
      </c>
      <c r="AA3362" s="36">
        <v>0</v>
      </c>
      <c r="AB3362" s="36">
        <v>0</v>
      </c>
      <c r="AC3362" s="46">
        <v>1</v>
      </c>
      <c r="AD3362" s="36">
        <v>0</v>
      </c>
      <c r="AE3362" s="47">
        <v>0</v>
      </c>
      <c r="AF3362" s="57" t="s">
        <v>76</v>
      </c>
      <c r="AG3362" s="36">
        <v>0</v>
      </c>
      <c r="AH3362" s="57" t="s">
        <v>67</v>
      </c>
      <c r="AI3362" s="36">
        <v>0</v>
      </c>
      <c r="AJ3362" s="57" t="s">
        <v>67</v>
      </c>
      <c r="AK3362" s="36">
        <v>0</v>
      </c>
      <c r="AL3362" s="70" t="s">
        <v>67</v>
      </c>
      <c r="AM3362" s="43">
        <v>0</v>
      </c>
      <c r="AN3362" s="43">
        <v>0</v>
      </c>
      <c r="AO3362" s="43">
        <v>0</v>
      </c>
      <c r="AP3362" s="43">
        <v>0</v>
      </c>
      <c r="AQ3362" s="57" t="s">
        <v>67</v>
      </c>
      <c r="AR3362" s="36">
        <v>0</v>
      </c>
      <c r="AS3362" s="43">
        <v>0</v>
      </c>
      <c r="AT3362" s="43">
        <v>0</v>
      </c>
      <c r="AU3362" s="43">
        <v>0</v>
      </c>
      <c r="AV3362" s="48">
        <v>0</v>
      </c>
      <c r="AW3362" s="57" t="s">
        <v>67</v>
      </c>
      <c r="AX3362" s="36">
        <v>0</v>
      </c>
      <c r="AY3362" s="43">
        <v>0</v>
      </c>
      <c r="AZ3362" s="43">
        <v>0</v>
      </c>
      <c r="BA3362" s="43">
        <v>0</v>
      </c>
      <c r="BB3362" s="48">
        <v>0</v>
      </c>
      <c r="BC3362" s="57" t="s">
        <v>67</v>
      </c>
      <c r="BD3362" s="36">
        <v>0</v>
      </c>
      <c r="BE3362" s="43">
        <v>0</v>
      </c>
      <c r="BF3362" s="43">
        <v>0</v>
      </c>
      <c r="BG3362" s="43">
        <v>0</v>
      </c>
      <c r="BH3362" s="48">
        <v>0</v>
      </c>
    </row>
    <row r="3363" spans="1:60">
      <c r="A3363" s="43">
        <f t="shared" si="52"/>
        <v>1338</v>
      </c>
      <c r="B3363" s="43">
        <v>2021</v>
      </c>
      <c r="C3363" s="55" t="s">
        <v>7425</v>
      </c>
      <c r="D3363" s="123" t="s">
        <v>7426</v>
      </c>
      <c r="F3363" s="57" t="s">
        <v>62</v>
      </c>
      <c r="G3363" s="57" t="s">
        <v>63</v>
      </c>
      <c r="H3363" s="36" t="s">
        <v>64</v>
      </c>
      <c r="I3363" s="36" t="s">
        <v>65</v>
      </c>
      <c r="J3363" s="36" t="s">
        <v>7427</v>
      </c>
      <c r="K3363" s="62">
        <v>111.290014</v>
      </c>
      <c r="L3363" s="62">
        <v>26.117597</v>
      </c>
      <c r="M3363" s="36" t="s">
        <v>67</v>
      </c>
      <c r="N3363" s="42" t="s">
        <v>67</v>
      </c>
      <c r="O3363" s="27" t="s">
        <v>68</v>
      </c>
      <c r="P3363" s="36" t="s">
        <v>69</v>
      </c>
      <c r="Q3363" s="36" t="s">
        <v>104</v>
      </c>
      <c r="R3363" s="36" t="s">
        <v>68</v>
      </c>
      <c r="S3363" s="36" t="s">
        <v>7428</v>
      </c>
      <c r="T3363" s="36" t="s">
        <v>7428</v>
      </c>
      <c r="U3363" s="43">
        <v>15581378388</v>
      </c>
      <c r="V3363" s="36">
        <v>15</v>
      </c>
      <c r="W3363" s="36">
        <v>0</v>
      </c>
      <c r="X3363" s="36">
        <v>0</v>
      </c>
      <c r="Y3363" s="36">
        <v>0</v>
      </c>
      <c r="Z3363" s="36">
        <v>0</v>
      </c>
      <c r="AA3363" s="36">
        <v>0</v>
      </c>
      <c r="AB3363" s="36">
        <v>0</v>
      </c>
      <c r="AC3363" s="46">
        <v>1</v>
      </c>
      <c r="AD3363" s="36">
        <v>0</v>
      </c>
      <c r="AE3363" s="47">
        <v>0</v>
      </c>
      <c r="AF3363" s="36" t="s">
        <v>72</v>
      </c>
      <c r="AG3363" s="36">
        <v>0</v>
      </c>
      <c r="AH3363" s="36" t="s">
        <v>73</v>
      </c>
      <c r="AI3363" s="36">
        <v>150</v>
      </c>
      <c r="AJ3363" s="46" t="s">
        <v>74</v>
      </c>
      <c r="AK3363" s="36">
        <v>500</v>
      </c>
      <c r="AL3363" s="46" t="s">
        <v>74</v>
      </c>
      <c r="AM3363" s="43">
        <v>0.0320318181818182</v>
      </c>
      <c r="AN3363" s="43">
        <v>0</v>
      </c>
      <c r="AO3363" s="43">
        <v>0</v>
      </c>
      <c r="AP3363" s="43">
        <v>0</v>
      </c>
      <c r="AQ3363" s="76" t="s">
        <v>75</v>
      </c>
      <c r="AR3363" s="36">
        <v>0</v>
      </c>
      <c r="AS3363" s="43">
        <v>0</v>
      </c>
      <c r="AT3363" s="43">
        <v>0</v>
      </c>
      <c r="AU3363" s="43">
        <v>0</v>
      </c>
      <c r="AV3363" s="48">
        <v>0</v>
      </c>
      <c r="AW3363" s="76" t="s">
        <v>75</v>
      </c>
      <c r="AX3363" s="36">
        <v>0</v>
      </c>
      <c r="AY3363" s="36">
        <v>0</v>
      </c>
      <c r="AZ3363" s="36">
        <v>0</v>
      </c>
      <c r="BA3363" s="36">
        <v>0</v>
      </c>
      <c r="BB3363" s="46">
        <v>0</v>
      </c>
      <c r="BC3363" s="76" t="s">
        <v>75</v>
      </c>
      <c r="BD3363" s="36">
        <v>0</v>
      </c>
      <c r="BE3363" s="36">
        <v>0</v>
      </c>
      <c r="BF3363" s="36">
        <v>0</v>
      </c>
      <c r="BG3363" s="36">
        <v>0</v>
      </c>
      <c r="BH3363" s="46">
        <v>0</v>
      </c>
    </row>
    <row r="3364" spans="1:60">
      <c r="A3364" s="43">
        <f t="shared" si="52"/>
        <v>1338</v>
      </c>
      <c r="B3364" s="43">
        <v>2021</v>
      </c>
      <c r="C3364" s="55" t="s">
        <v>7425</v>
      </c>
      <c r="D3364" s="123" t="s">
        <v>7426</v>
      </c>
      <c r="F3364" s="57" t="s">
        <v>62</v>
      </c>
      <c r="G3364" s="57" t="s">
        <v>63</v>
      </c>
      <c r="H3364" s="36" t="s">
        <v>64</v>
      </c>
      <c r="I3364" s="36" t="s">
        <v>65</v>
      </c>
      <c r="J3364" s="36" t="s">
        <v>7427</v>
      </c>
      <c r="K3364" s="62">
        <v>111.290014</v>
      </c>
      <c r="L3364" s="62">
        <v>26.117597</v>
      </c>
      <c r="M3364" s="36" t="s">
        <v>67</v>
      </c>
      <c r="N3364" s="42" t="s">
        <v>67</v>
      </c>
      <c r="O3364" s="27" t="s">
        <v>68</v>
      </c>
      <c r="P3364" s="36" t="s">
        <v>69</v>
      </c>
      <c r="Q3364" s="36" t="s">
        <v>104</v>
      </c>
      <c r="R3364" s="36" t="s">
        <v>68</v>
      </c>
      <c r="S3364" s="36" t="s">
        <v>7428</v>
      </c>
      <c r="T3364" s="36" t="s">
        <v>7428</v>
      </c>
      <c r="U3364" s="43">
        <v>15581378388</v>
      </c>
      <c r="V3364" s="36">
        <v>15</v>
      </c>
      <c r="W3364" s="36">
        <v>0</v>
      </c>
      <c r="X3364" s="36">
        <v>0</v>
      </c>
      <c r="Y3364" s="36">
        <v>0</v>
      </c>
      <c r="Z3364" s="36">
        <v>0</v>
      </c>
      <c r="AA3364" s="36">
        <v>0</v>
      </c>
      <c r="AB3364" s="36">
        <v>0</v>
      </c>
      <c r="AC3364" s="46">
        <v>1</v>
      </c>
      <c r="AD3364" s="36">
        <v>0</v>
      </c>
      <c r="AE3364" s="47">
        <v>0</v>
      </c>
      <c r="AF3364" s="57" t="s">
        <v>76</v>
      </c>
      <c r="AG3364" s="36">
        <v>0</v>
      </c>
      <c r="AH3364" s="57" t="s">
        <v>67</v>
      </c>
      <c r="AI3364" s="36">
        <v>0</v>
      </c>
      <c r="AJ3364" s="57" t="s">
        <v>67</v>
      </c>
      <c r="AK3364" s="36">
        <v>0</v>
      </c>
      <c r="AL3364" s="70" t="s">
        <v>67</v>
      </c>
      <c r="AM3364" s="43">
        <v>0</v>
      </c>
      <c r="AN3364" s="43">
        <v>0</v>
      </c>
      <c r="AO3364" s="43">
        <v>0</v>
      </c>
      <c r="AP3364" s="43">
        <v>0</v>
      </c>
      <c r="AQ3364" s="57" t="s">
        <v>67</v>
      </c>
      <c r="AR3364" s="36">
        <v>0</v>
      </c>
      <c r="AS3364" s="43">
        <v>0</v>
      </c>
      <c r="AT3364" s="43">
        <v>0</v>
      </c>
      <c r="AU3364" s="43">
        <v>0</v>
      </c>
      <c r="AV3364" s="48">
        <v>0</v>
      </c>
      <c r="AW3364" s="57" t="s">
        <v>67</v>
      </c>
      <c r="AX3364" s="36">
        <v>0</v>
      </c>
      <c r="AY3364" s="43">
        <v>0</v>
      </c>
      <c r="AZ3364" s="43">
        <v>0</v>
      </c>
      <c r="BA3364" s="43">
        <v>0</v>
      </c>
      <c r="BB3364" s="48">
        <v>0</v>
      </c>
      <c r="BC3364" s="57" t="s">
        <v>67</v>
      </c>
      <c r="BD3364" s="36">
        <v>0</v>
      </c>
      <c r="BE3364" s="43">
        <v>0</v>
      </c>
      <c r="BF3364" s="43">
        <v>0</v>
      </c>
      <c r="BG3364" s="43">
        <v>0</v>
      </c>
      <c r="BH3364" s="48">
        <v>0</v>
      </c>
    </row>
    <row r="3365" spans="1:60">
      <c r="A3365" s="43">
        <f t="shared" si="52"/>
        <v>1339</v>
      </c>
      <c r="B3365" s="43">
        <v>2021</v>
      </c>
      <c r="C3365" s="55" t="s">
        <v>7429</v>
      </c>
      <c r="D3365" s="44" t="s">
        <v>7430</v>
      </c>
      <c r="F3365" s="57" t="s">
        <v>62</v>
      </c>
      <c r="G3365" s="57" t="s">
        <v>63</v>
      </c>
      <c r="H3365" s="36" t="s">
        <v>64</v>
      </c>
      <c r="I3365" s="36" t="s">
        <v>4136</v>
      </c>
      <c r="J3365" s="36" t="s">
        <v>7431</v>
      </c>
      <c r="K3365" s="62">
        <v>111.616664</v>
      </c>
      <c r="L3365" s="62">
        <v>26.129567</v>
      </c>
      <c r="M3365" s="36" t="s">
        <v>67</v>
      </c>
      <c r="N3365" s="42" t="s">
        <v>67</v>
      </c>
      <c r="O3365" s="27" t="s">
        <v>68</v>
      </c>
      <c r="P3365" s="36" t="s">
        <v>69</v>
      </c>
      <c r="Q3365" s="36" t="s">
        <v>4121</v>
      </c>
      <c r="R3365" s="36" t="s">
        <v>68</v>
      </c>
      <c r="S3365" s="36" t="s">
        <v>7432</v>
      </c>
      <c r="T3365" s="36" t="s">
        <v>7433</v>
      </c>
      <c r="U3365" s="43">
        <v>15111636731</v>
      </c>
      <c r="V3365" s="36">
        <v>350</v>
      </c>
      <c r="W3365" s="36">
        <v>0</v>
      </c>
      <c r="X3365" s="36">
        <v>0</v>
      </c>
      <c r="Y3365" s="36">
        <v>0</v>
      </c>
      <c r="Z3365" s="36">
        <v>288</v>
      </c>
      <c r="AA3365" s="36">
        <v>0</v>
      </c>
      <c r="AB3365" s="36">
        <v>0</v>
      </c>
      <c r="AC3365" s="46">
        <v>1</v>
      </c>
      <c r="AD3365" s="36">
        <v>0</v>
      </c>
      <c r="AE3365" s="47">
        <v>0</v>
      </c>
      <c r="AF3365" s="36" t="s">
        <v>816</v>
      </c>
      <c r="AG3365" s="36">
        <v>0</v>
      </c>
      <c r="AH3365" s="36" t="s">
        <v>2195</v>
      </c>
      <c r="AI3365" s="36">
        <v>1700</v>
      </c>
      <c r="AJ3365" s="46" t="s">
        <v>74</v>
      </c>
      <c r="AK3365" s="36">
        <v>2000</v>
      </c>
      <c r="AL3365" s="46" t="s">
        <v>74</v>
      </c>
      <c r="AM3365" s="43">
        <v>0.363027272727273</v>
      </c>
      <c r="AN3365" s="43">
        <v>0</v>
      </c>
      <c r="AO3365" s="43">
        <v>0</v>
      </c>
      <c r="AP3365" s="43">
        <v>0</v>
      </c>
      <c r="AQ3365" s="76" t="s">
        <v>75</v>
      </c>
      <c r="AR3365" s="36">
        <v>0</v>
      </c>
      <c r="AS3365" s="43">
        <v>0</v>
      </c>
      <c r="AT3365" s="43">
        <v>0</v>
      </c>
      <c r="AU3365" s="43">
        <v>0</v>
      </c>
      <c r="AV3365" s="48">
        <v>0</v>
      </c>
      <c r="AW3365" s="76" t="s">
        <v>75</v>
      </c>
      <c r="AX3365" s="36">
        <v>0</v>
      </c>
      <c r="AY3365" s="36">
        <v>0</v>
      </c>
      <c r="AZ3365" s="36">
        <v>0</v>
      </c>
      <c r="BA3365" s="36">
        <v>0</v>
      </c>
      <c r="BB3365" s="36">
        <v>0</v>
      </c>
      <c r="BC3365" s="76" t="s">
        <v>75</v>
      </c>
      <c r="BD3365" s="36">
        <v>0</v>
      </c>
      <c r="BE3365" s="36">
        <v>0</v>
      </c>
      <c r="BF3365" s="36">
        <v>0</v>
      </c>
      <c r="BG3365" s="36">
        <v>0</v>
      </c>
      <c r="BH3365" s="36">
        <v>0</v>
      </c>
    </row>
    <row r="3366" spans="1:60">
      <c r="A3366" s="43">
        <f t="shared" si="52"/>
        <v>1339</v>
      </c>
      <c r="B3366" s="43">
        <v>2021</v>
      </c>
      <c r="C3366" s="55" t="s">
        <v>7429</v>
      </c>
      <c r="D3366" s="44" t="s">
        <v>7430</v>
      </c>
      <c r="F3366" s="57" t="s">
        <v>62</v>
      </c>
      <c r="G3366" s="57" t="s">
        <v>63</v>
      </c>
      <c r="H3366" s="36" t="s">
        <v>64</v>
      </c>
      <c r="I3366" s="36" t="s">
        <v>4136</v>
      </c>
      <c r="J3366" s="36" t="s">
        <v>7431</v>
      </c>
      <c r="K3366" s="62">
        <v>111.616664</v>
      </c>
      <c r="L3366" s="62">
        <v>26.129567</v>
      </c>
      <c r="M3366" s="36" t="s">
        <v>67</v>
      </c>
      <c r="N3366" s="42" t="s">
        <v>67</v>
      </c>
      <c r="O3366" s="27" t="s">
        <v>68</v>
      </c>
      <c r="P3366" s="36" t="s">
        <v>69</v>
      </c>
      <c r="Q3366" s="36" t="s">
        <v>4121</v>
      </c>
      <c r="R3366" s="36" t="s">
        <v>68</v>
      </c>
      <c r="S3366" s="36" t="s">
        <v>7432</v>
      </c>
      <c r="T3366" s="36" t="s">
        <v>7433</v>
      </c>
      <c r="U3366" s="43">
        <v>15111636731</v>
      </c>
      <c r="V3366" s="36">
        <v>350</v>
      </c>
      <c r="W3366" s="36">
        <v>0</v>
      </c>
      <c r="X3366" s="36">
        <v>0</v>
      </c>
      <c r="Y3366" s="36">
        <v>0</v>
      </c>
      <c r="Z3366" s="36">
        <v>288</v>
      </c>
      <c r="AA3366" s="36">
        <v>0</v>
      </c>
      <c r="AB3366" s="36">
        <v>0</v>
      </c>
      <c r="AC3366" s="46">
        <v>1</v>
      </c>
      <c r="AD3366" s="36">
        <v>0</v>
      </c>
      <c r="AE3366" s="47">
        <v>0</v>
      </c>
      <c r="AF3366" s="36" t="s">
        <v>755</v>
      </c>
      <c r="AG3366" s="36">
        <v>0</v>
      </c>
      <c r="AH3366" s="36" t="s">
        <v>2195</v>
      </c>
      <c r="AI3366" s="36">
        <v>1700</v>
      </c>
      <c r="AJ3366" s="46" t="s">
        <v>74</v>
      </c>
      <c r="AK3366" s="36">
        <v>2000</v>
      </c>
      <c r="AL3366" s="46" t="s">
        <v>74</v>
      </c>
      <c r="AM3366" s="43">
        <v>2.55463636363636</v>
      </c>
      <c r="AN3366" s="43">
        <v>0</v>
      </c>
      <c r="AO3366" s="43">
        <v>0</v>
      </c>
      <c r="AP3366" s="43">
        <v>0</v>
      </c>
      <c r="AQ3366" s="76" t="s">
        <v>75</v>
      </c>
      <c r="AR3366" s="36">
        <v>0</v>
      </c>
      <c r="AS3366" s="43">
        <v>0</v>
      </c>
      <c r="AT3366" s="43">
        <v>0</v>
      </c>
      <c r="AU3366" s="43">
        <v>0</v>
      </c>
      <c r="AV3366" s="48">
        <v>0</v>
      </c>
      <c r="AW3366" s="76" t="s">
        <v>75</v>
      </c>
      <c r="AX3366" s="36">
        <v>0</v>
      </c>
      <c r="AY3366" s="36">
        <v>0</v>
      </c>
      <c r="AZ3366" s="36">
        <v>0</v>
      </c>
      <c r="BA3366" s="36">
        <v>0</v>
      </c>
      <c r="BB3366" s="36">
        <v>0</v>
      </c>
      <c r="BC3366" s="76" t="s">
        <v>75</v>
      </c>
      <c r="BD3366" s="36">
        <v>0</v>
      </c>
      <c r="BE3366" s="36">
        <v>0</v>
      </c>
      <c r="BF3366" s="36">
        <v>0</v>
      </c>
      <c r="BG3366" s="36">
        <v>0</v>
      </c>
      <c r="BH3366" s="36">
        <v>0</v>
      </c>
    </row>
    <row r="3367" spans="1:60">
      <c r="A3367" s="43">
        <f t="shared" si="52"/>
        <v>1339</v>
      </c>
      <c r="B3367" s="43">
        <v>2021</v>
      </c>
      <c r="C3367" s="55" t="s">
        <v>7434</v>
      </c>
      <c r="D3367" s="44" t="s">
        <v>7430</v>
      </c>
      <c r="F3367" s="57" t="s">
        <v>62</v>
      </c>
      <c r="G3367" s="57" t="s">
        <v>63</v>
      </c>
      <c r="H3367" s="36" t="s">
        <v>64</v>
      </c>
      <c r="I3367" s="36" t="s">
        <v>4136</v>
      </c>
      <c r="J3367" s="36" t="s">
        <v>7431</v>
      </c>
      <c r="K3367" s="62">
        <v>111.616664</v>
      </c>
      <c r="L3367" s="62">
        <v>26.129567</v>
      </c>
      <c r="M3367" s="36" t="s">
        <v>67</v>
      </c>
      <c r="N3367" s="42" t="s">
        <v>67</v>
      </c>
      <c r="O3367" s="27" t="s">
        <v>226</v>
      </c>
      <c r="P3367" s="36" t="s">
        <v>227</v>
      </c>
      <c r="Q3367" s="57" t="s">
        <v>67</v>
      </c>
      <c r="R3367" s="36" t="s">
        <v>152</v>
      </c>
      <c r="S3367" s="36" t="s">
        <v>7432</v>
      </c>
      <c r="T3367" s="36" t="s">
        <v>7433</v>
      </c>
      <c r="U3367" s="43">
        <v>15111636731</v>
      </c>
      <c r="V3367" s="36">
        <v>350</v>
      </c>
      <c r="W3367" s="36">
        <v>0</v>
      </c>
      <c r="X3367" s="36">
        <v>0</v>
      </c>
      <c r="Y3367" s="36">
        <v>0</v>
      </c>
      <c r="Z3367" s="36">
        <v>288</v>
      </c>
      <c r="AA3367" s="36">
        <v>0</v>
      </c>
      <c r="AB3367" s="36">
        <v>0</v>
      </c>
      <c r="AC3367" s="46">
        <v>1</v>
      </c>
      <c r="AD3367" s="36">
        <v>0</v>
      </c>
      <c r="AE3367" s="47">
        <v>0</v>
      </c>
      <c r="AF3367" s="36" t="s">
        <v>1519</v>
      </c>
      <c r="AG3367" s="36">
        <v>0</v>
      </c>
      <c r="AH3367" s="36" t="s">
        <v>2195</v>
      </c>
      <c r="AI3367" s="36">
        <v>1700</v>
      </c>
      <c r="AJ3367" s="46" t="s">
        <v>74</v>
      </c>
      <c r="AK3367" s="36">
        <v>2000</v>
      </c>
      <c r="AL3367" s="46" t="s">
        <v>74</v>
      </c>
      <c r="AM3367" s="43">
        <v>0</v>
      </c>
      <c r="AN3367" s="43">
        <v>0</v>
      </c>
      <c r="AO3367" s="43">
        <v>0</v>
      </c>
      <c r="AP3367" s="43">
        <v>19.0909090909091</v>
      </c>
      <c r="AQ3367" s="57" t="s">
        <v>1520</v>
      </c>
      <c r="AR3367" s="36">
        <v>0</v>
      </c>
      <c r="AS3367" s="43">
        <v>0</v>
      </c>
      <c r="AT3367" s="43">
        <v>0</v>
      </c>
      <c r="AU3367" s="43">
        <v>0</v>
      </c>
      <c r="AV3367" s="78">
        <v>19.0909090909091</v>
      </c>
      <c r="AW3367" s="36" t="s">
        <v>1520</v>
      </c>
      <c r="AX3367" s="36">
        <v>0</v>
      </c>
      <c r="AY3367" s="43">
        <v>0</v>
      </c>
      <c r="AZ3367" s="43">
        <v>0</v>
      </c>
      <c r="BA3367" s="43">
        <v>0</v>
      </c>
      <c r="BB3367" s="43">
        <v>19.0909090909091</v>
      </c>
      <c r="BC3367" s="36" t="s">
        <v>1520</v>
      </c>
      <c r="BD3367" s="36">
        <v>0</v>
      </c>
      <c r="BE3367" s="43">
        <v>0</v>
      </c>
      <c r="BF3367" s="43">
        <v>0</v>
      </c>
      <c r="BG3367" s="43">
        <v>0</v>
      </c>
      <c r="BH3367" s="43">
        <v>19.0909090909091</v>
      </c>
    </row>
    <row r="3368" spans="1:60">
      <c r="A3368" s="43">
        <f t="shared" si="52"/>
        <v>1339</v>
      </c>
      <c r="B3368" s="43">
        <v>2021</v>
      </c>
      <c r="C3368" s="55" t="s">
        <v>7434</v>
      </c>
      <c r="D3368" s="44" t="s">
        <v>7430</v>
      </c>
      <c r="F3368" s="57" t="s">
        <v>62</v>
      </c>
      <c r="G3368" s="57" t="s">
        <v>63</v>
      </c>
      <c r="H3368" s="36" t="s">
        <v>64</v>
      </c>
      <c r="I3368" s="36" t="s">
        <v>4136</v>
      </c>
      <c r="J3368" s="36" t="s">
        <v>7431</v>
      </c>
      <c r="K3368" s="62">
        <v>111.616664</v>
      </c>
      <c r="L3368" s="62">
        <v>26.129567</v>
      </c>
      <c r="M3368" s="36" t="s">
        <v>67</v>
      </c>
      <c r="N3368" s="42" t="s">
        <v>67</v>
      </c>
      <c r="O3368" s="27" t="s">
        <v>226</v>
      </c>
      <c r="P3368" s="36" t="s">
        <v>227</v>
      </c>
      <c r="Q3368" s="57" t="s">
        <v>67</v>
      </c>
      <c r="R3368" s="36" t="s">
        <v>152</v>
      </c>
      <c r="S3368" s="36" t="s">
        <v>7432</v>
      </c>
      <c r="T3368" s="36" t="s">
        <v>7433</v>
      </c>
      <c r="U3368" s="43">
        <v>15111636731</v>
      </c>
      <c r="V3368" s="36">
        <v>350</v>
      </c>
      <c r="W3368" s="36">
        <v>0</v>
      </c>
      <c r="X3368" s="36">
        <v>0</v>
      </c>
      <c r="Y3368" s="36">
        <v>0</v>
      </c>
      <c r="Z3368" s="36">
        <v>288</v>
      </c>
      <c r="AA3368" s="36">
        <v>0</v>
      </c>
      <c r="AB3368" s="36">
        <v>0</v>
      </c>
      <c r="AC3368" s="46">
        <v>1</v>
      </c>
      <c r="AD3368" s="36">
        <v>0</v>
      </c>
      <c r="AE3368" s="47">
        <v>0</v>
      </c>
      <c r="AF3368" s="36" t="s">
        <v>140</v>
      </c>
      <c r="AG3368" s="36">
        <v>0</v>
      </c>
      <c r="AH3368" s="36" t="s">
        <v>2195</v>
      </c>
      <c r="AI3368" s="36">
        <v>1700</v>
      </c>
      <c r="AJ3368" s="46" t="s">
        <v>74</v>
      </c>
      <c r="AK3368" s="36">
        <v>2000</v>
      </c>
      <c r="AL3368" s="46" t="s">
        <v>74</v>
      </c>
      <c r="AM3368" s="43">
        <v>9.3888</v>
      </c>
      <c r="AN3368" s="43">
        <v>0.96</v>
      </c>
      <c r="AO3368" s="43">
        <v>0.832581818181818</v>
      </c>
      <c r="AP3368" s="43">
        <v>0.106472727272727</v>
      </c>
      <c r="AQ3368" s="57" t="s">
        <v>574</v>
      </c>
      <c r="AR3368" s="36">
        <v>0</v>
      </c>
      <c r="AS3368" s="43">
        <v>9.3888</v>
      </c>
      <c r="AT3368" s="43">
        <v>0.96</v>
      </c>
      <c r="AU3368" s="43">
        <v>0.832581818181818</v>
      </c>
      <c r="AV3368" s="78">
        <v>0.106472727272727</v>
      </c>
      <c r="AW3368" s="57" t="s">
        <v>574</v>
      </c>
      <c r="AX3368" s="36">
        <v>0</v>
      </c>
      <c r="AY3368" s="43">
        <v>9.3888</v>
      </c>
      <c r="AZ3368" s="43">
        <v>0.96</v>
      </c>
      <c r="BA3368" s="43">
        <v>0.832581818181818</v>
      </c>
      <c r="BB3368" s="43">
        <v>0.106472727272727</v>
      </c>
      <c r="BC3368" s="57" t="s">
        <v>574</v>
      </c>
      <c r="BD3368" s="36">
        <v>0</v>
      </c>
      <c r="BE3368" s="43">
        <v>9.3888</v>
      </c>
      <c r="BF3368" s="43">
        <v>0.96</v>
      </c>
      <c r="BG3368" s="43">
        <v>0.832581818181818</v>
      </c>
      <c r="BH3368" s="43">
        <v>0.106472727272727</v>
      </c>
    </row>
    <row r="3369" spans="1:60">
      <c r="A3369" s="43">
        <f t="shared" si="52"/>
        <v>1339</v>
      </c>
      <c r="B3369" s="43">
        <v>2021</v>
      </c>
      <c r="C3369" s="55" t="s">
        <v>7429</v>
      </c>
      <c r="D3369" s="44" t="s">
        <v>7430</v>
      </c>
      <c r="F3369" s="57" t="s">
        <v>62</v>
      </c>
      <c r="G3369" s="57" t="s">
        <v>63</v>
      </c>
      <c r="H3369" s="36" t="s">
        <v>64</v>
      </c>
      <c r="I3369" s="36" t="s">
        <v>4136</v>
      </c>
      <c r="J3369" s="36" t="s">
        <v>7431</v>
      </c>
      <c r="K3369" s="62">
        <v>111.616664</v>
      </c>
      <c r="L3369" s="62">
        <v>26.129567</v>
      </c>
      <c r="M3369" s="36" t="s">
        <v>67</v>
      </c>
      <c r="N3369" s="42" t="s">
        <v>67</v>
      </c>
      <c r="O3369" s="27" t="s">
        <v>226</v>
      </c>
      <c r="P3369" s="36" t="s">
        <v>227</v>
      </c>
      <c r="Q3369" s="57" t="s">
        <v>67</v>
      </c>
      <c r="R3369" s="36" t="s">
        <v>152</v>
      </c>
      <c r="S3369" s="36" t="s">
        <v>7432</v>
      </c>
      <c r="T3369" s="36" t="s">
        <v>7433</v>
      </c>
      <c r="U3369" s="43">
        <v>15111636731</v>
      </c>
      <c r="V3369" s="36">
        <v>350</v>
      </c>
      <c r="W3369" s="36">
        <v>0</v>
      </c>
      <c r="X3369" s="36">
        <v>0</v>
      </c>
      <c r="Y3369" s="36">
        <v>0</v>
      </c>
      <c r="Z3369" s="36">
        <v>288</v>
      </c>
      <c r="AA3369" s="36">
        <v>0</v>
      </c>
      <c r="AB3369" s="36">
        <v>0</v>
      </c>
      <c r="AC3369" s="46">
        <v>1</v>
      </c>
      <c r="AD3369" s="36">
        <v>0</v>
      </c>
      <c r="AE3369" s="47">
        <v>0</v>
      </c>
      <c r="AF3369" s="57" t="s">
        <v>76</v>
      </c>
      <c r="AG3369" s="36">
        <v>0</v>
      </c>
      <c r="AH3369" s="57" t="s">
        <v>67</v>
      </c>
      <c r="AI3369" s="36">
        <v>0</v>
      </c>
      <c r="AJ3369" s="57" t="s">
        <v>67</v>
      </c>
      <c r="AK3369" s="36">
        <v>0</v>
      </c>
      <c r="AL3369" s="70" t="s">
        <v>67</v>
      </c>
      <c r="AM3369" s="43">
        <v>0</v>
      </c>
      <c r="AN3369" s="43">
        <v>0</v>
      </c>
      <c r="AO3369" s="43">
        <v>0</v>
      </c>
      <c r="AP3369" s="43">
        <v>0</v>
      </c>
      <c r="AQ3369" s="76" t="s">
        <v>306</v>
      </c>
      <c r="AR3369" s="36">
        <v>0</v>
      </c>
      <c r="AS3369" s="43">
        <v>0</v>
      </c>
      <c r="AT3369" s="43">
        <v>0</v>
      </c>
      <c r="AU3369" s="43">
        <v>0</v>
      </c>
      <c r="AV3369" s="48">
        <v>0</v>
      </c>
      <c r="AW3369" s="76" t="s">
        <v>306</v>
      </c>
      <c r="AX3369" s="36">
        <v>0</v>
      </c>
      <c r="AY3369" s="43">
        <v>0</v>
      </c>
      <c r="AZ3369" s="43">
        <v>0</v>
      </c>
      <c r="BA3369" s="43">
        <v>0</v>
      </c>
      <c r="BB3369" s="48">
        <v>0</v>
      </c>
      <c r="BC3369" s="76" t="s">
        <v>306</v>
      </c>
      <c r="BD3369" s="36">
        <v>0</v>
      </c>
      <c r="BE3369" s="43">
        <v>0</v>
      </c>
      <c r="BF3369" s="43">
        <v>0</v>
      </c>
      <c r="BG3369" s="43">
        <v>0</v>
      </c>
      <c r="BH3369" s="48">
        <v>0</v>
      </c>
    </row>
    <row r="3370" spans="1:60">
      <c r="A3370" s="43">
        <f t="shared" si="52"/>
        <v>1340</v>
      </c>
      <c r="B3370" s="43">
        <v>2021</v>
      </c>
      <c r="C3370" s="55" t="s">
        <v>7435</v>
      </c>
      <c r="D3370" s="123" t="s">
        <v>7436</v>
      </c>
      <c r="F3370" s="57" t="s">
        <v>62</v>
      </c>
      <c r="G3370" s="57" t="s">
        <v>63</v>
      </c>
      <c r="H3370" s="36" t="s">
        <v>64</v>
      </c>
      <c r="I3370" s="36" t="s">
        <v>4136</v>
      </c>
      <c r="J3370" s="36" t="s">
        <v>7437</v>
      </c>
      <c r="K3370" s="62">
        <v>111.619011</v>
      </c>
      <c r="L3370" s="62">
        <v>26.130731</v>
      </c>
      <c r="M3370" s="36" t="s">
        <v>67</v>
      </c>
      <c r="N3370" s="42" t="s">
        <v>67</v>
      </c>
      <c r="O3370" s="27" t="s">
        <v>68</v>
      </c>
      <c r="P3370" s="36" t="s">
        <v>69</v>
      </c>
      <c r="Q3370" s="36" t="s">
        <v>104</v>
      </c>
      <c r="R3370" s="36" t="s">
        <v>68</v>
      </c>
      <c r="S3370" s="36" t="s">
        <v>7438</v>
      </c>
      <c r="T3370" s="36" t="s">
        <v>7438</v>
      </c>
      <c r="U3370" s="43">
        <v>13487462591</v>
      </c>
      <c r="V3370" s="36">
        <v>55</v>
      </c>
      <c r="W3370" s="36">
        <v>0</v>
      </c>
      <c r="X3370" s="36">
        <v>0</v>
      </c>
      <c r="Y3370" s="36">
        <v>0</v>
      </c>
      <c r="Z3370" s="36">
        <v>0</v>
      </c>
      <c r="AA3370" s="36">
        <v>0</v>
      </c>
      <c r="AB3370" s="36">
        <v>0</v>
      </c>
      <c r="AC3370" s="46">
        <v>1</v>
      </c>
      <c r="AD3370" s="36">
        <v>0</v>
      </c>
      <c r="AE3370" s="47">
        <v>0</v>
      </c>
      <c r="AF3370" s="36" t="s">
        <v>72</v>
      </c>
      <c r="AG3370" s="36">
        <v>0</v>
      </c>
      <c r="AH3370" s="36" t="s">
        <v>106</v>
      </c>
      <c r="AI3370" s="36">
        <v>500</v>
      </c>
      <c r="AJ3370" s="46" t="s">
        <v>74</v>
      </c>
      <c r="AK3370" s="36">
        <v>750</v>
      </c>
      <c r="AL3370" s="46" t="s">
        <v>74</v>
      </c>
      <c r="AM3370" s="43">
        <v>0.106772727272727</v>
      </c>
      <c r="AN3370" s="43">
        <v>0</v>
      </c>
      <c r="AO3370" s="43">
        <v>0</v>
      </c>
      <c r="AP3370" s="43">
        <v>0</v>
      </c>
      <c r="AQ3370" s="76" t="s">
        <v>75</v>
      </c>
      <c r="AR3370" s="36">
        <v>0</v>
      </c>
      <c r="AS3370" s="43">
        <v>0</v>
      </c>
      <c r="AT3370" s="43">
        <v>0</v>
      </c>
      <c r="AU3370" s="43">
        <v>0</v>
      </c>
      <c r="AV3370" s="48">
        <v>0</v>
      </c>
      <c r="AW3370" s="76" t="s">
        <v>75</v>
      </c>
      <c r="AX3370" s="36">
        <v>0</v>
      </c>
      <c r="AY3370" s="36">
        <v>0</v>
      </c>
      <c r="AZ3370" s="36">
        <v>0</v>
      </c>
      <c r="BA3370" s="36">
        <v>0</v>
      </c>
      <c r="BB3370" s="46">
        <v>0</v>
      </c>
      <c r="BC3370" s="76" t="s">
        <v>75</v>
      </c>
      <c r="BD3370" s="36">
        <v>0</v>
      </c>
      <c r="BE3370" s="36">
        <v>0</v>
      </c>
      <c r="BF3370" s="36">
        <v>0</v>
      </c>
      <c r="BG3370" s="36">
        <v>0</v>
      </c>
      <c r="BH3370" s="46">
        <v>0</v>
      </c>
    </row>
    <row r="3371" spans="1:60">
      <c r="A3371" s="43">
        <f t="shared" si="52"/>
        <v>1340</v>
      </c>
      <c r="B3371" s="43">
        <v>2021</v>
      </c>
      <c r="C3371" s="55" t="s">
        <v>7435</v>
      </c>
      <c r="D3371" s="123" t="s">
        <v>7436</v>
      </c>
      <c r="F3371" s="57" t="s">
        <v>62</v>
      </c>
      <c r="G3371" s="57" t="s">
        <v>63</v>
      </c>
      <c r="H3371" s="36" t="s">
        <v>64</v>
      </c>
      <c r="I3371" s="36" t="s">
        <v>4136</v>
      </c>
      <c r="J3371" s="36" t="s">
        <v>7437</v>
      </c>
      <c r="K3371" s="62">
        <v>111.619011</v>
      </c>
      <c r="L3371" s="62">
        <v>26.130731</v>
      </c>
      <c r="M3371" s="36" t="s">
        <v>67</v>
      </c>
      <c r="N3371" s="42" t="s">
        <v>67</v>
      </c>
      <c r="O3371" s="27" t="s">
        <v>68</v>
      </c>
      <c r="P3371" s="36" t="s">
        <v>69</v>
      </c>
      <c r="Q3371" s="36" t="s">
        <v>104</v>
      </c>
      <c r="R3371" s="36" t="s">
        <v>68</v>
      </c>
      <c r="S3371" s="36" t="s">
        <v>7438</v>
      </c>
      <c r="T3371" s="36" t="s">
        <v>7438</v>
      </c>
      <c r="U3371" s="43">
        <v>13487462591</v>
      </c>
      <c r="V3371" s="36">
        <v>55</v>
      </c>
      <c r="W3371" s="36">
        <v>0</v>
      </c>
      <c r="X3371" s="36">
        <v>0</v>
      </c>
      <c r="Y3371" s="36">
        <v>0</v>
      </c>
      <c r="Z3371" s="36">
        <v>0</v>
      </c>
      <c r="AA3371" s="36">
        <v>0</v>
      </c>
      <c r="AB3371" s="36">
        <v>0</v>
      </c>
      <c r="AC3371" s="46">
        <v>1</v>
      </c>
      <c r="AD3371" s="36">
        <v>0</v>
      </c>
      <c r="AE3371" s="47">
        <v>0</v>
      </c>
      <c r="AF3371" s="57" t="s">
        <v>76</v>
      </c>
      <c r="AG3371" s="36">
        <v>0</v>
      </c>
      <c r="AH3371" s="57" t="s">
        <v>67</v>
      </c>
      <c r="AI3371" s="36">
        <v>0</v>
      </c>
      <c r="AJ3371" s="57" t="s">
        <v>67</v>
      </c>
      <c r="AK3371" s="36">
        <v>0</v>
      </c>
      <c r="AL3371" s="70" t="s">
        <v>67</v>
      </c>
      <c r="AM3371" s="43">
        <v>0</v>
      </c>
      <c r="AN3371" s="43">
        <v>0</v>
      </c>
      <c r="AO3371" s="43">
        <v>0</v>
      </c>
      <c r="AP3371" s="43">
        <v>0</v>
      </c>
      <c r="AQ3371" s="57" t="s">
        <v>67</v>
      </c>
      <c r="AR3371" s="36">
        <v>0</v>
      </c>
      <c r="AS3371" s="43">
        <v>0</v>
      </c>
      <c r="AT3371" s="43">
        <v>0</v>
      </c>
      <c r="AU3371" s="43">
        <v>0</v>
      </c>
      <c r="AV3371" s="48">
        <v>0</v>
      </c>
      <c r="AW3371" s="57" t="s">
        <v>67</v>
      </c>
      <c r="AX3371" s="36">
        <v>0</v>
      </c>
      <c r="AY3371" s="43">
        <v>0</v>
      </c>
      <c r="AZ3371" s="43">
        <v>0</v>
      </c>
      <c r="BA3371" s="43">
        <v>0</v>
      </c>
      <c r="BB3371" s="48">
        <v>0</v>
      </c>
      <c r="BC3371" s="57" t="s">
        <v>67</v>
      </c>
      <c r="BD3371" s="36">
        <v>0</v>
      </c>
      <c r="BE3371" s="43">
        <v>0</v>
      </c>
      <c r="BF3371" s="43">
        <v>0</v>
      </c>
      <c r="BG3371" s="43">
        <v>0</v>
      </c>
      <c r="BH3371" s="48">
        <v>0</v>
      </c>
    </row>
    <row r="3372" spans="1:60">
      <c r="A3372" s="43">
        <f t="shared" si="52"/>
        <v>1341</v>
      </c>
      <c r="B3372" s="43">
        <v>2021</v>
      </c>
      <c r="C3372" s="55" t="s">
        <v>7439</v>
      </c>
      <c r="D3372" s="44" t="s">
        <v>7440</v>
      </c>
      <c r="F3372" s="57" t="s">
        <v>62</v>
      </c>
      <c r="G3372" s="57" t="s">
        <v>63</v>
      </c>
      <c r="H3372" s="36" t="s">
        <v>64</v>
      </c>
      <c r="I3372" s="36" t="s">
        <v>4136</v>
      </c>
      <c r="J3372" s="36" t="s">
        <v>7441</v>
      </c>
      <c r="K3372" s="62">
        <v>111.620608</v>
      </c>
      <c r="L3372" s="62">
        <v>26.133858</v>
      </c>
      <c r="M3372" s="36" t="s">
        <v>67</v>
      </c>
      <c r="N3372" s="42" t="s">
        <v>67</v>
      </c>
      <c r="O3372" s="27" t="s">
        <v>68</v>
      </c>
      <c r="P3372" s="36" t="s">
        <v>69</v>
      </c>
      <c r="Q3372" s="36" t="s">
        <v>70</v>
      </c>
      <c r="R3372" s="36" t="s">
        <v>68</v>
      </c>
      <c r="S3372" s="36" t="s">
        <v>7442</v>
      </c>
      <c r="T3372" s="36" t="s">
        <v>7442</v>
      </c>
      <c r="U3372" s="43">
        <v>13874355585</v>
      </c>
      <c r="V3372" s="36">
        <v>120</v>
      </c>
      <c r="W3372" s="36">
        <v>0</v>
      </c>
      <c r="X3372" s="36">
        <v>0</v>
      </c>
      <c r="Y3372" s="36">
        <v>0</v>
      </c>
      <c r="Z3372" s="36">
        <v>0</v>
      </c>
      <c r="AA3372" s="36">
        <v>0</v>
      </c>
      <c r="AB3372" s="36">
        <v>0</v>
      </c>
      <c r="AC3372" s="46">
        <v>1</v>
      </c>
      <c r="AD3372" s="36">
        <v>0</v>
      </c>
      <c r="AE3372" s="47">
        <v>0</v>
      </c>
      <c r="AF3372" s="36" t="s">
        <v>72</v>
      </c>
      <c r="AG3372" s="36">
        <v>0</v>
      </c>
      <c r="AH3372" s="36" t="s">
        <v>73</v>
      </c>
      <c r="AI3372" s="36">
        <v>1500</v>
      </c>
      <c r="AJ3372" s="46" t="s">
        <v>74</v>
      </c>
      <c r="AK3372" s="36">
        <v>2600</v>
      </c>
      <c r="AL3372" s="46" t="s">
        <v>74</v>
      </c>
      <c r="AM3372" s="43">
        <v>0.320318181818182</v>
      </c>
      <c r="AN3372" s="43">
        <v>0</v>
      </c>
      <c r="AO3372" s="43">
        <v>0</v>
      </c>
      <c r="AP3372" s="43">
        <v>0</v>
      </c>
      <c r="AQ3372" s="76" t="s">
        <v>75</v>
      </c>
      <c r="AR3372" s="36">
        <v>0</v>
      </c>
      <c r="AS3372" s="43">
        <v>0</v>
      </c>
      <c r="AT3372" s="43">
        <v>0</v>
      </c>
      <c r="AU3372" s="43">
        <v>0</v>
      </c>
      <c r="AV3372" s="48">
        <v>0</v>
      </c>
      <c r="AW3372" s="76" t="s">
        <v>75</v>
      </c>
      <c r="AX3372" s="36">
        <v>0</v>
      </c>
      <c r="AY3372" s="36">
        <v>0</v>
      </c>
      <c r="AZ3372" s="36">
        <v>0</v>
      </c>
      <c r="BA3372" s="36">
        <v>0</v>
      </c>
      <c r="BB3372" s="36">
        <v>0</v>
      </c>
      <c r="BC3372" s="76" t="s">
        <v>75</v>
      </c>
      <c r="BD3372" s="36">
        <v>0</v>
      </c>
      <c r="BE3372" s="36">
        <v>0</v>
      </c>
      <c r="BF3372" s="36">
        <v>0</v>
      </c>
      <c r="BG3372" s="36">
        <v>0</v>
      </c>
      <c r="BH3372" s="36">
        <v>0</v>
      </c>
    </row>
    <row r="3373" spans="1:60">
      <c r="A3373" s="43">
        <f t="shared" si="52"/>
        <v>1341</v>
      </c>
      <c r="B3373" s="43">
        <v>2021</v>
      </c>
      <c r="C3373" s="55" t="s">
        <v>7439</v>
      </c>
      <c r="D3373" s="44" t="s">
        <v>7440</v>
      </c>
      <c r="F3373" s="57" t="s">
        <v>62</v>
      </c>
      <c r="G3373" s="57" t="s">
        <v>63</v>
      </c>
      <c r="H3373" s="36" t="s">
        <v>64</v>
      </c>
      <c r="I3373" s="36" t="s">
        <v>4136</v>
      </c>
      <c r="J3373" s="36" t="s">
        <v>7441</v>
      </c>
      <c r="K3373" s="62">
        <v>111.620608</v>
      </c>
      <c r="L3373" s="62">
        <v>26.133858</v>
      </c>
      <c r="M3373" s="36" t="s">
        <v>67</v>
      </c>
      <c r="N3373" s="42" t="s">
        <v>67</v>
      </c>
      <c r="O3373" s="27" t="s">
        <v>68</v>
      </c>
      <c r="P3373" s="36" t="s">
        <v>69</v>
      </c>
      <c r="Q3373" s="36" t="s">
        <v>70</v>
      </c>
      <c r="R3373" s="36" t="s">
        <v>68</v>
      </c>
      <c r="S3373" s="36" t="s">
        <v>7442</v>
      </c>
      <c r="T3373" s="36" t="s">
        <v>7442</v>
      </c>
      <c r="U3373" s="43">
        <v>13874355585</v>
      </c>
      <c r="V3373" s="36">
        <v>120</v>
      </c>
      <c r="W3373" s="36">
        <v>0</v>
      </c>
      <c r="X3373" s="36">
        <v>0</v>
      </c>
      <c r="Y3373" s="36">
        <v>0</v>
      </c>
      <c r="Z3373" s="36">
        <v>0</v>
      </c>
      <c r="AA3373" s="36">
        <v>0</v>
      </c>
      <c r="AB3373" s="36">
        <v>0</v>
      </c>
      <c r="AC3373" s="46">
        <v>1</v>
      </c>
      <c r="AD3373" s="36">
        <v>0</v>
      </c>
      <c r="AE3373" s="47">
        <v>0</v>
      </c>
      <c r="AF3373" s="57" t="s">
        <v>76</v>
      </c>
      <c r="AG3373" s="36">
        <v>0</v>
      </c>
      <c r="AH3373" s="57" t="s">
        <v>67</v>
      </c>
      <c r="AI3373" s="36">
        <v>0</v>
      </c>
      <c r="AJ3373" s="57" t="s">
        <v>67</v>
      </c>
      <c r="AK3373" s="36">
        <v>0</v>
      </c>
      <c r="AL3373" s="70" t="s">
        <v>67</v>
      </c>
      <c r="AM3373" s="43">
        <v>0</v>
      </c>
      <c r="AN3373" s="43">
        <v>0</v>
      </c>
      <c r="AO3373" s="43">
        <v>0</v>
      </c>
      <c r="AP3373" s="43">
        <v>0</v>
      </c>
      <c r="AQ3373" s="57" t="s">
        <v>67</v>
      </c>
      <c r="AR3373" s="36">
        <v>0</v>
      </c>
      <c r="AS3373" s="43">
        <v>0</v>
      </c>
      <c r="AT3373" s="43">
        <v>0</v>
      </c>
      <c r="AU3373" s="43">
        <v>0</v>
      </c>
      <c r="AV3373" s="48">
        <v>0</v>
      </c>
      <c r="AW3373" s="57" t="s">
        <v>67</v>
      </c>
      <c r="AX3373" s="36">
        <v>0</v>
      </c>
      <c r="AY3373" s="43">
        <v>0</v>
      </c>
      <c r="AZ3373" s="43">
        <v>0</v>
      </c>
      <c r="BA3373" s="43">
        <v>0</v>
      </c>
      <c r="BB3373" s="48">
        <v>0</v>
      </c>
      <c r="BC3373" s="57" t="s">
        <v>67</v>
      </c>
      <c r="BD3373" s="36">
        <v>0</v>
      </c>
      <c r="BE3373" s="43">
        <v>0</v>
      </c>
      <c r="BF3373" s="43">
        <v>0</v>
      </c>
      <c r="BG3373" s="43">
        <v>0</v>
      </c>
      <c r="BH3373" s="48">
        <v>0</v>
      </c>
    </row>
    <row r="3374" spans="1:60">
      <c r="A3374" s="43">
        <f t="shared" si="52"/>
        <v>1342</v>
      </c>
      <c r="B3374" s="43">
        <v>2021</v>
      </c>
      <c r="C3374" s="55" t="s">
        <v>7443</v>
      </c>
      <c r="D3374" s="123" t="s">
        <v>7444</v>
      </c>
      <c r="F3374" s="57" t="s">
        <v>62</v>
      </c>
      <c r="G3374" s="57" t="s">
        <v>63</v>
      </c>
      <c r="H3374" s="36" t="s">
        <v>64</v>
      </c>
      <c r="I3374" s="36" t="s">
        <v>4136</v>
      </c>
      <c r="J3374" s="36" t="s">
        <v>7445</v>
      </c>
      <c r="K3374" s="62">
        <v>111.618867</v>
      </c>
      <c r="L3374" s="62">
        <v>26.134242</v>
      </c>
      <c r="M3374" s="36" t="s">
        <v>67</v>
      </c>
      <c r="N3374" s="42" t="s">
        <v>67</v>
      </c>
      <c r="O3374" s="27" t="s">
        <v>68</v>
      </c>
      <c r="P3374" s="36" t="s">
        <v>69</v>
      </c>
      <c r="Q3374" s="36" t="s">
        <v>70</v>
      </c>
      <c r="R3374" s="36" t="s">
        <v>68</v>
      </c>
      <c r="S3374" s="36" t="s">
        <v>7446</v>
      </c>
      <c r="T3374" s="36" t="s">
        <v>7446</v>
      </c>
      <c r="U3374" s="43">
        <v>15211651158</v>
      </c>
      <c r="V3374" s="36">
        <v>27</v>
      </c>
      <c r="W3374" s="36">
        <v>0</v>
      </c>
      <c r="X3374" s="36">
        <v>0</v>
      </c>
      <c r="Y3374" s="36">
        <v>0</v>
      </c>
      <c r="Z3374" s="36">
        <v>0</v>
      </c>
      <c r="AA3374" s="36">
        <v>0</v>
      </c>
      <c r="AB3374" s="36">
        <v>0</v>
      </c>
      <c r="AC3374" s="46">
        <v>1</v>
      </c>
      <c r="AD3374" s="36">
        <v>0</v>
      </c>
      <c r="AE3374" s="47">
        <v>0</v>
      </c>
      <c r="AF3374" s="36" t="s">
        <v>72</v>
      </c>
      <c r="AG3374" s="36">
        <v>0</v>
      </c>
      <c r="AH3374" s="36" t="s">
        <v>73</v>
      </c>
      <c r="AI3374" s="36">
        <v>240</v>
      </c>
      <c r="AJ3374" s="46" t="s">
        <v>74</v>
      </c>
      <c r="AK3374" s="36">
        <v>500</v>
      </c>
      <c r="AL3374" s="46" t="s">
        <v>74</v>
      </c>
      <c r="AM3374" s="43">
        <v>0.0512509090909091</v>
      </c>
      <c r="AN3374" s="43">
        <v>0</v>
      </c>
      <c r="AO3374" s="43">
        <v>0</v>
      </c>
      <c r="AP3374" s="43">
        <v>0</v>
      </c>
      <c r="AQ3374" s="76" t="s">
        <v>75</v>
      </c>
      <c r="AR3374" s="36">
        <v>0</v>
      </c>
      <c r="AS3374" s="43">
        <v>0</v>
      </c>
      <c r="AT3374" s="43">
        <v>0</v>
      </c>
      <c r="AU3374" s="43">
        <v>0</v>
      </c>
      <c r="AV3374" s="48">
        <v>0</v>
      </c>
      <c r="AW3374" s="76" t="s">
        <v>75</v>
      </c>
      <c r="AX3374" s="36">
        <v>0</v>
      </c>
      <c r="AY3374" s="36">
        <v>0</v>
      </c>
      <c r="AZ3374" s="36">
        <v>0</v>
      </c>
      <c r="BA3374" s="36">
        <v>0</v>
      </c>
      <c r="BB3374" s="46">
        <v>0</v>
      </c>
      <c r="BC3374" s="76" t="s">
        <v>75</v>
      </c>
      <c r="BD3374" s="36">
        <v>0</v>
      </c>
      <c r="BE3374" s="36">
        <v>0</v>
      </c>
      <c r="BF3374" s="36">
        <v>0</v>
      </c>
      <c r="BG3374" s="36">
        <v>0</v>
      </c>
      <c r="BH3374" s="46">
        <v>0</v>
      </c>
    </row>
    <row r="3375" spans="1:60">
      <c r="A3375" s="43">
        <f t="shared" si="52"/>
        <v>1342</v>
      </c>
      <c r="B3375" s="43">
        <v>2021</v>
      </c>
      <c r="C3375" s="55" t="s">
        <v>7443</v>
      </c>
      <c r="D3375" s="123" t="s">
        <v>7444</v>
      </c>
      <c r="F3375" s="57" t="s">
        <v>62</v>
      </c>
      <c r="G3375" s="57" t="s">
        <v>63</v>
      </c>
      <c r="H3375" s="36" t="s">
        <v>64</v>
      </c>
      <c r="I3375" s="36" t="s">
        <v>4136</v>
      </c>
      <c r="J3375" s="36" t="s">
        <v>7445</v>
      </c>
      <c r="K3375" s="62">
        <v>111.618867</v>
      </c>
      <c r="L3375" s="62">
        <v>26.134242</v>
      </c>
      <c r="M3375" s="36" t="s">
        <v>67</v>
      </c>
      <c r="N3375" s="42" t="s">
        <v>67</v>
      </c>
      <c r="O3375" s="27" t="s">
        <v>68</v>
      </c>
      <c r="P3375" s="36" t="s">
        <v>69</v>
      </c>
      <c r="Q3375" s="36" t="s">
        <v>70</v>
      </c>
      <c r="R3375" s="36" t="s">
        <v>68</v>
      </c>
      <c r="S3375" s="36" t="s">
        <v>7446</v>
      </c>
      <c r="T3375" s="36" t="s">
        <v>7446</v>
      </c>
      <c r="U3375" s="43">
        <v>15211651158</v>
      </c>
      <c r="V3375" s="36">
        <v>27</v>
      </c>
      <c r="W3375" s="36">
        <v>0</v>
      </c>
      <c r="X3375" s="36">
        <v>0</v>
      </c>
      <c r="Y3375" s="36">
        <v>0</v>
      </c>
      <c r="Z3375" s="36">
        <v>0</v>
      </c>
      <c r="AA3375" s="36">
        <v>0</v>
      </c>
      <c r="AB3375" s="36">
        <v>0</v>
      </c>
      <c r="AC3375" s="46">
        <v>1</v>
      </c>
      <c r="AD3375" s="36">
        <v>0</v>
      </c>
      <c r="AE3375" s="47">
        <v>0</v>
      </c>
      <c r="AF3375" s="57" t="s">
        <v>76</v>
      </c>
      <c r="AG3375" s="36">
        <v>0</v>
      </c>
      <c r="AH3375" s="57" t="s">
        <v>67</v>
      </c>
      <c r="AI3375" s="36">
        <v>0</v>
      </c>
      <c r="AJ3375" s="57" t="s">
        <v>67</v>
      </c>
      <c r="AK3375" s="36">
        <v>0</v>
      </c>
      <c r="AL3375" s="70" t="s">
        <v>67</v>
      </c>
      <c r="AM3375" s="43">
        <v>0</v>
      </c>
      <c r="AN3375" s="43">
        <v>0</v>
      </c>
      <c r="AO3375" s="43">
        <v>0</v>
      </c>
      <c r="AP3375" s="43">
        <v>0</v>
      </c>
      <c r="AQ3375" s="57" t="s">
        <v>67</v>
      </c>
      <c r="AR3375" s="36">
        <v>0</v>
      </c>
      <c r="AS3375" s="43">
        <v>0</v>
      </c>
      <c r="AT3375" s="43">
        <v>0</v>
      </c>
      <c r="AU3375" s="43">
        <v>0</v>
      </c>
      <c r="AV3375" s="48">
        <v>0</v>
      </c>
      <c r="AW3375" s="57" t="s">
        <v>67</v>
      </c>
      <c r="AX3375" s="36">
        <v>0</v>
      </c>
      <c r="AY3375" s="43">
        <v>0</v>
      </c>
      <c r="AZ3375" s="43">
        <v>0</v>
      </c>
      <c r="BA3375" s="43">
        <v>0</v>
      </c>
      <c r="BB3375" s="48">
        <v>0</v>
      </c>
      <c r="BC3375" s="57" t="s">
        <v>67</v>
      </c>
      <c r="BD3375" s="36">
        <v>0</v>
      </c>
      <c r="BE3375" s="43">
        <v>0</v>
      </c>
      <c r="BF3375" s="43">
        <v>0</v>
      </c>
      <c r="BG3375" s="43">
        <v>0</v>
      </c>
      <c r="BH3375" s="48">
        <v>0</v>
      </c>
    </row>
    <row r="3376" spans="1:60">
      <c r="A3376" s="43">
        <f t="shared" si="52"/>
        <v>1343</v>
      </c>
      <c r="B3376" s="43">
        <v>2021</v>
      </c>
      <c r="C3376" s="55" t="s">
        <v>7447</v>
      </c>
      <c r="D3376" s="123" t="s">
        <v>7448</v>
      </c>
      <c r="F3376" s="57" t="s">
        <v>62</v>
      </c>
      <c r="G3376" s="57" t="s">
        <v>63</v>
      </c>
      <c r="H3376" s="36" t="s">
        <v>64</v>
      </c>
      <c r="I3376" s="36" t="s">
        <v>4136</v>
      </c>
      <c r="J3376" s="36" t="s">
        <v>7449</v>
      </c>
      <c r="K3376" s="62">
        <v>111.620692</v>
      </c>
      <c r="L3376" s="62">
        <v>26.125447</v>
      </c>
      <c r="M3376" s="36" t="s">
        <v>67</v>
      </c>
      <c r="N3376" s="42" t="s">
        <v>67</v>
      </c>
      <c r="O3376" s="27" t="s">
        <v>68</v>
      </c>
      <c r="P3376" s="36" t="s">
        <v>69</v>
      </c>
      <c r="Q3376" s="36" t="s">
        <v>4121</v>
      </c>
      <c r="R3376" s="36" t="s">
        <v>68</v>
      </c>
      <c r="S3376" s="36" t="s">
        <v>7450</v>
      </c>
      <c r="T3376" s="36" t="s">
        <v>7450</v>
      </c>
      <c r="U3376" s="43">
        <v>13278815019</v>
      </c>
      <c r="V3376" s="36">
        <v>200</v>
      </c>
      <c r="W3376" s="36">
        <v>0</v>
      </c>
      <c r="X3376" s="36">
        <v>0</v>
      </c>
      <c r="Y3376" s="36">
        <v>0</v>
      </c>
      <c r="Z3376" s="36">
        <v>0</v>
      </c>
      <c r="AA3376" s="36">
        <v>0</v>
      </c>
      <c r="AB3376" s="36">
        <v>0</v>
      </c>
      <c r="AC3376" s="46">
        <v>1</v>
      </c>
      <c r="AD3376" s="36">
        <v>0</v>
      </c>
      <c r="AE3376" s="47">
        <v>0</v>
      </c>
      <c r="AF3376" s="36" t="s">
        <v>816</v>
      </c>
      <c r="AG3376" s="36">
        <v>0</v>
      </c>
      <c r="AH3376" s="36" t="s">
        <v>2195</v>
      </c>
      <c r="AI3376" s="36">
        <v>1600</v>
      </c>
      <c r="AJ3376" s="46" t="s">
        <v>74</v>
      </c>
      <c r="AK3376" s="36">
        <v>3000</v>
      </c>
      <c r="AL3376" s="46" t="s">
        <v>74</v>
      </c>
      <c r="AM3376" s="43">
        <v>0.341672727272727</v>
      </c>
      <c r="AN3376" s="43">
        <v>0</v>
      </c>
      <c r="AO3376" s="43">
        <v>0</v>
      </c>
      <c r="AP3376" s="43">
        <v>0</v>
      </c>
      <c r="AQ3376" s="76" t="s">
        <v>75</v>
      </c>
      <c r="AR3376" s="36">
        <v>0</v>
      </c>
      <c r="AS3376" s="43">
        <v>0</v>
      </c>
      <c r="AT3376" s="43">
        <v>0</v>
      </c>
      <c r="AU3376" s="43">
        <v>0</v>
      </c>
      <c r="AV3376" s="48">
        <v>0</v>
      </c>
      <c r="AW3376" s="76" t="s">
        <v>75</v>
      </c>
      <c r="AX3376" s="36">
        <v>0</v>
      </c>
      <c r="AY3376" s="36">
        <v>0</v>
      </c>
      <c r="AZ3376" s="36">
        <v>0</v>
      </c>
      <c r="BA3376" s="36">
        <v>0</v>
      </c>
      <c r="BB3376" s="36">
        <v>0</v>
      </c>
      <c r="BC3376" s="76" t="s">
        <v>75</v>
      </c>
      <c r="BD3376" s="36">
        <v>0</v>
      </c>
      <c r="BE3376" s="36">
        <v>0</v>
      </c>
      <c r="BF3376" s="36">
        <v>0</v>
      </c>
      <c r="BG3376" s="36">
        <v>0</v>
      </c>
      <c r="BH3376" s="36">
        <v>0</v>
      </c>
    </row>
    <row r="3377" spans="1:60">
      <c r="A3377" s="43">
        <f t="shared" si="52"/>
        <v>1343</v>
      </c>
      <c r="B3377" s="43">
        <v>2021</v>
      </c>
      <c r="C3377" s="55" t="s">
        <v>7447</v>
      </c>
      <c r="D3377" s="123" t="s">
        <v>7448</v>
      </c>
      <c r="F3377" s="57" t="s">
        <v>62</v>
      </c>
      <c r="G3377" s="57" t="s">
        <v>63</v>
      </c>
      <c r="H3377" s="36" t="s">
        <v>64</v>
      </c>
      <c r="I3377" s="36" t="s">
        <v>4136</v>
      </c>
      <c r="J3377" s="36" t="s">
        <v>7449</v>
      </c>
      <c r="K3377" s="62">
        <v>111.620692</v>
      </c>
      <c r="L3377" s="62">
        <v>26.125447</v>
      </c>
      <c r="M3377" s="36" t="s">
        <v>67</v>
      </c>
      <c r="N3377" s="42" t="s">
        <v>67</v>
      </c>
      <c r="O3377" s="27" t="s">
        <v>68</v>
      </c>
      <c r="P3377" s="36" t="s">
        <v>69</v>
      </c>
      <c r="Q3377" s="36" t="s">
        <v>4121</v>
      </c>
      <c r="R3377" s="36" t="s">
        <v>68</v>
      </c>
      <c r="S3377" s="36" t="s">
        <v>7450</v>
      </c>
      <c r="T3377" s="36" t="s">
        <v>7450</v>
      </c>
      <c r="U3377" s="43">
        <v>13278815019</v>
      </c>
      <c r="V3377" s="36">
        <v>200</v>
      </c>
      <c r="W3377" s="36">
        <v>0</v>
      </c>
      <c r="X3377" s="36">
        <v>0</v>
      </c>
      <c r="Y3377" s="36">
        <v>0</v>
      </c>
      <c r="Z3377" s="36">
        <v>0</v>
      </c>
      <c r="AA3377" s="36">
        <v>0</v>
      </c>
      <c r="AB3377" s="36">
        <v>0</v>
      </c>
      <c r="AC3377" s="46">
        <v>1</v>
      </c>
      <c r="AD3377" s="36">
        <v>0</v>
      </c>
      <c r="AE3377" s="47">
        <v>0</v>
      </c>
      <c r="AF3377" s="36" t="s">
        <v>755</v>
      </c>
      <c r="AG3377" s="36">
        <v>0</v>
      </c>
      <c r="AH3377" s="36" t="s">
        <v>2195</v>
      </c>
      <c r="AI3377" s="36">
        <v>1600</v>
      </c>
      <c r="AJ3377" s="46" t="s">
        <v>74</v>
      </c>
      <c r="AK3377" s="36">
        <v>3000</v>
      </c>
      <c r="AL3377" s="46" t="s">
        <v>74</v>
      </c>
      <c r="AM3377" s="43">
        <v>2.40436363636364</v>
      </c>
      <c r="AN3377" s="43">
        <v>0</v>
      </c>
      <c r="AO3377" s="43">
        <v>0</v>
      </c>
      <c r="AP3377" s="43">
        <v>0</v>
      </c>
      <c r="AQ3377" s="76" t="s">
        <v>75</v>
      </c>
      <c r="AR3377" s="36">
        <v>0</v>
      </c>
      <c r="AS3377" s="43">
        <v>0</v>
      </c>
      <c r="AT3377" s="43">
        <v>0</v>
      </c>
      <c r="AU3377" s="43">
        <v>0</v>
      </c>
      <c r="AV3377" s="48">
        <v>0</v>
      </c>
      <c r="AW3377" s="76" t="s">
        <v>75</v>
      </c>
      <c r="AX3377" s="36">
        <v>0</v>
      </c>
      <c r="AY3377" s="36">
        <v>0</v>
      </c>
      <c r="AZ3377" s="36">
        <v>0</v>
      </c>
      <c r="BA3377" s="36">
        <v>0</v>
      </c>
      <c r="BB3377" s="36">
        <v>0</v>
      </c>
      <c r="BC3377" s="76" t="s">
        <v>75</v>
      </c>
      <c r="BD3377" s="36">
        <v>0</v>
      </c>
      <c r="BE3377" s="36">
        <v>0</v>
      </c>
      <c r="BF3377" s="36">
        <v>0</v>
      </c>
      <c r="BG3377" s="36">
        <v>0</v>
      </c>
      <c r="BH3377" s="36">
        <v>0</v>
      </c>
    </row>
    <row r="3378" spans="1:60">
      <c r="A3378" s="43">
        <f t="shared" si="52"/>
        <v>1343</v>
      </c>
      <c r="B3378" s="43">
        <v>2021</v>
      </c>
      <c r="C3378" s="55" t="s">
        <v>7451</v>
      </c>
      <c r="D3378" s="123" t="s">
        <v>7448</v>
      </c>
      <c r="F3378" s="57" t="s">
        <v>62</v>
      </c>
      <c r="G3378" s="57" t="s">
        <v>63</v>
      </c>
      <c r="H3378" s="36" t="s">
        <v>64</v>
      </c>
      <c r="I3378" s="36" t="s">
        <v>4136</v>
      </c>
      <c r="J3378" s="36" t="s">
        <v>7449</v>
      </c>
      <c r="K3378" s="62">
        <v>111.620692</v>
      </c>
      <c r="L3378" s="62">
        <v>26.125447</v>
      </c>
      <c r="M3378" s="36" t="s">
        <v>67</v>
      </c>
      <c r="N3378" s="42" t="s">
        <v>67</v>
      </c>
      <c r="O3378" s="27" t="s">
        <v>226</v>
      </c>
      <c r="P3378" s="36" t="s">
        <v>227</v>
      </c>
      <c r="Q3378" s="57" t="s">
        <v>67</v>
      </c>
      <c r="R3378" s="36" t="s">
        <v>152</v>
      </c>
      <c r="S3378" s="36" t="s">
        <v>7450</v>
      </c>
      <c r="T3378" s="36" t="s">
        <v>7450</v>
      </c>
      <c r="U3378" s="43">
        <v>13278815019</v>
      </c>
      <c r="V3378" s="36">
        <v>200</v>
      </c>
      <c r="W3378" s="36">
        <v>0</v>
      </c>
      <c r="X3378" s="36">
        <v>0</v>
      </c>
      <c r="Y3378" s="36">
        <v>0</v>
      </c>
      <c r="Z3378" s="36">
        <v>0</v>
      </c>
      <c r="AA3378" s="36">
        <v>0</v>
      </c>
      <c r="AB3378" s="36">
        <v>0</v>
      </c>
      <c r="AC3378" s="46">
        <v>1</v>
      </c>
      <c r="AD3378" s="36">
        <v>0</v>
      </c>
      <c r="AE3378" s="47">
        <v>0</v>
      </c>
      <c r="AF3378" s="36" t="s">
        <v>1519</v>
      </c>
      <c r="AG3378" s="36">
        <v>0</v>
      </c>
      <c r="AH3378" s="36" t="s">
        <v>2195</v>
      </c>
      <c r="AI3378" s="36">
        <v>1600</v>
      </c>
      <c r="AJ3378" s="46" t="s">
        <v>74</v>
      </c>
      <c r="AK3378" s="36">
        <v>3000</v>
      </c>
      <c r="AL3378" s="46" t="s">
        <v>74</v>
      </c>
      <c r="AM3378" s="43">
        <v>0</v>
      </c>
      <c r="AN3378" s="43">
        <v>0</v>
      </c>
      <c r="AO3378" s="43">
        <v>0</v>
      </c>
      <c r="AP3378" s="43">
        <v>12.7272727272727</v>
      </c>
      <c r="AQ3378" s="57" t="s">
        <v>1520</v>
      </c>
      <c r="AR3378" s="36">
        <v>0</v>
      </c>
      <c r="AS3378" s="43">
        <v>0</v>
      </c>
      <c r="AT3378" s="43">
        <v>0</v>
      </c>
      <c r="AU3378" s="43">
        <v>0</v>
      </c>
      <c r="AV3378" s="78">
        <v>12.7272727272727</v>
      </c>
      <c r="AW3378" s="36" t="s">
        <v>1520</v>
      </c>
      <c r="AX3378" s="36">
        <v>0</v>
      </c>
      <c r="AY3378" s="36">
        <v>0</v>
      </c>
      <c r="AZ3378" s="36">
        <v>0</v>
      </c>
      <c r="BA3378" s="36">
        <v>0</v>
      </c>
      <c r="BB3378" s="46">
        <v>12.7272727272727</v>
      </c>
      <c r="BC3378" s="36" t="s">
        <v>1520</v>
      </c>
      <c r="BD3378" s="36">
        <v>0</v>
      </c>
      <c r="BE3378" s="36">
        <v>0</v>
      </c>
      <c r="BF3378" s="36">
        <v>0</v>
      </c>
      <c r="BG3378" s="36">
        <v>0</v>
      </c>
      <c r="BH3378" s="46">
        <v>12.7272727272727</v>
      </c>
    </row>
    <row r="3379" spans="1:60">
      <c r="A3379" s="43">
        <f t="shared" si="52"/>
        <v>1343</v>
      </c>
      <c r="B3379" s="43">
        <v>2021</v>
      </c>
      <c r="C3379" s="55" t="s">
        <v>7447</v>
      </c>
      <c r="D3379" s="123" t="s">
        <v>7448</v>
      </c>
      <c r="F3379" s="57" t="s">
        <v>62</v>
      </c>
      <c r="G3379" s="57" t="s">
        <v>63</v>
      </c>
      <c r="H3379" s="36" t="s">
        <v>64</v>
      </c>
      <c r="I3379" s="36" t="s">
        <v>4136</v>
      </c>
      <c r="J3379" s="36" t="s">
        <v>7449</v>
      </c>
      <c r="K3379" s="62">
        <v>111.620692</v>
      </c>
      <c r="L3379" s="62">
        <v>26.125447</v>
      </c>
      <c r="M3379" s="36" t="s">
        <v>67</v>
      </c>
      <c r="N3379" s="42" t="s">
        <v>67</v>
      </c>
      <c r="O3379" s="27" t="s">
        <v>226</v>
      </c>
      <c r="P3379" s="36" t="s">
        <v>227</v>
      </c>
      <c r="Q3379" s="57" t="s">
        <v>67</v>
      </c>
      <c r="R3379" s="36" t="s">
        <v>152</v>
      </c>
      <c r="S3379" s="36" t="s">
        <v>7450</v>
      </c>
      <c r="T3379" s="36" t="s">
        <v>7450</v>
      </c>
      <c r="U3379" s="43">
        <v>13278815019</v>
      </c>
      <c r="V3379" s="36">
        <v>200</v>
      </c>
      <c r="W3379" s="36">
        <v>0</v>
      </c>
      <c r="X3379" s="36">
        <v>0</v>
      </c>
      <c r="Y3379" s="36">
        <v>0</v>
      </c>
      <c r="Z3379" s="36">
        <v>0</v>
      </c>
      <c r="AA3379" s="36">
        <v>0</v>
      </c>
      <c r="AB3379" s="36">
        <v>0</v>
      </c>
      <c r="AC3379" s="46">
        <v>1</v>
      </c>
      <c r="AD3379" s="36">
        <v>0</v>
      </c>
      <c r="AE3379" s="47">
        <v>0</v>
      </c>
      <c r="AF3379" s="57" t="s">
        <v>76</v>
      </c>
      <c r="AG3379" s="36">
        <v>0</v>
      </c>
      <c r="AH3379" s="57" t="s">
        <v>67</v>
      </c>
      <c r="AI3379" s="36">
        <v>0</v>
      </c>
      <c r="AJ3379" s="57" t="s">
        <v>67</v>
      </c>
      <c r="AK3379" s="36">
        <v>0</v>
      </c>
      <c r="AL3379" s="70" t="s">
        <v>67</v>
      </c>
      <c r="AM3379" s="43">
        <v>0</v>
      </c>
      <c r="AN3379" s="43">
        <v>0</v>
      </c>
      <c r="AO3379" s="43">
        <v>0</v>
      </c>
      <c r="AP3379" s="43">
        <v>0</v>
      </c>
      <c r="AQ3379" s="76" t="s">
        <v>306</v>
      </c>
      <c r="AR3379" s="36">
        <v>0</v>
      </c>
      <c r="AS3379" s="43">
        <v>0</v>
      </c>
      <c r="AT3379" s="43">
        <v>0</v>
      </c>
      <c r="AU3379" s="43">
        <v>0</v>
      </c>
      <c r="AV3379" s="48">
        <v>0</v>
      </c>
      <c r="AW3379" s="76" t="s">
        <v>306</v>
      </c>
      <c r="AX3379" s="36">
        <v>0</v>
      </c>
      <c r="AY3379" s="43">
        <v>0</v>
      </c>
      <c r="AZ3379" s="43">
        <v>0</v>
      </c>
      <c r="BA3379" s="43">
        <v>0</v>
      </c>
      <c r="BB3379" s="43">
        <v>0</v>
      </c>
      <c r="BC3379" s="76" t="s">
        <v>306</v>
      </c>
      <c r="BD3379" s="36">
        <v>0</v>
      </c>
      <c r="BE3379" s="43">
        <v>0</v>
      </c>
      <c r="BF3379" s="43">
        <v>0</v>
      </c>
      <c r="BG3379" s="43">
        <v>0</v>
      </c>
      <c r="BH3379" s="48">
        <v>0</v>
      </c>
    </row>
    <row r="3380" spans="1:60">
      <c r="A3380" s="43">
        <f t="shared" si="52"/>
        <v>1344</v>
      </c>
      <c r="B3380" s="43">
        <v>2021</v>
      </c>
      <c r="C3380" s="55" t="s">
        <v>7452</v>
      </c>
      <c r="D3380" s="123" t="s">
        <v>7453</v>
      </c>
      <c r="F3380" s="57" t="s">
        <v>62</v>
      </c>
      <c r="G3380" s="57" t="s">
        <v>63</v>
      </c>
      <c r="H3380" s="36" t="s">
        <v>64</v>
      </c>
      <c r="I3380" s="36" t="s">
        <v>4136</v>
      </c>
      <c r="J3380" s="36" t="s">
        <v>7454</v>
      </c>
      <c r="K3380" s="62">
        <v>111.620364</v>
      </c>
      <c r="L3380" s="62">
        <v>26.125456</v>
      </c>
      <c r="M3380" s="36" t="s">
        <v>67</v>
      </c>
      <c r="N3380" s="42" t="s">
        <v>67</v>
      </c>
      <c r="O3380" s="27" t="s">
        <v>68</v>
      </c>
      <c r="P3380" s="36" t="s">
        <v>69</v>
      </c>
      <c r="Q3380" s="36" t="s">
        <v>70</v>
      </c>
      <c r="R3380" s="36" t="s">
        <v>68</v>
      </c>
      <c r="S3380" s="36" t="s">
        <v>7455</v>
      </c>
      <c r="T3380" s="36" t="s">
        <v>7455</v>
      </c>
      <c r="U3380" s="43">
        <v>15907492214</v>
      </c>
      <c r="V3380" s="36">
        <v>60</v>
      </c>
      <c r="W3380" s="36">
        <v>0</v>
      </c>
      <c r="X3380" s="36">
        <v>0</v>
      </c>
      <c r="Y3380" s="36">
        <v>0</v>
      </c>
      <c r="Z3380" s="36">
        <v>0</v>
      </c>
      <c r="AA3380" s="36">
        <v>0</v>
      </c>
      <c r="AB3380" s="36">
        <v>0</v>
      </c>
      <c r="AC3380" s="46">
        <v>1</v>
      </c>
      <c r="AD3380" s="36">
        <v>0</v>
      </c>
      <c r="AE3380" s="47">
        <v>0</v>
      </c>
      <c r="AF3380" s="36" t="s">
        <v>72</v>
      </c>
      <c r="AG3380" s="36">
        <v>0</v>
      </c>
      <c r="AH3380" s="36" t="s">
        <v>73</v>
      </c>
      <c r="AI3380" s="36">
        <v>340</v>
      </c>
      <c r="AJ3380" s="46" t="s">
        <v>74</v>
      </c>
      <c r="AK3380" s="36">
        <v>600</v>
      </c>
      <c r="AL3380" s="46" t="s">
        <v>74</v>
      </c>
      <c r="AM3380" s="43">
        <v>0.0726054545454546</v>
      </c>
      <c r="AN3380" s="43">
        <v>0</v>
      </c>
      <c r="AO3380" s="43">
        <v>0</v>
      </c>
      <c r="AP3380" s="43">
        <v>0</v>
      </c>
      <c r="AQ3380" s="76" t="s">
        <v>75</v>
      </c>
      <c r="AR3380" s="36">
        <v>0</v>
      </c>
      <c r="AS3380" s="43">
        <v>0</v>
      </c>
      <c r="AT3380" s="43">
        <v>0</v>
      </c>
      <c r="AU3380" s="43">
        <v>0</v>
      </c>
      <c r="AV3380" s="48">
        <v>0</v>
      </c>
      <c r="AW3380" s="76" t="s">
        <v>75</v>
      </c>
      <c r="AX3380" s="36">
        <v>0</v>
      </c>
      <c r="AY3380" s="36">
        <v>0</v>
      </c>
      <c r="AZ3380" s="36">
        <v>0</v>
      </c>
      <c r="BA3380" s="36">
        <v>0</v>
      </c>
      <c r="BB3380" s="46">
        <v>0</v>
      </c>
      <c r="BC3380" s="76" t="s">
        <v>75</v>
      </c>
      <c r="BD3380" s="36">
        <v>0</v>
      </c>
      <c r="BE3380" s="36">
        <v>0</v>
      </c>
      <c r="BF3380" s="36">
        <v>0</v>
      </c>
      <c r="BG3380" s="36">
        <v>0</v>
      </c>
      <c r="BH3380" s="46">
        <v>0</v>
      </c>
    </row>
    <row r="3381" spans="1:60">
      <c r="A3381" s="43">
        <f t="shared" si="52"/>
        <v>1344</v>
      </c>
      <c r="B3381" s="43">
        <v>2021</v>
      </c>
      <c r="C3381" s="55" t="s">
        <v>7452</v>
      </c>
      <c r="D3381" s="123" t="s">
        <v>7453</v>
      </c>
      <c r="F3381" s="57" t="s">
        <v>62</v>
      </c>
      <c r="G3381" s="57" t="s">
        <v>63</v>
      </c>
      <c r="H3381" s="36" t="s">
        <v>64</v>
      </c>
      <c r="I3381" s="36" t="s">
        <v>4136</v>
      </c>
      <c r="J3381" s="36" t="s">
        <v>7454</v>
      </c>
      <c r="K3381" s="62">
        <v>111.620364</v>
      </c>
      <c r="L3381" s="62">
        <v>26.125456</v>
      </c>
      <c r="M3381" s="36" t="s">
        <v>67</v>
      </c>
      <c r="N3381" s="42" t="s">
        <v>67</v>
      </c>
      <c r="O3381" s="27" t="s">
        <v>68</v>
      </c>
      <c r="P3381" s="36" t="s">
        <v>69</v>
      </c>
      <c r="Q3381" s="36" t="s">
        <v>70</v>
      </c>
      <c r="R3381" s="36" t="s">
        <v>68</v>
      </c>
      <c r="S3381" s="36" t="s">
        <v>7455</v>
      </c>
      <c r="T3381" s="36" t="s">
        <v>7455</v>
      </c>
      <c r="U3381" s="43">
        <v>15907492214</v>
      </c>
      <c r="V3381" s="36">
        <v>60</v>
      </c>
      <c r="W3381" s="36">
        <v>0</v>
      </c>
      <c r="X3381" s="36">
        <v>0</v>
      </c>
      <c r="Y3381" s="36">
        <v>0</v>
      </c>
      <c r="Z3381" s="36">
        <v>0</v>
      </c>
      <c r="AA3381" s="36">
        <v>0</v>
      </c>
      <c r="AB3381" s="36">
        <v>0</v>
      </c>
      <c r="AC3381" s="46">
        <v>1</v>
      </c>
      <c r="AD3381" s="36">
        <v>0</v>
      </c>
      <c r="AE3381" s="47">
        <v>0</v>
      </c>
      <c r="AF3381" s="57" t="s">
        <v>76</v>
      </c>
      <c r="AG3381" s="36">
        <v>0</v>
      </c>
      <c r="AH3381" s="57" t="s">
        <v>67</v>
      </c>
      <c r="AI3381" s="36">
        <v>0</v>
      </c>
      <c r="AJ3381" s="57" t="s">
        <v>67</v>
      </c>
      <c r="AK3381" s="36">
        <v>0</v>
      </c>
      <c r="AL3381" s="70" t="s">
        <v>67</v>
      </c>
      <c r="AM3381" s="43">
        <v>0</v>
      </c>
      <c r="AN3381" s="43">
        <v>0</v>
      </c>
      <c r="AO3381" s="43">
        <v>0</v>
      </c>
      <c r="AP3381" s="43">
        <v>0</v>
      </c>
      <c r="AQ3381" s="57" t="s">
        <v>67</v>
      </c>
      <c r="AR3381" s="36">
        <v>0</v>
      </c>
      <c r="AS3381" s="43">
        <v>0</v>
      </c>
      <c r="AT3381" s="43">
        <v>0</v>
      </c>
      <c r="AU3381" s="43">
        <v>0</v>
      </c>
      <c r="AV3381" s="48">
        <v>0</v>
      </c>
      <c r="AW3381" s="57" t="s">
        <v>67</v>
      </c>
      <c r="AX3381" s="36">
        <v>0</v>
      </c>
      <c r="AY3381" s="43">
        <v>0</v>
      </c>
      <c r="AZ3381" s="43">
        <v>0</v>
      </c>
      <c r="BA3381" s="43">
        <v>0</v>
      </c>
      <c r="BB3381" s="48">
        <v>0</v>
      </c>
      <c r="BC3381" s="57" t="s">
        <v>67</v>
      </c>
      <c r="BD3381" s="36">
        <v>0</v>
      </c>
      <c r="BE3381" s="43">
        <v>0</v>
      </c>
      <c r="BF3381" s="43">
        <v>0</v>
      </c>
      <c r="BG3381" s="43">
        <v>0</v>
      </c>
      <c r="BH3381" s="48">
        <v>0</v>
      </c>
    </row>
    <row r="3382" spans="1:60">
      <c r="A3382" s="43">
        <f t="shared" si="52"/>
        <v>1345</v>
      </c>
      <c r="B3382" s="43">
        <v>2021</v>
      </c>
      <c r="C3382" s="55" t="s">
        <v>7456</v>
      </c>
      <c r="D3382" s="58" t="s">
        <v>7457</v>
      </c>
      <c r="F3382" s="57" t="s">
        <v>62</v>
      </c>
      <c r="G3382" s="57" t="s">
        <v>63</v>
      </c>
      <c r="H3382" s="57" t="s">
        <v>1652</v>
      </c>
      <c r="I3382" s="36" t="s">
        <v>4221</v>
      </c>
      <c r="J3382" s="36" t="s">
        <v>7458</v>
      </c>
      <c r="K3382" s="62">
        <v>111.341328</v>
      </c>
      <c r="L3382" s="62">
        <v>25.981942</v>
      </c>
      <c r="M3382" s="36" t="s">
        <v>67</v>
      </c>
      <c r="N3382" s="63" t="s">
        <v>67</v>
      </c>
      <c r="O3382" s="27" t="s">
        <v>68</v>
      </c>
      <c r="P3382" s="36" t="s">
        <v>69</v>
      </c>
      <c r="Q3382" s="36" t="s">
        <v>178</v>
      </c>
      <c r="R3382" s="36" t="s">
        <v>84</v>
      </c>
      <c r="S3382" s="36" t="s">
        <v>7459</v>
      </c>
      <c r="T3382" s="36" t="s">
        <v>7459</v>
      </c>
      <c r="U3382" s="43">
        <v>13467478772</v>
      </c>
      <c r="V3382" s="36">
        <v>0</v>
      </c>
      <c r="W3382" s="36">
        <v>0</v>
      </c>
      <c r="X3382" s="36">
        <v>0</v>
      </c>
      <c r="Y3382" s="36">
        <v>0</v>
      </c>
      <c r="Z3382" s="36">
        <v>0</v>
      </c>
      <c r="AA3382" s="36">
        <v>0</v>
      </c>
      <c r="AB3382" s="36">
        <v>0</v>
      </c>
      <c r="AC3382" s="36">
        <v>0</v>
      </c>
      <c r="AD3382" s="36">
        <v>0</v>
      </c>
      <c r="AE3382" s="47">
        <v>0</v>
      </c>
      <c r="AF3382" s="36" t="s">
        <v>132</v>
      </c>
      <c r="AG3382" s="36">
        <v>0</v>
      </c>
      <c r="AH3382" s="36" t="s">
        <v>7460</v>
      </c>
      <c r="AI3382" s="36">
        <v>0</v>
      </c>
      <c r="AJ3382" s="46" t="s">
        <v>134</v>
      </c>
      <c r="AK3382" s="36">
        <v>300000</v>
      </c>
      <c r="AL3382" s="46" t="s">
        <v>134</v>
      </c>
      <c r="AM3382" s="43">
        <v>0</v>
      </c>
      <c r="AN3382" s="43">
        <v>0</v>
      </c>
      <c r="AO3382" s="43">
        <v>0</v>
      </c>
      <c r="AP3382" s="43">
        <v>0</v>
      </c>
      <c r="AQ3382" s="76" t="s">
        <v>88</v>
      </c>
      <c r="AR3382" s="36">
        <v>0</v>
      </c>
      <c r="AS3382" s="43">
        <v>0</v>
      </c>
      <c r="AT3382" s="43">
        <v>0</v>
      </c>
      <c r="AU3382" s="43">
        <v>0</v>
      </c>
      <c r="AV3382" s="48">
        <v>0</v>
      </c>
      <c r="AW3382" s="76" t="s">
        <v>88</v>
      </c>
      <c r="AX3382" s="36">
        <v>0</v>
      </c>
      <c r="AY3382" s="43">
        <v>0</v>
      </c>
      <c r="AZ3382" s="43">
        <v>0</v>
      </c>
      <c r="BA3382" s="43">
        <v>0</v>
      </c>
      <c r="BB3382" s="48">
        <v>0</v>
      </c>
      <c r="BC3382" s="76" t="s">
        <v>88</v>
      </c>
      <c r="BD3382" s="36">
        <v>0</v>
      </c>
      <c r="BE3382" s="43">
        <v>0</v>
      </c>
      <c r="BF3382" s="43">
        <v>0</v>
      </c>
      <c r="BG3382" s="43">
        <v>0</v>
      </c>
      <c r="BH3382" s="48">
        <v>0</v>
      </c>
    </row>
    <row r="3383" spans="1:60">
      <c r="A3383" s="43">
        <f t="shared" si="52"/>
        <v>1345</v>
      </c>
      <c r="B3383" s="43">
        <v>2021</v>
      </c>
      <c r="C3383" s="55" t="s">
        <v>7456</v>
      </c>
      <c r="D3383" s="58" t="s">
        <v>7457</v>
      </c>
      <c r="F3383" s="57" t="s">
        <v>62</v>
      </c>
      <c r="G3383" s="57" t="s">
        <v>63</v>
      </c>
      <c r="H3383" s="57" t="s">
        <v>1652</v>
      </c>
      <c r="I3383" s="36" t="s">
        <v>4221</v>
      </c>
      <c r="J3383" s="36" t="s">
        <v>7458</v>
      </c>
      <c r="K3383" s="62">
        <v>111.341328</v>
      </c>
      <c r="L3383" s="62">
        <v>25.981942</v>
      </c>
      <c r="M3383" s="36" t="s">
        <v>67</v>
      </c>
      <c r="N3383" s="63" t="s">
        <v>67</v>
      </c>
      <c r="O3383" s="27" t="s">
        <v>68</v>
      </c>
      <c r="P3383" s="36" t="s">
        <v>69</v>
      </c>
      <c r="Q3383" s="36" t="s">
        <v>178</v>
      </c>
      <c r="R3383" s="36" t="s">
        <v>84</v>
      </c>
      <c r="S3383" s="36" t="s">
        <v>7459</v>
      </c>
      <c r="T3383" s="36" t="s">
        <v>7459</v>
      </c>
      <c r="U3383" s="43">
        <v>13467478772</v>
      </c>
      <c r="V3383" s="36">
        <v>0</v>
      </c>
      <c r="W3383" s="36">
        <v>0</v>
      </c>
      <c r="X3383" s="36">
        <v>0</v>
      </c>
      <c r="Y3383" s="36">
        <v>0</v>
      </c>
      <c r="Z3383" s="36">
        <v>0</v>
      </c>
      <c r="AA3383" s="36">
        <v>0</v>
      </c>
      <c r="AB3383" s="36">
        <v>0</v>
      </c>
      <c r="AC3383" s="36">
        <v>0</v>
      </c>
      <c r="AD3383" s="36">
        <v>0</v>
      </c>
      <c r="AE3383" s="47">
        <v>0</v>
      </c>
      <c r="AF3383" s="57" t="s">
        <v>76</v>
      </c>
      <c r="AG3383" s="36">
        <v>0</v>
      </c>
      <c r="AH3383" s="57" t="s">
        <v>67</v>
      </c>
      <c r="AI3383" s="36">
        <v>0</v>
      </c>
      <c r="AJ3383" s="57" t="s">
        <v>67</v>
      </c>
      <c r="AK3383" s="36">
        <v>0</v>
      </c>
      <c r="AL3383" s="57" t="s">
        <v>67</v>
      </c>
      <c r="AM3383" s="43">
        <v>0</v>
      </c>
      <c r="AN3383" s="43">
        <v>0</v>
      </c>
      <c r="AO3383" s="43">
        <v>0</v>
      </c>
      <c r="AP3383" s="43">
        <v>0</v>
      </c>
      <c r="AQ3383" s="77" t="s">
        <v>67</v>
      </c>
      <c r="AR3383" s="36">
        <v>0</v>
      </c>
      <c r="AS3383" s="43">
        <v>0</v>
      </c>
      <c r="AT3383" s="43">
        <v>0</v>
      </c>
      <c r="AU3383" s="43">
        <v>0</v>
      </c>
      <c r="AV3383" s="48">
        <v>0</v>
      </c>
      <c r="AW3383" s="77" t="s">
        <v>67</v>
      </c>
      <c r="AX3383" s="36">
        <v>0</v>
      </c>
      <c r="AY3383" s="43">
        <v>0</v>
      </c>
      <c r="AZ3383" s="43">
        <v>0</v>
      </c>
      <c r="BA3383" s="43">
        <v>0</v>
      </c>
      <c r="BB3383" s="48">
        <v>0</v>
      </c>
      <c r="BC3383" s="77" t="s">
        <v>67</v>
      </c>
      <c r="BD3383" s="36">
        <v>0</v>
      </c>
      <c r="BE3383" s="43">
        <v>0</v>
      </c>
      <c r="BF3383" s="43">
        <v>0</v>
      </c>
      <c r="BG3383" s="43">
        <v>0</v>
      </c>
      <c r="BH3383" s="48">
        <v>0</v>
      </c>
    </row>
    <row r="3384" spans="1:60">
      <c r="A3384" s="43">
        <f t="shared" si="52"/>
        <v>1346</v>
      </c>
      <c r="B3384" s="43">
        <v>2021</v>
      </c>
      <c r="C3384" s="55" t="s">
        <v>7461</v>
      </c>
      <c r="D3384" s="44" t="s">
        <v>7462</v>
      </c>
      <c r="F3384" s="57" t="s">
        <v>62</v>
      </c>
      <c r="G3384" s="57" t="s">
        <v>63</v>
      </c>
      <c r="H3384" s="36" t="s">
        <v>64</v>
      </c>
      <c r="I3384" s="36" t="s">
        <v>2121</v>
      </c>
      <c r="J3384" s="36" t="s">
        <v>7463</v>
      </c>
      <c r="K3384" s="62">
        <v>111.650517</v>
      </c>
      <c r="L3384" s="62">
        <v>26.267264</v>
      </c>
      <c r="M3384" s="36" t="s">
        <v>67</v>
      </c>
      <c r="N3384" s="42" t="s">
        <v>67</v>
      </c>
      <c r="O3384" s="27" t="s">
        <v>68</v>
      </c>
      <c r="P3384" s="36" t="s">
        <v>69</v>
      </c>
      <c r="Q3384" s="36" t="s">
        <v>1545</v>
      </c>
      <c r="R3384" s="36" t="s">
        <v>68</v>
      </c>
      <c r="S3384" s="36" t="s">
        <v>7464</v>
      </c>
      <c r="T3384" s="36" t="s">
        <v>7464</v>
      </c>
      <c r="U3384" s="43">
        <v>18797715583</v>
      </c>
      <c r="V3384" s="36">
        <v>3</v>
      </c>
      <c r="W3384" s="36">
        <v>0</v>
      </c>
      <c r="X3384" s="36">
        <v>0</v>
      </c>
      <c r="Y3384" s="36">
        <v>0</v>
      </c>
      <c r="Z3384" s="36">
        <v>0</v>
      </c>
      <c r="AA3384" s="36">
        <v>0</v>
      </c>
      <c r="AB3384" s="36">
        <v>0</v>
      </c>
      <c r="AC3384" s="46">
        <v>1</v>
      </c>
      <c r="AD3384" s="36">
        <v>0</v>
      </c>
      <c r="AE3384" s="47">
        <v>0</v>
      </c>
      <c r="AF3384" s="36" t="s">
        <v>1548</v>
      </c>
      <c r="AG3384" s="36">
        <v>0</v>
      </c>
      <c r="AH3384" s="36" t="s">
        <v>4127</v>
      </c>
      <c r="AI3384" s="36">
        <v>3.5</v>
      </c>
      <c r="AJ3384" s="46" t="s">
        <v>134</v>
      </c>
      <c r="AK3384" s="36">
        <v>10</v>
      </c>
      <c r="AL3384" s="46" t="s">
        <v>134</v>
      </c>
      <c r="AM3384" s="43">
        <v>0</v>
      </c>
      <c r="AN3384" s="43">
        <v>0</v>
      </c>
      <c r="AO3384" s="43">
        <v>0</v>
      </c>
      <c r="AP3384" s="43">
        <v>0.109772727272727</v>
      </c>
      <c r="AQ3384" s="76" t="s">
        <v>75</v>
      </c>
      <c r="AR3384" s="36">
        <v>0</v>
      </c>
      <c r="AS3384" s="43">
        <v>0</v>
      </c>
      <c r="AT3384" s="43">
        <v>0</v>
      </c>
      <c r="AU3384" s="43">
        <v>0</v>
      </c>
      <c r="AV3384" s="48">
        <v>0</v>
      </c>
      <c r="AW3384" s="76" t="s">
        <v>75</v>
      </c>
      <c r="AX3384" s="36">
        <v>0</v>
      </c>
      <c r="AY3384" s="36">
        <v>0</v>
      </c>
      <c r="AZ3384" s="36">
        <v>0</v>
      </c>
      <c r="BA3384" s="36">
        <v>0</v>
      </c>
      <c r="BB3384" s="36">
        <v>0</v>
      </c>
      <c r="BC3384" s="76" t="s">
        <v>75</v>
      </c>
      <c r="BD3384" s="36">
        <v>0</v>
      </c>
      <c r="BE3384" s="36">
        <v>0</v>
      </c>
      <c r="BF3384" s="36">
        <v>0</v>
      </c>
      <c r="BG3384" s="36">
        <v>0</v>
      </c>
      <c r="BH3384" s="36">
        <v>0</v>
      </c>
    </row>
    <row r="3385" spans="1:60">
      <c r="A3385" s="43">
        <f t="shared" si="52"/>
        <v>1346</v>
      </c>
      <c r="B3385" s="43">
        <v>2021</v>
      </c>
      <c r="C3385" s="55" t="s">
        <v>7461</v>
      </c>
      <c r="D3385" s="44" t="s">
        <v>7462</v>
      </c>
      <c r="F3385" s="57" t="s">
        <v>62</v>
      </c>
      <c r="G3385" s="57" t="s">
        <v>63</v>
      </c>
      <c r="H3385" s="36" t="s">
        <v>64</v>
      </c>
      <c r="I3385" s="36" t="s">
        <v>2121</v>
      </c>
      <c r="J3385" s="36" t="s">
        <v>7463</v>
      </c>
      <c r="K3385" s="62">
        <v>111.650517</v>
      </c>
      <c r="L3385" s="62">
        <v>26.267264</v>
      </c>
      <c r="M3385" s="36" t="s">
        <v>67</v>
      </c>
      <c r="N3385" s="42" t="s">
        <v>67</v>
      </c>
      <c r="O3385" s="27" t="s">
        <v>68</v>
      </c>
      <c r="P3385" s="36" t="s">
        <v>69</v>
      </c>
      <c r="Q3385" s="36" t="s">
        <v>1545</v>
      </c>
      <c r="R3385" s="36" t="s">
        <v>68</v>
      </c>
      <c r="S3385" s="36" t="s">
        <v>7464</v>
      </c>
      <c r="T3385" s="36" t="s">
        <v>7464</v>
      </c>
      <c r="U3385" s="43">
        <v>18797715583</v>
      </c>
      <c r="V3385" s="36">
        <v>3</v>
      </c>
      <c r="W3385" s="36">
        <v>0</v>
      </c>
      <c r="X3385" s="36">
        <v>0</v>
      </c>
      <c r="Y3385" s="36">
        <v>0</v>
      </c>
      <c r="Z3385" s="36">
        <v>0</v>
      </c>
      <c r="AA3385" s="36">
        <v>0</v>
      </c>
      <c r="AB3385" s="36">
        <v>0</v>
      </c>
      <c r="AC3385" s="46">
        <v>1</v>
      </c>
      <c r="AD3385" s="36">
        <v>0</v>
      </c>
      <c r="AE3385" s="47">
        <v>0</v>
      </c>
      <c r="AF3385" s="57" t="s">
        <v>76</v>
      </c>
      <c r="AG3385" s="36">
        <v>0</v>
      </c>
      <c r="AH3385" s="57" t="s">
        <v>67</v>
      </c>
      <c r="AI3385" s="36">
        <v>0</v>
      </c>
      <c r="AJ3385" s="57" t="s">
        <v>67</v>
      </c>
      <c r="AK3385" s="36">
        <v>0</v>
      </c>
      <c r="AL3385" s="57" t="s">
        <v>67</v>
      </c>
      <c r="AM3385" s="43">
        <v>0</v>
      </c>
      <c r="AN3385" s="43">
        <v>0</v>
      </c>
      <c r="AO3385" s="43">
        <v>0</v>
      </c>
      <c r="AP3385" s="43">
        <v>0</v>
      </c>
      <c r="AQ3385" s="57" t="s">
        <v>67</v>
      </c>
      <c r="AR3385" s="36">
        <v>0</v>
      </c>
      <c r="AS3385" s="43">
        <v>0</v>
      </c>
      <c r="AT3385" s="43">
        <v>0</v>
      </c>
      <c r="AU3385" s="43">
        <v>0</v>
      </c>
      <c r="AV3385" s="48">
        <v>0</v>
      </c>
      <c r="AW3385" s="57" t="s">
        <v>67</v>
      </c>
      <c r="AX3385" s="36">
        <v>0</v>
      </c>
      <c r="AY3385" s="43">
        <v>0</v>
      </c>
      <c r="AZ3385" s="43">
        <v>0</v>
      </c>
      <c r="BA3385" s="43">
        <v>0</v>
      </c>
      <c r="BB3385" s="48">
        <v>0</v>
      </c>
      <c r="BC3385" s="57" t="s">
        <v>67</v>
      </c>
      <c r="BD3385" s="36">
        <v>0</v>
      </c>
      <c r="BE3385" s="43">
        <v>0</v>
      </c>
      <c r="BF3385" s="43">
        <v>0</v>
      </c>
      <c r="BG3385" s="43">
        <v>0</v>
      </c>
      <c r="BH3385" s="48">
        <v>0</v>
      </c>
    </row>
    <row r="3386" spans="1:60">
      <c r="A3386" s="43">
        <f t="shared" si="52"/>
        <v>1347</v>
      </c>
      <c r="B3386" s="43">
        <v>2021</v>
      </c>
      <c r="C3386" s="55" t="s">
        <v>7465</v>
      </c>
      <c r="D3386" s="123" t="s">
        <v>7466</v>
      </c>
      <c r="F3386" s="57" t="s">
        <v>62</v>
      </c>
      <c r="G3386" s="57" t="s">
        <v>63</v>
      </c>
      <c r="H3386" s="36" t="s">
        <v>64</v>
      </c>
      <c r="I3386" s="36" t="s">
        <v>4153</v>
      </c>
      <c r="J3386" s="36" t="s">
        <v>7467</v>
      </c>
      <c r="K3386" s="62">
        <v>111.730722</v>
      </c>
      <c r="L3386" s="62">
        <v>26.273681</v>
      </c>
      <c r="M3386" s="36" t="s">
        <v>67</v>
      </c>
      <c r="N3386" s="42" t="s">
        <v>67</v>
      </c>
      <c r="O3386" s="27" t="s">
        <v>68</v>
      </c>
      <c r="P3386" s="36" t="s">
        <v>69</v>
      </c>
      <c r="Q3386" s="36" t="s">
        <v>713</v>
      </c>
      <c r="R3386" s="36" t="s">
        <v>68</v>
      </c>
      <c r="S3386" s="36" t="s">
        <v>7468</v>
      </c>
      <c r="T3386" s="36" t="s">
        <v>7469</v>
      </c>
      <c r="U3386" s="43">
        <v>17375968991</v>
      </c>
      <c r="V3386" s="36">
        <v>8</v>
      </c>
      <c r="W3386" s="36">
        <v>0</v>
      </c>
      <c r="X3386" s="36">
        <v>0</v>
      </c>
      <c r="Y3386" s="36">
        <v>0</v>
      </c>
      <c r="Z3386" s="36">
        <v>0</v>
      </c>
      <c r="AA3386" s="36">
        <v>0</v>
      </c>
      <c r="AB3386" s="36">
        <v>0</v>
      </c>
      <c r="AC3386" s="46">
        <v>1</v>
      </c>
      <c r="AD3386" s="36">
        <v>0</v>
      </c>
      <c r="AE3386" s="47">
        <v>0</v>
      </c>
      <c r="AF3386" s="36" t="s">
        <v>715</v>
      </c>
      <c r="AG3386" s="36">
        <v>0</v>
      </c>
      <c r="AH3386" s="36" t="s">
        <v>716</v>
      </c>
      <c r="AI3386" s="36">
        <v>20</v>
      </c>
      <c r="AJ3386" s="46" t="s">
        <v>134</v>
      </c>
      <c r="AK3386" s="36">
        <v>200</v>
      </c>
      <c r="AL3386" s="46" t="s">
        <v>134</v>
      </c>
      <c r="AM3386" s="43">
        <v>0.000461363636363636</v>
      </c>
      <c r="AN3386" s="43">
        <v>0</v>
      </c>
      <c r="AO3386" s="43">
        <v>0</v>
      </c>
      <c r="AP3386" s="43">
        <v>0</v>
      </c>
      <c r="AQ3386" s="76" t="s">
        <v>75</v>
      </c>
      <c r="AR3386" s="36">
        <v>0</v>
      </c>
      <c r="AS3386" s="43">
        <v>0</v>
      </c>
      <c r="AT3386" s="43">
        <v>0</v>
      </c>
      <c r="AU3386" s="43">
        <v>0</v>
      </c>
      <c r="AV3386" s="48">
        <v>0</v>
      </c>
      <c r="AW3386" s="76" t="s">
        <v>75</v>
      </c>
      <c r="AX3386" s="36">
        <v>0</v>
      </c>
      <c r="AY3386" s="36">
        <v>0</v>
      </c>
      <c r="AZ3386" s="36">
        <v>0</v>
      </c>
      <c r="BA3386" s="36">
        <v>0</v>
      </c>
      <c r="BB3386" s="46">
        <v>0</v>
      </c>
      <c r="BC3386" s="76" t="s">
        <v>75</v>
      </c>
      <c r="BD3386" s="36">
        <v>0</v>
      </c>
      <c r="BE3386" s="36">
        <v>0</v>
      </c>
      <c r="BF3386" s="36">
        <v>0</v>
      </c>
      <c r="BG3386" s="36">
        <v>0</v>
      </c>
      <c r="BH3386" s="46">
        <v>0</v>
      </c>
    </row>
    <row r="3387" spans="1:60">
      <c r="A3387" s="43">
        <f t="shared" si="52"/>
        <v>1347</v>
      </c>
      <c r="B3387" s="43">
        <v>2021</v>
      </c>
      <c r="C3387" s="55" t="s">
        <v>7465</v>
      </c>
      <c r="D3387" s="123" t="s">
        <v>7466</v>
      </c>
      <c r="F3387" s="57" t="s">
        <v>62</v>
      </c>
      <c r="G3387" s="57" t="s">
        <v>63</v>
      </c>
      <c r="H3387" s="36" t="s">
        <v>64</v>
      </c>
      <c r="I3387" s="36" t="s">
        <v>4153</v>
      </c>
      <c r="J3387" s="36" t="s">
        <v>7467</v>
      </c>
      <c r="K3387" s="62">
        <v>111.730722</v>
      </c>
      <c r="L3387" s="62">
        <v>26.273681</v>
      </c>
      <c r="M3387" s="36" t="s">
        <v>67</v>
      </c>
      <c r="N3387" s="42" t="s">
        <v>67</v>
      </c>
      <c r="O3387" s="27" t="s">
        <v>68</v>
      </c>
      <c r="P3387" s="36" t="s">
        <v>69</v>
      </c>
      <c r="Q3387" s="36" t="s">
        <v>713</v>
      </c>
      <c r="R3387" s="36" t="s">
        <v>68</v>
      </c>
      <c r="S3387" s="36" t="s">
        <v>7468</v>
      </c>
      <c r="T3387" s="36" t="s">
        <v>7469</v>
      </c>
      <c r="U3387" s="43">
        <v>17375968991</v>
      </c>
      <c r="V3387" s="36">
        <v>8</v>
      </c>
      <c r="W3387" s="36">
        <v>0</v>
      </c>
      <c r="X3387" s="36">
        <v>0</v>
      </c>
      <c r="Y3387" s="36">
        <v>0</v>
      </c>
      <c r="Z3387" s="36">
        <v>0</v>
      </c>
      <c r="AA3387" s="36">
        <v>0</v>
      </c>
      <c r="AB3387" s="36">
        <v>0</v>
      </c>
      <c r="AC3387" s="46">
        <v>1</v>
      </c>
      <c r="AD3387" s="36">
        <v>0</v>
      </c>
      <c r="AE3387" s="47">
        <v>0</v>
      </c>
      <c r="AF3387" s="57" t="s">
        <v>76</v>
      </c>
      <c r="AG3387" s="36">
        <v>0</v>
      </c>
      <c r="AH3387" s="57" t="s">
        <v>67</v>
      </c>
      <c r="AI3387" s="36">
        <v>0</v>
      </c>
      <c r="AJ3387" s="57" t="s">
        <v>67</v>
      </c>
      <c r="AK3387" s="36">
        <v>0</v>
      </c>
      <c r="AL3387" s="70" t="s">
        <v>67</v>
      </c>
      <c r="AM3387" s="43">
        <v>0</v>
      </c>
      <c r="AN3387" s="43">
        <v>0</v>
      </c>
      <c r="AO3387" s="43">
        <v>0</v>
      </c>
      <c r="AP3387" s="43">
        <v>0</v>
      </c>
      <c r="AQ3387" s="57" t="s">
        <v>67</v>
      </c>
      <c r="AR3387" s="36">
        <v>0</v>
      </c>
      <c r="AS3387" s="43">
        <v>0</v>
      </c>
      <c r="AT3387" s="43">
        <v>0</v>
      </c>
      <c r="AU3387" s="43">
        <v>0</v>
      </c>
      <c r="AV3387" s="48">
        <v>0</v>
      </c>
      <c r="AW3387" s="57" t="s">
        <v>67</v>
      </c>
      <c r="AX3387" s="36">
        <v>0</v>
      </c>
      <c r="AY3387" s="43">
        <v>0</v>
      </c>
      <c r="AZ3387" s="43">
        <v>0</v>
      </c>
      <c r="BA3387" s="43">
        <v>0</v>
      </c>
      <c r="BB3387" s="48">
        <v>0</v>
      </c>
      <c r="BC3387" s="57" t="s">
        <v>67</v>
      </c>
      <c r="BD3387" s="36">
        <v>0</v>
      </c>
      <c r="BE3387" s="43">
        <v>0</v>
      </c>
      <c r="BF3387" s="43">
        <v>0</v>
      </c>
      <c r="BG3387" s="43">
        <v>0</v>
      </c>
      <c r="BH3387" s="48">
        <v>0</v>
      </c>
    </row>
    <row r="3388" spans="1:60">
      <c r="A3388" s="43">
        <f t="shared" si="52"/>
        <v>1348</v>
      </c>
      <c r="B3388" s="43">
        <v>2021</v>
      </c>
      <c r="C3388" s="55" t="s">
        <v>7470</v>
      </c>
      <c r="D3388" s="44" t="s">
        <v>7471</v>
      </c>
      <c r="F3388" s="57" t="s">
        <v>62</v>
      </c>
      <c r="G3388" s="57" t="s">
        <v>63</v>
      </c>
      <c r="H3388" s="36" t="s">
        <v>64</v>
      </c>
      <c r="I3388" s="36" t="s">
        <v>65</v>
      </c>
      <c r="J3388" s="36" t="s">
        <v>7472</v>
      </c>
      <c r="K3388" s="62">
        <v>111.339639</v>
      </c>
      <c r="L3388" s="62">
        <v>26.060861</v>
      </c>
      <c r="M3388" s="36" t="s">
        <v>67</v>
      </c>
      <c r="N3388" s="42" t="s">
        <v>67</v>
      </c>
      <c r="O3388" s="27" t="s">
        <v>311</v>
      </c>
      <c r="P3388" s="36" t="s">
        <v>312</v>
      </c>
      <c r="Q3388" s="57" t="s">
        <v>67</v>
      </c>
      <c r="R3388" s="36" t="s">
        <v>116</v>
      </c>
      <c r="S3388" s="36" t="s">
        <v>7473</v>
      </c>
      <c r="T3388" s="36" t="s">
        <v>7473</v>
      </c>
      <c r="U3388" s="43">
        <v>13762965168</v>
      </c>
      <c r="V3388" s="36">
        <v>72</v>
      </c>
      <c r="W3388" s="36">
        <v>0</v>
      </c>
      <c r="X3388" s="36">
        <v>5</v>
      </c>
      <c r="Y3388" s="36">
        <v>0</v>
      </c>
      <c r="Z3388" s="36">
        <v>0</v>
      </c>
      <c r="AA3388" s="36">
        <v>0</v>
      </c>
      <c r="AB3388" s="36">
        <v>0</v>
      </c>
      <c r="AC3388" s="46">
        <v>2</v>
      </c>
      <c r="AD3388" s="36">
        <v>0</v>
      </c>
      <c r="AE3388" s="47">
        <v>0</v>
      </c>
      <c r="AF3388" s="36" t="s">
        <v>7359</v>
      </c>
      <c r="AG3388" s="36">
        <v>0</v>
      </c>
      <c r="AH3388" s="36" t="s">
        <v>6292</v>
      </c>
      <c r="AI3388" s="36">
        <v>2400</v>
      </c>
      <c r="AJ3388" s="46" t="s">
        <v>134</v>
      </c>
      <c r="AK3388" s="36">
        <v>5000</v>
      </c>
      <c r="AL3388" s="46" t="s">
        <v>134</v>
      </c>
      <c r="AM3388" s="43">
        <v>124.562909090909</v>
      </c>
      <c r="AN3388" s="43">
        <v>0</v>
      </c>
      <c r="AO3388" s="43">
        <v>0</v>
      </c>
      <c r="AP3388" s="43">
        <v>0</v>
      </c>
      <c r="AQ3388" s="36" t="s">
        <v>121</v>
      </c>
      <c r="AR3388" s="36">
        <v>0</v>
      </c>
      <c r="AS3388" s="43">
        <v>124.562909090909</v>
      </c>
      <c r="AT3388" s="43">
        <v>0</v>
      </c>
      <c r="AU3388" s="43">
        <v>0</v>
      </c>
      <c r="AV3388" s="78">
        <v>0</v>
      </c>
      <c r="AW3388" s="36" t="s">
        <v>121</v>
      </c>
      <c r="AX3388" s="36">
        <v>0</v>
      </c>
      <c r="AY3388" s="43">
        <v>124.562909090909</v>
      </c>
      <c r="AZ3388" s="43">
        <v>0</v>
      </c>
      <c r="BA3388" s="43">
        <v>0</v>
      </c>
      <c r="BB3388" s="43">
        <v>0</v>
      </c>
      <c r="BC3388" s="36" t="s">
        <v>121</v>
      </c>
      <c r="BD3388" s="36">
        <v>0</v>
      </c>
      <c r="BE3388" s="43">
        <v>124.562909090909</v>
      </c>
      <c r="BF3388" s="43">
        <v>0</v>
      </c>
      <c r="BG3388" s="43">
        <v>0</v>
      </c>
      <c r="BH3388" s="43">
        <v>0</v>
      </c>
    </row>
    <row r="3389" spans="1:60">
      <c r="A3389" s="43">
        <f t="shared" si="52"/>
        <v>1348</v>
      </c>
      <c r="B3389" s="43">
        <v>2021</v>
      </c>
      <c r="C3389" s="55" t="s">
        <v>7470</v>
      </c>
      <c r="D3389" s="44" t="s">
        <v>7471</v>
      </c>
      <c r="F3389" s="57" t="s">
        <v>62</v>
      </c>
      <c r="G3389" s="57" t="s">
        <v>63</v>
      </c>
      <c r="H3389" s="36" t="s">
        <v>64</v>
      </c>
      <c r="I3389" s="36" t="s">
        <v>65</v>
      </c>
      <c r="J3389" s="36" t="s">
        <v>7472</v>
      </c>
      <c r="K3389" s="62">
        <v>111.339639</v>
      </c>
      <c r="L3389" s="62">
        <v>26.060861</v>
      </c>
      <c r="M3389" s="36" t="s">
        <v>67</v>
      </c>
      <c r="N3389" s="42" t="s">
        <v>67</v>
      </c>
      <c r="O3389" s="27" t="s">
        <v>311</v>
      </c>
      <c r="P3389" s="36" t="s">
        <v>312</v>
      </c>
      <c r="Q3389" s="57" t="s">
        <v>67</v>
      </c>
      <c r="R3389" s="36" t="s">
        <v>116</v>
      </c>
      <c r="S3389" s="36" t="s">
        <v>7473</v>
      </c>
      <c r="T3389" s="36" t="s">
        <v>7473</v>
      </c>
      <c r="U3389" s="43">
        <v>13762965168</v>
      </c>
      <c r="V3389" s="36">
        <v>72</v>
      </c>
      <c r="W3389" s="36">
        <v>0</v>
      </c>
      <c r="X3389" s="36">
        <v>5</v>
      </c>
      <c r="Y3389" s="36">
        <v>0</v>
      </c>
      <c r="Z3389" s="36">
        <v>0</v>
      </c>
      <c r="AA3389" s="36">
        <v>0</v>
      </c>
      <c r="AB3389" s="36">
        <v>0</v>
      </c>
      <c r="AC3389" s="46">
        <v>2</v>
      </c>
      <c r="AD3389" s="36">
        <v>0</v>
      </c>
      <c r="AE3389" s="47">
        <v>0</v>
      </c>
      <c r="AF3389" s="57" t="s">
        <v>76</v>
      </c>
      <c r="AG3389" s="36">
        <v>0</v>
      </c>
      <c r="AH3389" s="57" t="s">
        <v>67</v>
      </c>
      <c r="AI3389" s="36">
        <v>0</v>
      </c>
      <c r="AJ3389" s="57" t="s">
        <v>67</v>
      </c>
      <c r="AK3389" s="36">
        <v>0</v>
      </c>
      <c r="AL3389" s="57" t="s">
        <v>67</v>
      </c>
      <c r="AM3389" s="43">
        <v>0</v>
      </c>
      <c r="AN3389" s="43">
        <v>0</v>
      </c>
      <c r="AO3389" s="43">
        <v>0</v>
      </c>
      <c r="AP3389" s="43">
        <v>0</v>
      </c>
      <c r="AQ3389" s="57" t="s">
        <v>158</v>
      </c>
      <c r="AR3389" s="36">
        <v>0</v>
      </c>
      <c r="AS3389" s="43">
        <v>0</v>
      </c>
      <c r="AT3389" s="43">
        <v>0</v>
      </c>
      <c r="AU3389" s="43">
        <v>0</v>
      </c>
      <c r="AV3389" s="48">
        <v>0</v>
      </c>
      <c r="AW3389" s="57" t="s">
        <v>158</v>
      </c>
      <c r="AX3389" s="36">
        <v>0</v>
      </c>
      <c r="AY3389" s="43">
        <v>0</v>
      </c>
      <c r="AZ3389" s="43">
        <v>0</v>
      </c>
      <c r="BA3389" s="43">
        <v>0</v>
      </c>
      <c r="BB3389" s="48">
        <v>0</v>
      </c>
      <c r="BC3389" s="57" t="s">
        <v>158</v>
      </c>
      <c r="BD3389" s="36">
        <v>0</v>
      </c>
      <c r="BE3389" s="43">
        <v>0</v>
      </c>
      <c r="BF3389" s="43">
        <v>0</v>
      </c>
      <c r="BG3389" s="43">
        <v>0</v>
      </c>
      <c r="BH3389" s="48">
        <v>0</v>
      </c>
    </row>
    <row r="3390" spans="1:60">
      <c r="A3390" s="43">
        <f t="shared" ref="A3390:A3453" si="53">IF(C3390=C3389,A3389,A3389+1)</f>
        <v>1349</v>
      </c>
      <c r="B3390" s="43">
        <v>2021</v>
      </c>
      <c r="C3390" s="55" t="s">
        <v>7474</v>
      </c>
      <c r="D3390" s="44" t="s">
        <v>7475</v>
      </c>
      <c r="F3390" s="57" t="s">
        <v>62</v>
      </c>
      <c r="G3390" s="57" t="s">
        <v>63</v>
      </c>
      <c r="H3390" s="36" t="s">
        <v>64</v>
      </c>
      <c r="I3390" s="36" t="s">
        <v>1653</v>
      </c>
      <c r="J3390" s="36" t="s">
        <v>7476</v>
      </c>
      <c r="K3390" s="62">
        <v>111.405603</v>
      </c>
      <c r="L3390" s="62">
        <v>26.095414</v>
      </c>
      <c r="M3390" s="36" t="s">
        <v>67</v>
      </c>
      <c r="N3390" s="42" t="s">
        <v>67</v>
      </c>
      <c r="O3390" s="27" t="s">
        <v>311</v>
      </c>
      <c r="P3390" s="36" t="s">
        <v>312</v>
      </c>
      <c r="Q3390" s="57" t="s">
        <v>67</v>
      </c>
      <c r="R3390" s="36" t="s">
        <v>116</v>
      </c>
      <c r="S3390" s="36" t="s">
        <v>7473</v>
      </c>
      <c r="T3390" s="36" t="s">
        <v>7473</v>
      </c>
      <c r="U3390" s="43">
        <v>13762965168</v>
      </c>
      <c r="V3390" s="36">
        <v>90</v>
      </c>
      <c r="W3390" s="36">
        <v>0</v>
      </c>
      <c r="X3390" s="36">
        <v>0</v>
      </c>
      <c r="Y3390" s="36">
        <v>0</v>
      </c>
      <c r="Z3390" s="36">
        <v>0</v>
      </c>
      <c r="AA3390" s="36">
        <v>0</v>
      </c>
      <c r="AB3390" s="36">
        <v>0</v>
      </c>
      <c r="AC3390" s="46">
        <v>1</v>
      </c>
      <c r="AD3390" s="36">
        <v>0</v>
      </c>
      <c r="AE3390" s="47">
        <v>0</v>
      </c>
      <c r="AF3390" s="36" t="s">
        <v>7359</v>
      </c>
      <c r="AG3390" s="36">
        <v>0</v>
      </c>
      <c r="AH3390" s="36" t="s">
        <v>6292</v>
      </c>
      <c r="AI3390" s="36">
        <v>3240</v>
      </c>
      <c r="AJ3390" s="46" t="s">
        <v>134</v>
      </c>
      <c r="AK3390" s="36">
        <v>5000</v>
      </c>
      <c r="AL3390" s="46" t="s">
        <v>134</v>
      </c>
      <c r="AM3390" s="43">
        <v>168.159927272727</v>
      </c>
      <c r="AN3390" s="43">
        <v>0</v>
      </c>
      <c r="AO3390" s="43">
        <v>0</v>
      </c>
      <c r="AP3390" s="43">
        <v>0</v>
      </c>
      <c r="AQ3390" s="36" t="s">
        <v>121</v>
      </c>
      <c r="AR3390" s="36">
        <v>0</v>
      </c>
      <c r="AS3390" s="43">
        <v>168.159927272727</v>
      </c>
      <c r="AT3390" s="43">
        <v>0</v>
      </c>
      <c r="AU3390" s="43">
        <v>0</v>
      </c>
      <c r="AV3390" s="78">
        <v>0</v>
      </c>
      <c r="AW3390" s="36" t="s">
        <v>121</v>
      </c>
      <c r="AX3390" s="36">
        <v>0</v>
      </c>
      <c r="AY3390" s="43">
        <v>168.159927272727</v>
      </c>
      <c r="AZ3390" s="43">
        <v>0</v>
      </c>
      <c r="BA3390" s="43">
        <v>0</v>
      </c>
      <c r="BB3390" s="78">
        <v>0</v>
      </c>
      <c r="BC3390" s="36" t="s">
        <v>121</v>
      </c>
      <c r="BD3390" s="36">
        <v>0</v>
      </c>
      <c r="BE3390" s="43">
        <v>168.159927272727</v>
      </c>
      <c r="BF3390" s="43">
        <v>0</v>
      </c>
      <c r="BG3390" s="43">
        <v>0</v>
      </c>
      <c r="BH3390" s="78">
        <v>0</v>
      </c>
    </row>
    <row r="3391" spans="1:60">
      <c r="A3391" s="43">
        <f t="shared" si="53"/>
        <v>1349</v>
      </c>
      <c r="B3391" s="43">
        <v>2021</v>
      </c>
      <c r="C3391" s="55" t="s">
        <v>7474</v>
      </c>
      <c r="D3391" s="44" t="s">
        <v>7475</v>
      </c>
      <c r="F3391" s="57" t="s">
        <v>62</v>
      </c>
      <c r="G3391" s="57" t="s">
        <v>63</v>
      </c>
      <c r="H3391" s="36" t="s">
        <v>64</v>
      </c>
      <c r="I3391" s="36" t="s">
        <v>1653</v>
      </c>
      <c r="J3391" s="36" t="s">
        <v>7476</v>
      </c>
      <c r="K3391" s="62">
        <v>111.405603</v>
      </c>
      <c r="L3391" s="62">
        <v>26.095414</v>
      </c>
      <c r="M3391" s="36" t="s">
        <v>67</v>
      </c>
      <c r="N3391" s="42" t="s">
        <v>67</v>
      </c>
      <c r="O3391" s="27" t="s">
        <v>311</v>
      </c>
      <c r="P3391" s="36" t="s">
        <v>312</v>
      </c>
      <c r="Q3391" s="57" t="s">
        <v>67</v>
      </c>
      <c r="R3391" s="36" t="s">
        <v>116</v>
      </c>
      <c r="S3391" s="36" t="s">
        <v>7473</v>
      </c>
      <c r="T3391" s="36" t="s">
        <v>7473</v>
      </c>
      <c r="U3391" s="43">
        <v>13762965168</v>
      </c>
      <c r="V3391" s="36">
        <v>90</v>
      </c>
      <c r="W3391" s="36">
        <v>0</v>
      </c>
      <c r="X3391" s="36">
        <v>0</v>
      </c>
      <c r="Y3391" s="36">
        <v>0</v>
      </c>
      <c r="Z3391" s="36">
        <v>0</v>
      </c>
      <c r="AA3391" s="36">
        <v>0</v>
      </c>
      <c r="AB3391" s="36">
        <v>0</v>
      </c>
      <c r="AC3391" s="46">
        <v>1</v>
      </c>
      <c r="AD3391" s="36">
        <v>0</v>
      </c>
      <c r="AE3391" s="47">
        <v>0</v>
      </c>
      <c r="AF3391" s="57" t="s">
        <v>76</v>
      </c>
      <c r="AG3391" s="36">
        <v>0</v>
      </c>
      <c r="AH3391" s="57" t="s">
        <v>67</v>
      </c>
      <c r="AI3391" s="36">
        <v>0</v>
      </c>
      <c r="AJ3391" s="57" t="s">
        <v>67</v>
      </c>
      <c r="AK3391" s="36">
        <v>0</v>
      </c>
      <c r="AL3391" s="57" t="s">
        <v>67</v>
      </c>
      <c r="AM3391" s="43">
        <v>0</v>
      </c>
      <c r="AN3391" s="43">
        <v>0</v>
      </c>
      <c r="AO3391" s="43">
        <v>0</v>
      </c>
      <c r="AP3391" s="43">
        <v>0</v>
      </c>
      <c r="AQ3391" s="57" t="s">
        <v>158</v>
      </c>
      <c r="AR3391" s="36">
        <v>0</v>
      </c>
      <c r="AS3391" s="43">
        <v>0</v>
      </c>
      <c r="AT3391" s="43">
        <v>0</v>
      </c>
      <c r="AU3391" s="43">
        <v>0</v>
      </c>
      <c r="AV3391" s="48">
        <v>0</v>
      </c>
      <c r="AW3391" s="57" t="s">
        <v>158</v>
      </c>
      <c r="AX3391" s="36">
        <v>0</v>
      </c>
      <c r="AY3391" s="43">
        <v>0</v>
      </c>
      <c r="AZ3391" s="43">
        <v>0</v>
      </c>
      <c r="BA3391" s="43">
        <v>0</v>
      </c>
      <c r="BB3391" s="48">
        <v>0</v>
      </c>
      <c r="BC3391" s="57" t="s">
        <v>158</v>
      </c>
      <c r="BD3391" s="36">
        <v>0</v>
      </c>
      <c r="BE3391" s="43">
        <v>0</v>
      </c>
      <c r="BF3391" s="43">
        <v>0</v>
      </c>
      <c r="BG3391" s="43">
        <v>0</v>
      </c>
      <c r="BH3391" s="48">
        <v>0</v>
      </c>
    </row>
    <row r="3392" spans="1:60">
      <c r="A3392" s="43">
        <f t="shared" si="53"/>
        <v>1350</v>
      </c>
      <c r="B3392" s="43">
        <v>2021</v>
      </c>
      <c r="C3392" s="55" t="s">
        <v>7477</v>
      </c>
      <c r="D3392" s="44" t="s">
        <v>7478</v>
      </c>
      <c r="F3392" s="57" t="s">
        <v>62</v>
      </c>
      <c r="G3392" s="57" t="s">
        <v>63</v>
      </c>
      <c r="H3392" s="36" t="s">
        <v>64</v>
      </c>
      <c r="I3392" s="36" t="s">
        <v>1791</v>
      </c>
      <c r="J3392" s="36" t="s">
        <v>7479</v>
      </c>
      <c r="K3392" s="62">
        <v>111.589203</v>
      </c>
      <c r="L3392" s="62">
        <v>26.229606</v>
      </c>
      <c r="M3392" s="36" t="s">
        <v>67</v>
      </c>
      <c r="N3392" s="42" t="s">
        <v>67</v>
      </c>
      <c r="O3392" s="27" t="s">
        <v>68</v>
      </c>
      <c r="P3392" s="36" t="s">
        <v>69</v>
      </c>
      <c r="Q3392" s="36" t="s">
        <v>104</v>
      </c>
      <c r="R3392" s="36" t="s">
        <v>68</v>
      </c>
      <c r="S3392" s="36" t="s">
        <v>7480</v>
      </c>
      <c r="T3392" s="36" t="s">
        <v>7480</v>
      </c>
      <c r="U3392" s="43">
        <v>18153890718</v>
      </c>
      <c r="V3392" s="36">
        <v>100</v>
      </c>
      <c r="W3392" s="36">
        <v>0</v>
      </c>
      <c r="X3392" s="36">
        <v>0</v>
      </c>
      <c r="Y3392" s="36">
        <v>0</v>
      </c>
      <c r="Z3392" s="36">
        <v>0</v>
      </c>
      <c r="AA3392" s="36">
        <v>0</v>
      </c>
      <c r="AB3392" s="36">
        <v>0</v>
      </c>
      <c r="AC3392" s="46">
        <v>1</v>
      </c>
      <c r="AD3392" s="36">
        <v>0</v>
      </c>
      <c r="AE3392" s="47">
        <v>0</v>
      </c>
      <c r="AF3392" s="36" t="s">
        <v>72</v>
      </c>
      <c r="AG3392" s="36">
        <v>0</v>
      </c>
      <c r="AH3392" s="36" t="s">
        <v>73</v>
      </c>
      <c r="AI3392" s="36">
        <v>240</v>
      </c>
      <c r="AJ3392" s="46" t="s">
        <v>74</v>
      </c>
      <c r="AK3392" s="36">
        <v>500</v>
      </c>
      <c r="AL3392" s="46" t="s">
        <v>74</v>
      </c>
      <c r="AM3392" s="43">
        <v>0.0512509090909091</v>
      </c>
      <c r="AN3392" s="43">
        <v>0</v>
      </c>
      <c r="AO3392" s="43">
        <v>0</v>
      </c>
      <c r="AP3392" s="43">
        <v>0</v>
      </c>
      <c r="AQ3392" s="76" t="s">
        <v>75</v>
      </c>
      <c r="AR3392" s="36">
        <v>0</v>
      </c>
      <c r="AS3392" s="43">
        <v>0</v>
      </c>
      <c r="AT3392" s="43">
        <v>0</v>
      </c>
      <c r="AU3392" s="43">
        <v>0</v>
      </c>
      <c r="AV3392" s="48">
        <v>0</v>
      </c>
      <c r="AW3392" s="76" t="s">
        <v>75</v>
      </c>
      <c r="AX3392" s="36">
        <v>0</v>
      </c>
      <c r="AY3392" s="36">
        <v>0</v>
      </c>
      <c r="AZ3392" s="36">
        <v>0</v>
      </c>
      <c r="BA3392" s="36">
        <v>0</v>
      </c>
      <c r="BB3392" s="46">
        <v>0</v>
      </c>
      <c r="BC3392" s="76" t="s">
        <v>75</v>
      </c>
      <c r="BD3392" s="36">
        <v>0</v>
      </c>
      <c r="BE3392" s="36">
        <v>0</v>
      </c>
      <c r="BF3392" s="36">
        <v>0</v>
      </c>
      <c r="BG3392" s="36">
        <v>0</v>
      </c>
      <c r="BH3392" s="46">
        <v>0</v>
      </c>
    </row>
    <row r="3393" spans="1:60">
      <c r="A3393" s="43">
        <f t="shared" si="53"/>
        <v>1350</v>
      </c>
      <c r="B3393" s="43">
        <v>2021</v>
      </c>
      <c r="C3393" s="55" t="s">
        <v>7477</v>
      </c>
      <c r="D3393" s="44" t="s">
        <v>7478</v>
      </c>
      <c r="F3393" s="57" t="s">
        <v>62</v>
      </c>
      <c r="G3393" s="57" t="s">
        <v>63</v>
      </c>
      <c r="H3393" s="36" t="s">
        <v>64</v>
      </c>
      <c r="I3393" s="36" t="s">
        <v>1791</v>
      </c>
      <c r="J3393" s="36" t="s">
        <v>7479</v>
      </c>
      <c r="K3393" s="62">
        <v>111.589203</v>
      </c>
      <c r="L3393" s="62">
        <v>26.229606</v>
      </c>
      <c r="M3393" s="36" t="s">
        <v>67</v>
      </c>
      <c r="N3393" s="42" t="s">
        <v>67</v>
      </c>
      <c r="O3393" s="27" t="s">
        <v>68</v>
      </c>
      <c r="P3393" s="36" t="s">
        <v>69</v>
      </c>
      <c r="Q3393" s="36" t="s">
        <v>104</v>
      </c>
      <c r="R3393" s="36" t="s">
        <v>68</v>
      </c>
      <c r="S3393" s="36" t="s">
        <v>7480</v>
      </c>
      <c r="T3393" s="36" t="s">
        <v>7480</v>
      </c>
      <c r="U3393" s="43">
        <v>18153890718</v>
      </c>
      <c r="V3393" s="36">
        <v>100</v>
      </c>
      <c r="W3393" s="36">
        <v>0</v>
      </c>
      <c r="X3393" s="36">
        <v>0</v>
      </c>
      <c r="Y3393" s="36">
        <v>0</v>
      </c>
      <c r="Z3393" s="36">
        <v>0</v>
      </c>
      <c r="AA3393" s="36">
        <v>0</v>
      </c>
      <c r="AB3393" s="36">
        <v>0</v>
      </c>
      <c r="AC3393" s="46">
        <v>1</v>
      </c>
      <c r="AD3393" s="36">
        <v>0</v>
      </c>
      <c r="AE3393" s="47">
        <v>0</v>
      </c>
      <c r="AF3393" s="36" t="s">
        <v>72</v>
      </c>
      <c r="AG3393" s="36">
        <v>0</v>
      </c>
      <c r="AH3393" s="36" t="s">
        <v>3385</v>
      </c>
      <c r="AI3393" s="36">
        <v>150</v>
      </c>
      <c r="AJ3393" s="46" t="s">
        <v>74</v>
      </c>
      <c r="AK3393" s="36">
        <v>500</v>
      </c>
      <c r="AL3393" s="46" t="s">
        <v>74</v>
      </c>
      <c r="AM3393" s="43">
        <v>0.0320318181818182</v>
      </c>
      <c r="AN3393" s="43">
        <v>0</v>
      </c>
      <c r="AO3393" s="43">
        <v>0</v>
      </c>
      <c r="AP3393" s="43">
        <v>0</v>
      </c>
      <c r="AQ3393" s="76" t="s">
        <v>75</v>
      </c>
      <c r="AR3393" s="36">
        <v>0</v>
      </c>
      <c r="AS3393" s="43">
        <v>0</v>
      </c>
      <c r="AT3393" s="43">
        <v>0</v>
      </c>
      <c r="AU3393" s="43">
        <v>0</v>
      </c>
      <c r="AV3393" s="48">
        <v>0</v>
      </c>
      <c r="AW3393" s="76" t="s">
        <v>75</v>
      </c>
      <c r="AX3393" s="36">
        <v>0</v>
      </c>
      <c r="AY3393" s="36">
        <v>0</v>
      </c>
      <c r="AZ3393" s="36">
        <v>0</v>
      </c>
      <c r="BA3393" s="36">
        <v>0</v>
      </c>
      <c r="BB3393" s="36">
        <v>0</v>
      </c>
      <c r="BC3393" s="76" t="s">
        <v>75</v>
      </c>
      <c r="BD3393" s="36">
        <v>0</v>
      </c>
      <c r="BE3393" s="36">
        <v>0</v>
      </c>
      <c r="BF3393" s="36">
        <v>0</v>
      </c>
      <c r="BG3393" s="36">
        <v>0</v>
      </c>
      <c r="BH3393" s="36">
        <v>0</v>
      </c>
    </row>
    <row r="3394" spans="1:60">
      <c r="A3394" s="43">
        <f t="shared" si="53"/>
        <v>1350</v>
      </c>
      <c r="B3394" s="43">
        <v>2021</v>
      </c>
      <c r="C3394" s="55" t="s">
        <v>7477</v>
      </c>
      <c r="D3394" s="44" t="s">
        <v>7478</v>
      </c>
      <c r="F3394" s="57" t="s">
        <v>62</v>
      </c>
      <c r="G3394" s="57" t="s">
        <v>63</v>
      </c>
      <c r="H3394" s="36" t="s">
        <v>64</v>
      </c>
      <c r="I3394" s="36" t="s">
        <v>1791</v>
      </c>
      <c r="J3394" s="36" t="s">
        <v>7479</v>
      </c>
      <c r="K3394" s="62">
        <v>111.589203</v>
      </c>
      <c r="L3394" s="62">
        <v>26.229606</v>
      </c>
      <c r="M3394" s="36" t="s">
        <v>67</v>
      </c>
      <c r="N3394" s="42" t="s">
        <v>67</v>
      </c>
      <c r="O3394" s="27" t="s">
        <v>68</v>
      </c>
      <c r="P3394" s="36" t="s">
        <v>69</v>
      </c>
      <c r="Q3394" s="36" t="s">
        <v>104</v>
      </c>
      <c r="R3394" s="36" t="s">
        <v>68</v>
      </c>
      <c r="S3394" s="36" t="s">
        <v>7480</v>
      </c>
      <c r="T3394" s="36" t="s">
        <v>7480</v>
      </c>
      <c r="U3394" s="43">
        <v>18153890718</v>
      </c>
      <c r="V3394" s="36">
        <v>100</v>
      </c>
      <c r="W3394" s="36">
        <v>0</v>
      </c>
      <c r="X3394" s="36">
        <v>0</v>
      </c>
      <c r="Y3394" s="36">
        <v>0</v>
      </c>
      <c r="Z3394" s="36">
        <v>0</v>
      </c>
      <c r="AA3394" s="36">
        <v>0</v>
      </c>
      <c r="AB3394" s="36">
        <v>0</v>
      </c>
      <c r="AC3394" s="46">
        <v>1</v>
      </c>
      <c r="AD3394" s="36">
        <v>0</v>
      </c>
      <c r="AE3394" s="47">
        <v>0</v>
      </c>
      <c r="AF3394" s="57" t="s">
        <v>76</v>
      </c>
      <c r="AG3394" s="36">
        <v>0</v>
      </c>
      <c r="AH3394" s="57" t="s">
        <v>67</v>
      </c>
      <c r="AI3394" s="36">
        <v>0</v>
      </c>
      <c r="AJ3394" s="57" t="s">
        <v>67</v>
      </c>
      <c r="AK3394" s="36">
        <v>0</v>
      </c>
      <c r="AL3394" s="70" t="s">
        <v>67</v>
      </c>
      <c r="AM3394" s="43">
        <v>0</v>
      </c>
      <c r="AN3394" s="43">
        <v>0</v>
      </c>
      <c r="AO3394" s="43">
        <v>0</v>
      </c>
      <c r="AP3394" s="43">
        <v>0</v>
      </c>
      <c r="AQ3394" s="57" t="s">
        <v>67</v>
      </c>
      <c r="AR3394" s="36">
        <v>0</v>
      </c>
      <c r="AS3394" s="43">
        <v>0</v>
      </c>
      <c r="AT3394" s="43">
        <v>0</v>
      </c>
      <c r="AU3394" s="43">
        <v>0</v>
      </c>
      <c r="AV3394" s="48">
        <v>0</v>
      </c>
      <c r="AW3394" s="57" t="s">
        <v>67</v>
      </c>
      <c r="AX3394" s="36">
        <v>0</v>
      </c>
      <c r="AY3394" s="43">
        <v>0</v>
      </c>
      <c r="AZ3394" s="43">
        <v>0</v>
      </c>
      <c r="BA3394" s="43">
        <v>0</v>
      </c>
      <c r="BB3394" s="48">
        <v>0</v>
      </c>
      <c r="BC3394" s="57" t="s">
        <v>67</v>
      </c>
      <c r="BD3394" s="36">
        <v>0</v>
      </c>
      <c r="BE3394" s="43">
        <v>0</v>
      </c>
      <c r="BF3394" s="43">
        <v>0</v>
      </c>
      <c r="BG3394" s="43">
        <v>0</v>
      </c>
      <c r="BH3394" s="48">
        <v>0</v>
      </c>
    </row>
    <row r="3395" spans="1:60">
      <c r="A3395" s="43">
        <f t="shared" si="53"/>
        <v>1351</v>
      </c>
      <c r="B3395" s="43">
        <v>2021</v>
      </c>
      <c r="C3395" s="55" t="s">
        <v>7481</v>
      </c>
      <c r="D3395" s="44" t="s">
        <v>7482</v>
      </c>
      <c r="F3395" s="57" t="s">
        <v>62</v>
      </c>
      <c r="G3395" s="57" t="s">
        <v>63</v>
      </c>
      <c r="H3395" s="36" t="s">
        <v>64</v>
      </c>
      <c r="I3395" s="36" t="s">
        <v>4221</v>
      </c>
      <c r="J3395" s="36" t="s">
        <v>7483</v>
      </c>
      <c r="K3395" s="62">
        <v>111.350201</v>
      </c>
      <c r="L3395" s="62">
        <v>26.020678</v>
      </c>
      <c r="M3395" s="36" t="s">
        <v>67</v>
      </c>
      <c r="N3395" s="42" t="s">
        <v>67</v>
      </c>
      <c r="O3395" s="27" t="s">
        <v>68</v>
      </c>
      <c r="P3395" s="36" t="s">
        <v>69</v>
      </c>
      <c r="Q3395" s="36" t="s">
        <v>1170</v>
      </c>
      <c r="R3395" s="36" t="s">
        <v>68</v>
      </c>
      <c r="S3395" s="36" t="s">
        <v>7484</v>
      </c>
      <c r="T3395" s="36" t="s">
        <v>7484</v>
      </c>
      <c r="U3395" s="43">
        <v>18674697413</v>
      </c>
      <c r="V3395" s="36">
        <v>40</v>
      </c>
      <c r="W3395" s="36">
        <v>0</v>
      </c>
      <c r="X3395" s="36">
        <v>0</v>
      </c>
      <c r="Y3395" s="36">
        <v>0</v>
      </c>
      <c r="Z3395" s="36">
        <v>0</v>
      </c>
      <c r="AA3395" s="36">
        <v>0</v>
      </c>
      <c r="AB3395" s="36">
        <v>0</v>
      </c>
      <c r="AC3395" s="46">
        <v>1</v>
      </c>
      <c r="AD3395" s="36">
        <v>0</v>
      </c>
      <c r="AE3395" s="47">
        <v>0</v>
      </c>
      <c r="AF3395" s="36" t="s">
        <v>1172</v>
      </c>
      <c r="AG3395" s="36">
        <v>0</v>
      </c>
      <c r="AH3395" s="36" t="s">
        <v>1173</v>
      </c>
      <c r="AI3395" s="36">
        <v>1800</v>
      </c>
      <c r="AJ3395" s="46" t="s">
        <v>134</v>
      </c>
      <c r="AK3395" s="36">
        <v>4000</v>
      </c>
      <c r="AL3395" s="46" t="s">
        <v>134</v>
      </c>
      <c r="AM3395" s="43">
        <v>2.61818181818182</v>
      </c>
      <c r="AN3395" s="43">
        <v>0</v>
      </c>
      <c r="AO3395" s="43">
        <v>0</v>
      </c>
      <c r="AP3395" s="43">
        <v>0</v>
      </c>
      <c r="AQ3395" s="76" t="s">
        <v>75</v>
      </c>
      <c r="AR3395" s="36">
        <v>0</v>
      </c>
      <c r="AS3395" s="43">
        <v>0</v>
      </c>
      <c r="AT3395" s="43">
        <v>0</v>
      </c>
      <c r="AU3395" s="43">
        <v>0</v>
      </c>
      <c r="AV3395" s="48">
        <v>0</v>
      </c>
      <c r="AW3395" s="76" t="s">
        <v>75</v>
      </c>
      <c r="AX3395" s="36">
        <v>0</v>
      </c>
      <c r="AY3395" s="36">
        <v>0</v>
      </c>
      <c r="AZ3395" s="36">
        <v>0</v>
      </c>
      <c r="BA3395" s="36">
        <v>0</v>
      </c>
      <c r="BB3395" s="36">
        <v>0</v>
      </c>
      <c r="BC3395" s="76" t="s">
        <v>75</v>
      </c>
      <c r="BD3395" s="36">
        <v>0</v>
      </c>
      <c r="BE3395" s="36">
        <v>0</v>
      </c>
      <c r="BF3395" s="36">
        <v>0</v>
      </c>
      <c r="BG3395" s="36">
        <v>0</v>
      </c>
      <c r="BH3395" s="36">
        <v>0</v>
      </c>
    </row>
    <row r="3396" spans="1:60">
      <c r="A3396" s="43">
        <f t="shared" si="53"/>
        <v>1351</v>
      </c>
      <c r="B3396" s="43">
        <v>2021</v>
      </c>
      <c r="C3396" s="55" t="s">
        <v>7481</v>
      </c>
      <c r="D3396" s="44" t="s">
        <v>7482</v>
      </c>
      <c r="F3396" s="57" t="s">
        <v>62</v>
      </c>
      <c r="G3396" s="57" t="s">
        <v>63</v>
      </c>
      <c r="H3396" s="36" t="s">
        <v>64</v>
      </c>
      <c r="I3396" s="36" t="s">
        <v>4221</v>
      </c>
      <c r="J3396" s="36" t="s">
        <v>7483</v>
      </c>
      <c r="K3396" s="62">
        <v>111.350201</v>
      </c>
      <c r="L3396" s="62">
        <v>26.020678</v>
      </c>
      <c r="M3396" s="36" t="s">
        <v>67</v>
      </c>
      <c r="N3396" s="42" t="s">
        <v>67</v>
      </c>
      <c r="O3396" s="27" t="s">
        <v>68</v>
      </c>
      <c r="P3396" s="36" t="s">
        <v>69</v>
      </c>
      <c r="Q3396" s="36" t="s">
        <v>1170</v>
      </c>
      <c r="R3396" s="36" t="s">
        <v>68</v>
      </c>
      <c r="S3396" s="36" t="s">
        <v>7484</v>
      </c>
      <c r="T3396" s="36" t="s">
        <v>7484</v>
      </c>
      <c r="U3396" s="43">
        <v>18674697413</v>
      </c>
      <c r="V3396" s="36">
        <v>40</v>
      </c>
      <c r="W3396" s="36">
        <v>0</v>
      </c>
      <c r="X3396" s="36">
        <v>0</v>
      </c>
      <c r="Y3396" s="36">
        <v>0</v>
      </c>
      <c r="Z3396" s="36">
        <v>0</v>
      </c>
      <c r="AA3396" s="36">
        <v>0</v>
      </c>
      <c r="AB3396" s="36">
        <v>0</v>
      </c>
      <c r="AC3396" s="46">
        <v>1</v>
      </c>
      <c r="AD3396" s="36">
        <v>0</v>
      </c>
      <c r="AE3396" s="47">
        <v>0</v>
      </c>
      <c r="AF3396" s="57" t="s">
        <v>76</v>
      </c>
      <c r="AG3396" s="36">
        <v>0</v>
      </c>
      <c r="AH3396" s="57" t="s">
        <v>67</v>
      </c>
      <c r="AI3396" s="36">
        <v>0</v>
      </c>
      <c r="AJ3396" s="57" t="s">
        <v>67</v>
      </c>
      <c r="AK3396" s="36">
        <v>0</v>
      </c>
      <c r="AL3396" s="70" t="s">
        <v>67</v>
      </c>
      <c r="AM3396" s="43">
        <v>0</v>
      </c>
      <c r="AN3396" s="43">
        <v>0</v>
      </c>
      <c r="AO3396" s="43">
        <v>0</v>
      </c>
      <c r="AP3396" s="43">
        <v>0</v>
      </c>
      <c r="AQ3396" s="57" t="s">
        <v>67</v>
      </c>
      <c r="AR3396" s="36">
        <v>0</v>
      </c>
      <c r="AS3396" s="43">
        <v>0</v>
      </c>
      <c r="AT3396" s="43">
        <v>0</v>
      </c>
      <c r="AU3396" s="43">
        <v>0</v>
      </c>
      <c r="AV3396" s="48">
        <v>0</v>
      </c>
      <c r="AW3396" s="57" t="s">
        <v>67</v>
      </c>
      <c r="AX3396" s="36">
        <v>0</v>
      </c>
      <c r="AY3396" s="43">
        <v>0</v>
      </c>
      <c r="AZ3396" s="43">
        <v>0</v>
      </c>
      <c r="BA3396" s="43">
        <v>0</v>
      </c>
      <c r="BB3396" s="48">
        <v>0</v>
      </c>
      <c r="BC3396" s="57" t="s">
        <v>67</v>
      </c>
      <c r="BD3396" s="36">
        <v>0</v>
      </c>
      <c r="BE3396" s="43">
        <v>0</v>
      </c>
      <c r="BF3396" s="43">
        <v>0</v>
      </c>
      <c r="BG3396" s="43">
        <v>0</v>
      </c>
      <c r="BH3396" s="48">
        <v>0</v>
      </c>
    </row>
    <row r="3397" spans="1:60">
      <c r="A3397" s="43">
        <f t="shared" si="53"/>
        <v>1352</v>
      </c>
      <c r="B3397" s="43">
        <v>2021</v>
      </c>
      <c r="C3397" s="55" t="s">
        <v>7485</v>
      </c>
      <c r="D3397" s="44" t="s">
        <v>7486</v>
      </c>
      <c r="F3397" s="57" t="s">
        <v>62</v>
      </c>
      <c r="G3397" s="57" t="s">
        <v>63</v>
      </c>
      <c r="H3397" s="36" t="s">
        <v>64</v>
      </c>
      <c r="I3397" s="36" t="s">
        <v>4136</v>
      </c>
      <c r="J3397" s="36" t="s">
        <v>7487</v>
      </c>
      <c r="K3397" s="62">
        <v>111.609908</v>
      </c>
      <c r="L3397" s="62">
        <v>26.108797</v>
      </c>
      <c r="M3397" s="36" t="s">
        <v>67</v>
      </c>
      <c r="N3397" s="42" t="s">
        <v>67</v>
      </c>
      <c r="O3397" s="27" t="s">
        <v>615</v>
      </c>
      <c r="P3397" s="36" t="s">
        <v>802</v>
      </c>
      <c r="Q3397" s="57" t="s">
        <v>67</v>
      </c>
      <c r="R3397" s="36" t="s">
        <v>116</v>
      </c>
      <c r="S3397" s="36" t="s">
        <v>7488</v>
      </c>
      <c r="T3397" s="36" t="s">
        <v>7488</v>
      </c>
      <c r="U3397" s="43">
        <v>18874632077</v>
      </c>
      <c r="V3397" s="36">
        <v>14</v>
      </c>
      <c r="W3397" s="36">
        <v>0</v>
      </c>
      <c r="X3397" s="36">
        <v>0</v>
      </c>
      <c r="Y3397" s="36">
        <v>0</v>
      </c>
      <c r="Z3397" s="36">
        <v>0</v>
      </c>
      <c r="AA3397" s="36">
        <v>0</v>
      </c>
      <c r="AB3397" s="36">
        <v>0</v>
      </c>
      <c r="AC3397" s="46">
        <v>1</v>
      </c>
      <c r="AD3397" s="36">
        <v>0</v>
      </c>
      <c r="AE3397" s="47">
        <v>0</v>
      </c>
      <c r="AF3397" s="36" t="s">
        <v>820</v>
      </c>
      <c r="AG3397" s="36">
        <v>0</v>
      </c>
      <c r="AH3397" s="57" t="s">
        <v>824</v>
      </c>
      <c r="AI3397" s="36">
        <v>30</v>
      </c>
      <c r="AJ3397" s="46" t="s">
        <v>74</v>
      </c>
      <c r="AK3397" s="36">
        <v>50</v>
      </c>
      <c r="AL3397" s="46" t="s">
        <v>74</v>
      </c>
      <c r="AM3397" s="43">
        <v>0.00395454545454545</v>
      </c>
      <c r="AN3397" s="43">
        <v>0</v>
      </c>
      <c r="AO3397" s="43">
        <v>0</v>
      </c>
      <c r="AP3397" s="43">
        <v>0</v>
      </c>
      <c r="AQ3397" s="57" t="s">
        <v>822</v>
      </c>
      <c r="AR3397" s="36">
        <v>0</v>
      </c>
      <c r="AS3397" s="43">
        <v>0.00395454545454545</v>
      </c>
      <c r="AT3397" s="43">
        <v>0</v>
      </c>
      <c r="AU3397" s="43">
        <v>0</v>
      </c>
      <c r="AV3397" s="78">
        <v>0</v>
      </c>
      <c r="AW3397" s="57" t="s">
        <v>823</v>
      </c>
      <c r="AX3397" s="36">
        <v>0</v>
      </c>
      <c r="AY3397" s="43">
        <v>0.00395454545454545</v>
      </c>
      <c r="AZ3397" s="43">
        <v>0</v>
      </c>
      <c r="BA3397" s="43">
        <v>0</v>
      </c>
      <c r="BB3397" s="78">
        <v>0</v>
      </c>
      <c r="BC3397" s="76" t="s">
        <v>75</v>
      </c>
      <c r="BD3397" s="36">
        <v>0</v>
      </c>
      <c r="BE3397" s="36">
        <v>0</v>
      </c>
      <c r="BF3397" s="36">
        <v>0</v>
      </c>
      <c r="BG3397" s="36">
        <v>0</v>
      </c>
      <c r="BH3397" s="36">
        <v>0</v>
      </c>
    </row>
    <row r="3398" spans="1:60">
      <c r="A3398" s="43">
        <f t="shared" si="53"/>
        <v>1352</v>
      </c>
      <c r="B3398" s="43">
        <v>2021</v>
      </c>
      <c r="C3398" s="55" t="s">
        <v>7485</v>
      </c>
      <c r="D3398" s="44" t="s">
        <v>7486</v>
      </c>
      <c r="F3398" s="57" t="s">
        <v>62</v>
      </c>
      <c r="G3398" s="57" t="s">
        <v>63</v>
      </c>
      <c r="H3398" s="36" t="s">
        <v>64</v>
      </c>
      <c r="I3398" s="36" t="s">
        <v>4136</v>
      </c>
      <c r="J3398" s="36" t="s">
        <v>7487</v>
      </c>
      <c r="K3398" s="62">
        <v>111.609908</v>
      </c>
      <c r="L3398" s="62">
        <v>26.108797</v>
      </c>
      <c r="M3398" s="36" t="s">
        <v>67</v>
      </c>
      <c r="N3398" s="42" t="s">
        <v>67</v>
      </c>
      <c r="O3398" s="27" t="s">
        <v>615</v>
      </c>
      <c r="P3398" s="36" t="s">
        <v>802</v>
      </c>
      <c r="Q3398" s="57" t="s">
        <v>67</v>
      </c>
      <c r="R3398" s="36" t="s">
        <v>116</v>
      </c>
      <c r="S3398" s="36" t="s">
        <v>7488</v>
      </c>
      <c r="T3398" s="36" t="s">
        <v>7488</v>
      </c>
      <c r="U3398" s="43">
        <v>18874632077</v>
      </c>
      <c r="V3398" s="36">
        <v>14</v>
      </c>
      <c r="W3398" s="36">
        <v>0</v>
      </c>
      <c r="X3398" s="36">
        <v>0</v>
      </c>
      <c r="Y3398" s="36">
        <v>0</v>
      </c>
      <c r="Z3398" s="36">
        <v>0</v>
      </c>
      <c r="AA3398" s="36">
        <v>0</v>
      </c>
      <c r="AB3398" s="36">
        <v>0</v>
      </c>
      <c r="AC3398" s="46">
        <v>1</v>
      </c>
      <c r="AD3398" s="36">
        <v>0</v>
      </c>
      <c r="AE3398" s="47">
        <v>0</v>
      </c>
      <c r="AF3398" s="57" t="s">
        <v>76</v>
      </c>
      <c r="AG3398" s="36">
        <v>0</v>
      </c>
      <c r="AH3398" s="57" t="s">
        <v>67</v>
      </c>
      <c r="AI3398" s="36">
        <v>0</v>
      </c>
      <c r="AJ3398" s="57" t="s">
        <v>67</v>
      </c>
      <c r="AK3398" s="36">
        <v>0</v>
      </c>
      <c r="AL3398" s="70" t="s">
        <v>67</v>
      </c>
      <c r="AM3398" s="43">
        <v>0</v>
      </c>
      <c r="AN3398" s="43">
        <v>0</v>
      </c>
      <c r="AO3398" s="43">
        <v>0</v>
      </c>
      <c r="AP3398" s="43">
        <v>0</v>
      </c>
      <c r="AQ3398" s="57" t="s">
        <v>125</v>
      </c>
      <c r="AR3398" s="36">
        <v>0</v>
      </c>
      <c r="AS3398" s="43">
        <v>0</v>
      </c>
      <c r="AT3398" s="43">
        <v>0</v>
      </c>
      <c r="AU3398" s="43">
        <v>0</v>
      </c>
      <c r="AV3398" s="48">
        <v>0</v>
      </c>
      <c r="AW3398" s="57" t="s">
        <v>125</v>
      </c>
      <c r="AX3398" s="36">
        <v>0</v>
      </c>
      <c r="AY3398" s="43">
        <v>0</v>
      </c>
      <c r="AZ3398" s="43">
        <v>0</v>
      </c>
      <c r="BA3398" s="43">
        <v>0</v>
      </c>
      <c r="BB3398" s="48">
        <v>0</v>
      </c>
      <c r="BC3398" s="57" t="s">
        <v>125</v>
      </c>
      <c r="BD3398" s="36">
        <v>0</v>
      </c>
      <c r="BE3398" s="43">
        <v>0</v>
      </c>
      <c r="BF3398" s="43">
        <v>0</v>
      </c>
      <c r="BG3398" s="43">
        <v>0</v>
      </c>
      <c r="BH3398" s="48">
        <v>0</v>
      </c>
    </row>
    <row r="3399" spans="1:60">
      <c r="A3399" s="43">
        <f t="shared" si="53"/>
        <v>1353</v>
      </c>
      <c r="B3399" s="43">
        <v>2021</v>
      </c>
      <c r="C3399" s="55" t="s">
        <v>7489</v>
      </c>
      <c r="D3399" s="58" t="s">
        <v>7490</v>
      </c>
      <c r="F3399" s="57" t="s">
        <v>62</v>
      </c>
      <c r="G3399" s="57" t="s">
        <v>63</v>
      </c>
      <c r="H3399" s="57" t="s">
        <v>1652</v>
      </c>
      <c r="I3399" s="36" t="s">
        <v>65</v>
      </c>
      <c r="J3399" s="36" t="s">
        <v>7491</v>
      </c>
      <c r="K3399" s="62">
        <v>111.401428</v>
      </c>
      <c r="L3399" s="62">
        <v>26.153836</v>
      </c>
      <c r="M3399" s="36" t="s">
        <v>67</v>
      </c>
      <c r="N3399" s="63" t="s">
        <v>67</v>
      </c>
      <c r="O3399" s="27" t="s">
        <v>68</v>
      </c>
      <c r="P3399" s="36" t="s">
        <v>69</v>
      </c>
      <c r="Q3399" s="36" t="s">
        <v>1170</v>
      </c>
      <c r="R3399" s="36" t="s">
        <v>84</v>
      </c>
      <c r="S3399" s="36" t="s">
        <v>7492</v>
      </c>
      <c r="T3399" s="36" t="s">
        <v>7492</v>
      </c>
      <c r="U3399" s="43">
        <v>15116606588</v>
      </c>
      <c r="V3399" s="36">
        <v>0</v>
      </c>
      <c r="W3399" s="36">
        <v>0</v>
      </c>
      <c r="X3399" s="36">
        <v>0</v>
      </c>
      <c r="Y3399" s="36">
        <v>0</v>
      </c>
      <c r="Z3399" s="36">
        <v>0</v>
      </c>
      <c r="AA3399" s="36">
        <v>0</v>
      </c>
      <c r="AB3399" s="36">
        <v>0</v>
      </c>
      <c r="AC3399" s="36">
        <v>0</v>
      </c>
      <c r="AD3399" s="36">
        <v>0</v>
      </c>
      <c r="AE3399" s="47">
        <v>0</v>
      </c>
      <c r="AF3399" s="36" t="s">
        <v>1172</v>
      </c>
      <c r="AG3399" s="36">
        <v>0</v>
      </c>
      <c r="AH3399" s="36" t="s">
        <v>4150</v>
      </c>
      <c r="AI3399" s="36">
        <v>0</v>
      </c>
      <c r="AJ3399" s="46" t="s">
        <v>134</v>
      </c>
      <c r="AK3399" s="36">
        <v>50000</v>
      </c>
      <c r="AL3399" s="46" t="s">
        <v>134</v>
      </c>
      <c r="AM3399" s="43">
        <v>0</v>
      </c>
      <c r="AN3399" s="43">
        <v>0</v>
      </c>
      <c r="AO3399" s="43">
        <v>0</v>
      </c>
      <c r="AP3399" s="43">
        <v>0</v>
      </c>
      <c r="AQ3399" s="76" t="s">
        <v>88</v>
      </c>
      <c r="AR3399" s="36">
        <v>0</v>
      </c>
      <c r="AS3399" s="43">
        <v>0</v>
      </c>
      <c r="AT3399" s="43">
        <v>0</v>
      </c>
      <c r="AU3399" s="43">
        <v>0</v>
      </c>
      <c r="AV3399" s="48">
        <v>0</v>
      </c>
      <c r="AW3399" s="76" t="s">
        <v>88</v>
      </c>
      <c r="AX3399" s="36">
        <v>0</v>
      </c>
      <c r="AY3399" s="43">
        <v>0</v>
      </c>
      <c r="AZ3399" s="43">
        <v>0</v>
      </c>
      <c r="BA3399" s="43">
        <v>0</v>
      </c>
      <c r="BB3399" s="48">
        <v>0</v>
      </c>
      <c r="BC3399" s="76" t="s">
        <v>88</v>
      </c>
      <c r="BD3399" s="36">
        <v>0</v>
      </c>
      <c r="BE3399" s="43">
        <v>0</v>
      </c>
      <c r="BF3399" s="43">
        <v>0</v>
      </c>
      <c r="BG3399" s="43">
        <v>0</v>
      </c>
      <c r="BH3399" s="48">
        <v>0</v>
      </c>
    </row>
    <row r="3400" spans="1:60">
      <c r="A3400" s="43">
        <f t="shared" si="53"/>
        <v>1353</v>
      </c>
      <c r="B3400" s="43">
        <v>2021</v>
      </c>
      <c r="C3400" s="55" t="s">
        <v>7489</v>
      </c>
      <c r="D3400" s="58" t="s">
        <v>7490</v>
      </c>
      <c r="F3400" s="57" t="s">
        <v>62</v>
      </c>
      <c r="G3400" s="57" t="s">
        <v>63</v>
      </c>
      <c r="H3400" s="57" t="s">
        <v>1652</v>
      </c>
      <c r="I3400" s="36" t="s">
        <v>65</v>
      </c>
      <c r="J3400" s="36" t="s">
        <v>7491</v>
      </c>
      <c r="K3400" s="62">
        <v>111.401428</v>
      </c>
      <c r="L3400" s="62">
        <v>26.153836</v>
      </c>
      <c r="M3400" s="36" t="s">
        <v>67</v>
      </c>
      <c r="N3400" s="63" t="s">
        <v>67</v>
      </c>
      <c r="O3400" s="27" t="s">
        <v>68</v>
      </c>
      <c r="P3400" s="36" t="s">
        <v>69</v>
      </c>
      <c r="Q3400" s="36" t="s">
        <v>1170</v>
      </c>
      <c r="R3400" s="36" t="s">
        <v>84</v>
      </c>
      <c r="S3400" s="36" t="s">
        <v>7492</v>
      </c>
      <c r="T3400" s="36" t="s">
        <v>7492</v>
      </c>
      <c r="U3400" s="43">
        <v>15116606588</v>
      </c>
      <c r="V3400" s="36">
        <v>0</v>
      </c>
      <c r="W3400" s="36">
        <v>0</v>
      </c>
      <c r="X3400" s="36">
        <v>0</v>
      </c>
      <c r="Y3400" s="36">
        <v>0</v>
      </c>
      <c r="Z3400" s="36">
        <v>0</v>
      </c>
      <c r="AA3400" s="36">
        <v>0</v>
      </c>
      <c r="AB3400" s="36">
        <v>0</v>
      </c>
      <c r="AC3400" s="36">
        <v>0</v>
      </c>
      <c r="AD3400" s="36">
        <v>0</v>
      </c>
      <c r="AE3400" s="47">
        <v>0</v>
      </c>
      <c r="AF3400" s="36" t="s">
        <v>7493</v>
      </c>
      <c r="AG3400" s="36">
        <v>0</v>
      </c>
      <c r="AH3400" s="36" t="s">
        <v>4150</v>
      </c>
      <c r="AI3400" s="36">
        <v>0</v>
      </c>
      <c r="AJ3400" s="46" t="s">
        <v>134</v>
      </c>
      <c r="AK3400" s="36">
        <v>50000</v>
      </c>
      <c r="AL3400" s="46" t="s">
        <v>134</v>
      </c>
      <c r="AM3400" s="43">
        <v>0</v>
      </c>
      <c r="AN3400" s="43">
        <v>0</v>
      </c>
      <c r="AO3400" s="43">
        <v>0</v>
      </c>
      <c r="AP3400" s="43">
        <v>0</v>
      </c>
      <c r="AQ3400" s="76" t="s">
        <v>88</v>
      </c>
      <c r="AR3400" s="36">
        <v>0</v>
      </c>
      <c r="AS3400" s="43">
        <v>0</v>
      </c>
      <c r="AT3400" s="43">
        <v>0</v>
      </c>
      <c r="AU3400" s="43">
        <v>0</v>
      </c>
      <c r="AV3400" s="48">
        <v>0</v>
      </c>
      <c r="AW3400" s="76" t="s">
        <v>88</v>
      </c>
      <c r="AX3400" s="36">
        <v>0</v>
      </c>
      <c r="AY3400" s="43">
        <v>0</v>
      </c>
      <c r="AZ3400" s="43">
        <v>0</v>
      </c>
      <c r="BA3400" s="43">
        <v>0</v>
      </c>
      <c r="BB3400" s="48">
        <v>0</v>
      </c>
      <c r="BC3400" s="76" t="s">
        <v>88</v>
      </c>
      <c r="BD3400" s="36">
        <v>0</v>
      </c>
      <c r="BE3400" s="43">
        <v>0</v>
      </c>
      <c r="BF3400" s="43">
        <v>0</v>
      </c>
      <c r="BG3400" s="43">
        <v>0</v>
      </c>
      <c r="BH3400" s="48">
        <v>0</v>
      </c>
    </row>
    <row r="3401" spans="1:60">
      <c r="A3401" s="43">
        <f t="shared" si="53"/>
        <v>1353</v>
      </c>
      <c r="B3401" s="43">
        <v>2021</v>
      </c>
      <c r="C3401" s="55" t="s">
        <v>7489</v>
      </c>
      <c r="D3401" s="58" t="s">
        <v>7490</v>
      </c>
      <c r="F3401" s="57" t="s">
        <v>62</v>
      </c>
      <c r="G3401" s="57" t="s">
        <v>63</v>
      </c>
      <c r="H3401" s="57" t="s">
        <v>1652</v>
      </c>
      <c r="I3401" s="36" t="s">
        <v>65</v>
      </c>
      <c r="J3401" s="36" t="s">
        <v>7491</v>
      </c>
      <c r="K3401" s="62">
        <v>111.401428</v>
      </c>
      <c r="L3401" s="62">
        <v>26.153836</v>
      </c>
      <c r="M3401" s="36" t="s">
        <v>67</v>
      </c>
      <c r="N3401" s="63" t="s">
        <v>67</v>
      </c>
      <c r="O3401" s="27" t="s">
        <v>68</v>
      </c>
      <c r="P3401" s="36" t="s">
        <v>69</v>
      </c>
      <c r="Q3401" s="36" t="s">
        <v>1170</v>
      </c>
      <c r="R3401" s="36" t="s">
        <v>84</v>
      </c>
      <c r="S3401" s="36" t="s">
        <v>7492</v>
      </c>
      <c r="T3401" s="36" t="s">
        <v>7492</v>
      </c>
      <c r="U3401" s="43">
        <v>15116606588</v>
      </c>
      <c r="V3401" s="36">
        <v>0</v>
      </c>
      <c r="W3401" s="36">
        <v>0</v>
      </c>
      <c r="X3401" s="36">
        <v>0</v>
      </c>
      <c r="Y3401" s="36">
        <v>0</v>
      </c>
      <c r="Z3401" s="36">
        <v>0</v>
      </c>
      <c r="AA3401" s="36">
        <v>0</v>
      </c>
      <c r="AB3401" s="36">
        <v>0</v>
      </c>
      <c r="AC3401" s="36">
        <v>0</v>
      </c>
      <c r="AD3401" s="36">
        <v>0</v>
      </c>
      <c r="AE3401" s="47">
        <v>0</v>
      </c>
      <c r="AF3401" s="57" t="s">
        <v>76</v>
      </c>
      <c r="AG3401" s="36">
        <v>0</v>
      </c>
      <c r="AH3401" s="57" t="s">
        <v>67</v>
      </c>
      <c r="AI3401" s="36">
        <v>0</v>
      </c>
      <c r="AJ3401" s="57" t="s">
        <v>67</v>
      </c>
      <c r="AK3401" s="36">
        <v>0</v>
      </c>
      <c r="AL3401" s="70" t="s">
        <v>67</v>
      </c>
      <c r="AM3401" s="43">
        <v>0</v>
      </c>
      <c r="AN3401" s="43">
        <v>0</v>
      </c>
      <c r="AO3401" s="43">
        <v>0</v>
      </c>
      <c r="AP3401" s="43">
        <v>0</v>
      </c>
      <c r="AQ3401" s="77" t="s">
        <v>67</v>
      </c>
      <c r="AR3401" s="36">
        <v>0</v>
      </c>
      <c r="AS3401" s="43">
        <v>0</v>
      </c>
      <c r="AT3401" s="43">
        <v>0</v>
      </c>
      <c r="AU3401" s="43">
        <v>0</v>
      </c>
      <c r="AV3401" s="48">
        <v>0</v>
      </c>
      <c r="AW3401" s="77" t="s">
        <v>67</v>
      </c>
      <c r="AX3401" s="36">
        <v>0</v>
      </c>
      <c r="AY3401" s="43">
        <v>0</v>
      </c>
      <c r="AZ3401" s="43">
        <v>0</v>
      </c>
      <c r="BA3401" s="43">
        <v>0</v>
      </c>
      <c r="BB3401" s="48">
        <v>0</v>
      </c>
      <c r="BC3401" s="77" t="s">
        <v>67</v>
      </c>
      <c r="BD3401" s="36">
        <v>0</v>
      </c>
      <c r="BE3401" s="43">
        <v>0</v>
      </c>
      <c r="BF3401" s="43">
        <v>0</v>
      </c>
      <c r="BG3401" s="43">
        <v>0</v>
      </c>
      <c r="BH3401" s="48">
        <v>0</v>
      </c>
    </row>
    <row r="3402" spans="1:60">
      <c r="A3402" s="43">
        <f t="shared" si="53"/>
        <v>1354</v>
      </c>
      <c r="B3402" s="43">
        <v>2021</v>
      </c>
      <c r="C3402" s="55" t="s">
        <v>7494</v>
      </c>
      <c r="D3402" s="44" t="s">
        <v>7495</v>
      </c>
      <c r="F3402" s="57" t="s">
        <v>62</v>
      </c>
      <c r="G3402" s="57" t="s">
        <v>63</v>
      </c>
      <c r="H3402" s="36" t="s">
        <v>64</v>
      </c>
      <c r="I3402" s="36" t="s">
        <v>1449</v>
      </c>
      <c r="J3402" s="36" t="s">
        <v>7496</v>
      </c>
      <c r="K3402" s="62">
        <v>111.570258</v>
      </c>
      <c r="L3402" s="62">
        <v>26.211292</v>
      </c>
      <c r="M3402" s="36" t="s">
        <v>67</v>
      </c>
      <c r="N3402" s="42" t="s">
        <v>67</v>
      </c>
      <c r="O3402" s="27" t="s">
        <v>68</v>
      </c>
      <c r="P3402" s="36" t="s">
        <v>69</v>
      </c>
      <c r="Q3402" s="36" t="s">
        <v>4193</v>
      </c>
      <c r="R3402" s="36" t="s">
        <v>68</v>
      </c>
      <c r="S3402" s="36" t="s">
        <v>7497</v>
      </c>
      <c r="T3402" s="36" t="s">
        <v>7497</v>
      </c>
      <c r="U3402" s="43">
        <v>13973492597</v>
      </c>
      <c r="V3402" s="36">
        <v>60</v>
      </c>
      <c r="W3402" s="36">
        <v>0</v>
      </c>
      <c r="X3402" s="36">
        <v>0</v>
      </c>
      <c r="Y3402" s="36">
        <v>0</v>
      </c>
      <c r="Z3402" s="36">
        <v>0</v>
      </c>
      <c r="AA3402" s="36">
        <v>0</v>
      </c>
      <c r="AB3402" s="36">
        <v>0</v>
      </c>
      <c r="AC3402" s="46">
        <v>1</v>
      </c>
      <c r="AD3402" s="36">
        <v>0</v>
      </c>
      <c r="AE3402" s="47">
        <v>0</v>
      </c>
      <c r="AF3402" s="36" t="s">
        <v>1117</v>
      </c>
      <c r="AG3402" s="36">
        <v>0</v>
      </c>
      <c r="AH3402" s="36" t="s">
        <v>1649</v>
      </c>
      <c r="AI3402" s="36">
        <v>70</v>
      </c>
      <c r="AJ3402" s="46" t="s">
        <v>134</v>
      </c>
      <c r="AK3402" s="36">
        <v>90</v>
      </c>
      <c r="AL3402" s="46" t="s">
        <v>134</v>
      </c>
      <c r="AM3402" s="43">
        <v>0</v>
      </c>
      <c r="AN3402" s="43">
        <v>0</v>
      </c>
      <c r="AO3402" s="43">
        <v>0</v>
      </c>
      <c r="AP3402" s="43">
        <v>0.466666666666667</v>
      </c>
      <c r="AQ3402" s="77" t="s">
        <v>121</v>
      </c>
      <c r="AR3402" s="36">
        <v>0</v>
      </c>
      <c r="AS3402" s="43">
        <v>0</v>
      </c>
      <c r="AT3402" s="43">
        <v>0</v>
      </c>
      <c r="AU3402" s="43">
        <v>0</v>
      </c>
      <c r="AV3402" s="48">
        <v>0.466666666666667</v>
      </c>
      <c r="AW3402" s="76" t="s">
        <v>75</v>
      </c>
      <c r="AX3402" s="36">
        <v>0</v>
      </c>
      <c r="AY3402" s="36">
        <v>0</v>
      </c>
      <c r="AZ3402" s="36">
        <v>0</v>
      </c>
      <c r="BA3402" s="36">
        <v>0</v>
      </c>
      <c r="BB3402" s="36">
        <v>0</v>
      </c>
      <c r="BC3402" s="76" t="s">
        <v>75</v>
      </c>
      <c r="BD3402" s="36">
        <v>0</v>
      </c>
      <c r="BE3402" s="36">
        <v>0</v>
      </c>
      <c r="BF3402" s="36">
        <v>0</v>
      </c>
      <c r="BG3402" s="36">
        <v>0</v>
      </c>
      <c r="BH3402" s="36">
        <v>0</v>
      </c>
    </row>
    <row r="3403" spans="1:60">
      <c r="A3403" s="43">
        <f t="shared" si="53"/>
        <v>1354</v>
      </c>
      <c r="B3403" s="43">
        <v>2021</v>
      </c>
      <c r="C3403" s="55" t="s">
        <v>7494</v>
      </c>
      <c r="D3403" s="44" t="s">
        <v>7495</v>
      </c>
      <c r="F3403" s="57" t="s">
        <v>62</v>
      </c>
      <c r="G3403" s="57" t="s">
        <v>63</v>
      </c>
      <c r="H3403" s="36" t="s">
        <v>64</v>
      </c>
      <c r="I3403" s="36" t="s">
        <v>1449</v>
      </c>
      <c r="J3403" s="36" t="s">
        <v>7496</v>
      </c>
      <c r="K3403" s="62">
        <v>111.570258</v>
      </c>
      <c r="L3403" s="62">
        <v>26.211292</v>
      </c>
      <c r="M3403" s="36" t="s">
        <v>67</v>
      </c>
      <c r="N3403" s="42" t="s">
        <v>67</v>
      </c>
      <c r="O3403" s="27" t="s">
        <v>68</v>
      </c>
      <c r="P3403" s="36" t="s">
        <v>69</v>
      </c>
      <c r="Q3403" s="36" t="s">
        <v>4193</v>
      </c>
      <c r="R3403" s="36" t="s">
        <v>68</v>
      </c>
      <c r="S3403" s="36" t="s">
        <v>7497</v>
      </c>
      <c r="T3403" s="36" t="s">
        <v>7497</v>
      </c>
      <c r="U3403" s="43">
        <v>13973492597</v>
      </c>
      <c r="V3403" s="36">
        <v>60</v>
      </c>
      <c r="W3403" s="36">
        <v>0</v>
      </c>
      <c r="X3403" s="36">
        <v>0</v>
      </c>
      <c r="Y3403" s="36">
        <v>0</v>
      </c>
      <c r="Z3403" s="36">
        <v>0</v>
      </c>
      <c r="AA3403" s="36">
        <v>0</v>
      </c>
      <c r="AB3403" s="36">
        <v>0</v>
      </c>
      <c r="AC3403" s="46">
        <v>1</v>
      </c>
      <c r="AD3403" s="36">
        <v>0</v>
      </c>
      <c r="AE3403" s="47">
        <v>0</v>
      </c>
      <c r="AF3403" s="57" t="s">
        <v>76</v>
      </c>
      <c r="AG3403" s="36">
        <v>0</v>
      </c>
      <c r="AH3403" s="57" t="s">
        <v>67</v>
      </c>
      <c r="AI3403" s="36">
        <v>0</v>
      </c>
      <c r="AJ3403" s="57" t="s">
        <v>67</v>
      </c>
      <c r="AK3403" s="36">
        <v>0</v>
      </c>
      <c r="AL3403" s="57" t="s">
        <v>67</v>
      </c>
      <c r="AM3403" s="43">
        <v>0</v>
      </c>
      <c r="AN3403" s="43">
        <v>0</v>
      </c>
      <c r="AO3403" s="43">
        <v>0</v>
      </c>
      <c r="AP3403" s="43">
        <v>0</v>
      </c>
      <c r="AQ3403" s="57" t="s">
        <v>67</v>
      </c>
      <c r="AR3403" s="36">
        <v>0</v>
      </c>
      <c r="AS3403" s="43">
        <v>0</v>
      </c>
      <c r="AT3403" s="43">
        <v>0</v>
      </c>
      <c r="AU3403" s="43">
        <v>0</v>
      </c>
      <c r="AV3403" s="48">
        <v>0</v>
      </c>
      <c r="AW3403" s="57" t="s">
        <v>67</v>
      </c>
      <c r="AX3403" s="36">
        <v>0</v>
      </c>
      <c r="AY3403" s="43">
        <v>0</v>
      </c>
      <c r="AZ3403" s="43">
        <v>0</v>
      </c>
      <c r="BA3403" s="43">
        <v>0</v>
      </c>
      <c r="BB3403" s="48">
        <v>0</v>
      </c>
      <c r="BC3403" s="57" t="s">
        <v>67</v>
      </c>
      <c r="BD3403" s="36">
        <v>0</v>
      </c>
      <c r="BE3403" s="43">
        <v>0</v>
      </c>
      <c r="BF3403" s="43">
        <v>0</v>
      </c>
      <c r="BG3403" s="43">
        <v>0</v>
      </c>
      <c r="BH3403" s="48">
        <v>0</v>
      </c>
    </row>
    <row r="3404" spans="1:60">
      <c r="A3404" s="43">
        <f t="shared" si="53"/>
        <v>1355</v>
      </c>
      <c r="B3404" s="43">
        <v>2021</v>
      </c>
      <c r="C3404" s="55" t="s">
        <v>7498</v>
      </c>
      <c r="D3404" s="44" t="s">
        <v>7499</v>
      </c>
      <c r="F3404" s="57" t="s">
        <v>62</v>
      </c>
      <c r="G3404" s="57" t="s">
        <v>63</v>
      </c>
      <c r="H3404" s="36" t="s">
        <v>64</v>
      </c>
      <c r="I3404" s="36" t="s">
        <v>4153</v>
      </c>
      <c r="J3404" s="36" t="s">
        <v>7500</v>
      </c>
      <c r="K3404" s="62">
        <v>111.658151</v>
      </c>
      <c r="L3404" s="62">
        <v>26.287458</v>
      </c>
      <c r="M3404" s="36" t="s">
        <v>67</v>
      </c>
      <c r="N3404" s="42" t="s">
        <v>67</v>
      </c>
      <c r="O3404" s="27" t="s">
        <v>162</v>
      </c>
      <c r="P3404" s="36" t="s">
        <v>163</v>
      </c>
      <c r="Q3404" s="57" t="s">
        <v>67</v>
      </c>
      <c r="R3404" s="36" t="s">
        <v>116</v>
      </c>
      <c r="S3404" s="36" t="s">
        <v>7501</v>
      </c>
      <c r="T3404" s="36" t="s">
        <v>7502</v>
      </c>
      <c r="U3404" s="43">
        <v>13037493896</v>
      </c>
      <c r="V3404" s="36">
        <v>2.3</v>
      </c>
      <c r="W3404" s="36">
        <v>0</v>
      </c>
      <c r="X3404" s="36">
        <v>0</v>
      </c>
      <c r="Y3404" s="36">
        <v>0</v>
      </c>
      <c r="Z3404" s="36">
        <v>0</v>
      </c>
      <c r="AA3404" s="36">
        <v>0</v>
      </c>
      <c r="AB3404" s="36">
        <v>0</v>
      </c>
      <c r="AC3404" s="46">
        <v>1</v>
      </c>
      <c r="AD3404" s="36">
        <v>0</v>
      </c>
      <c r="AE3404" s="47">
        <v>0</v>
      </c>
      <c r="AF3404" s="66" t="s">
        <v>165</v>
      </c>
      <c r="AG3404" s="36">
        <v>0</v>
      </c>
      <c r="AH3404" s="36" t="s">
        <v>163</v>
      </c>
      <c r="AI3404" s="36">
        <v>190</v>
      </c>
      <c r="AJ3404" s="46" t="s">
        <v>134</v>
      </c>
      <c r="AK3404" s="36">
        <v>300</v>
      </c>
      <c r="AL3404" s="46" t="s">
        <v>134</v>
      </c>
      <c r="AM3404" s="43">
        <v>0.119049393939394</v>
      </c>
      <c r="AN3404" s="43">
        <v>0</v>
      </c>
      <c r="AO3404" s="43">
        <v>0</v>
      </c>
      <c r="AP3404" s="43">
        <v>0</v>
      </c>
      <c r="AQ3404" s="57" t="s">
        <v>121</v>
      </c>
      <c r="AR3404" s="36">
        <v>0</v>
      </c>
      <c r="AS3404" s="43">
        <v>0.119049393939394</v>
      </c>
      <c r="AT3404" s="43">
        <v>0</v>
      </c>
      <c r="AU3404" s="43">
        <v>0</v>
      </c>
      <c r="AV3404" s="78">
        <v>0</v>
      </c>
      <c r="AW3404" s="57" t="s">
        <v>121</v>
      </c>
      <c r="AX3404" s="36">
        <v>0</v>
      </c>
      <c r="AY3404" s="43">
        <v>0.119049393939394</v>
      </c>
      <c r="AZ3404" s="43">
        <v>0</v>
      </c>
      <c r="BA3404" s="43">
        <v>0</v>
      </c>
      <c r="BB3404" s="78">
        <v>0</v>
      </c>
      <c r="BC3404" s="76" t="s">
        <v>75</v>
      </c>
      <c r="BD3404" s="36">
        <v>0</v>
      </c>
      <c r="BE3404" s="36">
        <v>0</v>
      </c>
      <c r="BF3404" s="36">
        <v>0</v>
      </c>
      <c r="BG3404" s="36">
        <v>0</v>
      </c>
      <c r="BH3404" s="46">
        <v>0</v>
      </c>
    </row>
    <row r="3405" spans="1:60">
      <c r="A3405" s="43">
        <f t="shared" si="53"/>
        <v>1355</v>
      </c>
      <c r="B3405" s="43">
        <v>2021</v>
      </c>
      <c r="C3405" s="55" t="s">
        <v>7498</v>
      </c>
      <c r="D3405" s="44" t="s">
        <v>7499</v>
      </c>
      <c r="F3405" s="57" t="s">
        <v>62</v>
      </c>
      <c r="G3405" s="57" t="s">
        <v>63</v>
      </c>
      <c r="H3405" s="36" t="s">
        <v>64</v>
      </c>
      <c r="I3405" s="36" t="s">
        <v>4153</v>
      </c>
      <c r="J3405" s="36" t="s">
        <v>7500</v>
      </c>
      <c r="K3405" s="62">
        <v>111.658151</v>
      </c>
      <c r="L3405" s="62">
        <v>26.287458</v>
      </c>
      <c r="M3405" s="36" t="s">
        <v>67</v>
      </c>
      <c r="N3405" s="42" t="s">
        <v>67</v>
      </c>
      <c r="O3405" s="27" t="s">
        <v>162</v>
      </c>
      <c r="P3405" s="36" t="s">
        <v>163</v>
      </c>
      <c r="Q3405" s="57" t="s">
        <v>67</v>
      </c>
      <c r="R3405" s="36" t="s">
        <v>116</v>
      </c>
      <c r="S3405" s="36" t="s">
        <v>7501</v>
      </c>
      <c r="T3405" s="36" t="s">
        <v>7502</v>
      </c>
      <c r="U3405" s="43">
        <v>13037493896</v>
      </c>
      <c r="V3405" s="36">
        <v>2.3</v>
      </c>
      <c r="W3405" s="36">
        <v>0</v>
      </c>
      <c r="X3405" s="36">
        <v>0</v>
      </c>
      <c r="Y3405" s="36">
        <v>0</v>
      </c>
      <c r="Z3405" s="36">
        <v>0</v>
      </c>
      <c r="AA3405" s="36">
        <v>0</v>
      </c>
      <c r="AB3405" s="36">
        <v>0</v>
      </c>
      <c r="AC3405" s="46">
        <v>1</v>
      </c>
      <c r="AD3405" s="36">
        <v>0</v>
      </c>
      <c r="AE3405" s="47">
        <v>0</v>
      </c>
      <c r="AF3405" s="57" t="s">
        <v>76</v>
      </c>
      <c r="AG3405" s="36">
        <v>0</v>
      </c>
      <c r="AH3405" s="57" t="s">
        <v>67</v>
      </c>
      <c r="AI3405" s="36">
        <v>0</v>
      </c>
      <c r="AJ3405" s="57" t="s">
        <v>67</v>
      </c>
      <c r="AK3405" s="36">
        <v>0</v>
      </c>
      <c r="AL3405" s="57" t="s">
        <v>67</v>
      </c>
      <c r="AM3405" s="43">
        <v>0</v>
      </c>
      <c r="AN3405" s="43">
        <v>0</v>
      </c>
      <c r="AO3405" s="43">
        <v>0</v>
      </c>
      <c r="AP3405" s="43">
        <v>0</v>
      </c>
      <c r="AQ3405" s="57" t="s">
        <v>158</v>
      </c>
      <c r="AR3405" s="36">
        <v>0</v>
      </c>
      <c r="AS3405" s="43">
        <v>0</v>
      </c>
      <c r="AT3405" s="43">
        <v>0</v>
      </c>
      <c r="AU3405" s="43">
        <v>0</v>
      </c>
      <c r="AV3405" s="48">
        <v>0</v>
      </c>
      <c r="AW3405" s="57" t="s">
        <v>158</v>
      </c>
      <c r="AX3405" s="36">
        <v>0</v>
      </c>
      <c r="AY3405" s="43">
        <v>0</v>
      </c>
      <c r="AZ3405" s="43">
        <v>0</v>
      </c>
      <c r="BA3405" s="43">
        <v>0</v>
      </c>
      <c r="BB3405" s="48">
        <v>0</v>
      </c>
      <c r="BC3405" s="57" t="s">
        <v>125</v>
      </c>
      <c r="BD3405" s="36">
        <v>0</v>
      </c>
      <c r="BE3405" s="43">
        <v>0</v>
      </c>
      <c r="BF3405" s="43">
        <v>0</v>
      </c>
      <c r="BG3405" s="43">
        <v>0</v>
      </c>
      <c r="BH3405" s="48">
        <v>0</v>
      </c>
    </row>
    <row r="3406" spans="1:60">
      <c r="A3406" s="43">
        <f t="shared" si="53"/>
        <v>1356</v>
      </c>
      <c r="B3406" s="43">
        <v>2021</v>
      </c>
      <c r="C3406" s="55" t="s">
        <v>7503</v>
      </c>
      <c r="D3406" s="58" t="s">
        <v>7504</v>
      </c>
      <c r="F3406" s="57" t="s">
        <v>62</v>
      </c>
      <c r="G3406" s="57" t="s">
        <v>63</v>
      </c>
      <c r="H3406" s="57" t="s">
        <v>1652</v>
      </c>
      <c r="I3406" s="36" t="s">
        <v>4136</v>
      </c>
      <c r="J3406" s="36" t="s">
        <v>7505</v>
      </c>
      <c r="K3406" s="62">
        <v>111.619897</v>
      </c>
      <c r="L3406" s="62">
        <v>26.145639</v>
      </c>
      <c r="M3406" s="36" t="s">
        <v>67</v>
      </c>
      <c r="N3406" s="63" t="s">
        <v>67</v>
      </c>
      <c r="O3406" s="27" t="s">
        <v>728</v>
      </c>
      <c r="P3406" s="36" t="s">
        <v>729</v>
      </c>
      <c r="Q3406" s="57" t="s">
        <v>67</v>
      </c>
      <c r="R3406" s="36" t="s">
        <v>84</v>
      </c>
      <c r="S3406" s="36" t="s">
        <v>7506</v>
      </c>
      <c r="T3406" s="36" t="s">
        <v>7506</v>
      </c>
      <c r="U3406" s="43">
        <v>18711252618</v>
      </c>
      <c r="V3406" s="36">
        <v>0</v>
      </c>
      <c r="W3406" s="36">
        <v>0</v>
      </c>
      <c r="X3406" s="36">
        <v>0</v>
      </c>
      <c r="Y3406" s="36">
        <v>0</v>
      </c>
      <c r="Z3406" s="36">
        <v>0</v>
      </c>
      <c r="AA3406" s="36">
        <v>0</v>
      </c>
      <c r="AB3406" s="36">
        <v>0</v>
      </c>
      <c r="AC3406" s="36">
        <v>0</v>
      </c>
      <c r="AD3406" s="36">
        <v>0</v>
      </c>
      <c r="AE3406" s="47">
        <v>0</v>
      </c>
      <c r="AF3406" s="36" t="s">
        <v>869</v>
      </c>
      <c r="AG3406" s="36">
        <v>0</v>
      </c>
      <c r="AH3406" s="36" t="s">
        <v>729</v>
      </c>
      <c r="AI3406" s="36">
        <v>0</v>
      </c>
      <c r="AJ3406" s="46" t="s">
        <v>74</v>
      </c>
      <c r="AK3406" s="36">
        <v>3000</v>
      </c>
      <c r="AL3406" s="46" t="s">
        <v>74</v>
      </c>
      <c r="AM3406" s="43">
        <v>0</v>
      </c>
      <c r="AN3406" s="43">
        <v>0</v>
      </c>
      <c r="AO3406" s="43">
        <v>0</v>
      </c>
      <c r="AP3406" s="43">
        <v>0</v>
      </c>
      <c r="AQ3406" s="76" t="s">
        <v>88</v>
      </c>
      <c r="AR3406" s="36">
        <v>0</v>
      </c>
      <c r="AS3406" s="43">
        <v>0</v>
      </c>
      <c r="AT3406" s="43">
        <v>0</v>
      </c>
      <c r="AU3406" s="43">
        <v>0</v>
      </c>
      <c r="AV3406" s="48">
        <v>0</v>
      </c>
      <c r="AW3406" s="76" t="s">
        <v>88</v>
      </c>
      <c r="AX3406" s="36">
        <v>0</v>
      </c>
      <c r="AY3406" s="43">
        <v>0</v>
      </c>
      <c r="AZ3406" s="43">
        <v>0</v>
      </c>
      <c r="BA3406" s="43">
        <v>0</v>
      </c>
      <c r="BB3406" s="48">
        <v>0</v>
      </c>
      <c r="BC3406" s="76" t="s">
        <v>88</v>
      </c>
      <c r="BD3406" s="36">
        <v>0</v>
      </c>
      <c r="BE3406" s="43">
        <v>0</v>
      </c>
      <c r="BF3406" s="43">
        <v>0</v>
      </c>
      <c r="BG3406" s="43">
        <v>0</v>
      </c>
      <c r="BH3406" s="48">
        <v>0</v>
      </c>
    </row>
    <row r="3407" spans="1:60">
      <c r="A3407" s="43">
        <f t="shared" si="53"/>
        <v>1356</v>
      </c>
      <c r="B3407" s="43">
        <v>2021</v>
      </c>
      <c r="C3407" s="55" t="s">
        <v>7503</v>
      </c>
      <c r="D3407" s="58" t="s">
        <v>7504</v>
      </c>
      <c r="F3407" s="57" t="s">
        <v>62</v>
      </c>
      <c r="G3407" s="57" t="s">
        <v>63</v>
      </c>
      <c r="H3407" s="57" t="s">
        <v>1652</v>
      </c>
      <c r="I3407" s="36" t="s">
        <v>4136</v>
      </c>
      <c r="J3407" s="36" t="s">
        <v>7505</v>
      </c>
      <c r="K3407" s="62">
        <v>111.619897</v>
      </c>
      <c r="L3407" s="62">
        <v>26.145639</v>
      </c>
      <c r="M3407" s="36" t="s">
        <v>67</v>
      </c>
      <c r="N3407" s="63" t="s">
        <v>67</v>
      </c>
      <c r="O3407" s="27" t="s">
        <v>728</v>
      </c>
      <c r="P3407" s="36" t="s">
        <v>729</v>
      </c>
      <c r="Q3407" s="57" t="s">
        <v>67</v>
      </c>
      <c r="R3407" s="36" t="s">
        <v>84</v>
      </c>
      <c r="S3407" s="36" t="s">
        <v>7506</v>
      </c>
      <c r="T3407" s="36" t="s">
        <v>7506</v>
      </c>
      <c r="U3407" s="43">
        <v>18711252618</v>
      </c>
      <c r="V3407" s="36">
        <v>0</v>
      </c>
      <c r="W3407" s="36">
        <v>0</v>
      </c>
      <c r="X3407" s="36">
        <v>0</v>
      </c>
      <c r="Y3407" s="36">
        <v>0</v>
      </c>
      <c r="Z3407" s="36">
        <v>0</v>
      </c>
      <c r="AA3407" s="36">
        <v>0</v>
      </c>
      <c r="AB3407" s="36">
        <v>0</v>
      </c>
      <c r="AC3407" s="36">
        <v>0</v>
      </c>
      <c r="AD3407" s="36">
        <v>0</v>
      </c>
      <c r="AE3407" s="47">
        <v>0</v>
      </c>
      <c r="AF3407" s="36" t="s">
        <v>732</v>
      </c>
      <c r="AG3407" s="36">
        <v>0</v>
      </c>
      <c r="AH3407" s="36" t="s">
        <v>729</v>
      </c>
      <c r="AI3407" s="36">
        <v>0</v>
      </c>
      <c r="AJ3407" s="46" t="s">
        <v>74</v>
      </c>
      <c r="AK3407" s="36">
        <v>3000</v>
      </c>
      <c r="AL3407" s="46" t="s">
        <v>74</v>
      </c>
      <c r="AM3407" s="43">
        <v>0</v>
      </c>
      <c r="AN3407" s="43">
        <v>0</v>
      </c>
      <c r="AO3407" s="43">
        <v>0</v>
      </c>
      <c r="AP3407" s="43">
        <v>0</v>
      </c>
      <c r="AQ3407" s="76" t="s">
        <v>88</v>
      </c>
      <c r="AR3407" s="36">
        <v>0</v>
      </c>
      <c r="AS3407" s="43">
        <v>0</v>
      </c>
      <c r="AT3407" s="43">
        <v>0</v>
      </c>
      <c r="AU3407" s="43">
        <v>0</v>
      </c>
      <c r="AV3407" s="48">
        <v>0</v>
      </c>
      <c r="AW3407" s="76" t="s">
        <v>88</v>
      </c>
      <c r="AX3407" s="36">
        <v>0</v>
      </c>
      <c r="AY3407" s="43">
        <v>0</v>
      </c>
      <c r="AZ3407" s="43">
        <v>0</v>
      </c>
      <c r="BA3407" s="43">
        <v>0</v>
      </c>
      <c r="BB3407" s="48">
        <v>0</v>
      </c>
      <c r="BC3407" s="76" t="s">
        <v>88</v>
      </c>
      <c r="BD3407" s="36">
        <v>0</v>
      </c>
      <c r="BE3407" s="43">
        <v>0</v>
      </c>
      <c r="BF3407" s="43">
        <v>0</v>
      </c>
      <c r="BG3407" s="43">
        <v>0</v>
      </c>
      <c r="BH3407" s="48">
        <v>0</v>
      </c>
    </row>
    <row r="3408" spans="1:60">
      <c r="A3408" s="43">
        <f t="shared" si="53"/>
        <v>1356</v>
      </c>
      <c r="B3408" s="43">
        <v>2021</v>
      </c>
      <c r="C3408" s="55" t="s">
        <v>7507</v>
      </c>
      <c r="D3408" s="58" t="s">
        <v>7504</v>
      </c>
      <c r="F3408" s="57" t="s">
        <v>62</v>
      </c>
      <c r="G3408" s="57" t="s">
        <v>63</v>
      </c>
      <c r="H3408" s="57" t="s">
        <v>1652</v>
      </c>
      <c r="I3408" s="36" t="s">
        <v>4136</v>
      </c>
      <c r="J3408" s="36" t="s">
        <v>7505</v>
      </c>
      <c r="K3408" s="62">
        <v>111.619897</v>
      </c>
      <c r="L3408" s="62">
        <v>26.145639</v>
      </c>
      <c r="M3408" s="36" t="s">
        <v>67</v>
      </c>
      <c r="N3408" s="63" t="s">
        <v>67</v>
      </c>
      <c r="O3408" s="27" t="s">
        <v>728</v>
      </c>
      <c r="P3408" s="36" t="s">
        <v>729</v>
      </c>
      <c r="Q3408" s="57" t="s">
        <v>67</v>
      </c>
      <c r="R3408" s="36" t="s">
        <v>84</v>
      </c>
      <c r="S3408" s="36" t="s">
        <v>7506</v>
      </c>
      <c r="T3408" s="36" t="s">
        <v>7506</v>
      </c>
      <c r="U3408" s="43">
        <v>18711252618</v>
      </c>
      <c r="V3408" s="36">
        <v>0</v>
      </c>
      <c r="W3408" s="36">
        <v>0</v>
      </c>
      <c r="X3408" s="36">
        <v>0</v>
      </c>
      <c r="Y3408" s="36">
        <v>0</v>
      </c>
      <c r="Z3408" s="36">
        <v>0</v>
      </c>
      <c r="AA3408" s="36">
        <v>0</v>
      </c>
      <c r="AB3408" s="36">
        <v>0</v>
      </c>
      <c r="AC3408" s="36">
        <v>0</v>
      </c>
      <c r="AD3408" s="36">
        <v>0</v>
      </c>
      <c r="AE3408" s="47">
        <v>0</v>
      </c>
      <c r="AF3408" s="36" t="s">
        <v>140</v>
      </c>
      <c r="AG3408" s="36">
        <v>0</v>
      </c>
      <c r="AH3408" s="36" t="s">
        <v>729</v>
      </c>
      <c r="AI3408" s="36">
        <v>0</v>
      </c>
      <c r="AJ3408" s="46" t="s">
        <v>74</v>
      </c>
      <c r="AK3408" s="36">
        <v>3000</v>
      </c>
      <c r="AL3408" s="46" t="s">
        <v>74</v>
      </c>
      <c r="AM3408" s="43">
        <v>0</v>
      </c>
      <c r="AN3408" s="43">
        <v>0</v>
      </c>
      <c r="AO3408" s="43">
        <v>0</v>
      </c>
      <c r="AP3408" s="43">
        <v>0</v>
      </c>
      <c r="AQ3408" s="76" t="s">
        <v>88</v>
      </c>
      <c r="AR3408" s="36">
        <v>0</v>
      </c>
      <c r="AS3408" s="43">
        <v>0</v>
      </c>
      <c r="AT3408" s="43">
        <v>0</v>
      </c>
      <c r="AU3408" s="43">
        <v>0</v>
      </c>
      <c r="AV3408" s="48">
        <v>0</v>
      </c>
      <c r="AW3408" s="76" t="s">
        <v>88</v>
      </c>
      <c r="AX3408" s="36">
        <v>0</v>
      </c>
      <c r="AY3408" s="43">
        <v>0</v>
      </c>
      <c r="AZ3408" s="43">
        <v>0</v>
      </c>
      <c r="BA3408" s="43">
        <v>0</v>
      </c>
      <c r="BB3408" s="48">
        <v>0</v>
      </c>
      <c r="BC3408" s="76" t="s">
        <v>88</v>
      </c>
      <c r="BD3408" s="36">
        <v>0</v>
      </c>
      <c r="BE3408" s="43">
        <v>0</v>
      </c>
      <c r="BF3408" s="43">
        <v>0</v>
      </c>
      <c r="BG3408" s="43">
        <v>0</v>
      </c>
      <c r="BH3408" s="48">
        <v>0</v>
      </c>
    </row>
    <row r="3409" spans="1:60">
      <c r="A3409" s="43">
        <f t="shared" si="53"/>
        <v>1356</v>
      </c>
      <c r="B3409" s="43">
        <v>2021</v>
      </c>
      <c r="C3409" s="55" t="s">
        <v>7503</v>
      </c>
      <c r="D3409" s="58" t="s">
        <v>7504</v>
      </c>
      <c r="F3409" s="57" t="s">
        <v>62</v>
      </c>
      <c r="G3409" s="57" t="s">
        <v>63</v>
      </c>
      <c r="H3409" s="57" t="s">
        <v>1652</v>
      </c>
      <c r="I3409" s="36" t="s">
        <v>4136</v>
      </c>
      <c r="J3409" s="36" t="s">
        <v>7505</v>
      </c>
      <c r="K3409" s="62">
        <v>111.619897</v>
      </c>
      <c r="L3409" s="62">
        <v>26.145639</v>
      </c>
      <c r="M3409" s="36" t="s">
        <v>67</v>
      </c>
      <c r="N3409" s="63" t="s">
        <v>67</v>
      </c>
      <c r="O3409" s="27" t="s">
        <v>728</v>
      </c>
      <c r="P3409" s="36" t="s">
        <v>729</v>
      </c>
      <c r="Q3409" s="57" t="s">
        <v>67</v>
      </c>
      <c r="R3409" s="36" t="s">
        <v>84</v>
      </c>
      <c r="S3409" s="36" t="s">
        <v>7506</v>
      </c>
      <c r="T3409" s="36" t="s">
        <v>7506</v>
      </c>
      <c r="U3409" s="43">
        <v>18711252618</v>
      </c>
      <c r="V3409" s="36">
        <v>0</v>
      </c>
      <c r="W3409" s="36">
        <v>0</v>
      </c>
      <c r="X3409" s="36">
        <v>0</v>
      </c>
      <c r="Y3409" s="36">
        <v>0</v>
      </c>
      <c r="Z3409" s="36">
        <v>0</v>
      </c>
      <c r="AA3409" s="36">
        <v>0</v>
      </c>
      <c r="AB3409" s="36">
        <v>0</v>
      </c>
      <c r="AC3409" s="36">
        <v>0</v>
      </c>
      <c r="AD3409" s="36">
        <v>0</v>
      </c>
      <c r="AE3409" s="47">
        <v>0</v>
      </c>
      <c r="AF3409" s="57" t="s">
        <v>76</v>
      </c>
      <c r="AG3409" s="36">
        <v>0</v>
      </c>
      <c r="AH3409" s="57" t="s">
        <v>67</v>
      </c>
      <c r="AI3409" s="36">
        <v>0</v>
      </c>
      <c r="AJ3409" s="57" t="s">
        <v>67</v>
      </c>
      <c r="AK3409" s="36">
        <v>0</v>
      </c>
      <c r="AL3409" s="57" t="s">
        <v>67</v>
      </c>
      <c r="AM3409" s="43">
        <v>0</v>
      </c>
      <c r="AN3409" s="43">
        <v>0</v>
      </c>
      <c r="AO3409" s="43">
        <v>0</v>
      </c>
      <c r="AP3409" s="43">
        <v>0</v>
      </c>
      <c r="AQ3409" s="77" t="s">
        <v>67</v>
      </c>
      <c r="AR3409" s="36">
        <v>0</v>
      </c>
      <c r="AS3409" s="43">
        <v>0</v>
      </c>
      <c r="AT3409" s="43">
        <v>0</v>
      </c>
      <c r="AU3409" s="43">
        <v>0</v>
      </c>
      <c r="AV3409" s="48">
        <v>0</v>
      </c>
      <c r="AW3409" s="77" t="s">
        <v>67</v>
      </c>
      <c r="AX3409" s="36">
        <v>0</v>
      </c>
      <c r="AY3409" s="43">
        <v>0</v>
      </c>
      <c r="AZ3409" s="43">
        <v>0</v>
      </c>
      <c r="BA3409" s="43">
        <v>0</v>
      </c>
      <c r="BB3409" s="48">
        <v>0</v>
      </c>
      <c r="BC3409" s="77" t="s">
        <v>67</v>
      </c>
      <c r="BD3409" s="36">
        <v>0</v>
      </c>
      <c r="BE3409" s="43">
        <v>0</v>
      </c>
      <c r="BF3409" s="43">
        <v>0</v>
      </c>
      <c r="BG3409" s="43">
        <v>0</v>
      </c>
      <c r="BH3409" s="48">
        <v>0</v>
      </c>
    </row>
    <row r="3410" spans="1:60">
      <c r="A3410" s="43">
        <f t="shared" si="53"/>
        <v>1357</v>
      </c>
      <c r="B3410" s="43">
        <v>2021</v>
      </c>
      <c r="C3410" s="55" t="s">
        <v>7508</v>
      </c>
      <c r="D3410" s="44" t="s">
        <v>7509</v>
      </c>
      <c r="F3410" s="57" t="s">
        <v>62</v>
      </c>
      <c r="G3410" s="57" t="s">
        <v>63</v>
      </c>
      <c r="H3410" s="36" t="s">
        <v>64</v>
      </c>
      <c r="I3410" s="36" t="s">
        <v>65</v>
      </c>
      <c r="J3410" s="36" t="s">
        <v>7510</v>
      </c>
      <c r="K3410" s="62">
        <v>111.398644</v>
      </c>
      <c r="L3410" s="62">
        <v>26.119469</v>
      </c>
      <c r="M3410" s="36" t="s">
        <v>67</v>
      </c>
      <c r="N3410" s="42" t="s">
        <v>67</v>
      </c>
      <c r="O3410" s="27" t="s">
        <v>68</v>
      </c>
      <c r="P3410" s="36" t="s">
        <v>69</v>
      </c>
      <c r="Q3410" s="36" t="s">
        <v>1170</v>
      </c>
      <c r="R3410" s="36" t="s">
        <v>68</v>
      </c>
      <c r="S3410" s="36" t="s">
        <v>7511</v>
      </c>
      <c r="T3410" s="36" t="s">
        <v>7511</v>
      </c>
      <c r="U3410" s="43">
        <v>17700259388</v>
      </c>
      <c r="V3410" s="36">
        <v>30</v>
      </c>
      <c r="W3410" s="36">
        <v>0</v>
      </c>
      <c r="X3410" s="36">
        <v>0</v>
      </c>
      <c r="Y3410" s="36">
        <v>0</v>
      </c>
      <c r="Z3410" s="36">
        <v>0</v>
      </c>
      <c r="AA3410" s="36">
        <v>0</v>
      </c>
      <c r="AB3410" s="36">
        <v>0</v>
      </c>
      <c r="AC3410" s="46">
        <v>1</v>
      </c>
      <c r="AD3410" s="36">
        <v>0</v>
      </c>
      <c r="AE3410" s="47">
        <v>0</v>
      </c>
      <c r="AF3410" s="36" t="s">
        <v>1174</v>
      </c>
      <c r="AG3410" s="36">
        <v>0</v>
      </c>
      <c r="AH3410" s="36" t="s">
        <v>4150</v>
      </c>
      <c r="AI3410" s="36">
        <v>1200</v>
      </c>
      <c r="AJ3410" s="46" t="s">
        <v>134</v>
      </c>
      <c r="AK3410" s="36">
        <v>15000</v>
      </c>
      <c r="AL3410" s="46" t="s">
        <v>134</v>
      </c>
      <c r="AM3410" s="43">
        <v>0.0759272727272727</v>
      </c>
      <c r="AN3410" s="43">
        <v>0</v>
      </c>
      <c r="AO3410" s="43">
        <v>0</v>
      </c>
      <c r="AP3410" s="43">
        <v>0</v>
      </c>
      <c r="AQ3410" s="76" t="s">
        <v>75</v>
      </c>
      <c r="AR3410" s="36">
        <v>0</v>
      </c>
      <c r="AS3410" s="43">
        <v>0</v>
      </c>
      <c r="AT3410" s="43">
        <v>0</v>
      </c>
      <c r="AU3410" s="43">
        <v>0</v>
      </c>
      <c r="AV3410" s="48">
        <v>0</v>
      </c>
      <c r="AW3410" s="76" t="s">
        <v>75</v>
      </c>
      <c r="AX3410" s="36">
        <v>0</v>
      </c>
      <c r="AY3410" s="36">
        <v>0</v>
      </c>
      <c r="AZ3410" s="36">
        <v>0</v>
      </c>
      <c r="BA3410" s="36">
        <v>0</v>
      </c>
      <c r="BB3410" s="36">
        <v>0</v>
      </c>
      <c r="BC3410" s="76" t="s">
        <v>75</v>
      </c>
      <c r="BD3410" s="36">
        <v>0</v>
      </c>
      <c r="BE3410" s="36">
        <v>0</v>
      </c>
      <c r="BF3410" s="36">
        <v>0</v>
      </c>
      <c r="BG3410" s="36">
        <v>0</v>
      </c>
      <c r="BH3410" s="36">
        <v>0</v>
      </c>
    </row>
    <row r="3411" spans="1:60">
      <c r="A3411" s="43">
        <f t="shared" si="53"/>
        <v>1357</v>
      </c>
      <c r="B3411" s="43">
        <v>2021</v>
      </c>
      <c r="C3411" s="55" t="s">
        <v>7508</v>
      </c>
      <c r="D3411" s="44" t="s">
        <v>7509</v>
      </c>
      <c r="F3411" s="57" t="s">
        <v>62</v>
      </c>
      <c r="G3411" s="57" t="s">
        <v>63</v>
      </c>
      <c r="H3411" s="36" t="s">
        <v>64</v>
      </c>
      <c r="I3411" s="36" t="s">
        <v>65</v>
      </c>
      <c r="J3411" s="36" t="s">
        <v>7510</v>
      </c>
      <c r="K3411" s="62">
        <v>111.398644</v>
      </c>
      <c r="L3411" s="62">
        <v>26.119469</v>
      </c>
      <c r="M3411" s="36" t="s">
        <v>67</v>
      </c>
      <c r="N3411" s="42" t="s">
        <v>67</v>
      </c>
      <c r="O3411" s="27" t="s">
        <v>68</v>
      </c>
      <c r="P3411" s="36" t="s">
        <v>69</v>
      </c>
      <c r="Q3411" s="36" t="s">
        <v>1170</v>
      </c>
      <c r="R3411" s="36" t="s">
        <v>68</v>
      </c>
      <c r="S3411" s="36" t="s">
        <v>7511</v>
      </c>
      <c r="T3411" s="36" t="s">
        <v>7511</v>
      </c>
      <c r="U3411" s="43">
        <v>17700259388</v>
      </c>
      <c r="V3411" s="36">
        <v>30</v>
      </c>
      <c r="W3411" s="36">
        <v>0</v>
      </c>
      <c r="X3411" s="36">
        <v>0</v>
      </c>
      <c r="Y3411" s="36">
        <v>0</v>
      </c>
      <c r="Z3411" s="36">
        <v>0</v>
      </c>
      <c r="AA3411" s="36">
        <v>0</v>
      </c>
      <c r="AB3411" s="36">
        <v>0</v>
      </c>
      <c r="AC3411" s="46">
        <v>1</v>
      </c>
      <c r="AD3411" s="36">
        <v>0</v>
      </c>
      <c r="AE3411" s="47">
        <v>0</v>
      </c>
      <c r="AF3411" s="36" t="s">
        <v>1172</v>
      </c>
      <c r="AG3411" s="36">
        <v>0</v>
      </c>
      <c r="AH3411" s="36" t="s">
        <v>1173</v>
      </c>
      <c r="AI3411" s="36">
        <v>1200</v>
      </c>
      <c r="AJ3411" s="46" t="s">
        <v>134</v>
      </c>
      <c r="AK3411" s="36">
        <v>15000</v>
      </c>
      <c r="AL3411" s="46" t="s">
        <v>134</v>
      </c>
      <c r="AM3411" s="43">
        <v>1.74545454545455</v>
      </c>
      <c r="AN3411" s="43">
        <v>0</v>
      </c>
      <c r="AO3411" s="43">
        <v>0</v>
      </c>
      <c r="AP3411" s="43">
        <v>0</v>
      </c>
      <c r="AQ3411" s="76" t="s">
        <v>75</v>
      </c>
      <c r="AR3411" s="36">
        <v>0</v>
      </c>
      <c r="AS3411" s="43">
        <v>0</v>
      </c>
      <c r="AT3411" s="43">
        <v>0</v>
      </c>
      <c r="AU3411" s="43">
        <v>0</v>
      </c>
      <c r="AV3411" s="48">
        <v>0</v>
      </c>
      <c r="AW3411" s="76" t="s">
        <v>75</v>
      </c>
      <c r="AX3411" s="36">
        <v>0</v>
      </c>
      <c r="AY3411" s="36">
        <v>0</v>
      </c>
      <c r="AZ3411" s="36">
        <v>0</v>
      </c>
      <c r="BA3411" s="36">
        <v>0</v>
      </c>
      <c r="BB3411" s="46">
        <v>0</v>
      </c>
      <c r="BC3411" s="76" t="s">
        <v>75</v>
      </c>
      <c r="BD3411" s="36">
        <v>0</v>
      </c>
      <c r="BE3411" s="36">
        <v>0</v>
      </c>
      <c r="BF3411" s="36">
        <v>0</v>
      </c>
      <c r="BG3411" s="36">
        <v>0</v>
      </c>
      <c r="BH3411" s="46">
        <v>0</v>
      </c>
    </row>
    <row r="3412" spans="1:60">
      <c r="A3412" s="43">
        <f t="shared" si="53"/>
        <v>1357</v>
      </c>
      <c r="B3412" s="43">
        <v>2021</v>
      </c>
      <c r="C3412" s="55" t="s">
        <v>7508</v>
      </c>
      <c r="D3412" s="44" t="s">
        <v>7509</v>
      </c>
      <c r="F3412" s="57" t="s">
        <v>62</v>
      </c>
      <c r="G3412" s="57" t="s">
        <v>63</v>
      </c>
      <c r="H3412" s="36" t="s">
        <v>64</v>
      </c>
      <c r="I3412" s="36" t="s">
        <v>65</v>
      </c>
      <c r="J3412" s="36" t="s">
        <v>7510</v>
      </c>
      <c r="K3412" s="62">
        <v>111.398644</v>
      </c>
      <c r="L3412" s="62">
        <v>26.119469</v>
      </c>
      <c r="M3412" s="36" t="s">
        <v>67</v>
      </c>
      <c r="N3412" s="42" t="s">
        <v>67</v>
      </c>
      <c r="O3412" s="27" t="s">
        <v>68</v>
      </c>
      <c r="P3412" s="36" t="s">
        <v>69</v>
      </c>
      <c r="Q3412" s="36" t="s">
        <v>1170</v>
      </c>
      <c r="R3412" s="36" t="s">
        <v>68</v>
      </c>
      <c r="S3412" s="36" t="s">
        <v>7511</v>
      </c>
      <c r="T3412" s="36" t="s">
        <v>7511</v>
      </c>
      <c r="U3412" s="43">
        <v>17700259388</v>
      </c>
      <c r="V3412" s="36">
        <v>30</v>
      </c>
      <c r="W3412" s="36">
        <v>0</v>
      </c>
      <c r="X3412" s="36">
        <v>0</v>
      </c>
      <c r="Y3412" s="36">
        <v>0</v>
      </c>
      <c r="Z3412" s="36">
        <v>0</v>
      </c>
      <c r="AA3412" s="36">
        <v>0</v>
      </c>
      <c r="AB3412" s="36">
        <v>0</v>
      </c>
      <c r="AC3412" s="46">
        <v>1</v>
      </c>
      <c r="AD3412" s="36">
        <v>0</v>
      </c>
      <c r="AE3412" s="47">
        <v>0</v>
      </c>
      <c r="AF3412" s="57" t="s">
        <v>76</v>
      </c>
      <c r="AG3412" s="36">
        <v>0</v>
      </c>
      <c r="AH3412" s="57" t="s">
        <v>67</v>
      </c>
      <c r="AI3412" s="36">
        <v>0</v>
      </c>
      <c r="AJ3412" s="57" t="s">
        <v>67</v>
      </c>
      <c r="AK3412" s="36">
        <v>0</v>
      </c>
      <c r="AL3412" s="70" t="s">
        <v>67</v>
      </c>
      <c r="AM3412" s="43">
        <v>0</v>
      </c>
      <c r="AN3412" s="43">
        <v>0</v>
      </c>
      <c r="AO3412" s="43">
        <v>0</v>
      </c>
      <c r="AP3412" s="43">
        <v>0</v>
      </c>
      <c r="AQ3412" s="57" t="s">
        <v>67</v>
      </c>
      <c r="AR3412" s="36">
        <v>0</v>
      </c>
      <c r="AS3412" s="43">
        <v>0</v>
      </c>
      <c r="AT3412" s="43">
        <v>0</v>
      </c>
      <c r="AU3412" s="43">
        <v>0</v>
      </c>
      <c r="AV3412" s="48">
        <v>0</v>
      </c>
      <c r="AW3412" s="57" t="s">
        <v>67</v>
      </c>
      <c r="AX3412" s="36">
        <v>0</v>
      </c>
      <c r="AY3412" s="43">
        <v>0</v>
      </c>
      <c r="AZ3412" s="43">
        <v>0</v>
      </c>
      <c r="BA3412" s="43">
        <v>0</v>
      </c>
      <c r="BB3412" s="48">
        <v>0</v>
      </c>
      <c r="BC3412" s="57" t="s">
        <v>67</v>
      </c>
      <c r="BD3412" s="36">
        <v>0</v>
      </c>
      <c r="BE3412" s="43">
        <v>0</v>
      </c>
      <c r="BF3412" s="43">
        <v>0</v>
      </c>
      <c r="BG3412" s="43">
        <v>0</v>
      </c>
      <c r="BH3412" s="48">
        <v>0</v>
      </c>
    </row>
    <row r="3413" spans="1:60">
      <c r="A3413" s="43">
        <f t="shared" si="53"/>
        <v>1358</v>
      </c>
      <c r="B3413" s="43">
        <v>2021</v>
      </c>
      <c r="C3413" s="55" t="s">
        <v>7512</v>
      </c>
      <c r="D3413" s="44" t="s">
        <v>7513</v>
      </c>
      <c r="E3413" s="45" t="s">
        <v>79</v>
      </c>
      <c r="F3413" s="57" t="s">
        <v>62</v>
      </c>
      <c r="G3413" s="57" t="s">
        <v>63</v>
      </c>
      <c r="H3413" s="36" t="s">
        <v>64</v>
      </c>
      <c r="I3413" s="36" t="s">
        <v>1791</v>
      </c>
      <c r="J3413" s="36" t="s">
        <v>7514</v>
      </c>
      <c r="K3413" s="62">
        <v>111.638044</v>
      </c>
      <c r="L3413" s="62">
        <v>26.191642</v>
      </c>
      <c r="M3413" s="36" t="s">
        <v>67</v>
      </c>
      <c r="N3413" s="42" t="s">
        <v>67</v>
      </c>
      <c r="O3413" s="27" t="s">
        <v>68</v>
      </c>
      <c r="P3413" s="36" t="s">
        <v>69</v>
      </c>
      <c r="Q3413" s="36" t="s">
        <v>2673</v>
      </c>
      <c r="R3413" s="36" t="s">
        <v>68</v>
      </c>
      <c r="S3413" s="36" t="s">
        <v>7515</v>
      </c>
      <c r="T3413" s="36" t="s">
        <v>7515</v>
      </c>
      <c r="U3413" s="43">
        <v>15226378575</v>
      </c>
      <c r="V3413" s="36">
        <v>100</v>
      </c>
      <c r="W3413" s="36">
        <v>0</v>
      </c>
      <c r="X3413" s="36">
        <v>0</v>
      </c>
      <c r="Y3413" s="36">
        <v>0</v>
      </c>
      <c r="Z3413" s="36">
        <v>0</v>
      </c>
      <c r="AA3413" s="36">
        <v>0</v>
      </c>
      <c r="AB3413" s="36">
        <v>0</v>
      </c>
      <c r="AC3413" s="46">
        <v>1</v>
      </c>
      <c r="AD3413" s="36">
        <v>0</v>
      </c>
      <c r="AE3413" s="47">
        <v>0</v>
      </c>
      <c r="AF3413" s="36" t="s">
        <v>406</v>
      </c>
      <c r="AG3413" s="36">
        <v>0</v>
      </c>
      <c r="AH3413" s="104" t="s">
        <v>5044</v>
      </c>
      <c r="AI3413" s="36">
        <v>75</v>
      </c>
      <c r="AJ3413" s="46" t="s">
        <v>134</v>
      </c>
      <c r="AK3413" s="36">
        <v>100</v>
      </c>
      <c r="AL3413" s="46" t="s">
        <v>134</v>
      </c>
      <c r="AM3413" s="43">
        <v>0</v>
      </c>
      <c r="AN3413" s="43">
        <v>0</v>
      </c>
      <c r="AO3413" s="43">
        <v>0</v>
      </c>
      <c r="AP3413" s="43">
        <v>0.854545454545454</v>
      </c>
      <c r="AQ3413" s="77" t="s">
        <v>121</v>
      </c>
      <c r="AR3413" s="36">
        <v>0</v>
      </c>
      <c r="AS3413" s="43">
        <v>0</v>
      </c>
      <c r="AT3413" s="43">
        <v>0</v>
      </c>
      <c r="AU3413" s="43">
        <v>0</v>
      </c>
      <c r="AV3413" s="48">
        <v>0.854545454545454</v>
      </c>
      <c r="AW3413" s="76" t="s">
        <v>75</v>
      </c>
      <c r="AX3413" s="36">
        <v>0</v>
      </c>
      <c r="AY3413" s="36">
        <v>0</v>
      </c>
      <c r="AZ3413" s="36">
        <v>0</v>
      </c>
      <c r="BA3413" s="36">
        <v>0</v>
      </c>
      <c r="BB3413" s="46">
        <v>0</v>
      </c>
      <c r="BC3413" s="76" t="s">
        <v>75</v>
      </c>
      <c r="BD3413" s="36">
        <v>0</v>
      </c>
      <c r="BE3413" s="36">
        <v>0</v>
      </c>
      <c r="BF3413" s="36">
        <v>0</v>
      </c>
      <c r="BG3413" s="36">
        <v>0</v>
      </c>
      <c r="BH3413" s="46">
        <v>0</v>
      </c>
    </row>
    <row r="3414" spans="1:60">
      <c r="A3414" s="43">
        <f t="shared" si="53"/>
        <v>1358</v>
      </c>
      <c r="B3414" s="43">
        <v>2021</v>
      </c>
      <c r="C3414" s="55" t="s">
        <v>7512</v>
      </c>
      <c r="D3414" s="44" t="s">
        <v>7513</v>
      </c>
      <c r="E3414" s="45" t="s">
        <v>79</v>
      </c>
      <c r="F3414" s="57" t="s">
        <v>62</v>
      </c>
      <c r="G3414" s="57" t="s">
        <v>63</v>
      </c>
      <c r="H3414" s="36" t="s">
        <v>64</v>
      </c>
      <c r="I3414" s="36" t="s">
        <v>1791</v>
      </c>
      <c r="J3414" s="36" t="s">
        <v>7514</v>
      </c>
      <c r="K3414" s="62">
        <v>111.638044</v>
      </c>
      <c r="L3414" s="62">
        <v>26.191642</v>
      </c>
      <c r="M3414" s="36" t="s">
        <v>67</v>
      </c>
      <c r="N3414" s="42" t="s">
        <v>67</v>
      </c>
      <c r="O3414" s="27" t="s">
        <v>68</v>
      </c>
      <c r="P3414" s="36" t="s">
        <v>69</v>
      </c>
      <c r="Q3414" s="36" t="s">
        <v>2673</v>
      </c>
      <c r="R3414" s="36" t="s">
        <v>68</v>
      </c>
      <c r="S3414" s="36" t="s">
        <v>7515</v>
      </c>
      <c r="T3414" s="36" t="s">
        <v>7515</v>
      </c>
      <c r="U3414" s="43">
        <v>15226378575</v>
      </c>
      <c r="V3414" s="36">
        <v>100</v>
      </c>
      <c r="W3414" s="36">
        <v>0</v>
      </c>
      <c r="X3414" s="36">
        <v>0</v>
      </c>
      <c r="Y3414" s="36">
        <v>0</v>
      </c>
      <c r="Z3414" s="36">
        <v>0</v>
      </c>
      <c r="AA3414" s="36">
        <v>0</v>
      </c>
      <c r="AB3414" s="36">
        <v>0</v>
      </c>
      <c r="AC3414" s="46">
        <v>1</v>
      </c>
      <c r="AD3414" s="36">
        <v>0</v>
      </c>
      <c r="AE3414" s="47">
        <v>0</v>
      </c>
      <c r="AF3414" s="57" t="s">
        <v>76</v>
      </c>
      <c r="AG3414" s="36">
        <v>0</v>
      </c>
      <c r="AH3414" s="57" t="s">
        <v>67</v>
      </c>
      <c r="AI3414" s="36">
        <v>0</v>
      </c>
      <c r="AJ3414" s="57" t="s">
        <v>67</v>
      </c>
      <c r="AK3414" s="36">
        <v>0</v>
      </c>
      <c r="AL3414" s="57" t="s">
        <v>67</v>
      </c>
      <c r="AM3414" s="43">
        <v>0</v>
      </c>
      <c r="AN3414" s="43">
        <v>0</v>
      </c>
      <c r="AO3414" s="43">
        <v>0</v>
      </c>
      <c r="AP3414" s="43">
        <v>0</v>
      </c>
      <c r="AQ3414" s="57" t="s">
        <v>67</v>
      </c>
      <c r="AR3414" s="36">
        <v>0</v>
      </c>
      <c r="AS3414" s="43">
        <v>0</v>
      </c>
      <c r="AT3414" s="43">
        <v>0</v>
      </c>
      <c r="AU3414" s="43">
        <v>0</v>
      </c>
      <c r="AV3414" s="48">
        <v>0</v>
      </c>
      <c r="AW3414" s="57" t="s">
        <v>67</v>
      </c>
      <c r="AX3414" s="36">
        <v>0</v>
      </c>
      <c r="AY3414" s="43">
        <v>0</v>
      </c>
      <c r="AZ3414" s="43">
        <v>0</v>
      </c>
      <c r="BA3414" s="43">
        <v>0</v>
      </c>
      <c r="BB3414" s="48">
        <v>0</v>
      </c>
      <c r="BC3414" s="57" t="s">
        <v>67</v>
      </c>
      <c r="BD3414" s="36">
        <v>0</v>
      </c>
      <c r="BE3414" s="43">
        <v>0</v>
      </c>
      <c r="BF3414" s="43">
        <v>0</v>
      </c>
      <c r="BG3414" s="43">
        <v>0</v>
      </c>
      <c r="BH3414" s="48">
        <v>0</v>
      </c>
    </row>
    <row r="3415" spans="1:60">
      <c r="A3415" s="43">
        <f t="shared" si="53"/>
        <v>1359</v>
      </c>
      <c r="B3415" s="43">
        <v>2021</v>
      </c>
      <c r="C3415" s="55" t="s">
        <v>7516</v>
      </c>
      <c r="D3415" s="44" t="s">
        <v>7517</v>
      </c>
      <c r="F3415" s="57" t="s">
        <v>62</v>
      </c>
      <c r="G3415" s="57" t="s">
        <v>63</v>
      </c>
      <c r="H3415" s="36" t="s">
        <v>64</v>
      </c>
      <c r="I3415" s="36" t="s">
        <v>4164</v>
      </c>
      <c r="J3415" s="36" t="s">
        <v>7518</v>
      </c>
      <c r="K3415" s="62">
        <v>111.464686</v>
      </c>
      <c r="L3415" s="62">
        <v>26.210614</v>
      </c>
      <c r="M3415" s="36" t="s">
        <v>67</v>
      </c>
      <c r="N3415" s="42" t="s">
        <v>67</v>
      </c>
      <c r="O3415" s="27" t="s">
        <v>68</v>
      </c>
      <c r="P3415" s="36" t="s">
        <v>69</v>
      </c>
      <c r="Q3415" s="36" t="s">
        <v>7519</v>
      </c>
      <c r="R3415" s="36" t="s">
        <v>68</v>
      </c>
      <c r="S3415" s="36" t="s">
        <v>7520</v>
      </c>
      <c r="T3415" s="36" t="s">
        <v>7520</v>
      </c>
      <c r="U3415" s="43">
        <v>18674618816</v>
      </c>
      <c r="V3415" s="36">
        <v>100</v>
      </c>
      <c r="W3415" s="36">
        <v>0</v>
      </c>
      <c r="X3415" s="36">
        <v>0</v>
      </c>
      <c r="Y3415" s="36">
        <v>0</v>
      </c>
      <c r="Z3415" s="36">
        <v>0</v>
      </c>
      <c r="AA3415" s="36">
        <v>0</v>
      </c>
      <c r="AB3415" s="36">
        <v>0</v>
      </c>
      <c r="AC3415" s="46">
        <v>1</v>
      </c>
      <c r="AD3415" s="36">
        <v>0</v>
      </c>
      <c r="AE3415" s="47">
        <v>0</v>
      </c>
      <c r="AF3415" s="36" t="s">
        <v>1413</v>
      </c>
      <c r="AG3415" s="36">
        <v>0</v>
      </c>
      <c r="AH3415" s="36" t="s">
        <v>2019</v>
      </c>
      <c r="AI3415" s="36">
        <v>30</v>
      </c>
      <c r="AJ3415" s="46" t="s">
        <v>134</v>
      </c>
      <c r="AK3415" s="36">
        <v>35</v>
      </c>
      <c r="AL3415" s="46" t="s">
        <v>134</v>
      </c>
      <c r="AM3415" s="43">
        <v>0.0171363636363636</v>
      </c>
      <c r="AN3415" s="43">
        <v>0</v>
      </c>
      <c r="AO3415" s="43">
        <v>0</v>
      </c>
      <c r="AP3415" s="43">
        <v>0</v>
      </c>
      <c r="AQ3415" s="57" t="s">
        <v>123</v>
      </c>
      <c r="AR3415" s="36">
        <v>0</v>
      </c>
      <c r="AS3415" s="36">
        <v>0</v>
      </c>
      <c r="AT3415" s="36">
        <v>0</v>
      </c>
      <c r="AU3415" s="36">
        <v>0</v>
      </c>
      <c r="AV3415" s="36">
        <v>0</v>
      </c>
      <c r="AW3415" s="57" t="s">
        <v>123</v>
      </c>
      <c r="AX3415" s="36">
        <v>0</v>
      </c>
      <c r="AY3415" s="36">
        <v>0</v>
      </c>
      <c r="AZ3415" s="36">
        <v>0</v>
      </c>
      <c r="BA3415" s="36">
        <v>0</v>
      </c>
      <c r="BB3415" s="36">
        <v>0</v>
      </c>
      <c r="BC3415" s="57" t="s">
        <v>123</v>
      </c>
      <c r="BD3415" s="36">
        <v>0</v>
      </c>
      <c r="BE3415" s="36">
        <v>0</v>
      </c>
      <c r="BF3415" s="36">
        <v>0</v>
      </c>
      <c r="BG3415" s="36">
        <v>0</v>
      </c>
      <c r="BH3415" s="36">
        <v>0</v>
      </c>
    </row>
    <row r="3416" spans="1:60">
      <c r="A3416" s="43">
        <f t="shared" si="53"/>
        <v>1359</v>
      </c>
      <c r="B3416" s="43">
        <v>2021</v>
      </c>
      <c r="C3416" s="55" t="s">
        <v>7516</v>
      </c>
      <c r="D3416" s="44" t="s">
        <v>7517</v>
      </c>
      <c r="F3416" s="57" t="s">
        <v>62</v>
      </c>
      <c r="G3416" s="57" t="s">
        <v>63</v>
      </c>
      <c r="H3416" s="36" t="s">
        <v>64</v>
      </c>
      <c r="I3416" s="36" t="s">
        <v>4164</v>
      </c>
      <c r="J3416" s="36" t="s">
        <v>7518</v>
      </c>
      <c r="K3416" s="62">
        <v>111.464686</v>
      </c>
      <c r="L3416" s="62">
        <v>26.210614</v>
      </c>
      <c r="M3416" s="36" t="s">
        <v>67</v>
      </c>
      <c r="N3416" s="42" t="s">
        <v>67</v>
      </c>
      <c r="O3416" s="27" t="s">
        <v>68</v>
      </c>
      <c r="P3416" s="36" t="s">
        <v>69</v>
      </c>
      <c r="Q3416" s="36" t="s">
        <v>7519</v>
      </c>
      <c r="R3416" s="36" t="s">
        <v>68</v>
      </c>
      <c r="S3416" s="36" t="s">
        <v>7520</v>
      </c>
      <c r="T3416" s="36" t="s">
        <v>7520</v>
      </c>
      <c r="U3416" s="43">
        <v>18674618816</v>
      </c>
      <c r="V3416" s="36">
        <v>100</v>
      </c>
      <c r="W3416" s="36">
        <v>0</v>
      </c>
      <c r="X3416" s="36">
        <v>0</v>
      </c>
      <c r="Y3416" s="36">
        <v>0</v>
      </c>
      <c r="Z3416" s="36">
        <v>0</v>
      </c>
      <c r="AA3416" s="36">
        <v>0</v>
      </c>
      <c r="AB3416" s="36">
        <v>0</v>
      </c>
      <c r="AC3416" s="46">
        <v>1</v>
      </c>
      <c r="AD3416" s="36">
        <v>0</v>
      </c>
      <c r="AE3416" s="47">
        <v>0</v>
      </c>
      <c r="AF3416" s="36" t="s">
        <v>503</v>
      </c>
      <c r="AG3416" s="36">
        <v>0</v>
      </c>
      <c r="AH3416" s="36" t="s">
        <v>2019</v>
      </c>
      <c r="AI3416" s="36">
        <v>30</v>
      </c>
      <c r="AJ3416" s="46" t="s">
        <v>134</v>
      </c>
      <c r="AK3416" s="36">
        <v>35</v>
      </c>
      <c r="AL3416" s="46" t="s">
        <v>134</v>
      </c>
      <c r="AM3416" s="43">
        <v>0.00886257575757576</v>
      </c>
      <c r="AN3416" s="43">
        <v>0</v>
      </c>
      <c r="AO3416" s="43">
        <v>0</v>
      </c>
      <c r="AP3416" s="43">
        <v>0</v>
      </c>
      <c r="AQ3416" s="57" t="s">
        <v>123</v>
      </c>
      <c r="AR3416" s="36">
        <v>0</v>
      </c>
      <c r="AS3416" s="36">
        <v>0</v>
      </c>
      <c r="AT3416" s="36">
        <v>0</v>
      </c>
      <c r="AU3416" s="36">
        <v>0</v>
      </c>
      <c r="AV3416" s="36">
        <v>0</v>
      </c>
      <c r="AW3416" s="57" t="s">
        <v>123</v>
      </c>
      <c r="AX3416" s="36">
        <v>0</v>
      </c>
      <c r="AY3416" s="36">
        <v>0</v>
      </c>
      <c r="AZ3416" s="36">
        <v>0</v>
      </c>
      <c r="BA3416" s="36">
        <v>0</v>
      </c>
      <c r="BB3416" s="36">
        <v>0</v>
      </c>
      <c r="BC3416" s="57" t="s">
        <v>123</v>
      </c>
      <c r="BD3416" s="36">
        <v>0</v>
      </c>
      <c r="BE3416" s="36">
        <v>0</v>
      </c>
      <c r="BF3416" s="36">
        <v>0</v>
      </c>
      <c r="BG3416" s="36">
        <v>0</v>
      </c>
      <c r="BH3416" s="36">
        <v>0</v>
      </c>
    </row>
    <row r="3417" spans="1:60">
      <c r="A3417" s="43">
        <f t="shared" si="53"/>
        <v>1359</v>
      </c>
      <c r="B3417" s="43">
        <v>2021</v>
      </c>
      <c r="C3417" s="55" t="s">
        <v>7516</v>
      </c>
      <c r="D3417" s="44" t="s">
        <v>7517</v>
      </c>
      <c r="F3417" s="57" t="s">
        <v>62</v>
      </c>
      <c r="G3417" s="57" t="s">
        <v>63</v>
      </c>
      <c r="H3417" s="36" t="s">
        <v>64</v>
      </c>
      <c r="I3417" s="36" t="s">
        <v>4164</v>
      </c>
      <c r="J3417" s="36" t="s">
        <v>7518</v>
      </c>
      <c r="K3417" s="62">
        <v>111.464686</v>
      </c>
      <c r="L3417" s="62">
        <v>26.210614</v>
      </c>
      <c r="M3417" s="36" t="s">
        <v>67</v>
      </c>
      <c r="N3417" s="42" t="s">
        <v>67</v>
      </c>
      <c r="O3417" s="27" t="s">
        <v>68</v>
      </c>
      <c r="P3417" s="36" t="s">
        <v>69</v>
      </c>
      <c r="Q3417" s="36" t="s">
        <v>7519</v>
      </c>
      <c r="R3417" s="36" t="s">
        <v>68</v>
      </c>
      <c r="S3417" s="36" t="s">
        <v>7520</v>
      </c>
      <c r="T3417" s="36" t="s">
        <v>7520</v>
      </c>
      <c r="U3417" s="43">
        <v>18674618816</v>
      </c>
      <c r="V3417" s="36">
        <v>100</v>
      </c>
      <c r="W3417" s="36">
        <v>0</v>
      </c>
      <c r="X3417" s="36">
        <v>0</v>
      </c>
      <c r="Y3417" s="36">
        <v>0</v>
      </c>
      <c r="Z3417" s="36">
        <v>0</v>
      </c>
      <c r="AA3417" s="36">
        <v>0</v>
      </c>
      <c r="AB3417" s="36">
        <v>0</v>
      </c>
      <c r="AC3417" s="46">
        <v>1</v>
      </c>
      <c r="AD3417" s="36">
        <v>0</v>
      </c>
      <c r="AE3417" s="47">
        <v>0</v>
      </c>
      <c r="AF3417" s="57" t="s">
        <v>76</v>
      </c>
      <c r="AG3417" s="36">
        <v>0</v>
      </c>
      <c r="AH3417" s="57" t="s">
        <v>67</v>
      </c>
      <c r="AI3417" s="36">
        <v>0</v>
      </c>
      <c r="AJ3417" s="57" t="s">
        <v>67</v>
      </c>
      <c r="AK3417" s="36">
        <v>0</v>
      </c>
      <c r="AL3417" s="70" t="s">
        <v>67</v>
      </c>
      <c r="AM3417" s="43">
        <v>0</v>
      </c>
      <c r="AN3417" s="43">
        <v>0</v>
      </c>
      <c r="AO3417" s="43">
        <v>0</v>
      </c>
      <c r="AP3417" s="43">
        <v>0</v>
      </c>
      <c r="AQ3417" s="57" t="s">
        <v>67</v>
      </c>
      <c r="AR3417" s="36">
        <v>0</v>
      </c>
      <c r="AS3417" s="43">
        <v>0</v>
      </c>
      <c r="AT3417" s="43">
        <v>0</v>
      </c>
      <c r="AU3417" s="43">
        <v>0</v>
      </c>
      <c r="AV3417" s="48">
        <v>0</v>
      </c>
      <c r="AW3417" s="57" t="s">
        <v>67</v>
      </c>
      <c r="AX3417" s="36">
        <v>0</v>
      </c>
      <c r="AY3417" s="43">
        <v>0</v>
      </c>
      <c r="AZ3417" s="43">
        <v>0</v>
      </c>
      <c r="BA3417" s="43">
        <v>0</v>
      </c>
      <c r="BB3417" s="48">
        <v>0</v>
      </c>
      <c r="BC3417" s="57" t="s">
        <v>67</v>
      </c>
      <c r="BD3417" s="36">
        <v>0</v>
      </c>
      <c r="BE3417" s="43">
        <v>0</v>
      </c>
      <c r="BF3417" s="43">
        <v>0</v>
      </c>
      <c r="BG3417" s="43">
        <v>0</v>
      </c>
      <c r="BH3417" s="48">
        <v>0</v>
      </c>
    </row>
    <row r="3418" spans="1:60">
      <c r="A3418" s="43">
        <f t="shared" si="53"/>
        <v>1360</v>
      </c>
      <c r="B3418" s="43">
        <v>2021</v>
      </c>
      <c r="C3418" s="55" t="s">
        <v>7521</v>
      </c>
      <c r="D3418" s="44" t="s">
        <v>7522</v>
      </c>
      <c r="F3418" s="57" t="s">
        <v>62</v>
      </c>
      <c r="G3418" s="57" t="s">
        <v>63</v>
      </c>
      <c r="H3418" s="36" t="s">
        <v>64</v>
      </c>
      <c r="I3418" s="36" t="s">
        <v>4164</v>
      </c>
      <c r="J3418" s="36" t="s">
        <v>7523</v>
      </c>
      <c r="K3418" s="62">
        <v>111.448753</v>
      </c>
      <c r="L3418" s="62">
        <v>26.200756</v>
      </c>
      <c r="M3418" s="36" t="s">
        <v>67</v>
      </c>
      <c r="N3418" s="42" t="s">
        <v>67</v>
      </c>
      <c r="O3418" s="27" t="s">
        <v>150</v>
      </c>
      <c r="P3418" s="36" t="s">
        <v>151</v>
      </c>
      <c r="Q3418" s="57" t="s">
        <v>67</v>
      </c>
      <c r="R3418" s="36" t="s">
        <v>152</v>
      </c>
      <c r="S3418" s="36" t="s">
        <v>7524</v>
      </c>
      <c r="T3418" s="36" t="s">
        <v>7524</v>
      </c>
      <c r="U3418" s="36">
        <v>15574678686</v>
      </c>
      <c r="V3418" s="43">
        <v>1000</v>
      </c>
      <c r="W3418" s="36">
        <v>0</v>
      </c>
      <c r="X3418" s="36">
        <v>0</v>
      </c>
      <c r="Y3418" s="36">
        <v>0</v>
      </c>
      <c r="Z3418" s="36">
        <v>720</v>
      </c>
      <c r="AA3418" s="36">
        <v>0</v>
      </c>
      <c r="AB3418" s="36">
        <v>0</v>
      </c>
      <c r="AC3418" s="46">
        <v>20</v>
      </c>
      <c r="AD3418" s="36">
        <v>0</v>
      </c>
      <c r="AE3418" s="47">
        <v>0</v>
      </c>
      <c r="AF3418" s="36" t="s">
        <v>3014</v>
      </c>
      <c r="AG3418" s="36">
        <v>0</v>
      </c>
      <c r="AH3418" s="36" t="s">
        <v>155</v>
      </c>
      <c r="AI3418" s="36">
        <v>4800</v>
      </c>
      <c r="AJ3418" s="46" t="s">
        <v>156</v>
      </c>
      <c r="AK3418" s="36">
        <v>5000</v>
      </c>
      <c r="AL3418" s="46" t="s">
        <v>156</v>
      </c>
      <c r="AM3418" s="43">
        <v>10.4784064</v>
      </c>
      <c r="AN3418" s="43">
        <v>178.036363636364</v>
      </c>
      <c r="AO3418" s="43">
        <v>118.690909090909</v>
      </c>
      <c r="AP3418" s="43">
        <v>49.1636363636364</v>
      </c>
      <c r="AQ3418" s="57" t="s">
        <v>121</v>
      </c>
      <c r="AR3418" s="36">
        <v>0</v>
      </c>
      <c r="AS3418" s="43">
        <v>10.4784064</v>
      </c>
      <c r="AT3418" s="43">
        <v>178.036363636364</v>
      </c>
      <c r="AU3418" s="43">
        <v>118.690909090909</v>
      </c>
      <c r="AV3418" s="78">
        <v>49.1636363636364</v>
      </c>
      <c r="AW3418" s="57" t="s">
        <v>121</v>
      </c>
      <c r="AX3418" s="36">
        <v>0</v>
      </c>
      <c r="AY3418" s="43">
        <v>10.4784064</v>
      </c>
      <c r="AZ3418" s="43">
        <v>178.036363636364</v>
      </c>
      <c r="BA3418" s="43">
        <v>118.690909090909</v>
      </c>
      <c r="BB3418" s="78">
        <v>49.1636363636364</v>
      </c>
      <c r="BC3418" s="57" t="s">
        <v>121</v>
      </c>
      <c r="BD3418" s="36">
        <v>0</v>
      </c>
      <c r="BE3418" s="43">
        <v>10.4784064</v>
      </c>
      <c r="BF3418" s="43">
        <v>178.036363636364</v>
      </c>
      <c r="BG3418" s="43">
        <v>118.690909090909</v>
      </c>
      <c r="BH3418" s="78">
        <v>49.1636363636364</v>
      </c>
    </row>
    <row r="3419" spans="1:60">
      <c r="A3419" s="43">
        <f t="shared" si="53"/>
        <v>1360</v>
      </c>
      <c r="B3419" s="43">
        <v>2021</v>
      </c>
      <c r="C3419" s="55" t="s">
        <v>7521</v>
      </c>
      <c r="D3419" s="44" t="s">
        <v>7522</v>
      </c>
      <c r="F3419" s="57" t="s">
        <v>62</v>
      </c>
      <c r="G3419" s="57" t="s">
        <v>63</v>
      </c>
      <c r="H3419" s="36" t="s">
        <v>64</v>
      </c>
      <c r="I3419" s="36" t="s">
        <v>4164</v>
      </c>
      <c r="J3419" s="36" t="s">
        <v>7523</v>
      </c>
      <c r="K3419" s="62">
        <v>111.448753</v>
      </c>
      <c r="L3419" s="62">
        <v>26.200756</v>
      </c>
      <c r="M3419" s="36" t="s">
        <v>67</v>
      </c>
      <c r="N3419" s="42" t="s">
        <v>67</v>
      </c>
      <c r="O3419" s="27" t="s">
        <v>150</v>
      </c>
      <c r="P3419" s="36" t="s">
        <v>151</v>
      </c>
      <c r="Q3419" s="57" t="s">
        <v>67</v>
      </c>
      <c r="R3419" s="36" t="s">
        <v>152</v>
      </c>
      <c r="S3419" s="36" t="s">
        <v>7524</v>
      </c>
      <c r="T3419" s="36" t="s">
        <v>7524</v>
      </c>
      <c r="U3419" s="36">
        <v>15574678686</v>
      </c>
      <c r="V3419" s="43">
        <v>1000</v>
      </c>
      <c r="W3419" s="36">
        <v>0</v>
      </c>
      <c r="X3419" s="36">
        <v>0</v>
      </c>
      <c r="Y3419" s="36">
        <v>0</v>
      </c>
      <c r="Z3419" s="36">
        <v>720</v>
      </c>
      <c r="AA3419" s="36">
        <v>0</v>
      </c>
      <c r="AB3419" s="36">
        <v>0</v>
      </c>
      <c r="AC3419" s="46">
        <v>20</v>
      </c>
      <c r="AD3419" s="36">
        <v>0</v>
      </c>
      <c r="AE3419" s="47">
        <v>0</v>
      </c>
      <c r="AF3419" s="36" t="s">
        <v>289</v>
      </c>
      <c r="AG3419" s="36">
        <v>0</v>
      </c>
      <c r="AH3419" s="36" t="s">
        <v>155</v>
      </c>
      <c r="AI3419" s="36">
        <v>4800</v>
      </c>
      <c r="AJ3419" s="46" t="s">
        <v>156</v>
      </c>
      <c r="AK3419" s="36">
        <v>5000</v>
      </c>
      <c r="AL3419" s="46" t="s">
        <v>156</v>
      </c>
      <c r="AM3419" s="43">
        <v>1.6696064</v>
      </c>
      <c r="AN3419" s="43">
        <v>0</v>
      </c>
      <c r="AO3419" s="43">
        <v>0</v>
      </c>
      <c r="AP3419" s="43">
        <v>0</v>
      </c>
      <c r="AQ3419" s="57" t="s">
        <v>121</v>
      </c>
      <c r="AR3419" s="36">
        <v>0</v>
      </c>
      <c r="AS3419" s="43">
        <v>1.6696064</v>
      </c>
      <c r="AT3419" s="43">
        <v>0</v>
      </c>
      <c r="AU3419" s="43">
        <v>0</v>
      </c>
      <c r="AV3419" s="78">
        <v>0</v>
      </c>
      <c r="AW3419" s="57" t="s">
        <v>121</v>
      </c>
      <c r="AX3419" s="36">
        <v>0</v>
      </c>
      <c r="AY3419" s="43">
        <v>1.6696064</v>
      </c>
      <c r="AZ3419" s="43">
        <v>0</v>
      </c>
      <c r="BA3419" s="43">
        <v>0</v>
      </c>
      <c r="BB3419" s="43">
        <v>0</v>
      </c>
      <c r="BC3419" s="57" t="s">
        <v>121</v>
      </c>
      <c r="BD3419" s="36">
        <v>0</v>
      </c>
      <c r="BE3419" s="43">
        <v>1.6696064</v>
      </c>
      <c r="BF3419" s="43">
        <v>0</v>
      </c>
      <c r="BG3419" s="43">
        <v>0</v>
      </c>
      <c r="BH3419" s="43">
        <v>0</v>
      </c>
    </row>
    <row r="3420" spans="1:60">
      <c r="A3420" s="43">
        <f t="shared" si="53"/>
        <v>1360</v>
      </c>
      <c r="B3420" s="43">
        <v>2021</v>
      </c>
      <c r="C3420" s="55" t="s">
        <v>7521</v>
      </c>
      <c r="D3420" s="44" t="s">
        <v>7522</v>
      </c>
      <c r="F3420" s="57" t="s">
        <v>62</v>
      </c>
      <c r="G3420" s="57" t="s">
        <v>63</v>
      </c>
      <c r="H3420" s="36" t="s">
        <v>64</v>
      </c>
      <c r="I3420" s="36" t="s">
        <v>4164</v>
      </c>
      <c r="J3420" s="36" t="s">
        <v>7523</v>
      </c>
      <c r="K3420" s="62">
        <v>111.448753</v>
      </c>
      <c r="L3420" s="62">
        <v>26.200756</v>
      </c>
      <c r="M3420" s="36" t="s">
        <v>67</v>
      </c>
      <c r="N3420" s="42" t="s">
        <v>67</v>
      </c>
      <c r="O3420" s="27" t="s">
        <v>150</v>
      </c>
      <c r="P3420" s="36" t="s">
        <v>151</v>
      </c>
      <c r="Q3420" s="57" t="s">
        <v>67</v>
      </c>
      <c r="R3420" s="36" t="s">
        <v>152</v>
      </c>
      <c r="S3420" s="36" t="s">
        <v>7524</v>
      </c>
      <c r="T3420" s="36" t="s">
        <v>7524</v>
      </c>
      <c r="U3420" s="36">
        <v>15574678686</v>
      </c>
      <c r="V3420" s="43">
        <v>1000</v>
      </c>
      <c r="W3420" s="36">
        <v>0</v>
      </c>
      <c r="X3420" s="36">
        <v>0</v>
      </c>
      <c r="Y3420" s="36">
        <v>0</v>
      </c>
      <c r="Z3420" s="36">
        <v>720</v>
      </c>
      <c r="AA3420" s="36">
        <v>0</v>
      </c>
      <c r="AB3420" s="36">
        <v>0</v>
      </c>
      <c r="AC3420" s="46">
        <v>20</v>
      </c>
      <c r="AD3420" s="36">
        <v>0</v>
      </c>
      <c r="AE3420" s="47">
        <v>0</v>
      </c>
      <c r="AF3420" s="57" t="s">
        <v>76</v>
      </c>
      <c r="AG3420" s="36">
        <v>0</v>
      </c>
      <c r="AH3420" s="57" t="s">
        <v>67</v>
      </c>
      <c r="AI3420" s="36">
        <v>0</v>
      </c>
      <c r="AJ3420" s="57" t="s">
        <v>67</v>
      </c>
      <c r="AK3420" s="36">
        <v>0</v>
      </c>
      <c r="AL3420" s="57" t="s">
        <v>67</v>
      </c>
      <c r="AM3420" s="43">
        <v>0</v>
      </c>
      <c r="AN3420" s="43">
        <v>0</v>
      </c>
      <c r="AO3420" s="43">
        <v>0</v>
      </c>
      <c r="AP3420" s="43">
        <v>0</v>
      </c>
      <c r="AQ3420" s="57" t="s">
        <v>158</v>
      </c>
      <c r="AR3420" s="36">
        <v>0</v>
      </c>
      <c r="AS3420" s="43">
        <v>0</v>
      </c>
      <c r="AT3420" s="43">
        <v>0</v>
      </c>
      <c r="AU3420" s="43">
        <v>0</v>
      </c>
      <c r="AV3420" s="48">
        <v>0</v>
      </c>
      <c r="AW3420" s="57" t="s">
        <v>158</v>
      </c>
      <c r="AX3420" s="36">
        <v>0</v>
      </c>
      <c r="AY3420" s="43">
        <v>0</v>
      </c>
      <c r="AZ3420" s="43">
        <v>0</v>
      </c>
      <c r="BA3420" s="43">
        <v>0</v>
      </c>
      <c r="BB3420" s="48">
        <v>0</v>
      </c>
      <c r="BC3420" s="57" t="s">
        <v>158</v>
      </c>
      <c r="BD3420" s="36">
        <v>0</v>
      </c>
      <c r="BE3420" s="43">
        <v>0</v>
      </c>
      <c r="BF3420" s="43">
        <v>0</v>
      </c>
      <c r="BG3420" s="43">
        <v>0</v>
      </c>
      <c r="BH3420" s="48">
        <v>0</v>
      </c>
    </row>
    <row r="3421" spans="1:60">
      <c r="A3421" s="43">
        <f t="shared" si="53"/>
        <v>1361</v>
      </c>
      <c r="B3421" s="43">
        <v>2021</v>
      </c>
      <c r="C3421" s="55" t="s">
        <v>7525</v>
      </c>
      <c r="D3421" s="44" t="s">
        <v>7526</v>
      </c>
      <c r="E3421" s="45" t="s">
        <v>79</v>
      </c>
      <c r="F3421" s="57" t="s">
        <v>62</v>
      </c>
      <c r="G3421" s="57" t="s">
        <v>63</v>
      </c>
      <c r="H3421" s="36" t="s">
        <v>64</v>
      </c>
      <c r="I3421" s="36" t="s">
        <v>1791</v>
      </c>
      <c r="J3421" s="36" t="s">
        <v>6617</v>
      </c>
      <c r="K3421" s="62">
        <v>111.654494</v>
      </c>
      <c r="L3421" s="62">
        <v>26.176811</v>
      </c>
      <c r="M3421" s="36" t="s">
        <v>67</v>
      </c>
      <c r="N3421" s="42" t="s">
        <v>67</v>
      </c>
      <c r="O3421" s="27" t="s">
        <v>68</v>
      </c>
      <c r="P3421" s="36" t="s">
        <v>69</v>
      </c>
      <c r="Q3421" s="36" t="s">
        <v>94</v>
      </c>
      <c r="R3421" s="36" t="s">
        <v>68</v>
      </c>
      <c r="S3421" s="36" t="s">
        <v>7527</v>
      </c>
      <c r="T3421" s="36" t="s">
        <v>7527</v>
      </c>
      <c r="U3421" s="43">
        <v>18974660111</v>
      </c>
      <c r="V3421" s="36">
        <v>30</v>
      </c>
      <c r="W3421" s="36">
        <v>0</v>
      </c>
      <c r="X3421" s="36">
        <v>0</v>
      </c>
      <c r="Y3421" s="36">
        <v>0</v>
      </c>
      <c r="Z3421" s="36">
        <v>0</v>
      </c>
      <c r="AA3421" s="36">
        <v>0</v>
      </c>
      <c r="AB3421" s="36">
        <v>0</v>
      </c>
      <c r="AC3421" s="46">
        <v>1</v>
      </c>
      <c r="AD3421" s="36">
        <v>0</v>
      </c>
      <c r="AE3421" s="47">
        <v>0</v>
      </c>
      <c r="AF3421" s="36" t="s">
        <v>7528</v>
      </c>
      <c r="AG3421" s="36">
        <v>0</v>
      </c>
      <c r="AH3421" s="36" t="s">
        <v>273</v>
      </c>
      <c r="AI3421" s="36">
        <v>72000</v>
      </c>
      <c r="AJ3421" s="46" t="s">
        <v>134</v>
      </c>
      <c r="AK3421" s="36">
        <v>100000</v>
      </c>
      <c r="AL3421" s="46" t="s">
        <v>134</v>
      </c>
      <c r="AM3421" s="43">
        <v>72</v>
      </c>
      <c r="AN3421" s="43">
        <v>0</v>
      </c>
      <c r="AO3421" s="43">
        <v>0</v>
      </c>
      <c r="AP3421" s="43">
        <v>0</v>
      </c>
      <c r="AQ3421" s="76" t="s">
        <v>75</v>
      </c>
      <c r="AR3421" s="36">
        <v>0</v>
      </c>
      <c r="AS3421" s="43">
        <v>0</v>
      </c>
      <c r="AT3421" s="43">
        <v>0</v>
      </c>
      <c r="AU3421" s="43">
        <v>0</v>
      </c>
      <c r="AV3421" s="48">
        <v>0</v>
      </c>
      <c r="AW3421" s="76" t="s">
        <v>75</v>
      </c>
      <c r="AX3421" s="36">
        <v>0</v>
      </c>
      <c r="AY3421" s="36">
        <v>0</v>
      </c>
      <c r="AZ3421" s="36">
        <v>0</v>
      </c>
      <c r="BA3421" s="36">
        <v>0</v>
      </c>
      <c r="BB3421" s="46">
        <v>0</v>
      </c>
      <c r="BC3421" s="76" t="s">
        <v>75</v>
      </c>
      <c r="BD3421" s="36">
        <v>0</v>
      </c>
      <c r="BE3421" s="36">
        <v>0</v>
      </c>
      <c r="BF3421" s="36">
        <v>0</v>
      </c>
      <c r="BG3421" s="36">
        <v>0</v>
      </c>
      <c r="BH3421" s="46">
        <v>0</v>
      </c>
    </row>
    <row r="3422" spans="1:60">
      <c r="A3422" s="43">
        <f t="shared" si="53"/>
        <v>1361</v>
      </c>
      <c r="B3422" s="43">
        <v>2021</v>
      </c>
      <c r="C3422" s="55" t="s">
        <v>7525</v>
      </c>
      <c r="D3422" s="44" t="s">
        <v>7526</v>
      </c>
      <c r="E3422" s="45" t="s">
        <v>79</v>
      </c>
      <c r="F3422" s="57" t="s">
        <v>62</v>
      </c>
      <c r="G3422" s="57" t="s">
        <v>63</v>
      </c>
      <c r="H3422" s="36" t="s">
        <v>64</v>
      </c>
      <c r="I3422" s="36" t="s">
        <v>1791</v>
      </c>
      <c r="J3422" s="36" t="s">
        <v>6617</v>
      </c>
      <c r="K3422" s="62">
        <v>111.654494</v>
      </c>
      <c r="L3422" s="62">
        <v>26.176811</v>
      </c>
      <c r="M3422" s="36" t="s">
        <v>67</v>
      </c>
      <c r="N3422" s="42" t="s">
        <v>67</v>
      </c>
      <c r="O3422" s="27" t="s">
        <v>68</v>
      </c>
      <c r="P3422" s="36" t="s">
        <v>69</v>
      </c>
      <c r="Q3422" s="36" t="s">
        <v>94</v>
      </c>
      <c r="R3422" s="36" t="s">
        <v>68</v>
      </c>
      <c r="S3422" s="36" t="s">
        <v>7527</v>
      </c>
      <c r="T3422" s="36" t="s">
        <v>7527</v>
      </c>
      <c r="U3422" s="43">
        <v>18974660111</v>
      </c>
      <c r="V3422" s="36">
        <v>30</v>
      </c>
      <c r="W3422" s="36">
        <v>0</v>
      </c>
      <c r="X3422" s="36">
        <v>0</v>
      </c>
      <c r="Y3422" s="36">
        <v>0</v>
      </c>
      <c r="Z3422" s="36">
        <v>0</v>
      </c>
      <c r="AA3422" s="36">
        <v>0</v>
      </c>
      <c r="AB3422" s="36">
        <v>0</v>
      </c>
      <c r="AC3422" s="46">
        <v>1</v>
      </c>
      <c r="AD3422" s="36">
        <v>0</v>
      </c>
      <c r="AE3422" s="47">
        <v>0</v>
      </c>
      <c r="AF3422" s="57" t="s">
        <v>76</v>
      </c>
      <c r="AG3422" s="36">
        <v>0</v>
      </c>
      <c r="AH3422" s="57" t="s">
        <v>67</v>
      </c>
      <c r="AI3422" s="36">
        <v>0</v>
      </c>
      <c r="AJ3422" s="57" t="s">
        <v>67</v>
      </c>
      <c r="AK3422" s="36">
        <v>0</v>
      </c>
      <c r="AL3422" s="70" t="s">
        <v>67</v>
      </c>
      <c r="AM3422" s="43">
        <v>0</v>
      </c>
      <c r="AN3422" s="43">
        <v>0</v>
      </c>
      <c r="AO3422" s="43">
        <v>0</v>
      </c>
      <c r="AP3422" s="43">
        <v>0</v>
      </c>
      <c r="AQ3422" s="57" t="s">
        <v>67</v>
      </c>
      <c r="AR3422" s="36">
        <v>0</v>
      </c>
      <c r="AS3422" s="43">
        <v>0</v>
      </c>
      <c r="AT3422" s="43">
        <v>0</v>
      </c>
      <c r="AU3422" s="43">
        <v>0</v>
      </c>
      <c r="AV3422" s="48">
        <v>0</v>
      </c>
      <c r="AW3422" s="57" t="s">
        <v>67</v>
      </c>
      <c r="AX3422" s="36">
        <v>0</v>
      </c>
      <c r="AY3422" s="43">
        <v>0</v>
      </c>
      <c r="AZ3422" s="43">
        <v>0</v>
      </c>
      <c r="BA3422" s="43">
        <v>0</v>
      </c>
      <c r="BB3422" s="48">
        <v>0</v>
      </c>
      <c r="BC3422" s="57" t="s">
        <v>67</v>
      </c>
      <c r="BD3422" s="36">
        <v>0</v>
      </c>
      <c r="BE3422" s="43">
        <v>0</v>
      </c>
      <c r="BF3422" s="43">
        <v>0</v>
      </c>
      <c r="BG3422" s="43">
        <v>0</v>
      </c>
      <c r="BH3422" s="48">
        <v>0</v>
      </c>
    </row>
    <row r="3423" spans="1:60">
      <c r="A3423" s="43">
        <f t="shared" si="53"/>
        <v>1362</v>
      </c>
      <c r="B3423" s="43">
        <v>2021</v>
      </c>
      <c r="C3423" s="55" t="s">
        <v>7529</v>
      </c>
      <c r="D3423" s="58" t="s">
        <v>7530</v>
      </c>
      <c r="F3423" s="57" t="s">
        <v>62</v>
      </c>
      <c r="G3423" s="57" t="s">
        <v>63</v>
      </c>
      <c r="H3423" s="57" t="s">
        <v>1652</v>
      </c>
      <c r="I3423" s="36" t="s">
        <v>2121</v>
      </c>
      <c r="J3423" s="36" t="s">
        <v>7531</v>
      </c>
      <c r="K3423" s="62">
        <v>111.638701</v>
      </c>
      <c r="L3423" s="62">
        <v>26.260031</v>
      </c>
      <c r="M3423" s="36" t="s">
        <v>67</v>
      </c>
      <c r="N3423" s="63" t="s">
        <v>67</v>
      </c>
      <c r="O3423" s="27" t="s">
        <v>68</v>
      </c>
      <c r="P3423" s="36" t="s">
        <v>69</v>
      </c>
      <c r="Q3423" s="36" t="s">
        <v>713</v>
      </c>
      <c r="R3423" s="36" t="s">
        <v>84</v>
      </c>
      <c r="S3423" s="36" t="s">
        <v>7532</v>
      </c>
      <c r="T3423" s="36" t="s">
        <v>7532</v>
      </c>
      <c r="U3423" s="43">
        <v>15907488380</v>
      </c>
      <c r="V3423" s="36">
        <v>0</v>
      </c>
      <c r="W3423" s="36">
        <v>0</v>
      </c>
      <c r="X3423" s="36">
        <v>0</v>
      </c>
      <c r="Y3423" s="36">
        <v>0</v>
      </c>
      <c r="Z3423" s="36">
        <v>0</v>
      </c>
      <c r="AA3423" s="36">
        <v>0</v>
      </c>
      <c r="AB3423" s="36">
        <v>0</v>
      </c>
      <c r="AC3423" s="36">
        <v>0</v>
      </c>
      <c r="AD3423" s="36">
        <v>0</v>
      </c>
      <c r="AE3423" s="47">
        <v>0</v>
      </c>
      <c r="AF3423" s="36" t="s">
        <v>715</v>
      </c>
      <c r="AG3423" s="36">
        <v>0</v>
      </c>
      <c r="AH3423" s="36" t="s">
        <v>716</v>
      </c>
      <c r="AI3423" s="36">
        <v>0</v>
      </c>
      <c r="AJ3423" s="46" t="s">
        <v>134</v>
      </c>
      <c r="AK3423" s="36">
        <v>7000</v>
      </c>
      <c r="AL3423" s="46" t="s">
        <v>134</v>
      </c>
      <c r="AM3423" s="43">
        <v>0</v>
      </c>
      <c r="AN3423" s="43">
        <v>0</v>
      </c>
      <c r="AO3423" s="43">
        <v>0</v>
      </c>
      <c r="AP3423" s="43">
        <v>0</v>
      </c>
      <c r="AQ3423" s="76" t="s">
        <v>88</v>
      </c>
      <c r="AR3423" s="36">
        <v>0</v>
      </c>
      <c r="AS3423" s="43">
        <v>0</v>
      </c>
      <c r="AT3423" s="43">
        <v>0</v>
      </c>
      <c r="AU3423" s="43">
        <v>0</v>
      </c>
      <c r="AV3423" s="48">
        <v>0</v>
      </c>
      <c r="AW3423" s="76" t="s">
        <v>88</v>
      </c>
      <c r="AX3423" s="36">
        <v>0</v>
      </c>
      <c r="AY3423" s="43">
        <v>0</v>
      </c>
      <c r="AZ3423" s="43">
        <v>0</v>
      </c>
      <c r="BA3423" s="43">
        <v>0</v>
      </c>
      <c r="BB3423" s="48">
        <v>0</v>
      </c>
      <c r="BC3423" s="76" t="s">
        <v>88</v>
      </c>
      <c r="BD3423" s="36">
        <v>0</v>
      </c>
      <c r="BE3423" s="43">
        <v>0</v>
      </c>
      <c r="BF3423" s="43">
        <v>0</v>
      </c>
      <c r="BG3423" s="43">
        <v>0</v>
      </c>
      <c r="BH3423" s="48">
        <v>0</v>
      </c>
    </row>
    <row r="3424" spans="1:60">
      <c r="A3424" s="43">
        <f t="shared" si="53"/>
        <v>1362</v>
      </c>
      <c r="B3424" s="43">
        <v>2021</v>
      </c>
      <c r="C3424" s="55" t="s">
        <v>7529</v>
      </c>
      <c r="D3424" s="58" t="s">
        <v>7530</v>
      </c>
      <c r="F3424" s="57" t="s">
        <v>62</v>
      </c>
      <c r="G3424" s="57" t="s">
        <v>63</v>
      </c>
      <c r="H3424" s="57" t="s">
        <v>1652</v>
      </c>
      <c r="I3424" s="36" t="s">
        <v>2121</v>
      </c>
      <c r="J3424" s="36" t="s">
        <v>7531</v>
      </c>
      <c r="K3424" s="62">
        <v>111.638701</v>
      </c>
      <c r="L3424" s="62">
        <v>26.260031</v>
      </c>
      <c r="M3424" s="36" t="s">
        <v>67</v>
      </c>
      <c r="N3424" s="63" t="s">
        <v>67</v>
      </c>
      <c r="O3424" s="27" t="s">
        <v>68</v>
      </c>
      <c r="P3424" s="36" t="s">
        <v>69</v>
      </c>
      <c r="Q3424" s="36" t="s">
        <v>713</v>
      </c>
      <c r="R3424" s="36" t="s">
        <v>84</v>
      </c>
      <c r="S3424" s="36" t="s">
        <v>7532</v>
      </c>
      <c r="T3424" s="36" t="s">
        <v>7532</v>
      </c>
      <c r="U3424" s="43">
        <v>15907488380</v>
      </c>
      <c r="V3424" s="36">
        <v>0</v>
      </c>
      <c r="W3424" s="36">
        <v>0</v>
      </c>
      <c r="X3424" s="36">
        <v>0</v>
      </c>
      <c r="Y3424" s="36">
        <v>0</v>
      </c>
      <c r="Z3424" s="36">
        <v>0</v>
      </c>
      <c r="AA3424" s="36">
        <v>0</v>
      </c>
      <c r="AB3424" s="36">
        <v>0</v>
      </c>
      <c r="AC3424" s="36">
        <v>0</v>
      </c>
      <c r="AD3424" s="36">
        <v>0</v>
      </c>
      <c r="AE3424" s="47">
        <v>0</v>
      </c>
      <c r="AF3424" s="57" t="s">
        <v>76</v>
      </c>
      <c r="AG3424" s="36">
        <v>0</v>
      </c>
      <c r="AH3424" s="57" t="s">
        <v>67</v>
      </c>
      <c r="AI3424" s="36">
        <v>0</v>
      </c>
      <c r="AJ3424" s="57" t="s">
        <v>67</v>
      </c>
      <c r="AK3424" s="36">
        <v>0</v>
      </c>
      <c r="AL3424" s="70" t="s">
        <v>67</v>
      </c>
      <c r="AM3424" s="43">
        <v>0</v>
      </c>
      <c r="AN3424" s="43">
        <v>0</v>
      </c>
      <c r="AO3424" s="43">
        <v>0</v>
      </c>
      <c r="AP3424" s="43">
        <v>0</v>
      </c>
      <c r="AQ3424" s="77" t="s">
        <v>67</v>
      </c>
      <c r="AR3424" s="36">
        <v>0</v>
      </c>
      <c r="AS3424" s="43">
        <v>0</v>
      </c>
      <c r="AT3424" s="43">
        <v>0</v>
      </c>
      <c r="AU3424" s="43">
        <v>0</v>
      </c>
      <c r="AV3424" s="48">
        <v>0</v>
      </c>
      <c r="AW3424" s="77" t="s">
        <v>67</v>
      </c>
      <c r="AX3424" s="36">
        <v>0</v>
      </c>
      <c r="AY3424" s="43">
        <v>0</v>
      </c>
      <c r="AZ3424" s="43">
        <v>0</v>
      </c>
      <c r="BA3424" s="43">
        <v>0</v>
      </c>
      <c r="BB3424" s="48">
        <v>0</v>
      </c>
      <c r="BC3424" s="77" t="s">
        <v>67</v>
      </c>
      <c r="BD3424" s="36">
        <v>0</v>
      </c>
      <c r="BE3424" s="43">
        <v>0</v>
      </c>
      <c r="BF3424" s="43">
        <v>0</v>
      </c>
      <c r="BG3424" s="43">
        <v>0</v>
      </c>
      <c r="BH3424" s="48">
        <v>0</v>
      </c>
    </row>
    <row r="3425" spans="1:60">
      <c r="A3425" s="43">
        <f t="shared" si="53"/>
        <v>1363</v>
      </c>
      <c r="B3425" s="43">
        <v>2021</v>
      </c>
      <c r="C3425" s="55" t="s">
        <v>7533</v>
      </c>
      <c r="D3425" s="44" t="s">
        <v>7534</v>
      </c>
      <c r="F3425" s="57" t="s">
        <v>62</v>
      </c>
      <c r="G3425" s="57" t="s">
        <v>63</v>
      </c>
      <c r="H3425" s="36" t="s">
        <v>64</v>
      </c>
      <c r="I3425" s="36" t="s">
        <v>65</v>
      </c>
      <c r="J3425" s="36" t="s">
        <v>7535</v>
      </c>
      <c r="K3425" s="62">
        <v>111.664451</v>
      </c>
      <c r="L3425" s="62">
        <v>26.256422</v>
      </c>
      <c r="M3425" s="36" t="s">
        <v>67</v>
      </c>
      <c r="N3425" s="42" t="s">
        <v>67</v>
      </c>
      <c r="O3425" s="27" t="s">
        <v>311</v>
      </c>
      <c r="P3425" s="36" t="s">
        <v>312</v>
      </c>
      <c r="Q3425" s="57" t="s">
        <v>67</v>
      </c>
      <c r="R3425" s="36" t="s">
        <v>116</v>
      </c>
      <c r="S3425" s="36" t="s">
        <v>7536</v>
      </c>
      <c r="T3425" s="36" t="s">
        <v>7537</v>
      </c>
      <c r="U3425" s="43">
        <v>15367519225</v>
      </c>
      <c r="V3425" s="36">
        <v>18</v>
      </c>
      <c r="W3425" s="36">
        <v>0</v>
      </c>
      <c r="X3425" s="36">
        <v>0</v>
      </c>
      <c r="Y3425" s="36">
        <v>0</v>
      </c>
      <c r="Z3425" s="36">
        <v>0</v>
      </c>
      <c r="AA3425" s="36">
        <v>0</v>
      </c>
      <c r="AB3425" s="36">
        <v>0</v>
      </c>
      <c r="AC3425" s="46">
        <v>1</v>
      </c>
      <c r="AD3425" s="36">
        <v>0</v>
      </c>
      <c r="AE3425" s="47">
        <v>0</v>
      </c>
      <c r="AF3425" s="36" t="s">
        <v>7359</v>
      </c>
      <c r="AG3425" s="36">
        <v>0</v>
      </c>
      <c r="AH3425" s="36" t="s">
        <v>6292</v>
      </c>
      <c r="AI3425" s="36">
        <v>630</v>
      </c>
      <c r="AJ3425" s="46" t="s">
        <v>134</v>
      </c>
      <c r="AK3425" s="36">
        <v>2000</v>
      </c>
      <c r="AL3425" s="46" t="s">
        <v>134</v>
      </c>
      <c r="AM3425" s="43">
        <v>32.6977636363636</v>
      </c>
      <c r="AN3425" s="43">
        <v>0</v>
      </c>
      <c r="AO3425" s="43">
        <v>0</v>
      </c>
      <c r="AP3425" s="43">
        <v>0</v>
      </c>
      <c r="AQ3425" s="36" t="s">
        <v>121</v>
      </c>
      <c r="AR3425" s="36">
        <v>0</v>
      </c>
      <c r="AS3425" s="43">
        <v>32.6977636363636</v>
      </c>
      <c r="AT3425" s="43">
        <v>0</v>
      </c>
      <c r="AU3425" s="43">
        <v>0</v>
      </c>
      <c r="AV3425" s="43">
        <v>0</v>
      </c>
      <c r="AW3425" s="36" t="s">
        <v>121</v>
      </c>
      <c r="AX3425" s="36">
        <v>0</v>
      </c>
      <c r="AY3425" s="43">
        <v>32.6977636363636</v>
      </c>
      <c r="AZ3425" s="43">
        <v>0</v>
      </c>
      <c r="BA3425" s="43">
        <v>0</v>
      </c>
      <c r="BB3425" s="43">
        <v>0</v>
      </c>
      <c r="BC3425" s="36" t="s">
        <v>121</v>
      </c>
      <c r="BD3425" s="36">
        <v>0</v>
      </c>
      <c r="BE3425" s="43">
        <v>32.6977636363636</v>
      </c>
      <c r="BF3425" s="43">
        <v>0</v>
      </c>
      <c r="BG3425" s="43">
        <v>0</v>
      </c>
      <c r="BH3425" s="43">
        <v>0</v>
      </c>
    </row>
    <row r="3426" spans="1:60">
      <c r="A3426" s="43">
        <f t="shared" si="53"/>
        <v>1363</v>
      </c>
      <c r="B3426" s="43">
        <v>2021</v>
      </c>
      <c r="C3426" s="55" t="s">
        <v>7533</v>
      </c>
      <c r="D3426" s="44" t="s">
        <v>7534</v>
      </c>
      <c r="F3426" s="57" t="s">
        <v>62</v>
      </c>
      <c r="G3426" s="57" t="s">
        <v>63</v>
      </c>
      <c r="H3426" s="36" t="s">
        <v>64</v>
      </c>
      <c r="I3426" s="36" t="s">
        <v>65</v>
      </c>
      <c r="J3426" s="36" t="s">
        <v>7535</v>
      </c>
      <c r="K3426" s="62">
        <v>111.664451</v>
      </c>
      <c r="L3426" s="62">
        <v>26.256422</v>
      </c>
      <c r="M3426" s="36" t="s">
        <v>67</v>
      </c>
      <c r="N3426" s="42" t="s">
        <v>67</v>
      </c>
      <c r="O3426" s="27" t="s">
        <v>311</v>
      </c>
      <c r="P3426" s="36" t="s">
        <v>312</v>
      </c>
      <c r="Q3426" s="57" t="s">
        <v>67</v>
      </c>
      <c r="R3426" s="36" t="s">
        <v>116</v>
      </c>
      <c r="S3426" s="36" t="s">
        <v>7536</v>
      </c>
      <c r="T3426" s="36" t="s">
        <v>7537</v>
      </c>
      <c r="U3426" s="43">
        <v>15367519225</v>
      </c>
      <c r="V3426" s="36">
        <v>18</v>
      </c>
      <c r="W3426" s="36">
        <v>0</v>
      </c>
      <c r="X3426" s="36">
        <v>0</v>
      </c>
      <c r="Y3426" s="36">
        <v>0</v>
      </c>
      <c r="Z3426" s="36">
        <v>0</v>
      </c>
      <c r="AA3426" s="36">
        <v>0</v>
      </c>
      <c r="AB3426" s="36">
        <v>0</v>
      </c>
      <c r="AC3426" s="46">
        <v>1</v>
      </c>
      <c r="AD3426" s="36">
        <v>0</v>
      </c>
      <c r="AE3426" s="47">
        <v>0</v>
      </c>
      <c r="AF3426" s="57" t="s">
        <v>76</v>
      </c>
      <c r="AG3426" s="36">
        <v>0</v>
      </c>
      <c r="AH3426" s="57" t="s">
        <v>67</v>
      </c>
      <c r="AI3426" s="36">
        <v>0</v>
      </c>
      <c r="AJ3426" s="57" t="s">
        <v>67</v>
      </c>
      <c r="AK3426" s="36">
        <v>0</v>
      </c>
      <c r="AL3426" s="57" t="s">
        <v>67</v>
      </c>
      <c r="AM3426" s="43">
        <v>0</v>
      </c>
      <c r="AN3426" s="43">
        <v>0</v>
      </c>
      <c r="AO3426" s="43">
        <v>0</v>
      </c>
      <c r="AP3426" s="43">
        <v>0</v>
      </c>
      <c r="AQ3426" s="57" t="s">
        <v>158</v>
      </c>
      <c r="AR3426" s="36">
        <v>0</v>
      </c>
      <c r="AS3426" s="43">
        <v>0</v>
      </c>
      <c r="AT3426" s="43">
        <v>0</v>
      </c>
      <c r="AU3426" s="43">
        <v>0</v>
      </c>
      <c r="AV3426" s="48">
        <v>0</v>
      </c>
      <c r="AW3426" s="57" t="s">
        <v>158</v>
      </c>
      <c r="AX3426" s="36">
        <v>0</v>
      </c>
      <c r="AY3426" s="43">
        <v>0</v>
      </c>
      <c r="AZ3426" s="43">
        <v>0</v>
      </c>
      <c r="BA3426" s="43">
        <v>0</v>
      </c>
      <c r="BB3426" s="48">
        <v>0</v>
      </c>
      <c r="BC3426" s="57" t="s">
        <v>158</v>
      </c>
      <c r="BD3426" s="36">
        <v>0</v>
      </c>
      <c r="BE3426" s="43">
        <v>0</v>
      </c>
      <c r="BF3426" s="43">
        <v>0</v>
      </c>
      <c r="BG3426" s="43">
        <v>0</v>
      </c>
      <c r="BH3426" s="48">
        <v>0</v>
      </c>
    </row>
    <row r="3427" spans="1:60">
      <c r="A3427" s="43">
        <f t="shared" si="53"/>
        <v>1364</v>
      </c>
      <c r="B3427" s="43">
        <v>2021</v>
      </c>
      <c r="C3427" s="55" t="s">
        <v>7538</v>
      </c>
      <c r="D3427" s="44" t="s">
        <v>7539</v>
      </c>
      <c r="E3427" s="45" t="s">
        <v>79</v>
      </c>
      <c r="F3427" s="57" t="s">
        <v>62</v>
      </c>
      <c r="G3427" s="57" t="s">
        <v>63</v>
      </c>
      <c r="H3427" s="36" t="s">
        <v>64</v>
      </c>
      <c r="I3427" s="36" t="s">
        <v>2198</v>
      </c>
      <c r="J3427" s="36" t="s">
        <v>7540</v>
      </c>
      <c r="K3427" s="62">
        <v>111.611822</v>
      </c>
      <c r="L3427" s="62">
        <v>26.213636</v>
      </c>
      <c r="M3427" s="36" t="s">
        <v>67</v>
      </c>
      <c r="N3427" s="42" t="s">
        <v>67</v>
      </c>
      <c r="O3427" s="27" t="s">
        <v>68</v>
      </c>
      <c r="P3427" s="36" t="s">
        <v>69</v>
      </c>
      <c r="Q3427" s="36" t="s">
        <v>2180</v>
      </c>
      <c r="R3427" s="36" t="s">
        <v>68</v>
      </c>
      <c r="S3427" s="36" t="s">
        <v>7541</v>
      </c>
      <c r="T3427" s="36" t="s">
        <v>7542</v>
      </c>
      <c r="U3427" s="43">
        <v>13680867365</v>
      </c>
      <c r="V3427" s="36">
        <v>70</v>
      </c>
      <c r="W3427" s="36">
        <v>0</v>
      </c>
      <c r="X3427" s="36">
        <v>0</v>
      </c>
      <c r="Y3427" s="36">
        <v>0</v>
      </c>
      <c r="Z3427" s="36">
        <v>0</v>
      </c>
      <c r="AA3427" s="36">
        <v>0</v>
      </c>
      <c r="AB3427" s="36">
        <v>0</v>
      </c>
      <c r="AC3427" s="46">
        <v>1</v>
      </c>
      <c r="AD3427" s="36">
        <v>0</v>
      </c>
      <c r="AE3427" s="47">
        <v>0</v>
      </c>
      <c r="AF3427" s="36" t="s">
        <v>347</v>
      </c>
      <c r="AG3427" s="36">
        <v>0</v>
      </c>
      <c r="AH3427" s="36" t="s">
        <v>7543</v>
      </c>
      <c r="AI3427" s="36">
        <v>2400</v>
      </c>
      <c r="AJ3427" s="46" t="s">
        <v>349</v>
      </c>
      <c r="AK3427" s="36">
        <v>2600</v>
      </c>
      <c r="AL3427" s="46" t="s">
        <v>349</v>
      </c>
      <c r="AM3427" s="43">
        <v>5.4342303030303e-5</v>
      </c>
      <c r="AN3427" s="43">
        <v>0</v>
      </c>
      <c r="AO3427" s="43">
        <v>0</v>
      </c>
      <c r="AP3427" s="43">
        <v>0.0142217878787879</v>
      </c>
      <c r="AQ3427" s="76" t="s">
        <v>75</v>
      </c>
      <c r="AR3427" s="36">
        <v>0</v>
      </c>
      <c r="AS3427" s="43">
        <v>0</v>
      </c>
      <c r="AT3427" s="43">
        <v>0</v>
      </c>
      <c r="AU3427" s="43">
        <v>0</v>
      </c>
      <c r="AV3427" s="48">
        <v>0</v>
      </c>
      <c r="AW3427" s="76" t="s">
        <v>75</v>
      </c>
      <c r="AX3427" s="36">
        <v>0</v>
      </c>
      <c r="AY3427" s="36">
        <v>0</v>
      </c>
      <c r="AZ3427" s="36">
        <v>0</v>
      </c>
      <c r="BA3427" s="36">
        <v>0</v>
      </c>
      <c r="BB3427" s="46">
        <v>0</v>
      </c>
      <c r="BC3427" s="76" t="s">
        <v>75</v>
      </c>
      <c r="BD3427" s="36">
        <v>0</v>
      </c>
      <c r="BE3427" s="36">
        <v>0</v>
      </c>
      <c r="BF3427" s="36">
        <v>0</v>
      </c>
      <c r="BG3427" s="36">
        <v>0</v>
      </c>
      <c r="BH3427" s="46">
        <v>0</v>
      </c>
    </row>
    <row r="3428" spans="1:60">
      <c r="A3428" s="43">
        <f t="shared" si="53"/>
        <v>1364</v>
      </c>
      <c r="B3428" s="43">
        <v>2021</v>
      </c>
      <c r="C3428" s="55" t="s">
        <v>7538</v>
      </c>
      <c r="D3428" s="44" t="s">
        <v>7539</v>
      </c>
      <c r="E3428" s="45" t="s">
        <v>79</v>
      </c>
      <c r="F3428" s="57" t="s">
        <v>62</v>
      </c>
      <c r="G3428" s="57" t="s">
        <v>63</v>
      </c>
      <c r="H3428" s="36" t="s">
        <v>64</v>
      </c>
      <c r="I3428" s="36" t="s">
        <v>2198</v>
      </c>
      <c r="J3428" s="36" t="s">
        <v>7540</v>
      </c>
      <c r="K3428" s="62">
        <v>111.611822</v>
      </c>
      <c r="L3428" s="62">
        <v>26.213636</v>
      </c>
      <c r="M3428" s="36" t="s">
        <v>67</v>
      </c>
      <c r="N3428" s="42" t="s">
        <v>67</v>
      </c>
      <c r="O3428" s="27" t="s">
        <v>68</v>
      </c>
      <c r="P3428" s="36" t="s">
        <v>69</v>
      </c>
      <c r="Q3428" s="36" t="s">
        <v>2180</v>
      </c>
      <c r="R3428" s="36" t="s">
        <v>68</v>
      </c>
      <c r="S3428" s="36" t="s">
        <v>7541</v>
      </c>
      <c r="T3428" s="36" t="s">
        <v>7542</v>
      </c>
      <c r="U3428" s="43">
        <v>13680867365</v>
      </c>
      <c r="V3428" s="36">
        <v>70</v>
      </c>
      <c r="W3428" s="36">
        <v>0</v>
      </c>
      <c r="X3428" s="36">
        <v>0</v>
      </c>
      <c r="Y3428" s="36">
        <v>0</v>
      </c>
      <c r="Z3428" s="36">
        <v>0</v>
      </c>
      <c r="AA3428" s="36">
        <v>0</v>
      </c>
      <c r="AB3428" s="36">
        <v>0</v>
      </c>
      <c r="AC3428" s="46">
        <v>1</v>
      </c>
      <c r="AD3428" s="36">
        <v>0</v>
      </c>
      <c r="AE3428" s="47">
        <v>0</v>
      </c>
      <c r="AF3428" s="36" t="s">
        <v>1722</v>
      </c>
      <c r="AG3428" s="36">
        <v>0</v>
      </c>
      <c r="AH3428" s="36" t="s">
        <v>7543</v>
      </c>
      <c r="AI3428" s="36">
        <v>2400</v>
      </c>
      <c r="AJ3428" s="46" t="s">
        <v>349</v>
      </c>
      <c r="AK3428" s="36">
        <v>2600</v>
      </c>
      <c r="AL3428" s="46" t="s">
        <v>349</v>
      </c>
      <c r="AM3428" s="43">
        <v>0</v>
      </c>
      <c r="AN3428" s="43">
        <v>0</v>
      </c>
      <c r="AO3428" s="43">
        <v>0</v>
      </c>
      <c r="AP3428" s="43">
        <v>0.133333333333333</v>
      </c>
      <c r="AQ3428" s="76" t="s">
        <v>75</v>
      </c>
      <c r="AR3428" s="36">
        <v>0</v>
      </c>
      <c r="AS3428" s="43">
        <v>0</v>
      </c>
      <c r="AT3428" s="43">
        <v>0</v>
      </c>
      <c r="AU3428" s="43">
        <v>0</v>
      </c>
      <c r="AV3428" s="48">
        <v>0</v>
      </c>
      <c r="AW3428" s="76" t="s">
        <v>75</v>
      </c>
      <c r="AX3428" s="36">
        <v>0</v>
      </c>
      <c r="AY3428" s="36">
        <v>0</v>
      </c>
      <c r="AZ3428" s="36">
        <v>0</v>
      </c>
      <c r="BA3428" s="36">
        <v>0</v>
      </c>
      <c r="BB3428" s="36">
        <v>0</v>
      </c>
      <c r="BC3428" s="76" t="s">
        <v>75</v>
      </c>
      <c r="BD3428" s="36">
        <v>0</v>
      </c>
      <c r="BE3428" s="36">
        <v>0</v>
      </c>
      <c r="BF3428" s="36">
        <v>0</v>
      </c>
      <c r="BG3428" s="36">
        <v>0</v>
      </c>
      <c r="BH3428" s="36">
        <v>0</v>
      </c>
    </row>
    <row r="3429" spans="1:60">
      <c r="A3429" s="43">
        <f t="shared" si="53"/>
        <v>1364</v>
      </c>
      <c r="B3429" s="43">
        <v>2021</v>
      </c>
      <c r="C3429" s="55" t="s">
        <v>7538</v>
      </c>
      <c r="D3429" s="44" t="s">
        <v>7539</v>
      </c>
      <c r="E3429" s="45" t="s">
        <v>79</v>
      </c>
      <c r="F3429" s="57" t="s">
        <v>62</v>
      </c>
      <c r="G3429" s="57" t="s">
        <v>63</v>
      </c>
      <c r="H3429" s="36" t="s">
        <v>64</v>
      </c>
      <c r="I3429" s="36" t="s">
        <v>2198</v>
      </c>
      <c r="J3429" s="36" t="s">
        <v>7540</v>
      </c>
      <c r="K3429" s="62">
        <v>111.611822</v>
      </c>
      <c r="L3429" s="62">
        <v>26.213636</v>
      </c>
      <c r="M3429" s="36" t="s">
        <v>67</v>
      </c>
      <c r="N3429" s="42" t="s">
        <v>67</v>
      </c>
      <c r="O3429" s="27" t="s">
        <v>68</v>
      </c>
      <c r="P3429" s="36" t="s">
        <v>69</v>
      </c>
      <c r="Q3429" s="36" t="s">
        <v>2180</v>
      </c>
      <c r="R3429" s="36" t="s">
        <v>68</v>
      </c>
      <c r="S3429" s="36" t="s">
        <v>7541</v>
      </c>
      <c r="T3429" s="36" t="s">
        <v>7542</v>
      </c>
      <c r="U3429" s="43">
        <v>13680867365</v>
      </c>
      <c r="V3429" s="36">
        <v>70</v>
      </c>
      <c r="W3429" s="36">
        <v>0</v>
      </c>
      <c r="X3429" s="36">
        <v>0</v>
      </c>
      <c r="Y3429" s="36">
        <v>0</v>
      </c>
      <c r="Z3429" s="36">
        <v>0</v>
      </c>
      <c r="AA3429" s="36">
        <v>0</v>
      </c>
      <c r="AB3429" s="36">
        <v>0</v>
      </c>
      <c r="AC3429" s="46">
        <v>1</v>
      </c>
      <c r="AD3429" s="36">
        <v>0</v>
      </c>
      <c r="AE3429" s="47">
        <v>0</v>
      </c>
      <c r="AF3429" s="57" t="s">
        <v>76</v>
      </c>
      <c r="AG3429" s="36">
        <v>0</v>
      </c>
      <c r="AH3429" s="57" t="s">
        <v>67</v>
      </c>
      <c r="AI3429" s="36">
        <v>0</v>
      </c>
      <c r="AJ3429" s="57" t="s">
        <v>67</v>
      </c>
      <c r="AK3429" s="36">
        <v>0</v>
      </c>
      <c r="AL3429" s="70" t="s">
        <v>67</v>
      </c>
      <c r="AM3429" s="43">
        <v>0</v>
      </c>
      <c r="AN3429" s="43">
        <v>0</v>
      </c>
      <c r="AO3429" s="43">
        <v>0</v>
      </c>
      <c r="AP3429" s="43">
        <v>0</v>
      </c>
      <c r="AQ3429" s="57" t="s">
        <v>67</v>
      </c>
      <c r="AR3429" s="36">
        <v>0</v>
      </c>
      <c r="AS3429" s="43">
        <v>0</v>
      </c>
      <c r="AT3429" s="43">
        <v>0</v>
      </c>
      <c r="AU3429" s="43">
        <v>0</v>
      </c>
      <c r="AV3429" s="48">
        <v>0</v>
      </c>
      <c r="AW3429" s="57" t="s">
        <v>67</v>
      </c>
      <c r="AX3429" s="36">
        <v>0</v>
      </c>
      <c r="AY3429" s="43">
        <v>0</v>
      </c>
      <c r="AZ3429" s="43">
        <v>0</v>
      </c>
      <c r="BA3429" s="43">
        <v>0</v>
      </c>
      <c r="BB3429" s="48">
        <v>0</v>
      </c>
      <c r="BC3429" s="57" t="s">
        <v>67</v>
      </c>
      <c r="BD3429" s="36">
        <v>0</v>
      </c>
      <c r="BE3429" s="43">
        <v>0</v>
      </c>
      <c r="BF3429" s="43">
        <v>0</v>
      </c>
      <c r="BG3429" s="43">
        <v>0</v>
      </c>
      <c r="BH3429" s="48">
        <v>0</v>
      </c>
    </row>
    <row r="3430" spans="1:60">
      <c r="A3430" s="43">
        <f t="shared" si="53"/>
        <v>1365</v>
      </c>
      <c r="B3430" s="43">
        <v>2021</v>
      </c>
      <c r="C3430" s="55" t="s">
        <v>7544</v>
      </c>
      <c r="D3430" s="44" t="s">
        <v>7545</v>
      </c>
      <c r="F3430" s="57" t="s">
        <v>62</v>
      </c>
      <c r="G3430" s="57" t="s">
        <v>63</v>
      </c>
      <c r="H3430" s="36" t="s">
        <v>64</v>
      </c>
      <c r="I3430" s="36" t="s">
        <v>1791</v>
      </c>
      <c r="J3430" s="36" t="s">
        <v>4192</v>
      </c>
      <c r="K3430" s="62">
        <v>111.635253</v>
      </c>
      <c r="L3430" s="62">
        <v>26.193547</v>
      </c>
      <c r="M3430" s="36" t="s">
        <v>67</v>
      </c>
      <c r="N3430" s="42" t="s">
        <v>67</v>
      </c>
      <c r="O3430" s="27" t="s">
        <v>68</v>
      </c>
      <c r="P3430" s="36" t="s">
        <v>69</v>
      </c>
      <c r="Q3430" s="36" t="s">
        <v>382</v>
      </c>
      <c r="R3430" s="36" t="s">
        <v>68</v>
      </c>
      <c r="S3430" s="36" t="s">
        <v>7546</v>
      </c>
      <c r="T3430" s="36" t="s">
        <v>7546</v>
      </c>
      <c r="U3430" s="43">
        <v>15211661333</v>
      </c>
      <c r="V3430" s="36">
        <v>800</v>
      </c>
      <c r="W3430" s="36">
        <v>0</v>
      </c>
      <c r="X3430" s="36">
        <v>0</v>
      </c>
      <c r="Y3430" s="36">
        <v>0</v>
      </c>
      <c r="Z3430" s="36">
        <v>0</v>
      </c>
      <c r="AA3430" s="36">
        <v>0</v>
      </c>
      <c r="AB3430" s="36">
        <v>0</v>
      </c>
      <c r="AC3430" s="46">
        <v>1</v>
      </c>
      <c r="AD3430" s="36">
        <v>0</v>
      </c>
      <c r="AE3430" s="47">
        <v>0</v>
      </c>
      <c r="AF3430" s="36" t="s">
        <v>581</v>
      </c>
      <c r="AG3430" s="36">
        <v>0</v>
      </c>
      <c r="AH3430" s="36" t="s">
        <v>474</v>
      </c>
      <c r="AI3430" s="36">
        <v>40</v>
      </c>
      <c r="AJ3430" s="46" t="s">
        <v>134</v>
      </c>
      <c r="AK3430" s="36">
        <v>100</v>
      </c>
      <c r="AL3430" s="46" t="s">
        <v>134</v>
      </c>
      <c r="AM3430" s="43">
        <v>0</v>
      </c>
      <c r="AN3430" s="43">
        <v>0</v>
      </c>
      <c r="AO3430" s="43">
        <v>0</v>
      </c>
      <c r="AP3430" s="43">
        <v>0.266666666666667</v>
      </c>
      <c r="AQ3430" s="77" t="s">
        <v>121</v>
      </c>
      <c r="AR3430" s="36">
        <v>0</v>
      </c>
      <c r="AS3430" s="43">
        <v>0</v>
      </c>
      <c r="AT3430" s="43">
        <v>0</v>
      </c>
      <c r="AU3430" s="43">
        <v>0</v>
      </c>
      <c r="AV3430" s="48">
        <v>0.266666666666667</v>
      </c>
      <c r="AW3430" s="76" t="s">
        <v>75</v>
      </c>
      <c r="AX3430" s="36">
        <v>0</v>
      </c>
      <c r="AY3430" s="36">
        <v>0</v>
      </c>
      <c r="AZ3430" s="36">
        <v>0</v>
      </c>
      <c r="BA3430" s="36">
        <v>0</v>
      </c>
      <c r="BB3430" s="46">
        <v>0</v>
      </c>
      <c r="BC3430" s="76" t="s">
        <v>75</v>
      </c>
      <c r="BD3430" s="36">
        <v>0</v>
      </c>
      <c r="BE3430" s="36">
        <v>0</v>
      </c>
      <c r="BF3430" s="36">
        <v>0</v>
      </c>
      <c r="BG3430" s="36">
        <v>0</v>
      </c>
      <c r="BH3430" s="46">
        <v>0</v>
      </c>
    </row>
    <row r="3431" spans="1:60">
      <c r="A3431" s="43">
        <f t="shared" si="53"/>
        <v>1365</v>
      </c>
      <c r="B3431" s="43">
        <v>2021</v>
      </c>
      <c r="C3431" s="55" t="s">
        <v>7544</v>
      </c>
      <c r="D3431" s="44" t="s">
        <v>7545</v>
      </c>
      <c r="F3431" s="57" t="s">
        <v>62</v>
      </c>
      <c r="G3431" s="57" t="s">
        <v>63</v>
      </c>
      <c r="H3431" s="36" t="s">
        <v>64</v>
      </c>
      <c r="I3431" s="36" t="s">
        <v>1791</v>
      </c>
      <c r="J3431" s="36" t="s">
        <v>4192</v>
      </c>
      <c r="K3431" s="62">
        <v>111.635253</v>
      </c>
      <c r="L3431" s="62">
        <v>26.193547</v>
      </c>
      <c r="M3431" s="36" t="s">
        <v>67</v>
      </c>
      <c r="N3431" s="42" t="s">
        <v>67</v>
      </c>
      <c r="O3431" s="27" t="s">
        <v>68</v>
      </c>
      <c r="P3431" s="36" t="s">
        <v>69</v>
      </c>
      <c r="Q3431" s="36" t="s">
        <v>382</v>
      </c>
      <c r="R3431" s="36" t="s">
        <v>68</v>
      </c>
      <c r="S3431" s="36" t="s">
        <v>7546</v>
      </c>
      <c r="T3431" s="36" t="s">
        <v>7546</v>
      </c>
      <c r="U3431" s="43">
        <v>15211661333</v>
      </c>
      <c r="V3431" s="36">
        <v>800</v>
      </c>
      <c r="W3431" s="36">
        <v>0</v>
      </c>
      <c r="X3431" s="36">
        <v>0</v>
      </c>
      <c r="Y3431" s="36">
        <v>0</v>
      </c>
      <c r="Z3431" s="36">
        <v>0</v>
      </c>
      <c r="AA3431" s="36">
        <v>0</v>
      </c>
      <c r="AB3431" s="36">
        <v>0</v>
      </c>
      <c r="AC3431" s="46">
        <v>1</v>
      </c>
      <c r="AD3431" s="36">
        <v>0</v>
      </c>
      <c r="AE3431" s="47">
        <v>0</v>
      </c>
      <c r="AF3431" s="57" t="s">
        <v>76</v>
      </c>
      <c r="AG3431" s="36">
        <v>0</v>
      </c>
      <c r="AH3431" s="57" t="s">
        <v>67</v>
      </c>
      <c r="AI3431" s="36">
        <v>0</v>
      </c>
      <c r="AJ3431" s="57" t="s">
        <v>67</v>
      </c>
      <c r="AK3431" s="36">
        <v>0</v>
      </c>
      <c r="AL3431" s="70" t="s">
        <v>67</v>
      </c>
      <c r="AM3431" s="43">
        <v>0</v>
      </c>
      <c r="AN3431" s="43">
        <v>0</v>
      </c>
      <c r="AO3431" s="43">
        <v>0</v>
      </c>
      <c r="AP3431" s="43">
        <v>0</v>
      </c>
      <c r="AQ3431" s="57" t="s">
        <v>67</v>
      </c>
      <c r="AR3431" s="36">
        <v>0</v>
      </c>
      <c r="AS3431" s="43">
        <v>0</v>
      </c>
      <c r="AT3431" s="43">
        <v>0</v>
      </c>
      <c r="AU3431" s="43">
        <v>0</v>
      </c>
      <c r="AV3431" s="48">
        <v>0</v>
      </c>
      <c r="AW3431" s="57" t="s">
        <v>67</v>
      </c>
      <c r="AX3431" s="36">
        <v>0</v>
      </c>
      <c r="AY3431" s="43">
        <v>0</v>
      </c>
      <c r="AZ3431" s="43">
        <v>0</v>
      </c>
      <c r="BA3431" s="43">
        <v>0</v>
      </c>
      <c r="BB3431" s="48">
        <v>0</v>
      </c>
      <c r="BC3431" s="57" t="s">
        <v>67</v>
      </c>
      <c r="BD3431" s="36">
        <v>0</v>
      </c>
      <c r="BE3431" s="43">
        <v>0</v>
      </c>
      <c r="BF3431" s="43">
        <v>0</v>
      </c>
      <c r="BG3431" s="43">
        <v>0</v>
      </c>
      <c r="BH3431" s="48">
        <v>0</v>
      </c>
    </row>
    <row r="3432" spans="1:60">
      <c r="A3432" s="43">
        <f t="shared" si="53"/>
        <v>1366</v>
      </c>
      <c r="B3432" s="43">
        <v>2021</v>
      </c>
      <c r="C3432" s="55" t="s">
        <v>7547</v>
      </c>
      <c r="D3432" s="44" t="s">
        <v>7548</v>
      </c>
      <c r="F3432" s="57" t="s">
        <v>62</v>
      </c>
      <c r="G3432" s="57" t="s">
        <v>63</v>
      </c>
      <c r="H3432" s="36" t="s">
        <v>64</v>
      </c>
      <c r="I3432" s="36" t="s">
        <v>1449</v>
      </c>
      <c r="J3432" s="36" t="s">
        <v>7549</v>
      </c>
      <c r="K3432" s="62">
        <v>111.555869</v>
      </c>
      <c r="L3432" s="62">
        <v>26.203261</v>
      </c>
      <c r="M3432" s="36" t="s">
        <v>67</v>
      </c>
      <c r="N3432" s="42" t="s">
        <v>67</v>
      </c>
      <c r="O3432" s="27" t="s">
        <v>68</v>
      </c>
      <c r="P3432" s="36" t="s">
        <v>69</v>
      </c>
      <c r="Q3432" s="36" t="s">
        <v>713</v>
      </c>
      <c r="R3432" s="36" t="s">
        <v>68</v>
      </c>
      <c r="S3432" s="36" t="s">
        <v>7550</v>
      </c>
      <c r="T3432" s="36" t="s">
        <v>7550</v>
      </c>
      <c r="U3432" s="43">
        <v>18907466753</v>
      </c>
      <c r="V3432" s="36">
        <v>12.3</v>
      </c>
      <c r="W3432" s="36">
        <v>0</v>
      </c>
      <c r="X3432" s="36">
        <v>0</v>
      </c>
      <c r="Y3432" s="36">
        <v>0</v>
      </c>
      <c r="Z3432" s="36">
        <v>0</v>
      </c>
      <c r="AA3432" s="36">
        <v>0</v>
      </c>
      <c r="AB3432" s="36">
        <v>0</v>
      </c>
      <c r="AC3432" s="46">
        <v>1</v>
      </c>
      <c r="AD3432" s="36">
        <v>0</v>
      </c>
      <c r="AE3432" s="47">
        <v>0</v>
      </c>
      <c r="AF3432" s="36" t="s">
        <v>715</v>
      </c>
      <c r="AG3432" s="36">
        <v>0</v>
      </c>
      <c r="AH3432" s="36" t="s">
        <v>716</v>
      </c>
      <c r="AI3432" s="36">
        <v>30</v>
      </c>
      <c r="AJ3432" s="46" t="s">
        <v>134</v>
      </c>
      <c r="AK3432" s="36">
        <v>70</v>
      </c>
      <c r="AL3432" s="46" t="s">
        <v>134</v>
      </c>
      <c r="AM3432" s="43">
        <v>0.000527272727272727</v>
      </c>
      <c r="AN3432" s="43">
        <v>0</v>
      </c>
      <c r="AO3432" s="43">
        <v>0</v>
      </c>
      <c r="AP3432" s="43">
        <v>0</v>
      </c>
      <c r="AQ3432" s="76" t="s">
        <v>75</v>
      </c>
      <c r="AR3432" s="36">
        <v>0</v>
      </c>
      <c r="AS3432" s="43">
        <v>0</v>
      </c>
      <c r="AT3432" s="43">
        <v>0</v>
      </c>
      <c r="AU3432" s="43">
        <v>0</v>
      </c>
      <c r="AV3432" s="48">
        <v>0</v>
      </c>
      <c r="AW3432" s="76" t="s">
        <v>75</v>
      </c>
      <c r="AX3432" s="36">
        <v>0</v>
      </c>
      <c r="AY3432" s="36">
        <v>0</v>
      </c>
      <c r="AZ3432" s="36">
        <v>0</v>
      </c>
      <c r="BA3432" s="36">
        <v>0</v>
      </c>
      <c r="BB3432" s="46">
        <v>0</v>
      </c>
      <c r="BC3432" s="76" t="s">
        <v>75</v>
      </c>
      <c r="BD3432" s="36">
        <v>0</v>
      </c>
      <c r="BE3432" s="36">
        <v>0</v>
      </c>
      <c r="BF3432" s="36">
        <v>0</v>
      </c>
      <c r="BG3432" s="36">
        <v>0</v>
      </c>
      <c r="BH3432" s="46">
        <v>0</v>
      </c>
    </row>
    <row r="3433" spans="1:60">
      <c r="A3433" s="43">
        <f t="shared" si="53"/>
        <v>1366</v>
      </c>
      <c r="B3433" s="43">
        <v>2021</v>
      </c>
      <c r="C3433" s="55" t="s">
        <v>7547</v>
      </c>
      <c r="D3433" s="44" t="s">
        <v>7548</v>
      </c>
      <c r="F3433" s="57" t="s">
        <v>62</v>
      </c>
      <c r="G3433" s="57" t="s">
        <v>63</v>
      </c>
      <c r="H3433" s="36" t="s">
        <v>64</v>
      </c>
      <c r="I3433" s="36" t="s">
        <v>1449</v>
      </c>
      <c r="J3433" s="36" t="s">
        <v>7549</v>
      </c>
      <c r="K3433" s="62">
        <v>111.555869</v>
      </c>
      <c r="L3433" s="62">
        <v>26.203261</v>
      </c>
      <c r="M3433" s="36" t="s">
        <v>67</v>
      </c>
      <c r="N3433" s="42" t="s">
        <v>67</v>
      </c>
      <c r="O3433" s="27" t="s">
        <v>68</v>
      </c>
      <c r="P3433" s="36" t="s">
        <v>69</v>
      </c>
      <c r="Q3433" s="36" t="s">
        <v>713</v>
      </c>
      <c r="R3433" s="36" t="s">
        <v>68</v>
      </c>
      <c r="S3433" s="36" t="s">
        <v>7550</v>
      </c>
      <c r="T3433" s="36" t="s">
        <v>7550</v>
      </c>
      <c r="U3433" s="43">
        <v>18907466753</v>
      </c>
      <c r="V3433" s="36">
        <v>12.3</v>
      </c>
      <c r="W3433" s="36">
        <v>0</v>
      </c>
      <c r="X3433" s="36">
        <v>0</v>
      </c>
      <c r="Y3433" s="36">
        <v>0</v>
      </c>
      <c r="Z3433" s="36">
        <v>0</v>
      </c>
      <c r="AA3433" s="36">
        <v>0</v>
      </c>
      <c r="AB3433" s="36">
        <v>0</v>
      </c>
      <c r="AC3433" s="46">
        <v>1</v>
      </c>
      <c r="AD3433" s="36">
        <v>0</v>
      </c>
      <c r="AE3433" s="47">
        <v>0</v>
      </c>
      <c r="AF3433" s="57" t="s">
        <v>76</v>
      </c>
      <c r="AG3433" s="36">
        <v>0</v>
      </c>
      <c r="AH3433" s="57" t="s">
        <v>67</v>
      </c>
      <c r="AI3433" s="36">
        <v>0</v>
      </c>
      <c r="AJ3433" s="57" t="s">
        <v>67</v>
      </c>
      <c r="AK3433" s="36">
        <v>0</v>
      </c>
      <c r="AL3433" s="57" t="s">
        <v>67</v>
      </c>
      <c r="AM3433" s="43">
        <v>0</v>
      </c>
      <c r="AN3433" s="43">
        <v>0</v>
      </c>
      <c r="AO3433" s="43">
        <v>0</v>
      </c>
      <c r="AP3433" s="43">
        <v>0</v>
      </c>
      <c r="AQ3433" s="57" t="s">
        <v>67</v>
      </c>
      <c r="AR3433" s="36">
        <v>0</v>
      </c>
      <c r="AS3433" s="43">
        <v>0</v>
      </c>
      <c r="AT3433" s="43">
        <v>0</v>
      </c>
      <c r="AU3433" s="43">
        <v>0</v>
      </c>
      <c r="AV3433" s="48">
        <v>0</v>
      </c>
      <c r="AW3433" s="57" t="s">
        <v>67</v>
      </c>
      <c r="AX3433" s="36">
        <v>0</v>
      </c>
      <c r="AY3433" s="43">
        <v>0</v>
      </c>
      <c r="AZ3433" s="43">
        <v>0</v>
      </c>
      <c r="BA3433" s="43">
        <v>0</v>
      </c>
      <c r="BB3433" s="48">
        <v>0</v>
      </c>
      <c r="BC3433" s="57" t="s">
        <v>67</v>
      </c>
      <c r="BD3433" s="36">
        <v>0</v>
      </c>
      <c r="BE3433" s="43">
        <v>0</v>
      </c>
      <c r="BF3433" s="43">
        <v>0</v>
      </c>
      <c r="BG3433" s="43">
        <v>0</v>
      </c>
      <c r="BH3433" s="48">
        <v>0</v>
      </c>
    </row>
    <row r="3434" spans="1:60">
      <c r="A3434" s="43">
        <f t="shared" si="53"/>
        <v>1367</v>
      </c>
      <c r="B3434" s="43">
        <v>2021</v>
      </c>
      <c r="C3434" s="55" t="s">
        <v>7551</v>
      </c>
      <c r="D3434" s="44" t="s">
        <v>7552</v>
      </c>
      <c r="E3434" s="45" t="s">
        <v>79</v>
      </c>
      <c r="F3434" s="57" t="s">
        <v>62</v>
      </c>
      <c r="G3434" s="57" t="s">
        <v>63</v>
      </c>
      <c r="H3434" s="36" t="s">
        <v>64</v>
      </c>
      <c r="I3434" s="36" t="s">
        <v>1791</v>
      </c>
      <c r="J3434" s="36" t="s">
        <v>7553</v>
      </c>
      <c r="K3434" s="62">
        <v>111.605239</v>
      </c>
      <c r="L3434" s="62">
        <v>26.229428</v>
      </c>
      <c r="M3434" s="36" t="s">
        <v>67</v>
      </c>
      <c r="N3434" s="42" t="s">
        <v>67</v>
      </c>
      <c r="O3434" s="27" t="s">
        <v>336</v>
      </c>
      <c r="P3434" s="36" t="s">
        <v>337</v>
      </c>
      <c r="Q3434" s="57" t="s">
        <v>67</v>
      </c>
      <c r="R3434" s="36" t="s">
        <v>152</v>
      </c>
      <c r="S3434" s="36" t="s">
        <v>7554</v>
      </c>
      <c r="T3434" s="36" t="s">
        <v>7554</v>
      </c>
      <c r="U3434" s="43">
        <v>13973493439</v>
      </c>
      <c r="V3434" s="36">
        <v>20</v>
      </c>
      <c r="W3434" s="36">
        <v>0</v>
      </c>
      <c r="X3434" s="36">
        <v>0</v>
      </c>
      <c r="Y3434" s="36">
        <v>0</v>
      </c>
      <c r="Z3434" s="36">
        <v>0</v>
      </c>
      <c r="AA3434" s="36">
        <v>0</v>
      </c>
      <c r="AB3434" s="36">
        <v>0</v>
      </c>
      <c r="AC3434" s="46">
        <v>1</v>
      </c>
      <c r="AD3434" s="36">
        <v>0</v>
      </c>
      <c r="AE3434" s="47">
        <v>0</v>
      </c>
      <c r="AF3434" s="36" t="s">
        <v>459</v>
      </c>
      <c r="AG3434" s="36">
        <v>0</v>
      </c>
      <c r="AH3434" s="36" t="s">
        <v>460</v>
      </c>
      <c r="AI3434" s="36">
        <v>12</v>
      </c>
      <c r="AJ3434" s="46" t="s">
        <v>134</v>
      </c>
      <c r="AK3434" s="36">
        <v>20</v>
      </c>
      <c r="AL3434" s="46" t="s">
        <v>134</v>
      </c>
      <c r="AM3434" s="43">
        <v>0</v>
      </c>
      <c r="AN3434" s="43">
        <v>0</v>
      </c>
      <c r="AO3434" s="43">
        <v>0</v>
      </c>
      <c r="AP3434" s="43">
        <v>0.0233333333333333</v>
      </c>
      <c r="AQ3434" s="57" t="s">
        <v>464</v>
      </c>
      <c r="AR3434" s="36">
        <v>0</v>
      </c>
      <c r="AS3434" s="43">
        <v>0</v>
      </c>
      <c r="AT3434" s="43">
        <v>0</v>
      </c>
      <c r="AU3434" s="43">
        <v>0</v>
      </c>
      <c r="AV3434" s="43">
        <v>0.0233333333333333</v>
      </c>
      <c r="AW3434" s="57" t="s">
        <v>464</v>
      </c>
      <c r="AX3434" s="36">
        <v>0</v>
      </c>
      <c r="AY3434" s="43">
        <v>0</v>
      </c>
      <c r="AZ3434" s="43">
        <v>0</v>
      </c>
      <c r="BA3434" s="43">
        <v>0</v>
      </c>
      <c r="BB3434" s="43">
        <v>0.0233333333333333</v>
      </c>
      <c r="BC3434" s="57" t="s">
        <v>464</v>
      </c>
      <c r="BD3434" s="36">
        <v>0</v>
      </c>
      <c r="BE3434" s="43">
        <v>0</v>
      </c>
      <c r="BF3434" s="43">
        <v>0</v>
      </c>
      <c r="BG3434" s="43">
        <v>0</v>
      </c>
      <c r="BH3434" s="43">
        <v>0.0233333333333333</v>
      </c>
    </row>
    <row r="3435" spans="1:60">
      <c r="A3435" s="43">
        <f t="shared" si="53"/>
        <v>1367</v>
      </c>
      <c r="B3435" s="43">
        <v>2021</v>
      </c>
      <c r="C3435" s="55" t="s">
        <v>7551</v>
      </c>
      <c r="D3435" s="44" t="s">
        <v>7552</v>
      </c>
      <c r="E3435" s="45" t="s">
        <v>79</v>
      </c>
      <c r="F3435" s="57" t="s">
        <v>62</v>
      </c>
      <c r="G3435" s="57" t="s">
        <v>63</v>
      </c>
      <c r="H3435" s="36" t="s">
        <v>64</v>
      </c>
      <c r="I3435" s="36" t="s">
        <v>1791</v>
      </c>
      <c r="J3435" s="36" t="s">
        <v>7553</v>
      </c>
      <c r="K3435" s="62">
        <v>111.605239</v>
      </c>
      <c r="L3435" s="62">
        <v>26.229428</v>
      </c>
      <c r="M3435" s="36" t="s">
        <v>67</v>
      </c>
      <c r="N3435" s="42" t="s">
        <v>67</v>
      </c>
      <c r="O3435" s="27" t="s">
        <v>336</v>
      </c>
      <c r="P3435" s="36" t="s">
        <v>337</v>
      </c>
      <c r="Q3435" s="57" t="s">
        <v>67</v>
      </c>
      <c r="R3435" s="36" t="s">
        <v>152</v>
      </c>
      <c r="S3435" s="36" t="s">
        <v>7554</v>
      </c>
      <c r="T3435" s="36" t="s">
        <v>7554</v>
      </c>
      <c r="U3435" s="43">
        <v>13973493439</v>
      </c>
      <c r="V3435" s="36">
        <v>20</v>
      </c>
      <c r="W3435" s="36">
        <v>0</v>
      </c>
      <c r="X3435" s="36">
        <v>0</v>
      </c>
      <c r="Y3435" s="36">
        <v>0</v>
      </c>
      <c r="Z3435" s="36">
        <v>0</v>
      </c>
      <c r="AA3435" s="36">
        <v>0</v>
      </c>
      <c r="AB3435" s="36">
        <v>0</v>
      </c>
      <c r="AC3435" s="46">
        <v>1</v>
      </c>
      <c r="AD3435" s="36">
        <v>0</v>
      </c>
      <c r="AE3435" s="47">
        <v>0</v>
      </c>
      <c r="AF3435" s="57" t="s">
        <v>76</v>
      </c>
      <c r="AG3435" s="36">
        <v>0</v>
      </c>
      <c r="AH3435" s="57" t="s">
        <v>67</v>
      </c>
      <c r="AI3435" s="36">
        <v>0</v>
      </c>
      <c r="AJ3435" s="57" t="s">
        <v>67</v>
      </c>
      <c r="AK3435" s="36">
        <v>0</v>
      </c>
      <c r="AL3435" s="70" t="s">
        <v>67</v>
      </c>
      <c r="AM3435" s="43">
        <v>0</v>
      </c>
      <c r="AN3435" s="43">
        <v>0</v>
      </c>
      <c r="AO3435" s="43">
        <v>0</v>
      </c>
      <c r="AP3435" s="43">
        <v>0</v>
      </c>
      <c r="AQ3435" s="57" t="s">
        <v>125</v>
      </c>
      <c r="AR3435" s="36">
        <v>0</v>
      </c>
      <c r="AS3435" s="43">
        <v>0</v>
      </c>
      <c r="AT3435" s="43">
        <v>0</v>
      </c>
      <c r="AU3435" s="43">
        <v>0</v>
      </c>
      <c r="AV3435" s="48">
        <v>0</v>
      </c>
      <c r="AW3435" s="57" t="s">
        <v>125</v>
      </c>
      <c r="AX3435" s="36">
        <v>0</v>
      </c>
      <c r="AY3435" s="43">
        <v>0</v>
      </c>
      <c r="AZ3435" s="43">
        <v>0</v>
      </c>
      <c r="BA3435" s="43">
        <v>0</v>
      </c>
      <c r="BB3435" s="48">
        <v>0</v>
      </c>
      <c r="BC3435" s="57" t="s">
        <v>125</v>
      </c>
      <c r="BD3435" s="36">
        <v>0</v>
      </c>
      <c r="BE3435" s="43">
        <v>0</v>
      </c>
      <c r="BF3435" s="43">
        <v>0</v>
      </c>
      <c r="BG3435" s="43">
        <v>0</v>
      </c>
      <c r="BH3435" s="48">
        <v>0</v>
      </c>
    </row>
    <row r="3436" spans="1:60">
      <c r="A3436" s="43">
        <f t="shared" si="53"/>
        <v>1368</v>
      </c>
      <c r="B3436" s="43">
        <v>2021</v>
      </c>
      <c r="C3436" s="55" t="s">
        <v>7555</v>
      </c>
      <c r="D3436" s="58" t="s">
        <v>7556</v>
      </c>
      <c r="F3436" s="57" t="s">
        <v>62</v>
      </c>
      <c r="G3436" s="57" t="s">
        <v>63</v>
      </c>
      <c r="H3436" s="57" t="s">
        <v>1652</v>
      </c>
      <c r="I3436" s="36" t="s">
        <v>65</v>
      </c>
      <c r="J3436" s="36" t="s">
        <v>7557</v>
      </c>
      <c r="K3436" s="62">
        <v>111.401178</v>
      </c>
      <c r="L3436" s="62">
        <v>26.163289</v>
      </c>
      <c r="M3436" s="36" t="s">
        <v>67</v>
      </c>
      <c r="N3436" s="63" t="s">
        <v>67</v>
      </c>
      <c r="O3436" s="27" t="s">
        <v>68</v>
      </c>
      <c r="P3436" s="36" t="s">
        <v>69</v>
      </c>
      <c r="Q3436" s="36" t="s">
        <v>1170</v>
      </c>
      <c r="R3436" s="36" t="s">
        <v>84</v>
      </c>
      <c r="S3436" s="36" t="s">
        <v>7558</v>
      </c>
      <c r="T3436" s="36" t="s">
        <v>7558</v>
      </c>
      <c r="U3436" s="43">
        <v>13187130289</v>
      </c>
      <c r="V3436" s="36">
        <v>0</v>
      </c>
      <c r="W3436" s="36">
        <v>0</v>
      </c>
      <c r="X3436" s="36">
        <v>0</v>
      </c>
      <c r="Y3436" s="36">
        <v>0</v>
      </c>
      <c r="Z3436" s="36">
        <v>0</v>
      </c>
      <c r="AA3436" s="36">
        <v>0</v>
      </c>
      <c r="AB3436" s="36">
        <v>0</v>
      </c>
      <c r="AC3436" s="36">
        <v>0</v>
      </c>
      <c r="AD3436" s="36">
        <v>0</v>
      </c>
      <c r="AE3436" s="47">
        <v>0</v>
      </c>
      <c r="AF3436" s="36" t="s">
        <v>1172</v>
      </c>
      <c r="AG3436" s="36">
        <v>0</v>
      </c>
      <c r="AH3436" s="36" t="s">
        <v>1173</v>
      </c>
      <c r="AI3436" s="36">
        <v>0</v>
      </c>
      <c r="AJ3436" s="46" t="s">
        <v>134</v>
      </c>
      <c r="AK3436" s="36">
        <v>10000</v>
      </c>
      <c r="AL3436" s="46" t="s">
        <v>134</v>
      </c>
      <c r="AM3436" s="43">
        <v>0</v>
      </c>
      <c r="AN3436" s="43">
        <v>0</v>
      </c>
      <c r="AO3436" s="43">
        <v>0</v>
      </c>
      <c r="AP3436" s="43">
        <v>0</v>
      </c>
      <c r="AQ3436" s="76" t="s">
        <v>88</v>
      </c>
      <c r="AR3436" s="36">
        <v>0</v>
      </c>
      <c r="AS3436" s="43">
        <v>0</v>
      </c>
      <c r="AT3436" s="43">
        <v>0</v>
      </c>
      <c r="AU3436" s="43">
        <v>0</v>
      </c>
      <c r="AV3436" s="48">
        <v>0</v>
      </c>
      <c r="AW3436" s="76" t="s">
        <v>88</v>
      </c>
      <c r="AX3436" s="36">
        <v>0</v>
      </c>
      <c r="AY3436" s="43">
        <v>0</v>
      </c>
      <c r="AZ3436" s="43">
        <v>0</v>
      </c>
      <c r="BA3436" s="43">
        <v>0</v>
      </c>
      <c r="BB3436" s="48">
        <v>0</v>
      </c>
      <c r="BC3436" s="76" t="s">
        <v>88</v>
      </c>
      <c r="BD3436" s="36">
        <v>0</v>
      </c>
      <c r="BE3436" s="43">
        <v>0</v>
      </c>
      <c r="BF3436" s="43">
        <v>0</v>
      </c>
      <c r="BG3436" s="43">
        <v>0</v>
      </c>
      <c r="BH3436" s="48">
        <v>0</v>
      </c>
    </row>
    <row r="3437" spans="1:60">
      <c r="A3437" s="43">
        <f t="shared" si="53"/>
        <v>1368</v>
      </c>
      <c r="B3437" s="43">
        <v>2021</v>
      </c>
      <c r="C3437" s="55" t="s">
        <v>7555</v>
      </c>
      <c r="D3437" s="58" t="s">
        <v>7556</v>
      </c>
      <c r="F3437" s="57" t="s">
        <v>62</v>
      </c>
      <c r="G3437" s="57" t="s">
        <v>63</v>
      </c>
      <c r="H3437" s="57" t="s">
        <v>1652</v>
      </c>
      <c r="I3437" s="36" t="s">
        <v>65</v>
      </c>
      <c r="J3437" s="36" t="s">
        <v>7557</v>
      </c>
      <c r="K3437" s="62">
        <v>111.401178</v>
      </c>
      <c r="L3437" s="62">
        <v>26.163289</v>
      </c>
      <c r="M3437" s="36" t="s">
        <v>67</v>
      </c>
      <c r="N3437" s="63" t="s">
        <v>67</v>
      </c>
      <c r="O3437" s="27" t="s">
        <v>68</v>
      </c>
      <c r="P3437" s="36" t="s">
        <v>69</v>
      </c>
      <c r="Q3437" s="36" t="s">
        <v>1170</v>
      </c>
      <c r="R3437" s="36" t="s">
        <v>84</v>
      </c>
      <c r="S3437" s="36" t="s">
        <v>7558</v>
      </c>
      <c r="T3437" s="36" t="s">
        <v>7558</v>
      </c>
      <c r="U3437" s="43">
        <v>13187130289</v>
      </c>
      <c r="V3437" s="36">
        <v>0</v>
      </c>
      <c r="W3437" s="36">
        <v>0</v>
      </c>
      <c r="X3437" s="36">
        <v>0</v>
      </c>
      <c r="Y3437" s="36">
        <v>0</v>
      </c>
      <c r="Z3437" s="36">
        <v>0</v>
      </c>
      <c r="AA3437" s="36">
        <v>0</v>
      </c>
      <c r="AB3437" s="36">
        <v>0</v>
      </c>
      <c r="AC3437" s="36">
        <v>0</v>
      </c>
      <c r="AD3437" s="36">
        <v>0</v>
      </c>
      <c r="AE3437" s="47">
        <v>0</v>
      </c>
      <c r="AF3437" s="57" t="s">
        <v>76</v>
      </c>
      <c r="AG3437" s="36">
        <v>0</v>
      </c>
      <c r="AH3437" s="57" t="s">
        <v>67</v>
      </c>
      <c r="AI3437" s="36">
        <v>0</v>
      </c>
      <c r="AJ3437" s="57" t="s">
        <v>67</v>
      </c>
      <c r="AK3437" s="36">
        <v>0</v>
      </c>
      <c r="AL3437" s="70" t="s">
        <v>67</v>
      </c>
      <c r="AM3437" s="43">
        <v>0</v>
      </c>
      <c r="AN3437" s="43">
        <v>0</v>
      </c>
      <c r="AO3437" s="43">
        <v>0</v>
      </c>
      <c r="AP3437" s="43">
        <v>0</v>
      </c>
      <c r="AQ3437" s="77" t="s">
        <v>67</v>
      </c>
      <c r="AR3437" s="36">
        <v>0</v>
      </c>
      <c r="AS3437" s="43">
        <v>0</v>
      </c>
      <c r="AT3437" s="43">
        <v>0</v>
      </c>
      <c r="AU3437" s="43">
        <v>0</v>
      </c>
      <c r="AV3437" s="48">
        <v>0</v>
      </c>
      <c r="AW3437" s="77" t="s">
        <v>67</v>
      </c>
      <c r="AX3437" s="36">
        <v>0</v>
      </c>
      <c r="AY3437" s="43">
        <v>0</v>
      </c>
      <c r="AZ3437" s="43">
        <v>0</v>
      </c>
      <c r="BA3437" s="43">
        <v>0</v>
      </c>
      <c r="BB3437" s="48">
        <v>0</v>
      </c>
      <c r="BC3437" s="77" t="s">
        <v>67</v>
      </c>
      <c r="BD3437" s="36">
        <v>0</v>
      </c>
      <c r="BE3437" s="43">
        <v>0</v>
      </c>
      <c r="BF3437" s="43">
        <v>0</v>
      </c>
      <c r="BG3437" s="43">
        <v>0</v>
      </c>
      <c r="BH3437" s="48">
        <v>0</v>
      </c>
    </row>
    <row r="3438" spans="1:60">
      <c r="A3438" s="43">
        <f t="shared" si="53"/>
        <v>1369</v>
      </c>
      <c r="B3438" s="43">
        <v>2021</v>
      </c>
      <c r="C3438" s="55" t="s">
        <v>7559</v>
      </c>
      <c r="D3438" s="44" t="s">
        <v>7560</v>
      </c>
      <c r="E3438" s="45" t="s">
        <v>79</v>
      </c>
      <c r="F3438" s="57" t="s">
        <v>62</v>
      </c>
      <c r="G3438" s="57" t="s">
        <v>63</v>
      </c>
      <c r="H3438" s="36" t="s">
        <v>64</v>
      </c>
      <c r="I3438" s="36" t="s">
        <v>2392</v>
      </c>
      <c r="J3438" s="36" t="s">
        <v>7561</v>
      </c>
      <c r="K3438" s="62">
        <v>111.687764</v>
      </c>
      <c r="L3438" s="62">
        <v>26.184508</v>
      </c>
      <c r="M3438" s="36" t="s">
        <v>67</v>
      </c>
      <c r="N3438" s="42" t="s">
        <v>67</v>
      </c>
      <c r="O3438" s="27" t="s">
        <v>68</v>
      </c>
      <c r="P3438" s="36" t="s">
        <v>69</v>
      </c>
      <c r="Q3438" s="36" t="s">
        <v>130</v>
      </c>
      <c r="R3438" s="36" t="s">
        <v>68</v>
      </c>
      <c r="S3438" s="36" t="s">
        <v>7562</v>
      </c>
      <c r="T3438" s="36" t="s">
        <v>7562</v>
      </c>
      <c r="U3438" s="43">
        <v>13789209347</v>
      </c>
      <c r="V3438" s="36">
        <v>100</v>
      </c>
      <c r="W3438" s="36">
        <v>0</v>
      </c>
      <c r="X3438" s="36">
        <v>0</v>
      </c>
      <c r="Y3438" s="36">
        <v>0</v>
      </c>
      <c r="Z3438" s="36">
        <v>0</v>
      </c>
      <c r="AA3438" s="36">
        <v>0</v>
      </c>
      <c r="AB3438" s="36">
        <v>0</v>
      </c>
      <c r="AC3438" s="46">
        <v>1</v>
      </c>
      <c r="AD3438" s="36">
        <v>0</v>
      </c>
      <c r="AE3438" s="47">
        <v>0</v>
      </c>
      <c r="AF3438" s="36" t="s">
        <v>132</v>
      </c>
      <c r="AG3438" s="36">
        <v>0</v>
      </c>
      <c r="AH3438" s="36" t="s">
        <v>133</v>
      </c>
      <c r="AI3438" s="36">
        <v>40000</v>
      </c>
      <c r="AJ3438" s="46" t="s">
        <v>134</v>
      </c>
      <c r="AK3438" s="36">
        <v>50000</v>
      </c>
      <c r="AL3438" s="46" t="s">
        <v>134</v>
      </c>
      <c r="AM3438" s="43">
        <v>4.24727272727273</v>
      </c>
      <c r="AN3438" s="43">
        <v>0</v>
      </c>
      <c r="AO3438" s="43">
        <v>0</v>
      </c>
      <c r="AP3438" s="43">
        <v>0</v>
      </c>
      <c r="AQ3438" s="76" t="s">
        <v>75</v>
      </c>
      <c r="AR3438" s="36">
        <v>0</v>
      </c>
      <c r="AS3438" s="43">
        <v>0</v>
      </c>
      <c r="AT3438" s="43">
        <v>0</v>
      </c>
      <c r="AU3438" s="43">
        <v>0</v>
      </c>
      <c r="AV3438" s="48">
        <v>0</v>
      </c>
      <c r="AW3438" s="76" t="s">
        <v>75</v>
      </c>
      <c r="AX3438" s="36">
        <v>0</v>
      </c>
      <c r="AY3438" s="36">
        <v>0</v>
      </c>
      <c r="AZ3438" s="36">
        <v>0</v>
      </c>
      <c r="BA3438" s="36">
        <v>0</v>
      </c>
      <c r="BB3438" s="46">
        <v>0</v>
      </c>
      <c r="BC3438" s="76" t="s">
        <v>75</v>
      </c>
      <c r="BD3438" s="36">
        <v>0</v>
      </c>
      <c r="BE3438" s="36">
        <v>0</v>
      </c>
      <c r="BF3438" s="36">
        <v>0</v>
      </c>
      <c r="BG3438" s="36">
        <v>0</v>
      </c>
      <c r="BH3438" s="46">
        <v>0</v>
      </c>
    </row>
    <row r="3439" spans="1:60">
      <c r="A3439" s="43">
        <f t="shared" si="53"/>
        <v>1369</v>
      </c>
      <c r="B3439" s="43">
        <v>2021</v>
      </c>
      <c r="C3439" s="55" t="s">
        <v>7559</v>
      </c>
      <c r="D3439" s="44" t="s">
        <v>7560</v>
      </c>
      <c r="E3439" s="45" t="s">
        <v>79</v>
      </c>
      <c r="F3439" s="57" t="s">
        <v>62</v>
      </c>
      <c r="G3439" s="57" t="s">
        <v>63</v>
      </c>
      <c r="H3439" s="36" t="s">
        <v>64</v>
      </c>
      <c r="I3439" s="36" t="s">
        <v>2392</v>
      </c>
      <c r="J3439" s="36" t="s">
        <v>7561</v>
      </c>
      <c r="K3439" s="62">
        <v>111.687764</v>
      </c>
      <c r="L3439" s="62">
        <v>26.184508</v>
      </c>
      <c r="M3439" s="36" t="s">
        <v>67</v>
      </c>
      <c r="N3439" s="42" t="s">
        <v>67</v>
      </c>
      <c r="O3439" s="27" t="s">
        <v>68</v>
      </c>
      <c r="P3439" s="36" t="s">
        <v>69</v>
      </c>
      <c r="Q3439" s="36" t="s">
        <v>130</v>
      </c>
      <c r="R3439" s="36" t="s">
        <v>68</v>
      </c>
      <c r="S3439" s="36" t="s">
        <v>7562</v>
      </c>
      <c r="T3439" s="36" t="s">
        <v>7562</v>
      </c>
      <c r="U3439" s="43">
        <v>13789209347</v>
      </c>
      <c r="V3439" s="36">
        <v>100</v>
      </c>
      <c r="W3439" s="36">
        <v>0</v>
      </c>
      <c r="X3439" s="36">
        <v>0</v>
      </c>
      <c r="Y3439" s="36">
        <v>0</v>
      </c>
      <c r="Z3439" s="36">
        <v>0</v>
      </c>
      <c r="AA3439" s="36">
        <v>0</v>
      </c>
      <c r="AB3439" s="36">
        <v>0</v>
      </c>
      <c r="AC3439" s="46">
        <v>1</v>
      </c>
      <c r="AD3439" s="36">
        <v>0</v>
      </c>
      <c r="AE3439" s="47">
        <v>0</v>
      </c>
      <c r="AF3439" s="57" t="s">
        <v>76</v>
      </c>
      <c r="AG3439" s="36">
        <v>0</v>
      </c>
      <c r="AH3439" s="57" t="s">
        <v>67</v>
      </c>
      <c r="AI3439" s="36">
        <v>0</v>
      </c>
      <c r="AJ3439" s="57" t="s">
        <v>67</v>
      </c>
      <c r="AK3439" s="36">
        <v>0</v>
      </c>
      <c r="AL3439" s="57" t="s">
        <v>67</v>
      </c>
      <c r="AM3439" s="43">
        <v>0</v>
      </c>
      <c r="AN3439" s="43">
        <v>0</v>
      </c>
      <c r="AO3439" s="43">
        <v>0</v>
      </c>
      <c r="AP3439" s="43">
        <v>0</v>
      </c>
      <c r="AQ3439" s="57" t="s">
        <v>67</v>
      </c>
      <c r="AR3439" s="36">
        <v>0</v>
      </c>
      <c r="AS3439" s="43">
        <v>0</v>
      </c>
      <c r="AT3439" s="43">
        <v>0</v>
      </c>
      <c r="AU3439" s="43">
        <v>0</v>
      </c>
      <c r="AV3439" s="48">
        <v>0</v>
      </c>
      <c r="AW3439" s="57" t="s">
        <v>67</v>
      </c>
      <c r="AX3439" s="36">
        <v>0</v>
      </c>
      <c r="AY3439" s="43">
        <v>0</v>
      </c>
      <c r="AZ3439" s="43">
        <v>0</v>
      </c>
      <c r="BA3439" s="43">
        <v>0</v>
      </c>
      <c r="BB3439" s="48">
        <v>0</v>
      </c>
      <c r="BC3439" s="57" t="s">
        <v>67</v>
      </c>
      <c r="BD3439" s="36">
        <v>0</v>
      </c>
      <c r="BE3439" s="43">
        <v>0</v>
      </c>
      <c r="BF3439" s="43">
        <v>0</v>
      </c>
      <c r="BG3439" s="43">
        <v>0</v>
      </c>
      <c r="BH3439" s="48">
        <v>0</v>
      </c>
    </row>
    <row r="3440" spans="1:60">
      <c r="A3440" s="43">
        <f t="shared" si="53"/>
        <v>1370</v>
      </c>
      <c r="B3440" s="43">
        <v>2021</v>
      </c>
      <c r="C3440" s="55" t="s">
        <v>7563</v>
      </c>
      <c r="D3440" s="44" t="s">
        <v>7564</v>
      </c>
      <c r="F3440" s="57" t="s">
        <v>62</v>
      </c>
      <c r="G3440" s="57" t="s">
        <v>63</v>
      </c>
      <c r="H3440" s="36" t="s">
        <v>64</v>
      </c>
      <c r="I3440" s="36" t="s">
        <v>1449</v>
      </c>
      <c r="J3440" s="36" t="s">
        <v>7565</v>
      </c>
      <c r="K3440" s="62">
        <v>111.575778</v>
      </c>
      <c r="L3440" s="62">
        <v>26.202489</v>
      </c>
      <c r="M3440" s="36" t="s">
        <v>67</v>
      </c>
      <c r="N3440" s="42" t="s">
        <v>67</v>
      </c>
      <c r="O3440" s="27" t="s">
        <v>162</v>
      </c>
      <c r="P3440" s="36" t="s">
        <v>163</v>
      </c>
      <c r="Q3440" s="57" t="s">
        <v>67</v>
      </c>
      <c r="R3440" s="36" t="s">
        <v>116</v>
      </c>
      <c r="S3440" s="36" t="s">
        <v>7566</v>
      </c>
      <c r="T3440" s="36" t="s">
        <v>7566</v>
      </c>
      <c r="U3440" s="43">
        <v>13907464487</v>
      </c>
      <c r="V3440" s="43">
        <v>200</v>
      </c>
      <c r="W3440" s="36">
        <v>0</v>
      </c>
      <c r="X3440" s="36">
        <v>1</v>
      </c>
      <c r="Y3440" s="36">
        <v>0</v>
      </c>
      <c r="Z3440" s="36">
        <v>0</v>
      </c>
      <c r="AA3440" s="36">
        <v>0</v>
      </c>
      <c r="AB3440" s="36">
        <v>0</v>
      </c>
      <c r="AC3440" s="46">
        <v>2.4</v>
      </c>
      <c r="AD3440" s="36">
        <v>0</v>
      </c>
      <c r="AE3440" s="47">
        <v>0</v>
      </c>
      <c r="AF3440" s="66" t="s">
        <v>165</v>
      </c>
      <c r="AG3440" s="36">
        <v>0</v>
      </c>
      <c r="AH3440" s="36" t="s">
        <v>7567</v>
      </c>
      <c r="AI3440" s="36">
        <v>100000</v>
      </c>
      <c r="AJ3440" s="46" t="s">
        <v>134</v>
      </c>
      <c r="AK3440" s="36">
        <v>165000</v>
      </c>
      <c r="AL3440" s="46" t="s">
        <v>134</v>
      </c>
      <c r="AM3440" s="43">
        <v>62.6575757575758</v>
      </c>
      <c r="AN3440" s="43">
        <v>0</v>
      </c>
      <c r="AO3440" s="43">
        <v>0</v>
      </c>
      <c r="AP3440" s="43">
        <v>0</v>
      </c>
      <c r="AQ3440" s="57" t="s">
        <v>121</v>
      </c>
      <c r="AR3440" s="36">
        <v>0</v>
      </c>
      <c r="AS3440" s="43">
        <v>62.6575757575758</v>
      </c>
      <c r="AT3440" s="43">
        <v>0</v>
      </c>
      <c r="AU3440" s="43">
        <v>0</v>
      </c>
      <c r="AV3440" s="43">
        <v>0</v>
      </c>
      <c r="AW3440" s="57" t="s">
        <v>121</v>
      </c>
      <c r="AX3440" s="36">
        <v>0</v>
      </c>
      <c r="AY3440" s="43">
        <v>62.6575757575758</v>
      </c>
      <c r="AZ3440" s="43">
        <v>0</v>
      </c>
      <c r="BA3440" s="43">
        <v>0</v>
      </c>
      <c r="BB3440" s="43">
        <v>0</v>
      </c>
      <c r="BC3440" s="76" t="s">
        <v>75</v>
      </c>
      <c r="BD3440" s="36">
        <v>0</v>
      </c>
      <c r="BE3440" s="36">
        <v>0</v>
      </c>
      <c r="BF3440" s="36">
        <v>0</v>
      </c>
      <c r="BG3440" s="36">
        <v>0</v>
      </c>
      <c r="BH3440" s="36">
        <v>0</v>
      </c>
    </row>
    <row r="3441" spans="1:60">
      <c r="A3441" s="43">
        <f t="shared" si="53"/>
        <v>1370</v>
      </c>
      <c r="B3441" s="43">
        <v>2021</v>
      </c>
      <c r="C3441" s="55" t="s">
        <v>7568</v>
      </c>
      <c r="D3441" s="44" t="s">
        <v>7564</v>
      </c>
      <c r="F3441" s="57" t="s">
        <v>62</v>
      </c>
      <c r="G3441" s="57" t="s">
        <v>63</v>
      </c>
      <c r="H3441" s="36" t="s">
        <v>64</v>
      </c>
      <c r="I3441" s="36" t="s">
        <v>1449</v>
      </c>
      <c r="J3441" s="36" t="s">
        <v>7565</v>
      </c>
      <c r="K3441" s="62">
        <v>111.575778</v>
      </c>
      <c r="L3441" s="62">
        <v>26.202489</v>
      </c>
      <c r="M3441" s="36" t="s">
        <v>67</v>
      </c>
      <c r="N3441" s="42" t="s">
        <v>67</v>
      </c>
      <c r="O3441" s="27" t="s">
        <v>162</v>
      </c>
      <c r="P3441" s="36" t="s">
        <v>163</v>
      </c>
      <c r="Q3441" s="57" t="s">
        <v>67</v>
      </c>
      <c r="R3441" s="36" t="s">
        <v>116</v>
      </c>
      <c r="S3441" s="36" t="s">
        <v>7566</v>
      </c>
      <c r="T3441" s="36" t="s">
        <v>7566</v>
      </c>
      <c r="U3441" s="43">
        <v>13907464487</v>
      </c>
      <c r="V3441" s="43">
        <v>200</v>
      </c>
      <c r="W3441" s="36">
        <v>0</v>
      </c>
      <c r="X3441" s="36">
        <v>1</v>
      </c>
      <c r="Y3441" s="36">
        <v>0</v>
      </c>
      <c r="Z3441" s="36">
        <v>0</v>
      </c>
      <c r="AA3441" s="36">
        <v>0</v>
      </c>
      <c r="AB3441" s="36">
        <v>0</v>
      </c>
      <c r="AC3441" s="46">
        <v>2.4</v>
      </c>
      <c r="AD3441" s="36">
        <v>0</v>
      </c>
      <c r="AE3441" s="47">
        <v>0</v>
      </c>
      <c r="AF3441" s="36" t="s">
        <v>1478</v>
      </c>
      <c r="AG3441" s="36">
        <v>0</v>
      </c>
      <c r="AH3441" s="36" t="s">
        <v>7567</v>
      </c>
      <c r="AI3441" s="36">
        <v>100000</v>
      </c>
      <c r="AJ3441" s="46" t="s">
        <v>134</v>
      </c>
      <c r="AK3441" s="36">
        <v>165000</v>
      </c>
      <c r="AL3441" s="46" t="s">
        <v>134</v>
      </c>
      <c r="AM3441" s="43">
        <v>0.00151515151515152</v>
      </c>
      <c r="AN3441" s="43">
        <v>0.00909090909090909</v>
      </c>
      <c r="AO3441" s="43">
        <v>0.0291515151515152</v>
      </c>
      <c r="AP3441" s="43">
        <v>0.000393939393939394</v>
      </c>
      <c r="AQ3441" s="57" t="s">
        <v>121</v>
      </c>
      <c r="AR3441" s="36">
        <v>0</v>
      </c>
      <c r="AS3441" s="43">
        <v>0.00151515151515152</v>
      </c>
      <c r="AT3441" s="43">
        <v>0.00909090909090909</v>
      </c>
      <c r="AU3441" s="43">
        <v>0.0291515151515152</v>
      </c>
      <c r="AV3441" s="78">
        <v>0.000393939393939394</v>
      </c>
      <c r="AW3441" s="57" t="s">
        <v>121</v>
      </c>
      <c r="AX3441" s="36">
        <v>0</v>
      </c>
      <c r="AY3441" s="43">
        <v>0.00151515151515152</v>
      </c>
      <c r="AZ3441" s="43">
        <v>0.00909090909090909</v>
      </c>
      <c r="BA3441" s="43">
        <v>0.0291515151515152</v>
      </c>
      <c r="BB3441" s="78">
        <v>0.000393939393939394</v>
      </c>
      <c r="BC3441" s="76" t="s">
        <v>75</v>
      </c>
      <c r="BD3441" s="36">
        <v>0</v>
      </c>
      <c r="BE3441" s="36">
        <v>0</v>
      </c>
      <c r="BF3441" s="36">
        <v>0</v>
      </c>
      <c r="BG3441" s="36">
        <v>0</v>
      </c>
      <c r="BH3441" s="46">
        <v>0</v>
      </c>
    </row>
    <row r="3442" spans="1:60">
      <c r="A3442" s="43">
        <f t="shared" si="53"/>
        <v>1370</v>
      </c>
      <c r="B3442" s="43">
        <v>2021</v>
      </c>
      <c r="C3442" s="55" t="s">
        <v>7563</v>
      </c>
      <c r="D3442" s="44" t="s">
        <v>7564</v>
      </c>
      <c r="F3442" s="57" t="s">
        <v>62</v>
      </c>
      <c r="G3442" s="57" t="s">
        <v>63</v>
      </c>
      <c r="H3442" s="36" t="s">
        <v>64</v>
      </c>
      <c r="I3442" s="36" t="s">
        <v>1449</v>
      </c>
      <c r="J3442" s="36" t="s">
        <v>7565</v>
      </c>
      <c r="K3442" s="62">
        <v>111.575778</v>
      </c>
      <c r="L3442" s="62">
        <v>26.202489</v>
      </c>
      <c r="M3442" s="36" t="s">
        <v>67</v>
      </c>
      <c r="N3442" s="42" t="s">
        <v>67</v>
      </c>
      <c r="O3442" s="27" t="s">
        <v>162</v>
      </c>
      <c r="P3442" s="36" t="s">
        <v>163</v>
      </c>
      <c r="Q3442" s="57" t="s">
        <v>67</v>
      </c>
      <c r="R3442" s="36" t="s">
        <v>116</v>
      </c>
      <c r="S3442" s="36" t="s">
        <v>7566</v>
      </c>
      <c r="T3442" s="36" t="s">
        <v>7566</v>
      </c>
      <c r="U3442" s="43">
        <v>13907464487</v>
      </c>
      <c r="V3442" s="43">
        <v>200</v>
      </c>
      <c r="W3442" s="36">
        <v>0</v>
      </c>
      <c r="X3442" s="36">
        <v>1</v>
      </c>
      <c r="Y3442" s="36">
        <v>0</v>
      </c>
      <c r="Z3442" s="36">
        <v>0</v>
      </c>
      <c r="AA3442" s="36">
        <v>0</v>
      </c>
      <c r="AB3442" s="36">
        <v>0</v>
      </c>
      <c r="AC3442" s="46">
        <v>2.4</v>
      </c>
      <c r="AD3442" s="36">
        <v>0</v>
      </c>
      <c r="AE3442" s="47">
        <v>0</v>
      </c>
      <c r="AF3442" s="57" t="s">
        <v>76</v>
      </c>
      <c r="AG3442" s="36">
        <v>0</v>
      </c>
      <c r="AH3442" s="57" t="s">
        <v>67</v>
      </c>
      <c r="AI3442" s="36">
        <v>0</v>
      </c>
      <c r="AJ3442" s="57" t="s">
        <v>67</v>
      </c>
      <c r="AK3442" s="36">
        <v>0</v>
      </c>
      <c r="AL3442" s="57" t="s">
        <v>67</v>
      </c>
      <c r="AM3442" s="43">
        <v>0</v>
      </c>
      <c r="AN3442" s="43">
        <v>0</v>
      </c>
      <c r="AO3442" s="43">
        <v>0</v>
      </c>
      <c r="AP3442" s="43">
        <v>0</v>
      </c>
      <c r="AQ3442" s="57" t="s">
        <v>158</v>
      </c>
      <c r="AR3442" s="36">
        <v>0</v>
      </c>
      <c r="AS3442" s="43">
        <v>0</v>
      </c>
      <c r="AT3442" s="43">
        <v>0</v>
      </c>
      <c r="AU3442" s="43">
        <v>0</v>
      </c>
      <c r="AV3442" s="48">
        <v>0</v>
      </c>
      <c r="AW3442" s="57" t="s">
        <v>158</v>
      </c>
      <c r="AX3442" s="36">
        <v>0</v>
      </c>
      <c r="AY3442" s="43">
        <v>0</v>
      </c>
      <c r="AZ3442" s="43">
        <v>0</v>
      </c>
      <c r="BA3442" s="43">
        <v>0</v>
      </c>
      <c r="BB3442" s="48">
        <v>0</v>
      </c>
      <c r="BC3442" s="57" t="s">
        <v>125</v>
      </c>
      <c r="BD3442" s="36">
        <v>0</v>
      </c>
      <c r="BE3442" s="43">
        <v>0</v>
      </c>
      <c r="BF3442" s="43">
        <v>0</v>
      </c>
      <c r="BG3442" s="43">
        <v>0</v>
      </c>
      <c r="BH3442" s="48">
        <v>0</v>
      </c>
    </row>
    <row r="3443" spans="1:60">
      <c r="A3443" s="43">
        <f t="shared" si="53"/>
        <v>1371</v>
      </c>
      <c r="B3443" s="43">
        <v>2021</v>
      </c>
      <c r="C3443" s="55" t="s">
        <v>7569</v>
      </c>
      <c r="D3443" s="44" t="s">
        <v>7570</v>
      </c>
      <c r="E3443" s="45" t="s">
        <v>79</v>
      </c>
      <c r="F3443" s="57" t="s">
        <v>62</v>
      </c>
      <c r="G3443" s="57" t="s">
        <v>63</v>
      </c>
      <c r="H3443" s="36" t="s">
        <v>64</v>
      </c>
      <c r="I3443" s="36" t="s">
        <v>2392</v>
      </c>
      <c r="J3443" s="36" t="s">
        <v>7571</v>
      </c>
      <c r="K3443" s="62">
        <v>111.686722</v>
      </c>
      <c r="L3443" s="62">
        <v>26.185197</v>
      </c>
      <c r="M3443" s="36" t="s">
        <v>67</v>
      </c>
      <c r="N3443" s="42" t="s">
        <v>67</v>
      </c>
      <c r="O3443" s="27" t="s">
        <v>68</v>
      </c>
      <c r="P3443" s="36" t="s">
        <v>69</v>
      </c>
      <c r="Q3443" s="36" t="s">
        <v>130</v>
      </c>
      <c r="R3443" s="36" t="s">
        <v>68</v>
      </c>
      <c r="S3443" s="36" t="s">
        <v>7572</v>
      </c>
      <c r="T3443" s="36" t="s">
        <v>7573</v>
      </c>
      <c r="U3443" s="43">
        <v>13789228645</v>
      </c>
      <c r="V3443" s="36">
        <v>300</v>
      </c>
      <c r="W3443" s="36">
        <v>0</v>
      </c>
      <c r="X3443" s="36">
        <v>0</v>
      </c>
      <c r="Y3443" s="36">
        <v>0</v>
      </c>
      <c r="Z3443" s="36">
        <v>0</v>
      </c>
      <c r="AA3443" s="36">
        <v>0</v>
      </c>
      <c r="AB3443" s="36">
        <v>0</v>
      </c>
      <c r="AC3443" s="46">
        <v>1</v>
      </c>
      <c r="AD3443" s="36">
        <v>0</v>
      </c>
      <c r="AE3443" s="47">
        <v>0</v>
      </c>
      <c r="AF3443" s="36" t="s">
        <v>132</v>
      </c>
      <c r="AG3443" s="36">
        <v>0</v>
      </c>
      <c r="AH3443" s="36" t="s">
        <v>133</v>
      </c>
      <c r="AI3443" s="36">
        <v>90000</v>
      </c>
      <c r="AJ3443" s="46" t="s">
        <v>134</v>
      </c>
      <c r="AK3443" s="36">
        <v>100000</v>
      </c>
      <c r="AL3443" s="46" t="s">
        <v>134</v>
      </c>
      <c r="AM3443" s="43">
        <v>9.55636363636364</v>
      </c>
      <c r="AN3443" s="43">
        <v>0</v>
      </c>
      <c r="AO3443" s="43">
        <v>0</v>
      </c>
      <c r="AP3443" s="43">
        <v>0</v>
      </c>
      <c r="AQ3443" s="76" t="s">
        <v>75</v>
      </c>
      <c r="AR3443" s="36">
        <v>0</v>
      </c>
      <c r="AS3443" s="43">
        <v>0</v>
      </c>
      <c r="AT3443" s="43">
        <v>0</v>
      </c>
      <c r="AU3443" s="43">
        <v>0</v>
      </c>
      <c r="AV3443" s="48">
        <v>0</v>
      </c>
      <c r="AW3443" s="76" t="s">
        <v>75</v>
      </c>
      <c r="AX3443" s="36">
        <v>0</v>
      </c>
      <c r="AY3443" s="36">
        <v>0</v>
      </c>
      <c r="AZ3443" s="36">
        <v>0</v>
      </c>
      <c r="BA3443" s="36">
        <v>0</v>
      </c>
      <c r="BB3443" s="46">
        <v>0</v>
      </c>
      <c r="BC3443" s="76" t="s">
        <v>75</v>
      </c>
      <c r="BD3443" s="36">
        <v>0</v>
      </c>
      <c r="BE3443" s="36">
        <v>0</v>
      </c>
      <c r="BF3443" s="36">
        <v>0</v>
      </c>
      <c r="BG3443" s="36">
        <v>0</v>
      </c>
      <c r="BH3443" s="46">
        <v>0</v>
      </c>
    </row>
    <row r="3444" spans="1:60">
      <c r="A3444" s="43">
        <f t="shared" si="53"/>
        <v>1371</v>
      </c>
      <c r="B3444" s="43">
        <v>2021</v>
      </c>
      <c r="C3444" s="55" t="s">
        <v>7569</v>
      </c>
      <c r="D3444" s="44" t="s">
        <v>7570</v>
      </c>
      <c r="E3444" s="45" t="s">
        <v>79</v>
      </c>
      <c r="F3444" s="57" t="s">
        <v>62</v>
      </c>
      <c r="G3444" s="57" t="s">
        <v>63</v>
      </c>
      <c r="H3444" s="36" t="s">
        <v>64</v>
      </c>
      <c r="I3444" s="36" t="s">
        <v>2392</v>
      </c>
      <c r="J3444" s="36" t="s">
        <v>7571</v>
      </c>
      <c r="K3444" s="62">
        <v>111.686722</v>
      </c>
      <c r="L3444" s="62">
        <v>26.185197</v>
      </c>
      <c r="M3444" s="36" t="s">
        <v>67</v>
      </c>
      <c r="N3444" s="42" t="s">
        <v>67</v>
      </c>
      <c r="O3444" s="27" t="s">
        <v>68</v>
      </c>
      <c r="P3444" s="36" t="s">
        <v>69</v>
      </c>
      <c r="Q3444" s="36" t="s">
        <v>130</v>
      </c>
      <c r="R3444" s="36" t="s">
        <v>68</v>
      </c>
      <c r="S3444" s="36" t="s">
        <v>7572</v>
      </c>
      <c r="T3444" s="36" t="s">
        <v>7573</v>
      </c>
      <c r="U3444" s="43">
        <v>13789228645</v>
      </c>
      <c r="V3444" s="36">
        <v>300</v>
      </c>
      <c r="W3444" s="36">
        <v>0</v>
      </c>
      <c r="X3444" s="36">
        <v>0</v>
      </c>
      <c r="Y3444" s="36">
        <v>0</v>
      </c>
      <c r="Z3444" s="36">
        <v>0</v>
      </c>
      <c r="AA3444" s="36">
        <v>0</v>
      </c>
      <c r="AB3444" s="36">
        <v>0</v>
      </c>
      <c r="AC3444" s="46">
        <v>1</v>
      </c>
      <c r="AD3444" s="36">
        <v>0</v>
      </c>
      <c r="AE3444" s="47">
        <v>0</v>
      </c>
      <c r="AF3444" s="57" t="s">
        <v>76</v>
      </c>
      <c r="AG3444" s="36">
        <v>0</v>
      </c>
      <c r="AH3444" s="57" t="s">
        <v>67</v>
      </c>
      <c r="AI3444" s="36">
        <v>0</v>
      </c>
      <c r="AJ3444" s="57" t="s">
        <v>67</v>
      </c>
      <c r="AK3444" s="36">
        <v>0</v>
      </c>
      <c r="AL3444" s="57" t="s">
        <v>67</v>
      </c>
      <c r="AM3444" s="43">
        <v>0</v>
      </c>
      <c r="AN3444" s="43">
        <v>0</v>
      </c>
      <c r="AO3444" s="43">
        <v>0</v>
      </c>
      <c r="AP3444" s="43">
        <v>0</v>
      </c>
      <c r="AQ3444" s="57" t="s">
        <v>67</v>
      </c>
      <c r="AR3444" s="36">
        <v>0</v>
      </c>
      <c r="AS3444" s="43">
        <v>0</v>
      </c>
      <c r="AT3444" s="43">
        <v>0</v>
      </c>
      <c r="AU3444" s="43">
        <v>0</v>
      </c>
      <c r="AV3444" s="48">
        <v>0</v>
      </c>
      <c r="AW3444" s="57" t="s">
        <v>67</v>
      </c>
      <c r="AX3444" s="36">
        <v>0</v>
      </c>
      <c r="AY3444" s="43">
        <v>0</v>
      </c>
      <c r="AZ3444" s="43">
        <v>0</v>
      </c>
      <c r="BA3444" s="43">
        <v>0</v>
      </c>
      <c r="BB3444" s="48">
        <v>0</v>
      </c>
      <c r="BC3444" s="57" t="s">
        <v>67</v>
      </c>
      <c r="BD3444" s="36">
        <v>0</v>
      </c>
      <c r="BE3444" s="43">
        <v>0</v>
      </c>
      <c r="BF3444" s="43">
        <v>0</v>
      </c>
      <c r="BG3444" s="43">
        <v>0</v>
      </c>
      <c r="BH3444" s="48">
        <v>0</v>
      </c>
    </row>
    <row r="3445" spans="1:60">
      <c r="A3445" s="43">
        <f t="shared" si="53"/>
        <v>1372</v>
      </c>
      <c r="B3445" s="43">
        <v>2021</v>
      </c>
      <c r="C3445" s="55" t="s">
        <v>7574</v>
      </c>
      <c r="D3445" s="58" t="s">
        <v>7575</v>
      </c>
      <c r="F3445" s="57" t="s">
        <v>62</v>
      </c>
      <c r="G3445" s="57" t="s">
        <v>63</v>
      </c>
      <c r="H3445" s="57" t="s">
        <v>1652</v>
      </c>
      <c r="I3445" s="36" t="s">
        <v>4221</v>
      </c>
      <c r="J3445" s="36" t="s">
        <v>7576</v>
      </c>
      <c r="K3445" s="62">
        <v>111.353481</v>
      </c>
      <c r="L3445" s="62">
        <v>26.008142</v>
      </c>
      <c r="M3445" s="36" t="s">
        <v>67</v>
      </c>
      <c r="N3445" s="63" t="s">
        <v>67</v>
      </c>
      <c r="O3445" s="27" t="s">
        <v>68</v>
      </c>
      <c r="P3445" s="36" t="s">
        <v>69</v>
      </c>
      <c r="Q3445" s="36" t="s">
        <v>1170</v>
      </c>
      <c r="R3445" s="36" t="s">
        <v>84</v>
      </c>
      <c r="S3445" s="36" t="s">
        <v>7577</v>
      </c>
      <c r="T3445" s="36" t="s">
        <v>7577</v>
      </c>
      <c r="U3445" s="43">
        <v>18974775585</v>
      </c>
      <c r="V3445" s="36">
        <v>0</v>
      </c>
      <c r="W3445" s="36">
        <v>0</v>
      </c>
      <c r="X3445" s="36">
        <v>0</v>
      </c>
      <c r="Y3445" s="36">
        <v>0</v>
      </c>
      <c r="Z3445" s="36">
        <v>0</v>
      </c>
      <c r="AA3445" s="36">
        <v>0</v>
      </c>
      <c r="AB3445" s="36">
        <v>0</v>
      </c>
      <c r="AC3445" s="36">
        <v>0</v>
      </c>
      <c r="AD3445" s="36">
        <v>0</v>
      </c>
      <c r="AE3445" s="47">
        <v>0</v>
      </c>
      <c r="AF3445" s="36" t="s">
        <v>1172</v>
      </c>
      <c r="AG3445" s="36">
        <v>0</v>
      </c>
      <c r="AH3445" s="36" t="s">
        <v>1173</v>
      </c>
      <c r="AI3445" s="36">
        <v>0</v>
      </c>
      <c r="AJ3445" s="46" t="s">
        <v>134</v>
      </c>
      <c r="AK3445" s="36">
        <v>0</v>
      </c>
      <c r="AL3445" s="46" t="s">
        <v>134</v>
      </c>
      <c r="AM3445" s="43">
        <v>0</v>
      </c>
      <c r="AN3445" s="43">
        <v>0</v>
      </c>
      <c r="AO3445" s="43">
        <v>0</v>
      </c>
      <c r="AP3445" s="43">
        <v>0</v>
      </c>
      <c r="AQ3445" s="76" t="s">
        <v>88</v>
      </c>
      <c r="AR3445" s="36">
        <v>0</v>
      </c>
      <c r="AS3445" s="43">
        <v>0</v>
      </c>
      <c r="AT3445" s="43">
        <v>0</v>
      </c>
      <c r="AU3445" s="43">
        <v>0</v>
      </c>
      <c r="AV3445" s="48">
        <v>0</v>
      </c>
      <c r="AW3445" s="76" t="s">
        <v>88</v>
      </c>
      <c r="AX3445" s="36">
        <v>0</v>
      </c>
      <c r="AY3445" s="43">
        <v>0</v>
      </c>
      <c r="AZ3445" s="43">
        <v>0</v>
      </c>
      <c r="BA3445" s="43">
        <v>0</v>
      </c>
      <c r="BB3445" s="48">
        <v>0</v>
      </c>
      <c r="BC3445" s="76" t="s">
        <v>88</v>
      </c>
      <c r="BD3445" s="36">
        <v>0</v>
      </c>
      <c r="BE3445" s="43">
        <v>0</v>
      </c>
      <c r="BF3445" s="43">
        <v>0</v>
      </c>
      <c r="BG3445" s="43">
        <v>0</v>
      </c>
      <c r="BH3445" s="48">
        <v>0</v>
      </c>
    </row>
    <row r="3446" spans="1:60">
      <c r="A3446" s="43">
        <f t="shared" si="53"/>
        <v>1372</v>
      </c>
      <c r="B3446" s="43">
        <v>2021</v>
      </c>
      <c r="C3446" s="55" t="s">
        <v>7574</v>
      </c>
      <c r="D3446" s="58" t="s">
        <v>7575</v>
      </c>
      <c r="F3446" s="57" t="s">
        <v>62</v>
      </c>
      <c r="G3446" s="57" t="s">
        <v>63</v>
      </c>
      <c r="H3446" s="57" t="s">
        <v>1652</v>
      </c>
      <c r="I3446" s="36" t="s">
        <v>4221</v>
      </c>
      <c r="J3446" s="36" t="s">
        <v>7576</v>
      </c>
      <c r="K3446" s="62">
        <v>111.353481</v>
      </c>
      <c r="L3446" s="62">
        <v>26.008142</v>
      </c>
      <c r="M3446" s="36" t="s">
        <v>67</v>
      </c>
      <c r="N3446" s="63" t="s">
        <v>67</v>
      </c>
      <c r="O3446" s="27" t="s">
        <v>68</v>
      </c>
      <c r="P3446" s="36" t="s">
        <v>69</v>
      </c>
      <c r="Q3446" s="36" t="s">
        <v>1170</v>
      </c>
      <c r="R3446" s="36" t="s">
        <v>84</v>
      </c>
      <c r="S3446" s="36" t="s">
        <v>7577</v>
      </c>
      <c r="T3446" s="36" t="s">
        <v>7577</v>
      </c>
      <c r="U3446" s="43">
        <v>18974775585</v>
      </c>
      <c r="V3446" s="36">
        <v>0</v>
      </c>
      <c r="W3446" s="36">
        <v>0</v>
      </c>
      <c r="X3446" s="36">
        <v>0</v>
      </c>
      <c r="Y3446" s="36">
        <v>0</v>
      </c>
      <c r="Z3446" s="36">
        <v>0</v>
      </c>
      <c r="AA3446" s="36">
        <v>0</v>
      </c>
      <c r="AB3446" s="36">
        <v>0</v>
      </c>
      <c r="AC3446" s="36">
        <v>0</v>
      </c>
      <c r="AD3446" s="36">
        <v>0</v>
      </c>
      <c r="AE3446" s="47">
        <v>0</v>
      </c>
      <c r="AF3446" s="57" t="s">
        <v>76</v>
      </c>
      <c r="AG3446" s="36">
        <v>0</v>
      </c>
      <c r="AH3446" s="57" t="s">
        <v>67</v>
      </c>
      <c r="AI3446" s="36">
        <v>0</v>
      </c>
      <c r="AJ3446" s="57" t="s">
        <v>67</v>
      </c>
      <c r="AK3446" s="36">
        <v>0</v>
      </c>
      <c r="AL3446" s="70" t="s">
        <v>67</v>
      </c>
      <c r="AM3446" s="43">
        <v>0</v>
      </c>
      <c r="AN3446" s="43">
        <v>0</v>
      </c>
      <c r="AO3446" s="43">
        <v>0</v>
      </c>
      <c r="AP3446" s="43">
        <v>0</v>
      </c>
      <c r="AQ3446" s="77" t="s">
        <v>67</v>
      </c>
      <c r="AR3446" s="36">
        <v>0</v>
      </c>
      <c r="AS3446" s="43">
        <v>0</v>
      </c>
      <c r="AT3446" s="43">
        <v>0</v>
      </c>
      <c r="AU3446" s="43">
        <v>0</v>
      </c>
      <c r="AV3446" s="48">
        <v>0</v>
      </c>
      <c r="AW3446" s="77" t="s">
        <v>67</v>
      </c>
      <c r="AX3446" s="36">
        <v>0</v>
      </c>
      <c r="AY3446" s="43">
        <v>0</v>
      </c>
      <c r="AZ3446" s="43">
        <v>0</v>
      </c>
      <c r="BA3446" s="43">
        <v>0</v>
      </c>
      <c r="BB3446" s="48">
        <v>0</v>
      </c>
      <c r="BC3446" s="77" t="s">
        <v>67</v>
      </c>
      <c r="BD3446" s="36">
        <v>0</v>
      </c>
      <c r="BE3446" s="43">
        <v>0</v>
      </c>
      <c r="BF3446" s="43">
        <v>0</v>
      </c>
      <c r="BG3446" s="43">
        <v>0</v>
      </c>
      <c r="BH3446" s="48">
        <v>0</v>
      </c>
    </row>
    <row r="3447" spans="1:60">
      <c r="A3447" s="43">
        <f t="shared" si="53"/>
        <v>1373</v>
      </c>
      <c r="B3447" s="43">
        <v>2021</v>
      </c>
      <c r="C3447" s="55" t="s">
        <v>7578</v>
      </c>
      <c r="D3447" s="58" t="s">
        <v>7579</v>
      </c>
      <c r="F3447" s="57" t="s">
        <v>62</v>
      </c>
      <c r="G3447" s="57" t="s">
        <v>63</v>
      </c>
      <c r="H3447" s="57" t="s">
        <v>1652</v>
      </c>
      <c r="I3447" s="36" t="s">
        <v>7389</v>
      </c>
      <c r="J3447" s="36" t="s">
        <v>7580</v>
      </c>
      <c r="K3447" s="62">
        <v>111.336164</v>
      </c>
      <c r="L3447" s="62">
        <v>25.938894</v>
      </c>
      <c r="M3447" s="36" t="s">
        <v>67</v>
      </c>
      <c r="N3447" s="63" t="s">
        <v>67</v>
      </c>
      <c r="O3447" s="27" t="s">
        <v>311</v>
      </c>
      <c r="P3447" s="36" t="s">
        <v>312</v>
      </c>
      <c r="Q3447" s="57" t="s">
        <v>67</v>
      </c>
      <c r="R3447" s="36" t="s">
        <v>84</v>
      </c>
      <c r="S3447" s="36" t="s">
        <v>7581</v>
      </c>
      <c r="T3447" s="36" t="s">
        <v>7581</v>
      </c>
      <c r="U3447" s="43">
        <v>13107463888</v>
      </c>
      <c r="V3447" s="36">
        <v>0</v>
      </c>
      <c r="W3447" s="36">
        <v>0</v>
      </c>
      <c r="X3447" s="36">
        <v>0</v>
      </c>
      <c r="Y3447" s="36">
        <v>0</v>
      </c>
      <c r="Z3447" s="36">
        <v>0</v>
      </c>
      <c r="AA3447" s="36">
        <v>0</v>
      </c>
      <c r="AB3447" s="36">
        <v>0</v>
      </c>
      <c r="AC3447" s="36">
        <v>0</v>
      </c>
      <c r="AD3447" s="36">
        <v>0</v>
      </c>
      <c r="AE3447" s="47">
        <v>0</v>
      </c>
      <c r="AF3447" s="36" t="s">
        <v>3043</v>
      </c>
      <c r="AG3447" s="36">
        <v>0</v>
      </c>
      <c r="AH3447" s="36" t="s">
        <v>653</v>
      </c>
      <c r="AI3447" s="36">
        <v>0</v>
      </c>
      <c r="AJ3447" s="46" t="s">
        <v>316</v>
      </c>
      <c r="AK3447" s="36">
        <v>0.5</v>
      </c>
      <c r="AL3447" s="46" t="s">
        <v>316</v>
      </c>
      <c r="AM3447" s="43">
        <v>0</v>
      </c>
      <c r="AN3447" s="43">
        <v>0</v>
      </c>
      <c r="AO3447" s="43">
        <v>0</v>
      </c>
      <c r="AP3447" s="43">
        <v>0</v>
      </c>
      <c r="AQ3447" s="76" t="s">
        <v>88</v>
      </c>
      <c r="AR3447" s="36">
        <v>0</v>
      </c>
      <c r="AS3447" s="43">
        <v>0</v>
      </c>
      <c r="AT3447" s="43">
        <v>0</v>
      </c>
      <c r="AU3447" s="43">
        <v>0</v>
      </c>
      <c r="AV3447" s="48">
        <v>0</v>
      </c>
      <c r="AW3447" s="76" t="s">
        <v>88</v>
      </c>
      <c r="AX3447" s="36">
        <v>0</v>
      </c>
      <c r="AY3447" s="43">
        <v>0</v>
      </c>
      <c r="AZ3447" s="43">
        <v>0</v>
      </c>
      <c r="BA3447" s="43">
        <v>0</v>
      </c>
      <c r="BB3447" s="48">
        <v>0</v>
      </c>
      <c r="BC3447" s="76" t="s">
        <v>88</v>
      </c>
      <c r="BD3447" s="36">
        <v>0</v>
      </c>
      <c r="BE3447" s="43">
        <v>0</v>
      </c>
      <c r="BF3447" s="43">
        <v>0</v>
      </c>
      <c r="BG3447" s="43">
        <v>0</v>
      </c>
      <c r="BH3447" s="48">
        <v>0</v>
      </c>
    </row>
    <row r="3448" spans="1:60">
      <c r="A3448" s="43">
        <f t="shared" si="53"/>
        <v>1373</v>
      </c>
      <c r="B3448" s="43">
        <v>2021</v>
      </c>
      <c r="C3448" s="55" t="s">
        <v>7578</v>
      </c>
      <c r="D3448" s="58" t="s">
        <v>7579</v>
      </c>
      <c r="F3448" s="57" t="s">
        <v>62</v>
      </c>
      <c r="G3448" s="57" t="s">
        <v>63</v>
      </c>
      <c r="H3448" s="57" t="s">
        <v>1652</v>
      </c>
      <c r="I3448" s="36" t="s">
        <v>7389</v>
      </c>
      <c r="J3448" s="36" t="s">
        <v>7580</v>
      </c>
      <c r="K3448" s="62">
        <v>111.336164</v>
      </c>
      <c r="L3448" s="62">
        <v>25.938894</v>
      </c>
      <c r="M3448" s="36" t="s">
        <v>67</v>
      </c>
      <c r="N3448" s="63" t="s">
        <v>67</v>
      </c>
      <c r="O3448" s="27" t="s">
        <v>311</v>
      </c>
      <c r="P3448" s="36" t="s">
        <v>312</v>
      </c>
      <c r="Q3448" s="57" t="s">
        <v>67</v>
      </c>
      <c r="R3448" s="36" t="s">
        <v>84</v>
      </c>
      <c r="S3448" s="36" t="s">
        <v>7581</v>
      </c>
      <c r="T3448" s="36" t="s">
        <v>7581</v>
      </c>
      <c r="U3448" s="43">
        <v>13107463888</v>
      </c>
      <c r="V3448" s="36">
        <v>0</v>
      </c>
      <c r="W3448" s="36">
        <v>0</v>
      </c>
      <c r="X3448" s="36">
        <v>0</v>
      </c>
      <c r="Y3448" s="36">
        <v>0</v>
      </c>
      <c r="Z3448" s="36">
        <v>0</v>
      </c>
      <c r="AA3448" s="36">
        <v>0</v>
      </c>
      <c r="AB3448" s="36">
        <v>0</v>
      </c>
      <c r="AC3448" s="36">
        <v>0</v>
      </c>
      <c r="AD3448" s="36">
        <v>0</v>
      </c>
      <c r="AE3448" s="47">
        <v>0</v>
      </c>
      <c r="AF3448" s="57" t="s">
        <v>76</v>
      </c>
      <c r="AG3448" s="36">
        <v>0</v>
      </c>
      <c r="AH3448" s="57" t="s">
        <v>67</v>
      </c>
      <c r="AI3448" s="36">
        <v>0</v>
      </c>
      <c r="AJ3448" s="57" t="s">
        <v>67</v>
      </c>
      <c r="AK3448" s="36">
        <v>0</v>
      </c>
      <c r="AL3448" s="57" t="s">
        <v>67</v>
      </c>
      <c r="AM3448" s="43">
        <v>0</v>
      </c>
      <c r="AN3448" s="43">
        <v>0</v>
      </c>
      <c r="AO3448" s="43">
        <v>0</v>
      </c>
      <c r="AP3448" s="43">
        <v>0</v>
      </c>
      <c r="AQ3448" s="77" t="s">
        <v>67</v>
      </c>
      <c r="AR3448" s="36">
        <v>0</v>
      </c>
      <c r="AS3448" s="43">
        <v>0</v>
      </c>
      <c r="AT3448" s="43">
        <v>0</v>
      </c>
      <c r="AU3448" s="43">
        <v>0</v>
      </c>
      <c r="AV3448" s="48">
        <v>0</v>
      </c>
      <c r="AW3448" s="77" t="s">
        <v>67</v>
      </c>
      <c r="AX3448" s="36">
        <v>0</v>
      </c>
      <c r="AY3448" s="43">
        <v>0</v>
      </c>
      <c r="AZ3448" s="43">
        <v>0</v>
      </c>
      <c r="BA3448" s="43">
        <v>0</v>
      </c>
      <c r="BB3448" s="48">
        <v>0</v>
      </c>
      <c r="BC3448" s="77" t="s">
        <v>67</v>
      </c>
      <c r="BD3448" s="36">
        <v>0</v>
      </c>
      <c r="BE3448" s="43">
        <v>0</v>
      </c>
      <c r="BF3448" s="43">
        <v>0</v>
      </c>
      <c r="BG3448" s="43">
        <v>0</v>
      </c>
      <c r="BH3448" s="48">
        <v>0</v>
      </c>
    </row>
    <row r="3449" spans="1:60">
      <c r="A3449" s="43">
        <f t="shared" si="53"/>
        <v>1374</v>
      </c>
      <c r="B3449" s="43">
        <v>2021</v>
      </c>
      <c r="C3449" s="55" t="s">
        <v>7582</v>
      </c>
      <c r="D3449" s="44" t="s">
        <v>7583</v>
      </c>
      <c r="F3449" s="57" t="s">
        <v>62</v>
      </c>
      <c r="G3449" s="57" t="s">
        <v>63</v>
      </c>
      <c r="H3449" s="36" t="s">
        <v>64</v>
      </c>
      <c r="I3449" s="36" t="s">
        <v>1791</v>
      </c>
      <c r="J3449" s="36" t="s">
        <v>7584</v>
      </c>
      <c r="K3449" s="62">
        <v>111.590401</v>
      </c>
      <c r="L3449" s="62">
        <v>26.228897</v>
      </c>
      <c r="M3449" s="36" t="s">
        <v>67</v>
      </c>
      <c r="N3449" s="42" t="s">
        <v>67</v>
      </c>
      <c r="O3449" s="27" t="s">
        <v>68</v>
      </c>
      <c r="P3449" s="36" t="s">
        <v>69</v>
      </c>
      <c r="Q3449" s="36" t="s">
        <v>104</v>
      </c>
      <c r="R3449" s="36" t="s">
        <v>68</v>
      </c>
      <c r="S3449" s="36" t="s">
        <v>7585</v>
      </c>
      <c r="T3449" s="36" t="s">
        <v>7585</v>
      </c>
      <c r="U3449" s="43">
        <v>15274631308</v>
      </c>
      <c r="V3449" s="36">
        <v>75</v>
      </c>
      <c r="W3449" s="36">
        <v>0</v>
      </c>
      <c r="X3449" s="36">
        <v>0</v>
      </c>
      <c r="Y3449" s="36">
        <v>0</v>
      </c>
      <c r="Z3449" s="36">
        <v>0</v>
      </c>
      <c r="AA3449" s="36">
        <v>0</v>
      </c>
      <c r="AB3449" s="36">
        <v>0</v>
      </c>
      <c r="AC3449" s="46">
        <v>1</v>
      </c>
      <c r="AD3449" s="36">
        <v>0</v>
      </c>
      <c r="AE3449" s="47">
        <v>0</v>
      </c>
      <c r="AF3449" s="36" t="s">
        <v>72</v>
      </c>
      <c r="AG3449" s="36">
        <v>0</v>
      </c>
      <c r="AH3449" s="36" t="s">
        <v>73</v>
      </c>
      <c r="AI3449" s="36">
        <v>360</v>
      </c>
      <c r="AJ3449" s="46" t="s">
        <v>74</v>
      </c>
      <c r="AK3449" s="36">
        <v>850</v>
      </c>
      <c r="AL3449" s="46" t="s">
        <v>74</v>
      </c>
      <c r="AM3449" s="43">
        <v>0.0768763636363636</v>
      </c>
      <c r="AN3449" s="43">
        <v>0</v>
      </c>
      <c r="AO3449" s="43">
        <v>0</v>
      </c>
      <c r="AP3449" s="43">
        <v>0</v>
      </c>
      <c r="AQ3449" s="76" t="s">
        <v>75</v>
      </c>
      <c r="AR3449" s="36">
        <v>0</v>
      </c>
      <c r="AS3449" s="43">
        <v>0</v>
      </c>
      <c r="AT3449" s="43">
        <v>0</v>
      </c>
      <c r="AU3449" s="43">
        <v>0</v>
      </c>
      <c r="AV3449" s="48">
        <v>0</v>
      </c>
      <c r="AW3449" s="76" t="s">
        <v>75</v>
      </c>
      <c r="AX3449" s="36">
        <v>0</v>
      </c>
      <c r="AY3449" s="36">
        <v>0</v>
      </c>
      <c r="AZ3449" s="36">
        <v>0</v>
      </c>
      <c r="BA3449" s="36">
        <v>0</v>
      </c>
      <c r="BB3449" s="36">
        <v>0</v>
      </c>
      <c r="BC3449" s="76" t="s">
        <v>75</v>
      </c>
      <c r="BD3449" s="36">
        <v>0</v>
      </c>
      <c r="BE3449" s="36">
        <v>0</v>
      </c>
      <c r="BF3449" s="36">
        <v>0</v>
      </c>
      <c r="BG3449" s="36">
        <v>0</v>
      </c>
      <c r="BH3449" s="36">
        <v>0</v>
      </c>
    </row>
    <row r="3450" spans="1:60">
      <c r="A3450" s="43">
        <f t="shared" si="53"/>
        <v>1374</v>
      </c>
      <c r="B3450" s="43">
        <v>2021</v>
      </c>
      <c r="C3450" s="55" t="s">
        <v>7582</v>
      </c>
      <c r="D3450" s="44" t="s">
        <v>7583</v>
      </c>
      <c r="F3450" s="57" t="s">
        <v>62</v>
      </c>
      <c r="G3450" s="57" t="s">
        <v>63</v>
      </c>
      <c r="H3450" s="36" t="s">
        <v>64</v>
      </c>
      <c r="I3450" s="36" t="s">
        <v>1791</v>
      </c>
      <c r="J3450" s="36" t="s">
        <v>7584</v>
      </c>
      <c r="K3450" s="62">
        <v>111.590401</v>
      </c>
      <c r="L3450" s="62">
        <v>26.228897</v>
      </c>
      <c r="M3450" s="36" t="s">
        <v>67</v>
      </c>
      <c r="N3450" s="42" t="s">
        <v>67</v>
      </c>
      <c r="O3450" s="27" t="s">
        <v>68</v>
      </c>
      <c r="P3450" s="36" t="s">
        <v>69</v>
      </c>
      <c r="Q3450" s="36" t="s">
        <v>104</v>
      </c>
      <c r="R3450" s="36" t="s">
        <v>68</v>
      </c>
      <c r="S3450" s="36" t="s">
        <v>7585</v>
      </c>
      <c r="T3450" s="36" t="s">
        <v>7585</v>
      </c>
      <c r="U3450" s="43">
        <v>15274631308</v>
      </c>
      <c r="V3450" s="36">
        <v>75</v>
      </c>
      <c r="W3450" s="36">
        <v>0</v>
      </c>
      <c r="X3450" s="36">
        <v>0</v>
      </c>
      <c r="Y3450" s="36">
        <v>0</v>
      </c>
      <c r="Z3450" s="36">
        <v>0</v>
      </c>
      <c r="AA3450" s="36">
        <v>0</v>
      </c>
      <c r="AB3450" s="36">
        <v>0</v>
      </c>
      <c r="AC3450" s="46">
        <v>1</v>
      </c>
      <c r="AD3450" s="36">
        <v>0</v>
      </c>
      <c r="AE3450" s="47">
        <v>0</v>
      </c>
      <c r="AF3450" s="36" t="s">
        <v>72</v>
      </c>
      <c r="AG3450" s="36">
        <v>0</v>
      </c>
      <c r="AH3450" s="36" t="s">
        <v>106</v>
      </c>
      <c r="AI3450" s="36">
        <v>360</v>
      </c>
      <c r="AJ3450" s="46" t="s">
        <v>74</v>
      </c>
      <c r="AK3450" s="36">
        <v>850</v>
      </c>
      <c r="AL3450" s="46" t="s">
        <v>74</v>
      </c>
      <c r="AM3450" s="43">
        <v>0.0768763636363636</v>
      </c>
      <c r="AN3450" s="43">
        <v>0</v>
      </c>
      <c r="AO3450" s="43">
        <v>0</v>
      </c>
      <c r="AP3450" s="43">
        <v>0</v>
      </c>
      <c r="AQ3450" s="76" t="s">
        <v>75</v>
      </c>
      <c r="AR3450" s="36">
        <v>0</v>
      </c>
      <c r="AS3450" s="43">
        <v>0</v>
      </c>
      <c r="AT3450" s="43">
        <v>0</v>
      </c>
      <c r="AU3450" s="43">
        <v>0</v>
      </c>
      <c r="AV3450" s="48">
        <v>0</v>
      </c>
      <c r="AW3450" s="76" t="s">
        <v>75</v>
      </c>
      <c r="AX3450" s="36">
        <v>0</v>
      </c>
      <c r="AY3450" s="36">
        <v>0</v>
      </c>
      <c r="AZ3450" s="36">
        <v>0</v>
      </c>
      <c r="BA3450" s="36">
        <v>0</v>
      </c>
      <c r="BB3450" s="46">
        <v>0</v>
      </c>
      <c r="BC3450" s="76" t="s">
        <v>75</v>
      </c>
      <c r="BD3450" s="36">
        <v>0</v>
      </c>
      <c r="BE3450" s="36">
        <v>0</v>
      </c>
      <c r="BF3450" s="36">
        <v>0</v>
      </c>
      <c r="BG3450" s="36">
        <v>0</v>
      </c>
      <c r="BH3450" s="46">
        <v>0</v>
      </c>
    </row>
    <row r="3451" spans="1:60">
      <c r="A3451" s="43">
        <f t="shared" si="53"/>
        <v>1374</v>
      </c>
      <c r="B3451" s="43">
        <v>2021</v>
      </c>
      <c r="C3451" s="55" t="s">
        <v>7582</v>
      </c>
      <c r="D3451" s="44" t="s">
        <v>7583</v>
      </c>
      <c r="F3451" s="57" t="s">
        <v>62</v>
      </c>
      <c r="G3451" s="57" t="s">
        <v>63</v>
      </c>
      <c r="H3451" s="36" t="s">
        <v>64</v>
      </c>
      <c r="I3451" s="36" t="s">
        <v>1791</v>
      </c>
      <c r="J3451" s="36" t="s">
        <v>7584</v>
      </c>
      <c r="K3451" s="62">
        <v>111.590401</v>
      </c>
      <c r="L3451" s="62">
        <v>26.228897</v>
      </c>
      <c r="M3451" s="36" t="s">
        <v>67</v>
      </c>
      <c r="N3451" s="42" t="s">
        <v>67</v>
      </c>
      <c r="O3451" s="27" t="s">
        <v>68</v>
      </c>
      <c r="P3451" s="36" t="s">
        <v>69</v>
      </c>
      <c r="Q3451" s="36" t="s">
        <v>104</v>
      </c>
      <c r="R3451" s="36" t="s">
        <v>68</v>
      </c>
      <c r="S3451" s="36" t="s">
        <v>7585</v>
      </c>
      <c r="T3451" s="36" t="s">
        <v>7585</v>
      </c>
      <c r="U3451" s="43">
        <v>15274631308</v>
      </c>
      <c r="V3451" s="36">
        <v>75</v>
      </c>
      <c r="W3451" s="36">
        <v>0</v>
      </c>
      <c r="X3451" s="36">
        <v>0</v>
      </c>
      <c r="Y3451" s="36">
        <v>0</v>
      </c>
      <c r="Z3451" s="36">
        <v>0</v>
      </c>
      <c r="AA3451" s="36">
        <v>0</v>
      </c>
      <c r="AB3451" s="36">
        <v>0</v>
      </c>
      <c r="AC3451" s="46">
        <v>1</v>
      </c>
      <c r="AD3451" s="36">
        <v>0</v>
      </c>
      <c r="AE3451" s="47">
        <v>0</v>
      </c>
      <c r="AF3451" s="57" t="s">
        <v>76</v>
      </c>
      <c r="AG3451" s="36">
        <v>0</v>
      </c>
      <c r="AH3451" s="57" t="s">
        <v>67</v>
      </c>
      <c r="AI3451" s="36">
        <v>0</v>
      </c>
      <c r="AJ3451" s="57" t="s">
        <v>67</v>
      </c>
      <c r="AK3451" s="36">
        <v>0</v>
      </c>
      <c r="AL3451" s="70" t="s">
        <v>67</v>
      </c>
      <c r="AM3451" s="43">
        <v>0</v>
      </c>
      <c r="AN3451" s="43">
        <v>0</v>
      </c>
      <c r="AO3451" s="43">
        <v>0</v>
      </c>
      <c r="AP3451" s="43">
        <v>0</v>
      </c>
      <c r="AQ3451" s="57" t="s">
        <v>67</v>
      </c>
      <c r="AR3451" s="36">
        <v>0</v>
      </c>
      <c r="AS3451" s="43">
        <v>0</v>
      </c>
      <c r="AT3451" s="43">
        <v>0</v>
      </c>
      <c r="AU3451" s="43">
        <v>0</v>
      </c>
      <c r="AV3451" s="48">
        <v>0</v>
      </c>
      <c r="AW3451" s="57" t="s">
        <v>67</v>
      </c>
      <c r="AX3451" s="36">
        <v>0</v>
      </c>
      <c r="AY3451" s="43">
        <v>0</v>
      </c>
      <c r="AZ3451" s="43">
        <v>0</v>
      </c>
      <c r="BA3451" s="43">
        <v>0</v>
      </c>
      <c r="BB3451" s="48">
        <v>0</v>
      </c>
      <c r="BC3451" s="57" t="s">
        <v>67</v>
      </c>
      <c r="BD3451" s="36">
        <v>0</v>
      </c>
      <c r="BE3451" s="43">
        <v>0</v>
      </c>
      <c r="BF3451" s="43">
        <v>0</v>
      </c>
      <c r="BG3451" s="43">
        <v>0</v>
      </c>
      <c r="BH3451" s="48">
        <v>0</v>
      </c>
    </row>
    <row r="3452" spans="1:60">
      <c r="A3452" s="43">
        <f t="shared" si="53"/>
        <v>1375</v>
      </c>
      <c r="B3452" s="43">
        <v>2021</v>
      </c>
      <c r="C3452" s="55" t="s">
        <v>7586</v>
      </c>
      <c r="D3452" s="58" t="s">
        <v>7587</v>
      </c>
      <c r="F3452" s="57" t="s">
        <v>62</v>
      </c>
      <c r="G3452" s="57" t="s">
        <v>63</v>
      </c>
      <c r="H3452" s="57" t="s">
        <v>1652</v>
      </c>
      <c r="I3452" s="36" t="s">
        <v>4146</v>
      </c>
      <c r="J3452" s="36" t="s">
        <v>7588</v>
      </c>
      <c r="K3452" s="62">
        <v>111.331703</v>
      </c>
      <c r="L3452" s="62">
        <v>26.003203</v>
      </c>
      <c r="M3452" s="36" t="s">
        <v>67</v>
      </c>
      <c r="N3452" s="63" t="s">
        <v>67</v>
      </c>
      <c r="O3452" s="27" t="s">
        <v>68</v>
      </c>
      <c r="P3452" s="36" t="s">
        <v>69</v>
      </c>
      <c r="Q3452" s="36" t="s">
        <v>1170</v>
      </c>
      <c r="R3452" s="36" t="s">
        <v>84</v>
      </c>
      <c r="S3452" s="36" t="s">
        <v>7589</v>
      </c>
      <c r="T3452" s="36" t="s">
        <v>7589</v>
      </c>
      <c r="U3452" s="43">
        <v>13789220998</v>
      </c>
      <c r="V3452" s="36">
        <v>0</v>
      </c>
      <c r="W3452" s="36">
        <v>0</v>
      </c>
      <c r="X3452" s="36">
        <v>0</v>
      </c>
      <c r="Y3452" s="36">
        <v>0</v>
      </c>
      <c r="Z3452" s="36">
        <v>0</v>
      </c>
      <c r="AA3452" s="36">
        <v>0</v>
      </c>
      <c r="AB3452" s="36">
        <v>0</v>
      </c>
      <c r="AC3452" s="36">
        <v>0</v>
      </c>
      <c r="AD3452" s="36">
        <v>0</v>
      </c>
      <c r="AE3452" s="47">
        <v>0</v>
      </c>
      <c r="AF3452" s="36" t="s">
        <v>1172</v>
      </c>
      <c r="AG3452" s="36">
        <v>0</v>
      </c>
      <c r="AH3452" s="36" t="s">
        <v>1173</v>
      </c>
      <c r="AI3452" s="36">
        <v>0</v>
      </c>
      <c r="AJ3452" s="46" t="s">
        <v>134</v>
      </c>
      <c r="AK3452" s="36">
        <v>1000000</v>
      </c>
      <c r="AL3452" s="46" t="s">
        <v>134</v>
      </c>
      <c r="AM3452" s="43">
        <v>0</v>
      </c>
      <c r="AN3452" s="43">
        <v>0</v>
      </c>
      <c r="AO3452" s="43">
        <v>0</v>
      </c>
      <c r="AP3452" s="43">
        <v>0</v>
      </c>
      <c r="AQ3452" s="76" t="s">
        <v>88</v>
      </c>
      <c r="AR3452" s="36">
        <v>0</v>
      </c>
      <c r="AS3452" s="43">
        <v>0</v>
      </c>
      <c r="AT3452" s="43">
        <v>0</v>
      </c>
      <c r="AU3452" s="43">
        <v>0</v>
      </c>
      <c r="AV3452" s="48">
        <v>0</v>
      </c>
      <c r="AW3452" s="76" t="s">
        <v>88</v>
      </c>
      <c r="AX3452" s="36">
        <v>0</v>
      </c>
      <c r="AY3452" s="43">
        <v>0</v>
      </c>
      <c r="AZ3452" s="43">
        <v>0</v>
      </c>
      <c r="BA3452" s="43">
        <v>0</v>
      </c>
      <c r="BB3452" s="48">
        <v>0</v>
      </c>
      <c r="BC3452" s="76" t="s">
        <v>88</v>
      </c>
      <c r="BD3452" s="36">
        <v>0</v>
      </c>
      <c r="BE3452" s="43">
        <v>0</v>
      </c>
      <c r="BF3452" s="43">
        <v>0</v>
      </c>
      <c r="BG3452" s="43">
        <v>0</v>
      </c>
      <c r="BH3452" s="48">
        <v>0</v>
      </c>
    </row>
    <row r="3453" spans="1:60">
      <c r="A3453" s="43">
        <f t="shared" si="53"/>
        <v>1375</v>
      </c>
      <c r="B3453" s="43">
        <v>2021</v>
      </c>
      <c r="C3453" s="55" t="s">
        <v>7586</v>
      </c>
      <c r="D3453" s="58" t="s">
        <v>7587</v>
      </c>
      <c r="F3453" s="57" t="s">
        <v>62</v>
      </c>
      <c r="G3453" s="57" t="s">
        <v>63</v>
      </c>
      <c r="H3453" s="57" t="s">
        <v>1652</v>
      </c>
      <c r="I3453" s="36" t="s">
        <v>4146</v>
      </c>
      <c r="J3453" s="36" t="s">
        <v>7588</v>
      </c>
      <c r="K3453" s="62">
        <v>111.331703</v>
      </c>
      <c r="L3453" s="62">
        <v>26.003203</v>
      </c>
      <c r="M3453" s="36" t="s">
        <v>67</v>
      </c>
      <c r="N3453" s="63" t="s">
        <v>67</v>
      </c>
      <c r="O3453" s="27" t="s">
        <v>68</v>
      </c>
      <c r="P3453" s="36" t="s">
        <v>69</v>
      </c>
      <c r="Q3453" s="36" t="s">
        <v>1170</v>
      </c>
      <c r="R3453" s="36" t="s">
        <v>84</v>
      </c>
      <c r="S3453" s="36" t="s">
        <v>7589</v>
      </c>
      <c r="T3453" s="36" t="s">
        <v>7589</v>
      </c>
      <c r="U3453" s="43">
        <v>13789220998</v>
      </c>
      <c r="V3453" s="36">
        <v>0</v>
      </c>
      <c r="W3453" s="36">
        <v>0</v>
      </c>
      <c r="X3453" s="36">
        <v>0</v>
      </c>
      <c r="Y3453" s="36">
        <v>0</v>
      </c>
      <c r="Z3453" s="36">
        <v>0</v>
      </c>
      <c r="AA3453" s="36">
        <v>0</v>
      </c>
      <c r="AB3453" s="36">
        <v>0</v>
      </c>
      <c r="AC3453" s="36">
        <v>0</v>
      </c>
      <c r="AD3453" s="36">
        <v>0</v>
      </c>
      <c r="AE3453" s="47">
        <v>0</v>
      </c>
      <c r="AF3453" s="36" t="s">
        <v>4149</v>
      </c>
      <c r="AG3453" s="36">
        <v>0</v>
      </c>
      <c r="AH3453" s="36" t="s">
        <v>4150</v>
      </c>
      <c r="AI3453" s="36">
        <v>0</v>
      </c>
      <c r="AJ3453" s="46" t="s">
        <v>134</v>
      </c>
      <c r="AK3453" s="36">
        <v>1000000</v>
      </c>
      <c r="AL3453" s="46" t="s">
        <v>134</v>
      </c>
      <c r="AM3453" s="43">
        <v>0</v>
      </c>
      <c r="AN3453" s="43">
        <v>0</v>
      </c>
      <c r="AO3453" s="43">
        <v>0</v>
      </c>
      <c r="AP3453" s="43">
        <v>0</v>
      </c>
      <c r="AQ3453" s="76" t="s">
        <v>88</v>
      </c>
      <c r="AR3453" s="36">
        <v>0</v>
      </c>
      <c r="AS3453" s="43">
        <v>0</v>
      </c>
      <c r="AT3453" s="43">
        <v>0</v>
      </c>
      <c r="AU3453" s="43">
        <v>0</v>
      </c>
      <c r="AV3453" s="48">
        <v>0</v>
      </c>
      <c r="AW3453" s="76" t="s">
        <v>88</v>
      </c>
      <c r="AX3453" s="36">
        <v>0</v>
      </c>
      <c r="AY3453" s="43">
        <v>0</v>
      </c>
      <c r="AZ3453" s="43">
        <v>0</v>
      </c>
      <c r="BA3453" s="43">
        <v>0</v>
      </c>
      <c r="BB3453" s="48">
        <v>0</v>
      </c>
      <c r="BC3453" s="76" t="s">
        <v>88</v>
      </c>
      <c r="BD3453" s="36">
        <v>0</v>
      </c>
      <c r="BE3453" s="43">
        <v>0</v>
      </c>
      <c r="BF3453" s="43">
        <v>0</v>
      </c>
      <c r="BG3453" s="43">
        <v>0</v>
      </c>
      <c r="BH3453" s="48">
        <v>0</v>
      </c>
    </row>
    <row r="3454" spans="1:60">
      <c r="A3454" s="43">
        <f t="shared" ref="A3454:A3517" si="54">IF(C3454=C3453,A3453,A3453+1)</f>
        <v>1375</v>
      </c>
      <c r="B3454" s="43">
        <v>2021</v>
      </c>
      <c r="C3454" s="55" t="s">
        <v>7586</v>
      </c>
      <c r="D3454" s="58" t="s">
        <v>7587</v>
      </c>
      <c r="F3454" s="57" t="s">
        <v>62</v>
      </c>
      <c r="G3454" s="57" t="s">
        <v>63</v>
      </c>
      <c r="H3454" s="57" t="s">
        <v>1652</v>
      </c>
      <c r="I3454" s="36" t="s">
        <v>4146</v>
      </c>
      <c r="J3454" s="36" t="s">
        <v>7588</v>
      </c>
      <c r="K3454" s="62">
        <v>111.331703</v>
      </c>
      <c r="L3454" s="62">
        <v>26.003203</v>
      </c>
      <c r="M3454" s="36" t="s">
        <v>67</v>
      </c>
      <c r="N3454" s="63" t="s">
        <v>67</v>
      </c>
      <c r="O3454" s="27" t="s">
        <v>68</v>
      </c>
      <c r="P3454" s="36" t="s">
        <v>69</v>
      </c>
      <c r="Q3454" s="36" t="s">
        <v>1170</v>
      </c>
      <c r="R3454" s="36" t="s">
        <v>84</v>
      </c>
      <c r="S3454" s="36" t="s">
        <v>7589</v>
      </c>
      <c r="T3454" s="36" t="s">
        <v>7589</v>
      </c>
      <c r="U3454" s="43">
        <v>13789220998</v>
      </c>
      <c r="V3454" s="36">
        <v>0</v>
      </c>
      <c r="W3454" s="36">
        <v>0</v>
      </c>
      <c r="X3454" s="36">
        <v>0</v>
      </c>
      <c r="Y3454" s="36">
        <v>0</v>
      </c>
      <c r="Z3454" s="36">
        <v>0</v>
      </c>
      <c r="AA3454" s="36">
        <v>0</v>
      </c>
      <c r="AB3454" s="36">
        <v>0</v>
      </c>
      <c r="AC3454" s="36">
        <v>0</v>
      </c>
      <c r="AD3454" s="36">
        <v>0</v>
      </c>
      <c r="AE3454" s="47">
        <v>0</v>
      </c>
      <c r="AF3454" s="57" t="s">
        <v>76</v>
      </c>
      <c r="AG3454" s="36">
        <v>0</v>
      </c>
      <c r="AH3454" s="57" t="s">
        <v>67</v>
      </c>
      <c r="AI3454" s="36">
        <v>0</v>
      </c>
      <c r="AJ3454" s="57" t="s">
        <v>67</v>
      </c>
      <c r="AK3454" s="36">
        <v>0</v>
      </c>
      <c r="AL3454" s="70" t="s">
        <v>67</v>
      </c>
      <c r="AM3454" s="43">
        <v>0</v>
      </c>
      <c r="AN3454" s="43">
        <v>0</v>
      </c>
      <c r="AO3454" s="43">
        <v>0</v>
      </c>
      <c r="AP3454" s="43">
        <v>0</v>
      </c>
      <c r="AQ3454" s="77" t="s">
        <v>67</v>
      </c>
      <c r="AR3454" s="36">
        <v>0</v>
      </c>
      <c r="AS3454" s="43">
        <v>0</v>
      </c>
      <c r="AT3454" s="43">
        <v>0</v>
      </c>
      <c r="AU3454" s="43">
        <v>0</v>
      </c>
      <c r="AV3454" s="48">
        <v>0</v>
      </c>
      <c r="AW3454" s="77" t="s">
        <v>67</v>
      </c>
      <c r="AX3454" s="36">
        <v>0</v>
      </c>
      <c r="AY3454" s="43">
        <v>0</v>
      </c>
      <c r="AZ3454" s="43">
        <v>0</v>
      </c>
      <c r="BA3454" s="43">
        <v>0</v>
      </c>
      <c r="BB3454" s="48">
        <v>0</v>
      </c>
      <c r="BC3454" s="77" t="s">
        <v>67</v>
      </c>
      <c r="BD3454" s="36">
        <v>0</v>
      </c>
      <c r="BE3454" s="43">
        <v>0</v>
      </c>
      <c r="BF3454" s="43">
        <v>0</v>
      </c>
      <c r="BG3454" s="43">
        <v>0</v>
      </c>
      <c r="BH3454" s="48">
        <v>0</v>
      </c>
    </row>
    <row r="3455" spans="1:60">
      <c r="A3455" s="43">
        <f t="shared" si="54"/>
        <v>1376</v>
      </c>
      <c r="B3455" s="43">
        <v>2021</v>
      </c>
      <c r="C3455" s="55" t="s">
        <v>7590</v>
      </c>
      <c r="D3455" s="44" t="s">
        <v>7591</v>
      </c>
      <c r="E3455" s="45" t="s">
        <v>79</v>
      </c>
      <c r="F3455" s="57" t="s">
        <v>62</v>
      </c>
      <c r="G3455" s="57" t="s">
        <v>63</v>
      </c>
      <c r="H3455" s="36" t="s">
        <v>64</v>
      </c>
      <c r="I3455" s="36" t="s">
        <v>2392</v>
      </c>
      <c r="J3455" s="36" t="s">
        <v>7592</v>
      </c>
      <c r="K3455" s="62">
        <v>111.690339</v>
      </c>
      <c r="L3455" s="62">
        <v>26.192533</v>
      </c>
      <c r="M3455" s="36" t="s">
        <v>67</v>
      </c>
      <c r="N3455" s="42" t="s">
        <v>67</v>
      </c>
      <c r="O3455" s="27" t="s">
        <v>68</v>
      </c>
      <c r="P3455" s="36" t="s">
        <v>69</v>
      </c>
      <c r="Q3455" s="36" t="s">
        <v>178</v>
      </c>
      <c r="R3455" s="36" t="s">
        <v>68</v>
      </c>
      <c r="S3455" s="36" t="s">
        <v>7332</v>
      </c>
      <c r="T3455" s="36" t="s">
        <v>7332</v>
      </c>
      <c r="U3455" s="43">
        <v>18674617599</v>
      </c>
      <c r="V3455" s="36">
        <v>200</v>
      </c>
      <c r="W3455" s="36">
        <v>0</v>
      </c>
      <c r="X3455" s="36">
        <v>0</v>
      </c>
      <c r="Y3455" s="36">
        <v>0</v>
      </c>
      <c r="Z3455" s="36">
        <v>0</v>
      </c>
      <c r="AA3455" s="36">
        <v>0</v>
      </c>
      <c r="AB3455" s="36">
        <v>0</v>
      </c>
      <c r="AC3455" s="46">
        <v>1</v>
      </c>
      <c r="AD3455" s="36">
        <v>0</v>
      </c>
      <c r="AE3455" s="47">
        <v>0</v>
      </c>
      <c r="AF3455" s="36" t="s">
        <v>132</v>
      </c>
      <c r="AG3455" s="36">
        <v>0</v>
      </c>
      <c r="AH3455" s="36" t="s">
        <v>180</v>
      </c>
      <c r="AI3455" s="36">
        <v>80000</v>
      </c>
      <c r="AJ3455" s="46" t="s">
        <v>134</v>
      </c>
      <c r="AK3455" s="36">
        <v>100000</v>
      </c>
      <c r="AL3455" s="46" t="s">
        <v>134</v>
      </c>
      <c r="AM3455" s="43">
        <v>1.65818181818182</v>
      </c>
      <c r="AN3455" s="43">
        <v>0</v>
      </c>
      <c r="AO3455" s="43">
        <v>0</v>
      </c>
      <c r="AP3455" s="43">
        <v>0</v>
      </c>
      <c r="AQ3455" s="76" t="s">
        <v>75</v>
      </c>
      <c r="AR3455" s="36">
        <v>0</v>
      </c>
      <c r="AS3455" s="43">
        <v>0</v>
      </c>
      <c r="AT3455" s="43">
        <v>0</v>
      </c>
      <c r="AU3455" s="43">
        <v>0</v>
      </c>
      <c r="AV3455" s="48">
        <v>0</v>
      </c>
      <c r="AW3455" s="76" t="s">
        <v>75</v>
      </c>
      <c r="AX3455" s="36">
        <v>0</v>
      </c>
      <c r="AY3455" s="36">
        <v>0</v>
      </c>
      <c r="AZ3455" s="36">
        <v>0</v>
      </c>
      <c r="BA3455" s="36">
        <v>0</v>
      </c>
      <c r="BB3455" s="46">
        <v>0</v>
      </c>
      <c r="BC3455" s="76" t="s">
        <v>75</v>
      </c>
      <c r="BD3455" s="36">
        <v>0</v>
      </c>
      <c r="BE3455" s="36">
        <v>0</v>
      </c>
      <c r="BF3455" s="36">
        <v>0</v>
      </c>
      <c r="BG3455" s="36">
        <v>0</v>
      </c>
      <c r="BH3455" s="46">
        <v>0</v>
      </c>
    </row>
    <row r="3456" spans="1:60">
      <c r="A3456" s="43">
        <f t="shared" si="54"/>
        <v>1376</v>
      </c>
      <c r="B3456" s="43">
        <v>2021</v>
      </c>
      <c r="C3456" s="55" t="s">
        <v>7590</v>
      </c>
      <c r="D3456" s="44" t="s">
        <v>7591</v>
      </c>
      <c r="E3456" s="45" t="s">
        <v>79</v>
      </c>
      <c r="F3456" s="57" t="s">
        <v>62</v>
      </c>
      <c r="G3456" s="57" t="s">
        <v>63</v>
      </c>
      <c r="H3456" s="36" t="s">
        <v>64</v>
      </c>
      <c r="I3456" s="36" t="s">
        <v>2392</v>
      </c>
      <c r="J3456" s="36" t="s">
        <v>7592</v>
      </c>
      <c r="K3456" s="62">
        <v>111.690339</v>
      </c>
      <c r="L3456" s="62">
        <v>26.192533</v>
      </c>
      <c r="M3456" s="36" t="s">
        <v>67</v>
      </c>
      <c r="N3456" s="42" t="s">
        <v>67</v>
      </c>
      <c r="O3456" s="27" t="s">
        <v>68</v>
      </c>
      <c r="P3456" s="36" t="s">
        <v>69</v>
      </c>
      <c r="Q3456" s="36" t="s">
        <v>178</v>
      </c>
      <c r="R3456" s="36" t="s">
        <v>68</v>
      </c>
      <c r="S3456" s="36" t="s">
        <v>7332</v>
      </c>
      <c r="T3456" s="36" t="s">
        <v>7332</v>
      </c>
      <c r="U3456" s="43">
        <v>18674617599</v>
      </c>
      <c r="V3456" s="36">
        <v>200</v>
      </c>
      <c r="W3456" s="36">
        <v>0</v>
      </c>
      <c r="X3456" s="36">
        <v>0</v>
      </c>
      <c r="Y3456" s="36">
        <v>0</v>
      </c>
      <c r="Z3456" s="36">
        <v>0</v>
      </c>
      <c r="AA3456" s="36">
        <v>0</v>
      </c>
      <c r="AB3456" s="36">
        <v>0</v>
      </c>
      <c r="AC3456" s="46">
        <v>1</v>
      </c>
      <c r="AD3456" s="36">
        <v>0</v>
      </c>
      <c r="AE3456" s="47">
        <v>0</v>
      </c>
      <c r="AF3456" s="57" t="s">
        <v>76</v>
      </c>
      <c r="AG3456" s="36">
        <v>0</v>
      </c>
      <c r="AH3456" s="57" t="s">
        <v>67</v>
      </c>
      <c r="AI3456" s="36">
        <v>0</v>
      </c>
      <c r="AJ3456" s="57" t="s">
        <v>67</v>
      </c>
      <c r="AK3456" s="36">
        <v>0</v>
      </c>
      <c r="AL3456" s="57" t="s">
        <v>67</v>
      </c>
      <c r="AM3456" s="43">
        <v>0</v>
      </c>
      <c r="AN3456" s="43">
        <v>0</v>
      </c>
      <c r="AO3456" s="43">
        <v>0</v>
      </c>
      <c r="AP3456" s="43">
        <v>0</v>
      </c>
      <c r="AQ3456" s="57" t="s">
        <v>67</v>
      </c>
      <c r="AR3456" s="36">
        <v>0</v>
      </c>
      <c r="AS3456" s="43">
        <v>0</v>
      </c>
      <c r="AT3456" s="43">
        <v>0</v>
      </c>
      <c r="AU3456" s="43">
        <v>0</v>
      </c>
      <c r="AV3456" s="48">
        <v>0</v>
      </c>
      <c r="AW3456" s="57" t="s">
        <v>67</v>
      </c>
      <c r="AX3456" s="36">
        <v>0</v>
      </c>
      <c r="AY3456" s="43">
        <v>0</v>
      </c>
      <c r="AZ3456" s="43">
        <v>0</v>
      </c>
      <c r="BA3456" s="43">
        <v>0</v>
      </c>
      <c r="BB3456" s="48">
        <v>0</v>
      </c>
      <c r="BC3456" s="57" t="s">
        <v>67</v>
      </c>
      <c r="BD3456" s="36">
        <v>0</v>
      </c>
      <c r="BE3456" s="43">
        <v>0</v>
      </c>
      <c r="BF3456" s="43">
        <v>0</v>
      </c>
      <c r="BG3456" s="43">
        <v>0</v>
      </c>
      <c r="BH3456" s="48">
        <v>0</v>
      </c>
    </row>
    <row r="3457" spans="1:60">
      <c r="A3457" s="43">
        <f t="shared" si="54"/>
        <v>1377</v>
      </c>
      <c r="B3457" s="43">
        <v>2021</v>
      </c>
      <c r="C3457" s="55" t="s">
        <v>7593</v>
      </c>
      <c r="D3457" s="58" t="s">
        <v>7594</v>
      </c>
      <c r="F3457" s="57" t="s">
        <v>62</v>
      </c>
      <c r="G3457" s="57" t="s">
        <v>63</v>
      </c>
      <c r="H3457" s="57" t="s">
        <v>1652</v>
      </c>
      <c r="I3457" s="36" t="s">
        <v>65</v>
      </c>
      <c r="J3457" s="36" t="s">
        <v>7595</v>
      </c>
      <c r="K3457" s="62">
        <v>111.398614</v>
      </c>
      <c r="L3457" s="62">
        <v>26.120003</v>
      </c>
      <c r="M3457" s="36" t="s">
        <v>67</v>
      </c>
      <c r="N3457" s="63" t="s">
        <v>67</v>
      </c>
      <c r="O3457" s="27" t="s">
        <v>68</v>
      </c>
      <c r="P3457" s="36" t="s">
        <v>69</v>
      </c>
      <c r="Q3457" s="36" t="s">
        <v>1170</v>
      </c>
      <c r="R3457" s="36" t="s">
        <v>84</v>
      </c>
      <c r="S3457" s="36" t="s">
        <v>4294</v>
      </c>
      <c r="T3457" s="36" t="s">
        <v>4294</v>
      </c>
      <c r="U3457" s="43">
        <v>13907461105</v>
      </c>
      <c r="V3457" s="36">
        <v>0</v>
      </c>
      <c r="W3457" s="36">
        <v>0</v>
      </c>
      <c r="X3457" s="36">
        <v>0</v>
      </c>
      <c r="Y3457" s="36">
        <v>0</v>
      </c>
      <c r="Z3457" s="36">
        <v>0</v>
      </c>
      <c r="AA3457" s="36">
        <v>0</v>
      </c>
      <c r="AB3457" s="36">
        <v>0</v>
      </c>
      <c r="AC3457" s="36">
        <v>0</v>
      </c>
      <c r="AD3457" s="36">
        <v>0</v>
      </c>
      <c r="AE3457" s="47">
        <v>0</v>
      </c>
      <c r="AF3457" s="36" t="s">
        <v>1172</v>
      </c>
      <c r="AG3457" s="36">
        <v>0</v>
      </c>
      <c r="AH3457" s="36" t="s">
        <v>1173</v>
      </c>
      <c r="AI3457" s="36">
        <v>0</v>
      </c>
      <c r="AJ3457" s="46" t="s">
        <v>134</v>
      </c>
      <c r="AK3457" s="36">
        <v>10000</v>
      </c>
      <c r="AL3457" s="46" t="s">
        <v>134</v>
      </c>
      <c r="AM3457" s="43">
        <v>0</v>
      </c>
      <c r="AN3457" s="43">
        <v>0</v>
      </c>
      <c r="AO3457" s="43">
        <v>0</v>
      </c>
      <c r="AP3457" s="43">
        <v>0</v>
      </c>
      <c r="AQ3457" s="76" t="s">
        <v>88</v>
      </c>
      <c r="AR3457" s="36">
        <v>0</v>
      </c>
      <c r="AS3457" s="43">
        <v>0</v>
      </c>
      <c r="AT3457" s="43">
        <v>0</v>
      </c>
      <c r="AU3457" s="43">
        <v>0</v>
      </c>
      <c r="AV3457" s="48">
        <v>0</v>
      </c>
      <c r="AW3457" s="76" t="s">
        <v>88</v>
      </c>
      <c r="AX3457" s="36">
        <v>0</v>
      </c>
      <c r="AY3457" s="43">
        <v>0</v>
      </c>
      <c r="AZ3457" s="43">
        <v>0</v>
      </c>
      <c r="BA3457" s="43">
        <v>0</v>
      </c>
      <c r="BB3457" s="48">
        <v>0</v>
      </c>
      <c r="BC3457" s="76" t="s">
        <v>88</v>
      </c>
      <c r="BD3457" s="36">
        <v>0</v>
      </c>
      <c r="BE3457" s="43">
        <v>0</v>
      </c>
      <c r="BF3457" s="43">
        <v>0</v>
      </c>
      <c r="BG3457" s="43">
        <v>0</v>
      </c>
      <c r="BH3457" s="48">
        <v>0</v>
      </c>
    </row>
    <row r="3458" spans="1:60">
      <c r="A3458" s="43">
        <f t="shared" si="54"/>
        <v>1377</v>
      </c>
      <c r="B3458" s="43">
        <v>2021</v>
      </c>
      <c r="C3458" s="55" t="s">
        <v>7593</v>
      </c>
      <c r="D3458" s="58" t="s">
        <v>7594</v>
      </c>
      <c r="F3458" s="57" t="s">
        <v>62</v>
      </c>
      <c r="G3458" s="57" t="s">
        <v>63</v>
      </c>
      <c r="H3458" s="57" t="s">
        <v>1652</v>
      </c>
      <c r="I3458" s="36" t="s">
        <v>65</v>
      </c>
      <c r="J3458" s="36" t="s">
        <v>7595</v>
      </c>
      <c r="K3458" s="62">
        <v>111.398614</v>
      </c>
      <c r="L3458" s="62">
        <v>26.120003</v>
      </c>
      <c r="M3458" s="36" t="s">
        <v>67</v>
      </c>
      <c r="N3458" s="63" t="s">
        <v>67</v>
      </c>
      <c r="O3458" s="27" t="s">
        <v>68</v>
      </c>
      <c r="P3458" s="36" t="s">
        <v>69</v>
      </c>
      <c r="Q3458" s="36" t="s">
        <v>1170</v>
      </c>
      <c r="R3458" s="36" t="s">
        <v>84</v>
      </c>
      <c r="S3458" s="36" t="s">
        <v>4294</v>
      </c>
      <c r="T3458" s="36" t="s">
        <v>4294</v>
      </c>
      <c r="U3458" s="43">
        <v>13907461105</v>
      </c>
      <c r="V3458" s="36">
        <v>0</v>
      </c>
      <c r="W3458" s="36">
        <v>0</v>
      </c>
      <c r="X3458" s="36">
        <v>0</v>
      </c>
      <c r="Y3458" s="36">
        <v>0</v>
      </c>
      <c r="Z3458" s="36">
        <v>0</v>
      </c>
      <c r="AA3458" s="36">
        <v>0</v>
      </c>
      <c r="AB3458" s="36">
        <v>0</v>
      </c>
      <c r="AC3458" s="36">
        <v>0</v>
      </c>
      <c r="AD3458" s="36">
        <v>0</v>
      </c>
      <c r="AE3458" s="47">
        <v>0</v>
      </c>
      <c r="AF3458" s="57" t="s">
        <v>76</v>
      </c>
      <c r="AG3458" s="36">
        <v>0</v>
      </c>
      <c r="AH3458" s="57" t="s">
        <v>67</v>
      </c>
      <c r="AI3458" s="36">
        <v>0</v>
      </c>
      <c r="AJ3458" s="57" t="s">
        <v>67</v>
      </c>
      <c r="AK3458" s="36">
        <v>0</v>
      </c>
      <c r="AL3458" s="70" t="s">
        <v>67</v>
      </c>
      <c r="AM3458" s="43">
        <v>0</v>
      </c>
      <c r="AN3458" s="43">
        <v>0</v>
      </c>
      <c r="AO3458" s="43">
        <v>0</v>
      </c>
      <c r="AP3458" s="43">
        <v>0</v>
      </c>
      <c r="AQ3458" s="77" t="s">
        <v>67</v>
      </c>
      <c r="AR3458" s="36">
        <v>0</v>
      </c>
      <c r="AS3458" s="43">
        <v>0</v>
      </c>
      <c r="AT3458" s="43">
        <v>0</v>
      </c>
      <c r="AU3458" s="43">
        <v>0</v>
      </c>
      <c r="AV3458" s="48">
        <v>0</v>
      </c>
      <c r="AW3458" s="77" t="s">
        <v>67</v>
      </c>
      <c r="AX3458" s="36">
        <v>0</v>
      </c>
      <c r="AY3458" s="43">
        <v>0</v>
      </c>
      <c r="AZ3458" s="43">
        <v>0</v>
      </c>
      <c r="BA3458" s="43">
        <v>0</v>
      </c>
      <c r="BB3458" s="48">
        <v>0</v>
      </c>
      <c r="BC3458" s="77" t="s">
        <v>67</v>
      </c>
      <c r="BD3458" s="36">
        <v>0</v>
      </c>
      <c r="BE3458" s="43">
        <v>0</v>
      </c>
      <c r="BF3458" s="43">
        <v>0</v>
      </c>
      <c r="BG3458" s="43">
        <v>0</v>
      </c>
      <c r="BH3458" s="48">
        <v>0</v>
      </c>
    </row>
    <row r="3459" spans="1:60">
      <c r="A3459" s="43">
        <f t="shared" si="54"/>
        <v>1378</v>
      </c>
      <c r="B3459" s="43">
        <v>2021</v>
      </c>
      <c r="C3459" s="55" t="s">
        <v>7596</v>
      </c>
      <c r="D3459" s="44" t="s">
        <v>7597</v>
      </c>
      <c r="F3459" s="57" t="s">
        <v>62</v>
      </c>
      <c r="G3459" s="57" t="s">
        <v>63</v>
      </c>
      <c r="H3459" s="36" t="s">
        <v>64</v>
      </c>
      <c r="I3459" s="36" t="s">
        <v>1791</v>
      </c>
      <c r="J3459" s="36" t="s">
        <v>7598</v>
      </c>
      <c r="K3459" s="62">
        <v>111.610072</v>
      </c>
      <c r="L3459" s="62">
        <v>26.192794</v>
      </c>
      <c r="M3459" s="36" t="s">
        <v>67</v>
      </c>
      <c r="N3459" s="42" t="s">
        <v>67</v>
      </c>
      <c r="O3459" s="27" t="s">
        <v>68</v>
      </c>
      <c r="P3459" s="36" t="s">
        <v>69</v>
      </c>
      <c r="Q3459" s="36" t="s">
        <v>269</v>
      </c>
      <c r="R3459" s="36" t="s">
        <v>68</v>
      </c>
      <c r="S3459" s="36" t="s">
        <v>7599</v>
      </c>
      <c r="T3459" s="36" t="s">
        <v>7599</v>
      </c>
      <c r="U3459" s="43">
        <v>18607468585</v>
      </c>
      <c r="V3459" s="36">
        <v>280</v>
      </c>
      <c r="W3459" s="36">
        <v>20</v>
      </c>
      <c r="X3459" s="36">
        <v>0</v>
      </c>
      <c r="Y3459" s="36">
        <v>0</v>
      </c>
      <c r="Z3459" s="36">
        <v>0</v>
      </c>
      <c r="AA3459" s="36">
        <v>0</v>
      </c>
      <c r="AB3459" s="36">
        <v>0</v>
      </c>
      <c r="AC3459" s="46">
        <v>2</v>
      </c>
      <c r="AD3459" s="36">
        <v>0</v>
      </c>
      <c r="AE3459" s="47">
        <v>0</v>
      </c>
      <c r="AF3459" s="36" t="s">
        <v>1475</v>
      </c>
      <c r="AG3459" s="36">
        <v>0</v>
      </c>
      <c r="AH3459" s="36" t="s">
        <v>1476</v>
      </c>
      <c r="AI3459" s="36">
        <v>35000</v>
      </c>
      <c r="AJ3459" s="46" t="s">
        <v>134</v>
      </c>
      <c r="AK3459" s="36">
        <v>80000</v>
      </c>
      <c r="AL3459" s="46" t="s">
        <v>134</v>
      </c>
      <c r="AM3459" s="43">
        <v>0.193030303030303</v>
      </c>
      <c r="AN3459" s="43">
        <v>4.66666666666667</v>
      </c>
      <c r="AO3459" s="43">
        <v>6.36363636363636</v>
      </c>
      <c r="AP3459" s="43">
        <v>1.23030303030303</v>
      </c>
      <c r="AQ3459" s="76" t="s">
        <v>75</v>
      </c>
      <c r="AR3459" s="36">
        <v>0</v>
      </c>
      <c r="AS3459" s="43">
        <v>0</v>
      </c>
      <c r="AT3459" s="43">
        <v>0</v>
      </c>
      <c r="AU3459" s="43">
        <v>0</v>
      </c>
      <c r="AV3459" s="48">
        <v>0</v>
      </c>
      <c r="AW3459" s="76" t="s">
        <v>75</v>
      </c>
      <c r="AX3459" s="36">
        <v>0</v>
      </c>
      <c r="AY3459" s="36">
        <v>0</v>
      </c>
      <c r="AZ3459" s="36">
        <v>0</v>
      </c>
      <c r="BA3459" s="36">
        <v>0</v>
      </c>
      <c r="BB3459" s="46">
        <v>0</v>
      </c>
      <c r="BC3459" s="76" t="s">
        <v>75</v>
      </c>
      <c r="BD3459" s="36">
        <v>0</v>
      </c>
      <c r="BE3459" s="36">
        <v>0</v>
      </c>
      <c r="BF3459" s="36">
        <v>0</v>
      </c>
      <c r="BG3459" s="36">
        <v>0</v>
      </c>
      <c r="BH3459" s="46">
        <v>0</v>
      </c>
    </row>
    <row r="3460" spans="1:60">
      <c r="A3460" s="43">
        <f t="shared" si="54"/>
        <v>1378</v>
      </c>
      <c r="B3460" s="43">
        <v>2021</v>
      </c>
      <c r="C3460" s="55" t="s">
        <v>7600</v>
      </c>
      <c r="D3460" s="44" t="s">
        <v>7597</v>
      </c>
      <c r="F3460" s="57" t="s">
        <v>62</v>
      </c>
      <c r="G3460" s="57" t="s">
        <v>63</v>
      </c>
      <c r="H3460" s="36" t="s">
        <v>64</v>
      </c>
      <c r="I3460" s="36" t="s">
        <v>1791</v>
      </c>
      <c r="J3460" s="36" t="s">
        <v>7598</v>
      </c>
      <c r="K3460" s="62">
        <v>111.610072</v>
      </c>
      <c r="L3460" s="62">
        <v>26.192794</v>
      </c>
      <c r="M3460" s="36" t="s">
        <v>67</v>
      </c>
      <c r="N3460" s="42" t="s">
        <v>67</v>
      </c>
      <c r="O3460" s="27" t="s">
        <v>68</v>
      </c>
      <c r="P3460" s="36" t="s">
        <v>69</v>
      </c>
      <c r="Q3460" s="36" t="s">
        <v>269</v>
      </c>
      <c r="R3460" s="36" t="s">
        <v>68</v>
      </c>
      <c r="S3460" s="36" t="s">
        <v>7599</v>
      </c>
      <c r="T3460" s="36" t="s">
        <v>7599</v>
      </c>
      <c r="U3460" s="43">
        <v>18607468585</v>
      </c>
      <c r="V3460" s="36">
        <v>280</v>
      </c>
      <c r="W3460" s="36">
        <v>20</v>
      </c>
      <c r="X3460" s="36">
        <v>0</v>
      </c>
      <c r="Y3460" s="36">
        <v>0</v>
      </c>
      <c r="Z3460" s="36">
        <v>0</v>
      </c>
      <c r="AA3460" s="36">
        <v>0</v>
      </c>
      <c r="AB3460" s="36">
        <v>0</v>
      </c>
      <c r="AC3460" s="46">
        <v>2</v>
      </c>
      <c r="AD3460" s="36">
        <v>0</v>
      </c>
      <c r="AE3460" s="47">
        <v>0</v>
      </c>
      <c r="AF3460" s="36" t="s">
        <v>1385</v>
      </c>
      <c r="AG3460" s="36">
        <v>0</v>
      </c>
      <c r="AH3460" s="36" t="s">
        <v>1476</v>
      </c>
      <c r="AI3460" s="36">
        <v>35000</v>
      </c>
      <c r="AJ3460" s="46" t="s">
        <v>134</v>
      </c>
      <c r="AK3460" s="36">
        <v>80000</v>
      </c>
      <c r="AL3460" s="46" t="s">
        <v>134</v>
      </c>
      <c r="AM3460" s="43">
        <v>0.152727272727273</v>
      </c>
      <c r="AN3460" s="43">
        <v>0.618181818181818</v>
      </c>
      <c r="AO3460" s="43">
        <v>0.242424242424242</v>
      </c>
      <c r="AP3460" s="43">
        <v>0.130909090909091</v>
      </c>
      <c r="AQ3460" s="76" t="s">
        <v>75</v>
      </c>
      <c r="AR3460" s="36">
        <v>0</v>
      </c>
      <c r="AS3460" s="43">
        <v>0</v>
      </c>
      <c r="AT3460" s="43">
        <v>0</v>
      </c>
      <c r="AU3460" s="43">
        <v>0</v>
      </c>
      <c r="AV3460" s="48">
        <v>0</v>
      </c>
      <c r="AW3460" s="76" t="s">
        <v>75</v>
      </c>
      <c r="AX3460" s="36">
        <v>0</v>
      </c>
      <c r="AY3460" s="36">
        <v>0</v>
      </c>
      <c r="AZ3460" s="36">
        <v>0</v>
      </c>
      <c r="BA3460" s="36">
        <v>0</v>
      </c>
      <c r="BB3460" s="46">
        <v>0</v>
      </c>
      <c r="BC3460" s="76" t="s">
        <v>75</v>
      </c>
      <c r="BD3460" s="36">
        <v>0</v>
      </c>
      <c r="BE3460" s="36">
        <v>0</v>
      </c>
      <c r="BF3460" s="36">
        <v>0</v>
      </c>
      <c r="BG3460" s="36">
        <v>0</v>
      </c>
      <c r="BH3460" s="46">
        <v>0</v>
      </c>
    </row>
    <row r="3461" spans="1:60">
      <c r="A3461" s="43">
        <f t="shared" si="54"/>
        <v>1378</v>
      </c>
      <c r="B3461" s="43">
        <v>2021</v>
      </c>
      <c r="C3461" s="55" t="s">
        <v>7596</v>
      </c>
      <c r="D3461" s="44" t="s">
        <v>7597</v>
      </c>
      <c r="F3461" s="57" t="s">
        <v>62</v>
      </c>
      <c r="G3461" s="57" t="s">
        <v>63</v>
      </c>
      <c r="H3461" s="36" t="s">
        <v>64</v>
      </c>
      <c r="I3461" s="36" t="s">
        <v>1791</v>
      </c>
      <c r="J3461" s="36" t="s">
        <v>7598</v>
      </c>
      <c r="K3461" s="62">
        <v>111.610072</v>
      </c>
      <c r="L3461" s="62">
        <v>26.192794</v>
      </c>
      <c r="M3461" s="36" t="s">
        <v>67</v>
      </c>
      <c r="N3461" s="42" t="s">
        <v>67</v>
      </c>
      <c r="O3461" s="27" t="s">
        <v>68</v>
      </c>
      <c r="P3461" s="36" t="s">
        <v>69</v>
      </c>
      <c r="Q3461" s="36" t="s">
        <v>269</v>
      </c>
      <c r="R3461" s="36" t="s">
        <v>68</v>
      </c>
      <c r="S3461" s="36" t="s">
        <v>7599</v>
      </c>
      <c r="T3461" s="36" t="s">
        <v>7599</v>
      </c>
      <c r="U3461" s="43">
        <v>18607468585</v>
      </c>
      <c r="V3461" s="36">
        <v>280</v>
      </c>
      <c r="W3461" s="36">
        <v>20</v>
      </c>
      <c r="X3461" s="36">
        <v>0</v>
      </c>
      <c r="Y3461" s="36">
        <v>0</v>
      </c>
      <c r="Z3461" s="36">
        <v>0</v>
      </c>
      <c r="AA3461" s="36">
        <v>0</v>
      </c>
      <c r="AB3461" s="36">
        <v>0</v>
      </c>
      <c r="AC3461" s="46">
        <v>2</v>
      </c>
      <c r="AD3461" s="36">
        <v>0</v>
      </c>
      <c r="AE3461" s="47">
        <v>0</v>
      </c>
      <c r="AF3461" s="57" t="s">
        <v>76</v>
      </c>
      <c r="AG3461" s="36">
        <v>0</v>
      </c>
      <c r="AH3461" s="57" t="s">
        <v>67</v>
      </c>
      <c r="AI3461" s="36">
        <v>0</v>
      </c>
      <c r="AJ3461" s="57" t="s">
        <v>67</v>
      </c>
      <c r="AK3461" s="36">
        <v>0</v>
      </c>
      <c r="AL3461" s="70" t="s">
        <v>67</v>
      </c>
      <c r="AM3461" s="43">
        <v>0</v>
      </c>
      <c r="AN3461" s="43">
        <v>0</v>
      </c>
      <c r="AO3461" s="43">
        <v>0</v>
      </c>
      <c r="AP3461" s="43">
        <v>0</v>
      </c>
      <c r="AQ3461" s="57" t="s">
        <v>67</v>
      </c>
      <c r="AR3461" s="36">
        <v>0</v>
      </c>
      <c r="AS3461" s="43">
        <v>0</v>
      </c>
      <c r="AT3461" s="43">
        <v>0</v>
      </c>
      <c r="AU3461" s="43">
        <v>0</v>
      </c>
      <c r="AV3461" s="48">
        <v>0</v>
      </c>
      <c r="AW3461" s="57" t="s">
        <v>67</v>
      </c>
      <c r="AX3461" s="36">
        <v>0</v>
      </c>
      <c r="AY3461" s="43">
        <v>0</v>
      </c>
      <c r="AZ3461" s="43">
        <v>0</v>
      </c>
      <c r="BA3461" s="43">
        <v>0</v>
      </c>
      <c r="BB3461" s="48">
        <v>0</v>
      </c>
      <c r="BC3461" s="57" t="s">
        <v>67</v>
      </c>
      <c r="BD3461" s="36">
        <v>0</v>
      </c>
      <c r="BE3461" s="43">
        <v>0</v>
      </c>
      <c r="BF3461" s="43">
        <v>0</v>
      </c>
      <c r="BG3461" s="43">
        <v>0</v>
      </c>
      <c r="BH3461" s="48">
        <v>0</v>
      </c>
    </row>
    <row r="3462" spans="1:60">
      <c r="A3462" s="43">
        <f t="shared" si="54"/>
        <v>1379</v>
      </c>
      <c r="B3462" s="43">
        <v>2021</v>
      </c>
      <c r="C3462" s="55" t="s">
        <v>7601</v>
      </c>
      <c r="D3462" s="58" t="s">
        <v>7602</v>
      </c>
      <c r="F3462" s="57" t="s">
        <v>62</v>
      </c>
      <c r="G3462" s="57" t="s">
        <v>63</v>
      </c>
      <c r="H3462" s="57" t="s">
        <v>1652</v>
      </c>
      <c r="I3462" s="36" t="s">
        <v>65</v>
      </c>
      <c r="J3462" s="36" t="s">
        <v>7603</v>
      </c>
      <c r="K3462" s="62">
        <v>111.328058</v>
      </c>
      <c r="L3462" s="62">
        <v>26.103058</v>
      </c>
      <c r="M3462" s="36" t="s">
        <v>67</v>
      </c>
      <c r="N3462" s="63" t="s">
        <v>67</v>
      </c>
      <c r="O3462" s="27" t="s">
        <v>68</v>
      </c>
      <c r="P3462" s="36" t="s">
        <v>69</v>
      </c>
      <c r="Q3462" s="36" t="s">
        <v>1170</v>
      </c>
      <c r="R3462" s="36" t="s">
        <v>84</v>
      </c>
      <c r="S3462" s="36" t="s">
        <v>7604</v>
      </c>
      <c r="T3462" s="36" t="s">
        <v>7604</v>
      </c>
      <c r="U3462" s="43">
        <v>13974679052</v>
      </c>
      <c r="V3462" s="36">
        <v>0</v>
      </c>
      <c r="W3462" s="36">
        <v>0</v>
      </c>
      <c r="X3462" s="36">
        <v>0</v>
      </c>
      <c r="Y3462" s="36">
        <v>0</v>
      </c>
      <c r="Z3462" s="36">
        <v>0</v>
      </c>
      <c r="AA3462" s="36">
        <v>0</v>
      </c>
      <c r="AB3462" s="36">
        <v>0</v>
      </c>
      <c r="AC3462" s="36">
        <v>0</v>
      </c>
      <c r="AD3462" s="36">
        <v>0</v>
      </c>
      <c r="AE3462" s="47">
        <v>0</v>
      </c>
      <c r="AF3462" s="36" t="s">
        <v>1172</v>
      </c>
      <c r="AG3462" s="36">
        <v>0</v>
      </c>
      <c r="AH3462" s="36" t="s">
        <v>1173</v>
      </c>
      <c r="AI3462" s="36">
        <v>0</v>
      </c>
      <c r="AJ3462" s="46" t="s">
        <v>134</v>
      </c>
      <c r="AK3462" s="36">
        <v>0</v>
      </c>
      <c r="AL3462" s="46" t="s">
        <v>134</v>
      </c>
      <c r="AM3462" s="43">
        <v>0</v>
      </c>
      <c r="AN3462" s="43">
        <v>0</v>
      </c>
      <c r="AO3462" s="43">
        <v>0</v>
      </c>
      <c r="AP3462" s="43">
        <v>0</v>
      </c>
      <c r="AQ3462" s="76" t="s">
        <v>88</v>
      </c>
      <c r="AR3462" s="36">
        <v>0</v>
      </c>
      <c r="AS3462" s="43">
        <v>0</v>
      </c>
      <c r="AT3462" s="43">
        <v>0</v>
      </c>
      <c r="AU3462" s="43">
        <v>0</v>
      </c>
      <c r="AV3462" s="48">
        <v>0</v>
      </c>
      <c r="AW3462" s="76" t="s">
        <v>88</v>
      </c>
      <c r="AX3462" s="36">
        <v>0</v>
      </c>
      <c r="AY3462" s="43">
        <v>0</v>
      </c>
      <c r="AZ3462" s="43">
        <v>0</v>
      </c>
      <c r="BA3462" s="43">
        <v>0</v>
      </c>
      <c r="BB3462" s="48">
        <v>0</v>
      </c>
      <c r="BC3462" s="76" t="s">
        <v>88</v>
      </c>
      <c r="BD3462" s="36">
        <v>0</v>
      </c>
      <c r="BE3462" s="43">
        <v>0</v>
      </c>
      <c r="BF3462" s="43">
        <v>0</v>
      </c>
      <c r="BG3462" s="43">
        <v>0</v>
      </c>
      <c r="BH3462" s="48">
        <v>0</v>
      </c>
    </row>
    <row r="3463" spans="1:60">
      <c r="A3463" s="43">
        <f t="shared" si="54"/>
        <v>1379</v>
      </c>
      <c r="B3463" s="43">
        <v>2021</v>
      </c>
      <c r="C3463" s="55" t="s">
        <v>7601</v>
      </c>
      <c r="D3463" s="58" t="s">
        <v>7602</v>
      </c>
      <c r="F3463" s="57" t="s">
        <v>62</v>
      </c>
      <c r="G3463" s="57" t="s">
        <v>63</v>
      </c>
      <c r="H3463" s="57" t="s">
        <v>1652</v>
      </c>
      <c r="I3463" s="36" t="s">
        <v>65</v>
      </c>
      <c r="J3463" s="36" t="s">
        <v>7603</v>
      </c>
      <c r="K3463" s="62">
        <v>111.328058</v>
      </c>
      <c r="L3463" s="62">
        <v>26.103058</v>
      </c>
      <c r="M3463" s="36" t="s">
        <v>67</v>
      </c>
      <c r="N3463" s="63" t="s">
        <v>67</v>
      </c>
      <c r="O3463" s="27" t="s">
        <v>68</v>
      </c>
      <c r="P3463" s="36" t="s">
        <v>69</v>
      </c>
      <c r="Q3463" s="36" t="s">
        <v>1170</v>
      </c>
      <c r="R3463" s="36" t="s">
        <v>84</v>
      </c>
      <c r="S3463" s="36" t="s">
        <v>7604</v>
      </c>
      <c r="T3463" s="36" t="s">
        <v>7604</v>
      </c>
      <c r="U3463" s="43">
        <v>13974679052</v>
      </c>
      <c r="V3463" s="36">
        <v>0</v>
      </c>
      <c r="W3463" s="36">
        <v>0</v>
      </c>
      <c r="X3463" s="36">
        <v>0</v>
      </c>
      <c r="Y3463" s="36">
        <v>0</v>
      </c>
      <c r="Z3463" s="36">
        <v>0</v>
      </c>
      <c r="AA3463" s="36">
        <v>0</v>
      </c>
      <c r="AB3463" s="36">
        <v>0</v>
      </c>
      <c r="AC3463" s="36">
        <v>0</v>
      </c>
      <c r="AD3463" s="36">
        <v>0</v>
      </c>
      <c r="AE3463" s="47">
        <v>0</v>
      </c>
      <c r="AF3463" s="36" t="s">
        <v>7493</v>
      </c>
      <c r="AG3463" s="36">
        <v>0</v>
      </c>
      <c r="AH3463" s="36" t="s">
        <v>4150</v>
      </c>
      <c r="AI3463" s="36">
        <v>0</v>
      </c>
      <c r="AJ3463" s="46" t="s">
        <v>134</v>
      </c>
      <c r="AK3463" s="36">
        <v>0</v>
      </c>
      <c r="AL3463" s="46" t="s">
        <v>134</v>
      </c>
      <c r="AM3463" s="43">
        <v>0</v>
      </c>
      <c r="AN3463" s="43">
        <v>0</v>
      </c>
      <c r="AO3463" s="43">
        <v>0</v>
      </c>
      <c r="AP3463" s="43">
        <v>0</v>
      </c>
      <c r="AQ3463" s="76" t="s">
        <v>88</v>
      </c>
      <c r="AR3463" s="36">
        <v>0</v>
      </c>
      <c r="AS3463" s="43">
        <v>0</v>
      </c>
      <c r="AT3463" s="43">
        <v>0</v>
      </c>
      <c r="AU3463" s="43">
        <v>0</v>
      </c>
      <c r="AV3463" s="48">
        <v>0</v>
      </c>
      <c r="AW3463" s="76" t="s">
        <v>88</v>
      </c>
      <c r="AX3463" s="36">
        <v>0</v>
      </c>
      <c r="AY3463" s="43">
        <v>0</v>
      </c>
      <c r="AZ3463" s="43">
        <v>0</v>
      </c>
      <c r="BA3463" s="43">
        <v>0</v>
      </c>
      <c r="BB3463" s="48">
        <v>0</v>
      </c>
      <c r="BC3463" s="76" t="s">
        <v>88</v>
      </c>
      <c r="BD3463" s="36">
        <v>0</v>
      </c>
      <c r="BE3463" s="43">
        <v>0</v>
      </c>
      <c r="BF3463" s="43">
        <v>0</v>
      </c>
      <c r="BG3463" s="43">
        <v>0</v>
      </c>
      <c r="BH3463" s="48">
        <v>0</v>
      </c>
    </row>
    <row r="3464" spans="1:60">
      <c r="A3464" s="43">
        <f t="shared" si="54"/>
        <v>1379</v>
      </c>
      <c r="B3464" s="43">
        <v>2021</v>
      </c>
      <c r="C3464" s="55" t="s">
        <v>7601</v>
      </c>
      <c r="D3464" s="58" t="s">
        <v>7602</v>
      </c>
      <c r="F3464" s="57" t="s">
        <v>62</v>
      </c>
      <c r="G3464" s="57" t="s">
        <v>63</v>
      </c>
      <c r="H3464" s="57" t="s">
        <v>1652</v>
      </c>
      <c r="I3464" s="36" t="s">
        <v>65</v>
      </c>
      <c r="J3464" s="36" t="s">
        <v>7603</v>
      </c>
      <c r="K3464" s="62">
        <v>111.328058</v>
      </c>
      <c r="L3464" s="62">
        <v>26.103058</v>
      </c>
      <c r="M3464" s="36" t="s">
        <v>67</v>
      </c>
      <c r="N3464" s="63" t="s">
        <v>67</v>
      </c>
      <c r="O3464" s="27" t="s">
        <v>68</v>
      </c>
      <c r="P3464" s="36" t="s">
        <v>69</v>
      </c>
      <c r="Q3464" s="36" t="s">
        <v>1170</v>
      </c>
      <c r="R3464" s="36" t="s">
        <v>84</v>
      </c>
      <c r="S3464" s="36" t="s">
        <v>7604</v>
      </c>
      <c r="T3464" s="36" t="s">
        <v>7604</v>
      </c>
      <c r="U3464" s="43">
        <v>13974679052</v>
      </c>
      <c r="V3464" s="36">
        <v>0</v>
      </c>
      <c r="W3464" s="36">
        <v>0</v>
      </c>
      <c r="X3464" s="36">
        <v>0</v>
      </c>
      <c r="Y3464" s="36">
        <v>0</v>
      </c>
      <c r="Z3464" s="36">
        <v>0</v>
      </c>
      <c r="AA3464" s="36">
        <v>0</v>
      </c>
      <c r="AB3464" s="36">
        <v>0</v>
      </c>
      <c r="AC3464" s="36">
        <v>0</v>
      </c>
      <c r="AD3464" s="36">
        <v>0</v>
      </c>
      <c r="AE3464" s="47">
        <v>0</v>
      </c>
      <c r="AF3464" s="57" t="s">
        <v>76</v>
      </c>
      <c r="AG3464" s="36">
        <v>0</v>
      </c>
      <c r="AH3464" s="57" t="s">
        <v>67</v>
      </c>
      <c r="AI3464" s="36">
        <v>0</v>
      </c>
      <c r="AJ3464" s="57" t="s">
        <v>67</v>
      </c>
      <c r="AK3464" s="36">
        <v>0</v>
      </c>
      <c r="AL3464" s="70" t="s">
        <v>67</v>
      </c>
      <c r="AM3464" s="43">
        <v>0</v>
      </c>
      <c r="AN3464" s="43">
        <v>0</v>
      </c>
      <c r="AO3464" s="43">
        <v>0</v>
      </c>
      <c r="AP3464" s="43">
        <v>0</v>
      </c>
      <c r="AQ3464" s="77" t="s">
        <v>67</v>
      </c>
      <c r="AR3464" s="36">
        <v>0</v>
      </c>
      <c r="AS3464" s="43">
        <v>0</v>
      </c>
      <c r="AT3464" s="43">
        <v>0</v>
      </c>
      <c r="AU3464" s="43">
        <v>0</v>
      </c>
      <c r="AV3464" s="48">
        <v>0</v>
      </c>
      <c r="AW3464" s="77" t="s">
        <v>67</v>
      </c>
      <c r="AX3464" s="36">
        <v>0</v>
      </c>
      <c r="AY3464" s="43">
        <v>0</v>
      </c>
      <c r="AZ3464" s="43">
        <v>0</v>
      </c>
      <c r="BA3464" s="43">
        <v>0</v>
      </c>
      <c r="BB3464" s="48">
        <v>0</v>
      </c>
      <c r="BC3464" s="77" t="s">
        <v>67</v>
      </c>
      <c r="BD3464" s="36">
        <v>0</v>
      </c>
      <c r="BE3464" s="43">
        <v>0</v>
      </c>
      <c r="BF3464" s="43">
        <v>0</v>
      </c>
      <c r="BG3464" s="43">
        <v>0</v>
      </c>
      <c r="BH3464" s="48">
        <v>0</v>
      </c>
    </row>
    <row r="3465" spans="1:60">
      <c r="A3465" s="43">
        <f t="shared" si="54"/>
        <v>1380</v>
      </c>
      <c r="B3465" s="43">
        <v>2021</v>
      </c>
      <c r="C3465" s="55" t="s">
        <v>7605</v>
      </c>
      <c r="D3465" s="44" t="s">
        <v>7606</v>
      </c>
      <c r="F3465" s="57" t="s">
        <v>62</v>
      </c>
      <c r="G3465" s="57" t="s">
        <v>63</v>
      </c>
      <c r="H3465" s="36" t="s">
        <v>64</v>
      </c>
      <c r="I3465" s="36" t="s">
        <v>1653</v>
      </c>
      <c r="J3465" s="36" t="s">
        <v>7607</v>
      </c>
      <c r="K3465" s="62">
        <v>111.398758</v>
      </c>
      <c r="L3465" s="62">
        <v>26.143517</v>
      </c>
      <c r="M3465" s="36" t="s">
        <v>67</v>
      </c>
      <c r="N3465" s="42" t="s">
        <v>67</v>
      </c>
      <c r="O3465" s="27" t="s">
        <v>68</v>
      </c>
      <c r="P3465" s="36" t="s">
        <v>69</v>
      </c>
      <c r="Q3465" s="36" t="s">
        <v>1170</v>
      </c>
      <c r="R3465" s="36" t="s">
        <v>68</v>
      </c>
      <c r="S3465" s="36" t="s">
        <v>6895</v>
      </c>
      <c r="T3465" s="36" t="s">
        <v>6895</v>
      </c>
      <c r="U3465" s="43">
        <v>13789236216</v>
      </c>
      <c r="V3465" s="36">
        <v>300</v>
      </c>
      <c r="W3465" s="36">
        <v>0</v>
      </c>
      <c r="X3465" s="36">
        <v>0</v>
      </c>
      <c r="Y3465" s="36">
        <v>0</v>
      </c>
      <c r="Z3465" s="36">
        <v>0</v>
      </c>
      <c r="AA3465" s="36">
        <v>0</v>
      </c>
      <c r="AB3465" s="36">
        <v>0</v>
      </c>
      <c r="AC3465" s="46">
        <v>1</v>
      </c>
      <c r="AD3465" s="36">
        <v>0</v>
      </c>
      <c r="AE3465" s="47">
        <v>0</v>
      </c>
      <c r="AF3465" s="36" t="s">
        <v>1172</v>
      </c>
      <c r="AG3465" s="36">
        <v>0</v>
      </c>
      <c r="AH3465" s="36" t="s">
        <v>1173</v>
      </c>
      <c r="AI3465" s="36">
        <v>7500</v>
      </c>
      <c r="AJ3465" s="46" t="s">
        <v>134</v>
      </c>
      <c r="AK3465" s="36">
        <v>30000</v>
      </c>
      <c r="AL3465" s="46" t="s">
        <v>134</v>
      </c>
      <c r="AM3465" s="43">
        <v>10.9090909090909</v>
      </c>
      <c r="AN3465" s="43">
        <v>0</v>
      </c>
      <c r="AO3465" s="43">
        <v>0</v>
      </c>
      <c r="AP3465" s="43">
        <v>0</v>
      </c>
      <c r="AQ3465" s="76" t="s">
        <v>75</v>
      </c>
      <c r="AR3465" s="36">
        <v>0</v>
      </c>
      <c r="AS3465" s="43">
        <v>0</v>
      </c>
      <c r="AT3465" s="43">
        <v>0</v>
      </c>
      <c r="AU3465" s="43">
        <v>0</v>
      </c>
      <c r="AV3465" s="48">
        <v>0</v>
      </c>
      <c r="AW3465" s="76" t="s">
        <v>75</v>
      </c>
      <c r="AX3465" s="36">
        <v>0</v>
      </c>
      <c r="AY3465" s="36">
        <v>0</v>
      </c>
      <c r="AZ3465" s="36">
        <v>0</v>
      </c>
      <c r="BA3465" s="36">
        <v>0</v>
      </c>
      <c r="BB3465" s="46">
        <v>0</v>
      </c>
      <c r="BC3465" s="76" t="s">
        <v>75</v>
      </c>
      <c r="BD3465" s="36">
        <v>0</v>
      </c>
      <c r="BE3465" s="36">
        <v>0</v>
      </c>
      <c r="BF3465" s="36">
        <v>0</v>
      </c>
      <c r="BG3465" s="36">
        <v>0</v>
      </c>
      <c r="BH3465" s="46">
        <v>0</v>
      </c>
    </row>
    <row r="3466" spans="1:60">
      <c r="A3466" s="43">
        <f t="shared" si="54"/>
        <v>1380</v>
      </c>
      <c r="B3466" s="43">
        <v>2021</v>
      </c>
      <c r="C3466" s="55" t="s">
        <v>7605</v>
      </c>
      <c r="D3466" s="44" t="s">
        <v>7606</v>
      </c>
      <c r="F3466" s="57" t="s">
        <v>62</v>
      </c>
      <c r="G3466" s="57" t="s">
        <v>63</v>
      </c>
      <c r="H3466" s="36" t="s">
        <v>64</v>
      </c>
      <c r="I3466" s="36" t="s">
        <v>1653</v>
      </c>
      <c r="J3466" s="36" t="s">
        <v>7607</v>
      </c>
      <c r="K3466" s="62">
        <v>111.398758</v>
      </c>
      <c r="L3466" s="62">
        <v>26.143517</v>
      </c>
      <c r="M3466" s="36" t="s">
        <v>67</v>
      </c>
      <c r="N3466" s="42" t="s">
        <v>67</v>
      </c>
      <c r="O3466" s="27" t="s">
        <v>68</v>
      </c>
      <c r="P3466" s="36" t="s">
        <v>69</v>
      </c>
      <c r="Q3466" s="36" t="s">
        <v>1170</v>
      </c>
      <c r="R3466" s="36" t="s">
        <v>68</v>
      </c>
      <c r="S3466" s="36" t="s">
        <v>6895</v>
      </c>
      <c r="T3466" s="36" t="s">
        <v>6895</v>
      </c>
      <c r="U3466" s="43">
        <v>13789236216</v>
      </c>
      <c r="V3466" s="36">
        <v>300</v>
      </c>
      <c r="W3466" s="36">
        <v>0</v>
      </c>
      <c r="X3466" s="36">
        <v>0</v>
      </c>
      <c r="Y3466" s="36">
        <v>0</v>
      </c>
      <c r="Z3466" s="36">
        <v>0</v>
      </c>
      <c r="AA3466" s="36">
        <v>0</v>
      </c>
      <c r="AB3466" s="36">
        <v>0</v>
      </c>
      <c r="AC3466" s="46">
        <v>1</v>
      </c>
      <c r="AD3466" s="36">
        <v>0</v>
      </c>
      <c r="AE3466" s="47">
        <v>0</v>
      </c>
      <c r="AF3466" s="36" t="s">
        <v>1174</v>
      </c>
      <c r="AG3466" s="36">
        <v>0</v>
      </c>
      <c r="AH3466" s="36" t="s">
        <v>4150</v>
      </c>
      <c r="AI3466" s="36">
        <v>7500</v>
      </c>
      <c r="AJ3466" s="46" t="s">
        <v>134</v>
      </c>
      <c r="AK3466" s="36">
        <v>30000</v>
      </c>
      <c r="AL3466" s="46" t="s">
        <v>134</v>
      </c>
      <c r="AM3466" s="43">
        <v>0.474545454545455</v>
      </c>
      <c r="AN3466" s="43">
        <v>0</v>
      </c>
      <c r="AO3466" s="43">
        <v>0</v>
      </c>
      <c r="AP3466" s="43">
        <v>0</v>
      </c>
      <c r="AQ3466" s="76" t="s">
        <v>75</v>
      </c>
      <c r="AR3466" s="36">
        <v>0</v>
      </c>
      <c r="AS3466" s="43">
        <v>0</v>
      </c>
      <c r="AT3466" s="43">
        <v>0</v>
      </c>
      <c r="AU3466" s="43">
        <v>0</v>
      </c>
      <c r="AV3466" s="48">
        <v>0</v>
      </c>
      <c r="AW3466" s="76" t="s">
        <v>75</v>
      </c>
      <c r="AX3466" s="36">
        <v>0</v>
      </c>
      <c r="AY3466" s="36">
        <v>0</v>
      </c>
      <c r="AZ3466" s="36">
        <v>0</v>
      </c>
      <c r="BA3466" s="36">
        <v>0</v>
      </c>
      <c r="BB3466" s="36">
        <v>0</v>
      </c>
      <c r="BC3466" s="76" t="s">
        <v>75</v>
      </c>
      <c r="BD3466" s="36">
        <v>0</v>
      </c>
      <c r="BE3466" s="36">
        <v>0</v>
      </c>
      <c r="BF3466" s="36">
        <v>0</v>
      </c>
      <c r="BG3466" s="36">
        <v>0</v>
      </c>
      <c r="BH3466" s="36">
        <v>0</v>
      </c>
    </row>
    <row r="3467" spans="1:60">
      <c r="A3467" s="43">
        <f t="shared" si="54"/>
        <v>1380</v>
      </c>
      <c r="B3467" s="43">
        <v>2021</v>
      </c>
      <c r="C3467" s="55" t="s">
        <v>7605</v>
      </c>
      <c r="D3467" s="44" t="s">
        <v>7606</v>
      </c>
      <c r="F3467" s="57" t="s">
        <v>62</v>
      </c>
      <c r="G3467" s="57" t="s">
        <v>63</v>
      </c>
      <c r="H3467" s="36" t="s">
        <v>64</v>
      </c>
      <c r="I3467" s="36" t="s">
        <v>1653</v>
      </c>
      <c r="J3467" s="36" t="s">
        <v>7607</v>
      </c>
      <c r="K3467" s="62">
        <v>111.398758</v>
      </c>
      <c r="L3467" s="62">
        <v>26.143517</v>
      </c>
      <c r="M3467" s="36" t="s">
        <v>67</v>
      </c>
      <c r="N3467" s="42" t="s">
        <v>67</v>
      </c>
      <c r="O3467" s="27" t="s">
        <v>68</v>
      </c>
      <c r="P3467" s="36" t="s">
        <v>69</v>
      </c>
      <c r="Q3467" s="36" t="s">
        <v>1170</v>
      </c>
      <c r="R3467" s="36" t="s">
        <v>68</v>
      </c>
      <c r="S3467" s="36" t="s">
        <v>6895</v>
      </c>
      <c r="T3467" s="36" t="s">
        <v>6895</v>
      </c>
      <c r="U3467" s="43">
        <v>13789236216</v>
      </c>
      <c r="V3467" s="36">
        <v>300</v>
      </c>
      <c r="W3467" s="36">
        <v>0</v>
      </c>
      <c r="X3467" s="36">
        <v>0</v>
      </c>
      <c r="Y3467" s="36">
        <v>0</v>
      </c>
      <c r="Z3467" s="36">
        <v>0</v>
      </c>
      <c r="AA3467" s="36">
        <v>0</v>
      </c>
      <c r="AB3467" s="36">
        <v>0</v>
      </c>
      <c r="AC3467" s="46">
        <v>1</v>
      </c>
      <c r="AD3467" s="36">
        <v>0</v>
      </c>
      <c r="AE3467" s="47">
        <v>0</v>
      </c>
      <c r="AF3467" s="57" t="s">
        <v>76</v>
      </c>
      <c r="AG3467" s="36">
        <v>0</v>
      </c>
      <c r="AH3467" s="57" t="s">
        <v>67</v>
      </c>
      <c r="AI3467" s="36">
        <v>0</v>
      </c>
      <c r="AJ3467" s="57" t="s">
        <v>67</v>
      </c>
      <c r="AK3467" s="36">
        <v>0</v>
      </c>
      <c r="AL3467" s="70" t="s">
        <v>67</v>
      </c>
      <c r="AM3467" s="43">
        <v>0</v>
      </c>
      <c r="AN3467" s="43">
        <v>0</v>
      </c>
      <c r="AO3467" s="43">
        <v>0</v>
      </c>
      <c r="AP3467" s="43">
        <v>0</v>
      </c>
      <c r="AQ3467" s="57" t="s">
        <v>67</v>
      </c>
      <c r="AR3467" s="36">
        <v>0</v>
      </c>
      <c r="AS3467" s="43">
        <v>0</v>
      </c>
      <c r="AT3467" s="43">
        <v>0</v>
      </c>
      <c r="AU3467" s="43">
        <v>0</v>
      </c>
      <c r="AV3467" s="48">
        <v>0</v>
      </c>
      <c r="AW3467" s="57" t="s">
        <v>67</v>
      </c>
      <c r="AX3467" s="36">
        <v>0</v>
      </c>
      <c r="AY3467" s="43">
        <v>0</v>
      </c>
      <c r="AZ3467" s="43">
        <v>0</v>
      </c>
      <c r="BA3467" s="43">
        <v>0</v>
      </c>
      <c r="BB3467" s="48">
        <v>0</v>
      </c>
      <c r="BC3467" s="57" t="s">
        <v>67</v>
      </c>
      <c r="BD3467" s="36">
        <v>0</v>
      </c>
      <c r="BE3467" s="43">
        <v>0</v>
      </c>
      <c r="BF3467" s="43">
        <v>0</v>
      </c>
      <c r="BG3467" s="43">
        <v>0</v>
      </c>
      <c r="BH3467" s="48">
        <v>0</v>
      </c>
    </row>
    <row r="3468" spans="1:60">
      <c r="A3468" s="43">
        <f t="shared" si="54"/>
        <v>1381</v>
      </c>
      <c r="B3468" s="43">
        <v>2021</v>
      </c>
      <c r="C3468" s="55" t="s">
        <v>7608</v>
      </c>
      <c r="D3468" s="58" t="s">
        <v>7609</v>
      </c>
      <c r="F3468" s="57" t="s">
        <v>62</v>
      </c>
      <c r="G3468" s="57" t="s">
        <v>63</v>
      </c>
      <c r="H3468" s="57" t="s">
        <v>1652</v>
      </c>
      <c r="I3468" s="36" t="s">
        <v>4136</v>
      </c>
      <c r="J3468" s="36" t="s">
        <v>7610</v>
      </c>
      <c r="K3468" s="62">
        <v>111.616336</v>
      </c>
      <c r="L3468" s="62">
        <v>26.164367</v>
      </c>
      <c r="M3468" s="36" t="s">
        <v>67</v>
      </c>
      <c r="N3468" s="63" t="s">
        <v>67</v>
      </c>
      <c r="O3468" s="27" t="s">
        <v>150</v>
      </c>
      <c r="P3468" s="36" t="s">
        <v>151</v>
      </c>
      <c r="Q3468" s="57" t="s">
        <v>67</v>
      </c>
      <c r="R3468" s="36" t="s">
        <v>152</v>
      </c>
      <c r="S3468" s="36" t="s">
        <v>7611</v>
      </c>
      <c r="T3468" s="36" t="s">
        <v>7612</v>
      </c>
      <c r="U3468" s="43">
        <v>15807466999</v>
      </c>
      <c r="V3468" s="43">
        <v>600</v>
      </c>
      <c r="W3468" s="43">
        <v>50</v>
      </c>
      <c r="X3468" s="36">
        <v>0</v>
      </c>
      <c r="Y3468" s="36">
        <v>0</v>
      </c>
      <c r="Z3468" s="36">
        <v>0</v>
      </c>
      <c r="AA3468" s="36">
        <v>0</v>
      </c>
      <c r="AB3468" s="36">
        <v>0</v>
      </c>
      <c r="AC3468" s="46">
        <v>10</v>
      </c>
      <c r="AD3468" s="36">
        <v>0</v>
      </c>
      <c r="AE3468" s="46">
        <v>0</v>
      </c>
      <c r="AF3468" s="36" t="s">
        <v>157</v>
      </c>
      <c r="AG3468" s="36">
        <v>0</v>
      </c>
      <c r="AH3468" s="36" t="s">
        <v>155</v>
      </c>
      <c r="AI3468" s="36">
        <v>1000</v>
      </c>
      <c r="AJ3468" s="46" t="s">
        <v>156</v>
      </c>
      <c r="AK3468" s="36">
        <v>1000</v>
      </c>
      <c r="AL3468" s="46" t="s">
        <v>156</v>
      </c>
      <c r="AM3468" s="43">
        <v>1.08266666666667</v>
      </c>
      <c r="AN3468" s="43">
        <v>0</v>
      </c>
      <c r="AO3468" s="43">
        <v>0</v>
      </c>
      <c r="AP3468" s="43">
        <v>0</v>
      </c>
      <c r="AQ3468" s="57" t="s">
        <v>121</v>
      </c>
      <c r="AR3468" s="36">
        <v>0</v>
      </c>
      <c r="AS3468" s="43">
        <v>1.08266666666667</v>
      </c>
      <c r="AT3468" s="43">
        <v>0</v>
      </c>
      <c r="AU3468" s="43">
        <v>0</v>
      </c>
      <c r="AV3468" s="78">
        <v>0</v>
      </c>
      <c r="AW3468" s="57" t="s">
        <v>121</v>
      </c>
      <c r="AX3468" s="36">
        <v>0</v>
      </c>
      <c r="AY3468" s="43">
        <v>1.08266666666667</v>
      </c>
      <c r="AZ3468" s="43">
        <v>0</v>
      </c>
      <c r="BA3468" s="43">
        <v>0</v>
      </c>
      <c r="BB3468" s="43">
        <v>0</v>
      </c>
      <c r="BC3468" s="57" t="s">
        <v>121</v>
      </c>
      <c r="BD3468" s="36">
        <v>0</v>
      </c>
      <c r="BE3468" s="43">
        <v>1.08266666666667</v>
      </c>
      <c r="BF3468" s="43">
        <v>0</v>
      </c>
      <c r="BG3468" s="43">
        <v>0</v>
      </c>
      <c r="BH3468" s="43">
        <v>0</v>
      </c>
    </row>
    <row r="3469" spans="1:60">
      <c r="A3469" s="43">
        <f t="shared" si="54"/>
        <v>1381</v>
      </c>
      <c r="B3469" s="43">
        <v>2021</v>
      </c>
      <c r="C3469" s="55" t="s">
        <v>7608</v>
      </c>
      <c r="D3469" s="58" t="s">
        <v>7609</v>
      </c>
      <c r="F3469" s="57" t="s">
        <v>62</v>
      </c>
      <c r="G3469" s="57" t="s">
        <v>63</v>
      </c>
      <c r="H3469" s="57" t="s">
        <v>1652</v>
      </c>
      <c r="I3469" s="36" t="s">
        <v>4136</v>
      </c>
      <c r="J3469" s="36" t="s">
        <v>7610</v>
      </c>
      <c r="K3469" s="62">
        <v>111.616336</v>
      </c>
      <c r="L3469" s="62">
        <v>26.164367</v>
      </c>
      <c r="M3469" s="36" t="s">
        <v>67</v>
      </c>
      <c r="N3469" s="63" t="s">
        <v>67</v>
      </c>
      <c r="O3469" s="27" t="s">
        <v>150</v>
      </c>
      <c r="P3469" s="36" t="s">
        <v>151</v>
      </c>
      <c r="Q3469" s="57" t="s">
        <v>67</v>
      </c>
      <c r="R3469" s="36" t="s">
        <v>152</v>
      </c>
      <c r="S3469" s="36" t="s">
        <v>7611</v>
      </c>
      <c r="T3469" s="36" t="s">
        <v>7612</v>
      </c>
      <c r="U3469" s="43">
        <v>15807466999</v>
      </c>
      <c r="V3469" s="43">
        <v>600</v>
      </c>
      <c r="W3469" s="43">
        <v>50</v>
      </c>
      <c r="X3469" s="36">
        <v>0</v>
      </c>
      <c r="Y3469" s="36">
        <v>0</v>
      </c>
      <c r="Z3469" s="36">
        <v>0</v>
      </c>
      <c r="AA3469" s="36">
        <v>0</v>
      </c>
      <c r="AB3469" s="36">
        <v>0</v>
      </c>
      <c r="AC3469" s="46">
        <v>10</v>
      </c>
      <c r="AD3469" s="36">
        <v>0</v>
      </c>
      <c r="AE3469" s="46">
        <v>0</v>
      </c>
      <c r="AF3469" s="36" t="s">
        <v>154</v>
      </c>
      <c r="AG3469" s="36">
        <v>0</v>
      </c>
      <c r="AH3469" s="36" t="s">
        <v>155</v>
      </c>
      <c r="AI3469" s="36">
        <v>1000</v>
      </c>
      <c r="AJ3469" s="46" t="s">
        <v>156</v>
      </c>
      <c r="AK3469" s="36">
        <v>1000</v>
      </c>
      <c r="AL3469" s="46" t="s">
        <v>156</v>
      </c>
      <c r="AM3469" s="43">
        <v>6.79478787878788</v>
      </c>
      <c r="AN3469" s="43">
        <v>370.909090909091</v>
      </c>
      <c r="AO3469" s="43">
        <v>24.7272727272727</v>
      </c>
      <c r="AP3469" s="43">
        <v>10.2424242424242</v>
      </c>
      <c r="AQ3469" s="57" t="s">
        <v>121</v>
      </c>
      <c r="AR3469" s="36">
        <v>0</v>
      </c>
      <c r="AS3469" s="43">
        <v>6.79478787878788</v>
      </c>
      <c r="AT3469" s="43">
        <v>370.909090909091</v>
      </c>
      <c r="AU3469" s="43">
        <v>24.7272727272727</v>
      </c>
      <c r="AV3469" s="78">
        <v>10.2424242424242</v>
      </c>
      <c r="AW3469" s="57" t="s">
        <v>121</v>
      </c>
      <c r="AX3469" s="36">
        <v>0</v>
      </c>
      <c r="AY3469" s="43">
        <v>6.79478787878788</v>
      </c>
      <c r="AZ3469" s="43">
        <v>370.909090909091</v>
      </c>
      <c r="BA3469" s="43">
        <v>24.7272727272727</v>
      </c>
      <c r="BB3469" s="43">
        <v>10.2424242424242</v>
      </c>
      <c r="BC3469" s="57" t="s">
        <v>121</v>
      </c>
      <c r="BD3469" s="36">
        <v>0</v>
      </c>
      <c r="BE3469" s="43">
        <v>6.79478787878788</v>
      </c>
      <c r="BF3469" s="43">
        <v>370.909090909091</v>
      </c>
      <c r="BG3469" s="43">
        <v>24.7272727272727</v>
      </c>
      <c r="BH3469" s="43">
        <v>10.2424242424242</v>
      </c>
    </row>
    <row r="3470" spans="1:60">
      <c r="A3470" s="43">
        <f t="shared" si="54"/>
        <v>1381</v>
      </c>
      <c r="B3470" s="43">
        <v>2021</v>
      </c>
      <c r="C3470" s="55" t="s">
        <v>7608</v>
      </c>
      <c r="D3470" s="58" t="s">
        <v>7609</v>
      </c>
      <c r="F3470" s="57" t="s">
        <v>62</v>
      </c>
      <c r="G3470" s="57" t="s">
        <v>63</v>
      </c>
      <c r="H3470" s="57" t="s">
        <v>1652</v>
      </c>
      <c r="I3470" s="36" t="s">
        <v>4136</v>
      </c>
      <c r="J3470" s="36" t="s">
        <v>7610</v>
      </c>
      <c r="K3470" s="62">
        <v>111.616336</v>
      </c>
      <c r="L3470" s="62">
        <v>26.164367</v>
      </c>
      <c r="M3470" s="36" t="s">
        <v>67</v>
      </c>
      <c r="N3470" s="63" t="s">
        <v>67</v>
      </c>
      <c r="O3470" s="27" t="s">
        <v>150</v>
      </c>
      <c r="P3470" s="36" t="s">
        <v>151</v>
      </c>
      <c r="Q3470" s="57" t="s">
        <v>67</v>
      </c>
      <c r="R3470" s="36" t="s">
        <v>152</v>
      </c>
      <c r="S3470" s="36" t="s">
        <v>7611</v>
      </c>
      <c r="T3470" s="36" t="s">
        <v>7612</v>
      </c>
      <c r="U3470" s="43">
        <v>15807466999</v>
      </c>
      <c r="V3470" s="43">
        <v>600</v>
      </c>
      <c r="W3470" s="43">
        <v>50</v>
      </c>
      <c r="X3470" s="36">
        <v>0</v>
      </c>
      <c r="Y3470" s="36">
        <v>0</v>
      </c>
      <c r="Z3470" s="36">
        <v>0</v>
      </c>
      <c r="AA3470" s="36">
        <v>0</v>
      </c>
      <c r="AB3470" s="36">
        <v>0</v>
      </c>
      <c r="AC3470" s="46">
        <v>10</v>
      </c>
      <c r="AD3470" s="36">
        <v>0</v>
      </c>
      <c r="AE3470" s="46">
        <v>0</v>
      </c>
      <c r="AF3470" s="57" t="s">
        <v>76</v>
      </c>
      <c r="AG3470" s="36">
        <v>0</v>
      </c>
      <c r="AH3470" s="57" t="s">
        <v>67</v>
      </c>
      <c r="AI3470" s="36">
        <v>0</v>
      </c>
      <c r="AJ3470" s="57" t="s">
        <v>67</v>
      </c>
      <c r="AK3470" s="36">
        <v>0</v>
      </c>
      <c r="AL3470" s="57" t="s">
        <v>67</v>
      </c>
      <c r="AM3470" s="43">
        <v>0</v>
      </c>
      <c r="AN3470" s="43">
        <v>0</v>
      </c>
      <c r="AO3470" s="43">
        <v>0</v>
      </c>
      <c r="AP3470" s="43">
        <v>0</v>
      </c>
      <c r="AQ3470" s="57" t="s">
        <v>158</v>
      </c>
      <c r="AR3470" s="36">
        <v>0</v>
      </c>
      <c r="AS3470" s="43">
        <v>0</v>
      </c>
      <c r="AT3470" s="43">
        <v>0</v>
      </c>
      <c r="AU3470" s="43">
        <v>0</v>
      </c>
      <c r="AV3470" s="48">
        <v>0</v>
      </c>
      <c r="AW3470" s="57" t="s">
        <v>158</v>
      </c>
      <c r="AX3470" s="36">
        <v>0</v>
      </c>
      <c r="AY3470" s="43">
        <v>0</v>
      </c>
      <c r="AZ3470" s="43">
        <v>0</v>
      </c>
      <c r="BA3470" s="43">
        <v>0</v>
      </c>
      <c r="BB3470" s="48">
        <v>0</v>
      </c>
      <c r="BC3470" s="57" t="s">
        <v>158</v>
      </c>
      <c r="BD3470" s="36">
        <v>0</v>
      </c>
      <c r="BE3470" s="43">
        <v>0</v>
      </c>
      <c r="BF3470" s="43">
        <v>0</v>
      </c>
      <c r="BG3470" s="43">
        <v>0</v>
      </c>
      <c r="BH3470" s="48">
        <v>0</v>
      </c>
    </row>
    <row r="3471" spans="1:60">
      <c r="A3471" s="43">
        <f t="shared" si="54"/>
        <v>1382</v>
      </c>
      <c r="B3471" s="43">
        <v>2021</v>
      </c>
      <c r="C3471" s="55" t="s">
        <v>7613</v>
      </c>
      <c r="D3471" s="44" t="s">
        <v>7614</v>
      </c>
      <c r="E3471" s="45" t="s">
        <v>79</v>
      </c>
      <c r="F3471" s="57" t="s">
        <v>62</v>
      </c>
      <c r="G3471" s="57" t="s">
        <v>63</v>
      </c>
      <c r="H3471" s="36" t="s">
        <v>64</v>
      </c>
      <c r="I3471" s="36" t="s">
        <v>1449</v>
      </c>
      <c r="J3471" s="36" t="s">
        <v>7615</v>
      </c>
      <c r="K3471" s="62">
        <v>111.552958</v>
      </c>
      <c r="L3471" s="62">
        <v>26.202531</v>
      </c>
      <c r="M3471" s="36" t="s">
        <v>67</v>
      </c>
      <c r="N3471" s="42" t="s">
        <v>67</v>
      </c>
      <c r="O3471" s="27" t="s">
        <v>615</v>
      </c>
      <c r="P3471" s="36" t="s">
        <v>802</v>
      </c>
      <c r="Q3471" s="57" t="s">
        <v>67</v>
      </c>
      <c r="R3471" s="36" t="s">
        <v>116</v>
      </c>
      <c r="S3471" s="36" t="s">
        <v>7616</v>
      </c>
      <c r="T3471" s="36" t="s">
        <v>7616</v>
      </c>
      <c r="U3471" s="43">
        <v>15111625755</v>
      </c>
      <c r="V3471" s="36">
        <v>35</v>
      </c>
      <c r="W3471" s="36">
        <v>0</v>
      </c>
      <c r="X3471" s="36">
        <v>0</v>
      </c>
      <c r="Y3471" s="36">
        <v>0</v>
      </c>
      <c r="Z3471" s="36">
        <v>0</v>
      </c>
      <c r="AA3471" s="36">
        <v>0</v>
      </c>
      <c r="AB3471" s="36">
        <v>0</v>
      </c>
      <c r="AC3471" s="46">
        <v>1</v>
      </c>
      <c r="AD3471" s="36">
        <v>0</v>
      </c>
      <c r="AE3471" s="47">
        <v>0</v>
      </c>
      <c r="AF3471" s="36" t="s">
        <v>804</v>
      </c>
      <c r="AG3471" s="36">
        <v>0</v>
      </c>
      <c r="AH3471" s="36" t="s">
        <v>7617</v>
      </c>
      <c r="AI3471" s="36">
        <v>300</v>
      </c>
      <c r="AJ3471" s="46" t="s">
        <v>134</v>
      </c>
      <c r="AK3471" s="36">
        <v>1000</v>
      </c>
      <c r="AL3471" s="46" t="s">
        <v>134</v>
      </c>
      <c r="AM3471" s="43">
        <v>0</v>
      </c>
      <c r="AN3471" s="43">
        <v>0</v>
      </c>
      <c r="AO3471" s="43">
        <v>0</v>
      </c>
      <c r="AP3471" s="43">
        <v>0.0381818181818182</v>
      </c>
      <c r="AQ3471" s="57" t="s">
        <v>806</v>
      </c>
      <c r="AR3471" s="36">
        <v>0</v>
      </c>
      <c r="AS3471" s="43">
        <v>0</v>
      </c>
      <c r="AT3471" s="43">
        <v>0</v>
      </c>
      <c r="AU3471" s="43">
        <v>0</v>
      </c>
      <c r="AV3471" s="78">
        <v>0.0381818181818182</v>
      </c>
      <c r="AW3471" s="57" t="s">
        <v>807</v>
      </c>
      <c r="AX3471" s="36">
        <v>0</v>
      </c>
      <c r="AY3471" s="43">
        <v>0</v>
      </c>
      <c r="AZ3471" s="43">
        <v>0</v>
      </c>
      <c r="BA3471" s="43">
        <v>0</v>
      </c>
      <c r="BB3471" s="78">
        <v>0.0381818181818182</v>
      </c>
      <c r="BC3471" s="76" t="s">
        <v>75</v>
      </c>
      <c r="BD3471" s="36">
        <v>0</v>
      </c>
      <c r="BE3471" s="36">
        <v>0</v>
      </c>
      <c r="BF3471" s="36">
        <v>0</v>
      </c>
      <c r="BG3471" s="36">
        <v>0</v>
      </c>
      <c r="BH3471" s="36">
        <v>0</v>
      </c>
    </row>
    <row r="3472" spans="1:60">
      <c r="A3472" s="43">
        <f t="shared" si="54"/>
        <v>1382</v>
      </c>
      <c r="B3472" s="43">
        <v>2021</v>
      </c>
      <c r="C3472" s="55" t="s">
        <v>7613</v>
      </c>
      <c r="D3472" s="44" t="s">
        <v>7614</v>
      </c>
      <c r="E3472" s="45" t="s">
        <v>79</v>
      </c>
      <c r="F3472" s="57" t="s">
        <v>62</v>
      </c>
      <c r="G3472" s="57" t="s">
        <v>63</v>
      </c>
      <c r="H3472" s="36" t="s">
        <v>64</v>
      </c>
      <c r="I3472" s="36" t="s">
        <v>1449</v>
      </c>
      <c r="J3472" s="36" t="s">
        <v>7615</v>
      </c>
      <c r="K3472" s="62">
        <v>111.552958</v>
      </c>
      <c r="L3472" s="62">
        <v>26.202531</v>
      </c>
      <c r="M3472" s="36" t="s">
        <v>67</v>
      </c>
      <c r="N3472" s="42" t="s">
        <v>67</v>
      </c>
      <c r="O3472" s="27" t="s">
        <v>615</v>
      </c>
      <c r="P3472" s="36" t="s">
        <v>802</v>
      </c>
      <c r="Q3472" s="57" t="s">
        <v>67</v>
      </c>
      <c r="R3472" s="36" t="s">
        <v>116</v>
      </c>
      <c r="S3472" s="36" t="s">
        <v>7616</v>
      </c>
      <c r="T3472" s="36" t="s">
        <v>7616</v>
      </c>
      <c r="U3472" s="43">
        <v>15111625755</v>
      </c>
      <c r="V3472" s="36">
        <v>35</v>
      </c>
      <c r="W3472" s="36">
        <v>0</v>
      </c>
      <c r="X3472" s="36">
        <v>0</v>
      </c>
      <c r="Y3472" s="36">
        <v>0</v>
      </c>
      <c r="Z3472" s="36">
        <v>0</v>
      </c>
      <c r="AA3472" s="36">
        <v>0</v>
      </c>
      <c r="AB3472" s="36">
        <v>0</v>
      </c>
      <c r="AC3472" s="46">
        <v>1</v>
      </c>
      <c r="AD3472" s="36">
        <v>0</v>
      </c>
      <c r="AE3472" s="47">
        <v>0</v>
      </c>
      <c r="AF3472" s="57" t="s">
        <v>76</v>
      </c>
      <c r="AG3472" s="36">
        <v>0</v>
      </c>
      <c r="AH3472" s="57" t="s">
        <v>67</v>
      </c>
      <c r="AI3472" s="36">
        <v>0</v>
      </c>
      <c r="AJ3472" s="57" t="s">
        <v>67</v>
      </c>
      <c r="AK3472" s="36">
        <v>0</v>
      </c>
      <c r="AL3472" s="70" t="s">
        <v>67</v>
      </c>
      <c r="AM3472" s="43">
        <v>0</v>
      </c>
      <c r="AN3472" s="43">
        <v>0</v>
      </c>
      <c r="AO3472" s="43">
        <v>0</v>
      </c>
      <c r="AP3472" s="43">
        <v>0</v>
      </c>
      <c r="AQ3472" s="57" t="s">
        <v>125</v>
      </c>
      <c r="AR3472" s="36">
        <v>0</v>
      </c>
      <c r="AS3472" s="43">
        <v>0</v>
      </c>
      <c r="AT3472" s="43">
        <v>0</v>
      </c>
      <c r="AU3472" s="43">
        <v>0</v>
      </c>
      <c r="AV3472" s="48">
        <v>0</v>
      </c>
      <c r="AW3472" s="57" t="s">
        <v>125</v>
      </c>
      <c r="AX3472" s="36">
        <v>0</v>
      </c>
      <c r="AY3472" s="43">
        <v>0</v>
      </c>
      <c r="AZ3472" s="43">
        <v>0</v>
      </c>
      <c r="BA3472" s="43">
        <v>0</v>
      </c>
      <c r="BB3472" s="48">
        <v>0</v>
      </c>
      <c r="BC3472" s="57" t="s">
        <v>125</v>
      </c>
      <c r="BD3472" s="36">
        <v>0</v>
      </c>
      <c r="BE3472" s="43">
        <v>0</v>
      </c>
      <c r="BF3472" s="43">
        <v>0</v>
      </c>
      <c r="BG3472" s="43">
        <v>0</v>
      </c>
      <c r="BH3472" s="48">
        <v>0</v>
      </c>
    </row>
    <row r="3473" spans="1:60">
      <c r="A3473" s="43">
        <f t="shared" si="54"/>
        <v>1383</v>
      </c>
      <c r="B3473" s="43">
        <v>2021</v>
      </c>
      <c r="C3473" s="55" t="s">
        <v>7618</v>
      </c>
      <c r="D3473" s="58" t="s">
        <v>7619</v>
      </c>
      <c r="F3473" s="57" t="s">
        <v>62</v>
      </c>
      <c r="G3473" s="57" t="s">
        <v>63</v>
      </c>
      <c r="H3473" s="57" t="s">
        <v>1652</v>
      </c>
      <c r="I3473" s="36" t="s">
        <v>4153</v>
      </c>
      <c r="J3473" s="36" t="s">
        <v>7620</v>
      </c>
      <c r="K3473" s="62">
        <v>111.720606</v>
      </c>
      <c r="L3473" s="62">
        <v>26.338978</v>
      </c>
      <c r="M3473" s="36" t="s">
        <v>67</v>
      </c>
      <c r="N3473" s="63" t="s">
        <v>67</v>
      </c>
      <c r="O3473" s="27" t="s">
        <v>150</v>
      </c>
      <c r="P3473" s="36" t="s">
        <v>151</v>
      </c>
      <c r="Q3473" s="57" t="s">
        <v>67</v>
      </c>
      <c r="R3473" s="36" t="s">
        <v>152</v>
      </c>
      <c r="S3473" s="36" t="s">
        <v>7621</v>
      </c>
      <c r="T3473" s="36" t="s">
        <v>7621</v>
      </c>
      <c r="U3473" s="43">
        <v>13874372351</v>
      </c>
      <c r="V3473" s="43">
        <v>900</v>
      </c>
      <c r="W3473" s="36">
        <v>0</v>
      </c>
      <c r="X3473" s="36">
        <v>0</v>
      </c>
      <c r="Y3473" s="36">
        <v>0</v>
      </c>
      <c r="Z3473" s="36">
        <v>0</v>
      </c>
      <c r="AA3473" s="36">
        <v>0</v>
      </c>
      <c r="AB3473" s="36">
        <v>0</v>
      </c>
      <c r="AC3473" s="46">
        <v>150</v>
      </c>
      <c r="AD3473" s="36">
        <v>0</v>
      </c>
      <c r="AE3473" s="46">
        <v>0</v>
      </c>
      <c r="AF3473" s="36" t="s">
        <v>289</v>
      </c>
      <c r="AG3473" s="36">
        <v>0</v>
      </c>
      <c r="AH3473" s="36" t="s">
        <v>155</v>
      </c>
      <c r="AI3473" s="36">
        <v>4800</v>
      </c>
      <c r="AJ3473" s="46" t="s">
        <v>156</v>
      </c>
      <c r="AK3473" s="36">
        <v>5000</v>
      </c>
      <c r="AL3473" s="46" t="s">
        <v>156</v>
      </c>
      <c r="AM3473" s="43">
        <v>2.22263552</v>
      </c>
      <c r="AN3473" s="43">
        <v>0</v>
      </c>
      <c r="AO3473" s="43">
        <v>0</v>
      </c>
      <c r="AP3473" s="43">
        <v>0</v>
      </c>
      <c r="AQ3473" s="57" t="s">
        <v>121</v>
      </c>
      <c r="AR3473" s="36">
        <v>0</v>
      </c>
      <c r="AS3473" s="43">
        <v>2.22263552</v>
      </c>
      <c r="AT3473" s="43">
        <v>0</v>
      </c>
      <c r="AU3473" s="43">
        <v>0</v>
      </c>
      <c r="AV3473" s="43">
        <v>0</v>
      </c>
      <c r="AW3473" s="57" t="s">
        <v>121</v>
      </c>
      <c r="AX3473" s="36">
        <v>0</v>
      </c>
      <c r="AY3473" s="43">
        <v>2.22263552</v>
      </c>
      <c r="AZ3473" s="43">
        <v>0</v>
      </c>
      <c r="BA3473" s="43">
        <v>0</v>
      </c>
      <c r="BB3473" s="43">
        <v>0</v>
      </c>
      <c r="BC3473" s="57" t="s">
        <v>121</v>
      </c>
      <c r="BD3473" s="36">
        <v>0</v>
      </c>
      <c r="BE3473" s="43">
        <v>2.22263552</v>
      </c>
      <c r="BF3473" s="43">
        <v>0</v>
      </c>
      <c r="BG3473" s="43">
        <v>0</v>
      </c>
      <c r="BH3473" s="43">
        <v>0</v>
      </c>
    </row>
    <row r="3474" spans="1:60">
      <c r="A3474" s="43">
        <f t="shared" si="54"/>
        <v>1383</v>
      </c>
      <c r="B3474" s="43">
        <v>2021</v>
      </c>
      <c r="C3474" s="55" t="s">
        <v>7618</v>
      </c>
      <c r="D3474" s="58" t="s">
        <v>7619</v>
      </c>
      <c r="F3474" s="57" t="s">
        <v>62</v>
      </c>
      <c r="G3474" s="57" t="s">
        <v>63</v>
      </c>
      <c r="H3474" s="57" t="s">
        <v>1652</v>
      </c>
      <c r="I3474" s="36" t="s">
        <v>4153</v>
      </c>
      <c r="J3474" s="36" t="s">
        <v>7620</v>
      </c>
      <c r="K3474" s="62">
        <v>111.720606</v>
      </c>
      <c r="L3474" s="62">
        <v>26.338978</v>
      </c>
      <c r="M3474" s="36" t="s">
        <v>67</v>
      </c>
      <c r="N3474" s="63" t="s">
        <v>67</v>
      </c>
      <c r="O3474" s="27" t="s">
        <v>150</v>
      </c>
      <c r="P3474" s="36" t="s">
        <v>151</v>
      </c>
      <c r="Q3474" s="57" t="s">
        <v>67</v>
      </c>
      <c r="R3474" s="36" t="s">
        <v>152</v>
      </c>
      <c r="S3474" s="36" t="s">
        <v>7621</v>
      </c>
      <c r="T3474" s="36" t="s">
        <v>7621</v>
      </c>
      <c r="U3474" s="43">
        <v>13874372351</v>
      </c>
      <c r="V3474" s="43">
        <v>900</v>
      </c>
      <c r="W3474" s="36">
        <v>0</v>
      </c>
      <c r="X3474" s="36">
        <v>0</v>
      </c>
      <c r="Y3474" s="36">
        <v>0</v>
      </c>
      <c r="Z3474" s="36">
        <v>0</v>
      </c>
      <c r="AA3474" s="36">
        <v>0</v>
      </c>
      <c r="AB3474" s="36">
        <v>0</v>
      </c>
      <c r="AC3474" s="46">
        <v>150</v>
      </c>
      <c r="AD3474" s="36">
        <v>0</v>
      </c>
      <c r="AE3474" s="46">
        <v>0</v>
      </c>
      <c r="AF3474" s="36" t="s">
        <v>3014</v>
      </c>
      <c r="AG3474" s="36">
        <v>0</v>
      </c>
      <c r="AH3474" s="36" t="s">
        <v>155</v>
      </c>
      <c r="AI3474" s="36">
        <v>4800</v>
      </c>
      <c r="AJ3474" s="46" t="s">
        <v>156</v>
      </c>
      <c r="AK3474" s="36">
        <v>5000</v>
      </c>
      <c r="AL3474" s="46" t="s">
        <v>156</v>
      </c>
      <c r="AM3474" s="43">
        <v>10.9616342690909</v>
      </c>
      <c r="AN3474" s="43">
        <v>85.9136</v>
      </c>
      <c r="AO3474" s="43">
        <v>47.4763636363636</v>
      </c>
      <c r="AP3474" s="43">
        <v>0</v>
      </c>
      <c r="AQ3474" s="57" t="s">
        <v>121</v>
      </c>
      <c r="AR3474" s="36">
        <v>0</v>
      </c>
      <c r="AS3474" s="43">
        <v>10.9616342690909</v>
      </c>
      <c r="AT3474" s="43">
        <v>85.9136</v>
      </c>
      <c r="AU3474" s="43">
        <v>47.4763636363636</v>
      </c>
      <c r="AV3474" s="78">
        <v>0</v>
      </c>
      <c r="AW3474" s="57" t="s">
        <v>121</v>
      </c>
      <c r="AX3474" s="36">
        <v>0</v>
      </c>
      <c r="AY3474" s="43">
        <v>10.9616342690909</v>
      </c>
      <c r="AZ3474" s="43">
        <v>85.9136</v>
      </c>
      <c r="BA3474" s="43">
        <v>47.4763636363636</v>
      </c>
      <c r="BB3474" s="78">
        <v>0</v>
      </c>
      <c r="BC3474" s="57" t="s">
        <v>121</v>
      </c>
      <c r="BD3474" s="36">
        <v>0</v>
      </c>
      <c r="BE3474" s="43">
        <v>10.9616342690909</v>
      </c>
      <c r="BF3474" s="43">
        <v>85.9136</v>
      </c>
      <c r="BG3474" s="43">
        <v>47.4763636363636</v>
      </c>
      <c r="BH3474" s="78">
        <v>0</v>
      </c>
    </row>
    <row r="3475" spans="1:60">
      <c r="A3475" s="43">
        <f t="shared" si="54"/>
        <v>1383</v>
      </c>
      <c r="B3475" s="43">
        <v>2021</v>
      </c>
      <c r="C3475" s="55" t="s">
        <v>7618</v>
      </c>
      <c r="D3475" s="58" t="s">
        <v>7619</v>
      </c>
      <c r="F3475" s="57" t="s">
        <v>62</v>
      </c>
      <c r="G3475" s="57" t="s">
        <v>63</v>
      </c>
      <c r="H3475" s="57" t="s">
        <v>1652</v>
      </c>
      <c r="I3475" s="36" t="s">
        <v>4153</v>
      </c>
      <c r="J3475" s="36" t="s">
        <v>7620</v>
      </c>
      <c r="K3475" s="62">
        <v>111.720606</v>
      </c>
      <c r="L3475" s="62">
        <v>26.338978</v>
      </c>
      <c r="M3475" s="36" t="s">
        <v>67</v>
      </c>
      <c r="N3475" s="63" t="s">
        <v>67</v>
      </c>
      <c r="O3475" s="27" t="s">
        <v>150</v>
      </c>
      <c r="P3475" s="36" t="s">
        <v>151</v>
      </c>
      <c r="Q3475" s="57" t="s">
        <v>67</v>
      </c>
      <c r="R3475" s="36" t="s">
        <v>152</v>
      </c>
      <c r="S3475" s="36" t="s">
        <v>7621</v>
      </c>
      <c r="T3475" s="36" t="s">
        <v>7621</v>
      </c>
      <c r="U3475" s="43">
        <v>13874372351</v>
      </c>
      <c r="V3475" s="43">
        <v>900</v>
      </c>
      <c r="W3475" s="36">
        <v>0</v>
      </c>
      <c r="X3475" s="36">
        <v>0</v>
      </c>
      <c r="Y3475" s="36">
        <v>0</v>
      </c>
      <c r="Z3475" s="36">
        <v>0</v>
      </c>
      <c r="AA3475" s="36">
        <v>0</v>
      </c>
      <c r="AB3475" s="36">
        <v>0</v>
      </c>
      <c r="AC3475" s="46">
        <v>150</v>
      </c>
      <c r="AD3475" s="36">
        <v>0</v>
      </c>
      <c r="AE3475" s="46">
        <v>0</v>
      </c>
      <c r="AF3475" s="57" t="s">
        <v>76</v>
      </c>
      <c r="AG3475" s="36">
        <v>0</v>
      </c>
      <c r="AH3475" s="57" t="s">
        <v>67</v>
      </c>
      <c r="AI3475" s="36">
        <v>0</v>
      </c>
      <c r="AJ3475" s="57" t="s">
        <v>67</v>
      </c>
      <c r="AK3475" s="36">
        <v>0</v>
      </c>
      <c r="AL3475" s="57" t="s">
        <v>67</v>
      </c>
      <c r="AM3475" s="43">
        <v>0</v>
      </c>
      <c r="AN3475" s="43">
        <v>0</v>
      </c>
      <c r="AO3475" s="43">
        <v>0</v>
      </c>
      <c r="AP3475" s="43">
        <v>0</v>
      </c>
      <c r="AQ3475" s="57" t="s">
        <v>158</v>
      </c>
      <c r="AR3475" s="36">
        <v>0</v>
      </c>
      <c r="AS3475" s="43">
        <v>0</v>
      </c>
      <c r="AT3475" s="43">
        <v>0</v>
      </c>
      <c r="AU3475" s="43">
        <v>0</v>
      </c>
      <c r="AV3475" s="48">
        <v>0</v>
      </c>
      <c r="AW3475" s="57" t="s">
        <v>158</v>
      </c>
      <c r="AX3475" s="36">
        <v>0</v>
      </c>
      <c r="AY3475" s="43">
        <v>0</v>
      </c>
      <c r="AZ3475" s="43">
        <v>0</v>
      </c>
      <c r="BA3475" s="43">
        <v>0</v>
      </c>
      <c r="BB3475" s="48">
        <v>0</v>
      </c>
      <c r="BC3475" s="57" t="s">
        <v>158</v>
      </c>
      <c r="BD3475" s="36">
        <v>0</v>
      </c>
      <c r="BE3475" s="43">
        <v>0</v>
      </c>
      <c r="BF3475" s="43">
        <v>0</v>
      </c>
      <c r="BG3475" s="43">
        <v>0</v>
      </c>
      <c r="BH3475" s="48">
        <v>0</v>
      </c>
    </row>
    <row r="3476" spans="1:60">
      <c r="A3476" s="43">
        <f t="shared" si="54"/>
        <v>1384</v>
      </c>
      <c r="B3476" s="43">
        <v>2021</v>
      </c>
      <c r="C3476" s="55" t="s">
        <v>7622</v>
      </c>
      <c r="D3476" s="44" t="s">
        <v>7623</v>
      </c>
      <c r="E3476" s="45" t="s">
        <v>79</v>
      </c>
      <c r="F3476" s="57" t="s">
        <v>62</v>
      </c>
      <c r="G3476" s="57" t="s">
        <v>63</v>
      </c>
      <c r="H3476" s="36" t="s">
        <v>64</v>
      </c>
      <c r="I3476" s="36" t="s">
        <v>2198</v>
      </c>
      <c r="J3476" s="36" t="s">
        <v>7624</v>
      </c>
      <c r="K3476" s="62">
        <v>111.622067</v>
      </c>
      <c r="L3476" s="62">
        <v>26.208592</v>
      </c>
      <c r="M3476" s="36" t="s">
        <v>67</v>
      </c>
      <c r="N3476" s="42" t="s">
        <v>67</v>
      </c>
      <c r="O3476" s="27" t="s">
        <v>68</v>
      </c>
      <c r="P3476" s="36" t="s">
        <v>69</v>
      </c>
      <c r="Q3476" s="36" t="s">
        <v>2180</v>
      </c>
      <c r="R3476" s="36" t="s">
        <v>68</v>
      </c>
      <c r="S3476" s="36" t="s">
        <v>7625</v>
      </c>
      <c r="T3476" s="36" t="s">
        <v>7625</v>
      </c>
      <c r="U3476" s="43">
        <v>18797640200</v>
      </c>
      <c r="V3476" s="36">
        <v>30</v>
      </c>
      <c r="W3476" s="36">
        <v>0</v>
      </c>
      <c r="X3476" s="36">
        <v>0</v>
      </c>
      <c r="Y3476" s="36">
        <v>0</v>
      </c>
      <c r="Z3476" s="36">
        <v>0</v>
      </c>
      <c r="AA3476" s="36">
        <v>0</v>
      </c>
      <c r="AB3476" s="36">
        <v>0</v>
      </c>
      <c r="AC3476" s="46">
        <v>1</v>
      </c>
      <c r="AD3476" s="36">
        <v>0</v>
      </c>
      <c r="AE3476" s="47">
        <v>0</v>
      </c>
      <c r="AF3476" s="36" t="s">
        <v>1722</v>
      </c>
      <c r="AG3476" s="36">
        <v>0</v>
      </c>
      <c r="AH3476" s="36" t="s">
        <v>7543</v>
      </c>
      <c r="AI3476" s="36">
        <v>360</v>
      </c>
      <c r="AJ3476" s="46" t="s">
        <v>349</v>
      </c>
      <c r="AK3476" s="36">
        <v>1000</v>
      </c>
      <c r="AL3476" s="46" t="s">
        <v>349</v>
      </c>
      <c r="AM3476" s="43">
        <v>0</v>
      </c>
      <c r="AN3476" s="43">
        <v>0</v>
      </c>
      <c r="AO3476" s="43">
        <v>0</v>
      </c>
      <c r="AP3476" s="43">
        <v>0.01</v>
      </c>
      <c r="AQ3476" s="76" t="s">
        <v>75</v>
      </c>
      <c r="AR3476" s="36">
        <v>0</v>
      </c>
      <c r="AS3476" s="43">
        <v>0</v>
      </c>
      <c r="AT3476" s="43">
        <v>0</v>
      </c>
      <c r="AU3476" s="43">
        <v>0</v>
      </c>
      <c r="AV3476" s="48">
        <v>0</v>
      </c>
      <c r="AW3476" s="76" t="s">
        <v>75</v>
      </c>
      <c r="AX3476" s="36">
        <v>0</v>
      </c>
      <c r="AY3476" s="36">
        <v>0</v>
      </c>
      <c r="AZ3476" s="36">
        <v>0</v>
      </c>
      <c r="BA3476" s="36">
        <v>0</v>
      </c>
      <c r="BB3476" s="46">
        <v>0</v>
      </c>
      <c r="BC3476" s="76" t="s">
        <v>75</v>
      </c>
      <c r="BD3476" s="36">
        <v>0</v>
      </c>
      <c r="BE3476" s="36">
        <v>0</v>
      </c>
      <c r="BF3476" s="36">
        <v>0</v>
      </c>
      <c r="BG3476" s="36">
        <v>0</v>
      </c>
      <c r="BH3476" s="46">
        <v>0</v>
      </c>
    </row>
    <row r="3477" spans="1:60">
      <c r="A3477" s="43">
        <f t="shared" si="54"/>
        <v>1384</v>
      </c>
      <c r="B3477" s="43">
        <v>2021</v>
      </c>
      <c r="C3477" s="55" t="s">
        <v>7622</v>
      </c>
      <c r="D3477" s="44" t="s">
        <v>7623</v>
      </c>
      <c r="E3477" s="45" t="s">
        <v>79</v>
      </c>
      <c r="F3477" s="57" t="s">
        <v>62</v>
      </c>
      <c r="G3477" s="57" t="s">
        <v>63</v>
      </c>
      <c r="H3477" s="36" t="s">
        <v>64</v>
      </c>
      <c r="I3477" s="36" t="s">
        <v>2198</v>
      </c>
      <c r="J3477" s="36" t="s">
        <v>7624</v>
      </c>
      <c r="K3477" s="62">
        <v>111.622067</v>
      </c>
      <c r="L3477" s="62">
        <v>26.208592</v>
      </c>
      <c r="M3477" s="36" t="s">
        <v>67</v>
      </c>
      <c r="N3477" s="42" t="s">
        <v>67</v>
      </c>
      <c r="O3477" s="27" t="s">
        <v>68</v>
      </c>
      <c r="P3477" s="36" t="s">
        <v>69</v>
      </c>
      <c r="Q3477" s="36" t="s">
        <v>2180</v>
      </c>
      <c r="R3477" s="36" t="s">
        <v>68</v>
      </c>
      <c r="S3477" s="36" t="s">
        <v>7625</v>
      </c>
      <c r="T3477" s="36" t="s">
        <v>7625</v>
      </c>
      <c r="U3477" s="43">
        <v>18797640200</v>
      </c>
      <c r="V3477" s="36">
        <v>30</v>
      </c>
      <c r="W3477" s="36">
        <v>0</v>
      </c>
      <c r="X3477" s="36">
        <v>0</v>
      </c>
      <c r="Y3477" s="36">
        <v>0</v>
      </c>
      <c r="Z3477" s="36">
        <v>0</v>
      </c>
      <c r="AA3477" s="36">
        <v>0</v>
      </c>
      <c r="AB3477" s="36">
        <v>0</v>
      </c>
      <c r="AC3477" s="46">
        <v>1</v>
      </c>
      <c r="AD3477" s="36">
        <v>0</v>
      </c>
      <c r="AE3477" s="47">
        <v>0</v>
      </c>
      <c r="AF3477" s="36" t="s">
        <v>347</v>
      </c>
      <c r="AG3477" s="36">
        <v>0</v>
      </c>
      <c r="AH3477" s="36" t="s">
        <v>7543</v>
      </c>
      <c r="AI3477" s="36">
        <v>360</v>
      </c>
      <c r="AJ3477" s="46" t="s">
        <v>349</v>
      </c>
      <c r="AK3477" s="36">
        <v>1000</v>
      </c>
      <c r="AL3477" s="46" t="s">
        <v>349</v>
      </c>
      <c r="AM3477" s="43">
        <v>3.51626666666667e-5</v>
      </c>
      <c r="AN3477" s="43">
        <v>0</v>
      </c>
      <c r="AO3477" s="43">
        <v>0</v>
      </c>
      <c r="AP3477" s="43">
        <v>0.00920233333333333</v>
      </c>
      <c r="AQ3477" s="76" t="s">
        <v>75</v>
      </c>
      <c r="AR3477" s="36">
        <v>0</v>
      </c>
      <c r="AS3477" s="43">
        <v>0</v>
      </c>
      <c r="AT3477" s="43">
        <v>0</v>
      </c>
      <c r="AU3477" s="43">
        <v>0</v>
      </c>
      <c r="AV3477" s="48">
        <v>0</v>
      </c>
      <c r="AW3477" s="76" t="s">
        <v>75</v>
      </c>
      <c r="AX3477" s="36">
        <v>0</v>
      </c>
      <c r="AY3477" s="36">
        <v>0</v>
      </c>
      <c r="AZ3477" s="36">
        <v>0</v>
      </c>
      <c r="BA3477" s="36">
        <v>0</v>
      </c>
      <c r="BB3477" s="46">
        <v>0</v>
      </c>
      <c r="BC3477" s="76" t="s">
        <v>75</v>
      </c>
      <c r="BD3477" s="36">
        <v>0</v>
      </c>
      <c r="BE3477" s="36">
        <v>0</v>
      </c>
      <c r="BF3477" s="36">
        <v>0</v>
      </c>
      <c r="BG3477" s="36">
        <v>0</v>
      </c>
      <c r="BH3477" s="46">
        <v>0</v>
      </c>
    </row>
    <row r="3478" spans="1:60">
      <c r="A3478" s="43">
        <f t="shared" si="54"/>
        <v>1384</v>
      </c>
      <c r="B3478" s="43">
        <v>2021</v>
      </c>
      <c r="C3478" s="55" t="s">
        <v>7622</v>
      </c>
      <c r="D3478" s="44" t="s">
        <v>7623</v>
      </c>
      <c r="E3478" s="45" t="s">
        <v>79</v>
      </c>
      <c r="F3478" s="57" t="s">
        <v>62</v>
      </c>
      <c r="G3478" s="57" t="s">
        <v>63</v>
      </c>
      <c r="H3478" s="36" t="s">
        <v>64</v>
      </c>
      <c r="I3478" s="36" t="s">
        <v>2198</v>
      </c>
      <c r="J3478" s="36" t="s">
        <v>7624</v>
      </c>
      <c r="K3478" s="62">
        <v>111.622067</v>
      </c>
      <c r="L3478" s="62">
        <v>26.208592</v>
      </c>
      <c r="M3478" s="36" t="s">
        <v>67</v>
      </c>
      <c r="N3478" s="42" t="s">
        <v>67</v>
      </c>
      <c r="O3478" s="27" t="s">
        <v>68</v>
      </c>
      <c r="P3478" s="36" t="s">
        <v>69</v>
      </c>
      <c r="Q3478" s="36" t="s">
        <v>2180</v>
      </c>
      <c r="R3478" s="36" t="s">
        <v>68</v>
      </c>
      <c r="S3478" s="36" t="s">
        <v>7625</v>
      </c>
      <c r="T3478" s="36" t="s">
        <v>7625</v>
      </c>
      <c r="U3478" s="43">
        <v>18797640200</v>
      </c>
      <c r="V3478" s="36">
        <v>30</v>
      </c>
      <c r="W3478" s="36">
        <v>0</v>
      </c>
      <c r="X3478" s="36">
        <v>0</v>
      </c>
      <c r="Y3478" s="36">
        <v>0</v>
      </c>
      <c r="Z3478" s="36">
        <v>0</v>
      </c>
      <c r="AA3478" s="36">
        <v>0</v>
      </c>
      <c r="AB3478" s="36">
        <v>0</v>
      </c>
      <c r="AC3478" s="46">
        <v>1</v>
      </c>
      <c r="AD3478" s="36">
        <v>0</v>
      </c>
      <c r="AE3478" s="47">
        <v>0</v>
      </c>
      <c r="AF3478" s="57" t="s">
        <v>76</v>
      </c>
      <c r="AG3478" s="36">
        <v>0</v>
      </c>
      <c r="AH3478" s="57" t="s">
        <v>67</v>
      </c>
      <c r="AI3478" s="36">
        <v>0</v>
      </c>
      <c r="AJ3478" s="57" t="s">
        <v>67</v>
      </c>
      <c r="AK3478" s="36">
        <v>0</v>
      </c>
      <c r="AL3478" s="70" t="s">
        <v>67</v>
      </c>
      <c r="AM3478" s="43">
        <v>0</v>
      </c>
      <c r="AN3478" s="43">
        <v>0</v>
      </c>
      <c r="AO3478" s="43">
        <v>0</v>
      </c>
      <c r="AP3478" s="43">
        <v>0</v>
      </c>
      <c r="AQ3478" s="57" t="s">
        <v>67</v>
      </c>
      <c r="AR3478" s="36">
        <v>0</v>
      </c>
      <c r="AS3478" s="43">
        <v>0</v>
      </c>
      <c r="AT3478" s="43">
        <v>0</v>
      </c>
      <c r="AU3478" s="43">
        <v>0</v>
      </c>
      <c r="AV3478" s="48">
        <v>0</v>
      </c>
      <c r="AW3478" s="57" t="s">
        <v>67</v>
      </c>
      <c r="AX3478" s="36">
        <v>0</v>
      </c>
      <c r="AY3478" s="43">
        <v>0</v>
      </c>
      <c r="AZ3478" s="43">
        <v>0</v>
      </c>
      <c r="BA3478" s="43">
        <v>0</v>
      </c>
      <c r="BB3478" s="48">
        <v>0</v>
      </c>
      <c r="BC3478" s="57" t="s">
        <v>67</v>
      </c>
      <c r="BD3478" s="36">
        <v>0</v>
      </c>
      <c r="BE3478" s="43">
        <v>0</v>
      </c>
      <c r="BF3478" s="43">
        <v>0</v>
      </c>
      <c r="BG3478" s="43">
        <v>0</v>
      </c>
      <c r="BH3478" s="48">
        <v>0</v>
      </c>
    </row>
    <row r="3479" spans="1:60">
      <c r="A3479" s="43">
        <f t="shared" si="54"/>
        <v>1385</v>
      </c>
      <c r="B3479" s="43">
        <v>2021</v>
      </c>
      <c r="C3479" s="55" t="s">
        <v>7626</v>
      </c>
      <c r="D3479" s="44" t="s">
        <v>7627</v>
      </c>
      <c r="E3479" s="45" t="s">
        <v>79</v>
      </c>
      <c r="F3479" s="57" t="s">
        <v>62</v>
      </c>
      <c r="G3479" s="57" t="s">
        <v>63</v>
      </c>
      <c r="H3479" s="36" t="s">
        <v>64</v>
      </c>
      <c r="I3479" s="36" t="s">
        <v>4153</v>
      </c>
      <c r="J3479" s="36" t="s">
        <v>7628</v>
      </c>
      <c r="K3479" s="62">
        <v>111.651969</v>
      </c>
      <c r="L3479" s="62">
        <v>26.309661</v>
      </c>
      <c r="M3479" s="36" t="s">
        <v>67</v>
      </c>
      <c r="N3479" s="42" t="s">
        <v>67</v>
      </c>
      <c r="O3479" s="27" t="s">
        <v>615</v>
      </c>
      <c r="P3479" s="36" t="s">
        <v>802</v>
      </c>
      <c r="Q3479" s="57" t="s">
        <v>67</v>
      </c>
      <c r="R3479" s="36" t="s">
        <v>116</v>
      </c>
      <c r="S3479" s="36" t="s">
        <v>7629</v>
      </c>
      <c r="T3479" s="36" t="s">
        <v>7629</v>
      </c>
      <c r="U3479" s="43">
        <v>15007467010</v>
      </c>
      <c r="V3479" s="36">
        <v>30</v>
      </c>
      <c r="W3479" s="36">
        <v>0</v>
      </c>
      <c r="X3479" s="36">
        <v>0</v>
      </c>
      <c r="Y3479" s="36">
        <v>0</v>
      </c>
      <c r="Z3479" s="36">
        <v>0</v>
      </c>
      <c r="AA3479" s="36">
        <v>0</v>
      </c>
      <c r="AB3479" s="36">
        <v>0</v>
      </c>
      <c r="AC3479" s="46">
        <v>1</v>
      </c>
      <c r="AD3479" s="36">
        <v>0</v>
      </c>
      <c r="AE3479" s="47">
        <v>0</v>
      </c>
      <c r="AF3479" s="36" t="s">
        <v>804</v>
      </c>
      <c r="AG3479" s="36">
        <v>0</v>
      </c>
      <c r="AH3479" s="36" t="s">
        <v>1672</v>
      </c>
      <c r="AI3479" s="36">
        <v>1250</v>
      </c>
      <c r="AJ3479" s="46" t="s">
        <v>134</v>
      </c>
      <c r="AK3479" s="36">
        <v>7500</v>
      </c>
      <c r="AL3479" s="46" t="s">
        <v>134</v>
      </c>
      <c r="AM3479" s="43">
        <v>0.0395454545454546</v>
      </c>
      <c r="AN3479" s="43">
        <v>0</v>
      </c>
      <c r="AO3479" s="43">
        <v>0</v>
      </c>
      <c r="AP3479" s="43">
        <v>0</v>
      </c>
      <c r="AQ3479" s="57" t="s">
        <v>806</v>
      </c>
      <c r="AR3479" s="36">
        <v>0</v>
      </c>
      <c r="AS3479" s="43">
        <v>0.0395454545454546</v>
      </c>
      <c r="AT3479" s="43">
        <v>0</v>
      </c>
      <c r="AU3479" s="43">
        <v>0</v>
      </c>
      <c r="AV3479" s="43">
        <v>0</v>
      </c>
      <c r="AW3479" s="57" t="s">
        <v>807</v>
      </c>
      <c r="AX3479" s="36">
        <v>0</v>
      </c>
      <c r="AY3479" s="43">
        <v>0.0395454545454546</v>
      </c>
      <c r="AZ3479" s="43">
        <v>0</v>
      </c>
      <c r="BA3479" s="43">
        <v>0</v>
      </c>
      <c r="BB3479" s="43">
        <v>0</v>
      </c>
      <c r="BC3479" s="76" t="s">
        <v>75</v>
      </c>
      <c r="BD3479" s="36">
        <v>0</v>
      </c>
      <c r="BE3479" s="36">
        <v>0</v>
      </c>
      <c r="BF3479" s="36">
        <v>0</v>
      </c>
      <c r="BG3479" s="36">
        <v>0</v>
      </c>
      <c r="BH3479" s="36">
        <v>0</v>
      </c>
    </row>
    <row r="3480" spans="1:60">
      <c r="A3480" s="43">
        <f t="shared" si="54"/>
        <v>1385</v>
      </c>
      <c r="B3480" s="43">
        <v>2021</v>
      </c>
      <c r="C3480" s="55" t="s">
        <v>7626</v>
      </c>
      <c r="D3480" s="44" t="s">
        <v>7627</v>
      </c>
      <c r="E3480" s="45" t="s">
        <v>79</v>
      </c>
      <c r="F3480" s="57" t="s">
        <v>62</v>
      </c>
      <c r="G3480" s="57" t="s">
        <v>63</v>
      </c>
      <c r="H3480" s="36" t="s">
        <v>64</v>
      </c>
      <c r="I3480" s="36" t="s">
        <v>4153</v>
      </c>
      <c r="J3480" s="36" t="s">
        <v>7628</v>
      </c>
      <c r="K3480" s="62">
        <v>111.651969</v>
      </c>
      <c r="L3480" s="62">
        <v>26.309661</v>
      </c>
      <c r="M3480" s="36" t="s">
        <v>67</v>
      </c>
      <c r="N3480" s="42" t="s">
        <v>67</v>
      </c>
      <c r="O3480" s="27" t="s">
        <v>615</v>
      </c>
      <c r="P3480" s="36" t="s">
        <v>802</v>
      </c>
      <c r="Q3480" s="57" t="s">
        <v>67</v>
      </c>
      <c r="R3480" s="36" t="s">
        <v>116</v>
      </c>
      <c r="S3480" s="36" t="s">
        <v>7629</v>
      </c>
      <c r="T3480" s="36" t="s">
        <v>7629</v>
      </c>
      <c r="U3480" s="43">
        <v>15007467010</v>
      </c>
      <c r="V3480" s="36">
        <v>30</v>
      </c>
      <c r="W3480" s="36">
        <v>0</v>
      </c>
      <c r="X3480" s="36">
        <v>0</v>
      </c>
      <c r="Y3480" s="36">
        <v>0</v>
      </c>
      <c r="Z3480" s="36">
        <v>0</v>
      </c>
      <c r="AA3480" s="36">
        <v>0</v>
      </c>
      <c r="AB3480" s="36">
        <v>0</v>
      </c>
      <c r="AC3480" s="46">
        <v>1</v>
      </c>
      <c r="AD3480" s="36">
        <v>0</v>
      </c>
      <c r="AE3480" s="47">
        <v>0</v>
      </c>
      <c r="AF3480" s="57" t="s">
        <v>76</v>
      </c>
      <c r="AG3480" s="36">
        <v>0</v>
      </c>
      <c r="AH3480" s="57" t="s">
        <v>67</v>
      </c>
      <c r="AI3480" s="36">
        <v>0</v>
      </c>
      <c r="AJ3480" s="57" t="s">
        <v>67</v>
      </c>
      <c r="AK3480" s="36">
        <v>0</v>
      </c>
      <c r="AL3480" s="70" t="s">
        <v>67</v>
      </c>
      <c r="AM3480" s="43">
        <v>0</v>
      </c>
      <c r="AN3480" s="43">
        <v>0</v>
      </c>
      <c r="AO3480" s="43">
        <v>0</v>
      </c>
      <c r="AP3480" s="43">
        <v>0</v>
      </c>
      <c r="AQ3480" s="57" t="s">
        <v>125</v>
      </c>
      <c r="AR3480" s="36">
        <v>0</v>
      </c>
      <c r="AS3480" s="43">
        <v>0</v>
      </c>
      <c r="AT3480" s="43">
        <v>0</v>
      </c>
      <c r="AU3480" s="43">
        <v>0</v>
      </c>
      <c r="AV3480" s="48">
        <v>0</v>
      </c>
      <c r="AW3480" s="57" t="s">
        <v>125</v>
      </c>
      <c r="AX3480" s="36">
        <v>0</v>
      </c>
      <c r="AY3480" s="43">
        <v>0</v>
      </c>
      <c r="AZ3480" s="43">
        <v>0</v>
      </c>
      <c r="BA3480" s="43">
        <v>0</v>
      </c>
      <c r="BB3480" s="48">
        <v>0</v>
      </c>
      <c r="BC3480" s="57" t="s">
        <v>125</v>
      </c>
      <c r="BD3480" s="36">
        <v>0</v>
      </c>
      <c r="BE3480" s="43">
        <v>0</v>
      </c>
      <c r="BF3480" s="43">
        <v>0</v>
      </c>
      <c r="BG3480" s="43">
        <v>0</v>
      </c>
      <c r="BH3480" s="48">
        <v>0</v>
      </c>
    </row>
    <row r="3481" spans="1:60">
      <c r="A3481" s="43">
        <f t="shared" si="54"/>
        <v>1386</v>
      </c>
      <c r="B3481" s="43">
        <v>2021</v>
      </c>
      <c r="C3481" s="55" t="s">
        <v>7630</v>
      </c>
      <c r="D3481" s="44" t="s">
        <v>7631</v>
      </c>
      <c r="F3481" s="57" t="s">
        <v>62</v>
      </c>
      <c r="G3481" s="57" t="s">
        <v>63</v>
      </c>
      <c r="H3481" s="36" t="s">
        <v>64</v>
      </c>
      <c r="I3481" s="36" t="s">
        <v>1653</v>
      </c>
      <c r="J3481" s="36" t="s">
        <v>7632</v>
      </c>
      <c r="K3481" s="62">
        <v>111.391839</v>
      </c>
      <c r="L3481" s="62">
        <v>26.110864</v>
      </c>
      <c r="M3481" s="36" t="s">
        <v>67</v>
      </c>
      <c r="N3481" s="42" t="s">
        <v>67</v>
      </c>
      <c r="O3481" s="27" t="s">
        <v>68</v>
      </c>
      <c r="P3481" s="36" t="s">
        <v>69</v>
      </c>
      <c r="Q3481" s="36" t="s">
        <v>1170</v>
      </c>
      <c r="R3481" s="36" t="s">
        <v>68</v>
      </c>
      <c r="S3481" s="36" t="s">
        <v>7633</v>
      </c>
      <c r="T3481" s="36" t="s">
        <v>7633</v>
      </c>
      <c r="U3481" s="43">
        <v>13907463518</v>
      </c>
      <c r="V3481" s="36">
        <v>20</v>
      </c>
      <c r="W3481" s="36">
        <v>0</v>
      </c>
      <c r="X3481" s="36">
        <v>0</v>
      </c>
      <c r="Y3481" s="36">
        <v>0</v>
      </c>
      <c r="Z3481" s="36">
        <v>0</v>
      </c>
      <c r="AA3481" s="36">
        <v>0</v>
      </c>
      <c r="AB3481" s="36">
        <v>0</v>
      </c>
      <c r="AC3481" s="46">
        <v>1</v>
      </c>
      <c r="AD3481" s="36">
        <v>0</v>
      </c>
      <c r="AE3481" s="47">
        <v>0</v>
      </c>
      <c r="AF3481" s="36" t="s">
        <v>1172</v>
      </c>
      <c r="AG3481" s="36">
        <v>0</v>
      </c>
      <c r="AH3481" s="36" t="s">
        <v>1173</v>
      </c>
      <c r="AI3481" s="36">
        <v>500</v>
      </c>
      <c r="AJ3481" s="46" t="s">
        <v>134</v>
      </c>
      <c r="AK3481" s="36">
        <v>20000</v>
      </c>
      <c r="AL3481" s="46" t="s">
        <v>134</v>
      </c>
      <c r="AM3481" s="43">
        <v>0.727272727272727</v>
      </c>
      <c r="AN3481" s="43">
        <v>0</v>
      </c>
      <c r="AO3481" s="43">
        <v>0</v>
      </c>
      <c r="AP3481" s="43">
        <v>0</v>
      </c>
      <c r="AQ3481" s="76" t="s">
        <v>75</v>
      </c>
      <c r="AR3481" s="36">
        <v>0</v>
      </c>
      <c r="AS3481" s="43">
        <v>0</v>
      </c>
      <c r="AT3481" s="43">
        <v>0</v>
      </c>
      <c r="AU3481" s="43">
        <v>0</v>
      </c>
      <c r="AV3481" s="48">
        <v>0</v>
      </c>
      <c r="AW3481" s="76" t="s">
        <v>75</v>
      </c>
      <c r="AX3481" s="36">
        <v>0</v>
      </c>
      <c r="AY3481" s="36">
        <v>0</v>
      </c>
      <c r="AZ3481" s="36">
        <v>0</v>
      </c>
      <c r="BA3481" s="36">
        <v>0</v>
      </c>
      <c r="BB3481" s="36">
        <v>0</v>
      </c>
      <c r="BC3481" s="76" t="s">
        <v>75</v>
      </c>
      <c r="BD3481" s="36">
        <v>0</v>
      </c>
      <c r="BE3481" s="36">
        <v>0</v>
      </c>
      <c r="BF3481" s="36">
        <v>0</v>
      </c>
      <c r="BG3481" s="36">
        <v>0</v>
      </c>
      <c r="BH3481" s="36">
        <v>0</v>
      </c>
    </row>
    <row r="3482" spans="1:60">
      <c r="A3482" s="43">
        <f t="shared" si="54"/>
        <v>1386</v>
      </c>
      <c r="B3482" s="43">
        <v>2021</v>
      </c>
      <c r="C3482" s="55" t="s">
        <v>7630</v>
      </c>
      <c r="D3482" s="44" t="s">
        <v>7631</v>
      </c>
      <c r="F3482" s="57" t="s">
        <v>62</v>
      </c>
      <c r="G3482" s="57" t="s">
        <v>63</v>
      </c>
      <c r="H3482" s="36" t="s">
        <v>64</v>
      </c>
      <c r="I3482" s="36" t="s">
        <v>1653</v>
      </c>
      <c r="J3482" s="36" t="s">
        <v>7632</v>
      </c>
      <c r="K3482" s="62">
        <v>111.391839</v>
      </c>
      <c r="L3482" s="62">
        <v>26.110864</v>
      </c>
      <c r="M3482" s="36" t="s">
        <v>67</v>
      </c>
      <c r="N3482" s="42" t="s">
        <v>67</v>
      </c>
      <c r="O3482" s="27" t="s">
        <v>68</v>
      </c>
      <c r="P3482" s="36" t="s">
        <v>69</v>
      </c>
      <c r="Q3482" s="36" t="s">
        <v>1170</v>
      </c>
      <c r="R3482" s="36" t="s">
        <v>68</v>
      </c>
      <c r="S3482" s="36" t="s">
        <v>7633</v>
      </c>
      <c r="T3482" s="36" t="s">
        <v>7633</v>
      </c>
      <c r="U3482" s="43">
        <v>13907463518</v>
      </c>
      <c r="V3482" s="36">
        <v>20</v>
      </c>
      <c r="W3482" s="36">
        <v>0</v>
      </c>
      <c r="X3482" s="36">
        <v>0</v>
      </c>
      <c r="Y3482" s="36">
        <v>0</v>
      </c>
      <c r="Z3482" s="36">
        <v>0</v>
      </c>
      <c r="AA3482" s="36">
        <v>0</v>
      </c>
      <c r="AB3482" s="36">
        <v>0</v>
      </c>
      <c r="AC3482" s="46">
        <v>1</v>
      </c>
      <c r="AD3482" s="36">
        <v>0</v>
      </c>
      <c r="AE3482" s="47">
        <v>0</v>
      </c>
      <c r="AF3482" s="57" t="s">
        <v>76</v>
      </c>
      <c r="AG3482" s="36">
        <v>0</v>
      </c>
      <c r="AH3482" s="57" t="s">
        <v>67</v>
      </c>
      <c r="AI3482" s="36">
        <v>0</v>
      </c>
      <c r="AJ3482" s="57" t="s">
        <v>67</v>
      </c>
      <c r="AK3482" s="36">
        <v>0</v>
      </c>
      <c r="AL3482" s="70" t="s">
        <v>67</v>
      </c>
      <c r="AM3482" s="43">
        <v>0</v>
      </c>
      <c r="AN3482" s="43">
        <v>0</v>
      </c>
      <c r="AO3482" s="43">
        <v>0</v>
      </c>
      <c r="AP3482" s="43">
        <v>0</v>
      </c>
      <c r="AQ3482" s="57" t="s">
        <v>67</v>
      </c>
      <c r="AR3482" s="36">
        <v>0</v>
      </c>
      <c r="AS3482" s="43">
        <v>0</v>
      </c>
      <c r="AT3482" s="43">
        <v>0</v>
      </c>
      <c r="AU3482" s="43">
        <v>0</v>
      </c>
      <c r="AV3482" s="48">
        <v>0</v>
      </c>
      <c r="AW3482" s="57" t="s">
        <v>67</v>
      </c>
      <c r="AX3482" s="36">
        <v>0</v>
      </c>
      <c r="AY3482" s="43">
        <v>0</v>
      </c>
      <c r="AZ3482" s="43">
        <v>0</v>
      </c>
      <c r="BA3482" s="43">
        <v>0</v>
      </c>
      <c r="BB3482" s="48">
        <v>0</v>
      </c>
      <c r="BC3482" s="57" t="s">
        <v>67</v>
      </c>
      <c r="BD3482" s="36">
        <v>0</v>
      </c>
      <c r="BE3482" s="43">
        <v>0</v>
      </c>
      <c r="BF3482" s="43">
        <v>0</v>
      </c>
      <c r="BG3482" s="43">
        <v>0</v>
      </c>
      <c r="BH3482" s="48">
        <v>0</v>
      </c>
    </row>
    <row r="3483" spans="1:60">
      <c r="A3483" s="43">
        <f t="shared" si="54"/>
        <v>1387</v>
      </c>
      <c r="B3483" s="43">
        <v>2021</v>
      </c>
      <c r="C3483" s="55" t="s">
        <v>7634</v>
      </c>
      <c r="D3483" s="44" t="s">
        <v>7635</v>
      </c>
      <c r="F3483" s="57" t="s">
        <v>62</v>
      </c>
      <c r="G3483" s="57" t="s">
        <v>63</v>
      </c>
      <c r="H3483" s="36" t="s">
        <v>64</v>
      </c>
      <c r="I3483" s="36" t="s">
        <v>1791</v>
      </c>
      <c r="J3483" s="36" t="s">
        <v>7636</v>
      </c>
      <c r="K3483" s="62">
        <v>111.628983</v>
      </c>
      <c r="L3483" s="62">
        <v>26.196431</v>
      </c>
      <c r="M3483" s="36" t="s">
        <v>67</v>
      </c>
      <c r="N3483" s="42" t="s">
        <v>67</v>
      </c>
      <c r="O3483" s="27" t="s">
        <v>68</v>
      </c>
      <c r="P3483" s="36" t="s">
        <v>69</v>
      </c>
      <c r="Q3483" s="36" t="s">
        <v>70</v>
      </c>
      <c r="R3483" s="36" t="s">
        <v>68</v>
      </c>
      <c r="S3483" s="36" t="s">
        <v>7417</v>
      </c>
      <c r="T3483" s="36" t="s">
        <v>7637</v>
      </c>
      <c r="U3483" s="43">
        <v>13874715298</v>
      </c>
      <c r="V3483" s="36">
        <v>300</v>
      </c>
      <c r="W3483" s="36">
        <v>0</v>
      </c>
      <c r="X3483" s="36">
        <v>0</v>
      </c>
      <c r="Y3483" s="36">
        <v>0</v>
      </c>
      <c r="Z3483" s="36">
        <v>0</v>
      </c>
      <c r="AA3483" s="36">
        <v>0</v>
      </c>
      <c r="AB3483" s="36">
        <v>0</v>
      </c>
      <c r="AC3483" s="46">
        <v>1</v>
      </c>
      <c r="AD3483" s="36">
        <v>0</v>
      </c>
      <c r="AE3483" s="47">
        <v>0</v>
      </c>
      <c r="AF3483" s="36" t="s">
        <v>72</v>
      </c>
      <c r="AG3483" s="36">
        <v>0</v>
      </c>
      <c r="AH3483" s="36" t="s">
        <v>73</v>
      </c>
      <c r="AI3483" s="36">
        <v>3500</v>
      </c>
      <c r="AJ3483" s="46" t="s">
        <v>74</v>
      </c>
      <c r="AK3483" s="36">
        <v>4200</v>
      </c>
      <c r="AL3483" s="46" t="s">
        <v>74</v>
      </c>
      <c r="AM3483" s="43">
        <v>0.747409090909091</v>
      </c>
      <c r="AN3483" s="43">
        <v>0</v>
      </c>
      <c r="AO3483" s="43">
        <v>0</v>
      </c>
      <c r="AP3483" s="43">
        <v>0</v>
      </c>
      <c r="AQ3483" s="76" t="s">
        <v>75</v>
      </c>
      <c r="AR3483" s="36">
        <v>0</v>
      </c>
      <c r="AS3483" s="43">
        <v>0</v>
      </c>
      <c r="AT3483" s="43">
        <v>0</v>
      </c>
      <c r="AU3483" s="43">
        <v>0</v>
      </c>
      <c r="AV3483" s="48">
        <v>0</v>
      </c>
      <c r="AW3483" s="76" t="s">
        <v>75</v>
      </c>
      <c r="AX3483" s="36">
        <v>0</v>
      </c>
      <c r="AY3483" s="36">
        <v>0</v>
      </c>
      <c r="AZ3483" s="36">
        <v>0</v>
      </c>
      <c r="BA3483" s="36">
        <v>0</v>
      </c>
      <c r="BB3483" s="46">
        <v>0</v>
      </c>
      <c r="BC3483" s="76" t="s">
        <v>75</v>
      </c>
      <c r="BD3483" s="36">
        <v>0</v>
      </c>
      <c r="BE3483" s="36">
        <v>0</v>
      </c>
      <c r="BF3483" s="36">
        <v>0</v>
      </c>
      <c r="BG3483" s="36">
        <v>0</v>
      </c>
      <c r="BH3483" s="46">
        <v>0</v>
      </c>
    </row>
    <row r="3484" spans="1:60">
      <c r="A3484" s="43">
        <f t="shared" si="54"/>
        <v>1387</v>
      </c>
      <c r="B3484" s="43">
        <v>2021</v>
      </c>
      <c r="C3484" s="55" t="s">
        <v>7634</v>
      </c>
      <c r="D3484" s="44" t="s">
        <v>7635</v>
      </c>
      <c r="F3484" s="57" t="s">
        <v>62</v>
      </c>
      <c r="G3484" s="57" t="s">
        <v>63</v>
      </c>
      <c r="H3484" s="36" t="s">
        <v>64</v>
      </c>
      <c r="I3484" s="36" t="s">
        <v>1791</v>
      </c>
      <c r="J3484" s="36" t="s">
        <v>7636</v>
      </c>
      <c r="K3484" s="62">
        <v>111.628983</v>
      </c>
      <c r="L3484" s="62">
        <v>26.196431</v>
      </c>
      <c r="M3484" s="36" t="s">
        <v>67</v>
      </c>
      <c r="N3484" s="42" t="s">
        <v>67</v>
      </c>
      <c r="O3484" s="27" t="s">
        <v>68</v>
      </c>
      <c r="P3484" s="36" t="s">
        <v>69</v>
      </c>
      <c r="Q3484" s="36" t="s">
        <v>70</v>
      </c>
      <c r="R3484" s="36" t="s">
        <v>68</v>
      </c>
      <c r="S3484" s="36" t="s">
        <v>7417</v>
      </c>
      <c r="T3484" s="36" t="s">
        <v>7637</v>
      </c>
      <c r="U3484" s="43">
        <v>13874715298</v>
      </c>
      <c r="V3484" s="36">
        <v>300</v>
      </c>
      <c r="W3484" s="36">
        <v>0</v>
      </c>
      <c r="X3484" s="36">
        <v>0</v>
      </c>
      <c r="Y3484" s="36">
        <v>0</v>
      </c>
      <c r="Z3484" s="36">
        <v>0</v>
      </c>
      <c r="AA3484" s="36">
        <v>0</v>
      </c>
      <c r="AB3484" s="36">
        <v>0</v>
      </c>
      <c r="AC3484" s="46">
        <v>1</v>
      </c>
      <c r="AD3484" s="36">
        <v>0</v>
      </c>
      <c r="AE3484" s="47">
        <v>0</v>
      </c>
      <c r="AF3484" s="57" t="s">
        <v>76</v>
      </c>
      <c r="AG3484" s="36">
        <v>0</v>
      </c>
      <c r="AH3484" s="57" t="s">
        <v>67</v>
      </c>
      <c r="AI3484" s="36">
        <v>0</v>
      </c>
      <c r="AJ3484" s="57" t="s">
        <v>67</v>
      </c>
      <c r="AK3484" s="36">
        <v>0</v>
      </c>
      <c r="AL3484" s="70" t="s">
        <v>67</v>
      </c>
      <c r="AM3484" s="43">
        <v>0</v>
      </c>
      <c r="AN3484" s="43">
        <v>0</v>
      </c>
      <c r="AO3484" s="43">
        <v>0</v>
      </c>
      <c r="AP3484" s="43">
        <v>0</v>
      </c>
      <c r="AQ3484" s="57" t="s">
        <v>67</v>
      </c>
      <c r="AR3484" s="36">
        <v>0</v>
      </c>
      <c r="AS3484" s="43">
        <v>0</v>
      </c>
      <c r="AT3484" s="43">
        <v>0</v>
      </c>
      <c r="AU3484" s="43">
        <v>0</v>
      </c>
      <c r="AV3484" s="48">
        <v>0</v>
      </c>
      <c r="AW3484" s="57" t="s">
        <v>67</v>
      </c>
      <c r="AX3484" s="36">
        <v>0</v>
      </c>
      <c r="AY3484" s="43">
        <v>0</v>
      </c>
      <c r="AZ3484" s="43">
        <v>0</v>
      </c>
      <c r="BA3484" s="43">
        <v>0</v>
      </c>
      <c r="BB3484" s="48">
        <v>0</v>
      </c>
      <c r="BC3484" s="57" t="s">
        <v>67</v>
      </c>
      <c r="BD3484" s="36">
        <v>0</v>
      </c>
      <c r="BE3484" s="43">
        <v>0</v>
      </c>
      <c r="BF3484" s="43">
        <v>0</v>
      </c>
      <c r="BG3484" s="43">
        <v>0</v>
      </c>
      <c r="BH3484" s="48">
        <v>0</v>
      </c>
    </row>
    <row r="3485" spans="1:60">
      <c r="A3485" s="43">
        <f t="shared" si="54"/>
        <v>1388</v>
      </c>
      <c r="B3485" s="43">
        <v>2021</v>
      </c>
      <c r="C3485" s="55" t="s">
        <v>7638</v>
      </c>
      <c r="D3485" s="44" t="s">
        <v>7639</v>
      </c>
      <c r="F3485" s="57" t="s">
        <v>62</v>
      </c>
      <c r="G3485" s="57" t="s">
        <v>63</v>
      </c>
      <c r="H3485" s="36" t="s">
        <v>64</v>
      </c>
      <c r="I3485" s="36" t="s">
        <v>1791</v>
      </c>
      <c r="J3485" s="36" t="s">
        <v>7640</v>
      </c>
      <c r="K3485" s="62">
        <v>111.596203</v>
      </c>
      <c r="L3485" s="62">
        <v>26.221139</v>
      </c>
      <c r="M3485" s="36" t="s">
        <v>67</v>
      </c>
      <c r="N3485" s="42" t="s">
        <v>67</v>
      </c>
      <c r="O3485" s="27" t="s">
        <v>68</v>
      </c>
      <c r="P3485" s="36" t="s">
        <v>69</v>
      </c>
      <c r="Q3485" s="36" t="s">
        <v>83</v>
      </c>
      <c r="R3485" s="36" t="s">
        <v>68</v>
      </c>
      <c r="S3485" s="36" t="s">
        <v>7641</v>
      </c>
      <c r="T3485" s="36" t="s">
        <v>7641</v>
      </c>
      <c r="U3485" s="43">
        <v>13397469146</v>
      </c>
      <c r="V3485" s="36">
        <v>56</v>
      </c>
      <c r="W3485" s="36">
        <v>0</v>
      </c>
      <c r="X3485" s="36">
        <v>0</v>
      </c>
      <c r="Y3485" s="36">
        <v>0</v>
      </c>
      <c r="Z3485" s="36">
        <v>98.814229249012</v>
      </c>
      <c r="AA3485" s="36">
        <v>0</v>
      </c>
      <c r="AB3485" s="36">
        <v>0</v>
      </c>
      <c r="AC3485" s="46">
        <v>2</v>
      </c>
      <c r="AD3485" s="36">
        <v>0</v>
      </c>
      <c r="AE3485" s="47">
        <v>0</v>
      </c>
      <c r="AF3485" s="36" t="s">
        <v>755</v>
      </c>
      <c r="AG3485" s="36">
        <v>0</v>
      </c>
      <c r="AH3485" s="57" t="s">
        <v>756</v>
      </c>
      <c r="AI3485" s="36">
        <v>40</v>
      </c>
      <c r="AJ3485" s="46" t="s">
        <v>74</v>
      </c>
      <c r="AK3485" s="36">
        <v>60</v>
      </c>
      <c r="AL3485" s="46" t="s">
        <v>74</v>
      </c>
      <c r="AM3485" s="43">
        <v>0.0492121212121212</v>
      </c>
      <c r="AN3485" s="43">
        <v>0</v>
      </c>
      <c r="AO3485" s="43">
        <v>0</v>
      </c>
      <c r="AP3485" s="43">
        <v>0</v>
      </c>
      <c r="AQ3485" s="76" t="s">
        <v>75</v>
      </c>
      <c r="AR3485" s="36">
        <v>0</v>
      </c>
      <c r="AS3485" s="43">
        <v>0</v>
      </c>
      <c r="AT3485" s="43">
        <v>0</v>
      </c>
      <c r="AU3485" s="43">
        <v>0</v>
      </c>
      <c r="AV3485" s="48">
        <v>0</v>
      </c>
      <c r="AW3485" s="76" t="s">
        <v>75</v>
      </c>
      <c r="AX3485" s="36">
        <v>0</v>
      </c>
      <c r="AY3485" s="36">
        <v>0</v>
      </c>
      <c r="AZ3485" s="36">
        <v>0</v>
      </c>
      <c r="BA3485" s="36">
        <v>0</v>
      </c>
      <c r="BB3485" s="36">
        <v>0</v>
      </c>
      <c r="BC3485" s="76" t="s">
        <v>75</v>
      </c>
      <c r="BD3485" s="36">
        <v>0</v>
      </c>
      <c r="BE3485" s="36">
        <v>0</v>
      </c>
      <c r="BF3485" s="36">
        <v>0</v>
      </c>
      <c r="BG3485" s="36">
        <v>0</v>
      </c>
      <c r="BH3485" s="36">
        <v>0</v>
      </c>
    </row>
    <row r="3486" spans="1:60">
      <c r="A3486" s="43">
        <f t="shared" si="54"/>
        <v>1388</v>
      </c>
      <c r="B3486" s="43">
        <v>2021</v>
      </c>
      <c r="C3486" s="55" t="s">
        <v>7638</v>
      </c>
      <c r="D3486" s="44" t="s">
        <v>7639</v>
      </c>
      <c r="F3486" s="57" t="s">
        <v>62</v>
      </c>
      <c r="G3486" s="57" t="s">
        <v>63</v>
      </c>
      <c r="H3486" s="36" t="s">
        <v>64</v>
      </c>
      <c r="I3486" s="36" t="s">
        <v>1791</v>
      </c>
      <c r="J3486" s="36" t="s">
        <v>7640</v>
      </c>
      <c r="K3486" s="62">
        <v>111.596203</v>
      </c>
      <c r="L3486" s="62">
        <v>26.221139</v>
      </c>
      <c r="M3486" s="36" t="s">
        <v>67</v>
      </c>
      <c r="N3486" s="42" t="s">
        <v>67</v>
      </c>
      <c r="O3486" s="27" t="s">
        <v>68</v>
      </c>
      <c r="P3486" s="36" t="s">
        <v>69</v>
      </c>
      <c r="Q3486" s="36" t="s">
        <v>83</v>
      </c>
      <c r="R3486" s="36" t="s">
        <v>68</v>
      </c>
      <c r="S3486" s="36" t="s">
        <v>7641</v>
      </c>
      <c r="T3486" s="36" t="s">
        <v>7641</v>
      </c>
      <c r="U3486" s="43">
        <v>13397469146</v>
      </c>
      <c r="V3486" s="36">
        <v>56</v>
      </c>
      <c r="W3486" s="36">
        <v>0</v>
      </c>
      <c r="X3486" s="36">
        <v>0</v>
      </c>
      <c r="Y3486" s="36">
        <v>0</v>
      </c>
      <c r="Z3486" s="36">
        <v>98.814229249012</v>
      </c>
      <c r="AA3486" s="36">
        <v>0</v>
      </c>
      <c r="AB3486" s="36">
        <v>0</v>
      </c>
      <c r="AC3486" s="46">
        <v>2</v>
      </c>
      <c r="AD3486" s="36">
        <v>0</v>
      </c>
      <c r="AE3486" s="47">
        <v>0</v>
      </c>
      <c r="AF3486" s="36" t="s">
        <v>86</v>
      </c>
      <c r="AG3486" s="36">
        <v>0</v>
      </c>
      <c r="AH3486" s="57" t="s">
        <v>756</v>
      </c>
      <c r="AI3486" s="36">
        <v>40</v>
      </c>
      <c r="AJ3486" s="46" t="s">
        <v>74</v>
      </c>
      <c r="AK3486" s="36">
        <v>60</v>
      </c>
      <c r="AL3486" s="46" t="s">
        <v>74</v>
      </c>
      <c r="AM3486" s="43">
        <v>0.0154666666666667</v>
      </c>
      <c r="AN3486" s="43">
        <v>0</v>
      </c>
      <c r="AO3486" s="43">
        <v>0</v>
      </c>
      <c r="AP3486" s="43">
        <v>0</v>
      </c>
      <c r="AQ3486" s="76" t="s">
        <v>75</v>
      </c>
      <c r="AR3486" s="36">
        <v>0</v>
      </c>
      <c r="AS3486" s="43">
        <v>0</v>
      </c>
      <c r="AT3486" s="43">
        <v>0</v>
      </c>
      <c r="AU3486" s="43">
        <v>0</v>
      </c>
      <c r="AV3486" s="48">
        <v>0</v>
      </c>
      <c r="AW3486" s="76" t="s">
        <v>75</v>
      </c>
      <c r="AX3486" s="36">
        <v>0</v>
      </c>
      <c r="AY3486" s="36">
        <v>0</v>
      </c>
      <c r="AZ3486" s="36">
        <v>0</v>
      </c>
      <c r="BA3486" s="36">
        <v>0</v>
      </c>
      <c r="BB3486" s="36">
        <v>0</v>
      </c>
      <c r="BC3486" s="76" t="s">
        <v>75</v>
      </c>
      <c r="BD3486" s="36">
        <v>0</v>
      </c>
      <c r="BE3486" s="36">
        <v>0</v>
      </c>
      <c r="BF3486" s="36">
        <v>0</v>
      </c>
      <c r="BG3486" s="36">
        <v>0</v>
      </c>
      <c r="BH3486" s="36">
        <v>0</v>
      </c>
    </row>
    <row r="3487" spans="1:60">
      <c r="A3487" s="43">
        <f t="shared" si="54"/>
        <v>1388</v>
      </c>
      <c r="B3487" s="43">
        <v>2021</v>
      </c>
      <c r="C3487" s="55" t="s">
        <v>7642</v>
      </c>
      <c r="D3487" s="44" t="s">
        <v>7639</v>
      </c>
      <c r="F3487" s="57" t="s">
        <v>62</v>
      </c>
      <c r="G3487" s="57" t="s">
        <v>63</v>
      </c>
      <c r="H3487" s="36" t="s">
        <v>64</v>
      </c>
      <c r="I3487" s="36" t="s">
        <v>1791</v>
      </c>
      <c r="J3487" s="36" t="s">
        <v>7640</v>
      </c>
      <c r="K3487" s="62">
        <v>111.596203</v>
      </c>
      <c r="L3487" s="62">
        <v>26.221139</v>
      </c>
      <c r="M3487" s="36" t="s">
        <v>67</v>
      </c>
      <c r="N3487" s="42" t="s">
        <v>67</v>
      </c>
      <c r="O3487" s="27" t="s">
        <v>68</v>
      </c>
      <c r="P3487" s="36" t="s">
        <v>69</v>
      </c>
      <c r="Q3487" s="36" t="s">
        <v>83</v>
      </c>
      <c r="R3487" s="36" t="s">
        <v>68</v>
      </c>
      <c r="S3487" s="36" t="s">
        <v>7641</v>
      </c>
      <c r="T3487" s="36" t="s">
        <v>7641</v>
      </c>
      <c r="U3487" s="43">
        <v>13397469146</v>
      </c>
      <c r="V3487" s="36">
        <v>56</v>
      </c>
      <c r="W3487" s="36">
        <v>0</v>
      </c>
      <c r="X3487" s="36">
        <v>0</v>
      </c>
      <c r="Y3487" s="36">
        <v>0</v>
      </c>
      <c r="Z3487" s="36">
        <v>98.814229249012</v>
      </c>
      <c r="AA3487" s="36">
        <v>0</v>
      </c>
      <c r="AB3487" s="36">
        <v>0</v>
      </c>
      <c r="AC3487" s="46">
        <v>2</v>
      </c>
      <c r="AD3487" s="36">
        <v>0</v>
      </c>
      <c r="AE3487" s="47">
        <v>0</v>
      </c>
      <c r="AF3487" s="36" t="s">
        <v>140</v>
      </c>
      <c r="AG3487" s="36">
        <v>0</v>
      </c>
      <c r="AH3487" s="57" t="s">
        <v>756</v>
      </c>
      <c r="AI3487" s="36">
        <v>40</v>
      </c>
      <c r="AJ3487" s="46" t="s">
        <v>74</v>
      </c>
      <c r="AK3487" s="36">
        <v>60</v>
      </c>
      <c r="AL3487" s="46" t="s">
        <v>74</v>
      </c>
      <c r="AM3487" s="43">
        <v>0.39051473230327</v>
      </c>
      <c r="AN3487" s="43">
        <v>0.0658761528326745</v>
      </c>
      <c r="AO3487" s="43">
        <v>0.285662953647144</v>
      </c>
      <c r="AP3487" s="43">
        <v>0.0365313211163015</v>
      </c>
      <c r="AQ3487" s="76" t="s">
        <v>75</v>
      </c>
      <c r="AR3487" s="36">
        <v>0</v>
      </c>
      <c r="AS3487" s="43">
        <v>0</v>
      </c>
      <c r="AT3487" s="43">
        <v>0</v>
      </c>
      <c r="AU3487" s="43">
        <v>0</v>
      </c>
      <c r="AV3487" s="48">
        <v>0</v>
      </c>
      <c r="AW3487" s="76" t="s">
        <v>75</v>
      </c>
      <c r="AX3487" s="36">
        <v>0</v>
      </c>
      <c r="AY3487" s="36">
        <v>0</v>
      </c>
      <c r="AZ3487" s="36">
        <v>0</v>
      </c>
      <c r="BA3487" s="36">
        <v>0</v>
      </c>
      <c r="BB3487" s="36">
        <v>0</v>
      </c>
      <c r="BC3487" s="76" t="s">
        <v>75</v>
      </c>
      <c r="BD3487" s="36">
        <v>0</v>
      </c>
      <c r="BE3487" s="36">
        <v>0</v>
      </c>
      <c r="BF3487" s="36">
        <v>0</v>
      </c>
      <c r="BG3487" s="36">
        <v>0</v>
      </c>
      <c r="BH3487" s="36">
        <v>0</v>
      </c>
    </row>
    <row r="3488" spans="1:60">
      <c r="A3488" s="43">
        <f t="shared" si="54"/>
        <v>1388</v>
      </c>
      <c r="B3488" s="43">
        <v>2021</v>
      </c>
      <c r="C3488" s="55" t="s">
        <v>7638</v>
      </c>
      <c r="D3488" s="44" t="s">
        <v>7639</v>
      </c>
      <c r="F3488" s="57" t="s">
        <v>62</v>
      </c>
      <c r="G3488" s="57" t="s">
        <v>63</v>
      </c>
      <c r="H3488" s="36" t="s">
        <v>64</v>
      </c>
      <c r="I3488" s="36" t="s">
        <v>1791</v>
      </c>
      <c r="J3488" s="36" t="s">
        <v>7640</v>
      </c>
      <c r="K3488" s="62">
        <v>111.596203</v>
      </c>
      <c r="L3488" s="62">
        <v>26.221139</v>
      </c>
      <c r="M3488" s="36" t="s">
        <v>67</v>
      </c>
      <c r="N3488" s="42" t="s">
        <v>67</v>
      </c>
      <c r="O3488" s="27" t="s">
        <v>68</v>
      </c>
      <c r="P3488" s="36" t="s">
        <v>69</v>
      </c>
      <c r="Q3488" s="36" t="s">
        <v>83</v>
      </c>
      <c r="R3488" s="36" t="s">
        <v>68</v>
      </c>
      <c r="S3488" s="36" t="s">
        <v>7641</v>
      </c>
      <c r="T3488" s="36" t="s">
        <v>7641</v>
      </c>
      <c r="U3488" s="43">
        <v>13397469146</v>
      </c>
      <c r="V3488" s="36">
        <v>56</v>
      </c>
      <c r="W3488" s="36">
        <v>0</v>
      </c>
      <c r="X3488" s="36">
        <v>0</v>
      </c>
      <c r="Y3488" s="36">
        <v>0</v>
      </c>
      <c r="Z3488" s="36">
        <v>98.814229249012</v>
      </c>
      <c r="AA3488" s="36">
        <v>0</v>
      </c>
      <c r="AB3488" s="36">
        <v>0</v>
      </c>
      <c r="AC3488" s="46">
        <v>2</v>
      </c>
      <c r="AD3488" s="36">
        <v>0</v>
      </c>
      <c r="AE3488" s="47">
        <v>0</v>
      </c>
      <c r="AF3488" s="57" t="s">
        <v>76</v>
      </c>
      <c r="AG3488" s="36">
        <v>0</v>
      </c>
      <c r="AH3488" s="57" t="s">
        <v>67</v>
      </c>
      <c r="AI3488" s="36">
        <v>0</v>
      </c>
      <c r="AJ3488" s="57" t="s">
        <v>67</v>
      </c>
      <c r="AK3488" s="36">
        <v>0</v>
      </c>
      <c r="AL3488" s="57" t="s">
        <v>67</v>
      </c>
      <c r="AM3488" s="43">
        <v>0</v>
      </c>
      <c r="AN3488" s="43">
        <v>0</v>
      </c>
      <c r="AO3488" s="43">
        <v>0</v>
      </c>
      <c r="AP3488" s="43">
        <v>0</v>
      </c>
      <c r="AQ3488" s="57" t="s">
        <v>67</v>
      </c>
      <c r="AR3488" s="36">
        <v>0</v>
      </c>
      <c r="AS3488" s="43">
        <v>0</v>
      </c>
      <c r="AT3488" s="43">
        <v>0</v>
      </c>
      <c r="AU3488" s="43">
        <v>0</v>
      </c>
      <c r="AV3488" s="48">
        <v>0</v>
      </c>
      <c r="AW3488" s="57" t="s">
        <v>67</v>
      </c>
      <c r="AX3488" s="36">
        <v>0</v>
      </c>
      <c r="AY3488" s="43">
        <v>0</v>
      </c>
      <c r="AZ3488" s="43">
        <v>0</v>
      </c>
      <c r="BA3488" s="43">
        <v>0</v>
      </c>
      <c r="BB3488" s="48">
        <v>0</v>
      </c>
      <c r="BC3488" s="57" t="s">
        <v>67</v>
      </c>
      <c r="BD3488" s="36">
        <v>0</v>
      </c>
      <c r="BE3488" s="43">
        <v>0</v>
      </c>
      <c r="BF3488" s="43">
        <v>0</v>
      </c>
      <c r="BG3488" s="43">
        <v>0</v>
      </c>
      <c r="BH3488" s="48">
        <v>0</v>
      </c>
    </row>
    <row r="3489" spans="1:60">
      <c r="A3489" s="43">
        <f t="shared" si="54"/>
        <v>1389</v>
      </c>
      <c r="B3489" s="43">
        <v>2021</v>
      </c>
      <c r="C3489" s="55" t="s">
        <v>7643</v>
      </c>
      <c r="D3489" s="123" t="s">
        <v>7644</v>
      </c>
      <c r="F3489" s="57" t="s">
        <v>62</v>
      </c>
      <c r="G3489" s="57" t="s">
        <v>63</v>
      </c>
      <c r="H3489" s="36" t="s">
        <v>64</v>
      </c>
      <c r="I3489" s="36" t="s">
        <v>65</v>
      </c>
      <c r="J3489" s="36" t="s">
        <v>7645</v>
      </c>
      <c r="K3489" s="62">
        <v>111.367792</v>
      </c>
      <c r="L3489" s="62">
        <v>26.068136</v>
      </c>
      <c r="M3489" s="36" t="s">
        <v>67</v>
      </c>
      <c r="N3489" s="42" t="s">
        <v>67</v>
      </c>
      <c r="O3489" s="27" t="s">
        <v>68</v>
      </c>
      <c r="P3489" s="36" t="s">
        <v>69</v>
      </c>
      <c r="Q3489" s="36" t="s">
        <v>1170</v>
      </c>
      <c r="R3489" s="36" t="s">
        <v>68</v>
      </c>
      <c r="S3489" s="36" t="s">
        <v>7646</v>
      </c>
      <c r="T3489" s="36" t="s">
        <v>7646</v>
      </c>
      <c r="U3489" s="43">
        <v>13607463521</v>
      </c>
      <c r="V3489" s="36">
        <v>90</v>
      </c>
      <c r="W3489" s="36">
        <v>0</v>
      </c>
      <c r="X3489" s="36">
        <v>0</v>
      </c>
      <c r="Y3489" s="36">
        <v>0</v>
      </c>
      <c r="Z3489" s="36">
        <v>0</v>
      </c>
      <c r="AA3489" s="36">
        <v>0</v>
      </c>
      <c r="AB3489" s="36">
        <v>0</v>
      </c>
      <c r="AC3489" s="46">
        <v>1</v>
      </c>
      <c r="AD3489" s="36">
        <v>0</v>
      </c>
      <c r="AE3489" s="47">
        <v>0</v>
      </c>
      <c r="AF3489" s="36" t="s">
        <v>1174</v>
      </c>
      <c r="AG3489" s="36">
        <v>0</v>
      </c>
      <c r="AH3489" s="36" t="s">
        <v>4150</v>
      </c>
      <c r="AI3489" s="36">
        <v>3750</v>
      </c>
      <c r="AJ3489" s="46" t="s">
        <v>134</v>
      </c>
      <c r="AK3489" s="36">
        <v>15000</v>
      </c>
      <c r="AL3489" s="46" t="s">
        <v>134</v>
      </c>
      <c r="AM3489" s="43">
        <v>0.237272727272727</v>
      </c>
      <c r="AN3489" s="43">
        <v>0</v>
      </c>
      <c r="AO3489" s="43">
        <v>0</v>
      </c>
      <c r="AP3489" s="43">
        <v>0</v>
      </c>
      <c r="AQ3489" s="76" t="s">
        <v>75</v>
      </c>
      <c r="AR3489" s="36">
        <v>0</v>
      </c>
      <c r="AS3489" s="43">
        <v>0</v>
      </c>
      <c r="AT3489" s="43">
        <v>0</v>
      </c>
      <c r="AU3489" s="43">
        <v>0</v>
      </c>
      <c r="AV3489" s="48">
        <v>0</v>
      </c>
      <c r="AW3489" s="76" t="s">
        <v>75</v>
      </c>
      <c r="AX3489" s="36">
        <v>0</v>
      </c>
      <c r="AY3489" s="36">
        <v>0</v>
      </c>
      <c r="AZ3489" s="36">
        <v>0</v>
      </c>
      <c r="BA3489" s="36">
        <v>0</v>
      </c>
      <c r="BB3489" s="46">
        <v>0</v>
      </c>
      <c r="BC3489" s="76" t="s">
        <v>75</v>
      </c>
      <c r="BD3489" s="36">
        <v>0</v>
      </c>
      <c r="BE3489" s="36">
        <v>0</v>
      </c>
      <c r="BF3489" s="36">
        <v>0</v>
      </c>
      <c r="BG3489" s="36">
        <v>0</v>
      </c>
      <c r="BH3489" s="46">
        <v>0</v>
      </c>
    </row>
    <row r="3490" spans="1:60">
      <c r="A3490" s="43">
        <f t="shared" si="54"/>
        <v>1389</v>
      </c>
      <c r="B3490" s="43">
        <v>2021</v>
      </c>
      <c r="C3490" s="55" t="s">
        <v>7643</v>
      </c>
      <c r="D3490" s="123" t="s">
        <v>7644</v>
      </c>
      <c r="F3490" s="57" t="s">
        <v>62</v>
      </c>
      <c r="G3490" s="57" t="s">
        <v>63</v>
      </c>
      <c r="H3490" s="36" t="s">
        <v>64</v>
      </c>
      <c r="I3490" s="36" t="s">
        <v>65</v>
      </c>
      <c r="J3490" s="36" t="s">
        <v>7645</v>
      </c>
      <c r="K3490" s="62">
        <v>111.367792</v>
      </c>
      <c r="L3490" s="62">
        <v>26.068136</v>
      </c>
      <c r="M3490" s="36" t="s">
        <v>67</v>
      </c>
      <c r="N3490" s="42" t="s">
        <v>67</v>
      </c>
      <c r="O3490" s="27" t="s">
        <v>68</v>
      </c>
      <c r="P3490" s="36" t="s">
        <v>69</v>
      </c>
      <c r="Q3490" s="36" t="s">
        <v>1170</v>
      </c>
      <c r="R3490" s="36" t="s">
        <v>68</v>
      </c>
      <c r="S3490" s="36" t="s">
        <v>7646</v>
      </c>
      <c r="T3490" s="36" t="s">
        <v>7646</v>
      </c>
      <c r="U3490" s="43">
        <v>13607463521</v>
      </c>
      <c r="V3490" s="36">
        <v>90</v>
      </c>
      <c r="W3490" s="36">
        <v>0</v>
      </c>
      <c r="X3490" s="36">
        <v>0</v>
      </c>
      <c r="Y3490" s="36">
        <v>0</v>
      </c>
      <c r="Z3490" s="36">
        <v>0</v>
      </c>
      <c r="AA3490" s="36">
        <v>0</v>
      </c>
      <c r="AB3490" s="36">
        <v>0</v>
      </c>
      <c r="AC3490" s="46">
        <v>1</v>
      </c>
      <c r="AD3490" s="36">
        <v>0</v>
      </c>
      <c r="AE3490" s="47">
        <v>0</v>
      </c>
      <c r="AF3490" s="36" t="s">
        <v>1172</v>
      </c>
      <c r="AG3490" s="36">
        <v>0</v>
      </c>
      <c r="AH3490" s="36" t="s">
        <v>4150</v>
      </c>
      <c r="AI3490" s="36">
        <v>3750</v>
      </c>
      <c r="AJ3490" s="46" t="s">
        <v>134</v>
      </c>
      <c r="AK3490" s="36">
        <v>15000</v>
      </c>
      <c r="AL3490" s="46" t="s">
        <v>134</v>
      </c>
      <c r="AM3490" s="43">
        <v>0.263636363636364</v>
      </c>
      <c r="AN3490" s="43">
        <v>0</v>
      </c>
      <c r="AO3490" s="43">
        <v>0</v>
      </c>
      <c r="AP3490" s="43">
        <v>0</v>
      </c>
      <c r="AQ3490" s="76" t="s">
        <v>75</v>
      </c>
      <c r="AR3490" s="36">
        <v>0</v>
      </c>
      <c r="AS3490" s="43">
        <v>0</v>
      </c>
      <c r="AT3490" s="43">
        <v>0</v>
      </c>
      <c r="AU3490" s="43">
        <v>0</v>
      </c>
      <c r="AV3490" s="48">
        <v>0</v>
      </c>
      <c r="AW3490" s="76" t="s">
        <v>75</v>
      </c>
      <c r="AX3490" s="36">
        <v>0</v>
      </c>
      <c r="AY3490" s="36">
        <v>0</v>
      </c>
      <c r="AZ3490" s="36">
        <v>0</v>
      </c>
      <c r="BA3490" s="36">
        <v>0</v>
      </c>
      <c r="BB3490" s="46">
        <v>0</v>
      </c>
      <c r="BC3490" s="76" t="s">
        <v>75</v>
      </c>
      <c r="BD3490" s="36">
        <v>0</v>
      </c>
      <c r="BE3490" s="36">
        <v>0</v>
      </c>
      <c r="BF3490" s="36">
        <v>0</v>
      </c>
      <c r="BG3490" s="36">
        <v>0</v>
      </c>
      <c r="BH3490" s="46">
        <v>0</v>
      </c>
    </row>
    <row r="3491" spans="1:60">
      <c r="A3491" s="43">
        <f t="shared" si="54"/>
        <v>1389</v>
      </c>
      <c r="B3491" s="43">
        <v>2021</v>
      </c>
      <c r="C3491" s="55" t="s">
        <v>7643</v>
      </c>
      <c r="D3491" s="123" t="s">
        <v>7644</v>
      </c>
      <c r="F3491" s="57" t="s">
        <v>62</v>
      </c>
      <c r="G3491" s="57" t="s">
        <v>63</v>
      </c>
      <c r="H3491" s="36" t="s">
        <v>64</v>
      </c>
      <c r="I3491" s="36" t="s">
        <v>65</v>
      </c>
      <c r="J3491" s="36" t="s">
        <v>7645</v>
      </c>
      <c r="K3491" s="62">
        <v>111.367792</v>
      </c>
      <c r="L3491" s="62">
        <v>26.068136</v>
      </c>
      <c r="M3491" s="36" t="s">
        <v>67</v>
      </c>
      <c r="N3491" s="42" t="s">
        <v>67</v>
      </c>
      <c r="O3491" s="27" t="s">
        <v>68</v>
      </c>
      <c r="P3491" s="36" t="s">
        <v>69</v>
      </c>
      <c r="Q3491" s="36" t="s">
        <v>1170</v>
      </c>
      <c r="R3491" s="36" t="s">
        <v>68</v>
      </c>
      <c r="S3491" s="36" t="s">
        <v>7646</v>
      </c>
      <c r="T3491" s="36" t="s">
        <v>7646</v>
      </c>
      <c r="U3491" s="43">
        <v>13607463521</v>
      </c>
      <c r="V3491" s="36">
        <v>90</v>
      </c>
      <c r="W3491" s="36">
        <v>0</v>
      </c>
      <c r="X3491" s="36">
        <v>0</v>
      </c>
      <c r="Y3491" s="36">
        <v>0</v>
      </c>
      <c r="Z3491" s="36">
        <v>0</v>
      </c>
      <c r="AA3491" s="36">
        <v>0</v>
      </c>
      <c r="AB3491" s="36">
        <v>0</v>
      </c>
      <c r="AC3491" s="46">
        <v>1</v>
      </c>
      <c r="AD3491" s="36">
        <v>0</v>
      </c>
      <c r="AE3491" s="47">
        <v>0</v>
      </c>
      <c r="AF3491" s="57" t="s">
        <v>76</v>
      </c>
      <c r="AG3491" s="36">
        <v>0</v>
      </c>
      <c r="AH3491" s="57" t="s">
        <v>67</v>
      </c>
      <c r="AI3491" s="36">
        <v>0</v>
      </c>
      <c r="AJ3491" s="57" t="s">
        <v>67</v>
      </c>
      <c r="AK3491" s="36">
        <v>0</v>
      </c>
      <c r="AL3491" s="70" t="s">
        <v>67</v>
      </c>
      <c r="AM3491" s="43">
        <v>0</v>
      </c>
      <c r="AN3491" s="43">
        <v>0</v>
      </c>
      <c r="AO3491" s="43">
        <v>0</v>
      </c>
      <c r="AP3491" s="43">
        <v>0</v>
      </c>
      <c r="AQ3491" s="57" t="s">
        <v>67</v>
      </c>
      <c r="AR3491" s="36">
        <v>0</v>
      </c>
      <c r="AS3491" s="43">
        <v>0</v>
      </c>
      <c r="AT3491" s="43">
        <v>0</v>
      </c>
      <c r="AU3491" s="43">
        <v>0</v>
      </c>
      <c r="AV3491" s="48">
        <v>0</v>
      </c>
      <c r="AW3491" s="57" t="s">
        <v>67</v>
      </c>
      <c r="AX3491" s="36">
        <v>0</v>
      </c>
      <c r="AY3491" s="43">
        <v>0</v>
      </c>
      <c r="AZ3491" s="43">
        <v>0</v>
      </c>
      <c r="BA3491" s="43">
        <v>0</v>
      </c>
      <c r="BB3491" s="48">
        <v>0</v>
      </c>
      <c r="BC3491" s="57" t="s">
        <v>67</v>
      </c>
      <c r="BD3491" s="36">
        <v>0</v>
      </c>
      <c r="BE3491" s="43">
        <v>0</v>
      </c>
      <c r="BF3491" s="43">
        <v>0</v>
      </c>
      <c r="BG3491" s="43">
        <v>0</v>
      </c>
      <c r="BH3491" s="48">
        <v>0</v>
      </c>
    </row>
    <row r="3492" spans="1:60">
      <c r="A3492" s="43">
        <f t="shared" si="54"/>
        <v>1390</v>
      </c>
      <c r="B3492" s="43">
        <v>2021</v>
      </c>
      <c r="C3492" s="55" t="s">
        <v>7647</v>
      </c>
      <c r="D3492" s="44" t="s">
        <v>7648</v>
      </c>
      <c r="F3492" s="57" t="s">
        <v>62</v>
      </c>
      <c r="G3492" s="57" t="s">
        <v>63</v>
      </c>
      <c r="H3492" s="36" t="s">
        <v>64</v>
      </c>
      <c r="I3492" s="36" t="s">
        <v>4153</v>
      </c>
      <c r="J3492" s="36" t="s">
        <v>7649</v>
      </c>
      <c r="K3492" s="62">
        <v>111.670286</v>
      </c>
      <c r="L3492" s="62">
        <v>26.298401</v>
      </c>
      <c r="M3492" s="36" t="s">
        <v>67</v>
      </c>
      <c r="N3492" s="42" t="s">
        <v>67</v>
      </c>
      <c r="O3492" s="27" t="s">
        <v>68</v>
      </c>
      <c r="P3492" s="36" t="s">
        <v>69</v>
      </c>
      <c r="Q3492" s="36" t="s">
        <v>7650</v>
      </c>
      <c r="R3492" s="36" t="s">
        <v>68</v>
      </c>
      <c r="S3492" s="36" t="s">
        <v>7651</v>
      </c>
      <c r="T3492" s="36" t="s">
        <v>7652</v>
      </c>
      <c r="U3492" s="43">
        <v>18166270987</v>
      </c>
      <c r="V3492" s="36">
        <v>70</v>
      </c>
      <c r="W3492" s="36">
        <v>0</v>
      </c>
      <c r="X3492" s="36">
        <v>0</v>
      </c>
      <c r="Y3492" s="36">
        <v>0</v>
      </c>
      <c r="Z3492" s="36">
        <v>0</v>
      </c>
      <c r="AA3492" s="36">
        <v>0</v>
      </c>
      <c r="AB3492" s="36">
        <v>0</v>
      </c>
      <c r="AC3492" s="46">
        <v>1</v>
      </c>
      <c r="AD3492" s="36">
        <v>0</v>
      </c>
      <c r="AE3492" s="47">
        <v>0</v>
      </c>
      <c r="AF3492" s="36" t="s">
        <v>7653</v>
      </c>
      <c r="AG3492" s="36">
        <v>0</v>
      </c>
      <c r="AH3492" s="36" t="s">
        <v>7654</v>
      </c>
      <c r="AI3492" s="36">
        <v>1200</v>
      </c>
      <c r="AJ3492" s="46" t="s">
        <v>134</v>
      </c>
      <c r="AK3492" s="36">
        <v>2000</v>
      </c>
      <c r="AL3492" s="46" t="s">
        <v>134</v>
      </c>
      <c r="AM3492" s="43">
        <v>1.2</v>
      </c>
      <c r="AN3492" s="43">
        <v>0</v>
      </c>
      <c r="AO3492" s="43">
        <v>0</v>
      </c>
      <c r="AP3492" s="43">
        <v>0</v>
      </c>
      <c r="AQ3492" s="76" t="s">
        <v>75</v>
      </c>
      <c r="AR3492" s="36">
        <v>0</v>
      </c>
      <c r="AS3492" s="43">
        <v>0</v>
      </c>
      <c r="AT3492" s="43">
        <v>0</v>
      </c>
      <c r="AU3492" s="43">
        <v>0</v>
      </c>
      <c r="AV3492" s="48">
        <v>0</v>
      </c>
      <c r="AW3492" s="76" t="s">
        <v>75</v>
      </c>
      <c r="AX3492" s="36">
        <v>0</v>
      </c>
      <c r="AY3492" s="36">
        <v>0</v>
      </c>
      <c r="AZ3492" s="36">
        <v>0</v>
      </c>
      <c r="BA3492" s="36">
        <v>0</v>
      </c>
      <c r="BB3492" s="36">
        <v>0</v>
      </c>
      <c r="BC3492" s="76" t="s">
        <v>75</v>
      </c>
      <c r="BD3492" s="36">
        <v>0</v>
      </c>
      <c r="BE3492" s="36">
        <v>0</v>
      </c>
      <c r="BF3492" s="36">
        <v>0</v>
      </c>
      <c r="BG3492" s="36">
        <v>0</v>
      </c>
      <c r="BH3492" s="36">
        <v>0</v>
      </c>
    </row>
    <row r="3493" spans="1:60">
      <c r="A3493" s="43">
        <f t="shared" si="54"/>
        <v>1390</v>
      </c>
      <c r="B3493" s="43">
        <v>2021</v>
      </c>
      <c r="C3493" s="55" t="s">
        <v>7647</v>
      </c>
      <c r="D3493" s="44" t="s">
        <v>7648</v>
      </c>
      <c r="F3493" s="57" t="s">
        <v>62</v>
      </c>
      <c r="G3493" s="57" t="s">
        <v>63</v>
      </c>
      <c r="H3493" s="36" t="s">
        <v>64</v>
      </c>
      <c r="I3493" s="36" t="s">
        <v>4153</v>
      </c>
      <c r="J3493" s="36" t="s">
        <v>7649</v>
      </c>
      <c r="K3493" s="62">
        <v>111.670286</v>
      </c>
      <c r="L3493" s="62">
        <v>26.298401</v>
      </c>
      <c r="M3493" s="36" t="s">
        <v>67</v>
      </c>
      <c r="N3493" s="42" t="s">
        <v>67</v>
      </c>
      <c r="O3493" s="27" t="s">
        <v>68</v>
      </c>
      <c r="P3493" s="36" t="s">
        <v>69</v>
      </c>
      <c r="Q3493" s="36" t="s">
        <v>7650</v>
      </c>
      <c r="R3493" s="36" t="s">
        <v>68</v>
      </c>
      <c r="S3493" s="36" t="s">
        <v>7651</v>
      </c>
      <c r="T3493" s="36" t="s">
        <v>7652</v>
      </c>
      <c r="U3493" s="43">
        <v>18166270987</v>
      </c>
      <c r="V3493" s="36">
        <v>70</v>
      </c>
      <c r="W3493" s="36">
        <v>0</v>
      </c>
      <c r="X3493" s="36">
        <v>0</v>
      </c>
      <c r="Y3493" s="36">
        <v>0</v>
      </c>
      <c r="Z3493" s="36">
        <v>0</v>
      </c>
      <c r="AA3493" s="36">
        <v>0</v>
      </c>
      <c r="AB3493" s="36">
        <v>0</v>
      </c>
      <c r="AC3493" s="46">
        <v>1</v>
      </c>
      <c r="AD3493" s="36">
        <v>0</v>
      </c>
      <c r="AE3493" s="47">
        <v>0</v>
      </c>
      <c r="AF3493" s="57" t="s">
        <v>76</v>
      </c>
      <c r="AG3493" s="36">
        <v>0</v>
      </c>
      <c r="AH3493" s="57" t="s">
        <v>67</v>
      </c>
      <c r="AI3493" s="36">
        <v>0</v>
      </c>
      <c r="AJ3493" s="57" t="s">
        <v>67</v>
      </c>
      <c r="AK3493" s="36">
        <v>0</v>
      </c>
      <c r="AL3493" s="70" t="s">
        <v>67</v>
      </c>
      <c r="AM3493" s="43">
        <v>0</v>
      </c>
      <c r="AN3493" s="43">
        <v>0</v>
      </c>
      <c r="AO3493" s="43">
        <v>0</v>
      </c>
      <c r="AP3493" s="43">
        <v>0</v>
      </c>
      <c r="AQ3493" s="57" t="s">
        <v>67</v>
      </c>
      <c r="AR3493" s="36">
        <v>0</v>
      </c>
      <c r="AS3493" s="43">
        <v>0</v>
      </c>
      <c r="AT3493" s="43">
        <v>0</v>
      </c>
      <c r="AU3493" s="43">
        <v>0</v>
      </c>
      <c r="AV3493" s="48">
        <v>0</v>
      </c>
      <c r="AW3493" s="57" t="s">
        <v>67</v>
      </c>
      <c r="AX3493" s="36">
        <v>0</v>
      </c>
      <c r="AY3493" s="43">
        <v>0</v>
      </c>
      <c r="AZ3493" s="43">
        <v>0</v>
      </c>
      <c r="BA3493" s="43">
        <v>0</v>
      </c>
      <c r="BB3493" s="48">
        <v>0</v>
      </c>
      <c r="BC3493" s="57" t="s">
        <v>67</v>
      </c>
      <c r="BD3493" s="36">
        <v>0</v>
      </c>
      <c r="BE3493" s="43">
        <v>0</v>
      </c>
      <c r="BF3493" s="43">
        <v>0</v>
      </c>
      <c r="BG3493" s="43">
        <v>0</v>
      </c>
      <c r="BH3493" s="48">
        <v>0</v>
      </c>
    </row>
    <row r="3494" spans="1:60">
      <c r="A3494" s="43">
        <f t="shared" si="54"/>
        <v>1391</v>
      </c>
      <c r="B3494" s="43">
        <v>2021</v>
      </c>
      <c r="C3494" s="55" t="s">
        <v>7655</v>
      </c>
      <c r="D3494" s="58" t="s">
        <v>7656</v>
      </c>
      <c r="F3494" s="57" t="s">
        <v>62</v>
      </c>
      <c r="G3494" s="57" t="s">
        <v>63</v>
      </c>
      <c r="H3494" s="57" t="s">
        <v>1652</v>
      </c>
      <c r="I3494" s="36" t="s">
        <v>4146</v>
      </c>
      <c r="J3494" s="36" t="s">
        <v>7657</v>
      </c>
      <c r="K3494" s="62">
        <v>111.290836</v>
      </c>
      <c r="L3494" s="62">
        <v>25.979308</v>
      </c>
      <c r="M3494" s="36" t="s">
        <v>67</v>
      </c>
      <c r="N3494" s="63" t="s">
        <v>67</v>
      </c>
      <c r="O3494" s="27" t="s">
        <v>68</v>
      </c>
      <c r="P3494" s="36" t="s">
        <v>69</v>
      </c>
      <c r="Q3494" s="36" t="s">
        <v>178</v>
      </c>
      <c r="R3494" s="36" t="s">
        <v>84</v>
      </c>
      <c r="S3494" s="36" t="s">
        <v>7658</v>
      </c>
      <c r="T3494" s="36" t="s">
        <v>7658</v>
      </c>
      <c r="U3494" s="43">
        <v>13874766882</v>
      </c>
      <c r="V3494" s="36">
        <v>0</v>
      </c>
      <c r="W3494" s="36">
        <v>0</v>
      </c>
      <c r="X3494" s="36">
        <v>0</v>
      </c>
      <c r="Y3494" s="36">
        <v>0</v>
      </c>
      <c r="Z3494" s="36">
        <v>0</v>
      </c>
      <c r="AA3494" s="36">
        <v>0</v>
      </c>
      <c r="AB3494" s="36">
        <v>0</v>
      </c>
      <c r="AC3494" s="36">
        <v>0</v>
      </c>
      <c r="AD3494" s="36">
        <v>0</v>
      </c>
      <c r="AE3494" s="47">
        <v>0</v>
      </c>
      <c r="AF3494" s="36" t="s">
        <v>132</v>
      </c>
      <c r="AG3494" s="36">
        <v>0</v>
      </c>
      <c r="AH3494" s="36" t="s">
        <v>180</v>
      </c>
      <c r="AI3494" s="36">
        <v>0</v>
      </c>
      <c r="AJ3494" s="46" t="s">
        <v>134</v>
      </c>
      <c r="AK3494" s="36">
        <v>50000</v>
      </c>
      <c r="AL3494" s="46" t="s">
        <v>134</v>
      </c>
      <c r="AM3494" s="43">
        <v>0</v>
      </c>
      <c r="AN3494" s="43">
        <v>0</v>
      </c>
      <c r="AO3494" s="43">
        <v>0</v>
      </c>
      <c r="AP3494" s="43">
        <v>0</v>
      </c>
      <c r="AQ3494" s="76" t="s">
        <v>88</v>
      </c>
      <c r="AR3494" s="36">
        <v>0</v>
      </c>
      <c r="AS3494" s="43">
        <v>0</v>
      </c>
      <c r="AT3494" s="43">
        <v>0</v>
      </c>
      <c r="AU3494" s="43">
        <v>0</v>
      </c>
      <c r="AV3494" s="48">
        <v>0</v>
      </c>
      <c r="AW3494" s="76" t="s">
        <v>88</v>
      </c>
      <c r="AX3494" s="36">
        <v>0</v>
      </c>
      <c r="AY3494" s="43">
        <v>0</v>
      </c>
      <c r="AZ3494" s="43">
        <v>0</v>
      </c>
      <c r="BA3494" s="43">
        <v>0</v>
      </c>
      <c r="BB3494" s="48">
        <v>0</v>
      </c>
      <c r="BC3494" s="76" t="s">
        <v>88</v>
      </c>
      <c r="BD3494" s="36">
        <v>0</v>
      </c>
      <c r="BE3494" s="43">
        <v>0</v>
      </c>
      <c r="BF3494" s="43">
        <v>0</v>
      </c>
      <c r="BG3494" s="43">
        <v>0</v>
      </c>
      <c r="BH3494" s="48">
        <v>0</v>
      </c>
    </row>
    <row r="3495" spans="1:60">
      <c r="A3495" s="43">
        <f t="shared" si="54"/>
        <v>1391</v>
      </c>
      <c r="B3495" s="43">
        <v>2021</v>
      </c>
      <c r="C3495" s="55" t="s">
        <v>7655</v>
      </c>
      <c r="D3495" s="58" t="s">
        <v>7656</v>
      </c>
      <c r="F3495" s="57" t="s">
        <v>62</v>
      </c>
      <c r="G3495" s="57" t="s">
        <v>63</v>
      </c>
      <c r="H3495" s="57" t="s">
        <v>1652</v>
      </c>
      <c r="I3495" s="36" t="s">
        <v>4146</v>
      </c>
      <c r="J3495" s="36" t="s">
        <v>7657</v>
      </c>
      <c r="K3495" s="62">
        <v>111.290836</v>
      </c>
      <c r="L3495" s="62">
        <v>25.979308</v>
      </c>
      <c r="M3495" s="36" t="s">
        <v>67</v>
      </c>
      <c r="N3495" s="63" t="s">
        <v>67</v>
      </c>
      <c r="O3495" s="27" t="s">
        <v>68</v>
      </c>
      <c r="P3495" s="36" t="s">
        <v>69</v>
      </c>
      <c r="Q3495" s="36" t="s">
        <v>178</v>
      </c>
      <c r="R3495" s="36" t="s">
        <v>84</v>
      </c>
      <c r="S3495" s="36" t="s">
        <v>7658</v>
      </c>
      <c r="T3495" s="36" t="s">
        <v>7658</v>
      </c>
      <c r="U3495" s="43">
        <v>13874766882</v>
      </c>
      <c r="V3495" s="36">
        <v>0</v>
      </c>
      <c r="W3495" s="36">
        <v>0</v>
      </c>
      <c r="X3495" s="36">
        <v>0</v>
      </c>
      <c r="Y3495" s="36">
        <v>0</v>
      </c>
      <c r="Z3495" s="36">
        <v>0</v>
      </c>
      <c r="AA3495" s="36">
        <v>0</v>
      </c>
      <c r="AB3495" s="36">
        <v>0</v>
      </c>
      <c r="AC3495" s="36">
        <v>0</v>
      </c>
      <c r="AD3495" s="36">
        <v>0</v>
      </c>
      <c r="AE3495" s="47">
        <v>0</v>
      </c>
      <c r="AF3495" s="57" t="s">
        <v>76</v>
      </c>
      <c r="AG3495" s="36">
        <v>0</v>
      </c>
      <c r="AH3495" s="57" t="s">
        <v>67</v>
      </c>
      <c r="AI3495" s="36">
        <v>0</v>
      </c>
      <c r="AJ3495" s="57" t="s">
        <v>67</v>
      </c>
      <c r="AK3495" s="36">
        <v>0</v>
      </c>
      <c r="AL3495" s="57" t="s">
        <v>67</v>
      </c>
      <c r="AM3495" s="43">
        <v>0</v>
      </c>
      <c r="AN3495" s="43">
        <v>0</v>
      </c>
      <c r="AO3495" s="43">
        <v>0</v>
      </c>
      <c r="AP3495" s="43">
        <v>0</v>
      </c>
      <c r="AQ3495" s="77" t="s">
        <v>67</v>
      </c>
      <c r="AR3495" s="36">
        <v>0</v>
      </c>
      <c r="AS3495" s="43">
        <v>0</v>
      </c>
      <c r="AT3495" s="43">
        <v>0</v>
      </c>
      <c r="AU3495" s="43">
        <v>0</v>
      </c>
      <c r="AV3495" s="48">
        <v>0</v>
      </c>
      <c r="AW3495" s="77" t="s">
        <v>67</v>
      </c>
      <c r="AX3495" s="36">
        <v>0</v>
      </c>
      <c r="AY3495" s="43">
        <v>0</v>
      </c>
      <c r="AZ3495" s="43">
        <v>0</v>
      </c>
      <c r="BA3495" s="43">
        <v>0</v>
      </c>
      <c r="BB3495" s="48">
        <v>0</v>
      </c>
      <c r="BC3495" s="77" t="s">
        <v>67</v>
      </c>
      <c r="BD3495" s="36">
        <v>0</v>
      </c>
      <c r="BE3495" s="43">
        <v>0</v>
      </c>
      <c r="BF3495" s="43">
        <v>0</v>
      </c>
      <c r="BG3495" s="43">
        <v>0</v>
      </c>
      <c r="BH3495" s="48">
        <v>0</v>
      </c>
    </row>
    <row r="3496" spans="1:60">
      <c r="A3496" s="43">
        <f t="shared" si="54"/>
        <v>1392</v>
      </c>
      <c r="B3496" s="43">
        <v>2021</v>
      </c>
      <c r="C3496" s="55" t="s">
        <v>7659</v>
      </c>
      <c r="D3496" s="44" t="s">
        <v>7660</v>
      </c>
      <c r="F3496" s="57" t="s">
        <v>62</v>
      </c>
      <c r="G3496" s="57" t="s">
        <v>63</v>
      </c>
      <c r="H3496" s="36" t="s">
        <v>64</v>
      </c>
      <c r="I3496" s="36" t="s">
        <v>4146</v>
      </c>
      <c r="J3496" s="36" t="s">
        <v>7661</v>
      </c>
      <c r="K3496" s="62">
        <v>111.290233</v>
      </c>
      <c r="L3496" s="62">
        <v>26.039978</v>
      </c>
      <c r="M3496" s="36" t="s">
        <v>67</v>
      </c>
      <c r="N3496" s="42" t="s">
        <v>67</v>
      </c>
      <c r="O3496" s="27" t="s">
        <v>311</v>
      </c>
      <c r="P3496" s="36" t="s">
        <v>312</v>
      </c>
      <c r="Q3496" s="57" t="s">
        <v>67</v>
      </c>
      <c r="R3496" s="36" t="s">
        <v>116</v>
      </c>
      <c r="S3496" s="36" t="s">
        <v>7149</v>
      </c>
      <c r="T3496" s="36" t="s">
        <v>7149</v>
      </c>
      <c r="U3496" s="43">
        <v>13549691207</v>
      </c>
      <c r="V3496" s="43">
        <v>30</v>
      </c>
      <c r="W3496" s="36">
        <v>0</v>
      </c>
      <c r="X3496" s="36">
        <v>5</v>
      </c>
      <c r="Y3496" s="36">
        <v>0</v>
      </c>
      <c r="Z3496" s="36">
        <v>0</v>
      </c>
      <c r="AA3496" s="36">
        <v>0</v>
      </c>
      <c r="AB3496" s="36">
        <v>0</v>
      </c>
      <c r="AC3496" s="46">
        <v>6</v>
      </c>
      <c r="AD3496" s="36">
        <v>0</v>
      </c>
      <c r="AE3496" s="47">
        <v>0</v>
      </c>
      <c r="AF3496" s="36" t="s">
        <v>7359</v>
      </c>
      <c r="AG3496" s="36">
        <v>0</v>
      </c>
      <c r="AH3496" s="36" t="s">
        <v>4285</v>
      </c>
      <c r="AI3496" s="36">
        <v>1000</v>
      </c>
      <c r="AJ3496" s="46" t="s">
        <v>134</v>
      </c>
      <c r="AK3496" s="36">
        <v>50000</v>
      </c>
      <c r="AL3496" s="46" t="s">
        <v>134</v>
      </c>
      <c r="AM3496" s="43">
        <v>28.5456666666667</v>
      </c>
      <c r="AN3496" s="43">
        <v>0</v>
      </c>
      <c r="AO3496" s="43">
        <v>0</v>
      </c>
      <c r="AP3496" s="43">
        <v>0</v>
      </c>
      <c r="AQ3496" s="36" t="s">
        <v>121</v>
      </c>
      <c r="AR3496" s="36">
        <v>0</v>
      </c>
      <c r="AS3496" s="43">
        <v>28.5456666666667</v>
      </c>
      <c r="AT3496" s="43">
        <v>0</v>
      </c>
      <c r="AU3496" s="43">
        <v>0</v>
      </c>
      <c r="AV3496" s="78">
        <v>0</v>
      </c>
      <c r="AW3496" s="36" t="s">
        <v>121</v>
      </c>
      <c r="AX3496" s="36">
        <v>0</v>
      </c>
      <c r="AY3496" s="43">
        <v>28.5456666666667</v>
      </c>
      <c r="AZ3496" s="43">
        <v>0</v>
      </c>
      <c r="BA3496" s="43">
        <v>0</v>
      </c>
      <c r="BB3496" s="78">
        <v>0</v>
      </c>
      <c r="BC3496" s="36" t="s">
        <v>121</v>
      </c>
      <c r="BD3496" s="36">
        <v>0</v>
      </c>
      <c r="BE3496" s="43">
        <v>28.5456666666667</v>
      </c>
      <c r="BF3496" s="43">
        <v>0</v>
      </c>
      <c r="BG3496" s="43">
        <v>0</v>
      </c>
      <c r="BH3496" s="78">
        <v>0</v>
      </c>
    </row>
    <row r="3497" spans="1:60">
      <c r="A3497" s="43">
        <f t="shared" si="54"/>
        <v>1392</v>
      </c>
      <c r="B3497" s="43">
        <v>2021</v>
      </c>
      <c r="C3497" s="55" t="s">
        <v>7659</v>
      </c>
      <c r="D3497" s="44" t="s">
        <v>7660</v>
      </c>
      <c r="F3497" s="57" t="s">
        <v>62</v>
      </c>
      <c r="G3497" s="57" t="s">
        <v>63</v>
      </c>
      <c r="H3497" s="36" t="s">
        <v>64</v>
      </c>
      <c r="I3497" s="36" t="s">
        <v>4146</v>
      </c>
      <c r="J3497" s="36" t="s">
        <v>7661</v>
      </c>
      <c r="K3497" s="62">
        <v>111.290233</v>
      </c>
      <c r="L3497" s="62">
        <v>26.039978</v>
      </c>
      <c r="M3497" s="36" t="s">
        <v>67</v>
      </c>
      <c r="N3497" s="42" t="s">
        <v>67</v>
      </c>
      <c r="O3497" s="27" t="s">
        <v>311</v>
      </c>
      <c r="P3497" s="36" t="s">
        <v>312</v>
      </c>
      <c r="Q3497" s="57" t="s">
        <v>67</v>
      </c>
      <c r="R3497" s="36" t="s">
        <v>116</v>
      </c>
      <c r="S3497" s="36" t="s">
        <v>7149</v>
      </c>
      <c r="T3497" s="36" t="s">
        <v>7149</v>
      </c>
      <c r="U3497" s="43">
        <v>13549691207</v>
      </c>
      <c r="V3497" s="43">
        <v>30</v>
      </c>
      <c r="W3497" s="36">
        <v>0</v>
      </c>
      <c r="X3497" s="36">
        <v>5</v>
      </c>
      <c r="Y3497" s="36">
        <v>0</v>
      </c>
      <c r="Z3497" s="36">
        <v>0</v>
      </c>
      <c r="AA3497" s="36">
        <v>0</v>
      </c>
      <c r="AB3497" s="36">
        <v>0</v>
      </c>
      <c r="AC3497" s="46">
        <v>6</v>
      </c>
      <c r="AD3497" s="36">
        <v>0</v>
      </c>
      <c r="AE3497" s="47">
        <v>0</v>
      </c>
      <c r="AF3497" s="57" t="s">
        <v>76</v>
      </c>
      <c r="AG3497" s="36">
        <v>0</v>
      </c>
      <c r="AH3497" s="57" t="s">
        <v>67</v>
      </c>
      <c r="AI3497" s="36">
        <v>0</v>
      </c>
      <c r="AJ3497" s="57" t="s">
        <v>67</v>
      </c>
      <c r="AK3497" s="36">
        <v>0</v>
      </c>
      <c r="AL3497" s="57" t="s">
        <v>67</v>
      </c>
      <c r="AM3497" s="43">
        <v>0</v>
      </c>
      <c r="AN3497" s="43">
        <v>0</v>
      </c>
      <c r="AO3497" s="43">
        <v>0</v>
      </c>
      <c r="AP3497" s="43">
        <v>0</v>
      </c>
      <c r="AQ3497" s="57" t="s">
        <v>158</v>
      </c>
      <c r="AR3497" s="36">
        <v>0</v>
      </c>
      <c r="AS3497" s="43">
        <v>0</v>
      </c>
      <c r="AT3497" s="43">
        <v>0</v>
      </c>
      <c r="AU3497" s="43">
        <v>0</v>
      </c>
      <c r="AV3497" s="48">
        <v>0</v>
      </c>
      <c r="AW3497" s="57" t="s">
        <v>158</v>
      </c>
      <c r="AX3497" s="36">
        <v>0</v>
      </c>
      <c r="AY3497" s="43">
        <v>0</v>
      </c>
      <c r="AZ3497" s="43">
        <v>0</v>
      </c>
      <c r="BA3497" s="43">
        <v>0</v>
      </c>
      <c r="BB3497" s="48">
        <v>0</v>
      </c>
      <c r="BC3497" s="57" t="s">
        <v>158</v>
      </c>
      <c r="BD3497" s="36">
        <v>0</v>
      </c>
      <c r="BE3497" s="43">
        <v>0</v>
      </c>
      <c r="BF3497" s="43">
        <v>0</v>
      </c>
      <c r="BG3497" s="43">
        <v>0</v>
      </c>
      <c r="BH3497" s="48">
        <v>0</v>
      </c>
    </row>
    <row r="3498" spans="1:60">
      <c r="A3498" s="43">
        <f t="shared" si="54"/>
        <v>1393</v>
      </c>
      <c r="B3498" s="43">
        <v>2021</v>
      </c>
      <c r="C3498" s="55" t="s">
        <v>7662</v>
      </c>
      <c r="D3498" s="44" t="s">
        <v>7663</v>
      </c>
      <c r="E3498" s="45" t="s">
        <v>79</v>
      </c>
      <c r="F3498" s="57" t="s">
        <v>62</v>
      </c>
      <c r="G3498" s="57" t="s">
        <v>63</v>
      </c>
      <c r="H3498" s="36" t="s">
        <v>64</v>
      </c>
      <c r="I3498" s="36" t="s">
        <v>2392</v>
      </c>
      <c r="J3498" s="36" t="s">
        <v>7664</v>
      </c>
      <c r="K3498" s="62">
        <v>111.671458</v>
      </c>
      <c r="L3498" s="62">
        <v>26.208031</v>
      </c>
      <c r="M3498" s="36" t="s">
        <v>67</v>
      </c>
      <c r="N3498" s="42" t="s">
        <v>67</v>
      </c>
      <c r="O3498" s="27" t="s">
        <v>68</v>
      </c>
      <c r="P3498" s="36" t="s">
        <v>69</v>
      </c>
      <c r="Q3498" s="36" t="s">
        <v>2241</v>
      </c>
      <c r="R3498" s="36" t="s">
        <v>68</v>
      </c>
      <c r="S3498" s="36" t="s">
        <v>7665</v>
      </c>
      <c r="T3498" s="36" t="s">
        <v>7665</v>
      </c>
      <c r="U3498" s="43">
        <v>13974636005</v>
      </c>
      <c r="V3498" s="36">
        <v>50</v>
      </c>
      <c r="W3498" s="36">
        <v>52</v>
      </c>
      <c r="X3498" s="36">
        <v>0</v>
      </c>
      <c r="Y3498" s="36">
        <v>0</v>
      </c>
      <c r="Z3498" s="36">
        <v>56</v>
      </c>
      <c r="AA3498" s="36">
        <v>0</v>
      </c>
      <c r="AB3498" s="36">
        <v>0</v>
      </c>
      <c r="AC3498" s="46">
        <v>5</v>
      </c>
      <c r="AD3498" s="36">
        <v>0</v>
      </c>
      <c r="AE3498" s="47">
        <v>0</v>
      </c>
      <c r="AF3498" s="36" t="s">
        <v>140</v>
      </c>
      <c r="AG3498" s="36">
        <v>0</v>
      </c>
      <c r="AH3498" s="36" t="s">
        <v>2244</v>
      </c>
      <c r="AI3498" s="36">
        <v>45</v>
      </c>
      <c r="AJ3498" s="46" t="s">
        <v>134</v>
      </c>
      <c r="AK3498" s="36">
        <v>100</v>
      </c>
      <c r="AL3498" s="46" t="s">
        <v>134</v>
      </c>
      <c r="AM3498" s="43">
        <v>0.3541664</v>
      </c>
      <c r="AN3498" s="43">
        <v>0.186666666666667</v>
      </c>
      <c r="AO3498" s="43">
        <v>0.161890909090909</v>
      </c>
      <c r="AP3498" s="43">
        <v>0.0207030303030303</v>
      </c>
      <c r="AQ3498" s="76" t="s">
        <v>75</v>
      </c>
      <c r="AR3498" s="36">
        <v>0</v>
      </c>
      <c r="AS3498" s="43">
        <v>0</v>
      </c>
      <c r="AT3498" s="43">
        <v>0</v>
      </c>
      <c r="AU3498" s="43">
        <v>0</v>
      </c>
      <c r="AV3498" s="48">
        <v>0</v>
      </c>
      <c r="AW3498" s="76" t="s">
        <v>75</v>
      </c>
      <c r="AX3498" s="36">
        <v>0</v>
      </c>
      <c r="AY3498" s="36">
        <v>0</v>
      </c>
      <c r="AZ3498" s="36">
        <v>0</v>
      </c>
      <c r="BA3498" s="36">
        <v>0</v>
      </c>
      <c r="BB3498" s="36">
        <v>0</v>
      </c>
      <c r="BC3498" s="76" t="s">
        <v>75</v>
      </c>
      <c r="BD3498" s="36">
        <v>0</v>
      </c>
      <c r="BE3498" s="36">
        <v>0</v>
      </c>
      <c r="BF3498" s="36">
        <v>0</v>
      </c>
      <c r="BG3498" s="36">
        <v>0</v>
      </c>
      <c r="BH3498" s="46">
        <v>0</v>
      </c>
    </row>
    <row r="3499" spans="1:60">
      <c r="A3499" s="43">
        <f t="shared" si="54"/>
        <v>1393</v>
      </c>
      <c r="B3499" s="43">
        <v>2021</v>
      </c>
      <c r="C3499" s="55" t="s">
        <v>7662</v>
      </c>
      <c r="D3499" s="44" t="s">
        <v>7663</v>
      </c>
      <c r="E3499" s="45" t="s">
        <v>79</v>
      </c>
      <c r="F3499" s="57" t="s">
        <v>62</v>
      </c>
      <c r="G3499" s="57" t="s">
        <v>63</v>
      </c>
      <c r="H3499" s="36" t="s">
        <v>64</v>
      </c>
      <c r="I3499" s="36" t="s">
        <v>2392</v>
      </c>
      <c r="J3499" s="36" t="s">
        <v>7664</v>
      </c>
      <c r="K3499" s="62">
        <v>111.671458</v>
      </c>
      <c r="L3499" s="62">
        <v>26.208031</v>
      </c>
      <c r="M3499" s="36" t="s">
        <v>67</v>
      </c>
      <c r="N3499" s="42" t="s">
        <v>67</v>
      </c>
      <c r="O3499" s="27" t="s">
        <v>68</v>
      </c>
      <c r="P3499" s="36" t="s">
        <v>69</v>
      </c>
      <c r="Q3499" s="36" t="s">
        <v>2241</v>
      </c>
      <c r="R3499" s="36" t="s">
        <v>68</v>
      </c>
      <c r="S3499" s="36" t="s">
        <v>7665</v>
      </c>
      <c r="T3499" s="36" t="s">
        <v>7665</v>
      </c>
      <c r="U3499" s="43">
        <v>13974636005</v>
      </c>
      <c r="V3499" s="36">
        <v>50</v>
      </c>
      <c r="W3499" s="36">
        <v>52</v>
      </c>
      <c r="X3499" s="36">
        <v>0</v>
      </c>
      <c r="Y3499" s="36">
        <v>0</v>
      </c>
      <c r="Z3499" s="36">
        <v>56</v>
      </c>
      <c r="AA3499" s="36">
        <v>0</v>
      </c>
      <c r="AB3499" s="36">
        <v>0</v>
      </c>
      <c r="AC3499" s="46">
        <v>5</v>
      </c>
      <c r="AD3499" s="36">
        <v>0</v>
      </c>
      <c r="AE3499" s="47">
        <v>0</v>
      </c>
      <c r="AF3499" s="57" t="s">
        <v>76</v>
      </c>
      <c r="AG3499" s="36">
        <v>0</v>
      </c>
      <c r="AH3499" s="57" t="s">
        <v>67</v>
      </c>
      <c r="AI3499" s="36">
        <v>0</v>
      </c>
      <c r="AJ3499" s="57" t="s">
        <v>67</v>
      </c>
      <c r="AK3499" s="36">
        <v>0</v>
      </c>
      <c r="AL3499" s="70" t="s">
        <v>67</v>
      </c>
      <c r="AM3499" s="43">
        <v>0</v>
      </c>
      <c r="AN3499" s="43">
        <v>0</v>
      </c>
      <c r="AO3499" s="43">
        <v>0</v>
      </c>
      <c r="AP3499" s="43">
        <v>0</v>
      </c>
      <c r="AQ3499" s="57" t="s">
        <v>67</v>
      </c>
      <c r="AR3499" s="36">
        <v>0</v>
      </c>
      <c r="AS3499" s="43">
        <v>0</v>
      </c>
      <c r="AT3499" s="43">
        <v>0</v>
      </c>
      <c r="AU3499" s="43">
        <v>0</v>
      </c>
      <c r="AV3499" s="48">
        <v>0</v>
      </c>
      <c r="AW3499" s="57" t="s">
        <v>67</v>
      </c>
      <c r="AX3499" s="36">
        <v>0</v>
      </c>
      <c r="AY3499" s="43">
        <v>0</v>
      </c>
      <c r="AZ3499" s="43">
        <v>0</v>
      </c>
      <c r="BA3499" s="43">
        <v>0</v>
      </c>
      <c r="BB3499" s="48">
        <v>0</v>
      </c>
      <c r="BC3499" s="57" t="s">
        <v>67</v>
      </c>
      <c r="BD3499" s="36">
        <v>0</v>
      </c>
      <c r="BE3499" s="43">
        <v>0</v>
      </c>
      <c r="BF3499" s="43">
        <v>0</v>
      </c>
      <c r="BG3499" s="43">
        <v>0</v>
      </c>
      <c r="BH3499" s="48">
        <v>0</v>
      </c>
    </row>
    <row r="3500" spans="1:60">
      <c r="A3500" s="43">
        <f t="shared" si="54"/>
        <v>1394</v>
      </c>
      <c r="B3500" s="43">
        <v>2021</v>
      </c>
      <c r="C3500" s="55" t="s">
        <v>7666</v>
      </c>
      <c r="D3500" s="44" t="s">
        <v>7667</v>
      </c>
      <c r="F3500" s="57" t="s">
        <v>62</v>
      </c>
      <c r="G3500" s="57" t="s">
        <v>63</v>
      </c>
      <c r="H3500" s="36" t="s">
        <v>64</v>
      </c>
      <c r="I3500" s="36" t="s">
        <v>4221</v>
      </c>
      <c r="J3500" s="36" t="s">
        <v>7668</v>
      </c>
      <c r="K3500" s="62">
        <v>111.357072</v>
      </c>
      <c r="L3500" s="62">
        <v>25.991733</v>
      </c>
      <c r="M3500" s="36" t="s">
        <v>67</v>
      </c>
      <c r="N3500" s="42" t="s">
        <v>67</v>
      </c>
      <c r="O3500" s="27" t="s">
        <v>162</v>
      </c>
      <c r="P3500" s="36" t="s">
        <v>163</v>
      </c>
      <c r="Q3500" s="57" t="s">
        <v>67</v>
      </c>
      <c r="R3500" s="36" t="s">
        <v>116</v>
      </c>
      <c r="S3500" s="36" t="s">
        <v>7669</v>
      </c>
      <c r="T3500" s="36" t="s">
        <v>7669</v>
      </c>
      <c r="U3500" s="43">
        <v>13187110008</v>
      </c>
      <c r="V3500" s="43">
        <v>12</v>
      </c>
      <c r="W3500" s="36">
        <v>0</v>
      </c>
      <c r="X3500" s="36">
        <v>0</v>
      </c>
      <c r="Y3500" s="36">
        <v>0</v>
      </c>
      <c r="Z3500" s="36">
        <v>0</v>
      </c>
      <c r="AA3500" s="36">
        <v>0</v>
      </c>
      <c r="AB3500" s="36">
        <v>0</v>
      </c>
      <c r="AC3500" s="46">
        <v>1.2</v>
      </c>
      <c r="AD3500" s="36">
        <v>0</v>
      </c>
      <c r="AE3500" s="47">
        <v>0</v>
      </c>
      <c r="AF3500" s="66" t="s">
        <v>165</v>
      </c>
      <c r="AG3500" s="36">
        <v>0</v>
      </c>
      <c r="AH3500" s="36" t="s">
        <v>723</v>
      </c>
      <c r="AI3500" s="36">
        <v>600</v>
      </c>
      <c r="AJ3500" s="46" t="s">
        <v>134</v>
      </c>
      <c r="AK3500" s="36">
        <v>2500</v>
      </c>
      <c r="AL3500" s="70" t="s">
        <v>134</v>
      </c>
      <c r="AM3500" s="43">
        <v>0.0375945454545454</v>
      </c>
      <c r="AN3500" s="43">
        <v>0</v>
      </c>
      <c r="AO3500" s="43">
        <v>0</v>
      </c>
      <c r="AP3500" s="43">
        <v>0</v>
      </c>
      <c r="AQ3500" s="57" t="s">
        <v>121</v>
      </c>
      <c r="AR3500" s="36">
        <v>0</v>
      </c>
      <c r="AS3500" s="43">
        <v>0.0375945454545454</v>
      </c>
      <c r="AT3500" s="43">
        <v>0</v>
      </c>
      <c r="AU3500" s="43">
        <v>0</v>
      </c>
      <c r="AV3500" s="78">
        <v>0</v>
      </c>
      <c r="AW3500" s="57" t="s">
        <v>121</v>
      </c>
      <c r="AX3500" s="36">
        <v>0</v>
      </c>
      <c r="AY3500" s="43">
        <v>0.0375945454545454</v>
      </c>
      <c r="AZ3500" s="43">
        <v>0</v>
      </c>
      <c r="BA3500" s="43">
        <v>0</v>
      </c>
      <c r="BB3500" s="78">
        <v>0</v>
      </c>
      <c r="BC3500" s="76" t="s">
        <v>75</v>
      </c>
      <c r="BD3500" s="36">
        <v>0</v>
      </c>
      <c r="BE3500" s="36">
        <v>0</v>
      </c>
      <c r="BF3500" s="36">
        <v>0</v>
      </c>
      <c r="BG3500" s="36">
        <v>0</v>
      </c>
      <c r="BH3500" s="46">
        <v>0</v>
      </c>
    </row>
    <row r="3501" spans="1:60">
      <c r="A3501" s="43">
        <f t="shared" si="54"/>
        <v>1394</v>
      </c>
      <c r="B3501" s="43">
        <v>2021</v>
      </c>
      <c r="C3501" s="55" t="s">
        <v>7666</v>
      </c>
      <c r="D3501" s="44" t="s">
        <v>7667</v>
      </c>
      <c r="F3501" s="57" t="s">
        <v>62</v>
      </c>
      <c r="G3501" s="57" t="s">
        <v>63</v>
      </c>
      <c r="H3501" s="36" t="s">
        <v>64</v>
      </c>
      <c r="I3501" s="36" t="s">
        <v>4221</v>
      </c>
      <c r="J3501" s="36" t="s">
        <v>7668</v>
      </c>
      <c r="K3501" s="62">
        <v>111.357072</v>
      </c>
      <c r="L3501" s="62">
        <v>25.991733</v>
      </c>
      <c r="M3501" s="36" t="s">
        <v>67</v>
      </c>
      <c r="N3501" s="42" t="s">
        <v>67</v>
      </c>
      <c r="O3501" s="27" t="s">
        <v>162</v>
      </c>
      <c r="P3501" s="36" t="s">
        <v>163</v>
      </c>
      <c r="Q3501" s="57" t="s">
        <v>67</v>
      </c>
      <c r="R3501" s="36" t="s">
        <v>116</v>
      </c>
      <c r="S3501" s="36" t="s">
        <v>7669</v>
      </c>
      <c r="T3501" s="36" t="s">
        <v>7669</v>
      </c>
      <c r="U3501" s="43">
        <v>13187110008</v>
      </c>
      <c r="V3501" s="43">
        <v>12</v>
      </c>
      <c r="W3501" s="36">
        <v>0</v>
      </c>
      <c r="X3501" s="36">
        <v>0</v>
      </c>
      <c r="Y3501" s="36">
        <v>0</v>
      </c>
      <c r="Z3501" s="36">
        <v>0</v>
      </c>
      <c r="AA3501" s="36">
        <v>0</v>
      </c>
      <c r="AB3501" s="36">
        <v>0</v>
      </c>
      <c r="AC3501" s="46">
        <v>1.2</v>
      </c>
      <c r="AD3501" s="36">
        <v>0</v>
      </c>
      <c r="AE3501" s="47">
        <v>0</v>
      </c>
      <c r="AF3501" s="57" t="s">
        <v>76</v>
      </c>
      <c r="AG3501" s="36">
        <v>0</v>
      </c>
      <c r="AH3501" s="57" t="s">
        <v>67</v>
      </c>
      <c r="AI3501" s="36">
        <v>0</v>
      </c>
      <c r="AJ3501" s="57" t="s">
        <v>67</v>
      </c>
      <c r="AK3501" s="36">
        <v>0</v>
      </c>
      <c r="AL3501" s="57" t="s">
        <v>67</v>
      </c>
      <c r="AM3501" s="43">
        <v>0</v>
      </c>
      <c r="AN3501" s="43">
        <v>0</v>
      </c>
      <c r="AO3501" s="43">
        <v>0</v>
      </c>
      <c r="AP3501" s="43">
        <v>0</v>
      </c>
      <c r="AQ3501" s="57" t="s">
        <v>158</v>
      </c>
      <c r="AR3501" s="36">
        <v>0</v>
      </c>
      <c r="AS3501" s="43">
        <v>0</v>
      </c>
      <c r="AT3501" s="43">
        <v>0</v>
      </c>
      <c r="AU3501" s="43">
        <v>0</v>
      </c>
      <c r="AV3501" s="48">
        <v>0</v>
      </c>
      <c r="AW3501" s="57" t="s">
        <v>158</v>
      </c>
      <c r="AX3501" s="36">
        <v>0</v>
      </c>
      <c r="AY3501" s="43">
        <v>0</v>
      </c>
      <c r="AZ3501" s="43">
        <v>0</v>
      </c>
      <c r="BA3501" s="43">
        <v>0</v>
      </c>
      <c r="BB3501" s="48">
        <v>0</v>
      </c>
      <c r="BC3501" s="57" t="s">
        <v>125</v>
      </c>
      <c r="BD3501" s="36">
        <v>0</v>
      </c>
      <c r="BE3501" s="43">
        <v>0</v>
      </c>
      <c r="BF3501" s="43">
        <v>0</v>
      </c>
      <c r="BG3501" s="43">
        <v>0</v>
      </c>
      <c r="BH3501" s="48">
        <v>0</v>
      </c>
    </row>
    <row r="3502" spans="1:60">
      <c r="A3502" s="43">
        <f t="shared" si="54"/>
        <v>1395</v>
      </c>
      <c r="B3502" s="43">
        <v>2021</v>
      </c>
      <c r="C3502" s="55" t="s">
        <v>7670</v>
      </c>
      <c r="D3502" s="44" t="s">
        <v>7671</v>
      </c>
      <c r="F3502" s="57" t="s">
        <v>62</v>
      </c>
      <c r="G3502" s="57" t="s">
        <v>63</v>
      </c>
      <c r="H3502" s="36" t="s">
        <v>64</v>
      </c>
      <c r="I3502" s="36" t="s">
        <v>4221</v>
      </c>
      <c r="J3502" s="36" t="s">
        <v>7672</v>
      </c>
      <c r="K3502" s="62">
        <v>111.358653</v>
      </c>
      <c r="L3502" s="62">
        <v>26.007711</v>
      </c>
      <c r="M3502" s="36" t="s">
        <v>67</v>
      </c>
      <c r="N3502" s="42" t="s">
        <v>67</v>
      </c>
      <c r="O3502" s="27" t="s">
        <v>311</v>
      </c>
      <c r="P3502" s="36" t="s">
        <v>312</v>
      </c>
      <c r="Q3502" s="57" t="s">
        <v>67</v>
      </c>
      <c r="R3502" s="36" t="s">
        <v>116</v>
      </c>
      <c r="S3502" s="36" t="s">
        <v>7673</v>
      </c>
      <c r="T3502" s="36" t="s">
        <v>7673</v>
      </c>
      <c r="U3502" s="43">
        <v>18907465687</v>
      </c>
      <c r="V3502" s="36">
        <v>33.4</v>
      </c>
      <c r="W3502" s="36">
        <v>0</v>
      </c>
      <c r="X3502" s="36">
        <v>0</v>
      </c>
      <c r="Y3502" s="36">
        <v>0</v>
      </c>
      <c r="Z3502" s="36">
        <v>0</v>
      </c>
      <c r="AA3502" s="36">
        <v>0</v>
      </c>
      <c r="AB3502" s="36">
        <v>0</v>
      </c>
      <c r="AC3502" s="46">
        <v>1</v>
      </c>
      <c r="AD3502" s="36">
        <v>0</v>
      </c>
      <c r="AE3502" s="47">
        <v>0</v>
      </c>
      <c r="AF3502" s="36" t="s">
        <v>7359</v>
      </c>
      <c r="AG3502" s="36">
        <v>0</v>
      </c>
      <c r="AH3502" s="36" t="s">
        <v>6292</v>
      </c>
      <c r="AI3502" s="36">
        <v>1080</v>
      </c>
      <c r="AJ3502" s="46" t="s">
        <v>134</v>
      </c>
      <c r="AK3502" s="36">
        <v>7200</v>
      </c>
      <c r="AL3502" s="46" t="s">
        <v>134</v>
      </c>
      <c r="AM3502" s="43">
        <v>56.0533090909091</v>
      </c>
      <c r="AN3502" s="43">
        <v>0</v>
      </c>
      <c r="AO3502" s="43">
        <v>0</v>
      </c>
      <c r="AP3502" s="43">
        <v>0</v>
      </c>
      <c r="AQ3502" s="36" t="s">
        <v>121</v>
      </c>
      <c r="AR3502" s="36">
        <v>0</v>
      </c>
      <c r="AS3502" s="43">
        <v>56.0533090909091</v>
      </c>
      <c r="AT3502" s="43">
        <v>0</v>
      </c>
      <c r="AU3502" s="43">
        <v>0</v>
      </c>
      <c r="AV3502" s="78">
        <v>0</v>
      </c>
      <c r="AW3502" s="36" t="s">
        <v>121</v>
      </c>
      <c r="AX3502" s="36">
        <v>0</v>
      </c>
      <c r="AY3502" s="43">
        <v>56.0533090909091</v>
      </c>
      <c r="AZ3502" s="43">
        <v>0</v>
      </c>
      <c r="BA3502" s="43">
        <v>0</v>
      </c>
      <c r="BB3502" s="78">
        <v>0</v>
      </c>
      <c r="BC3502" s="36" t="s">
        <v>121</v>
      </c>
      <c r="BD3502" s="36">
        <v>0</v>
      </c>
      <c r="BE3502" s="43">
        <v>56.0533090909091</v>
      </c>
      <c r="BF3502" s="43">
        <v>0</v>
      </c>
      <c r="BG3502" s="43">
        <v>0</v>
      </c>
      <c r="BH3502" s="78">
        <v>0</v>
      </c>
    </row>
    <row r="3503" spans="1:60">
      <c r="A3503" s="43">
        <f t="shared" si="54"/>
        <v>1395</v>
      </c>
      <c r="B3503" s="43">
        <v>2021</v>
      </c>
      <c r="C3503" s="55" t="s">
        <v>7670</v>
      </c>
      <c r="D3503" s="44" t="s">
        <v>7671</v>
      </c>
      <c r="F3503" s="57" t="s">
        <v>62</v>
      </c>
      <c r="G3503" s="57" t="s">
        <v>63</v>
      </c>
      <c r="H3503" s="36" t="s">
        <v>64</v>
      </c>
      <c r="I3503" s="36" t="s">
        <v>4221</v>
      </c>
      <c r="J3503" s="36" t="s">
        <v>7672</v>
      </c>
      <c r="K3503" s="62">
        <v>111.358653</v>
      </c>
      <c r="L3503" s="62">
        <v>26.007711</v>
      </c>
      <c r="M3503" s="36" t="s">
        <v>67</v>
      </c>
      <c r="N3503" s="42" t="s">
        <v>67</v>
      </c>
      <c r="O3503" s="27" t="s">
        <v>311</v>
      </c>
      <c r="P3503" s="36" t="s">
        <v>312</v>
      </c>
      <c r="Q3503" s="57" t="s">
        <v>67</v>
      </c>
      <c r="R3503" s="36" t="s">
        <v>116</v>
      </c>
      <c r="S3503" s="36" t="s">
        <v>7673</v>
      </c>
      <c r="T3503" s="36" t="s">
        <v>7673</v>
      </c>
      <c r="U3503" s="43">
        <v>18907465687</v>
      </c>
      <c r="V3503" s="36">
        <v>33.4</v>
      </c>
      <c r="W3503" s="36">
        <v>0</v>
      </c>
      <c r="X3503" s="36">
        <v>0</v>
      </c>
      <c r="Y3503" s="36">
        <v>0</v>
      </c>
      <c r="Z3503" s="36">
        <v>0</v>
      </c>
      <c r="AA3503" s="36">
        <v>0</v>
      </c>
      <c r="AB3503" s="36">
        <v>0</v>
      </c>
      <c r="AC3503" s="46">
        <v>1</v>
      </c>
      <c r="AD3503" s="36">
        <v>0</v>
      </c>
      <c r="AE3503" s="47">
        <v>0</v>
      </c>
      <c r="AF3503" s="57" t="s">
        <v>76</v>
      </c>
      <c r="AG3503" s="36">
        <v>0</v>
      </c>
      <c r="AH3503" s="57" t="s">
        <v>67</v>
      </c>
      <c r="AI3503" s="36">
        <v>0</v>
      </c>
      <c r="AJ3503" s="57" t="s">
        <v>67</v>
      </c>
      <c r="AK3503" s="36">
        <v>0</v>
      </c>
      <c r="AL3503" s="57" t="s">
        <v>67</v>
      </c>
      <c r="AM3503" s="43">
        <v>0</v>
      </c>
      <c r="AN3503" s="43">
        <v>0</v>
      </c>
      <c r="AO3503" s="43">
        <v>0</v>
      </c>
      <c r="AP3503" s="43">
        <v>0</v>
      </c>
      <c r="AQ3503" s="57" t="s">
        <v>158</v>
      </c>
      <c r="AR3503" s="36">
        <v>0</v>
      </c>
      <c r="AS3503" s="43">
        <v>0</v>
      </c>
      <c r="AT3503" s="43">
        <v>0</v>
      </c>
      <c r="AU3503" s="43">
        <v>0</v>
      </c>
      <c r="AV3503" s="48">
        <v>0</v>
      </c>
      <c r="AW3503" s="57" t="s">
        <v>158</v>
      </c>
      <c r="AX3503" s="36">
        <v>0</v>
      </c>
      <c r="AY3503" s="43">
        <v>0</v>
      </c>
      <c r="AZ3503" s="43">
        <v>0</v>
      </c>
      <c r="BA3503" s="43">
        <v>0</v>
      </c>
      <c r="BB3503" s="48">
        <v>0</v>
      </c>
      <c r="BC3503" s="57" t="s">
        <v>158</v>
      </c>
      <c r="BD3503" s="36">
        <v>0</v>
      </c>
      <c r="BE3503" s="43">
        <v>0</v>
      </c>
      <c r="BF3503" s="43">
        <v>0</v>
      </c>
      <c r="BG3503" s="43">
        <v>0</v>
      </c>
      <c r="BH3503" s="48">
        <v>0</v>
      </c>
    </row>
    <row r="3504" spans="1:60">
      <c r="A3504" s="43">
        <f t="shared" si="54"/>
        <v>1396</v>
      </c>
      <c r="B3504" s="43">
        <v>2021</v>
      </c>
      <c r="C3504" s="55" t="s">
        <v>7674</v>
      </c>
      <c r="D3504" s="58" t="s">
        <v>7675</v>
      </c>
      <c r="F3504" s="57" t="s">
        <v>62</v>
      </c>
      <c r="G3504" s="57" t="s">
        <v>63</v>
      </c>
      <c r="H3504" s="57" t="s">
        <v>1652</v>
      </c>
      <c r="I3504" s="36" t="s">
        <v>1791</v>
      </c>
      <c r="J3504" s="36" t="s">
        <v>7676</v>
      </c>
      <c r="K3504" s="62">
        <v>111.610575</v>
      </c>
      <c r="L3504" s="62">
        <v>26.192451</v>
      </c>
      <c r="M3504" s="36" t="s">
        <v>67</v>
      </c>
      <c r="N3504" s="63" t="s">
        <v>67</v>
      </c>
      <c r="O3504" s="27" t="s">
        <v>68</v>
      </c>
      <c r="P3504" s="36" t="s">
        <v>69</v>
      </c>
      <c r="Q3504" s="36" t="s">
        <v>130</v>
      </c>
      <c r="R3504" s="36" t="s">
        <v>84</v>
      </c>
      <c r="S3504" s="36" t="s">
        <v>7677</v>
      </c>
      <c r="T3504" s="36" t="s">
        <v>7677</v>
      </c>
      <c r="U3504" s="43">
        <v>13974635862</v>
      </c>
      <c r="V3504" s="36">
        <v>0</v>
      </c>
      <c r="W3504" s="36">
        <v>0</v>
      </c>
      <c r="X3504" s="36">
        <v>0</v>
      </c>
      <c r="Y3504" s="36">
        <v>0</v>
      </c>
      <c r="Z3504" s="36">
        <v>0</v>
      </c>
      <c r="AA3504" s="36">
        <v>0</v>
      </c>
      <c r="AB3504" s="36">
        <v>0</v>
      </c>
      <c r="AC3504" s="36">
        <v>0</v>
      </c>
      <c r="AD3504" s="36">
        <v>0</v>
      </c>
      <c r="AE3504" s="47">
        <v>0</v>
      </c>
      <c r="AF3504" s="36" t="s">
        <v>271</v>
      </c>
      <c r="AG3504" s="36">
        <v>0</v>
      </c>
      <c r="AH3504" s="36" t="s">
        <v>133</v>
      </c>
      <c r="AI3504" s="36">
        <v>0</v>
      </c>
      <c r="AJ3504" s="46" t="s">
        <v>134</v>
      </c>
      <c r="AK3504" s="36">
        <v>30000</v>
      </c>
      <c r="AL3504" s="46" t="s">
        <v>134</v>
      </c>
      <c r="AM3504" s="43">
        <v>0</v>
      </c>
      <c r="AN3504" s="43">
        <v>0</v>
      </c>
      <c r="AO3504" s="43">
        <v>0</v>
      </c>
      <c r="AP3504" s="43">
        <v>0</v>
      </c>
      <c r="AQ3504" s="76" t="s">
        <v>88</v>
      </c>
      <c r="AR3504" s="36">
        <v>0</v>
      </c>
      <c r="AS3504" s="43">
        <v>0</v>
      </c>
      <c r="AT3504" s="43">
        <v>0</v>
      </c>
      <c r="AU3504" s="43">
        <v>0</v>
      </c>
      <c r="AV3504" s="48">
        <v>0</v>
      </c>
      <c r="AW3504" s="76" t="s">
        <v>88</v>
      </c>
      <c r="AX3504" s="36">
        <v>0</v>
      </c>
      <c r="AY3504" s="43">
        <v>0</v>
      </c>
      <c r="AZ3504" s="43">
        <v>0</v>
      </c>
      <c r="BA3504" s="43">
        <v>0</v>
      </c>
      <c r="BB3504" s="48">
        <v>0</v>
      </c>
      <c r="BC3504" s="76" t="s">
        <v>88</v>
      </c>
      <c r="BD3504" s="36">
        <v>0</v>
      </c>
      <c r="BE3504" s="43">
        <v>0</v>
      </c>
      <c r="BF3504" s="43">
        <v>0</v>
      </c>
      <c r="BG3504" s="43">
        <v>0</v>
      </c>
      <c r="BH3504" s="48">
        <v>0</v>
      </c>
    </row>
    <row r="3505" spans="1:60">
      <c r="A3505" s="43">
        <f t="shared" si="54"/>
        <v>1396</v>
      </c>
      <c r="B3505" s="43">
        <v>2021</v>
      </c>
      <c r="C3505" s="55" t="s">
        <v>7674</v>
      </c>
      <c r="D3505" s="58" t="s">
        <v>7675</v>
      </c>
      <c r="F3505" s="57" t="s">
        <v>62</v>
      </c>
      <c r="G3505" s="57" t="s">
        <v>63</v>
      </c>
      <c r="H3505" s="57" t="s">
        <v>1652</v>
      </c>
      <c r="I3505" s="36" t="s">
        <v>1791</v>
      </c>
      <c r="J3505" s="36" t="s">
        <v>7676</v>
      </c>
      <c r="K3505" s="62">
        <v>111.610575</v>
      </c>
      <c r="L3505" s="62">
        <v>26.192451</v>
      </c>
      <c r="M3505" s="36" t="s">
        <v>67</v>
      </c>
      <c r="N3505" s="63" t="s">
        <v>67</v>
      </c>
      <c r="O3505" s="27" t="s">
        <v>68</v>
      </c>
      <c r="P3505" s="36" t="s">
        <v>69</v>
      </c>
      <c r="Q3505" s="36" t="s">
        <v>130</v>
      </c>
      <c r="R3505" s="36" t="s">
        <v>84</v>
      </c>
      <c r="S3505" s="36" t="s">
        <v>7677</v>
      </c>
      <c r="T3505" s="36" t="s">
        <v>7677</v>
      </c>
      <c r="U3505" s="43">
        <v>13974635862</v>
      </c>
      <c r="V3505" s="36">
        <v>0</v>
      </c>
      <c r="W3505" s="36">
        <v>0</v>
      </c>
      <c r="X3505" s="36">
        <v>0</v>
      </c>
      <c r="Y3505" s="36">
        <v>0</v>
      </c>
      <c r="Z3505" s="36">
        <v>0</v>
      </c>
      <c r="AA3505" s="36">
        <v>0</v>
      </c>
      <c r="AB3505" s="36">
        <v>0</v>
      </c>
      <c r="AC3505" s="36">
        <v>0</v>
      </c>
      <c r="AD3505" s="36">
        <v>0</v>
      </c>
      <c r="AE3505" s="47">
        <v>0</v>
      </c>
      <c r="AF3505" s="36" t="s">
        <v>132</v>
      </c>
      <c r="AG3505" s="36">
        <v>0</v>
      </c>
      <c r="AH3505" s="36" t="s">
        <v>244</v>
      </c>
      <c r="AI3505" s="36">
        <v>0</v>
      </c>
      <c r="AJ3505" s="46" t="s">
        <v>134</v>
      </c>
      <c r="AK3505" s="36">
        <v>30000</v>
      </c>
      <c r="AL3505" s="46" t="s">
        <v>134</v>
      </c>
      <c r="AM3505" s="43">
        <v>0</v>
      </c>
      <c r="AN3505" s="43">
        <v>0</v>
      </c>
      <c r="AO3505" s="43">
        <v>0</v>
      </c>
      <c r="AP3505" s="43">
        <v>0</v>
      </c>
      <c r="AQ3505" s="76" t="s">
        <v>88</v>
      </c>
      <c r="AR3505" s="36">
        <v>0</v>
      </c>
      <c r="AS3505" s="43">
        <v>0</v>
      </c>
      <c r="AT3505" s="43">
        <v>0</v>
      </c>
      <c r="AU3505" s="43">
        <v>0</v>
      </c>
      <c r="AV3505" s="48">
        <v>0</v>
      </c>
      <c r="AW3505" s="76" t="s">
        <v>88</v>
      </c>
      <c r="AX3505" s="36">
        <v>0</v>
      </c>
      <c r="AY3505" s="43">
        <v>0</v>
      </c>
      <c r="AZ3505" s="43">
        <v>0</v>
      </c>
      <c r="BA3505" s="43">
        <v>0</v>
      </c>
      <c r="BB3505" s="48">
        <v>0</v>
      </c>
      <c r="BC3505" s="76" t="s">
        <v>88</v>
      </c>
      <c r="BD3505" s="36">
        <v>0</v>
      </c>
      <c r="BE3505" s="43">
        <v>0</v>
      </c>
      <c r="BF3505" s="43">
        <v>0</v>
      </c>
      <c r="BG3505" s="43">
        <v>0</v>
      </c>
      <c r="BH3505" s="48">
        <v>0</v>
      </c>
    </row>
    <row r="3506" spans="1:60">
      <c r="A3506" s="43">
        <f t="shared" si="54"/>
        <v>1396</v>
      </c>
      <c r="B3506" s="43">
        <v>2021</v>
      </c>
      <c r="C3506" s="55" t="s">
        <v>7674</v>
      </c>
      <c r="D3506" s="58" t="s">
        <v>7675</v>
      </c>
      <c r="F3506" s="57" t="s">
        <v>62</v>
      </c>
      <c r="G3506" s="57" t="s">
        <v>63</v>
      </c>
      <c r="H3506" s="57" t="s">
        <v>1652</v>
      </c>
      <c r="I3506" s="36" t="s">
        <v>1791</v>
      </c>
      <c r="J3506" s="36" t="s">
        <v>7676</v>
      </c>
      <c r="K3506" s="62">
        <v>111.610575</v>
      </c>
      <c r="L3506" s="62">
        <v>26.192451</v>
      </c>
      <c r="M3506" s="36" t="s">
        <v>67</v>
      </c>
      <c r="N3506" s="63" t="s">
        <v>67</v>
      </c>
      <c r="O3506" s="27" t="s">
        <v>68</v>
      </c>
      <c r="P3506" s="36" t="s">
        <v>69</v>
      </c>
      <c r="Q3506" s="36" t="s">
        <v>130</v>
      </c>
      <c r="R3506" s="36" t="s">
        <v>84</v>
      </c>
      <c r="S3506" s="36" t="s">
        <v>7677</v>
      </c>
      <c r="T3506" s="36" t="s">
        <v>7677</v>
      </c>
      <c r="U3506" s="43">
        <v>13974635862</v>
      </c>
      <c r="V3506" s="36">
        <v>0</v>
      </c>
      <c r="W3506" s="36">
        <v>0</v>
      </c>
      <c r="X3506" s="36">
        <v>0</v>
      </c>
      <c r="Y3506" s="36">
        <v>0</v>
      </c>
      <c r="Z3506" s="36">
        <v>0</v>
      </c>
      <c r="AA3506" s="36">
        <v>0</v>
      </c>
      <c r="AB3506" s="36">
        <v>0</v>
      </c>
      <c r="AC3506" s="36">
        <v>0</v>
      </c>
      <c r="AD3506" s="36">
        <v>0</v>
      </c>
      <c r="AE3506" s="47">
        <v>0</v>
      </c>
      <c r="AF3506" s="57" t="s">
        <v>76</v>
      </c>
      <c r="AG3506" s="36">
        <v>0</v>
      </c>
      <c r="AH3506" s="57" t="s">
        <v>67</v>
      </c>
      <c r="AI3506" s="36">
        <v>0</v>
      </c>
      <c r="AJ3506" s="57" t="s">
        <v>67</v>
      </c>
      <c r="AK3506" s="36">
        <v>0</v>
      </c>
      <c r="AL3506" s="57" t="s">
        <v>67</v>
      </c>
      <c r="AM3506" s="43">
        <v>0</v>
      </c>
      <c r="AN3506" s="43">
        <v>0</v>
      </c>
      <c r="AO3506" s="43">
        <v>0</v>
      </c>
      <c r="AP3506" s="43">
        <v>0</v>
      </c>
      <c r="AQ3506" s="77" t="s">
        <v>67</v>
      </c>
      <c r="AR3506" s="36">
        <v>0</v>
      </c>
      <c r="AS3506" s="43">
        <v>0</v>
      </c>
      <c r="AT3506" s="43">
        <v>0</v>
      </c>
      <c r="AU3506" s="43">
        <v>0</v>
      </c>
      <c r="AV3506" s="48">
        <v>0</v>
      </c>
      <c r="AW3506" s="77" t="s">
        <v>67</v>
      </c>
      <c r="AX3506" s="36">
        <v>0</v>
      </c>
      <c r="AY3506" s="43">
        <v>0</v>
      </c>
      <c r="AZ3506" s="43">
        <v>0</v>
      </c>
      <c r="BA3506" s="43">
        <v>0</v>
      </c>
      <c r="BB3506" s="48">
        <v>0</v>
      </c>
      <c r="BC3506" s="77" t="s">
        <v>67</v>
      </c>
      <c r="BD3506" s="36">
        <v>0</v>
      </c>
      <c r="BE3506" s="43">
        <v>0</v>
      </c>
      <c r="BF3506" s="43">
        <v>0</v>
      </c>
      <c r="BG3506" s="43">
        <v>0</v>
      </c>
      <c r="BH3506" s="48">
        <v>0</v>
      </c>
    </row>
    <row r="3507" spans="1:60">
      <c r="A3507" s="43">
        <f t="shared" si="54"/>
        <v>1397</v>
      </c>
      <c r="B3507" s="43">
        <v>2021</v>
      </c>
      <c r="C3507" s="55" t="s">
        <v>7678</v>
      </c>
      <c r="D3507" s="58" t="s">
        <v>7679</v>
      </c>
      <c r="F3507" s="57" t="s">
        <v>62</v>
      </c>
      <c r="G3507" s="57" t="s">
        <v>63</v>
      </c>
      <c r="H3507" s="36" t="s">
        <v>64</v>
      </c>
      <c r="I3507" s="108" t="s">
        <v>7680</v>
      </c>
      <c r="J3507" s="30" t="s">
        <v>7681</v>
      </c>
      <c r="K3507" s="62">
        <v>111.736919</v>
      </c>
      <c r="L3507" s="62">
        <v>26.253281</v>
      </c>
      <c r="M3507" s="36" t="s">
        <v>67</v>
      </c>
      <c r="N3507" s="63" t="s">
        <v>67</v>
      </c>
      <c r="O3507" s="27" t="s">
        <v>150</v>
      </c>
      <c r="P3507" s="36" t="s">
        <v>151</v>
      </c>
      <c r="Q3507" s="57" t="s">
        <v>67</v>
      </c>
      <c r="R3507" s="36" t="s">
        <v>152</v>
      </c>
      <c r="S3507" s="36" t="s">
        <v>7682</v>
      </c>
      <c r="T3507" s="36" t="s">
        <v>7682</v>
      </c>
      <c r="U3507" s="43">
        <v>15574657995</v>
      </c>
      <c r="V3507" s="43">
        <v>900</v>
      </c>
      <c r="W3507" s="43">
        <v>100</v>
      </c>
      <c r="X3507" s="36">
        <v>0</v>
      </c>
      <c r="Y3507" s="36">
        <v>0</v>
      </c>
      <c r="Z3507" s="36">
        <v>0</v>
      </c>
      <c r="AA3507" s="36">
        <v>0</v>
      </c>
      <c r="AB3507" s="36">
        <v>0</v>
      </c>
      <c r="AC3507" s="46">
        <v>273</v>
      </c>
      <c r="AD3507" s="36">
        <v>0</v>
      </c>
      <c r="AE3507" s="46">
        <v>0</v>
      </c>
      <c r="AF3507" s="36" t="s">
        <v>289</v>
      </c>
      <c r="AG3507" s="36">
        <v>0</v>
      </c>
      <c r="AH3507" s="36" t="s">
        <v>155</v>
      </c>
      <c r="AI3507" s="36">
        <v>3000</v>
      </c>
      <c r="AJ3507" s="46" t="s">
        <v>156</v>
      </c>
      <c r="AK3507" s="36">
        <v>3500</v>
      </c>
      <c r="AL3507" s="46" t="s">
        <v>156</v>
      </c>
      <c r="AM3507" s="43">
        <v>1.043504</v>
      </c>
      <c r="AN3507" s="43">
        <v>0</v>
      </c>
      <c r="AO3507" s="43">
        <v>0</v>
      </c>
      <c r="AP3507" s="43">
        <v>0</v>
      </c>
      <c r="AQ3507" s="57" t="s">
        <v>121</v>
      </c>
      <c r="AR3507" s="36">
        <v>0</v>
      </c>
      <c r="AS3507" s="43">
        <v>1.043504</v>
      </c>
      <c r="AT3507" s="43">
        <v>0</v>
      </c>
      <c r="AU3507" s="43">
        <v>0</v>
      </c>
      <c r="AV3507" s="43">
        <v>0</v>
      </c>
      <c r="AW3507" s="57" t="s">
        <v>121</v>
      </c>
      <c r="AX3507" s="36">
        <v>0</v>
      </c>
      <c r="AY3507" s="43">
        <v>1.043504</v>
      </c>
      <c r="AZ3507" s="43">
        <v>0</v>
      </c>
      <c r="BA3507" s="43">
        <v>0</v>
      </c>
      <c r="BB3507" s="43">
        <v>0</v>
      </c>
      <c r="BC3507" s="57" t="s">
        <v>121</v>
      </c>
      <c r="BD3507" s="36">
        <v>0</v>
      </c>
      <c r="BE3507" s="43">
        <v>1.043504</v>
      </c>
      <c r="BF3507" s="43">
        <v>0</v>
      </c>
      <c r="BG3507" s="43">
        <v>0</v>
      </c>
      <c r="BH3507" s="43">
        <v>0</v>
      </c>
    </row>
    <row r="3508" spans="1:60">
      <c r="A3508" s="43">
        <f t="shared" si="54"/>
        <v>1397</v>
      </c>
      <c r="B3508" s="43">
        <v>2021</v>
      </c>
      <c r="C3508" s="55" t="s">
        <v>7678</v>
      </c>
      <c r="D3508" s="58" t="s">
        <v>7679</v>
      </c>
      <c r="F3508" s="57" t="s">
        <v>62</v>
      </c>
      <c r="G3508" s="57" t="s">
        <v>63</v>
      </c>
      <c r="H3508" s="36" t="s">
        <v>64</v>
      </c>
      <c r="I3508" s="108" t="s">
        <v>7680</v>
      </c>
      <c r="J3508" s="30" t="s">
        <v>7681</v>
      </c>
      <c r="K3508" s="62">
        <v>111.736919</v>
      </c>
      <c r="L3508" s="62">
        <v>26.253281</v>
      </c>
      <c r="M3508" s="36" t="s">
        <v>67</v>
      </c>
      <c r="N3508" s="63" t="s">
        <v>67</v>
      </c>
      <c r="O3508" s="27" t="s">
        <v>150</v>
      </c>
      <c r="P3508" s="36" t="s">
        <v>151</v>
      </c>
      <c r="Q3508" s="57" t="s">
        <v>67</v>
      </c>
      <c r="R3508" s="36" t="s">
        <v>152</v>
      </c>
      <c r="S3508" s="36" t="s">
        <v>7682</v>
      </c>
      <c r="T3508" s="36" t="s">
        <v>7682</v>
      </c>
      <c r="U3508" s="43">
        <v>15574657995</v>
      </c>
      <c r="V3508" s="43">
        <v>900</v>
      </c>
      <c r="W3508" s="43">
        <v>100</v>
      </c>
      <c r="X3508" s="36">
        <v>0</v>
      </c>
      <c r="Y3508" s="36">
        <v>0</v>
      </c>
      <c r="Z3508" s="36">
        <v>0</v>
      </c>
      <c r="AA3508" s="36">
        <v>0</v>
      </c>
      <c r="AB3508" s="36">
        <v>0</v>
      </c>
      <c r="AC3508" s="46">
        <v>273</v>
      </c>
      <c r="AD3508" s="36">
        <v>0</v>
      </c>
      <c r="AE3508" s="46">
        <v>0</v>
      </c>
      <c r="AF3508" s="36" t="s">
        <v>154</v>
      </c>
      <c r="AG3508" s="36">
        <v>0</v>
      </c>
      <c r="AH3508" s="36" t="s">
        <v>155</v>
      </c>
      <c r="AI3508" s="36">
        <v>3000</v>
      </c>
      <c r="AJ3508" s="46" t="s">
        <v>156</v>
      </c>
      <c r="AK3508" s="36">
        <v>3500</v>
      </c>
      <c r="AL3508" s="46" t="s">
        <v>156</v>
      </c>
      <c r="AM3508" s="43">
        <v>6.549004</v>
      </c>
      <c r="AN3508" s="43">
        <v>391.68</v>
      </c>
      <c r="AO3508" s="43">
        <v>74.1818181818182</v>
      </c>
      <c r="AP3508" s="43">
        <v>30.7272727272727</v>
      </c>
      <c r="AQ3508" s="57" t="s">
        <v>121</v>
      </c>
      <c r="AR3508" s="36">
        <v>0</v>
      </c>
      <c r="AS3508" s="43">
        <v>6.549004</v>
      </c>
      <c r="AT3508" s="43">
        <v>391.68</v>
      </c>
      <c r="AU3508" s="43">
        <v>74.1818181818182</v>
      </c>
      <c r="AV3508" s="78">
        <v>30.7272727272727</v>
      </c>
      <c r="AW3508" s="57" t="s">
        <v>121</v>
      </c>
      <c r="AX3508" s="36">
        <v>0</v>
      </c>
      <c r="AY3508" s="43">
        <v>6.549004</v>
      </c>
      <c r="AZ3508" s="43">
        <v>391.68</v>
      </c>
      <c r="BA3508" s="43">
        <v>74.1818181818182</v>
      </c>
      <c r="BB3508" s="78">
        <v>30.7272727272727</v>
      </c>
      <c r="BC3508" s="57" t="s">
        <v>121</v>
      </c>
      <c r="BD3508" s="36">
        <v>0</v>
      </c>
      <c r="BE3508" s="43">
        <v>6.549004</v>
      </c>
      <c r="BF3508" s="43">
        <v>391.68</v>
      </c>
      <c r="BG3508" s="43">
        <v>74.1818181818182</v>
      </c>
      <c r="BH3508" s="78">
        <v>30.7272727272727</v>
      </c>
    </row>
    <row r="3509" spans="1:60">
      <c r="A3509" s="43">
        <f t="shared" si="54"/>
        <v>1397</v>
      </c>
      <c r="B3509" s="43">
        <v>2021</v>
      </c>
      <c r="C3509" s="55" t="s">
        <v>7678</v>
      </c>
      <c r="D3509" s="58" t="s">
        <v>7679</v>
      </c>
      <c r="F3509" s="57" t="s">
        <v>62</v>
      </c>
      <c r="G3509" s="57" t="s">
        <v>63</v>
      </c>
      <c r="H3509" s="36" t="s">
        <v>64</v>
      </c>
      <c r="I3509" s="108" t="s">
        <v>7680</v>
      </c>
      <c r="J3509" s="30" t="s">
        <v>7681</v>
      </c>
      <c r="K3509" s="62">
        <v>111.736919</v>
      </c>
      <c r="L3509" s="62">
        <v>26.253281</v>
      </c>
      <c r="M3509" s="36" t="s">
        <v>67</v>
      </c>
      <c r="N3509" s="63" t="s">
        <v>67</v>
      </c>
      <c r="O3509" s="27" t="s">
        <v>150</v>
      </c>
      <c r="P3509" s="36" t="s">
        <v>151</v>
      </c>
      <c r="Q3509" s="57" t="s">
        <v>67</v>
      </c>
      <c r="R3509" s="36" t="s">
        <v>152</v>
      </c>
      <c r="S3509" s="36" t="s">
        <v>7682</v>
      </c>
      <c r="T3509" s="36" t="s">
        <v>7682</v>
      </c>
      <c r="U3509" s="43">
        <v>15574657995</v>
      </c>
      <c r="V3509" s="43">
        <v>900</v>
      </c>
      <c r="W3509" s="43">
        <v>100</v>
      </c>
      <c r="X3509" s="36">
        <v>0</v>
      </c>
      <c r="Y3509" s="36">
        <v>0</v>
      </c>
      <c r="Z3509" s="36">
        <v>0</v>
      </c>
      <c r="AA3509" s="36">
        <v>0</v>
      </c>
      <c r="AB3509" s="36">
        <v>0</v>
      </c>
      <c r="AC3509" s="46">
        <v>273</v>
      </c>
      <c r="AD3509" s="36">
        <v>0</v>
      </c>
      <c r="AE3509" s="36">
        <v>0</v>
      </c>
      <c r="AF3509" s="57" t="s">
        <v>76</v>
      </c>
      <c r="AG3509" s="36">
        <v>0</v>
      </c>
      <c r="AH3509" s="57" t="s">
        <v>67</v>
      </c>
      <c r="AI3509" s="36">
        <v>0</v>
      </c>
      <c r="AJ3509" s="57" t="s">
        <v>67</v>
      </c>
      <c r="AK3509" s="36">
        <v>0</v>
      </c>
      <c r="AL3509" s="57" t="s">
        <v>67</v>
      </c>
      <c r="AM3509" s="43">
        <v>0</v>
      </c>
      <c r="AN3509" s="43">
        <v>0</v>
      </c>
      <c r="AO3509" s="43">
        <v>0</v>
      </c>
      <c r="AP3509" s="43">
        <v>0</v>
      </c>
      <c r="AQ3509" s="57" t="s">
        <v>158</v>
      </c>
      <c r="AR3509" s="36">
        <v>0</v>
      </c>
      <c r="AS3509" s="43">
        <v>0</v>
      </c>
      <c r="AT3509" s="43">
        <v>0</v>
      </c>
      <c r="AU3509" s="43">
        <v>0</v>
      </c>
      <c r="AV3509" s="48">
        <v>0</v>
      </c>
      <c r="AW3509" s="57" t="s">
        <v>158</v>
      </c>
      <c r="AX3509" s="36">
        <v>0</v>
      </c>
      <c r="AY3509" s="43">
        <v>0</v>
      </c>
      <c r="AZ3509" s="43">
        <v>0</v>
      </c>
      <c r="BA3509" s="43">
        <v>0</v>
      </c>
      <c r="BB3509" s="48">
        <v>0</v>
      </c>
      <c r="BC3509" s="57" t="s">
        <v>158</v>
      </c>
      <c r="BD3509" s="36">
        <v>0</v>
      </c>
      <c r="BE3509" s="43">
        <v>0</v>
      </c>
      <c r="BF3509" s="43">
        <v>0</v>
      </c>
      <c r="BG3509" s="43">
        <v>0</v>
      </c>
      <c r="BH3509" s="48">
        <v>0</v>
      </c>
    </row>
    <row r="3510" spans="1:60">
      <c r="A3510" s="43">
        <f t="shared" si="54"/>
        <v>1398</v>
      </c>
      <c r="B3510" s="43">
        <v>2021</v>
      </c>
      <c r="C3510" s="55" t="s">
        <v>7683</v>
      </c>
      <c r="D3510" s="44" t="s">
        <v>7684</v>
      </c>
      <c r="F3510" s="57" t="s">
        <v>62</v>
      </c>
      <c r="G3510" s="57" t="s">
        <v>63</v>
      </c>
      <c r="H3510" s="36" t="s">
        <v>64</v>
      </c>
      <c r="I3510" s="36" t="s">
        <v>65</v>
      </c>
      <c r="J3510" s="36" t="s">
        <v>7685</v>
      </c>
      <c r="K3510" s="62">
        <v>111.328753</v>
      </c>
      <c r="L3510" s="62">
        <v>26.105767</v>
      </c>
      <c r="M3510" s="36" t="s">
        <v>67</v>
      </c>
      <c r="N3510" s="42" t="s">
        <v>67</v>
      </c>
      <c r="O3510" s="27" t="s">
        <v>150</v>
      </c>
      <c r="P3510" s="36" t="s">
        <v>151</v>
      </c>
      <c r="Q3510" s="57" t="s">
        <v>67</v>
      </c>
      <c r="R3510" s="36" t="s">
        <v>152</v>
      </c>
      <c r="S3510" s="36" t="s">
        <v>7686</v>
      </c>
      <c r="T3510" s="36" t="s">
        <v>7686</v>
      </c>
      <c r="U3510" s="43">
        <v>13243651118</v>
      </c>
      <c r="V3510" s="43">
        <v>930</v>
      </c>
      <c r="W3510" s="36">
        <v>0</v>
      </c>
      <c r="X3510" s="36">
        <v>0</v>
      </c>
      <c r="Y3510" s="36">
        <v>0</v>
      </c>
      <c r="Z3510" s="36">
        <v>0</v>
      </c>
      <c r="AA3510" s="36">
        <v>0</v>
      </c>
      <c r="AB3510" s="36">
        <v>0</v>
      </c>
      <c r="AC3510" s="46">
        <v>170</v>
      </c>
      <c r="AD3510" s="36">
        <v>0</v>
      </c>
      <c r="AE3510" s="47">
        <v>0</v>
      </c>
      <c r="AF3510" s="36" t="s">
        <v>289</v>
      </c>
      <c r="AG3510" s="36">
        <v>0</v>
      </c>
      <c r="AH3510" s="36" t="s">
        <v>155</v>
      </c>
      <c r="AI3510" s="36">
        <v>2800</v>
      </c>
      <c r="AJ3510" s="46" t="s">
        <v>156</v>
      </c>
      <c r="AK3510" s="36">
        <v>3000</v>
      </c>
      <c r="AL3510" s="46" t="s">
        <v>156</v>
      </c>
      <c r="AM3510" s="43">
        <v>0.591219626666667</v>
      </c>
      <c r="AN3510" s="43">
        <v>0</v>
      </c>
      <c r="AO3510" s="43">
        <v>0</v>
      </c>
      <c r="AP3510" s="43">
        <v>0</v>
      </c>
      <c r="AQ3510" s="57" t="s">
        <v>121</v>
      </c>
      <c r="AR3510" s="36">
        <v>0</v>
      </c>
      <c r="AS3510" s="43">
        <v>0.591219626666667</v>
      </c>
      <c r="AT3510" s="43">
        <v>0</v>
      </c>
      <c r="AU3510" s="43">
        <v>0</v>
      </c>
      <c r="AV3510" s="78">
        <v>0</v>
      </c>
      <c r="AW3510" s="57" t="s">
        <v>121</v>
      </c>
      <c r="AX3510" s="36">
        <v>0</v>
      </c>
      <c r="AY3510" s="43">
        <v>0.591219626666667</v>
      </c>
      <c r="AZ3510" s="43">
        <v>0</v>
      </c>
      <c r="BA3510" s="43">
        <v>0</v>
      </c>
      <c r="BB3510" s="78">
        <v>0</v>
      </c>
      <c r="BC3510" s="57" t="s">
        <v>121</v>
      </c>
      <c r="BD3510" s="36">
        <v>0</v>
      </c>
      <c r="BE3510" s="43">
        <v>0.591219626666667</v>
      </c>
      <c r="BF3510" s="43">
        <v>0</v>
      </c>
      <c r="BG3510" s="43">
        <v>0</v>
      </c>
      <c r="BH3510" s="78">
        <v>0</v>
      </c>
    </row>
    <row r="3511" spans="1:60">
      <c r="A3511" s="43">
        <f t="shared" si="54"/>
        <v>1398</v>
      </c>
      <c r="B3511" s="43">
        <v>2021</v>
      </c>
      <c r="C3511" s="55" t="s">
        <v>7683</v>
      </c>
      <c r="D3511" s="44" t="s">
        <v>7684</v>
      </c>
      <c r="F3511" s="57" t="s">
        <v>62</v>
      </c>
      <c r="G3511" s="57" t="s">
        <v>63</v>
      </c>
      <c r="H3511" s="36" t="s">
        <v>64</v>
      </c>
      <c r="I3511" s="36" t="s">
        <v>65</v>
      </c>
      <c r="J3511" s="36" t="s">
        <v>7685</v>
      </c>
      <c r="K3511" s="62">
        <v>111.328753</v>
      </c>
      <c r="L3511" s="62">
        <v>26.105767</v>
      </c>
      <c r="M3511" s="36" t="s">
        <v>67</v>
      </c>
      <c r="N3511" s="42" t="s">
        <v>67</v>
      </c>
      <c r="O3511" s="27" t="s">
        <v>150</v>
      </c>
      <c r="P3511" s="36" t="s">
        <v>151</v>
      </c>
      <c r="Q3511" s="57" t="s">
        <v>67</v>
      </c>
      <c r="R3511" s="36" t="s">
        <v>152</v>
      </c>
      <c r="S3511" s="36" t="s">
        <v>7686</v>
      </c>
      <c r="T3511" s="36" t="s">
        <v>7686</v>
      </c>
      <c r="U3511" s="43">
        <v>13243651118</v>
      </c>
      <c r="V3511" s="43">
        <v>930</v>
      </c>
      <c r="W3511" s="36">
        <v>0</v>
      </c>
      <c r="X3511" s="36">
        <v>0</v>
      </c>
      <c r="Y3511" s="36">
        <v>0</v>
      </c>
      <c r="Z3511" s="36">
        <v>0</v>
      </c>
      <c r="AA3511" s="36">
        <v>0</v>
      </c>
      <c r="AB3511" s="36">
        <v>0</v>
      </c>
      <c r="AC3511" s="46">
        <v>170</v>
      </c>
      <c r="AD3511" s="36">
        <v>0</v>
      </c>
      <c r="AE3511" s="47">
        <v>0</v>
      </c>
      <c r="AF3511" s="36" t="s">
        <v>154</v>
      </c>
      <c r="AG3511" s="36">
        <v>0</v>
      </c>
      <c r="AH3511" s="36" t="s">
        <v>155</v>
      </c>
      <c r="AI3511" s="36">
        <v>2800</v>
      </c>
      <c r="AJ3511" s="46" t="s">
        <v>156</v>
      </c>
      <c r="AK3511" s="36">
        <v>3000</v>
      </c>
      <c r="AL3511" s="46" t="s">
        <v>156</v>
      </c>
      <c r="AM3511" s="43">
        <v>2.91578770424242</v>
      </c>
      <c r="AN3511" s="43">
        <v>50.1162666666667</v>
      </c>
      <c r="AO3511" s="43">
        <v>27.6945454545455</v>
      </c>
      <c r="AP3511" s="43">
        <v>0</v>
      </c>
      <c r="AQ3511" s="57" t="s">
        <v>121</v>
      </c>
      <c r="AR3511" s="36">
        <v>0</v>
      </c>
      <c r="AS3511" s="43">
        <v>2.91578770424242</v>
      </c>
      <c r="AT3511" s="43">
        <v>50.1162666666667</v>
      </c>
      <c r="AU3511" s="43">
        <v>27.6945454545455</v>
      </c>
      <c r="AV3511" s="78">
        <v>0</v>
      </c>
      <c r="AW3511" s="57" t="s">
        <v>121</v>
      </c>
      <c r="AX3511" s="36">
        <v>0</v>
      </c>
      <c r="AY3511" s="43">
        <v>2.91578770424242</v>
      </c>
      <c r="AZ3511" s="43">
        <v>50.1162666666667</v>
      </c>
      <c r="BA3511" s="43">
        <v>27.6945454545455</v>
      </c>
      <c r="BB3511" s="43">
        <v>0</v>
      </c>
      <c r="BC3511" s="57" t="s">
        <v>121</v>
      </c>
      <c r="BD3511" s="36">
        <v>0</v>
      </c>
      <c r="BE3511" s="43">
        <v>2.91578770424242</v>
      </c>
      <c r="BF3511" s="43">
        <v>50.1162666666667</v>
      </c>
      <c r="BG3511" s="43">
        <v>27.6945454545455</v>
      </c>
      <c r="BH3511" s="43">
        <v>0</v>
      </c>
    </row>
    <row r="3512" spans="1:60">
      <c r="A3512" s="43">
        <f t="shared" si="54"/>
        <v>1398</v>
      </c>
      <c r="B3512" s="43">
        <v>2021</v>
      </c>
      <c r="C3512" s="55" t="s">
        <v>7683</v>
      </c>
      <c r="D3512" s="44" t="s">
        <v>7684</v>
      </c>
      <c r="F3512" s="57" t="s">
        <v>62</v>
      </c>
      <c r="G3512" s="57" t="s">
        <v>63</v>
      </c>
      <c r="H3512" s="36" t="s">
        <v>64</v>
      </c>
      <c r="I3512" s="36" t="s">
        <v>65</v>
      </c>
      <c r="J3512" s="36" t="s">
        <v>7685</v>
      </c>
      <c r="K3512" s="62">
        <v>111.328753</v>
      </c>
      <c r="L3512" s="62">
        <v>26.105767</v>
      </c>
      <c r="M3512" s="36" t="s">
        <v>67</v>
      </c>
      <c r="N3512" s="42" t="s">
        <v>67</v>
      </c>
      <c r="O3512" s="27" t="s">
        <v>150</v>
      </c>
      <c r="P3512" s="36" t="s">
        <v>151</v>
      </c>
      <c r="Q3512" s="57" t="s">
        <v>67</v>
      </c>
      <c r="R3512" s="36" t="s">
        <v>152</v>
      </c>
      <c r="S3512" s="36" t="s">
        <v>7686</v>
      </c>
      <c r="T3512" s="36" t="s">
        <v>7686</v>
      </c>
      <c r="U3512" s="43">
        <v>13243651118</v>
      </c>
      <c r="V3512" s="43">
        <v>930</v>
      </c>
      <c r="W3512" s="36">
        <v>0</v>
      </c>
      <c r="X3512" s="36">
        <v>0</v>
      </c>
      <c r="Y3512" s="36">
        <v>0</v>
      </c>
      <c r="Z3512" s="36">
        <v>0</v>
      </c>
      <c r="AA3512" s="36">
        <v>0</v>
      </c>
      <c r="AB3512" s="36">
        <v>0</v>
      </c>
      <c r="AC3512" s="46">
        <v>170</v>
      </c>
      <c r="AD3512" s="36">
        <v>0</v>
      </c>
      <c r="AE3512" s="47">
        <v>0</v>
      </c>
      <c r="AF3512" s="57" t="s">
        <v>76</v>
      </c>
      <c r="AG3512" s="36">
        <v>0</v>
      </c>
      <c r="AH3512" s="57" t="s">
        <v>67</v>
      </c>
      <c r="AI3512" s="36">
        <v>0</v>
      </c>
      <c r="AJ3512" s="57" t="s">
        <v>67</v>
      </c>
      <c r="AK3512" s="36">
        <v>0</v>
      </c>
      <c r="AL3512" s="57" t="s">
        <v>67</v>
      </c>
      <c r="AM3512" s="43">
        <v>0</v>
      </c>
      <c r="AN3512" s="43">
        <v>0</v>
      </c>
      <c r="AO3512" s="43">
        <v>0</v>
      </c>
      <c r="AP3512" s="43">
        <v>0</v>
      </c>
      <c r="AQ3512" s="57" t="s">
        <v>158</v>
      </c>
      <c r="AR3512" s="36">
        <v>0</v>
      </c>
      <c r="AS3512" s="43">
        <v>0</v>
      </c>
      <c r="AT3512" s="43">
        <v>0</v>
      </c>
      <c r="AU3512" s="43">
        <v>0</v>
      </c>
      <c r="AV3512" s="48">
        <v>0</v>
      </c>
      <c r="AW3512" s="57" t="s">
        <v>158</v>
      </c>
      <c r="AX3512" s="36">
        <v>0</v>
      </c>
      <c r="AY3512" s="43">
        <v>0</v>
      </c>
      <c r="AZ3512" s="43">
        <v>0</v>
      </c>
      <c r="BA3512" s="43">
        <v>0</v>
      </c>
      <c r="BB3512" s="48">
        <v>0</v>
      </c>
      <c r="BC3512" s="57" t="s">
        <v>158</v>
      </c>
      <c r="BD3512" s="36">
        <v>0</v>
      </c>
      <c r="BE3512" s="43">
        <v>0</v>
      </c>
      <c r="BF3512" s="43">
        <v>0</v>
      </c>
      <c r="BG3512" s="43">
        <v>0</v>
      </c>
      <c r="BH3512" s="48">
        <v>0</v>
      </c>
    </row>
    <row r="3513" spans="1:60">
      <c r="A3513" s="43">
        <f t="shared" si="54"/>
        <v>1399</v>
      </c>
      <c r="B3513" s="43">
        <v>2021</v>
      </c>
      <c r="C3513" s="55" t="s">
        <v>7687</v>
      </c>
      <c r="D3513" s="44" t="s">
        <v>7688</v>
      </c>
      <c r="E3513" s="45" t="s">
        <v>79</v>
      </c>
      <c r="F3513" s="57" t="s">
        <v>62</v>
      </c>
      <c r="G3513" s="57" t="s">
        <v>63</v>
      </c>
      <c r="H3513" s="36" t="s">
        <v>64</v>
      </c>
      <c r="I3513" s="36" t="s">
        <v>2392</v>
      </c>
      <c r="J3513" s="36" t="s">
        <v>7689</v>
      </c>
      <c r="K3513" s="62">
        <v>111.687172</v>
      </c>
      <c r="L3513" s="62">
        <v>26.179861</v>
      </c>
      <c r="M3513" s="36" t="s">
        <v>67</v>
      </c>
      <c r="N3513" s="42" t="s">
        <v>67</v>
      </c>
      <c r="O3513" s="27" t="s">
        <v>68</v>
      </c>
      <c r="P3513" s="36" t="s">
        <v>69</v>
      </c>
      <c r="Q3513" s="36" t="s">
        <v>130</v>
      </c>
      <c r="R3513" s="36" t="s">
        <v>68</v>
      </c>
      <c r="S3513" s="36" t="s">
        <v>7690</v>
      </c>
      <c r="T3513" s="36" t="s">
        <v>7690</v>
      </c>
      <c r="U3513" s="43">
        <v>13574676279</v>
      </c>
      <c r="V3513" s="36">
        <v>30</v>
      </c>
      <c r="W3513" s="36">
        <v>0</v>
      </c>
      <c r="X3513" s="36">
        <v>0</v>
      </c>
      <c r="Y3513" s="36">
        <v>0</v>
      </c>
      <c r="Z3513" s="36">
        <v>0</v>
      </c>
      <c r="AA3513" s="36">
        <v>0</v>
      </c>
      <c r="AB3513" s="36">
        <v>0</v>
      </c>
      <c r="AC3513" s="46">
        <v>1</v>
      </c>
      <c r="AD3513" s="36">
        <v>0</v>
      </c>
      <c r="AE3513" s="47">
        <v>0</v>
      </c>
      <c r="AF3513" s="36" t="s">
        <v>132</v>
      </c>
      <c r="AG3513" s="36">
        <v>0</v>
      </c>
      <c r="AH3513" s="36" t="s">
        <v>7691</v>
      </c>
      <c r="AI3513" s="36">
        <v>160000</v>
      </c>
      <c r="AJ3513" s="46" t="s">
        <v>134</v>
      </c>
      <c r="AK3513" s="36">
        <v>200000</v>
      </c>
      <c r="AL3513" s="46" t="s">
        <v>134</v>
      </c>
      <c r="AM3513" s="43">
        <v>16.9890909090909</v>
      </c>
      <c r="AN3513" s="43">
        <v>0</v>
      </c>
      <c r="AO3513" s="43">
        <v>0</v>
      </c>
      <c r="AP3513" s="43">
        <v>0</v>
      </c>
      <c r="AQ3513" s="76" t="s">
        <v>75</v>
      </c>
      <c r="AR3513" s="36">
        <v>0</v>
      </c>
      <c r="AS3513" s="43">
        <v>0</v>
      </c>
      <c r="AT3513" s="43">
        <v>0</v>
      </c>
      <c r="AU3513" s="43">
        <v>0</v>
      </c>
      <c r="AV3513" s="48">
        <v>0</v>
      </c>
      <c r="AW3513" s="76" t="s">
        <v>75</v>
      </c>
      <c r="AX3513" s="36">
        <v>0</v>
      </c>
      <c r="AY3513" s="36">
        <v>0</v>
      </c>
      <c r="AZ3513" s="36">
        <v>0</v>
      </c>
      <c r="BA3513" s="36">
        <v>0</v>
      </c>
      <c r="BB3513" s="46">
        <v>0</v>
      </c>
      <c r="BC3513" s="76" t="s">
        <v>75</v>
      </c>
      <c r="BD3513" s="36">
        <v>0</v>
      </c>
      <c r="BE3513" s="36">
        <v>0</v>
      </c>
      <c r="BF3513" s="36">
        <v>0</v>
      </c>
      <c r="BG3513" s="36">
        <v>0</v>
      </c>
      <c r="BH3513" s="46">
        <v>0</v>
      </c>
    </row>
    <row r="3514" spans="1:60">
      <c r="A3514" s="43">
        <f t="shared" si="54"/>
        <v>1399</v>
      </c>
      <c r="B3514" s="43">
        <v>2021</v>
      </c>
      <c r="C3514" s="55" t="s">
        <v>7687</v>
      </c>
      <c r="D3514" s="44" t="s">
        <v>7688</v>
      </c>
      <c r="E3514" s="45" t="s">
        <v>79</v>
      </c>
      <c r="F3514" s="57" t="s">
        <v>62</v>
      </c>
      <c r="G3514" s="57" t="s">
        <v>63</v>
      </c>
      <c r="H3514" s="36" t="s">
        <v>64</v>
      </c>
      <c r="I3514" s="36" t="s">
        <v>2392</v>
      </c>
      <c r="J3514" s="36" t="s">
        <v>7689</v>
      </c>
      <c r="K3514" s="62">
        <v>111.687172</v>
      </c>
      <c r="L3514" s="62">
        <v>26.179861</v>
      </c>
      <c r="M3514" s="36" t="s">
        <v>67</v>
      </c>
      <c r="N3514" s="42" t="s">
        <v>67</v>
      </c>
      <c r="O3514" s="27" t="s">
        <v>68</v>
      </c>
      <c r="P3514" s="36" t="s">
        <v>69</v>
      </c>
      <c r="Q3514" s="36" t="s">
        <v>130</v>
      </c>
      <c r="R3514" s="36" t="s">
        <v>68</v>
      </c>
      <c r="S3514" s="36" t="s">
        <v>7690</v>
      </c>
      <c r="T3514" s="36" t="s">
        <v>7690</v>
      </c>
      <c r="U3514" s="43">
        <v>13574676279</v>
      </c>
      <c r="V3514" s="36">
        <v>30</v>
      </c>
      <c r="W3514" s="36">
        <v>0</v>
      </c>
      <c r="X3514" s="36">
        <v>0</v>
      </c>
      <c r="Y3514" s="36">
        <v>0</v>
      </c>
      <c r="Z3514" s="36">
        <v>0</v>
      </c>
      <c r="AA3514" s="36">
        <v>0</v>
      </c>
      <c r="AB3514" s="36">
        <v>0</v>
      </c>
      <c r="AC3514" s="46">
        <v>1</v>
      </c>
      <c r="AD3514" s="36">
        <v>0</v>
      </c>
      <c r="AE3514" s="47">
        <v>0</v>
      </c>
      <c r="AF3514" s="57" t="s">
        <v>76</v>
      </c>
      <c r="AG3514" s="36">
        <v>0</v>
      </c>
      <c r="AH3514" s="57" t="s">
        <v>67</v>
      </c>
      <c r="AI3514" s="36">
        <v>0</v>
      </c>
      <c r="AJ3514" s="70" t="s">
        <v>67</v>
      </c>
      <c r="AK3514" s="36">
        <v>0</v>
      </c>
      <c r="AL3514" s="57" t="s">
        <v>67</v>
      </c>
      <c r="AM3514" s="43">
        <v>0</v>
      </c>
      <c r="AN3514" s="43">
        <v>0</v>
      </c>
      <c r="AO3514" s="43">
        <v>0</v>
      </c>
      <c r="AP3514" s="43">
        <v>0</v>
      </c>
      <c r="AQ3514" s="57" t="s">
        <v>67</v>
      </c>
      <c r="AR3514" s="36">
        <v>0</v>
      </c>
      <c r="AS3514" s="43">
        <v>0</v>
      </c>
      <c r="AT3514" s="43">
        <v>0</v>
      </c>
      <c r="AU3514" s="43">
        <v>0</v>
      </c>
      <c r="AV3514" s="48">
        <v>0</v>
      </c>
      <c r="AW3514" s="57" t="s">
        <v>67</v>
      </c>
      <c r="AX3514" s="36">
        <v>0</v>
      </c>
      <c r="AY3514" s="43">
        <v>0</v>
      </c>
      <c r="AZ3514" s="43">
        <v>0</v>
      </c>
      <c r="BA3514" s="43">
        <v>0</v>
      </c>
      <c r="BB3514" s="48">
        <v>0</v>
      </c>
      <c r="BC3514" s="57" t="s">
        <v>67</v>
      </c>
      <c r="BD3514" s="36">
        <v>0</v>
      </c>
      <c r="BE3514" s="43">
        <v>0</v>
      </c>
      <c r="BF3514" s="43">
        <v>0</v>
      </c>
      <c r="BG3514" s="43">
        <v>0</v>
      </c>
      <c r="BH3514" s="48">
        <v>0</v>
      </c>
    </row>
    <row r="3515" spans="1:60">
      <c r="A3515" s="43">
        <f t="shared" si="54"/>
        <v>1400</v>
      </c>
      <c r="B3515" s="43">
        <v>2021</v>
      </c>
      <c r="C3515" s="55" t="s">
        <v>7692</v>
      </c>
      <c r="D3515" s="58" t="s">
        <v>7693</v>
      </c>
      <c r="F3515" s="57" t="s">
        <v>62</v>
      </c>
      <c r="G3515" s="57" t="s">
        <v>63</v>
      </c>
      <c r="H3515" s="57" t="s">
        <v>1652</v>
      </c>
      <c r="I3515" s="36" t="s">
        <v>2198</v>
      </c>
      <c r="J3515" s="36" t="s">
        <v>7694</v>
      </c>
      <c r="K3515" s="62">
        <v>111.656858</v>
      </c>
      <c r="L3515" s="62">
        <v>26.216908</v>
      </c>
      <c r="M3515" s="36" t="s">
        <v>67</v>
      </c>
      <c r="N3515" s="63" t="s">
        <v>67</v>
      </c>
      <c r="O3515" s="27" t="s">
        <v>68</v>
      </c>
      <c r="P3515" s="36" t="s">
        <v>69</v>
      </c>
      <c r="Q3515" s="36" t="s">
        <v>130</v>
      </c>
      <c r="R3515" s="36" t="s">
        <v>84</v>
      </c>
      <c r="S3515" s="36" t="s">
        <v>7695</v>
      </c>
      <c r="T3515" s="36" t="s">
        <v>7696</v>
      </c>
      <c r="U3515" s="43">
        <v>15399969998</v>
      </c>
      <c r="V3515" s="36">
        <v>0</v>
      </c>
      <c r="W3515" s="36">
        <v>0</v>
      </c>
      <c r="X3515" s="36">
        <v>0</v>
      </c>
      <c r="Y3515" s="36">
        <v>0</v>
      </c>
      <c r="Z3515" s="36">
        <v>0</v>
      </c>
      <c r="AA3515" s="36">
        <v>0</v>
      </c>
      <c r="AB3515" s="36">
        <v>0</v>
      </c>
      <c r="AC3515" s="36">
        <v>0</v>
      </c>
      <c r="AD3515" s="36">
        <v>0</v>
      </c>
      <c r="AE3515" s="47">
        <v>0</v>
      </c>
      <c r="AF3515" s="36" t="s">
        <v>132</v>
      </c>
      <c r="AG3515" s="36">
        <v>0</v>
      </c>
      <c r="AH3515" s="36" t="s">
        <v>133</v>
      </c>
      <c r="AI3515" s="36">
        <v>0</v>
      </c>
      <c r="AJ3515" s="46" t="s">
        <v>134</v>
      </c>
      <c r="AK3515" s="36">
        <v>100000</v>
      </c>
      <c r="AL3515" s="46" t="s">
        <v>134</v>
      </c>
      <c r="AM3515" s="43">
        <v>0</v>
      </c>
      <c r="AN3515" s="43">
        <v>0</v>
      </c>
      <c r="AO3515" s="43">
        <v>0</v>
      </c>
      <c r="AP3515" s="43">
        <v>0</v>
      </c>
      <c r="AQ3515" s="76" t="s">
        <v>88</v>
      </c>
      <c r="AR3515" s="36">
        <v>0</v>
      </c>
      <c r="AS3515" s="43">
        <v>0</v>
      </c>
      <c r="AT3515" s="43">
        <v>0</v>
      </c>
      <c r="AU3515" s="43">
        <v>0</v>
      </c>
      <c r="AV3515" s="48">
        <v>0</v>
      </c>
      <c r="AW3515" s="76" t="s">
        <v>88</v>
      </c>
      <c r="AX3515" s="36">
        <v>0</v>
      </c>
      <c r="AY3515" s="43">
        <v>0</v>
      </c>
      <c r="AZ3515" s="43">
        <v>0</v>
      </c>
      <c r="BA3515" s="43">
        <v>0</v>
      </c>
      <c r="BB3515" s="48">
        <v>0</v>
      </c>
      <c r="BC3515" s="76" t="s">
        <v>88</v>
      </c>
      <c r="BD3515" s="36">
        <v>0</v>
      </c>
      <c r="BE3515" s="43">
        <v>0</v>
      </c>
      <c r="BF3515" s="43">
        <v>0</v>
      </c>
      <c r="BG3515" s="43">
        <v>0</v>
      </c>
      <c r="BH3515" s="48">
        <v>0</v>
      </c>
    </row>
    <row r="3516" spans="1:60">
      <c r="A3516" s="43">
        <f t="shared" si="54"/>
        <v>1400</v>
      </c>
      <c r="B3516" s="43">
        <v>2021</v>
      </c>
      <c r="C3516" s="55" t="s">
        <v>7692</v>
      </c>
      <c r="D3516" s="58" t="s">
        <v>7693</v>
      </c>
      <c r="F3516" s="57" t="s">
        <v>62</v>
      </c>
      <c r="G3516" s="57" t="s">
        <v>63</v>
      </c>
      <c r="H3516" s="57" t="s">
        <v>1652</v>
      </c>
      <c r="I3516" s="36" t="s">
        <v>2198</v>
      </c>
      <c r="J3516" s="36" t="s">
        <v>7694</v>
      </c>
      <c r="K3516" s="62">
        <v>111.656858</v>
      </c>
      <c r="L3516" s="62">
        <v>26.216908</v>
      </c>
      <c r="M3516" s="36" t="s">
        <v>67</v>
      </c>
      <c r="N3516" s="63" t="s">
        <v>67</v>
      </c>
      <c r="O3516" s="27" t="s">
        <v>68</v>
      </c>
      <c r="P3516" s="36" t="s">
        <v>69</v>
      </c>
      <c r="Q3516" s="36" t="s">
        <v>130</v>
      </c>
      <c r="R3516" s="36" t="s">
        <v>84</v>
      </c>
      <c r="S3516" s="36" t="s">
        <v>7695</v>
      </c>
      <c r="T3516" s="36" t="s">
        <v>7696</v>
      </c>
      <c r="U3516" s="43">
        <v>15399969998</v>
      </c>
      <c r="V3516" s="36">
        <v>0</v>
      </c>
      <c r="W3516" s="36">
        <v>0</v>
      </c>
      <c r="X3516" s="36">
        <v>0</v>
      </c>
      <c r="Y3516" s="36">
        <v>0</v>
      </c>
      <c r="Z3516" s="36">
        <v>0</v>
      </c>
      <c r="AA3516" s="36">
        <v>0</v>
      </c>
      <c r="AB3516" s="36">
        <v>0</v>
      </c>
      <c r="AC3516" s="36">
        <v>0</v>
      </c>
      <c r="AD3516" s="36">
        <v>0</v>
      </c>
      <c r="AE3516" s="47">
        <v>0</v>
      </c>
      <c r="AF3516" s="36" t="s">
        <v>7697</v>
      </c>
      <c r="AG3516" s="36">
        <v>0</v>
      </c>
      <c r="AH3516" s="36" t="s">
        <v>133</v>
      </c>
      <c r="AI3516" s="36">
        <v>0</v>
      </c>
      <c r="AJ3516" s="46" t="s">
        <v>134</v>
      </c>
      <c r="AK3516" s="36">
        <v>100000</v>
      </c>
      <c r="AL3516" s="46" t="s">
        <v>134</v>
      </c>
      <c r="AM3516" s="43">
        <v>0</v>
      </c>
      <c r="AN3516" s="43">
        <v>0</v>
      </c>
      <c r="AO3516" s="43">
        <v>0</v>
      </c>
      <c r="AP3516" s="43">
        <v>0</v>
      </c>
      <c r="AQ3516" s="76" t="s">
        <v>88</v>
      </c>
      <c r="AR3516" s="36">
        <v>0</v>
      </c>
      <c r="AS3516" s="43">
        <v>0</v>
      </c>
      <c r="AT3516" s="43">
        <v>0</v>
      </c>
      <c r="AU3516" s="43">
        <v>0</v>
      </c>
      <c r="AV3516" s="48">
        <v>0</v>
      </c>
      <c r="AW3516" s="76" t="s">
        <v>88</v>
      </c>
      <c r="AX3516" s="36">
        <v>0</v>
      </c>
      <c r="AY3516" s="43">
        <v>0</v>
      </c>
      <c r="AZ3516" s="43">
        <v>0</v>
      </c>
      <c r="BA3516" s="43">
        <v>0</v>
      </c>
      <c r="BB3516" s="48">
        <v>0</v>
      </c>
      <c r="BC3516" s="76" t="s">
        <v>88</v>
      </c>
      <c r="BD3516" s="36">
        <v>0</v>
      </c>
      <c r="BE3516" s="43">
        <v>0</v>
      </c>
      <c r="BF3516" s="43">
        <v>0</v>
      </c>
      <c r="BG3516" s="43">
        <v>0</v>
      </c>
      <c r="BH3516" s="48">
        <v>0</v>
      </c>
    </row>
    <row r="3517" spans="1:60">
      <c r="A3517" s="43">
        <f t="shared" si="54"/>
        <v>1400</v>
      </c>
      <c r="B3517" s="43">
        <v>2021</v>
      </c>
      <c r="C3517" s="55" t="s">
        <v>7692</v>
      </c>
      <c r="D3517" s="58" t="s">
        <v>7693</v>
      </c>
      <c r="F3517" s="57" t="s">
        <v>62</v>
      </c>
      <c r="G3517" s="57" t="s">
        <v>63</v>
      </c>
      <c r="H3517" s="57" t="s">
        <v>1652</v>
      </c>
      <c r="I3517" s="36" t="s">
        <v>2198</v>
      </c>
      <c r="J3517" s="36" t="s">
        <v>7694</v>
      </c>
      <c r="K3517" s="62">
        <v>111.656858</v>
      </c>
      <c r="L3517" s="62">
        <v>26.216908</v>
      </c>
      <c r="M3517" s="36" t="s">
        <v>67</v>
      </c>
      <c r="N3517" s="63" t="s">
        <v>67</v>
      </c>
      <c r="O3517" s="27" t="s">
        <v>68</v>
      </c>
      <c r="P3517" s="36" t="s">
        <v>69</v>
      </c>
      <c r="Q3517" s="36" t="s">
        <v>130</v>
      </c>
      <c r="R3517" s="36" t="s">
        <v>84</v>
      </c>
      <c r="S3517" s="36" t="s">
        <v>7695</v>
      </c>
      <c r="T3517" s="36" t="s">
        <v>7696</v>
      </c>
      <c r="U3517" s="43">
        <v>15399969998</v>
      </c>
      <c r="V3517" s="36">
        <v>0</v>
      </c>
      <c r="W3517" s="36">
        <v>0</v>
      </c>
      <c r="X3517" s="36">
        <v>0</v>
      </c>
      <c r="Y3517" s="36">
        <v>0</v>
      </c>
      <c r="Z3517" s="36">
        <v>0</v>
      </c>
      <c r="AA3517" s="36">
        <v>0</v>
      </c>
      <c r="AB3517" s="36">
        <v>0</v>
      </c>
      <c r="AC3517" s="36">
        <v>0</v>
      </c>
      <c r="AD3517" s="36">
        <v>0</v>
      </c>
      <c r="AE3517" s="47">
        <v>0</v>
      </c>
      <c r="AF3517" s="57" t="s">
        <v>76</v>
      </c>
      <c r="AG3517" s="36">
        <v>0</v>
      </c>
      <c r="AH3517" s="57" t="s">
        <v>67</v>
      </c>
      <c r="AI3517" s="36">
        <v>0</v>
      </c>
      <c r="AJ3517" s="57" t="s">
        <v>67</v>
      </c>
      <c r="AK3517" s="36">
        <v>0</v>
      </c>
      <c r="AL3517" s="57" t="s">
        <v>67</v>
      </c>
      <c r="AM3517" s="43">
        <v>0</v>
      </c>
      <c r="AN3517" s="43">
        <v>0</v>
      </c>
      <c r="AO3517" s="43">
        <v>0</v>
      </c>
      <c r="AP3517" s="43">
        <v>0</v>
      </c>
      <c r="AQ3517" s="77" t="s">
        <v>67</v>
      </c>
      <c r="AR3517" s="36">
        <v>0</v>
      </c>
      <c r="AS3517" s="43">
        <v>0</v>
      </c>
      <c r="AT3517" s="43">
        <v>0</v>
      </c>
      <c r="AU3517" s="43">
        <v>0</v>
      </c>
      <c r="AV3517" s="48">
        <v>0</v>
      </c>
      <c r="AW3517" s="77" t="s">
        <v>67</v>
      </c>
      <c r="AX3517" s="36">
        <v>0</v>
      </c>
      <c r="AY3517" s="43">
        <v>0</v>
      </c>
      <c r="AZ3517" s="43">
        <v>0</v>
      </c>
      <c r="BA3517" s="43">
        <v>0</v>
      </c>
      <c r="BB3517" s="48">
        <v>0</v>
      </c>
      <c r="BC3517" s="77" t="s">
        <v>67</v>
      </c>
      <c r="BD3517" s="36">
        <v>0</v>
      </c>
      <c r="BE3517" s="43">
        <v>0</v>
      </c>
      <c r="BF3517" s="43">
        <v>0</v>
      </c>
      <c r="BG3517" s="43">
        <v>0</v>
      </c>
      <c r="BH3517" s="48">
        <v>0</v>
      </c>
    </row>
    <row r="3518" spans="1:60">
      <c r="A3518" s="43">
        <f t="shared" ref="A3518:A3581" si="55">IF(C3518=C3517,A3517,A3517+1)</f>
        <v>1401</v>
      </c>
      <c r="B3518" s="43">
        <v>2021</v>
      </c>
      <c r="C3518" s="55" t="s">
        <v>7698</v>
      </c>
      <c r="D3518" s="44" t="s">
        <v>7699</v>
      </c>
      <c r="F3518" s="57" t="s">
        <v>62</v>
      </c>
      <c r="G3518" s="57" t="s">
        <v>63</v>
      </c>
      <c r="H3518" s="36" t="s">
        <v>64</v>
      </c>
      <c r="I3518" s="36" t="s">
        <v>1791</v>
      </c>
      <c r="J3518" s="36" t="s">
        <v>7636</v>
      </c>
      <c r="K3518" s="62">
        <v>111.636225</v>
      </c>
      <c r="L3518" s="62">
        <v>26.193842</v>
      </c>
      <c r="M3518" s="36" t="s">
        <v>67</v>
      </c>
      <c r="N3518" s="42" t="s">
        <v>67</v>
      </c>
      <c r="O3518" s="27" t="s">
        <v>68</v>
      </c>
      <c r="P3518" s="36" t="s">
        <v>69</v>
      </c>
      <c r="Q3518" s="36" t="s">
        <v>1044</v>
      </c>
      <c r="R3518" s="36" t="s">
        <v>68</v>
      </c>
      <c r="S3518" s="36" t="s">
        <v>7700</v>
      </c>
      <c r="T3518" s="36" t="s">
        <v>7700</v>
      </c>
      <c r="U3518" s="43">
        <v>13974606768</v>
      </c>
      <c r="V3518" s="36">
        <v>210</v>
      </c>
      <c r="W3518" s="36">
        <v>0</v>
      </c>
      <c r="X3518" s="36">
        <v>0</v>
      </c>
      <c r="Y3518" s="36">
        <v>0</v>
      </c>
      <c r="Z3518" s="36">
        <v>0</v>
      </c>
      <c r="AA3518" s="36">
        <v>0</v>
      </c>
      <c r="AB3518" s="36">
        <v>0</v>
      </c>
      <c r="AC3518" s="46">
        <v>1</v>
      </c>
      <c r="AD3518" s="36">
        <v>0</v>
      </c>
      <c r="AE3518" s="47">
        <v>0</v>
      </c>
      <c r="AF3518" s="36" t="s">
        <v>4259</v>
      </c>
      <c r="AG3518" s="36">
        <v>0</v>
      </c>
      <c r="AH3518" s="36" t="s">
        <v>4161</v>
      </c>
      <c r="AI3518" s="36">
        <v>200</v>
      </c>
      <c r="AJ3518" s="46" t="s">
        <v>134</v>
      </c>
      <c r="AK3518" s="36">
        <v>500</v>
      </c>
      <c r="AL3518" s="46" t="s">
        <v>134</v>
      </c>
      <c r="AM3518" s="43">
        <v>0</v>
      </c>
      <c r="AN3518" s="43">
        <v>0</v>
      </c>
      <c r="AO3518" s="43">
        <v>0</v>
      </c>
      <c r="AP3518" s="43">
        <v>0.606060606060606</v>
      </c>
      <c r="AQ3518" s="76" t="s">
        <v>75</v>
      </c>
      <c r="AR3518" s="36">
        <v>0</v>
      </c>
      <c r="AS3518" s="43">
        <v>0</v>
      </c>
      <c r="AT3518" s="43">
        <v>0</v>
      </c>
      <c r="AU3518" s="43">
        <v>0</v>
      </c>
      <c r="AV3518" s="48">
        <v>0</v>
      </c>
      <c r="AW3518" s="76" t="s">
        <v>75</v>
      </c>
      <c r="AX3518" s="36">
        <v>0</v>
      </c>
      <c r="AY3518" s="36">
        <v>0</v>
      </c>
      <c r="AZ3518" s="36">
        <v>0</v>
      </c>
      <c r="BA3518" s="36">
        <v>0</v>
      </c>
      <c r="BB3518" s="46">
        <v>0</v>
      </c>
      <c r="BC3518" s="76" t="s">
        <v>75</v>
      </c>
      <c r="BD3518" s="36">
        <v>0</v>
      </c>
      <c r="BE3518" s="36">
        <v>0</v>
      </c>
      <c r="BF3518" s="36">
        <v>0</v>
      </c>
      <c r="BG3518" s="36">
        <v>0</v>
      </c>
      <c r="BH3518" s="46">
        <v>0</v>
      </c>
    </row>
    <row r="3519" spans="1:60">
      <c r="A3519" s="43">
        <f t="shared" si="55"/>
        <v>1401</v>
      </c>
      <c r="B3519" s="43">
        <v>2021</v>
      </c>
      <c r="C3519" s="55" t="s">
        <v>7698</v>
      </c>
      <c r="D3519" s="44" t="s">
        <v>7699</v>
      </c>
      <c r="F3519" s="57" t="s">
        <v>62</v>
      </c>
      <c r="G3519" s="57" t="s">
        <v>63</v>
      </c>
      <c r="H3519" s="36" t="s">
        <v>64</v>
      </c>
      <c r="I3519" s="36" t="s">
        <v>1791</v>
      </c>
      <c r="J3519" s="36" t="s">
        <v>7636</v>
      </c>
      <c r="K3519" s="62">
        <v>111.636225</v>
      </c>
      <c r="L3519" s="62">
        <v>26.193842</v>
      </c>
      <c r="M3519" s="36" t="s">
        <v>67</v>
      </c>
      <c r="N3519" s="42" t="s">
        <v>67</v>
      </c>
      <c r="O3519" s="27" t="s">
        <v>68</v>
      </c>
      <c r="P3519" s="36" t="s">
        <v>69</v>
      </c>
      <c r="Q3519" s="36" t="s">
        <v>1044</v>
      </c>
      <c r="R3519" s="36" t="s">
        <v>68</v>
      </c>
      <c r="S3519" s="36" t="s">
        <v>7700</v>
      </c>
      <c r="T3519" s="36" t="s">
        <v>7700</v>
      </c>
      <c r="U3519" s="43">
        <v>13974606768</v>
      </c>
      <c r="V3519" s="36">
        <v>210</v>
      </c>
      <c r="W3519" s="36">
        <v>0</v>
      </c>
      <c r="X3519" s="36">
        <v>0</v>
      </c>
      <c r="Y3519" s="36">
        <v>0</v>
      </c>
      <c r="Z3519" s="36">
        <v>0</v>
      </c>
      <c r="AA3519" s="36">
        <v>0</v>
      </c>
      <c r="AB3519" s="36">
        <v>0</v>
      </c>
      <c r="AC3519" s="46">
        <v>1</v>
      </c>
      <c r="AD3519" s="36">
        <v>0</v>
      </c>
      <c r="AE3519" s="47">
        <v>0</v>
      </c>
      <c r="AF3519" s="57" t="s">
        <v>76</v>
      </c>
      <c r="AG3519" s="36">
        <v>0</v>
      </c>
      <c r="AH3519" s="57" t="s">
        <v>67</v>
      </c>
      <c r="AI3519" s="36">
        <v>0</v>
      </c>
      <c r="AJ3519" s="57" t="s">
        <v>67</v>
      </c>
      <c r="AK3519" s="36">
        <v>0</v>
      </c>
      <c r="AL3519" s="70" t="s">
        <v>67</v>
      </c>
      <c r="AM3519" s="43">
        <v>0</v>
      </c>
      <c r="AN3519" s="43">
        <v>0</v>
      </c>
      <c r="AO3519" s="43">
        <v>0</v>
      </c>
      <c r="AP3519" s="43">
        <v>0</v>
      </c>
      <c r="AQ3519" s="57" t="s">
        <v>67</v>
      </c>
      <c r="AR3519" s="36">
        <v>0</v>
      </c>
      <c r="AS3519" s="43">
        <v>0</v>
      </c>
      <c r="AT3519" s="43">
        <v>0</v>
      </c>
      <c r="AU3519" s="43">
        <v>0</v>
      </c>
      <c r="AV3519" s="48">
        <v>0</v>
      </c>
      <c r="AW3519" s="57" t="s">
        <v>67</v>
      </c>
      <c r="AX3519" s="36">
        <v>0</v>
      </c>
      <c r="AY3519" s="43">
        <v>0</v>
      </c>
      <c r="AZ3519" s="43">
        <v>0</v>
      </c>
      <c r="BA3519" s="43">
        <v>0</v>
      </c>
      <c r="BB3519" s="48">
        <v>0</v>
      </c>
      <c r="BC3519" s="57" t="s">
        <v>67</v>
      </c>
      <c r="BD3519" s="36">
        <v>0</v>
      </c>
      <c r="BE3519" s="43">
        <v>0</v>
      </c>
      <c r="BF3519" s="43">
        <v>0</v>
      </c>
      <c r="BG3519" s="43">
        <v>0</v>
      </c>
      <c r="BH3519" s="48">
        <v>0</v>
      </c>
    </row>
    <row r="3520" spans="1:60">
      <c r="A3520" s="43">
        <f t="shared" si="55"/>
        <v>1402</v>
      </c>
      <c r="B3520" s="43">
        <v>2021</v>
      </c>
      <c r="C3520" s="55" t="s">
        <v>7701</v>
      </c>
      <c r="D3520" s="44" t="s">
        <v>7702</v>
      </c>
      <c r="F3520" s="57" t="s">
        <v>62</v>
      </c>
      <c r="G3520" s="57" t="s">
        <v>63</v>
      </c>
      <c r="H3520" s="36" t="s">
        <v>64</v>
      </c>
      <c r="I3520" s="36" t="s">
        <v>4221</v>
      </c>
      <c r="J3520" s="36" t="s">
        <v>7703</v>
      </c>
      <c r="K3520" s="62">
        <v>111.383369</v>
      </c>
      <c r="L3520" s="62">
        <v>26.047944</v>
      </c>
      <c r="M3520" s="36" t="s">
        <v>67</v>
      </c>
      <c r="N3520" s="42" t="s">
        <v>67</v>
      </c>
      <c r="O3520" s="27" t="s">
        <v>311</v>
      </c>
      <c r="P3520" s="36" t="s">
        <v>312</v>
      </c>
      <c r="Q3520" s="57" t="s">
        <v>67</v>
      </c>
      <c r="R3520" s="36" t="s">
        <v>116</v>
      </c>
      <c r="S3520" s="36" t="s">
        <v>7704</v>
      </c>
      <c r="T3520" s="36" t="s">
        <v>7704</v>
      </c>
      <c r="U3520" s="43">
        <v>13607320387</v>
      </c>
      <c r="V3520" s="43">
        <v>2000</v>
      </c>
      <c r="W3520" s="36">
        <v>67.52</v>
      </c>
      <c r="X3520" s="36">
        <v>0</v>
      </c>
      <c r="Y3520" s="36">
        <v>0</v>
      </c>
      <c r="Z3520" s="36">
        <v>0</v>
      </c>
      <c r="AA3520" s="36">
        <v>0</v>
      </c>
      <c r="AB3520" s="36">
        <v>0</v>
      </c>
      <c r="AC3520" s="46">
        <v>12</v>
      </c>
      <c r="AD3520" s="36">
        <v>0</v>
      </c>
      <c r="AE3520" s="48">
        <v>1</v>
      </c>
      <c r="AF3520" s="36" t="s">
        <v>7359</v>
      </c>
      <c r="AG3520" s="36">
        <v>0</v>
      </c>
      <c r="AH3520" s="36" t="s">
        <v>7705</v>
      </c>
      <c r="AI3520" s="36">
        <v>55000</v>
      </c>
      <c r="AJ3520" s="46" t="s">
        <v>134</v>
      </c>
      <c r="AK3520" s="36">
        <v>58000</v>
      </c>
      <c r="AL3520" s="46" t="s">
        <v>134</v>
      </c>
      <c r="AM3520" s="43">
        <v>701.829666666667</v>
      </c>
      <c r="AN3520" s="43">
        <v>0</v>
      </c>
      <c r="AO3520" s="43">
        <v>0</v>
      </c>
      <c r="AP3520" s="43">
        <v>0</v>
      </c>
      <c r="AQ3520" s="36" t="s">
        <v>121</v>
      </c>
      <c r="AR3520" s="36">
        <v>0</v>
      </c>
      <c r="AS3520" s="43">
        <v>701.829666666667</v>
      </c>
      <c r="AT3520" s="43">
        <v>0</v>
      </c>
      <c r="AU3520" s="43">
        <v>0</v>
      </c>
      <c r="AV3520" s="78">
        <v>0</v>
      </c>
      <c r="AW3520" s="36" t="s">
        <v>121</v>
      </c>
      <c r="AX3520" s="36">
        <v>0</v>
      </c>
      <c r="AY3520" s="43">
        <v>701.829666666667</v>
      </c>
      <c r="AZ3520" s="43">
        <v>0</v>
      </c>
      <c r="BA3520" s="43">
        <v>0</v>
      </c>
      <c r="BB3520" s="43">
        <v>0</v>
      </c>
      <c r="BC3520" s="36" t="s">
        <v>121</v>
      </c>
      <c r="BD3520" s="36">
        <v>0</v>
      </c>
      <c r="BE3520" s="43">
        <v>701.829666666667</v>
      </c>
      <c r="BF3520" s="43">
        <v>0</v>
      </c>
      <c r="BG3520" s="43">
        <v>0</v>
      </c>
      <c r="BH3520" s="43">
        <v>0</v>
      </c>
    </row>
    <row r="3521" spans="1:60">
      <c r="A3521" s="43">
        <f t="shared" si="55"/>
        <v>1402</v>
      </c>
      <c r="B3521" s="43">
        <v>2021</v>
      </c>
      <c r="C3521" s="55" t="s">
        <v>7701</v>
      </c>
      <c r="D3521" s="44" t="s">
        <v>7702</v>
      </c>
      <c r="F3521" s="57" t="s">
        <v>62</v>
      </c>
      <c r="G3521" s="57" t="s">
        <v>63</v>
      </c>
      <c r="H3521" s="36" t="s">
        <v>64</v>
      </c>
      <c r="I3521" s="36" t="s">
        <v>4221</v>
      </c>
      <c r="J3521" s="36" t="s">
        <v>7703</v>
      </c>
      <c r="K3521" s="62">
        <v>111.383369</v>
      </c>
      <c r="L3521" s="62">
        <v>26.047944</v>
      </c>
      <c r="M3521" s="36" t="s">
        <v>67</v>
      </c>
      <c r="N3521" s="42" t="s">
        <v>67</v>
      </c>
      <c r="O3521" s="27" t="s">
        <v>311</v>
      </c>
      <c r="P3521" s="36" t="s">
        <v>312</v>
      </c>
      <c r="Q3521" s="57" t="s">
        <v>67</v>
      </c>
      <c r="R3521" s="36" t="s">
        <v>116</v>
      </c>
      <c r="S3521" s="36" t="s">
        <v>7704</v>
      </c>
      <c r="T3521" s="36" t="s">
        <v>7704</v>
      </c>
      <c r="U3521" s="43">
        <v>13607320387</v>
      </c>
      <c r="V3521" s="43">
        <v>2000</v>
      </c>
      <c r="W3521" s="36">
        <v>67.52</v>
      </c>
      <c r="X3521" s="36">
        <v>0</v>
      </c>
      <c r="Y3521" s="36">
        <v>0</v>
      </c>
      <c r="Z3521" s="36">
        <v>0</v>
      </c>
      <c r="AA3521" s="36">
        <v>0</v>
      </c>
      <c r="AB3521" s="36">
        <v>0</v>
      </c>
      <c r="AC3521" s="46">
        <v>12</v>
      </c>
      <c r="AD3521" s="36">
        <v>0</v>
      </c>
      <c r="AE3521" s="48">
        <v>1</v>
      </c>
      <c r="AF3521" s="57" t="s">
        <v>76</v>
      </c>
      <c r="AG3521" s="36">
        <v>0</v>
      </c>
      <c r="AH3521" s="57" t="s">
        <v>67</v>
      </c>
      <c r="AI3521" s="36">
        <v>0</v>
      </c>
      <c r="AJ3521" s="57" t="s">
        <v>67</v>
      </c>
      <c r="AK3521" s="36">
        <v>0</v>
      </c>
      <c r="AL3521" s="57" t="s">
        <v>67</v>
      </c>
      <c r="AM3521" s="43">
        <v>0</v>
      </c>
      <c r="AN3521" s="43">
        <v>0</v>
      </c>
      <c r="AO3521" s="43">
        <v>0</v>
      </c>
      <c r="AP3521" s="43">
        <v>0</v>
      </c>
      <c r="AQ3521" s="57" t="s">
        <v>158</v>
      </c>
      <c r="AR3521" s="36">
        <v>0</v>
      </c>
      <c r="AS3521" s="43">
        <v>0</v>
      </c>
      <c r="AT3521" s="43">
        <v>0</v>
      </c>
      <c r="AU3521" s="43">
        <v>0</v>
      </c>
      <c r="AV3521" s="48">
        <v>0</v>
      </c>
      <c r="AW3521" s="57" t="s">
        <v>158</v>
      </c>
      <c r="AX3521" s="36">
        <v>0</v>
      </c>
      <c r="AY3521" s="43">
        <v>0</v>
      </c>
      <c r="AZ3521" s="43">
        <v>0</v>
      </c>
      <c r="BA3521" s="43">
        <v>0</v>
      </c>
      <c r="BB3521" s="48">
        <v>0</v>
      </c>
      <c r="BC3521" s="57" t="s">
        <v>158</v>
      </c>
      <c r="BD3521" s="36">
        <v>0</v>
      </c>
      <c r="BE3521" s="43">
        <v>0</v>
      </c>
      <c r="BF3521" s="43">
        <v>0</v>
      </c>
      <c r="BG3521" s="43">
        <v>0</v>
      </c>
      <c r="BH3521" s="48">
        <v>0</v>
      </c>
    </row>
    <row r="3522" spans="1:60">
      <c r="A3522" s="43">
        <f t="shared" si="55"/>
        <v>1403</v>
      </c>
      <c r="B3522" s="43">
        <v>2021</v>
      </c>
      <c r="C3522" s="55" t="s">
        <v>7706</v>
      </c>
      <c r="D3522" s="44" t="s">
        <v>7707</v>
      </c>
      <c r="F3522" s="57" t="s">
        <v>62</v>
      </c>
      <c r="G3522" s="57" t="s">
        <v>63</v>
      </c>
      <c r="H3522" s="36" t="s">
        <v>64</v>
      </c>
      <c r="I3522" s="36" t="s">
        <v>2121</v>
      </c>
      <c r="J3522" s="36" t="s">
        <v>7708</v>
      </c>
      <c r="K3522" s="62">
        <v>111.637033</v>
      </c>
      <c r="L3522" s="62">
        <v>26.259492</v>
      </c>
      <c r="M3522" s="36" t="s">
        <v>67</v>
      </c>
      <c r="N3522" s="42" t="s">
        <v>67</v>
      </c>
      <c r="O3522" s="27" t="s">
        <v>68</v>
      </c>
      <c r="P3522" s="36" t="s">
        <v>69</v>
      </c>
      <c r="Q3522" s="36" t="s">
        <v>4188</v>
      </c>
      <c r="R3522" s="36" t="s">
        <v>68</v>
      </c>
      <c r="S3522" s="36" t="s">
        <v>7709</v>
      </c>
      <c r="T3522" s="36" t="s">
        <v>7709</v>
      </c>
      <c r="U3522" s="43">
        <v>13574616801</v>
      </c>
      <c r="V3522" s="36">
        <v>4</v>
      </c>
      <c r="W3522" s="36">
        <v>0</v>
      </c>
      <c r="X3522" s="36">
        <v>0</v>
      </c>
      <c r="Y3522" s="36">
        <v>0</v>
      </c>
      <c r="Z3522" s="36">
        <v>0</v>
      </c>
      <c r="AA3522" s="36">
        <v>0</v>
      </c>
      <c r="AB3522" s="36">
        <v>0</v>
      </c>
      <c r="AC3522" s="46">
        <v>1</v>
      </c>
      <c r="AD3522" s="36">
        <v>0</v>
      </c>
      <c r="AE3522" s="47">
        <v>0</v>
      </c>
      <c r="AF3522" s="36" t="s">
        <v>503</v>
      </c>
      <c r="AG3522" s="36">
        <v>1</v>
      </c>
      <c r="AH3522" s="36" t="s">
        <v>1240</v>
      </c>
      <c r="AI3522" s="36">
        <v>3</v>
      </c>
      <c r="AJ3522" s="46" t="s">
        <v>134</v>
      </c>
      <c r="AK3522" s="36">
        <v>4</v>
      </c>
      <c r="AL3522" s="46" t="s">
        <v>134</v>
      </c>
      <c r="AM3522" s="43">
        <v>0.0035450303030303</v>
      </c>
      <c r="AN3522" s="43">
        <v>0</v>
      </c>
      <c r="AO3522" s="43">
        <v>0</v>
      </c>
      <c r="AP3522" s="43">
        <v>0</v>
      </c>
      <c r="AQ3522" s="76" t="s">
        <v>75</v>
      </c>
      <c r="AR3522" s="36">
        <v>0</v>
      </c>
      <c r="AS3522" s="43">
        <v>0</v>
      </c>
      <c r="AT3522" s="43">
        <v>0</v>
      </c>
      <c r="AU3522" s="43">
        <v>0</v>
      </c>
      <c r="AV3522" s="48">
        <v>0</v>
      </c>
      <c r="AW3522" s="76" t="s">
        <v>75</v>
      </c>
      <c r="AX3522" s="36">
        <v>0</v>
      </c>
      <c r="AY3522" s="36">
        <v>0</v>
      </c>
      <c r="AZ3522" s="36">
        <v>0</v>
      </c>
      <c r="BA3522" s="36">
        <v>0</v>
      </c>
      <c r="BB3522" s="36">
        <v>0</v>
      </c>
      <c r="BC3522" s="76" t="s">
        <v>75</v>
      </c>
      <c r="BD3522" s="36">
        <v>0</v>
      </c>
      <c r="BE3522" s="36">
        <v>0</v>
      </c>
      <c r="BF3522" s="36">
        <v>0</v>
      </c>
      <c r="BG3522" s="36">
        <v>0</v>
      </c>
      <c r="BH3522" s="36">
        <v>0</v>
      </c>
    </row>
    <row r="3523" spans="1:60">
      <c r="A3523" s="43">
        <f t="shared" si="55"/>
        <v>1403</v>
      </c>
      <c r="B3523" s="43">
        <v>2021</v>
      </c>
      <c r="C3523" s="55" t="s">
        <v>7706</v>
      </c>
      <c r="D3523" s="44" t="s">
        <v>7707</v>
      </c>
      <c r="F3523" s="57" t="s">
        <v>62</v>
      </c>
      <c r="G3523" s="57" t="s">
        <v>63</v>
      </c>
      <c r="H3523" s="36" t="s">
        <v>64</v>
      </c>
      <c r="I3523" s="36" t="s">
        <v>2121</v>
      </c>
      <c r="J3523" s="36" t="s">
        <v>7708</v>
      </c>
      <c r="K3523" s="62">
        <v>111.637033</v>
      </c>
      <c r="L3523" s="62">
        <v>26.259492</v>
      </c>
      <c r="M3523" s="36" t="s">
        <v>67</v>
      </c>
      <c r="N3523" s="42" t="s">
        <v>67</v>
      </c>
      <c r="O3523" s="27" t="s">
        <v>68</v>
      </c>
      <c r="P3523" s="36" t="s">
        <v>69</v>
      </c>
      <c r="Q3523" s="36" t="s">
        <v>4188</v>
      </c>
      <c r="R3523" s="36" t="s">
        <v>68</v>
      </c>
      <c r="S3523" s="36" t="s">
        <v>7709</v>
      </c>
      <c r="T3523" s="36" t="s">
        <v>7709</v>
      </c>
      <c r="U3523" s="43">
        <v>13574616801</v>
      </c>
      <c r="V3523" s="36">
        <v>4</v>
      </c>
      <c r="W3523" s="36">
        <v>0</v>
      </c>
      <c r="X3523" s="36">
        <v>0</v>
      </c>
      <c r="Y3523" s="36">
        <v>0</v>
      </c>
      <c r="Z3523" s="36">
        <v>0</v>
      </c>
      <c r="AA3523" s="36">
        <v>0</v>
      </c>
      <c r="AB3523" s="36">
        <v>0</v>
      </c>
      <c r="AC3523" s="46">
        <v>1</v>
      </c>
      <c r="AD3523" s="36">
        <v>0</v>
      </c>
      <c r="AE3523" s="47">
        <v>0</v>
      </c>
      <c r="AF3523" s="57" t="s">
        <v>76</v>
      </c>
      <c r="AG3523" s="36">
        <v>0</v>
      </c>
      <c r="AH3523" s="57" t="s">
        <v>67</v>
      </c>
      <c r="AI3523" s="36">
        <v>0</v>
      </c>
      <c r="AJ3523" s="57" t="s">
        <v>67</v>
      </c>
      <c r="AK3523" s="36">
        <v>0</v>
      </c>
      <c r="AL3523" s="70" t="s">
        <v>67</v>
      </c>
      <c r="AM3523" s="43">
        <v>0</v>
      </c>
      <c r="AN3523" s="43">
        <v>0</v>
      </c>
      <c r="AO3523" s="43">
        <v>0</v>
      </c>
      <c r="AP3523" s="43">
        <v>0</v>
      </c>
      <c r="AQ3523" s="57" t="s">
        <v>67</v>
      </c>
      <c r="AR3523" s="36">
        <v>0</v>
      </c>
      <c r="AS3523" s="43">
        <v>0</v>
      </c>
      <c r="AT3523" s="43">
        <v>0</v>
      </c>
      <c r="AU3523" s="43">
        <v>0</v>
      </c>
      <c r="AV3523" s="48">
        <v>0</v>
      </c>
      <c r="AW3523" s="57" t="s">
        <v>67</v>
      </c>
      <c r="AX3523" s="36">
        <v>0</v>
      </c>
      <c r="AY3523" s="43">
        <v>0</v>
      </c>
      <c r="AZ3523" s="43">
        <v>0</v>
      </c>
      <c r="BA3523" s="43">
        <v>0</v>
      </c>
      <c r="BB3523" s="48">
        <v>0</v>
      </c>
      <c r="BC3523" s="57" t="s">
        <v>67</v>
      </c>
      <c r="BD3523" s="36">
        <v>0</v>
      </c>
      <c r="BE3523" s="43">
        <v>0</v>
      </c>
      <c r="BF3523" s="43">
        <v>0</v>
      </c>
      <c r="BG3523" s="43">
        <v>0</v>
      </c>
      <c r="BH3523" s="48">
        <v>0</v>
      </c>
    </row>
    <row r="3524" spans="1:60">
      <c r="A3524" s="43">
        <f t="shared" si="55"/>
        <v>1404</v>
      </c>
      <c r="B3524" s="43">
        <v>2021</v>
      </c>
      <c r="C3524" s="55" t="s">
        <v>7710</v>
      </c>
      <c r="D3524" s="44" t="s">
        <v>7711</v>
      </c>
      <c r="F3524" s="57" t="s">
        <v>62</v>
      </c>
      <c r="G3524" s="57" t="s">
        <v>63</v>
      </c>
      <c r="H3524" s="36" t="s">
        <v>64</v>
      </c>
      <c r="I3524" s="36" t="s">
        <v>1791</v>
      </c>
      <c r="J3524" s="36" t="s">
        <v>7712</v>
      </c>
      <c r="K3524" s="62">
        <v>111.583939</v>
      </c>
      <c r="L3524" s="62">
        <v>26.221806</v>
      </c>
      <c r="M3524" s="36" t="s">
        <v>67</v>
      </c>
      <c r="N3524" s="42" t="s">
        <v>67</v>
      </c>
      <c r="O3524" s="27" t="s">
        <v>68</v>
      </c>
      <c r="P3524" s="36" t="s">
        <v>69</v>
      </c>
      <c r="Q3524" s="36" t="s">
        <v>830</v>
      </c>
      <c r="R3524" s="36" t="s">
        <v>68</v>
      </c>
      <c r="S3524" s="36" t="s">
        <v>7713</v>
      </c>
      <c r="T3524" s="36" t="s">
        <v>7713</v>
      </c>
      <c r="U3524" s="43">
        <v>18607462859</v>
      </c>
      <c r="V3524" s="36">
        <v>17</v>
      </c>
      <c r="W3524" s="36">
        <v>0</v>
      </c>
      <c r="X3524" s="36">
        <v>0</v>
      </c>
      <c r="Y3524" s="36">
        <v>0</v>
      </c>
      <c r="Z3524" s="36">
        <v>0</v>
      </c>
      <c r="AA3524" s="36">
        <v>0</v>
      </c>
      <c r="AB3524" s="36">
        <v>0</v>
      </c>
      <c r="AC3524" s="46">
        <v>1</v>
      </c>
      <c r="AD3524" s="36">
        <v>0</v>
      </c>
      <c r="AE3524" s="47">
        <v>0</v>
      </c>
      <c r="AF3524" s="36" t="s">
        <v>832</v>
      </c>
      <c r="AG3524" s="36">
        <v>0</v>
      </c>
      <c r="AH3524" s="36" t="s">
        <v>834</v>
      </c>
      <c r="AI3524" s="36">
        <v>200</v>
      </c>
      <c r="AJ3524" s="46" t="s">
        <v>134</v>
      </c>
      <c r="AK3524" s="36">
        <v>1000</v>
      </c>
      <c r="AL3524" s="46" t="s">
        <v>134</v>
      </c>
      <c r="AM3524" s="43">
        <v>1.21606060606061</v>
      </c>
      <c r="AN3524" s="43">
        <v>0.290909090909091</v>
      </c>
      <c r="AO3524" s="43">
        <v>0.417575757575758</v>
      </c>
      <c r="AP3524" s="43">
        <v>0</v>
      </c>
      <c r="AQ3524" s="76" t="s">
        <v>75</v>
      </c>
      <c r="AR3524" s="36">
        <v>0</v>
      </c>
      <c r="AS3524" s="43">
        <v>0</v>
      </c>
      <c r="AT3524" s="43">
        <v>0</v>
      </c>
      <c r="AU3524" s="43">
        <v>0</v>
      </c>
      <c r="AV3524" s="48">
        <v>0</v>
      </c>
      <c r="AW3524" s="76" t="s">
        <v>75</v>
      </c>
      <c r="AX3524" s="36">
        <v>0</v>
      </c>
      <c r="AY3524" s="36">
        <v>0</v>
      </c>
      <c r="AZ3524" s="36">
        <v>0</v>
      </c>
      <c r="BA3524" s="36">
        <v>0</v>
      </c>
      <c r="BB3524" s="36">
        <v>0</v>
      </c>
      <c r="BC3524" s="76" t="s">
        <v>75</v>
      </c>
      <c r="BD3524" s="36">
        <v>0</v>
      </c>
      <c r="BE3524" s="36">
        <v>0</v>
      </c>
      <c r="BF3524" s="36">
        <v>0</v>
      </c>
      <c r="BG3524" s="36">
        <v>0</v>
      </c>
      <c r="BH3524" s="36">
        <v>0</v>
      </c>
    </row>
    <row r="3525" spans="1:60">
      <c r="A3525" s="43">
        <f t="shared" si="55"/>
        <v>1404</v>
      </c>
      <c r="B3525" s="43">
        <v>2021</v>
      </c>
      <c r="C3525" s="55" t="s">
        <v>7710</v>
      </c>
      <c r="D3525" s="44" t="s">
        <v>7711</v>
      </c>
      <c r="F3525" s="57" t="s">
        <v>62</v>
      </c>
      <c r="G3525" s="57" t="s">
        <v>63</v>
      </c>
      <c r="H3525" s="36" t="s">
        <v>64</v>
      </c>
      <c r="I3525" s="36" t="s">
        <v>1791</v>
      </c>
      <c r="J3525" s="36" t="s">
        <v>7712</v>
      </c>
      <c r="K3525" s="62">
        <v>111.583939</v>
      </c>
      <c r="L3525" s="62">
        <v>26.221806</v>
      </c>
      <c r="M3525" s="36" t="s">
        <v>67</v>
      </c>
      <c r="N3525" s="42" t="s">
        <v>67</v>
      </c>
      <c r="O3525" s="27" t="s">
        <v>68</v>
      </c>
      <c r="P3525" s="36" t="s">
        <v>69</v>
      </c>
      <c r="Q3525" s="36" t="s">
        <v>830</v>
      </c>
      <c r="R3525" s="36" t="s">
        <v>68</v>
      </c>
      <c r="S3525" s="36" t="s">
        <v>7713</v>
      </c>
      <c r="T3525" s="36" t="s">
        <v>7713</v>
      </c>
      <c r="U3525" s="43">
        <v>18607462859</v>
      </c>
      <c r="V3525" s="36">
        <v>17</v>
      </c>
      <c r="W3525" s="36">
        <v>0</v>
      </c>
      <c r="X3525" s="36">
        <v>0</v>
      </c>
      <c r="Y3525" s="36">
        <v>0</v>
      </c>
      <c r="Z3525" s="36">
        <v>0</v>
      </c>
      <c r="AA3525" s="36">
        <v>0</v>
      </c>
      <c r="AB3525" s="36">
        <v>0</v>
      </c>
      <c r="AC3525" s="46">
        <v>1</v>
      </c>
      <c r="AD3525" s="36">
        <v>0</v>
      </c>
      <c r="AE3525" s="47">
        <v>0</v>
      </c>
      <c r="AF3525" s="57" t="s">
        <v>76</v>
      </c>
      <c r="AG3525" s="36">
        <v>0</v>
      </c>
      <c r="AH3525" s="57" t="s">
        <v>67</v>
      </c>
      <c r="AI3525" s="36">
        <v>0</v>
      </c>
      <c r="AJ3525" s="57" t="s">
        <v>67</v>
      </c>
      <c r="AK3525" s="36">
        <v>0</v>
      </c>
      <c r="AL3525" s="57" t="s">
        <v>67</v>
      </c>
      <c r="AM3525" s="43">
        <v>0</v>
      </c>
      <c r="AN3525" s="43">
        <v>0</v>
      </c>
      <c r="AO3525" s="43">
        <v>0</v>
      </c>
      <c r="AP3525" s="43">
        <v>0</v>
      </c>
      <c r="AQ3525" s="57" t="s">
        <v>67</v>
      </c>
      <c r="AR3525" s="36">
        <v>0</v>
      </c>
      <c r="AS3525" s="43">
        <v>0</v>
      </c>
      <c r="AT3525" s="43">
        <v>0</v>
      </c>
      <c r="AU3525" s="43">
        <v>0</v>
      </c>
      <c r="AV3525" s="48">
        <v>0</v>
      </c>
      <c r="AW3525" s="57" t="s">
        <v>67</v>
      </c>
      <c r="AX3525" s="36">
        <v>0</v>
      </c>
      <c r="AY3525" s="43">
        <v>0</v>
      </c>
      <c r="AZ3525" s="43">
        <v>0</v>
      </c>
      <c r="BA3525" s="43">
        <v>0</v>
      </c>
      <c r="BB3525" s="48">
        <v>0</v>
      </c>
      <c r="BC3525" s="57" t="s">
        <v>67</v>
      </c>
      <c r="BD3525" s="36">
        <v>0</v>
      </c>
      <c r="BE3525" s="43">
        <v>0</v>
      </c>
      <c r="BF3525" s="43">
        <v>0</v>
      </c>
      <c r="BG3525" s="43">
        <v>0</v>
      </c>
      <c r="BH3525" s="48">
        <v>0</v>
      </c>
    </row>
    <row r="3526" spans="1:60">
      <c r="A3526" s="43">
        <f t="shared" si="55"/>
        <v>1405</v>
      </c>
      <c r="B3526" s="43">
        <v>2021</v>
      </c>
      <c r="C3526" s="55" t="s">
        <v>7714</v>
      </c>
      <c r="D3526" s="58" t="s">
        <v>7715</v>
      </c>
      <c r="F3526" s="57" t="s">
        <v>62</v>
      </c>
      <c r="G3526" s="57" t="s">
        <v>63</v>
      </c>
      <c r="H3526" s="57" t="s">
        <v>1652</v>
      </c>
      <c r="I3526" s="36" t="s">
        <v>65</v>
      </c>
      <c r="J3526" s="36" t="s">
        <v>7716</v>
      </c>
      <c r="K3526" s="62">
        <v>111.354647</v>
      </c>
      <c r="L3526" s="62">
        <v>26.067908</v>
      </c>
      <c r="M3526" s="36" t="s">
        <v>67</v>
      </c>
      <c r="N3526" s="63" t="s">
        <v>67</v>
      </c>
      <c r="O3526" s="27" t="s">
        <v>68</v>
      </c>
      <c r="P3526" s="36" t="s">
        <v>69</v>
      </c>
      <c r="Q3526" s="36" t="s">
        <v>1170</v>
      </c>
      <c r="R3526" s="36" t="s">
        <v>84</v>
      </c>
      <c r="S3526" s="36" t="s">
        <v>7717</v>
      </c>
      <c r="T3526" s="36" t="s">
        <v>7717</v>
      </c>
      <c r="U3526" s="43">
        <v>13574610896</v>
      </c>
      <c r="V3526" s="36">
        <v>0</v>
      </c>
      <c r="W3526" s="36">
        <v>0</v>
      </c>
      <c r="X3526" s="36">
        <v>0</v>
      </c>
      <c r="Y3526" s="36">
        <v>0</v>
      </c>
      <c r="Z3526" s="36">
        <v>0</v>
      </c>
      <c r="AA3526" s="36">
        <v>0</v>
      </c>
      <c r="AB3526" s="36">
        <v>0</v>
      </c>
      <c r="AC3526" s="36">
        <v>0</v>
      </c>
      <c r="AD3526" s="36">
        <v>0</v>
      </c>
      <c r="AE3526" s="47">
        <v>0</v>
      </c>
      <c r="AF3526" s="36" t="s">
        <v>1172</v>
      </c>
      <c r="AG3526" s="36">
        <v>0</v>
      </c>
      <c r="AH3526" s="36" t="s">
        <v>1173</v>
      </c>
      <c r="AI3526" s="36">
        <v>0</v>
      </c>
      <c r="AJ3526" s="46" t="s">
        <v>134</v>
      </c>
      <c r="AK3526" s="36">
        <v>40000</v>
      </c>
      <c r="AL3526" s="46" t="s">
        <v>134</v>
      </c>
      <c r="AM3526" s="43">
        <v>0</v>
      </c>
      <c r="AN3526" s="43">
        <v>0</v>
      </c>
      <c r="AO3526" s="43">
        <v>0</v>
      </c>
      <c r="AP3526" s="43">
        <v>0</v>
      </c>
      <c r="AQ3526" s="76" t="s">
        <v>88</v>
      </c>
      <c r="AR3526" s="36">
        <v>0</v>
      </c>
      <c r="AS3526" s="43">
        <v>0</v>
      </c>
      <c r="AT3526" s="43">
        <v>0</v>
      </c>
      <c r="AU3526" s="43">
        <v>0</v>
      </c>
      <c r="AV3526" s="48">
        <v>0</v>
      </c>
      <c r="AW3526" s="76" t="s">
        <v>88</v>
      </c>
      <c r="AX3526" s="36">
        <v>0</v>
      </c>
      <c r="AY3526" s="43">
        <v>0</v>
      </c>
      <c r="AZ3526" s="43">
        <v>0</v>
      </c>
      <c r="BA3526" s="43">
        <v>0</v>
      </c>
      <c r="BB3526" s="48">
        <v>0</v>
      </c>
      <c r="BC3526" s="76" t="s">
        <v>88</v>
      </c>
      <c r="BD3526" s="36">
        <v>0</v>
      </c>
      <c r="BE3526" s="43">
        <v>0</v>
      </c>
      <c r="BF3526" s="43">
        <v>0</v>
      </c>
      <c r="BG3526" s="43">
        <v>0</v>
      </c>
      <c r="BH3526" s="48">
        <v>0</v>
      </c>
    </row>
    <row r="3527" spans="1:60">
      <c r="A3527" s="43">
        <f t="shared" si="55"/>
        <v>1405</v>
      </c>
      <c r="B3527" s="43">
        <v>2021</v>
      </c>
      <c r="C3527" s="55" t="s">
        <v>7714</v>
      </c>
      <c r="D3527" s="58" t="s">
        <v>7715</v>
      </c>
      <c r="F3527" s="57" t="s">
        <v>62</v>
      </c>
      <c r="G3527" s="57" t="s">
        <v>63</v>
      </c>
      <c r="H3527" s="57" t="s">
        <v>1652</v>
      </c>
      <c r="I3527" s="36" t="s">
        <v>65</v>
      </c>
      <c r="J3527" s="36" t="s">
        <v>7716</v>
      </c>
      <c r="K3527" s="62">
        <v>111.354647</v>
      </c>
      <c r="L3527" s="62">
        <v>26.067908</v>
      </c>
      <c r="M3527" s="36" t="s">
        <v>67</v>
      </c>
      <c r="N3527" s="63" t="s">
        <v>67</v>
      </c>
      <c r="O3527" s="27" t="s">
        <v>68</v>
      </c>
      <c r="P3527" s="36" t="s">
        <v>69</v>
      </c>
      <c r="Q3527" s="36" t="s">
        <v>1170</v>
      </c>
      <c r="R3527" s="36" t="s">
        <v>84</v>
      </c>
      <c r="S3527" s="36" t="s">
        <v>7717</v>
      </c>
      <c r="T3527" s="36" t="s">
        <v>7717</v>
      </c>
      <c r="U3527" s="43">
        <v>13574610896</v>
      </c>
      <c r="V3527" s="36">
        <v>0</v>
      </c>
      <c r="W3527" s="36">
        <v>0</v>
      </c>
      <c r="X3527" s="36">
        <v>0</v>
      </c>
      <c r="Y3527" s="36">
        <v>0</v>
      </c>
      <c r="Z3527" s="36">
        <v>0</v>
      </c>
      <c r="AA3527" s="36">
        <v>0</v>
      </c>
      <c r="AB3527" s="36">
        <v>0</v>
      </c>
      <c r="AC3527" s="36">
        <v>0</v>
      </c>
      <c r="AD3527" s="36">
        <v>0</v>
      </c>
      <c r="AE3527" s="47">
        <v>0</v>
      </c>
      <c r="AF3527" s="57" t="s">
        <v>76</v>
      </c>
      <c r="AG3527" s="36">
        <v>0</v>
      </c>
      <c r="AH3527" s="57" t="s">
        <v>67</v>
      </c>
      <c r="AI3527" s="36">
        <v>0</v>
      </c>
      <c r="AJ3527" s="57" t="s">
        <v>67</v>
      </c>
      <c r="AK3527" s="36">
        <v>0</v>
      </c>
      <c r="AL3527" s="70" t="s">
        <v>67</v>
      </c>
      <c r="AM3527" s="43">
        <v>0</v>
      </c>
      <c r="AN3527" s="43">
        <v>0</v>
      </c>
      <c r="AO3527" s="43">
        <v>0</v>
      </c>
      <c r="AP3527" s="43">
        <v>0</v>
      </c>
      <c r="AQ3527" s="77" t="s">
        <v>67</v>
      </c>
      <c r="AR3527" s="36">
        <v>0</v>
      </c>
      <c r="AS3527" s="43">
        <v>0</v>
      </c>
      <c r="AT3527" s="43">
        <v>0</v>
      </c>
      <c r="AU3527" s="43">
        <v>0</v>
      </c>
      <c r="AV3527" s="48">
        <v>0</v>
      </c>
      <c r="AW3527" s="77" t="s">
        <v>67</v>
      </c>
      <c r="AX3527" s="36">
        <v>0</v>
      </c>
      <c r="AY3527" s="43">
        <v>0</v>
      </c>
      <c r="AZ3527" s="43">
        <v>0</v>
      </c>
      <c r="BA3527" s="43">
        <v>0</v>
      </c>
      <c r="BB3527" s="48">
        <v>0</v>
      </c>
      <c r="BC3527" s="77" t="s">
        <v>67</v>
      </c>
      <c r="BD3527" s="36">
        <v>0</v>
      </c>
      <c r="BE3527" s="43">
        <v>0</v>
      </c>
      <c r="BF3527" s="43">
        <v>0</v>
      </c>
      <c r="BG3527" s="43">
        <v>0</v>
      </c>
      <c r="BH3527" s="48">
        <v>0</v>
      </c>
    </row>
    <row r="3528" spans="1:60">
      <c r="A3528" s="43">
        <f t="shared" si="55"/>
        <v>1406</v>
      </c>
      <c r="B3528" s="43">
        <v>2021</v>
      </c>
      <c r="C3528" s="55" t="s">
        <v>7718</v>
      </c>
      <c r="D3528" s="44" t="s">
        <v>7719</v>
      </c>
      <c r="E3528" s="45" t="s">
        <v>79</v>
      </c>
      <c r="F3528" s="57" t="s">
        <v>62</v>
      </c>
      <c r="G3528" s="57" t="s">
        <v>63</v>
      </c>
      <c r="H3528" s="36" t="s">
        <v>64</v>
      </c>
      <c r="I3528" s="36" t="s">
        <v>7389</v>
      </c>
      <c r="J3528" s="36" t="s">
        <v>7720</v>
      </c>
      <c r="K3528" s="62">
        <v>111.258272</v>
      </c>
      <c r="L3528" s="62">
        <v>25.920069</v>
      </c>
      <c r="M3528" s="36" t="s">
        <v>67</v>
      </c>
      <c r="N3528" s="42" t="s">
        <v>67</v>
      </c>
      <c r="O3528" s="27" t="s">
        <v>68</v>
      </c>
      <c r="P3528" s="36" t="s">
        <v>69</v>
      </c>
      <c r="Q3528" s="36" t="s">
        <v>178</v>
      </c>
      <c r="R3528" s="36" t="s">
        <v>68</v>
      </c>
      <c r="S3528" s="36" t="s">
        <v>7721</v>
      </c>
      <c r="T3528" s="36" t="s">
        <v>7721</v>
      </c>
      <c r="U3528" s="43">
        <v>13787640722</v>
      </c>
      <c r="V3528" s="36">
        <v>1800</v>
      </c>
      <c r="W3528" s="36">
        <v>0</v>
      </c>
      <c r="X3528" s="36">
        <v>0</v>
      </c>
      <c r="Y3528" s="36">
        <v>0</v>
      </c>
      <c r="Z3528" s="36">
        <v>0</v>
      </c>
      <c r="AA3528" s="36">
        <v>0</v>
      </c>
      <c r="AB3528" s="36">
        <v>0</v>
      </c>
      <c r="AC3528" s="46">
        <v>1</v>
      </c>
      <c r="AD3528" s="36">
        <v>0</v>
      </c>
      <c r="AE3528" s="47">
        <v>0</v>
      </c>
      <c r="AF3528" s="36" t="s">
        <v>132</v>
      </c>
      <c r="AG3528" s="36">
        <v>0</v>
      </c>
      <c r="AH3528" s="36" t="s">
        <v>180</v>
      </c>
      <c r="AI3528" s="36">
        <v>66000</v>
      </c>
      <c r="AJ3528" s="46" t="s">
        <v>134</v>
      </c>
      <c r="AK3528" s="36">
        <v>120000</v>
      </c>
      <c r="AL3528" s="46" t="s">
        <v>134</v>
      </c>
      <c r="AM3528" s="43">
        <v>1.368</v>
      </c>
      <c r="AN3528" s="43">
        <v>0</v>
      </c>
      <c r="AO3528" s="43">
        <v>0</v>
      </c>
      <c r="AP3528" s="43">
        <v>0</v>
      </c>
      <c r="AQ3528" s="76" t="s">
        <v>75</v>
      </c>
      <c r="AR3528" s="36">
        <v>0</v>
      </c>
      <c r="AS3528" s="43">
        <v>0</v>
      </c>
      <c r="AT3528" s="43">
        <v>0</v>
      </c>
      <c r="AU3528" s="43">
        <v>0</v>
      </c>
      <c r="AV3528" s="48">
        <v>0</v>
      </c>
      <c r="AW3528" s="76" t="s">
        <v>75</v>
      </c>
      <c r="AX3528" s="36">
        <v>0</v>
      </c>
      <c r="AY3528" s="36">
        <v>0</v>
      </c>
      <c r="AZ3528" s="36">
        <v>0</v>
      </c>
      <c r="BA3528" s="36">
        <v>0</v>
      </c>
      <c r="BB3528" s="46">
        <v>0</v>
      </c>
      <c r="BC3528" s="76" t="s">
        <v>75</v>
      </c>
      <c r="BD3528" s="36">
        <v>0</v>
      </c>
      <c r="BE3528" s="36">
        <v>0</v>
      </c>
      <c r="BF3528" s="36">
        <v>0</v>
      </c>
      <c r="BG3528" s="36">
        <v>0</v>
      </c>
      <c r="BH3528" s="46">
        <v>0</v>
      </c>
    </row>
    <row r="3529" spans="1:60">
      <c r="A3529" s="43">
        <f t="shared" si="55"/>
        <v>1406</v>
      </c>
      <c r="B3529" s="43">
        <v>2021</v>
      </c>
      <c r="C3529" s="55" t="s">
        <v>7718</v>
      </c>
      <c r="D3529" s="44" t="s">
        <v>7719</v>
      </c>
      <c r="E3529" s="45" t="s">
        <v>79</v>
      </c>
      <c r="F3529" s="57" t="s">
        <v>62</v>
      </c>
      <c r="G3529" s="57" t="s">
        <v>63</v>
      </c>
      <c r="H3529" s="36" t="s">
        <v>64</v>
      </c>
      <c r="I3529" s="36" t="s">
        <v>7389</v>
      </c>
      <c r="J3529" s="36" t="s">
        <v>7720</v>
      </c>
      <c r="K3529" s="62">
        <v>111.258272</v>
      </c>
      <c r="L3529" s="62">
        <v>25.920069</v>
      </c>
      <c r="M3529" s="36" t="s">
        <v>67</v>
      </c>
      <c r="N3529" s="42" t="s">
        <v>67</v>
      </c>
      <c r="O3529" s="27" t="s">
        <v>68</v>
      </c>
      <c r="P3529" s="36" t="s">
        <v>69</v>
      </c>
      <c r="Q3529" s="36" t="s">
        <v>178</v>
      </c>
      <c r="R3529" s="36" t="s">
        <v>68</v>
      </c>
      <c r="S3529" s="36" t="s">
        <v>7721</v>
      </c>
      <c r="T3529" s="36" t="s">
        <v>7721</v>
      </c>
      <c r="U3529" s="43">
        <v>13787640722</v>
      </c>
      <c r="V3529" s="36">
        <v>1800</v>
      </c>
      <c r="W3529" s="36">
        <v>0</v>
      </c>
      <c r="X3529" s="36">
        <v>0</v>
      </c>
      <c r="Y3529" s="36">
        <v>0</v>
      </c>
      <c r="Z3529" s="36">
        <v>0</v>
      </c>
      <c r="AA3529" s="36">
        <v>0</v>
      </c>
      <c r="AB3529" s="36">
        <v>0</v>
      </c>
      <c r="AC3529" s="46">
        <v>1</v>
      </c>
      <c r="AD3529" s="36">
        <v>0</v>
      </c>
      <c r="AE3529" s="47">
        <v>0</v>
      </c>
      <c r="AF3529" s="57" t="s">
        <v>76</v>
      </c>
      <c r="AG3529" s="36">
        <v>0</v>
      </c>
      <c r="AH3529" s="57" t="s">
        <v>67</v>
      </c>
      <c r="AI3529" s="36">
        <v>0</v>
      </c>
      <c r="AJ3529" s="57" t="s">
        <v>67</v>
      </c>
      <c r="AK3529" s="36">
        <v>0</v>
      </c>
      <c r="AL3529" s="57" t="s">
        <v>67</v>
      </c>
      <c r="AM3529" s="43">
        <v>0</v>
      </c>
      <c r="AN3529" s="43">
        <v>0</v>
      </c>
      <c r="AO3529" s="43">
        <v>0</v>
      </c>
      <c r="AP3529" s="43">
        <v>0</v>
      </c>
      <c r="AQ3529" s="57" t="s">
        <v>67</v>
      </c>
      <c r="AR3529" s="36">
        <v>0</v>
      </c>
      <c r="AS3529" s="43">
        <v>0</v>
      </c>
      <c r="AT3529" s="43">
        <v>0</v>
      </c>
      <c r="AU3529" s="43">
        <v>0</v>
      </c>
      <c r="AV3529" s="48">
        <v>0</v>
      </c>
      <c r="AW3529" s="57" t="s">
        <v>67</v>
      </c>
      <c r="AX3529" s="36">
        <v>0</v>
      </c>
      <c r="AY3529" s="43">
        <v>0</v>
      </c>
      <c r="AZ3529" s="43">
        <v>0</v>
      </c>
      <c r="BA3529" s="43">
        <v>0</v>
      </c>
      <c r="BB3529" s="48">
        <v>0</v>
      </c>
      <c r="BC3529" s="57" t="s">
        <v>67</v>
      </c>
      <c r="BD3529" s="36">
        <v>0</v>
      </c>
      <c r="BE3529" s="43">
        <v>0</v>
      </c>
      <c r="BF3529" s="43">
        <v>0</v>
      </c>
      <c r="BG3529" s="43">
        <v>0</v>
      </c>
      <c r="BH3529" s="48">
        <v>0</v>
      </c>
    </row>
    <row r="3530" spans="1:60">
      <c r="A3530" s="43">
        <f t="shared" si="55"/>
        <v>1407</v>
      </c>
      <c r="B3530" s="43">
        <v>2021</v>
      </c>
      <c r="C3530" s="55" t="s">
        <v>7722</v>
      </c>
      <c r="D3530" s="58" t="s">
        <v>7723</v>
      </c>
      <c r="F3530" s="57" t="s">
        <v>62</v>
      </c>
      <c r="G3530" s="57" t="s">
        <v>63</v>
      </c>
      <c r="H3530" s="57" t="s">
        <v>1652</v>
      </c>
      <c r="I3530" s="36" t="s">
        <v>2121</v>
      </c>
      <c r="J3530" s="36" t="s">
        <v>7724</v>
      </c>
      <c r="K3530" s="62">
        <v>111.640944</v>
      </c>
      <c r="L3530" s="62">
        <v>26.298308</v>
      </c>
      <c r="M3530" s="36" t="s">
        <v>67</v>
      </c>
      <c r="N3530" s="63" t="s">
        <v>67</v>
      </c>
      <c r="O3530" s="27" t="s">
        <v>162</v>
      </c>
      <c r="P3530" s="36" t="s">
        <v>163</v>
      </c>
      <c r="Q3530" s="57" t="s">
        <v>67</v>
      </c>
      <c r="R3530" s="36" t="s">
        <v>84</v>
      </c>
      <c r="S3530" s="36" t="s">
        <v>7725</v>
      </c>
      <c r="T3530" s="36" t="s">
        <v>7725</v>
      </c>
      <c r="U3530" s="43">
        <v>13974601928</v>
      </c>
      <c r="V3530" s="36">
        <v>0</v>
      </c>
      <c r="W3530" s="36">
        <v>0</v>
      </c>
      <c r="X3530" s="36">
        <v>0</v>
      </c>
      <c r="Y3530" s="36">
        <v>0</v>
      </c>
      <c r="Z3530" s="36">
        <v>0</v>
      </c>
      <c r="AA3530" s="36">
        <v>0</v>
      </c>
      <c r="AB3530" s="36">
        <v>0</v>
      </c>
      <c r="AC3530" s="36">
        <v>0</v>
      </c>
      <c r="AD3530" s="36">
        <v>0</v>
      </c>
      <c r="AE3530" s="47">
        <v>0</v>
      </c>
      <c r="AF3530" s="66" t="s">
        <v>165</v>
      </c>
      <c r="AG3530" s="36">
        <v>0</v>
      </c>
      <c r="AH3530" s="36" t="s">
        <v>6452</v>
      </c>
      <c r="AI3530" s="36">
        <v>0</v>
      </c>
      <c r="AJ3530" s="46" t="s">
        <v>134</v>
      </c>
      <c r="AK3530" s="36">
        <v>50</v>
      </c>
      <c r="AL3530" s="46" t="s">
        <v>134</v>
      </c>
      <c r="AM3530" s="43">
        <v>0</v>
      </c>
      <c r="AN3530" s="43">
        <v>0</v>
      </c>
      <c r="AO3530" s="43">
        <v>0</v>
      </c>
      <c r="AP3530" s="43">
        <v>0</v>
      </c>
      <c r="AQ3530" s="76" t="s">
        <v>88</v>
      </c>
      <c r="AR3530" s="36">
        <v>0</v>
      </c>
      <c r="AS3530" s="43">
        <v>0</v>
      </c>
      <c r="AT3530" s="43">
        <v>0</v>
      </c>
      <c r="AU3530" s="43">
        <v>0</v>
      </c>
      <c r="AV3530" s="48">
        <v>0</v>
      </c>
      <c r="AW3530" s="76" t="s">
        <v>88</v>
      </c>
      <c r="AX3530" s="36">
        <v>0</v>
      </c>
      <c r="AY3530" s="43">
        <v>0</v>
      </c>
      <c r="AZ3530" s="43">
        <v>0</v>
      </c>
      <c r="BA3530" s="43">
        <v>0</v>
      </c>
      <c r="BB3530" s="48">
        <v>0</v>
      </c>
      <c r="BC3530" s="76" t="s">
        <v>88</v>
      </c>
      <c r="BD3530" s="36">
        <v>0</v>
      </c>
      <c r="BE3530" s="43">
        <v>0</v>
      </c>
      <c r="BF3530" s="43">
        <v>0</v>
      </c>
      <c r="BG3530" s="43">
        <v>0</v>
      </c>
      <c r="BH3530" s="48">
        <v>0</v>
      </c>
    </row>
    <row r="3531" spans="1:60">
      <c r="A3531" s="43">
        <f t="shared" si="55"/>
        <v>1407</v>
      </c>
      <c r="B3531" s="43">
        <v>2021</v>
      </c>
      <c r="C3531" s="55" t="s">
        <v>7722</v>
      </c>
      <c r="D3531" s="58" t="s">
        <v>7723</v>
      </c>
      <c r="F3531" s="57" t="s">
        <v>62</v>
      </c>
      <c r="G3531" s="57" t="s">
        <v>63</v>
      </c>
      <c r="H3531" s="57" t="s">
        <v>1652</v>
      </c>
      <c r="I3531" s="36" t="s">
        <v>2121</v>
      </c>
      <c r="J3531" s="36" t="s">
        <v>7724</v>
      </c>
      <c r="K3531" s="62">
        <v>111.640944</v>
      </c>
      <c r="L3531" s="62">
        <v>26.298308</v>
      </c>
      <c r="M3531" s="36" t="s">
        <v>67</v>
      </c>
      <c r="N3531" s="63" t="s">
        <v>67</v>
      </c>
      <c r="O3531" s="27" t="s">
        <v>162</v>
      </c>
      <c r="P3531" s="36" t="s">
        <v>163</v>
      </c>
      <c r="Q3531" s="57" t="s">
        <v>67</v>
      </c>
      <c r="R3531" s="36" t="s">
        <v>84</v>
      </c>
      <c r="S3531" s="36" t="s">
        <v>7725</v>
      </c>
      <c r="T3531" s="36" t="s">
        <v>7725</v>
      </c>
      <c r="U3531" s="43">
        <v>13974601928</v>
      </c>
      <c r="V3531" s="36">
        <v>0</v>
      </c>
      <c r="W3531" s="36">
        <v>0</v>
      </c>
      <c r="X3531" s="36">
        <v>0</v>
      </c>
      <c r="Y3531" s="36">
        <v>0</v>
      </c>
      <c r="Z3531" s="36">
        <v>0</v>
      </c>
      <c r="AA3531" s="36">
        <v>0</v>
      </c>
      <c r="AB3531" s="36">
        <v>0</v>
      </c>
      <c r="AC3531" s="36">
        <v>0</v>
      </c>
      <c r="AD3531" s="36">
        <v>0</v>
      </c>
      <c r="AE3531" s="47">
        <v>0</v>
      </c>
      <c r="AF3531" s="57" t="s">
        <v>76</v>
      </c>
      <c r="AG3531" s="36">
        <v>0</v>
      </c>
      <c r="AH3531" s="57" t="s">
        <v>67</v>
      </c>
      <c r="AI3531" s="36">
        <v>0</v>
      </c>
      <c r="AJ3531" s="57" t="s">
        <v>67</v>
      </c>
      <c r="AK3531" s="36">
        <v>0</v>
      </c>
      <c r="AL3531" s="57" t="s">
        <v>67</v>
      </c>
      <c r="AM3531" s="43">
        <v>0</v>
      </c>
      <c r="AN3531" s="43">
        <v>0</v>
      </c>
      <c r="AO3531" s="43">
        <v>0</v>
      </c>
      <c r="AP3531" s="43">
        <v>0</v>
      </c>
      <c r="AQ3531" s="77" t="s">
        <v>67</v>
      </c>
      <c r="AR3531" s="36">
        <v>0</v>
      </c>
      <c r="AS3531" s="43">
        <v>0</v>
      </c>
      <c r="AT3531" s="43">
        <v>0</v>
      </c>
      <c r="AU3531" s="43">
        <v>0</v>
      </c>
      <c r="AV3531" s="48">
        <v>0</v>
      </c>
      <c r="AW3531" s="77" t="s">
        <v>67</v>
      </c>
      <c r="AX3531" s="36">
        <v>0</v>
      </c>
      <c r="AY3531" s="43">
        <v>0</v>
      </c>
      <c r="AZ3531" s="43">
        <v>0</v>
      </c>
      <c r="BA3531" s="43">
        <v>0</v>
      </c>
      <c r="BB3531" s="48">
        <v>0</v>
      </c>
      <c r="BC3531" s="77" t="s">
        <v>67</v>
      </c>
      <c r="BD3531" s="36">
        <v>0</v>
      </c>
      <c r="BE3531" s="43">
        <v>0</v>
      </c>
      <c r="BF3531" s="43">
        <v>0</v>
      </c>
      <c r="BG3531" s="43">
        <v>0</v>
      </c>
      <c r="BH3531" s="48">
        <v>0</v>
      </c>
    </row>
    <row r="3532" spans="1:60">
      <c r="A3532" s="43">
        <f t="shared" si="55"/>
        <v>1408</v>
      </c>
      <c r="B3532" s="43">
        <v>2021</v>
      </c>
      <c r="C3532" s="55" t="s">
        <v>7726</v>
      </c>
      <c r="D3532" s="44" t="s">
        <v>7727</v>
      </c>
      <c r="F3532" s="57" t="s">
        <v>62</v>
      </c>
      <c r="G3532" s="57" t="s">
        <v>63</v>
      </c>
      <c r="H3532" s="36" t="s">
        <v>64</v>
      </c>
      <c r="I3532" s="36" t="s">
        <v>1449</v>
      </c>
      <c r="J3532" s="36" t="s">
        <v>7728</v>
      </c>
      <c r="K3532" s="62">
        <v>111.569003</v>
      </c>
      <c r="L3532" s="62">
        <v>26.222294</v>
      </c>
      <c r="M3532" s="36" t="s">
        <v>67</v>
      </c>
      <c r="N3532" s="42" t="s">
        <v>67</v>
      </c>
      <c r="O3532" s="27" t="s">
        <v>68</v>
      </c>
      <c r="P3532" s="36" t="s">
        <v>69</v>
      </c>
      <c r="Q3532" s="36" t="s">
        <v>1115</v>
      </c>
      <c r="R3532" s="36" t="s">
        <v>68</v>
      </c>
      <c r="S3532" s="36" t="s">
        <v>7729</v>
      </c>
      <c r="T3532" s="36" t="s">
        <v>7729</v>
      </c>
      <c r="U3532" s="43">
        <v>13789218155</v>
      </c>
      <c r="V3532" s="36">
        <v>20</v>
      </c>
      <c r="W3532" s="36">
        <v>0</v>
      </c>
      <c r="X3532" s="36">
        <v>0</v>
      </c>
      <c r="Y3532" s="36">
        <v>0</v>
      </c>
      <c r="Z3532" s="36">
        <v>0</v>
      </c>
      <c r="AA3532" s="36">
        <v>0</v>
      </c>
      <c r="AB3532" s="36">
        <v>0</v>
      </c>
      <c r="AC3532" s="46">
        <v>1</v>
      </c>
      <c r="AD3532" s="36">
        <v>0</v>
      </c>
      <c r="AE3532" s="47">
        <v>0</v>
      </c>
      <c r="AF3532" s="36" t="s">
        <v>2690</v>
      </c>
      <c r="AG3532" s="36">
        <v>0</v>
      </c>
      <c r="AH3532" s="36" t="s">
        <v>1052</v>
      </c>
      <c r="AI3532" s="36">
        <v>4.8</v>
      </c>
      <c r="AJ3532" s="46" t="s">
        <v>134</v>
      </c>
      <c r="AK3532" s="36">
        <v>12</v>
      </c>
      <c r="AL3532" s="46" t="s">
        <v>134</v>
      </c>
      <c r="AM3532" s="43">
        <v>0</v>
      </c>
      <c r="AN3532" s="43">
        <v>0</v>
      </c>
      <c r="AO3532" s="43">
        <v>0</v>
      </c>
      <c r="AP3532" s="43">
        <v>0.032</v>
      </c>
      <c r="AQ3532" s="77" t="s">
        <v>121</v>
      </c>
      <c r="AR3532" s="36">
        <v>0</v>
      </c>
      <c r="AS3532" s="43">
        <v>0</v>
      </c>
      <c r="AT3532" s="43">
        <v>0</v>
      </c>
      <c r="AU3532" s="43">
        <v>0</v>
      </c>
      <c r="AV3532" s="48">
        <v>0.032</v>
      </c>
      <c r="AW3532" s="76" t="s">
        <v>75</v>
      </c>
      <c r="AX3532" s="36">
        <v>0</v>
      </c>
      <c r="AY3532" s="36">
        <v>0</v>
      </c>
      <c r="AZ3532" s="36">
        <v>0</v>
      </c>
      <c r="BA3532" s="36">
        <v>0</v>
      </c>
      <c r="BB3532" s="36">
        <v>0</v>
      </c>
      <c r="BC3532" s="76" t="s">
        <v>75</v>
      </c>
      <c r="BD3532" s="36">
        <v>0</v>
      </c>
      <c r="BE3532" s="36">
        <v>0</v>
      </c>
      <c r="BF3532" s="36">
        <v>0</v>
      </c>
      <c r="BG3532" s="36">
        <v>0</v>
      </c>
      <c r="BH3532" s="36">
        <v>0</v>
      </c>
    </row>
    <row r="3533" spans="1:60">
      <c r="A3533" s="43">
        <f t="shared" si="55"/>
        <v>1408</v>
      </c>
      <c r="B3533" s="43">
        <v>2021</v>
      </c>
      <c r="C3533" s="55" t="s">
        <v>7726</v>
      </c>
      <c r="D3533" s="44" t="s">
        <v>7727</v>
      </c>
      <c r="F3533" s="57" t="s">
        <v>62</v>
      </c>
      <c r="G3533" s="57" t="s">
        <v>63</v>
      </c>
      <c r="H3533" s="36" t="s">
        <v>64</v>
      </c>
      <c r="I3533" s="36" t="s">
        <v>1449</v>
      </c>
      <c r="J3533" s="36" t="s">
        <v>7728</v>
      </c>
      <c r="K3533" s="62">
        <v>111.569003</v>
      </c>
      <c r="L3533" s="62">
        <v>26.222294</v>
      </c>
      <c r="M3533" s="36" t="s">
        <v>67</v>
      </c>
      <c r="N3533" s="42" t="s">
        <v>67</v>
      </c>
      <c r="O3533" s="27" t="s">
        <v>68</v>
      </c>
      <c r="P3533" s="36" t="s">
        <v>69</v>
      </c>
      <c r="Q3533" s="36" t="s">
        <v>1115</v>
      </c>
      <c r="R3533" s="36" t="s">
        <v>68</v>
      </c>
      <c r="S3533" s="36" t="s">
        <v>7729</v>
      </c>
      <c r="T3533" s="36" t="s">
        <v>7729</v>
      </c>
      <c r="U3533" s="43">
        <v>13789218155</v>
      </c>
      <c r="V3533" s="36">
        <v>20</v>
      </c>
      <c r="W3533" s="36">
        <v>0</v>
      </c>
      <c r="X3533" s="36">
        <v>0</v>
      </c>
      <c r="Y3533" s="36">
        <v>0</v>
      </c>
      <c r="Z3533" s="36">
        <v>0</v>
      </c>
      <c r="AA3533" s="36">
        <v>0</v>
      </c>
      <c r="AB3533" s="36">
        <v>0</v>
      </c>
      <c r="AC3533" s="46">
        <v>1</v>
      </c>
      <c r="AD3533" s="36">
        <v>0</v>
      </c>
      <c r="AE3533" s="47">
        <v>0</v>
      </c>
      <c r="AF3533" s="36" t="s">
        <v>2690</v>
      </c>
      <c r="AG3533" s="36">
        <v>0</v>
      </c>
      <c r="AH3533" s="36" t="s">
        <v>474</v>
      </c>
      <c r="AI3533" s="36">
        <v>9.7</v>
      </c>
      <c r="AJ3533" s="46" t="s">
        <v>134</v>
      </c>
      <c r="AK3533" s="36">
        <v>12</v>
      </c>
      <c r="AL3533" s="46" t="s">
        <v>134</v>
      </c>
      <c r="AM3533" s="43">
        <v>0</v>
      </c>
      <c r="AN3533" s="43">
        <v>0</v>
      </c>
      <c r="AO3533" s="43">
        <v>0</v>
      </c>
      <c r="AP3533" s="43">
        <v>0.0646666666666667</v>
      </c>
      <c r="AQ3533" s="77" t="s">
        <v>121</v>
      </c>
      <c r="AR3533" s="36">
        <v>0</v>
      </c>
      <c r="AS3533" s="43">
        <v>0</v>
      </c>
      <c r="AT3533" s="43">
        <v>0</v>
      </c>
      <c r="AU3533" s="43">
        <v>0</v>
      </c>
      <c r="AV3533" s="48">
        <v>0.0646666666666667</v>
      </c>
      <c r="AW3533" s="76" t="s">
        <v>75</v>
      </c>
      <c r="AX3533" s="36">
        <v>0</v>
      </c>
      <c r="AY3533" s="36">
        <v>0</v>
      </c>
      <c r="AZ3533" s="36">
        <v>0</v>
      </c>
      <c r="BA3533" s="36">
        <v>0</v>
      </c>
      <c r="BB3533" s="36">
        <v>0</v>
      </c>
      <c r="BC3533" s="76" t="s">
        <v>75</v>
      </c>
      <c r="BD3533" s="36">
        <v>0</v>
      </c>
      <c r="BE3533" s="36">
        <v>0</v>
      </c>
      <c r="BF3533" s="36">
        <v>0</v>
      </c>
      <c r="BG3533" s="36">
        <v>0</v>
      </c>
      <c r="BH3533" s="36">
        <v>0</v>
      </c>
    </row>
    <row r="3534" spans="1:60">
      <c r="A3534" s="43">
        <f t="shared" si="55"/>
        <v>1408</v>
      </c>
      <c r="B3534" s="43">
        <v>2021</v>
      </c>
      <c r="C3534" s="55" t="s">
        <v>7726</v>
      </c>
      <c r="D3534" s="44" t="s">
        <v>7727</v>
      </c>
      <c r="F3534" s="57" t="s">
        <v>62</v>
      </c>
      <c r="G3534" s="57" t="s">
        <v>63</v>
      </c>
      <c r="H3534" s="36" t="s">
        <v>64</v>
      </c>
      <c r="I3534" s="36" t="s">
        <v>1449</v>
      </c>
      <c r="J3534" s="36" t="s">
        <v>7728</v>
      </c>
      <c r="K3534" s="62">
        <v>111.569003</v>
      </c>
      <c r="L3534" s="62">
        <v>26.222294</v>
      </c>
      <c r="M3534" s="36" t="s">
        <v>67</v>
      </c>
      <c r="N3534" s="42" t="s">
        <v>67</v>
      </c>
      <c r="O3534" s="27" t="s">
        <v>68</v>
      </c>
      <c r="P3534" s="36" t="s">
        <v>69</v>
      </c>
      <c r="Q3534" s="36" t="s">
        <v>1115</v>
      </c>
      <c r="R3534" s="36" t="s">
        <v>68</v>
      </c>
      <c r="S3534" s="36" t="s">
        <v>7729</v>
      </c>
      <c r="T3534" s="36" t="s">
        <v>7729</v>
      </c>
      <c r="U3534" s="43">
        <v>13789218155</v>
      </c>
      <c r="V3534" s="36">
        <v>20</v>
      </c>
      <c r="W3534" s="36">
        <v>0</v>
      </c>
      <c r="X3534" s="36">
        <v>0</v>
      </c>
      <c r="Y3534" s="36">
        <v>0</v>
      </c>
      <c r="Z3534" s="36">
        <v>0</v>
      </c>
      <c r="AA3534" s="36">
        <v>0</v>
      </c>
      <c r="AB3534" s="36">
        <v>0</v>
      </c>
      <c r="AC3534" s="46">
        <v>1</v>
      </c>
      <c r="AD3534" s="36">
        <v>0</v>
      </c>
      <c r="AE3534" s="47">
        <v>0</v>
      </c>
      <c r="AF3534" s="57" t="s">
        <v>76</v>
      </c>
      <c r="AG3534" s="36">
        <v>0</v>
      </c>
      <c r="AH3534" s="57" t="s">
        <v>67</v>
      </c>
      <c r="AI3534" s="36">
        <v>0</v>
      </c>
      <c r="AJ3534" s="57" t="s">
        <v>67</v>
      </c>
      <c r="AK3534" s="36">
        <v>0</v>
      </c>
      <c r="AL3534" s="57" t="s">
        <v>67</v>
      </c>
      <c r="AM3534" s="43">
        <v>0</v>
      </c>
      <c r="AN3534" s="43">
        <v>0</v>
      </c>
      <c r="AO3534" s="43">
        <v>0</v>
      </c>
      <c r="AP3534" s="43">
        <v>0</v>
      </c>
      <c r="AQ3534" s="57" t="s">
        <v>67</v>
      </c>
      <c r="AR3534" s="36">
        <v>0</v>
      </c>
      <c r="AS3534" s="43">
        <v>0</v>
      </c>
      <c r="AT3534" s="43">
        <v>0</v>
      </c>
      <c r="AU3534" s="43">
        <v>0</v>
      </c>
      <c r="AV3534" s="48">
        <v>0</v>
      </c>
      <c r="AW3534" s="57" t="s">
        <v>67</v>
      </c>
      <c r="AX3534" s="36">
        <v>0</v>
      </c>
      <c r="AY3534" s="43">
        <v>0</v>
      </c>
      <c r="AZ3534" s="43">
        <v>0</v>
      </c>
      <c r="BA3534" s="43">
        <v>0</v>
      </c>
      <c r="BB3534" s="48">
        <v>0</v>
      </c>
      <c r="BC3534" s="57" t="s">
        <v>67</v>
      </c>
      <c r="BD3534" s="36">
        <v>0</v>
      </c>
      <c r="BE3534" s="43">
        <v>0</v>
      </c>
      <c r="BF3534" s="43">
        <v>0</v>
      </c>
      <c r="BG3534" s="43">
        <v>0</v>
      </c>
      <c r="BH3534" s="48">
        <v>0</v>
      </c>
    </row>
    <row r="3535" spans="1:60">
      <c r="A3535" s="43">
        <f t="shared" si="55"/>
        <v>1409</v>
      </c>
      <c r="B3535" s="43">
        <v>2021</v>
      </c>
      <c r="C3535" s="55" t="s">
        <v>7730</v>
      </c>
      <c r="D3535" s="58" t="s">
        <v>7731</v>
      </c>
      <c r="F3535" s="57" t="s">
        <v>62</v>
      </c>
      <c r="G3535" s="57" t="s">
        <v>63</v>
      </c>
      <c r="H3535" s="57" t="s">
        <v>1652</v>
      </c>
      <c r="I3535" s="36" t="s">
        <v>2392</v>
      </c>
      <c r="J3535" s="36" t="s">
        <v>7732</v>
      </c>
      <c r="K3535" s="62">
        <v>111.713842</v>
      </c>
      <c r="L3535" s="62">
        <v>26.180972</v>
      </c>
      <c r="M3535" s="36" t="s">
        <v>67</v>
      </c>
      <c r="N3535" s="63" t="s">
        <v>67</v>
      </c>
      <c r="O3535" s="27" t="s">
        <v>114</v>
      </c>
      <c r="P3535" s="36" t="s">
        <v>115</v>
      </c>
      <c r="Q3535" s="57" t="s">
        <v>67</v>
      </c>
      <c r="R3535" s="36" t="s">
        <v>116</v>
      </c>
      <c r="S3535" s="36" t="s">
        <v>7733</v>
      </c>
      <c r="T3535" s="36" t="s">
        <v>7733</v>
      </c>
      <c r="U3535" s="43">
        <v>13874639277</v>
      </c>
      <c r="V3535" s="43">
        <v>700</v>
      </c>
      <c r="W3535" s="36">
        <v>0</v>
      </c>
      <c r="X3535" s="36">
        <v>0</v>
      </c>
      <c r="Y3535" s="36">
        <v>0</v>
      </c>
      <c r="Z3535" s="36">
        <v>0</v>
      </c>
      <c r="AA3535" s="36">
        <v>0</v>
      </c>
      <c r="AB3535" s="36">
        <v>0</v>
      </c>
      <c r="AC3535" s="36">
        <v>1</v>
      </c>
      <c r="AD3535" s="36">
        <v>0</v>
      </c>
      <c r="AE3535" s="46">
        <v>0</v>
      </c>
      <c r="AF3535" s="36" t="s">
        <v>118</v>
      </c>
      <c r="AG3535" s="36">
        <v>0</v>
      </c>
      <c r="AH3535" s="36" t="s">
        <v>1817</v>
      </c>
      <c r="AI3535" s="36">
        <v>100000</v>
      </c>
      <c r="AJ3535" s="46" t="s">
        <v>120</v>
      </c>
      <c r="AK3535" s="36">
        <v>120000</v>
      </c>
      <c r="AL3535" s="46" t="s">
        <v>120</v>
      </c>
      <c r="AM3535" s="43">
        <v>1.47121212121212</v>
      </c>
      <c r="AN3535" s="43">
        <v>0</v>
      </c>
      <c r="AO3535" s="43">
        <v>0</v>
      </c>
      <c r="AP3535" s="43">
        <v>2.51515151515151</v>
      </c>
      <c r="AQ3535" s="57" t="s">
        <v>121</v>
      </c>
      <c r="AR3535" s="36">
        <v>0</v>
      </c>
      <c r="AS3535" s="43">
        <v>1.47121212121212</v>
      </c>
      <c r="AT3535" s="43">
        <v>0</v>
      </c>
      <c r="AU3535" s="43">
        <v>0</v>
      </c>
      <c r="AV3535" s="78">
        <v>2.51515151515151</v>
      </c>
      <c r="AW3535" s="57" t="s">
        <v>122</v>
      </c>
      <c r="AX3535" s="36">
        <v>0</v>
      </c>
      <c r="AY3535" s="43">
        <v>1.47121212121212</v>
      </c>
      <c r="AZ3535" s="43">
        <v>0</v>
      </c>
      <c r="BA3535" s="43">
        <v>0</v>
      </c>
      <c r="BB3535" s="43">
        <v>2.51515151515151</v>
      </c>
      <c r="BC3535" s="77" t="s">
        <v>123</v>
      </c>
      <c r="BD3535" s="36">
        <v>0</v>
      </c>
      <c r="BE3535" s="43">
        <v>0</v>
      </c>
      <c r="BF3535" s="43">
        <v>0</v>
      </c>
      <c r="BG3535" s="43">
        <v>0</v>
      </c>
      <c r="BH3535" s="48">
        <v>0</v>
      </c>
    </row>
    <row r="3536" spans="1:60">
      <c r="A3536" s="43">
        <f t="shared" si="55"/>
        <v>1409</v>
      </c>
      <c r="B3536" s="43">
        <v>2021</v>
      </c>
      <c r="C3536" s="55" t="s">
        <v>7730</v>
      </c>
      <c r="D3536" s="58" t="s">
        <v>7731</v>
      </c>
      <c r="F3536" s="57" t="s">
        <v>62</v>
      </c>
      <c r="G3536" s="57" t="s">
        <v>63</v>
      </c>
      <c r="H3536" s="57" t="s">
        <v>1652</v>
      </c>
      <c r="I3536" s="36" t="s">
        <v>2392</v>
      </c>
      <c r="J3536" s="36" t="s">
        <v>7732</v>
      </c>
      <c r="K3536" s="62">
        <v>111.713842</v>
      </c>
      <c r="L3536" s="62">
        <v>26.180972</v>
      </c>
      <c r="M3536" s="36" t="s">
        <v>67</v>
      </c>
      <c r="N3536" s="63" t="s">
        <v>67</v>
      </c>
      <c r="O3536" s="27" t="s">
        <v>114</v>
      </c>
      <c r="P3536" s="36" t="s">
        <v>115</v>
      </c>
      <c r="Q3536" s="57" t="s">
        <v>67</v>
      </c>
      <c r="R3536" s="36" t="s">
        <v>116</v>
      </c>
      <c r="S3536" s="36" t="s">
        <v>7733</v>
      </c>
      <c r="T3536" s="36" t="s">
        <v>7733</v>
      </c>
      <c r="U3536" s="43">
        <v>13874639277</v>
      </c>
      <c r="V3536" s="43">
        <v>700</v>
      </c>
      <c r="W3536" s="36">
        <v>0</v>
      </c>
      <c r="X3536" s="36">
        <v>0</v>
      </c>
      <c r="Y3536" s="36">
        <v>0</v>
      </c>
      <c r="Z3536" s="36">
        <v>0</v>
      </c>
      <c r="AA3536" s="36">
        <v>0</v>
      </c>
      <c r="AB3536" s="36">
        <v>0</v>
      </c>
      <c r="AC3536" s="36">
        <v>1</v>
      </c>
      <c r="AD3536" s="36">
        <v>0</v>
      </c>
      <c r="AE3536" s="46">
        <v>0</v>
      </c>
      <c r="AF3536" s="57" t="s">
        <v>76</v>
      </c>
      <c r="AG3536" s="36">
        <v>0</v>
      </c>
      <c r="AH3536" s="57" t="s">
        <v>67</v>
      </c>
      <c r="AI3536" s="36">
        <v>0</v>
      </c>
      <c r="AJ3536" s="57" t="s">
        <v>67</v>
      </c>
      <c r="AK3536" s="36">
        <v>0</v>
      </c>
      <c r="AL3536" s="70" t="s">
        <v>67</v>
      </c>
      <c r="AM3536" s="43">
        <v>0</v>
      </c>
      <c r="AN3536" s="43">
        <v>0</v>
      </c>
      <c r="AO3536" s="43">
        <v>0</v>
      </c>
      <c r="AP3536" s="43">
        <v>0</v>
      </c>
      <c r="AQ3536" s="57" t="s">
        <v>125</v>
      </c>
      <c r="AR3536" s="36">
        <v>0</v>
      </c>
      <c r="AS3536" s="43">
        <v>0</v>
      </c>
      <c r="AT3536" s="43">
        <v>0</v>
      </c>
      <c r="AU3536" s="43">
        <v>0</v>
      </c>
      <c r="AV3536" s="48">
        <v>0</v>
      </c>
      <c r="AW3536" s="57" t="s">
        <v>125</v>
      </c>
      <c r="AX3536" s="36">
        <v>0</v>
      </c>
      <c r="AY3536" s="43">
        <v>0</v>
      </c>
      <c r="AZ3536" s="43">
        <v>0</v>
      </c>
      <c r="BA3536" s="43">
        <v>0</v>
      </c>
      <c r="BB3536" s="48">
        <v>0</v>
      </c>
      <c r="BC3536" s="57" t="s">
        <v>125</v>
      </c>
      <c r="BD3536" s="36">
        <v>0</v>
      </c>
      <c r="BE3536" s="43">
        <v>0</v>
      </c>
      <c r="BF3536" s="43">
        <v>0</v>
      </c>
      <c r="BG3536" s="43">
        <v>0</v>
      </c>
      <c r="BH3536" s="48">
        <v>0</v>
      </c>
    </row>
    <row r="3537" spans="1:60">
      <c r="A3537" s="43">
        <f t="shared" si="55"/>
        <v>1410</v>
      </c>
      <c r="B3537" s="43">
        <v>2021</v>
      </c>
      <c r="C3537" s="55" t="s">
        <v>7734</v>
      </c>
      <c r="D3537" s="44" t="s">
        <v>7735</v>
      </c>
      <c r="F3537" s="57" t="s">
        <v>62</v>
      </c>
      <c r="G3537" s="57" t="s">
        <v>63</v>
      </c>
      <c r="H3537" s="36" t="s">
        <v>64</v>
      </c>
      <c r="I3537" s="36" t="s">
        <v>4153</v>
      </c>
      <c r="J3537" s="36" t="s">
        <v>7736</v>
      </c>
      <c r="K3537" s="62">
        <v>111.689953</v>
      </c>
      <c r="L3537" s="62">
        <v>26.327889</v>
      </c>
      <c r="M3537" s="36" t="s">
        <v>67</v>
      </c>
      <c r="N3537" s="42" t="s">
        <v>67</v>
      </c>
      <c r="O3537" s="27" t="s">
        <v>68</v>
      </c>
      <c r="P3537" s="36" t="s">
        <v>69</v>
      </c>
      <c r="Q3537" s="36" t="s">
        <v>94</v>
      </c>
      <c r="R3537" s="36" t="s">
        <v>68</v>
      </c>
      <c r="S3537" s="36" t="s">
        <v>7737</v>
      </c>
      <c r="T3537" s="36" t="s">
        <v>7738</v>
      </c>
      <c r="U3537" s="43">
        <v>18974642503</v>
      </c>
      <c r="V3537" s="36">
        <v>1000</v>
      </c>
      <c r="W3537" s="36">
        <v>0</v>
      </c>
      <c r="X3537" s="36">
        <v>0</v>
      </c>
      <c r="Y3537" s="36">
        <v>0</v>
      </c>
      <c r="Z3537" s="36">
        <v>0</v>
      </c>
      <c r="AA3537" s="36">
        <v>0</v>
      </c>
      <c r="AB3537" s="36">
        <v>0</v>
      </c>
      <c r="AC3537" s="46">
        <v>1</v>
      </c>
      <c r="AD3537" s="36">
        <v>0</v>
      </c>
      <c r="AE3537" s="47">
        <v>0</v>
      </c>
      <c r="AF3537" s="36" t="s">
        <v>96</v>
      </c>
      <c r="AG3537" s="36">
        <v>0</v>
      </c>
      <c r="AH3537" s="36" t="s">
        <v>3687</v>
      </c>
      <c r="AI3537" s="36">
        <v>7</v>
      </c>
      <c r="AJ3537" s="46" t="s">
        <v>98</v>
      </c>
      <c r="AK3537" s="36">
        <v>10</v>
      </c>
      <c r="AL3537" s="46" t="s">
        <v>98</v>
      </c>
      <c r="AM3537" s="43">
        <v>1.99924242424242</v>
      </c>
      <c r="AN3537" s="43">
        <v>0</v>
      </c>
      <c r="AO3537" s="43">
        <v>0</v>
      </c>
      <c r="AP3537" s="43">
        <v>0</v>
      </c>
      <c r="AQ3537" s="76" t="s">
        <v>75</v>
      </c>
      <c r="AR3537" s="36">
        <v>0</v>
      </c>
      <c r="AS3537" s="43">
        <v>0</v>
      </c>
      <c r="AT3537" s="43">
        <v>0</v>
      </c>
      <c r="AU3537" s="43">
        <v>0</v>
      </c>
      <c r="AV3537" s="48">
        <v>0</v>
      </c>
      <c r="AW3537" s="76" t="s">
        <v>75</v>
      </c>
      <c r="AX3537" s="36">
        <v>0</v>
      </c>
      <c r="AY3537" s="36">
        <v>0</v>
      </c>
      <c r="AZ3537" s="36">
        <v>0</v>
      </c>
      <c r="BA3537" s="36">
        <v>0</v>
      </c>
      <c r="BB3537" s="46">
        <v>0</v>
      </c>
      <c r="BC3537" s="76" t="s">
        <v>75</v>
      </c>
      <c r="BD3537" s="36">
        <v>0</v>
      </c>
      <c r="BE3537" s="36">
        <v>0</v>
      </c>
      <c r="BF3537" s="36">
        <v>0</v>
      </c>
      <c r="BG3537" s="36">
        <v>0</v>
      </c>
      <c r="BH3537" s="46">
        <v>0</v>
      </c>
    </row>
    <row r="3538" spans="1:60">
      <c r="A3538" s="43">
        <f t="shared" si="55"/>
        <v>1410</v>
      </c>
      <c r="B3538" s="43">
        <v>2021</v>
      </c>
      <c r="C3538" s="55" t="s">
        <v>7734</v>
      </c>
      <c r="D3538" s="44" t="s">
        <v>7735</v>
      </c>
      <c r="F3538" s="57" t="s">
        <v>62</v>
      </c>
      <c r="G3538" s="57" t="s">
        <v>63</v>
      </c>
      <c r="H3538" s="36" t="s">
        <v>64</v>
      </c>
      <c r="I3538" s="36" t="s">
        <v>4153</v>
      </c>
      <c r="J3538" s="36" t="s">
        <v>7736</v>
      </c>
      <c r="K3538" s="62">
        <v>111.689953</v>
      </c>
      <c r="L3538" s="62">
        <v>26.327889</v>
      </c>
      <c r="M3538" s="36" t="s">
        <v>67</v>
      </c>
      <c r="N3538" s="42" t="s">
        <v>67</v>
      </c>
      <c r="O3538" s="27" t="s">
        <v>68</v>
      </c>
      <c r="P3538" s="36" t="s">
        <v>69</v>
      </c>
      <c r="Q3538" s="36" t="s">
        <v>94</v>
      </c>
      <c r="R3538" s="36" t="s">
        <v>68</v>
      </c>
      <c r="S3538" s="36" t="s">
        <v>7737</v>
      </c>
      <c r="T3538" s="36" t="s">
        <v>7738</v>
      </c>
      <c r="U3538" s="43">
        <v>18974642503</v>
      </c>
      <c r="V3538" s="36">
        <v>1000</v>
      </c>
      <c r="W3538" s="36">
        <v>0</v>
      </c>
      <c r="X3538" s="36">
        <v>0</v>
      </c>
      <c r="Y3538" s="36">
        <v>0</v>
      </c>
      <c r="Z3538" s="36">
        <v>0</v>
      </c>
      <c r="AA3538" s="36">
        <v>0</v>
      </c>
      <c r="AB3538" s="36">
        <v>0</v>
      </c>
      <c r="AC3538" s="46">
        <v>1</v>
      </c>
      <c r="AD3538" s="36">
        <v>0</v>
      </c>
      <c r="AE3538" s="47">
        <v>0</v>
      </c>
      <c r="AF3538" s="57" t="s">
        <v>76</v>
      </c>
      <c r="AG3538" s="36">
        <v>0</v>
      </c>
      <c r="AH3538" s="57" t="s">
        <v>67</v>
      </c>
      <c r="AI3538" s="36">
        <v>0</v>
      </c>
      <c r="AJ3538" s="57" t="s">
        <v>67</v>
      </c>
      <c r="AK3538" s="36">
        <v>0</v>
      </c>
      <c r="AL3538" s="70" t="s">
        <v>67</v>
      </c>
      <c r="AM3538" s="43">
        <v>0</v>
      </c>
      <c r="AN3538" s="43">
        <v>0</v>
      </c>
      <c r="AO3538" s="43">
        <v>0</v>
      </c>
      <c r="AP3538" s="43">
        <v>0</v>
      </c>
      <c r="AQ3538" s="57" t="s">
        <v>67</v>
      </c>
      <c r="AR3538" s="36">
        <v>0</v>
      </c>
      <c r="AS3538" s="43">
        <v>0</v>
      </c>
      <c r="AT3538" s="43">
        <v>0</v>
      </c>
      <c r="AU3538" s="43">
        <v>0</v>
      </c>
      <c r="AV3538" s="48">
        <v>0</v>
      </c>
      <c r="AW3538" s="57" t="s">
        <v>67</v>
      </c>
      <c r="AX3538" s="36">
        <v>0</v>
      </c>
      <c r="AY3538" s="43">
        <v>0</v>
      </c>
      <c r="AZ3538" s="43">
        <v>0</v>
      </c>
      <c r="BA3538" s="43">
        <v>0</v>
      </c>
      <c r="BB3538" s="48">
        <v>0</v>
      </c>
      <c r="BC3538" s="57" t="s">
        <v>67</v>
      </c>
      <c r="BD3538" s="36">
        <v>0</v>
      </c>
      <c r="BE3538" s="43">
        <v>0</v>
      </c>
      <c r="BF3538" s="43">
        <v>0</v>
      </c>
      <c r="BG3538" s="43">
        <v>0</v>
      </c>
      <c r="BH3538" s="48">
        <v>0</v>
      </c>
    </row>
    <row r="3539" spans="1:60">
      <c r="A3539" s="43">
        <f t="shared" si="55"/>
        <v>1411</v>
      </c>
      <c r="B3539" s="43">
        <v>2021</v>
      </c>
      <c r="C3539" s="55" t="s">
        <v>7739</v>
      </c>
      <c r="D3539" s="44" t="s">
        <v>7740</v>
      </c>
      <c r="E3539" s="45" t="s">
        <v>79</v>
      </c>
      <c r="F3539" s="57" t="s">
        <v>62</v>
      </c>
      <c r="G3539" s="57" t="s">
        <v>63</v>
      </c>
      <c r="H3539" s="36" t="s">
        <v>64</v>
      </c>
      <c r="I3539" s="36" t="s">
        <v>2392</v>
      </c>
      <c r="J3539" s="36" t="s">
        <v>7741</v>
      </c>
      <c r="K3539" s="62">
        <v>111.746008</v>
      </c>
      <c r="L3539" s="62">
        <v>26.243131</v>
      </c>
      <c r="M3539" s="36" t="s">
        <v>67</v>
      </c>
      <c r="N3539" s="42" t="s">
        <v>67</v>
      </c>
      <c r="O3539" s="27" t="s">
        <v>150</v>
      </c>
      <c r="P3539" s="36" t="s">
        <v>151</v>
      </c>
      <c r="Q3539" s="57" t="s">
        <v>67</v>
      </c>
      <c r="R3539" s="36" t="s">
        <v>152</v>
      </c>
      <c r="S3539" s="36" t="s">
        <v>7524</v>
      </c>
      <c r="T3539" s="36" t="s">
        <v>7524</v>
      </c>
      <c r="U3539" s="43">
        <v>15574678686</v>
      </c>
      <c r="V3539" s="36">
        <v>1000</v>
      </c>
      <c r="W3539" s="36">
        <v>0</v>
      </c>
      <c r="X3539" s="36">
        <v>0</v>
      </c>
      <c r="Y3539" s="36">
        <v>0</v>
      </c>
      <c r="Z3539" s="36">
        <v>0</v>
      </c>
      <c r="AA3539" s="36">
        <v>0</v>
      </c>
      <c r="AB3539" s="36">
        <v>0</v>
      </c>
      <c r="AC3539" s="46">
        <v>1</v>
      </c>
      <c r="AD3539" s="36">
        <v>0</v>
      </c>
      <c r="AE3539" s="47">
        <v>0</v>
      </c>
      <c r="AF3539" s="36" t="s">
        <v>154</v>
      </c>
      <c r="AG3539" s="36">
        <v>0</v>
      </c>
      <c r="AH3539" s="36" t="s">
        <v>155</v>
      </c>
      <c r="AI3539" s="36">
        <v>3000</v>
      </c>
      <c r="AJ3539" s="46" t="s">
        <v>156</v>
      </c>
      <c r="AK3539" s="36">
        <v>6000</v>
      </c>
      <c r="AL3539" s="46" t="s">
        <v>156</v>
      </c>
      <c r="AM3539" s="43">
        <v>6.549004</v>
      </c>
      <c r="AN3539" s="43">
        <v>391.68</v>
      </c>
      <c r="AO3539" s="43">
        <v>74.1818181818182</v>
      </c>
      <c r="AP3539" s="43">
        <v>30.7272727272727</v>
      </c>
      <c r="AQ3539" s="57" t="s">
        <v>121</v>
      </c>
      <c r="AR3539" s="36">
        <v>0</v>
      </c>
      <c r="AS3539" s="43">
        <v>6.549004</v>
      </c>
      <c r="AT3539" s="43">
        <v>391.68</v>
      </c>
      <c r="AU3539" s="43">
        <v>74.1818181818182</v>
      </c>
      <c r="AV3539" s="78">
        <v>30.7272727272727</v>
      </c>
      <c r="AW3539" s="57" t="s">
        <v>121</v>
      </c>
      <c r="AX3539" s="36">
        <v>0</v>
      </c>
      <c r="AY3539" s="43">
        <v>6.549004</v>
      </c>
      <c r="AZ3539" s="43">
        <v>391.68</v>
      </c>
      <c r="BA3539" s="43">
        <v>74.1818181818182</v>
      </c>
      <c r="BB3539" s="78">
        <v>30.7272727272727</v>
      </c>
      <c r="BC3539" s="57" t="s">
        <v>121</v>
      </c>
      <c r="BD3539" s="36">
        <v>0</v>
      </c>
      <c r="BE3539" s="43">
        <v>6.549004</v>
      </c>
      <c r="BF3539" s="43">
        <v>391.68</v>
      </c>
      <c r="BG3539" s="43">
        <v>74.1818181818182</v>
      </c>
      <c r="BH3539" s="78">
        <v>30.7272727272727</v>
      </c>
    </row>
    <row r="3540" spans="1:60">
      <c r="A3540" s="43">
        <f t="shared" si="55"/>
        <v>1411</v>
      </c>
      <c r="B3540" s="43">
        <v>2021</v>
      </c>
      <c r="C3540" s="55" t="s">
        <v>7739</v>
      </c>
      <c r="D3540" s="44" t="s">
        <v>7740</v>
      </c>
      <c r="E3540" s="45" t="s">
        <v>79</v>
      </c>
      <c r="F3540" s="57" t="s">
        <v>62</v>
      </c>
      <c r="G3540" s="57" t="s">
        <v>63</v>
      </c>
      <c r="H3540" s="36" t="s">
        <v>64</v>
      </c>
      <c r="I3540" s="36" t="s">
        <v>2392</v>
      </c>
      <c r="J3540" s="36" t="s">
        <v>7741</v>
      </c>
      <c r="K3540" s="62">
        <v>111.746008</v>
      </c>
      <c r="L3540" s="62">
        <v>26.243131</v>
      </c>
      <c r="M3540" s="36" t="s">
        <v>67</v>
      </c>
      <c r="N3540" s="42" t="s">
        <v>67</v>
      </c>
      <c r="O3540" s="27" t="s">
        <v>150</v>
      </c>
      <c r="P3540" s="36" t="s">
        <v>151</v>
      </c>
      <c r="Q3540" s="57" t="s">
        <v>67</v>
      </c>
      <c r="R3540" s="36" t="s">
        <v>152</v>
      </c>
      <c r="S3540" s="36" t="s">
        <v>7524</v>
      </c>
      <c r="T3540" s="36" t="s">
        <v>7524</v>
      </c>
      <c r="U3540" s="43">
        <v>15574678686</v>
      </c>
      <c r="V3540" s="36">
        <v>1000</v>
      </c>
      <c r="W3540" s="36">
        <v>0</v>
      </c>
      <c r="X3540" s="36">
        <v>0</v>
      </c>
      <c r="Y3540" s="36">
        <v>0</v>
      </c>
      <c r="Z3540" s="36">
        <v>0</v>
      </c>
      <c r="AA3540" s="36">
        <v>0</v>
      </c>
      <c r="AB3540" s="36">
        <v>0</v>
      </c>
      <c r="AC3540" s="46">
        <v>1</v>
      </c>
      <c r="AD3540" s="36">
        <v>0</v>
      </c>
      <c r="AE3540" s="47">
        <v>0</v>
      </c>
      <c r="AF3540" s="57" t="s">
        <v>76</v>
      </c>
      <c r="AG3540" s="36">
        <v>0</v>
      </c>
      <c r="AH3540" s="57" t="s">
        <v>67</v>
      </c>
      <c r="AI3540" s="36">
        <v>0</v>
      </c>
      <c r="AJ3540" s="57" t="s">
        <v>67</v>
      </c>
      <c r="AK3540" s="36">
        <v>0</v>
      </c>
      <c r="AL3540" s="57" t="s">
        <v>67</v>
      </c>
      <c r="AM3540" s="43">
        <v>0</v>
      </c>
      <c r="AN3540" s="43">
        <v>0</v>
      </c>
      <c r="AO3540" s="43">
        <v>0</v>
      </c>
      <c r="AP3540" s="43">
        <v>0</v>
      </c>
      <c r="AQ3540" s="57" t="s">
        <v>158</v>
      </c>
      <c r="AR3540" s="36">
        <v>0</v>
      </c>
      <c r="AS3540" s="43">
        <v>0</v>
      </c>
      <c r="AT3540" s="43">
        <v>0</v>
      </c>
      <c r="AU3540" s="43">
        <v>0</v>
      </c>
      <c r="AV3540" s="48">
        <v>0</v>
      </c>
      <c r="AW3540" s="57" t="s">
        <v>158</v>
      </c>
      <c r="AX3540" s="36">
        <v>0</v>
      </c>
      <c r="AY3540" s="43">
        <v>0</v>
      </c>
      <c r="AZ3540" s="43">
        <v>0</v>
      </c>
      <c r="BA3540" s="43">
        <v>0</v>
      </c>
      <c r="BB3540" s="48">
        <v>0</v>
      </c>
      <c r="BC3540" s="57" t="s">
        <v>158</v>
      </c>
      <c r="BD3540" s="36">
        <v>0</v>
      </c>
      <c r="BE3540" s="43">
        <v>0</v>
      </c>
      <c r="BF3540" s="43">
        <v>0</v>
      </c>
      <c r="BG3540" s="43">
        <v>0</v>
      </c>
      <c r="BH3540" s="48">
        <v>0</v>
      </c>
    </row>
    <row r="3541" spans="1:60">
      <c r="A3541" s="43">
        <f t="shared" si="55"/>
        <v>1412</v>
      </c>
      <c r="B3541" s="43">
        <v>2021</v>
      </c>
      <c r="C3541" s="55" t="s">
        <v>7742</v>
      </c>
      <c r="D3541" s="44" t="s">
        <v>7743</v>
      </c>
      <c r="F3541" s="57" t="s">
        <v>62</v>
      </c>
      <c r="G3541" s="57" t="s">
        <v>63</v>
      </c>
      <c r="H3541" s="36" t="s">
        <v>64</v>
      </c>
      <c r="I3541" s="36" t="s">
        <v>2392</v>
      </c>
      <c r="J3541" s="36" t="s">
        <v>7744</v>
      </c>
      <c r="K3541" s="62">
        <v>111.746008</v>
      </c>
      <c r="L3541" s="62">
        <v>26.243131</v>
      </c>
      <c r="M3541" s="36" t="s">
        <v>67</v>
      </c>
      <c r="N3541" s="42" t="s">
        <v>67</v>
      </c>
      <c r="O3541" s="27" t="s">
        <v>150</v>
      </c>
      <c r="P3541" s="36" t="s">
        <v>151</v>
      </c>
      <c r="Q3541" s="57" t="s">
        <v>67</v>
      </c>
      <c r="R3541" s="36" t="s">
        <v>152</v>
      </c>
      <c r="S3541" s="36" t="s">
        <v>7745</v>
      </c>
      <c r="T3541" s="36" t="s">
        <v>7746</v>
      </c>
      <c r="U3541" s="36">
        <v>18075770919</v>
      </c>
      <c r="V3541" s="43">
        <v>900</v>
      </c>
      <c r="W3541" s="36">
        <v>14000</v>
      </c>
      <c r="X3541" s="36">
        <v>0</v>
      </c>
      <c r="Y3541" s="36">
        <v>0</v>
      </c>
      <c r="Z3541" s="36">
        <v>0</v>
      </c>
      <c r="AA3541" s="36">
        <v>0</v>
      </c>
      <c r="AB3541" s="36">
        <v>0</v>
      </c>
      <c r="AC3541" s="46">
        <v>300</v>
      </c>
      <c r="AD3541" s="36">
        <v>0</v>
      </c>
      <c r="AE3541" s="47">
        <v>0</v>
      </c>
      <c r="AF3541" s="36" t="s">
        <v>982</v>
      </c>
      <c r="AG3541" s="36">
        <v>0</v>
      </c>
      <c r="AH3541" s="36" t="s">
        <v>155</v>
      </c>
      <c r="AI3541" s="36">
        <v>3420</v>
      </c>
      <c r="AJ3541" s="46" t="s">
        <v>156</v>
      </c>
      <c r="AK3541" s="36">
        <v>3500</v>
      </c>
      <c r="AL3541" s="46" t="s">
        <v>156</v>
      </c>
      <c r="AM3541" s="43">
        <v>3.70272</v>
      </c>
      <c r="AN3541" s="43">
        <v>0</v>
      </c>
      <c r="AO3541" s="43">
        <v>0</v>
      </c>
      <c r="AP3541" s="43">
        <v>0</v>
      </c>
      <c r="AQ3541" s="57" t="s">
        <v>121</v>
      </c>
      <c r="AR3541" s="36">
        <v>0</v>
      </c>
      <c r="AS3541" s="43">
        <v>3.70272</v>
      </c>
      <c r="AT3541" s="43">
        <v>0</v>
      </c>
      <c r="AU3541" s="43">
        <v>0</v>
      </c>
      <c r="AV3541" s="78">
        <v>0</v>
      </c>
      <c r="AW3541" s="57" t="s">
        <v>121</v>
      </c>
      <c r="AX3541" s="36">
        <v>0</v>
      </c>
      <c r="AY3541" s="43">
        <v>3.70272</v>
      </c>
      <c r="AZ3541" s="43">
        <v>0</v>
      </c>
      <c r="BA3541" s="43">
        <v>0</v>
      </c>
      <c r="BB3541" s="43">
        <v>0</v>
      </c>
      <c r="BC3541" s="57" t="s">
        <v>121</v>
      </c>
      <c r="BD3541" s="36">
        <v>0</v>
      </c>
      <c r="BE3541" s="43">
        <v>3.70272</v>
      </c>
      <c r="BF3541" s="43">
        <v>0</v>
      </c>
      <c r="BG3541" s="43">
        <v>0</v>
      </c>
      <c r="BH3541" s="43">
        <v>0</v>
      </c>
    </row>
    <row r="3542" spans="1:60">
      <c r="A3542" s="43">
        <f t="shared" si="55"/>
        <v>1412</v>
      </c>
      <c r="B3542" s="43">
        <v>2021</v>
      </c>
      <c r="C3542" s="55" t="s">
        <v>7742</v>
      </c>
      <c r="D3542" s="44" t="s">
        <v>7743</v>
      </c>
      <c r="F3542" s="57" t="s">
        <v>62</v>
      </c>
      <c r="G3542" s="57" t="s">
        <v>63</v>
      </c>
      <c r="H3542" s="36" t="s">
        <v>64</v>
      </c>
      <c r="I3542" s="36" t="s">
        <v>2392</v>
      </c>
      <c r="J3542" s="36" t="s">
        <v>7744</v>
      </c>
      <c r="K3542" s="62">
        <v>111.746008</v>
      </c>
      <c r="L3542" s="62">
        <v>26.243131</v>
      </c>
      <c r="M3542" s="36" t="s">
        <v>67</v>
      </c>
      <c r="N3542" s="42" t="s">
        <v>67</v>
      </c>
      <c r="O3542" s="27" t="s">
        <v>150</v>
      </c>
      <c r="P3542" s="36" t="s">
        <v>151</v>
      </c>
      <c r="Q3542" s="57" t="s">
        <v>67</v>
      </c>
      <c r="R3542" s="36" t="s">
        <v>152</v>
      </c>
      <c r="S3542" s="36" t="s">
        <v>7745</v>
      </c>
      <c r="T3542" s="36" t="s">
        <v>7746</v>
      </c>
      <c r="U3542" s="36">
        <v>18075770919</v>
      </c>
      <c r="V3542" s="43">
        <v>900</v>
      </c>
      <c r="W3542" s="36">
        <v>14000</v>
      </c>
      <c r="X3542" s="36">
        <v>0</v>
      </c>
      <c r="Y3542" s="36">
        <v>0</v>
      </c>
      <c r="Z3542" s="36">
        <v>0</v>
      </c>
      <c r="AA3542" s="36">
        <v>0</v>
      </c>
      <c r="AB3542" s="36">
        <v>0</v>
      </c>
      <c r="AC3542" s="46">
        <v>300</v>
      </c>
      <c r="AD3542" s="36">
        <v>0</v>
      </c>
      <c r="AE3542" s="47">
        <v>0</v>
      </c>
      <c r="AF3542" s="36" t="s">
        <v>983</v>
      </c>
      <c r="AG3542" s="36">
        <v>0</v>
      </c>
      <c r="AH3542" s="36" t="s">
        <v>155</v>
      </c>
      <c r="AI3542" s="36">
        <v>3420</v>
      </c>
      <c r="AJ3542" s="46" t="s">
        <v>156</v>
      </c>
      <c r="AK3542" s="36">
        <v>3500</v>
      </c>
      <c r="AL3542" s="46" t="s">
        <v>156</v>
      </c>
      <c r="AM3542" s="43">
        <v>18.2611418181818</v>
      </c>
      <c r="AN3542" s="43">
        <v>17.3901818181818</v>
      </c>
      <c r="AO3542" s="43">
        <v>33.8269090909091</v>
      </c>
      <c r="AP3542" s="43">
        <v>0</v>
      </c>
      <c r="AQ3542" s="57" t="s">
        <v>121</v>
      </c>
      <c r="AR3542" s="36">
        <v>0</v>
      </c>
      <c r="AS3542" s="43">
        <v>18.2611418181818</v>
      </c>
      <c r="AT3542" s="43">
        <v>17.3901818181818</v>
      </c>
      <c r="AU3542" s="43">
        <v>33.8269090909091</v>
      </c>
      <c r="AV3542" s="78">
        <v>0</v>
      </c>
      <c r="AW3542" s="57" t="s">
        <v>121</v>
      </c>
      <c r="AX3542" s="36">
        <v>0</v>
      </c>
      <c r="AY3542" s="43">
        <v>18.2611418181818</v>
      </c>
      <c r="AZ3542" s="43">
        <v>17.3901818181818</v>
      </c>
      <c r="BA3542" s="43">
        <v>33.8269090909091</v>
      </c>
      <c r="BB3542" s="78">
        <v>0</v>
      </c>
      <c r="BC3542" s="57" t="s">
        <v>121</v>
      </c>
      <c r="BD3542" s="36">
        <v>0</v>
      </c>
      <c r="BE3542" s="43">
        <v>18.2611418181818</v>
      </c>
      <c r="BF3542" s="43">
        <v>17.3901818181818</v>
      </c>
      <c r="BG3542" s="43">
        <v>33.8269090909091</v>
      </c>
      <c r="BH3542" s="78">
        <v>0</v>
      </c>
    </row>
    <row r="3543" spans="1:60">
      <c r="A3543" s="43">
        <f t="shared" si="55"/>
        <v>1412</v>
      </c>
      <c r="B3543" s="43">
        <v>2021</v>
      </c>
      <c r="C3543" s="55" t="s">
        <v>7742</v>
      </c>
      <c r="D3543" s="44" t="s">
        <v>7743</v>
      </c>
      <c r="F3543" s="57" t="s">
        <v>62</v>
      </c>
      <c r="G3543" s="57" t="s">
        <v>63</v>
      </c>
      <c r="H3543" s="36" t="s">
        <v>64</v>
      </c>
      <c r="I3543" s="36" t="s">
        <v>2392</v>
      </c>
      <c r="J3543" s="36" t="s">
        <v>7744</v>
      </c>
      <c r="K3543" s="62">
        <v>111.746008</v>
      </c>
      <c r="L3543" s="62">
        <v>26.243131</v>
      </c>
      <c r="M3543" s="36" t="s">
        <v>67</v>
      </c>
      <c r="N3543" s="42" t="s">
        <v>67</v>
      </c>
      <c r="O3543" s="27" t="s">
        <v>150</v>
      </c>
      <c r="P3543" s="36" t="s">
        <v>151</v>
      </c>
      <c r="Q3543" s="57" t="s">
        <v>67</v>
      </c>
      <c r="R3543" s="36" t="s">
        <v>152</v>
      </c>
      <c r="S3543" s="36" t="s">
        <v>7745</v>
      </c>
      <c r="T3543" s="36" t="s">
        <v>7746</v>
      </c>
      <c r="U3543" s="36">
        <v>18075770919</v>
      </c>
      <c r="V3543" s="43">
        <v>900</v>
      </c>
      <c r="W3543" s="36">
        <v>14000</v>
      </c>
      <c r="X3543" s="36">
        <v>0</v>
      </c>
      <c r="Y3543" s="36">
        <v>0</v>
      </c>
      <c r="Z3543" s="36">
        <v>0</v>
      </c>
      <c r="AA3543" s="36">
        <v>0</v>
      </c>
      <c r="AB3543" s="36">
        <v>0</v>
      </c>
      <c r="AC3543" s="46">
        <v>300</v>
      </c>
      <c r="AD3543" s="36">
        <v>0</v>
      </c>
      <c r="AE3543" s="47">
        <v>0</v>
      </c>
      <c r="AF3543" s="57" t="s">
        <v>76</v>
      </c>
      <c r="AG3543" s="36">
        <v>0</v>
      </c>
      <c r="AH3543" s="57" t="s">
        <v>67</v>
      </c>
      <c r="AI3543" s="36">
        <v>0</v>
      </c>
      <c r="AJ3543" s="57" t="s">
        <v>67</v>
      </c>
      <c r="AK3543" s="36">
        <v>0</v>
      </c>
      <c r="AL3543" s="57" t="s">
        <v>67</v>
      </c>
      <c r="AM3543" s="43">
        <v>0</v>
      </c>
      <c r="AN3543" s="43">
        <v>0</v>
      </c>
      <c r="AO3543" s="43">
        <v>0</v>
      </c>
      <c r="AP3543" s="43">
        <v>0</v>
      </c>
      <c r="AQ3543" s="57" t="s">
        <v>158</v>
      </c>
      <c r="AR3543" s="36">
        <v>0</v>
      </c>
      <c r="AS3543" s="43">
        <v>0</v>
      </c>
      <c r="AT3543" s="43">
        <v>0</v>
      </c>
      <c r="AU3543" s="43">
        <v>0</v>
      </c>
      <c r="AV3543" s="48">
        <v>0</v>
      </c>
      <c r="AW3543" s="57" t="s">
        <v>158</v>
      </c>
      <c r="AX3543" s="36">
        <v>0</v>
      </c>
      <c r="AY3543" s="43">
        <v>0</v>
      </c>
      <c r="AZ3543" s="43">
        <v>0</v>
      </c>
      <c r="BA3543" s="43">
        <v>0</v>
      </c>
      <c r="BB3543" s="48">
        <v>0</v>
      </c>
      <c r="BC3543" s="57" t="s">
        <v>158</v>
      </c>
      <c r="BD3543" s="36">
        <v>0</v>
      </c>
      <c r="BE3543" s="43">
        <v>0</v>
      </c>
      <c r="BF3543" s="43">
        <v>0</v>
      </c>
      <c r="BG3543" s="43">
        <v>0</v>
      </c>
      <c r="BH3543" s="48">
        <v>0</v>
      </c>
    </row>
    <row r="3544" spans="1:60">
      <c r="A3544" s="43">
        <f t="shared" si="55"/>
        <v>1413</v>
      </c>
      <c r="B3544" s="43">
        <v>2021</v>
      </c>
      <c r="C3544" s="55" t="s">
        <v>7747</v>
      </c>
      <c r="D3544" s="44" t="s">
        <v>7748</v>
      </c>
      <c r="F3544" s="57" t="s">
        <v>62</v>
      </c>
      <c r="G3544" s="57" t="s">
        <v>63</v>
      </c>
      <c r="H3544" s="36" t="s">
        <v>64</v>
      </c>
      <c r="I3544" s="36" t="s">
        <v>4153</v>
      </c>
      <c r="J3544" s="36" t="s">
        <v>7749</v>
      </c>
      <c r="K3544" s="62">
        <v>111.628808</v>
      </c>
      <c r="L3544" s="62">
        <v>26.292911</v>
      </c>
      <c r="M3544" s="36" t="s">
        <v>67</v>
      </c>
      <c r="N3544" s="42" t="s">
        <v>67</v>
      </c>
      <c r="O3544" s="27" t="s">
        <v>162</v>
      </c>
      <c r="P3544" s="36" t="s">
        <v>163</v>
      </c>
      <c r="Q3544" s="57" t="s">
        <v>67</v>
      </c>
      <c r="R3544" s="36" t="s">
        <v>116</v>
      </c>
      <c r="S3544" s="36" t="s">
        <v>7750</v>
      </c>
      <c r="T3544" s="36" t="s">
        <v>7750</v>
      </c>
      <c r="U3544" s="43">
        <v>15348468801</v>
      </c>
      <c r="V3544" s="43">
        <v>40</v>
      </c>
      <c r="W3544" s="36">
        <v>0</v>
      </c>
      <c r="X3544" s="36">
        <v>0</v>
      </c>
      <c r="Y3544" s="36">
        <v>0</v>
      </c>
      <c r="Z3544" s="36">
        <v>0</v>
      </c>
      <c r="AA3544" s="36">
        <v>0</v>
      </c>
      <c r="AB3544" s="36">
        <v>0</v>
      </c>
      <c r="AC3544" s="46">
        <v>0.3</v>
      </c>
      <c r="AD3544" s="36">
        <v>0</v>
      </c>
      <c r="AE3544" s="47">
        <v>0</v>
      </c>
      <c r="AF3544" s="66" t="s">
        <v>165</v>
      </c>
      <c r="AG3544" s="36">
        <v>0</v>
      </c>
      <c r="AH3544" s="36" t="s">
        <v>7751</v>
      </c>
      <c r="AI3544" s="36">
        <v>100</v>
      </c>
      <c r="AJ3544" s="70" t="s">
        <v>134</v>
      </c>
      <c r="AK3544" s="36">
        <v>120</v>
      </c>
      <c r="AL3544" s="70" t="s">
        <v>134</v>
      </c>
      <c r="AM3544" s="43">
        <v>0.0626575757575758</v>
      </c>
      <c r="AN3544" s="43">
        <v>0</v>
      </c>
      <c r="AO3544" s="43">
        <v>0</v>
      </c>
      <c r="AP3544" s="43">
        <v>0</v>
      </c>
      <c r="AQ3544" s="57" t="s">
        <v>121</v>
      </c>
      <c r="AR3544" s="36">
        <v>0</v>
      </c>
      <c r="AS3544" s="43">
        <v>0.0626575757575758</v>
      </c>
      <c r="AT3544" s="43">
        <v>0</v>
      </c>
      <c r="AU3544" s="43">
        <v>0</v>
      </c>
      <c r="AV3544" s="78">
        <v>0</v>
      </c>
      <c r="AW3544" s="57" t="s">
        <v>121</v>
      </c>
      <c r="AX3544" s="36">
        <v>0</v>
      </c>
      <c r="AY3544" s="43">
        <v>0.0626575757575758</v>
      </c>
      <c r="AZ3544" s="43">
        <v>0</v>
      </c>
      <c r="BA3544" s="43">
        <v>0</v>
      </c>
      <c r="BB3544" s="78">
        <v>0</v>
      </c>
      <c r="BC3544" s="76" t="s">
        <v>75</v>
      </c>
      <c r="BD3544" s="36">
        <v>0</v>
      </c>
      <c r="BE3544" s="36">
        <v>0</v>
      </c>
      <c r="BF3544" s="36">
        <v>0</v>
      </c>
      <c r="BG3544" s="36">
        <v>0</v>
      </c>
      <c r="BH3544" s="46">
        <v>0</v>
      </c>
    </row>
    <row r="3545" spans="1:60">
      <c r="A3545" s="43">
        <f t="shared" si="55"/>
        <v>1413</v>
      </c>
      <c r="B3545" s="43">
        <v>2021</v>
      </c>
      <c r="C3545" s="55" t="s">
        <v>7747</v>
      </c>
      <c r="D3545" s="44" t="s">
        <v>7748</v>
      </c>
      <c r="F3545" s="57" t="s">
        <v>62</v>
      </c>
      <c r="G3545" s="57" t="s">
        <v>63</v>
      </c>
      <c r="H3545" s="36" t="s">
        <v>64</v>
      </c>
      <c r="I3545" s="36" t="s">
        <v>4153</v>
      </c>
      <c r="J3545" s="36" t="s">
        <v>7749</v>
      </c>
      <c r="K3545" s="62">
        <v>111.628808</v>
      </c>
      <c r="L3545" s="62">
        <v>26.292911</v>
      </c>
      <c r="M3545" s="36" t="s">
        <v>67</v>
      </c>
      <c r="N3545" s="42" t="s">
        <v>67</v>
      </c>
      <c r="O3545" s="27" t="s">
        <v>162</v>
      </c>
      <c r="P3545" s="36" t="s">
        <v>163</v>
      </c>
      <c r="Q3545" s="57" t="s">
        <v>67</v>
      </c>
      <c r="R3545" s="36" t="s">
        <v>116</v>
      </c>
      <c r="S3545" s="36" t="s">
        <v>7750</v>
      </c>
      <c r="T3545" s="36" t="s">
        <v>7750</v>
      </c>
      <c r="U3545" s="43">
        <v>15348468801</v>
      </c>
      <c r="V3545" s="43">
        <v>40</v>
      </c>
      <c r="W3545" s="36">
        <v>0</v>
      </c>
      <c r="X3545" s="36">
        <v>0</v>
      </c>
      <c r="Y3545" s="36">
        <v>0</v>
      </c>
      <c r="Z3545" s="36">
        <v>0</v>
      </c>
      <c r="AA3545" s="36">
        <v>0</v>
      </c>
      <c r="AB3545" s="36">
        <v>0</v>
      </c>
      <c r="AC3545" s="46">
        <v>0.3</v>
      </c>
      <c r="AD3545" s="36">
        <v>0</v>
      </c>
      <c r="AE3545" s="47">
        <v>0</v>
      </c>
      <c r="AF3545" s="57" t="s">
        <v>76</v>
      </c>
      <c r="AG3545" s="36">
        <v>0</v>
      </c>
      <c r="AH3545" s="57" t="s">
        <v>67</v>
      </c>
      <c r="AI3545" s="36">
        <v>0</v>
      </c>
      <c r="AJ3545" s="57" t="s">
        <v>67</v>
      </c>
      <c r="AK3545" s="36">
        <v>0</v>
      </c>
      <c r="AL3545" s="57" t="s">
        <v>67</v>
      </c>
      <c r="AM3545" s="43">
        <v>0</v>
      </c>
      <c r="AN3545" s="43">
        <v>0</v>
      </c>
      <c r="AO3545" s="43">
        <v>0</v>
      </c>
      <c r="AP3545" s="43">
        <v>0</v>
      </c>
      <c r="AQ3545" s="57" t="s">
        <v>158</v>
      </c>
      <c r="AR3545" s="36">
        <v>0</v>
      </c>
      <c r="AS3545" s="43">
        <v>0</v>
      </c>
      <c r="AT3545" s="43">
        <v>0</v>
      </c>
      <c r="AU3545" s="43">
        <v>0</v>
      </c>
      <c r="AV3545" s="48">
        <v>0</v>
      </c>
      <c r="AW3545" s="57" t="s">
        <v>158</v>
      </c>
      <c r="AX3545" s="36">
        <v>0</v>
      </c>
      <c r="AY3545" s="43">
        <v>0</v>
      </c>
      <c r="AZ3545" s="43">
        <v>0</v>
      </c>
      <c r="BA3545" s="43">
        <v>0</v>
      </c>
      <c r="BB3545" s="48">
        <v>0</v>
      </c>
      <c r="BC3545" s="57" t="s">
        <v>125</v>
      </c>
      <c r="BD3545" s="36">
        <v>0</v>
      </c>
      <c r="BE3545" s="43">
        <v>0</v>
      </c>
      <c r="BF3545" s="43">
        <v>0</v>
      </c>
      <c r="BG3545" s="43">
        <v>0</v>
      </c>
      <c r="BH3545" s="48">
        <v>0</v>
      </c>
    </row>
    <row r="3546" spans="1:60">
      <c r="A3546" s="43">
        <f t="shared" si="55"/>
        <v>1414</v>
      </c>
      <c r="B3546" s="43">
        <v>2021</v>
      </c>
      <c r="C3546" s="55" t="s">
        <v>7752</v>
      </c>
      <c r="D3546" s="44" t="s">
        <v>7753</v>
      </c>
      <c r="F3546" s="57" t="s">
        <v>62</v>
      </c>
      <c r="G3546" s="57" t="s">
        <v>63</v>
      </c>
      <c r="H3546" s="36" t="s">
        <v>64</v>
      </c>
      <c r="I3546" s="36" t="s">
        <v>4136</v>
      </c>
      <c r="J3546" s="36" t="s">
        <v>7754</v>
      </c>
      <c r="K3546" s="62">
        <v>111.618675</v>
      </c>
      <c r="L3546" s="62">
        <v>26.122183</v>
      </c>
      <c r="M3546" s="36" t="s">
        <v>67</v>
      </c>
      <c r="N3546" s="42" t="s">
        <v>67</v>
      </c>
      <c r="O3546" s="27" t="s">
        <v>68</v>
      </c>
      <c r="P3546" s="36" t="s">
        <v>69</v>
      </c>
      <c r="Q3546" s="36" t="s">
        <v>4121</v>
      </c>
      <c r="R3546" s="36" t="s">
        <v>68</v>
      </c>
      <c r="S3546" s="36" t="s">
        <v>7755</v>
      </c>
      <c r="T3546" s="36" t="s">
        <v>7755</v>
      </c>
      <c r="U3546" s="43">
        <v>13607461196</v>
      </c>
      <c r="V3546" s="36">
        <v>52</v>
      </c>
      <c r="W3546" s="36">
        <v>0</v>
      </c>
      <c r="X3546" s="36">
        <v>0</v>
      </c>
      <c r="Y3546" s="36">
        <v>0</v>
      </c>
      <c r="Z3546" s="36">
        <v>96</v>
      </c>
      <c r="AA3546" s="36">
        <v>0</v>
      </c>
      <c r="AB3546" s="36">
        <v>0</v>
      </c>
      <c r="AC3546" s="46">
        <v>1</v>
      </c>
      <c r="AD3546" s="36">
        <v>0</v>
      </c>
      <c r="AE3546" s="47">
        <v>0</v>
      </c>
      <c r="AF3546" s="36" t="s">
        <v>816</v>
      </c>
      <c r="AG3546" s="36">
        <v>0</v>
      </c>
      <c r="AH3546" s="36" t="s">
        <v>2195</v>
      </c>
      <c r="AI3546" s="36">
        <v>5000</v>
      </c>
      <c r="AJ3546" s="46" t="s">
        <v>74</v>
      </c>
      <c r="AK3546" s="36">
        <v>5800</v>
      </c>
      <c r="AL3546" s="46" t="s">
        <v>74</v>
      </c>
      <c r="AM3546" s="43">
        <v>1.06772727272727</v>
      </c>
      <c r="AN3546" s="43">
        <v>0</v>
      </c>
      <c r="AO3546" s="43">
        <v>0</v>
      </c>
      <c r="AP3546" s="43">
        <v>0</v>
      </c>
      <c r="AQ3546" s="76" t="s">
        <v>75</v>
      </c>
      <c r="AR3546" s="36">
        <v>0</v>
      </c>
      <c r="AS3546" s="43">
        <v>0</v>
      </c>
      <c r="AT3546" s="43">
        <v>0</v>
      </c>
      <c r="AU3546" s="43">
        <v>0</v>
      </c>
      <c r="AV3546" s="48">
        <v>0</v>
      </c>
      <c r="AW3546" s="76" t="s">
        <v>75</v>
      </c>
      <c r="AX3546" s="36">
        <v>0</v>
      </c>
      <c r="AY3546" s="36">
        <v>0</v>
      </c>
      <c r="AZ3546" s="36">
        <v>0</v>
      </c>
      <c r="BA3546" s="36">
        <v>0</v>
      </c>
      <c r="BB3546" s="36">
        <v>0</v>
      </c>
      <c r="BC3546" s="76" t="s">
        <v>75</v>
      </c>
      <c r="BD3546" s="36">
        <v>0</v>
      </c>
      <c r="BE3546" s="36">
        <v>0</v>
      </c>
      <c r="BF3546" s="36">
        <v>0</v>
      </c>
      <c r="BG3546" s="36">
        <v>0</v>
      </c>
      <c r="BH3546" s="36">
        <v>0</v>
      </c>
    </row>
    <row r="3547" spans="1:60">
      <c r="A3547" s="43">
        <f t="shared" si="55"/>
        <v>1414</v>
      </c>
      <c r="B3547" s="43">
        <v>2021</v>
      </c>
      <c r="C3547" s="55" t="s">
        <v>7752</v>
      </c>
      <c r="D3547" s="44" t="s">
        <v>7753</v>
      </c>
      <c r="F3547" s="57" t="s">
        <v>62</v>
      </c>
      <c r="G3547" s="57" t="s">
        <v>63</v>
      </c>
      <c r="H3547" s="36" t="s">
        <v>64</v>
      </c>
      <c r="I3547" s="36" t="s">
        <v>4136</v>
      </c>
      <c r="J3547" s="36" t="s">
        <v>7754</v>
      </c>
      <c r="K3547" s="62">
        <v>111.618675</v>
      </c>
      <c r="L3547" s="62">
        <v>26.122183</v>
      </c>
      <c r="M3547" s="36" t="s">
        <v>67</v>
      </c>
      <c r="N3547" s="42" t="s">
        <v>67</v>
      </c>
      <c r="O3547" s="27" t="s">
        <v>68</v>
      </c>
      <c r="P3547" s="36" t="s">
        <v>69</v>
      </c>
      <c r="Q3547" s="36" t="s">
        <v>4121</v>
      </c>
      <c r="R3547" s="36" t="s">
        <v>68</v>
      </c>
      <c r="S3547" s="36" t="s">
        <v>7755</v>
      </c>
      <c r="T3547" s="36" t="s">
        <v>7755</v>
      </c>
      <c r="U3547" s="43">
        <v>13607461196</v>
      </c>
      <c r="V3547" s="36">
        <v>52</v>
      </c>
      <c r="W3547" s="36">
        <v>0</v>
      </c>
      <c r="X3547" s="36">
        <v>0</v>
      </c>
      <c r="Y3547" s="36">
        <v>0</v>
      </c>
      <c r="Z3547" s="36">
        <v>96</v>
      </c>
      <c r="AA3547" s="36">
        <v>0</v>
      </c>
      <c r="AB3547" s="36">
        <v>0</v>
      </c>
      <c r="AC3547" s="46">
        <v>1</v>
      </c>
      <c r="AD3547" s="36">
        <v>0</v>
      </c>
      <c r="AE3547" s="47">
        <v>0</v>
      </c>
      <c r="AF3547" s="36" t="s">
        <v>755</v>
      </c>
      <c r="AG3547" s="36">
        <v>0</v>
      </c>
      <c r="AH3547" s="36" t="s">
        <v>2195</v>
      </c>
      <c r="AI3547" s="36">
        <v>5000</v>
      </c>
      <c r="AJ3547" s="46" t="s">
        <v>74</v>
      </c>
      <c r="AK3547" s="36">
        <v>5800</v>
      </c>
      <c r="AL3547" s="46" t="s">
        <v>74</v>
      </c>
      <c r="AM3547" s="43">
        <v>7.51363636363636</v>
      </c>
      <c r="AN3547" s="43">
        <v>0</v>
      </c>
      <c r="AO3547" s="43">
        <v>0</v>
      </c>
      <c r="AP3547" s="43">
        <v>0</v>
      </c>
      <c r="AQ3547" s="76" t="s">
        <v>75</v>
      </c>
      <c r="AR3547" s="36">
        <v>0</v>
      </c>
      <c r="AS3547" s="43">
        <v>0</v>
      </c>
      <c r="AT3547" s="43">
        <v>0</v>
      </c>
      <c r="AU3547" s="43">
        <v>0</v>
      </c>
      <c r="AV3547" s="48">
        <v>0</v>
      </c>
      <c r="AW3547" s="76" t="s">
        <v>75</v>
      </c>
      <c r="AX3547" s="36">
        <v>0</v>
      </c>
      <c r="AY3547" s="36">
        <v>0</v>
      </c>
      <c r="AZ3547" s="36">
        <v>0</v>
      </c>
      <c r="BA3547" s="36">
        <v>0</v>
      </c>
      <c r="BB3547" s="36">
        <v>0</v>
      </c>
      <c r="BC3547" s="76" t="s">
        <v>75</v>
      </c>
      <c r="BD3547" s="36">
        <v>0</v>
      </c>
      <c r="BE3547" s="36">
        <v>0</v>
      </c>
      <c r="BF3547" s="36">
        <v>0</v>
      </c>
      <c r="BG3547" s="36">
        <v>0</v>
      </c>
      <c r="BH3547" s="36">
        <v>0</v>
      </c>
    </row>
    <row r="3548" spans="1:60">
      <c r="A3548" s="43">
        <f t="shared" si="55"/>
        <v>1414</v>
      </c>
      <c r="B3548" s="43">
        <v>2021</v>
      </c>
      <c r="C3548" s="55" t="s">
        <v>7756</v>
      </c>
      <c r="D3548" s="44" t="s">
        <v>7753</v>
      </c>
      <c r="F3548" s="57" t="s">
        <v>62</v>
      </c>
      <c r="G3548" s="57" t="s">
        <v>63</v>
      </c>
      <c r="H3548" s="36" t="s">
        <v>64</v>
      </c>
      <c r="I3548" s="36" t="s">
        <v>4136</v>
      </c>
      <c r="J3548" s="36" t="s">
        <v>7754</v>
      </c>
      <c r="K3548" s="62">
        <v>111.618675</v>
      </c>
      <c r="L3548" s="62">
        <v>26.122183</v>
      </c>
      <c r="M3548" s="36" t="s">
        <v>67</v>
      </c>
      <c r="N3548" s="42" t="s">
        <v>67</v>
      </c>
      <c r="O3548" s="27" t="s">
        <v>226</v>
      </c>
      <c r="P3548" s="36" t="s">
        <v>227</v>
      </c>
      <c r="Q3548" s="57" t="s">
        <v>67</v>
      </c>
      <c r="R3548" s="36" t="s">
        <v>152</v>
      </c>
      <c r="S3548" s="36" t="s">
        <v>7755</v>
      </c>
      <c r="T3548" s="36" t="s">
        <v>7755</v>
      </c>
      <c r="U3548" s="43">
        <v>13607461196</v>
      </c>
      <c r="V3548" s="36">
        <v>52</v>
      </c>
      <c r="W3548" s="36">
        <v>0</v>
      </c>
      <c r="X3548" s="36">
        <v>0</v>
      </c>
      <c r="Y3548" s="36">
        <v>0</v>
      </c>
      <c r="Z3548" s="36">
        <v>96</v>
      </c>
      <c r="AA3548" s="36">
        <v>0</v>
      </c>
      <c r="AB3548" s="36">
        <v>0</v>
      </c>
      <c r="AC3548" s="46">
        <v>1</v>
      </c>
      <c r="AD3548" s="36">
        <v>0</v>
      </c>
      <c r="AE3548" s="47">
        <v>0</v>
      </c>
      <c r="AF3548" s="36" t="s">
        <v>1519</v>
      </c>
      <c r="AG3548" s="36">
        <v>0</v>
      </c>
      <c r="AH3548" s="36" t="s">
        <v>2195</v>
      </c>
      <c r="AI3548" s="36">
        <v>5000</v>
      </c>
      <c r="AJ3548" s="46" t="s">
        <v>74</v>
      </c>
      <c r="AK3548" s="36">
        <v>5800</v>
      </c>
      <c r="AL3548" s="46" t="s">
        <v>74</v>
      </c>
      <c r="AM3548" s="43">
        <v>0</v>
      </c>
      <c r="AN3548" s="43">
        <v>0</v>
      </c>
      <c r="AO3548" s="43">
        <v>0</v>
      </c>
      <c r="AP3548" s="43">
        <v>1.90909090909091</v>
      </c>
      <c r="AQ3548" s="57" t="s">
        <v>1520</v>
      </c>
      <c r="AR3548" s="36">
        <v>0</v>
      </c>
      <c r="AS3548" s="43">
        <v>0</v>
      </c>
      <c r="AT3548" s="43">
        <v>0</v>
      </c>
      <c r="AU3548" s="43">
        <v>0</v>
      </c>
      <c r="AV3548" s="43">
        <v>1.90909090909091</v>
      </c>
      <c r="AW3548" s="36" t="s">
        <v>1520</v>
      </c>
      <c r="AX3548" s="36">
        <v>0</v>
      </c>
      <c r="AY3548" s="43">
        <v>0</v>
      </c>
      <c r="AZ3548" s="43">
        <v>0</v>
      </c>
      <c r="BA3548" s="43">
        <v>0</v>
      </c>
      <c r="BB3548" s="43">
        <v>1.90909090909091</v>
      </c>
      <c r="BC3548" s="36" t="s">
        <v>1520</v>
      </c>
      <c r="BD3548" s="36">
        <v>0</v>
      </c>
      <c r="BE3548" s="43">
        <v>0</v>
      </c>
      <c r="BF3548" s="43">
        <v>0</v>
      </c>
      <c r="BG3548" s="43">
        <v>0</v>
      </c>
      <c r="BH3548" s="43">
        <v>1.90909090909091</v>
      </c>
    </row>
    <row r="3549" spans="1:60">
      <c r="A3549" s="43">
        <f t="shared" si="55"/>
        <v>1414</v>
      </c>
      <c r="B3549" s="43">
        <v>2021</v>
      </c>
      <c r="C3549" s="55" t="s">
        <v>7756</v>
      </c>
      <c r="D3549" s="44" t="s">
        <v>7753</v>
      </c>
      <c r="F3549" s="57" t="s">
        <v>62</v>
      </c>
      <c r="G3549" s="57" t="s">
        <v>63</v>
      </c>
      <c r="H3549" s="36" t="s">
        <v>64</v>
      </c>
      <c r="I3549" s="36" t="s">
        <v>4136</v>
      </c>
      <c r="J3549" s="36" t="s">
        <v>7754</v>
      </c>
      <c r="K3549" s="62">
        <v>111.618675</v>
      </c>
      <c r="L3549" s="62">
        <v>26.122183</v>
      </c>
      <c r="M3549" s="36" t="s">
        <v>67</v>
      </c>
      <c r="N3549" s="42" t="s">
        <v>67</v>
      </c>
      <c r="O3549" s="27" t="s">
        <v>226</v>
      </c>
      <c r="P3549" s="36" t="s">
        <v>227</v>
      </c>
      <c r="Q3549" s="57" t="s">
        <v>67</v>
      </c>
      <c r="R3549" s="36" t="s">
        <v>152</v>
      </c>
      <c r="S3549" s="36" t="s">
        <v>7755</v>
      </c>
      <c r="T3549" s="36" t="s">
        <v>7755</v>
      </c>
      <c r="U3549" s="43">
        <v>13607461196</v>
      </c>
      <c r="V3549" s="36">
        <v>52</v>
      </c>
      <c r="W3549" s="36">
        <v>0</v>
      </c>
      <c r="X3549" s="36">
        <v>0</v>
      </c>
      <c r="Y3549" s="36">
        <v>0</v>
      </c>
      <c r="Z3549" s="36">
        <v>96</v>
      </c>
      <c r="AA3549" s="36">
        <v>0</v>
      </c>
      <c r="AB3549" s="36">
        <v>0</v>
      </c>
      <c r="AC3549" s="46">
        <v>1</v>
      </c>
      <c r="AD3549" s="36">
        <v>0</v>
      </c>
      <c r="AE3549" s="47">
        <v>0</v>
      </c>
      <c r="AF3549" s="36" t="s">
        <v>140</v>
      </c>
      <c r="AG3549" s="36">
        <v>0</v>
      </c>
      <c r="AH3549" s="36" t="s">
        <v>2195</v>
      </c>
      <c r="AI3549" s="36">
        <v>5000</v>
      </c>
      <c r="AJ3549" s="46" t="s">
        <v>74</v>
      </c>
      <c r="AK3549" s="36">
        <v>5800</v>
      </c>
      <c r="AL3549" s="46" t="s">
        <v>74</v>
      </c>
      <c r="AM3549" s="43">
        <v>3.1296</v>
      </c>
      <c r="AN3549" s="43">
        <v>0.32</v>
      </c>
      <c r="AO3549" s="43">
        <v>0.277527272727273</v>
      </c>
      <c r="AP3549" s="43">
        <v>0.0354909090909091</v>
      </c>
      <c r="AQ3549" s="57" t="s">
        <v>574</v>
      </c>
      <c r="AR3549" s="36">
        <v>0</v>
      </c>
      <c r="AS3549" s="43">
        <v>3.1296</v>
      </c>
      <c r="AT3549" s="43">
        <v>0.32</v>
      </c>
      <c r="AU3549" s="43">
        <v>0.277527272727273</v>
      </c>
      <c r="AV3549" s="43">
        <v>0.0354909090909091</v>
      </c>
      <c r="AW3549" s="57" t="s">
        <v>574</v>
      </c>
      <c r="AX3549" s="36">
        <v>0</v>
      </c>
      <c r="AY3549" s="43">
        <v>3.1296</v>
      </c>
      <c r="AZ3549" s="43">
        <v>0.32</v>
      </c>
      <c r="BA3549" s="43">
        <v>0.277527272727273</v>
      </c>
      <c r="BB3549" s="43">
        <v>0.0354909090909091</v>
      </c>
      <c r="BC3549" s="57" t="s">
        <v>574</v>
      </c>
      <c r="BD3549" s="36">
        <v>0</v>
      </c>
      <c r="BE3549" s="43">
        <v>3.1296</v>
      </c>
      <c r="BF3549" s="43">
        <v>0.32</v>
      </c>
      <c r="BG3549" s="43">
        <v>0.277527272727273</v>
      </c>
      <c r="BH3549" s="43">
        <v>0.0354909090909091</v>
      </c>
    </row>
    <row r="3550" spans="1:60">
      <c r="A3550" s="43">
        <f t="shared" si="55"/>
        <v>1414</v>
      </c>
      <c r="B3550" s="43">
        <v>2021</v>
      </c>
      <c r="C3550" s="55" t="s">
        <v>7752</v>
      </c>
      <c r="D3550" s="44" t="s">
        <v>7753</v>
      </c>
      <c r="F3550" s="57" t="s">
        <v>62</v>
      </c>
      <c r="G3550" s="57" t="s">
        <v>63</v>
      </c>
      <c r="H3550" s="36" t="s">
        <v>64</v>
      </c>
      <c r="I3550" s="36" t="s">
        <v>4136</v>
      </c>
      <c r="J3550" s="36" t="s">
        <v>7754</v>
      </c>
      <c r="K3550" s="62">
        <v>111.618675</v>
      </c>
      <c r="L3550" s="62">
        <v>26.122183</v>
      </c>
      <c r="M3550" s="36" t="s">
        <v>67</v>
      </c>
      <c r="N3550" s="42" t="s">
        <v>67</v>
      </c>
      <c r="O3550" s="27" t="s">
        <v>226</v>
      </c>
      <c r="P3550" s="36" t="s">
        <v>227</v>
      </c>
      <c r="Q3550" s="57" t="s">
        <v>67</v>
      </c>
      <c r="R3550" s="36" t="s">
        <v>152</v>
      </c>
      <c r="S3550" s="36" t="s">
        <v>7755</v>
      </c>
      <c r="T3550" s="36" t="s">
        <v>7755</v>
      </c>
      <c r="U3550" s="43">
        <v>13607461196</v>
      </c>
      <c r="V3550" s="36">
        <v>52</v>
      </c>
      <c r="W3550" s="36">
        <v>0</v>
      </c>
      <c r="X3550" s="36">
        <v>0</v>
      </c>
      <c r="Y3550" s="36">
        <v>0</v>
      </c>
      <c r="Z3550" s="36">
        <v>96</v>
      </c>
      <c r="AA3550" s="36">
        <v>0</v>
      </c>
      <c r="AB3550" s="36">
        <v>0</v>
      </c>
      <c r="AC3550" s="46">
        <v>1</v>
      </c>
      <c r="AD3550" s="36">
        <v>0</v>
      </c>
      <c r="AE3550" s="47">
        <v>0</v>
      </c>
      <c r="AF3550" s="57" t="s">
        <v>76</v>
      </c>
      <c r="AG3550" s="36">
        <v>0</v>
      </c>
      <c r="AH3550" s="57" t="s">
        <v>67</v>
      </c>
      <c r="AI3550" s="36">
        <v>0</v>
      </c>
      <c r="AJ3550" s="57" t="s">
        <v>67</v>
      </c>
      <c r="AK3550" s="36">
        <v>0</v>
      </c>
      <c r="AL3550" s="70" t="s">
        <v>67</v>
      </c>
      <c r="AM3550" s="43">
        <v>0</v>
      </c>
      <c r="AN3550" s="43">
        <v>0</v>
      </c>
      <c r="AO3550" s="43">
        <v>0</v>
      </c>
      <c r="AP3550" s="43">
        <v>0</v>
      </c>
      <c r="AQ3550" s="76" t="s">
        <v>306</v>
      </c>
      <c r="AR3550" s="36">
        <v>0</v>
      </c>
      <c r="AS3550" s="43">
        <v>0</v>
      </c>
      <c r="AT3550" s="43">
        <v>0</v>
      </c>
      <c r="AU3550" s="43">
        <v>0</v>
      </c>
      <c r="AV3550" s="48">
        <v>0</v>
      </c>
      <c r="AW3550" s="76" t="s">
        <v>306</v>
      </c>
      <c r="AX3550" s="36">
        <v>0</v>
      </c>
      <c r="AY3550" s="43">
        <v>0</v>
      </c>
      <c r="AZ3550" s="43">
        <v>0</v>
      </c>
      <c r="BA3550" s="43">
        <v>0</v>
      </c>
      <c r="BB3550" s="48">
        <v>0</v>
      </c>
      <c r="BC3550" s="76" t="s">
        <v>306</v>
      </c>
      <c r="BD3550" s="36">
        <v>0</v>
      </c>
      <c r="BE3550" s="43">
        <v>0</v>
      </c>
      <c r="BF3550" s="43">
        <v>0</v>
      </c>
      <c r="BG3550" s="43">
        <v>0</v>
      </c>
      <c r="BH3550" s="48">
        <v>0</v>
      </c>
    </row>
    <row r="3551" spans="1:60">
      <c r="A3551" s="43">
        <f t="shared" si="55"/>
        <v>1415</v>
      </c>
      <c r="B3551" s="43">
        <v>2021</v>
      </c>
      <c r="C3551" s="55" t="s">
        <v>7757</v>
      </c>
      <c r="D3551" s="44" t="s">
        <v>7758</v>
      </c>
      <c r="F3551" s="57" t="s">
        <v>62</v>
      </c>
      <c r="G3551" s="57" t="s">
        <v>63</v>
      </c>
      <c r="H3551" s="36" t="s">
        <v>64</v>
      </c>
      <c r="I3551" s="36" t="s">
        <v>2121</v>
      </c>
      <c r="J3551" s="36" t="s">
        <v>7759</v>
      </c>
      <c r="K3551" s="62">
        <v>111.631767</v>
      </c>
      <c r="L3551" s="62">
        <v>26.255953</v>
      </c>
      <c r="M3551" s="36" t="s">
        <v>67</v>
      </c>
      <c r="N3551" s="42" t="s">
        <v>67</v>
      </c>
      <c r="O3551" s="27" t="s">
        <v>68</v>
      </c>
      <c r="P3551" s="36" t="s">
        <v>69</v>
      </c>
      <c r="Q3551" s="36" t="s">
        <v>4188</v>
      </c>
      <c r="R3551" s="36" t="s">
        <v>68</v>
      </c>
      <c r="S3551" s="36" t="s">
        <v>7760</v>
      </c>
      <c r="T3551" s="36" t="s">
        <v>7760</v>
      </c>
      <c r="U3551" s="43">
        <v>13787608912</v>
      </c>
      <c r="V3551" s="36">
        <v>5</v>
      </c>
      <c r="W3551" s="36">
        <v>0</v>
      </c>
      <c r="X3551" s="36">
        <v>0</v>
      </c>
      <c r="Y3551" s="36">
        <v>0</v>
      </c>
      <c r="Z3551" s="36">
        <v>0</v>
      </c>
      <c r="AA3551" s="36">
        <v>0</v>
      </c>
      <c r="AB3551" s="36">
        <v>0</v>
      </c>
      <c r="AC3551" s="46">
        <v>1</v>
      </c>
      <c r="AD3551" s="36">
        <v>0</v>
      </c>
      <c r="AE3551" s="47">
        <v>0</v>
      </c>
      <c r="AF3551" s="36" t="s">
        <v>503</v>
      </c>
      <c r="AG3551" s="36">
        <v>1</v>
      </c>
      <c r="AH3551" s="36" t="s">
        <v>1240</v>
      </c>
      <c r="AI3551" s="36">
        <v>80</v>
      </c>
      <c r="AJ3551" s="46" t="s">
        <v>134</v>
      </c>
      <c r="AK3551" s="36">
        <v>150</v>
      </c>
      <c r="AL3551" s="46" t="s">
        <v>134</v>
      </c>
      <c r="AM3551" s="43">
        <v>0.035450303030303</v>
      </c>
      <c r="AN3551" s="43">
        <v>0</v>
      </c>
      <c r="AO3551" s="43">
        <v>0</v>
      </c>
      <c r="AP3551" s="43">
        <v>0</v>
      </c>
      <c r="AQ3551" s="76" t="s">
        <v>75</v>
      </c>
      <c r="AR3551" s="36">
        <v>0</v>
      </c>
      <c r="AS3551" s="43">
        <v>0</v>
      </c>
      <c r="AT3551" s="43">
        <v>0</v>
      </c>
      <c r="AU3551" s="43">
        <v>0</v>
      </c>
      <c r="AV3551" s="48">
        <v>0</v>
      </c>
      <c r="AW3551" s="76" t="s">
        <v>75</v>
      </c>
      <c r="AX3551" s="36">
        <v>0</v>
      </c>
      <c r="AY3551" s="36">
        <v>0</v>
      </c>
      <c r="AZ3551" s="36">
        <v>0</v>
      </c>
      <c r="BA3551" s="36">
        <v>0</v>
      </c>
      <c r="BB3551" s="46">
        <v>0</v>
      </c>
      <c r="BC3551" s="76" t="s">
        <v>75</v>
      </c>
      <c r="BD3551" s="36">
        <v>0</v>
      </c>
      <c r="BE3551" s="36">
        <v>0</v>
      </c>
      <c r="BF3551" s="36">
        <v>0</v>
      </c>
      <c r="BG3551" s="36">
        <v>0</v>
      </c>
      <c r="BH3551" s="46">
        <v>0</v>
      </c>
    </row>
    <row r="3552" spans="1:60">
      <c r="A3552" s="43">
        <f t="shared" si="55"/>
        <v>1415</v>
      </c>
      <c r="B3552" s="43">
        <v>2021</v>
      </c>
      <c r="C3552" s="55" t="s">
        <v>7757</v>
      </c>
      <c r="D3552" s="44" t="s">
        <v>7758</v>
      </c>
      <c r="F3552" s="57" t="s">
        <v>62</v>
      </c>
      <c r="G3552" s="57" t="s">
        <v>63</v>
      </c>
      <c r="H3552" s="36" t="s">
        <v>64</v>
      </c>
      <c r="I3552" s="36" t="s">
        <v>2121</v>
      </c>
      <c r="J3552" s="36" t="s">
        <v>7759</v>
      </c>
      <c r="K3552" s="62">
        <v>111.631767</v>
      </c>
      <c r="L3552" s="62">
        <v>26.255953</v>
      </c>
      <c r="M3552" s="36" t="s">
        <v>67</v>
      </c>
      <c r="N3552" s="42" t="s">
        <v>67</v>
      </c>
      <c r="O3552" s="27" t="s">
        <v>68</v>
      </c>
      <c r="P3552" s="36" t="s">
        <v>69</v>
      </c>
      <c r="Q3552" s="36" t="s">
        <v>4188</v>
      </c>
      <c r="R3552" s="36" t="s">
        <v>68</v>
      </c>
      <c r="S3552" s="36" t="s">
        <v>7760</v>
      </c>
      <c r="T3552" s="36" t="s">
        <v>7760</v>
      </c>
      <c r="U3552" s="43">
        <v>13787608912</v>
      </c>
      <c r="V3552" s="36">
        <v>5</v>
      </c>
      <c r="W3552" s="36">
        <v>0</v>
      </c>
      <c r="X3552" s="36">
        <v>0</v>
      </c>
      <c r="Y3552" s="36">
        <v>0</v>
      </c>
      <c r="Z3552" s="36">
        <v>0</v>
      </c>
      <c r="AA3552" s="36">
        <v>0</v>
      </c>
      <c r="AB3552" s="36">
        <v>0</v>
      </c>
      <c r="AC3552" s="46">
        <v>1</v>
      </c>
      <c r="AD3552" s="36">
        <v>0</v>
      </c>
      <c r="AE3552" s="47">
        <v>0</v>
      </c>
      <c r="AF3552" s="57" t="s">
        <v>76</v>
      </c>
      <c r="AG3552" s="36">
        <v>0</v>
      </c>
      <c r="AH3552" s="57" t="s">
        <v>67</v>
      </c>
      <c r="AI3552" s="36">
        <v>0</v>
      </c>
      <c r="AJ3552" s="57" t="s">
        <v>67</v>
      </c>
      <c r="AK3552" s="36">
        <v>0</v>
      </c>
      <c r="AL3552" s="70" t="s">
        <v>67</v>
      </c>
      <c r="AM3552" s="43">
        <v>0</v>
      </c>
      <c r="AN3552" s="43">
        <v>0</v>
      </c>
      <c r="AO3552" s="43">
        <v>0</v>
      </c>
      <c r="AP3552" s="43">
        <v>0</v>
      </c>
      <c r="AQ3552" s="57" t="s">
        <v>67</v>
      </c>
      <c r="AR3552" s="36">
        <v>0</v>
      </c>
      <c r="AS3552" s="43">
        <v>0</v>
      </c>
      <c r="AT3552" s="43">
        <v>0</v>
      </c>
      <c r="AU3552" s="43">
        <v>0</v>
      </c>
      <c r="AV3552" s="48">
        <v>0</v>
      </c>
      <c r="AW3552" s="57" t="s">
        <v>67</v>
      </c>
      <c r="AX3552" s="36">
        <v>0</v>
      </c>
      <c r="AY3552" s="43">
        <v>0</v>
      </c>
      <c r="AZ3552" s="43">
        <v>0</v>
      </c>
      <c r="BA3552" s="43">
        <v>0</v>
      </c>
      <c r="BB3552" s="48">
        <v>0</v>
      </c>
      <c r="BC3552" s="57" t="s">
        <v>67</v>
      </c>
      <c r="BD3552" s="36">
        <v>0</v>
      </c>
      <c r="BE3552" s="43">
        <v>0</v>
      </c>
      <c r="BF3552" s="43">
        <v>0</v>
      </c>
      <c r="BG3552" s="43">
        <v>0</v>
      </c>
      <c r="BH3552" s="48">
        <v>0</v>
      </c>
    </row>
    <row r="3553" spans="1:60">
      <c r="A3553" s="43">
        <f t="shared" si="55"/>
        <v>1416</v>
      </c>
      <c r="B3553" s="43">
        <v>2021</v>
      </c>
      <c r="C3553" s="55" t="s">
        <v>7761</v>
      </c>
      <c r="D3553" s="44" t="s">
        <v>7762</v>
      </c>
      <c r="E3553" s="45" t="s">
        <v>79</v>
      </c>
      <c r="F3553" s="57" t="s">
        <v>62</v>
      </c>
      <c r="G3553" s="57" t="s">
        <v>63</v>
      </c>
      <c r="H3553" s="36" t="s">
        <v>64</v>
      </c>
      <c r="I3553" s="36" t="s">
        <v>65</v>
      </c>
      <c r="J3553" s="36" t="s">
        <v>7763</v>
      </c>
      <c r="K3553" s="62">
        <v>111.338881</v>
      </c>
      <c r="L3553" s="62">
        <v>26.024447</v>
      </c>
      <c r="M3553" s="36" t="s">
        <v>67</v>
      </c>
      <c r="N3553" s="42" t="s">
        <v>67</v>
      </c>
      <c r="O3553" s="27" t="s">
        <v>68</v>
      </c>
      <c r="P3553" s="36" t="s">
        <v>69</v>
      </c>
      <c r="Q3553" s="36" t="s">
        <v>1170</v>
      </c>
      <c r="R3553" s="36" t="s">
        <v>68</v>
      </c>
      <c r="S3553" s="36" t="s">
        <v>7764</v>
      </c>
      <c r="T3553" s="36" t="s">
        <v>7764</v>
      </c>
      <c r="U3553" s="43">
        <v>13974633295</v>
      </c>
      <c r="V3553" s="36">
        <v>310</v>
      </c>
      <c r="W3553" s="36">
        <v>0</v>
      </c>
      <c r="X3553" s="36">
        <v>0</v>
      </c>
      <c r="Y3553" s="36">
        <v>0</v>
      </c>
      <c r="Z3553" s="36">
        <v>0</v>
      </c>
      <c r="AA3553" s="36">
        <v>0</v>
      </c>
      <c r="AB3553" s="36">
        <v>0</v>
      </c>
      <c r="AC3553" s="46">
        <v>1</v>
      </c>
      <c r="AD3553" s="36">
        <v>0</v>
      </c>
      <c r="AE3553" s="47">
        <v>0</v>
      </c>
      <c r="AF3553" s="36" t="s">
        <v>1174</v>
      </c>
      <c r="AG3553" s="36">
        <v>0</v>
      </c>
      <c r="AH3553" s="36" t="s">
        <v>4150</v>
      </c>
      <c r="AI3553" s="36">
        <v>10000</v>
      </c>
      <c r="AJ3553" s="46" t="s">
        <v>134</v>
      </c>
      <c r="AK3553" s="36">
        <v>20000</v>
      </c>
      <c r="AL3553" s="46" t="s">
        <v>134</v>
      </c>
      <c r="AM3553" s="43">
        <v>0.632727272727273</v>
      </c>
      <c r="AN3553" s="43">
        <v>0</v>
      </c>
      <c r="AO3553" s="43">
        <v>0</v>
      </c>
      <c r="AP3553" s="43">
        <v>0</v>
      </c>
      <c r="AQ3553" s="76" t="s">
        <v>75</v>
      </c>
      <c r="AR3553" s="36">
        <v>0</v>
      </c>
      <c r="AS3553" s="43">
        <v>0</v>
      </c>
      <c r="AT3553" s="43">
        <v>0</v>
      </c>
      <c r="AU3553" s="43">
        <v>0</v>
      </c>
      <c r="AV3553" s="48">
        <v>0</v>
      </c>
      <c r="AW3553" s="76" t="s">
        <v>75</v>
      </c>
      <c r="AX3553" s="36">
        <v>0</v>
      </c>
      <c r="AY3553" s="36">
        <v>0</v>
      </c>
      <c r="AZ3553" s="36">
        <v>0</v>
      </c>
      <c r="BA3553" s="36">
        <v>0</v>
      </c>
      <c r="BB3553" s="36">
        <v>0</v>
      </c>
      <c r="BC3553" s="76" t="s">
        <v>75</v>
      </c>
      <c r="BD3553" s="36">
        <v>0</v>
      </c>
      <c r="BE3553" s="36">
        <v>0</v>
      </c>
      <c r="BF3553" s="36">
        <v>0</v>
      </c>
      <c r="BG3553" s="36">
        <v>0</v>
      </c>
      <c r="BH3553" s="36">
        <v>0</v>
      </c>
    </row>
    <row r="3554" spans="1:60">
      <c r="A3554" s="43">
        <f t="shared" si="55"/>
        <v>1416</v>
      </c>
      <c r="B3554" s="43">
        <v>2021</v>
      </c>
      <c r="C3554" s="55" t="s">
        <v>7761</v>
      </c>
      <c r="D3554" s="44" t="s">
        <v>7762</v>
      </c>
      <c r="E3554" s="45" t="s">
        <v>79</v>
      </c>
      <c r="F3554" s="57" t="s">
        <v>62</v>
      </c>
      <c r="G3554" s="57" t="s">
        <v>63</v>
      </c>
      <c r="H3554" s="36" t="s">
        <v>64</v>
      </c>
      <c r="I3554" s="36" t="s">
        <v>65</v>
      </c>
      <c r="J3554" s="36" t="s">
        <v>7763</v>
      </c>
      <c r="K3554" s="62">
        <v>111.338881</v>
      </c>
      <c r="L3554" s="62">
        <v>26.024447</v>
      </c>
      <c r="M3554" s="36" t="s">
        <v>67</v>
      </c>
      <c r="N3554" s="42" t="s">
        <v>67</v>
      </c>
      <c r="O3554" s="27" t="s">
        <v>68</v>
      </c>
      <c r="P3554" s="36" t="s">
        <v>69</v>
      </c>
      <c r="Q3554" s="36" t="s">
        <v>1170</v>
      </c>
      <c r="R3554" s="36" t="s">
        <v>68</v>
      </c>
      <c r="S3554" s="36" t="s">
        <v>7764</v>
      </c>
      <c r="T3554" s="36" t="s">
        <v>7764</v>
      </c>
      <c r="U3554" s="43">
        <v>13974633295</v>
      </c>
      <c r="V3554" s="36">
        <v>310</v>
      </c>
      <c r="W3554" s="36">
        <v>0</v>
      </c>
      <c r="X3554" s="36">
        <v>0</v>
      </c>
      <c r="Y3554" s="36">
        <v>0</v>
      </c>
      <c r="Z3554" s="36">
        <v>0</v>
      </c>
      <c r="AA3554" s="36">
        <v>0</v>
      </c>
      <c r="AB3554" s="36">
        <v>0</v>
      </c>
      <c r="AC3554" s="46">
        <v>1</v>
      </c>
      <c r="AD3554" s="36">
        <v>0</v>
      </c>
      <c r="AE3554" s="47">
        <v>0</v>
      </c>
      <c r="AF3554" s="36" t="s">
        <v>1172</v>
      </c>
      <c r="AG3554" s="36">
        <v>0</v>
      </c>
      <c r="AH3554" s="36" t="s">
        <v>4150</v>
      </c>
      <c r="AI3554" s="36">
        <v>10000</v>
      </c>
      <c r="AJ3554" s="46" t="s">
        <v>134</v>
      </c>
      <c r="AK3554" s="36">
        <v>20000</v>
      </c>
      <c r="AL3554" s="46" t="s">
        <v>134</v>
      </c>
      <c r="AM3554" s="43">
        <v>0.703030303030303</v>
      </c>
      <c r="AN3554" s="43">
        <v>0</v>
      </c>
      <c r="AO3554" s="43">
        <v>0</v>
      </c>
      <c r="AP3554" s="43">
        <v>0</v>
      </c>
      <c r="AQ3554" s="76" t="s">
        <v>75</v>
      </c>
      <c r="AR3554" s="36">
        <v>0</v>
      </c>
      <c r="AS3554" s="43">
        <v>0</v>
      </c>
      <c r="AT3554" s="43">
        <v>0</v>
      </c>
      <c r="AU3554" s="43">
        <v>0</v>
      </c>
      <c r="AV3554" s="48">
        <v>0</v>
      </c>
      <c r="AW3554" s="76" t="s">
        <v>75</v>
      </c>
      <c r="AX3554" s="36">
        <v>0</v>
      </c>
      <c r="AY3554" s="36">
        <v>0</v>
      </c>
      <c r="AZ3554" s="36">
        <v>0</v>
      </c>
      <c r="BA3554" s="36">
        <v>0</v>
      </c>
      <c r="BB3554" s="36">
        <v>0</v>
      </c>
      <c r="BC3554" s="76" t="s">
        <v>75</v>
      </c>
      <c r="BD3554" s="36">
        <v>0</v>
      </c>
      <c r="BE3554" s="36">
        <v>0</v>
      </c>
      <c r="BF3554" s="36">
        <v>0</v>
      </c>
      <c r="BG3554" s="36">
        <v>0</v>
      </c>
      <c r="BH3554" s="36">
        <v>0</v>
      </c>
    </row>
    <row r="3555" spans="1:60">
      <c r="A3555" s="43">
        <f t="shared" si="55"/>
        <v>1416</v>
      </c>
      <c r="B3555" s="43">
        <v>2021</v>
      </c>
      <c r="C3555" s="55" t="s">
        <v>7761</v>
      </c>
      <c r="D3555" s="44" t="s">
        <v>7762</v>
      </c>
      <c r="E3555" s="45" t="s">
        <v>79</v>
      </c>
      <c r="F3555" s="57" t="s">
        <v>62</v>
      </c>
      <c r="G3555" s="57" t="s">
        <v>63</v>
      </c>
      <c r="H3555" s="36" t="s">
        <v>64</v>
      </c>
      <c r="I3555" s="36" t="s">
        <v>65</v>
      </c>
      <c r="J3555" s="36" t="s">
        <v>7763</v>
      </c>
      <c r="K3555" s="62">
        <v>111.338881</v>
      </c>
      <c r="L3555" s="62">
        <v>26.024447</v>
      </c>
      <c r="M3555" s="36" t="s">
        <v>67</v>
      </c>
      <c r="N3555" s="42" t="s">
        <v>67</v>
      </c>
      <c r="O3555" s="27" t="s">
        <v>68</v>
      </c>
      <c r="P3555" s="36" t="s">
        <v>69</v>
      </c>
      <c r="Q3555" s="36" t="s">
        <v>1170</v>
      </c>
      <c r="R3555" s="36" t="s">
        <v>68</v>
      </c>
      <c r="S3555" s="36" t="s">
        <v>7764</v>
      </c>
      <c r="T3555" s="36" t="s">
        <v>7764</v>
      </c>
      <c r="U3555" s="43">
        <v>13974633295</v>
      </c>
      <c r="V3555" s="36">
        <v>310</v>
      </c>
      <c r="W3555" s="36">
        <v>0</v>
      </c>
      <c r="X3555" s="36">
        <v>0</v>
      </c>
      <c r="Y3555" s="36">
        <v>0</v>
      </c>
      <c r="Z3555" s="36">
        <v>0</v>
      </c>
      <c r="AA3555" s="36">
        <v>0</v>
      </c>
      <c r="AB3555" s="36">
        <v>0</v>
      </c>
      <c r="AC3555" s="46">
        <v>1</v>
      </c>
      <c r="AD3555" s="36">
        <v>0</v>
      </c>
      <c r="AE3555" s="47">
        <v>0</v>
      </c>
      <c r="AF3555" s="57" t="s">
        <v>76</v>
      </c>
      <c r="AG3555" s="36">
        <v>0</v>
      </c>
      <c r="AH3555" s="57" t="s">
        <v>67</v>
      </c>
      <c r="AI3555" s="36">
        <v>0</v>
      </c>
      <c r="AJ3555" s="57" t="s">
        <v>67</v>
      </c>
      <c r="AK3555" s="36">
        <v>0</v>
      </c>
      <c r="AL3555" s="70" t="s">
        <v>67</v>
      </c>
      <c r="AM3555" s="43">
        <v>0</v>
      </c>
      <c r="AN3555" s="43">
        <v>0</v>
      </c>
      <c r="AO3555" s="43">
        <v>0</v>
      </c>
      <c r="AP3555" s="43">
        <v>0</v>
      </c>
      <c r="AQ3555" s="57" t="s">
        <v>67</v>
      </c>
      <c r="AR3555" s="36">
        <v>0</v>
      </c>
      <c r="AS3555" s="43">
        <v>0</v>
      </c>
      <c r="AT3555" s="43">
        <v>0</v>
      </c>
      <c r="AU3555" s="43">
        <v>0</v>
      </c>
      <c r="AV3555" s="48">
        <v>0</v>
      </c>
      <c r="AW3555" s="57" t="s">
        <v>67</v>
      </c>
      <c r="AX3555" s="36">
        <v>0</v>
      </c>
      <c r="AY3555" s="43">
        <v>0</v>
      </c>
      <c r="AZ3555" s="43">
        <v>0</v>
      </c>
      <c r="BA3555" s="43">
        <v>0</v>
      </c>
      <c r="BB3555" s="48">
        <v>0</v>
      </c>
      <c r="BC3555" s="57" t="s">
        <v>67</v>
      </c>
      <c r="BD3555" s="36">
        <v>0</v>
      </c>
      <c r="BE3555" s="43">
        <v>0</v>
      </c>
      <c r="BF3555" s="43">
        <v>0</v>
      </c>
      <c r="BG3555" s="43">
        <v>0</v>
      </c>
      <c r="BH3555" s="48">
        <v>0</v>
      </c>
    </row>
    <row r="3556" spans="1:60">
      <c r="A3556" s="43">
        <f t="shared" si="55"/>
        <v>1417</v>
      </c>
      <c r="B3556" s="43">
        <v>2021</v>
      </c>
      <c r="C3556" s="55" t="s">
        <v>7765</v>
      </c>
      <c r="D3556" s="44" t="s">
        <v>7766</v>
      </c>
      <c r="E3556" s="45" t="s">
        <v>79</v>
      </c>
      <c r="F3556" s="57" t="s">
        <v>62</v>
      </c>
      <c r="G3556" s="57" t="s">
        <v>63</v>
      </c>
      <c r="H3556" s="36" t="s">
        <v>64</v>
      </c>
      <c r="I3556" s="36" t="s">
        <v>65</v>
      </c>
      <c r="J3556" s="36" t="s">
        <v>7767</v>
      </c>
      <c r="K3556" s="62">
        <v>111.324419</v>
      </c>
      <c r="L3556" s="62">
        <v>26.107375</v>
      </c>
      <c r="M3556" s="36" t="s">
        <v>67</v>
      </c>
      <c r="N3556" s="42" t="s">
        <v>67</v>
      </c>
      <c r="O3556" s="27" t="s">
        <v>311</v>
      </c>
      <c r="P3556" s="36" t="s">
        <v>312</v>
      </c>
      <c r="Q3556" s="57" t="s">
        <v>67</v>
      </c>
      <c r="R3556" s="36" t="s">
        <v>116</v>
      </c>
      <c r="S3556" s="36" t="s">
        <v>7768</v>
      </c>
      <c r="T3556" s="36" t="s">
        <v>7769</v>
      </c>
      <c r="U3556" s="43">
        <v>13085433023</v>
      </c>
      <c r="V3556" s="36">
        <v>30</v>
      </c>
      <c r="W3556" s="36">
        <v>0</v>
      </c>
      <c r="X3556" s="36">
        <v>0</v>
      </c>
      <c r="Y3556" s="36">
        <v>0</v>
      </c>
      <c r="Z3556" s="36">
        <v>0</v>
      </c>
      <c r="AA3556" s="36">
        <v>0</v>
      </c>
      <c r="AB3556" s="36">
        <v>0</v>
      </c>
      <c r="AC3556" s="46">
        <v>1</v>
      </c>
      <c r="AD3556" s="36">
        <v>0</v>
      </c>
      <c r="AE3556" s="47">
        <v>0</v>
      </c>
      <c r="AF3556" s="36" t="s">
        <v>7359</v>
      </c>
      <c r="AG3556" s="36">
        <v>0</v>
      </c>
      <c r="AH3556" s="36" t="s">
        <v>6292</v>
      </c>
      <c r="AI3556" s="36">
        <v>2000</v>
      </c>
      <c r="AJ3556" s="46" t="s">
        <v>134</v>
      </c>
      <c r="AK3556" s="36">
        <v>5000</v>
      </c>
      <c r="AL3556" s="46" t="s">
        <v>134</v>
      </c>
      <c r="AM3556" s="43">
        <v>103.802424242424</v>
      </c>
      <c r="AN3556" s="43">
        <v>0</v>
      </c>
      <c r="AO3556" s="43">
        <v>0</v>
      </c>
      <c r="AP3556" s="43">
        <v>0</v>
      </c>
      <c r="AQ3556" s="36" t="s">
        <v>121</v>
      </c>
      <c r="AR3556" s="36">
        <v>0</v>
      </c>
      <c r="AS3556" s="43">
        <v>103.802424242424</v>
      </c>
      <c r="AT3556" s="43">
        <v>0</v>
      </c>
      <c r="AU3556" s="43">
        <v>0</v>
      </c>
      <c r="AV3556" s="43">
        <v>0</v>
      </c>
      <c r="AW3556" s="36" t="s">
        <v>121</v>
      </c>
      <c r="AX3556" s="36">
        <v>0</v>
      </c>
      <c r="AY3556" s="43">
        <v>103.802424242424</v>
      </c>
      <c r="AZ3556" s="43">
        <v>0</v>
      </c>
      <c r="BA3556" s="43">
        <v>0</v>
      </c>
      <c r="BB3556" s="43">
        <v>0</v>
      </c>
      <c r="BC3556" s="36" t="s">
        <v>121</v>
      </c>
      <c r="BD3556" s="36">
        <v>0</v>
      </c>
      <c r="BE3556" s="43">
        <v>103.802424242424</v>
      </c>
      <c r="BF3556" s="43">
        <v>0</v>
      </c>
      <c r="BG3556" s="43">
        <v>0</v>
      </c>
      <c r="BH3556" s="43">
        <v>0</v>
      </c>
    </row>
    <row r="3557" spans="1:60">
      <c r="A3557" s="43">
        <f t="shared" si="55"/>
        <v>1417</v>
      </c>
      <c r="B3557" s="43">
        <v>2021</v>
      </c>
      <c r="C3557" s="55" t="s">
        <v>7765</v>
      </c>
      <c r="D3557" s="44" t="s">
        <v>7766</v>
      </c>
      <c r="E3557" s="45" t="s">
        <v>79</v>
      </c>
      <c r="F3557" s="57" t="s">
        <v>62</v>
      </c>
      <c r="G3557" s="57" t="s">
        <v>63</v>
      </c>
      <c r="H3557" s="36" t="s">
        <v>64</v>
      </c>
      <c r="I3557" s="36" t="s">
        <v>65</v>
      </c>
      <c r="J3557" s="36" t="s">
        <v>7767</v>
      </c>
      <c r="K3557" s="62">
        <v>111.324419</v>
      </c>
      <c r="L3557" s="62">
        <v>26.107375</v>
      </c>
      <c r="M3557" s="36" t="s">
        <v>67</v>
      </c>
      <c r="N3557" s="42" t="s">
        <v>67</v>
      </c>
      <c r="O3557" s="27" t="s">
        <v>311</v>
      </c>
      <c r="P3557" s="36" t="s">
        <v>312</v>
      </c>
      <c r="Q3557" s="57" t="s">
        <v>67</v>
      </c>
      <c r="R3557" s="36" t="s">
        <v>116</v>
      </c>
      <c r="S3557" s="36" t="s">
        <v>7768</v>
      </c>
      <c r="T3557" s="36" t="s">
        <v>7769</v>
      </c>
      <c r="U3557" s="43">
        <v>13085433023</v>
      </c>
      <c r="V3557" s="36">
        <v>30</v>
      </c>
      <c r="W3557" s="36">
        <v>0</v>
      </c>
      <c r="X3557" s="36">
        <v>0</v>
      </c>
      <c r="Y3557" s="36">
        <v>0</v>
      </c>
      <c r="Z3557" s="36">
        <v>0</v>
      </c>
      <c r="AA3557" s="36">
        <v>0</v>
      </c>
      <c r="AB3557" s="36">
        <v>0</v>
      </c>
      <c r="AC3557" s="46">
        <v>1</v>
      </c>
      <c r="AD3557" s="36">
        <v>0</v>
      </c>
      <c r="AE3557" s="47">
        <v>0</v>
      </c>
      <c r="AF3557" s="57" t="s">
        <v>76</v>
      </c>
      <c r="AG3557" s="36">
        <v>0</v>
      </c>
      <c r="AH3557" s="57" t="s">
        <v>67</v>
      </c>
      <c r="AI3557" s="36">
        <v>0</v>
      </c>
      <c r="AJ3557" s="57" t="s">
        <v>67</v>
      </c>
      <c r="AK3557" s="36">
        <v>0</v>
      </c>
      <c r="AL3557" s="57" t="s">
        <v>67</v>
      </c>
      <c r="AM3557" s="43">
        <v>0</v>
      </c>
      <c r="AN3557" s="43">
        <v>0</v>
      </c>
      <c r="AO3557" s="43">
        <v>0</v>
      </c>
      <c r="AP3557" s="43">
        <v>0</v>
      </c>
      <c r="AQ3557" s="57" t="s">
        <v>158</v>
      </c>
      <c r="AR3557" s="36">
        <v>0</v>
      </c>
      <c r="AS3557" s="43">
        <v>0</v>
      </c>
      <c r="AT3557" s="43">
        <v>0</v>
      </c>
      <c r="AU3557" s="43">
        <v>0</v>
      </c>
      <c r="AV3557" s="48">
        <v>0</v>
      </c>
      <c r="AW3557" s="57" t="s">
        <v>158</v>
      </c>
      <c r="AX3557" s="36">
        <v>0</v>
      </c>
      <c r="AY3557" s="43">
        <v>0</v>
      </c>
      <c r="AZ3557" s="43">
        <v>0</v>
      </c>
      <c r="BA3557" s="43">
        <v>0</v>
      </c>
      <c r="BB3557" s="48">
        <v>0</v>
      </c>
      <c r="BC3557" s="57" t="s">
        <v>158</v>
      </c>
      <c r="BD3557" s="36">
        <v>0</v>
      </c>
      <c r="BE3557" s="43">
        <v>0</v>
      </c>
      <c r="BF3557" s="43">
        <v>0</v>
      </c>
      <c r="BG3557" s="43">
        <v>0</v>
      </c>
      <c r="BH3557" s="48">
        <v>0</v>
      </c>
    </row>
    <row r="3558" spans="1:60">
      <c r="A3558" s="43">
        <f t="shared" si="55"/>
        <v>1418</v>
      </c>
      <c r="B3558" s="43">
        <v>2021</v>
      </c>
      <c r="C3558" s="55" t="s">
        <v>7770</v>
      </c>
      <c r="D3558" s="44" t="s">
        <v>7771</v>
      </c>
      <c r="F3558" s="57" t="s">
        <v>62</v>
      </c>
      <c r="G3558" s="57" t="s">
        <v>63</v>
      </c>
      <c r="H3558" s="36" t="s">
        <v>64</v>
      </c>
      <c r="I3558" s="36" t="s">
        <v>4153</v>
      </c>
      <c r="J3558" s="36" t="s">
        <v>7772</v>
      </c>
      <c r="K3558" s="62">
        <v>111.670883</v>
      </c>
      <c r="L3558" s="62">
        <v>26.296511</v>
      </c>
      <c r="M3558" s="36" t="s">
        <v>67</v>
      </c>
      <c r="N3558" s="42" t="s">
        <v>67</v>
      </c>
      <c r="O3558" s="27" t="s">
        <v>68</v>
      </c>
      <c r="P3558" s="36" t="s">
        <v>69</v>
      </c>
      <c r="Q3558" s="36" t="s">
        <v>713</v>
      </c>
      <c r="R3558" s="36" t="s">
        <v>68</v>
      </c>
      <c r="S3558" s="36" t="s">
        <v>7773</v>
      </c>
      <c r="T3558" s="36" t="s">
        <v>7773</v>
      </c>
      <c r="U3558" s="43">
        <v>15575355378</v>
      </c>
      <c r="V3558" s="36">
        <v>8</v>
      </c>
      <c r="W3558" s="36">
        <v>0</v>
      </c>
      <c r="X3558" s="36">
        <v>0</v>
      </c>
      <c r="Y3558" s="36">
        <v>0</v>
      </c>
      <c r="Z3558" s="36">
        <v>0</v>
      </c>
      <c r="AA3558" s="36">
        <v>0</v>
      </c>
      <c r="AB3558" s="36">
        <v>0</v>
      </c>
      <c r="AC3558" s="46">
        <v>1</v>
      </c>
      <c r="AD3558" s="36">
        <v>0</v>
      </c>
      <c r="AE3558" s="47">
        <v>0</v>
      </c>
      <c r="AF3558" s="36" t="s">
        <v>715</v>
      </c>
      <c r="AG3558" s="36">
        <v>0</v>
      </c>
      <c r="AH3558" s="36" t="s">
        <v>716</v>
      </c>
      <c r="AI3558" s="36">
        <v>500</v>
      </c>
      <c r="AJ3558" s="46" t="s">
        <v>134</v>
      </c>
      <c r="AK3558" s="36">
        <v>2000</v>
      </c>
      <c r="AL3558" s="46" t="s">
        <v>134</v>
      </c>
      <c r="AM3558" s="43">
        <v>0.0105454545454545</v>
      </c>
      <c r="AN3558" s="43">
        <v>0</v>
      </c>
      <c r="AO3558" s="43">
        <v>0</v>
      </c>
      <c r="AP3558" s="43">
        <v>0</v>
      </c>
      <c r="AQ3558" s="76" t="s">
        <v>75</v>
      </c>
      <c r="AR3558" s="36">
        <v>0</v>
      </c>
      <c r="AS3558" s="43">
        <v>0</v>
      </c>
      <c r="AT3558" s="43">
        <v>0</v>
      </c>
      <c r="AU3558" s="43">
        <v>0</v>
      </c>
      <c r="AV3558" s="48">
        <v>0</v>
      </c>
      <c r="AW3558" s="76" t="s">
        <v>75</v>
      </c>
      <c r="AX3558" s="36">
        <v>0</v>
      </c>
      <c r="AY3558" s="36">
        <v>0</v>
      </c>
      <c r="AZ3558" s="36">
        <v>0</v>
      </c>
      <c r="BA3558" s="36">
        <v>0</v>
      </c>
      <c r="BB3558" s="46">
        <v>0</v>
      </c>
      <c r="BC3558" s="76" t="s">
        <v>75</v>
      </c>
      <c r="BD3558" s="36">
        <v>0</v>
      </c>
      <c r="BE3558" s="36">
        <v>0</v>
      </c>
      <c r="BF3558" s="36">
        <v>0</v>
      </c>
      <c r="BG3558" s="36">
        <v>0</v>
      </c>
      <c r="BH3558" s="46">
        <v>0</v>
      </c>
    </row>
    <row r="3559" spans="1:60">
      <c r="A3559" s="43">
        <f t="shared" si="55"/>
        <v>1418</v>
      </c>
      <c r="B3559" s="43">
        <v>2021</v>
      </c>
      <c r="C3559" s="55" t="s">
        <v>7770</v>
      </c>
      <c r="D3559" s="44" t="s">
        <v>7771</v>
      </c>
      <c r="F3559" s="57" t="s">
        <v>62</v>
      </c>
      <c r="G3559" s="57" t="s">
        <v>63</v>
      </c>
      <c r="H3559" s="36" t="s">
        <v>64</v>
      </c>
      <c r="I3559" s="36" t="s">
        <v>4153</v>
      </c>
      <c r="J3559" s="36" t="s">
        <v>7772</v>
      </c>
      <c r="K3559" s="62">
        <v>111.670883</v>
      </c>
      <c r="L3559" s="62">
        <v>26.296511</v>
      </c>
      <c r="M3559" s="36" t="s">
        <v>67</v>
      </c>
      <c r="N3559" s="42" t="s">
        <v>67</v>
      </c>
      <c r="O3559" s="27" t="s">
        <v>68</v>
      </c>
      <c r="P3559" s="36" t="s">
        <v>69</v>
      </c>
      <c r="Q3559" s="36" t="s">
        <v>713</v>
      </c>
      <c r="R3559" s="36" t="s">
        <v>68</v>
      </c>
      <c r="S3559" s="36" t="s">
        <v>7773</v>
      </c>
      <c r="T3559" s="36" t="s">
        <v>7773</v>
      </c>
      <c r="U3559" s="43">
        <v>15575355378</v>
      </c>
      <c r="V3559" s="36">
        <v>8</v>
      </c>
      <c r="W3559" s="36">
        <v>0</v>
      </c>
      <c r="X3559" s="36">
        <v>0</v>
      </c>
      <c r="Y3559" s="36">
        <v>0</v>
      </c>
      <c r="Z3559" s="36">
        <v>0</v>
      </c>
      <c r="AA3559" s="36">
        <v>0</v>
      </c>
      <c r="AB3559" s="36">
        <v>0</v>
      </c>
      <c r="AC3559" s="46">
        <v>1</v>
      </c>
      <c r="AD3559" s="36">
        <v>0</v>
      </c>
      <c r="AE3559" s="47">
        <v>0</v>
      </c>
      <c r="AF3559" s="57" t="s">
        <v>76</v>
      </c>
      <c r="AG3559" s="36">
        <v>0</v>
      </c>
      <c r="AH3559" s="57" t="s">
        <v>67</v>
      </c>
      <c r="AI3559" s="36">
        <v>0</v>
      </c>
      <c r="AJ3559" s="57" t="s">
        <v>67</v>
      </c>
      <c r="AK3559" s="36">
        <v>0</v>
      </c>
      <c r="AL3559" s="70" t="s">
        <v>67</v>
      </c>
      <c r="AM3559" s="43">
        <v>0</v>
      </c>
      <c r="AN3559" s="43">
        <v>0</v>
      </c>
      <c r="AO3559" s="43">
        <v>0</v>
      </c>
      <c r="AP3559" s="43">
        <v>0</v>
      </c>
      <c r="AQ3559" s="57" t="s">
        <v>67</v>
      </c>
      <c r="AR3559" s="36">
        <v>0</v>
      </c>
      <c r="AS3559" s="43">
        <v>0</v>
      </c>
      <c r="AT3559" s="43">
        <v>0</v>
      </c>
      <c r="AU3559" s="43">
        <v>0</v>
      </c>
      <c r="AV3559" s="48">
        <v>0</v>
      </c>
      <c r="AW3559" s="57" t="s">
        <v>67</v>
      </c>
      <c r="AX3559" s="36">
        <v>0</v>
      </c>
      <c r="AY3559" s="43">
        <v>0</v>
      </c>
      <c r="AZ3559" s="43">
        <v>0</v>
      </c>
      <c r="BA3559" s="43">
        <v>0</v>
      </c>
      <c r="BB3559" s="48">
        <v>0</v>
      </c>
      <c r="BC3559" s="57" t="s">
        <v>67</v>
      </c>
      <c r="BD3559" s="36">
        <v>0</v>
      </c>
      <c r="BE3559" s="43">
        <v>0</v>
      </c>
      <c r="BF3559" s="43">
        <v>0</v>
      </c>
      <c r="BG3559" s="43">
        <v>0</v>
      </c>
      <c r="BH3559" s="48">
        <v>0</v>
      </c>
    </row>
    <row r="3560" spans="1:60">
      <c r="A3560" s="43">
        <f t="shared" si="55"/>
        <v>1419</v>
      </c>
      <c r="B3560" s="43">
        <v>2021</v>
      </c>
      <c r="C3560" s="55" t="s">
        <v>7774</v>
      </c>
      <c r="D3560" s="58" t="s">
        <v>7775</v>
      </c>
      <c r="F3560" s="57" t="s">
        <v>62</v>
      </c>
      <c r="G3560" s="57" t="s">
        <v>63</v>
      </c>
      <c r="H3560" s="57" t="s">
        <v>1652</v>
      </c>
      <c r="I3560" s="36" t="s">
        <v>4136</v>
      </c>
      <c r="J3560" s="36" t="s">
        <v>7776</v>
      </c>
      <c r="K3560" s="62">
        <v>111.553617</v>
      </c>
      <c r="L3560" s="62">
        <v>26.090003</v>
      </c>
      <c r="M3560" s="36" t="s">
        <v>67</v>
      </c>
      <c r="N3560" s="63" t="s">
        <v>67</v>
      </c>
      <c r="O3560" s="27" t="s">
        <v>68</v>
      </c>
      <c r="P3560" s="36" t="s">
        <v>69</v>
      </c>
      <c r="Q3560" s="36" t="s">
        <v>713</v>
      </c>
      <c r="R3560" s="36" t="s">
        <v>84</v>
      </c>
      <c r="S3560" s="36" t="s">
        <v>7777</v>
      </c>
      <c r="T3560" s="36" t="s">
        <v>7777</v>
      </c>
      <c r="U3560" s="43">
        <v>13787632098</v>
      </c>
      <c r="V3560" s="36">
        <v>0</v>
      </c>
      <c r="W3560" s="36">
        <v>0</v>
      </c>
      <c r="X3560" s="36">
        <v>0</v>
      </c>
      <c r="Y3560" s="36">
        <v>0</v>
      </c>
      <c r="Z3560" s="36">
        <v>0</v>
      </c>
      <c r="AA3560" s="36">
        <v>0</v>
      </c>
      <c r="AB3560" s="36">
        <v>0</v>
      </c>
      <c r="AC3560" s="36">
        <v>0</v>
      </c>
      <c r="AD3560" s="36">
        <v>0</v>
      </c>
      <c r="AE3560" s="47">
        <v>0</v>
      </c>
      <c r="AF3560" s="36" t="s">
        <v>715</v>
      </c>
      <c r="AG3560" s="36">
        <v>0</v>
      </c>
      <c r="AH3560" s="36" t="s">
        <v>716</v>
      </c>
      <c r="AI3560" s="36">
        <v>0</v>
      </c>
      <c r="AJ3560" s="46" t="s">
        <v>134</v>
      </c>
      <c r="AK3560" s="36">
        <v>2000</v>
      </c>
      <c r="AL3560" s="46" t="s">
        <v>134</v>
      </c>
      <c r="AM3560" s="43">
        <v>0</v>
      </c>
      <c r="AN3560" s="43">
        <v>0</v>
      </c>
      <c r="AO3560" s="43">
        <v>0</v>
      </c>
      <c r="AP3560" s="43">
        <v>0</v>
      </c>
      <c r="AQ3560" s="76" t="s">
        <v>88</v>
      </c>
      <c r="AR3560" s="36">
        <v>0</v>
      </c>
      <c r="AS3560" s="43">
        <v>0</v>
      </c>
      <c r="AT3560" s="43">
        <v>0</v>
      </c>
      <c r="AU3560" s="43">
        <v>0</v>
      </c>
      <c r="AV3560" s="48">
        <v>0</v>
      </c>
      <c r="AW3560" s="76" t="s">
        <v>88</v>
      </c>
      <c r="AX3560" s="36">
        <v>0</v>
      </c>
      <c r="AY3560" s="43">
        <v>0</v>
      </c>
      <c r="AZ3560" s="43">
        <v>0</v>
      </c>
      <c r="BA3560" s="43">
        <v>0</v>
      </c>
      <c r="BB3560" s="48">
        <v>0</v>
      </c>
      <c r="BC3560" s="76" t="s">
        <v>88</v>
      </c>
      <c r="BD3560" s="36">
        <v>0</v>
      </c>
      <c r="BE3560" s="43">
        <v>0</v>
      </c>
      <c r="BF3560" s="43">
        <v>0</v>
      </c>
      <c r="BG3560" s="43">
        <v>0</v>
      </c>
      <c r="BH3560" s="48">
        <v>0</v>
      </c>
    </row>
    <row r="3561" spans="1:60">
      <c r="A3561" s="43">
        <f t="shared" si="55"/>
        <v>1419</v>
      </c>
      <c r="B3561" s="43">
        <v>2021</v>
      </c>
      <c r="C3561" s="55" t="s">
        <v>7774</v>
      </c>
      <c r="D3561" s="58" t="s">
        <v>7775</v>
      </c>
      <c r="F3561" s="57" t="s">
        <v>62</v>
      </c>
      <c r="G3561" s="57" t="s">
        <v>63</v>
      </c>
      <c r="H3561" s="57" t="s">
        <v>1652</v>
      </c>
      <c r="I3561" s="36" t="s">
        <v>4136</v>
      </c>
      <c r="J3561" s="36" t="s">
        <v>7776</v>
      </c>
      <c r="K3561" s="62">
        <v>111.553617</v>
      </c>
      <c r="L3561" s="62">
        <v>26.090003</v>
      </c>
      <c r="M3561" s="36" t="s">
        <v>67</v>
      </c>
      <c r="N3561" s="63" t="s">
        <v>67</v>
      </c>
      <c r="O3561" s="27" t="s">
        <v>68</v>
      </c>
      <c r="P3561" s="36" t="s">
        <v>69</v>
      </c>
      <c r="Q3561" s="36" t="s">
        <v>713</v>
      </c>
      <c r="R3561" s="36" t="s">
        <v>84</v>
      </c>
      <c r="S3561" s="36" t="s">
        <v>7777</v>
      </c>
      <c r="T3561" s="36" t="s">
        <v>7777</v>
      </c>
      <c r="U3561" s="43">
        <v>13787632098</v>
      </c>
      <c r="V3561" s="36">
        <v>0</v>
      </c>
      <c r="W3561" s="36">
        <v>0</v>
      </c>
      <c r="X3561" s="36">
        <v>0</v>
      </c>
      <c r="Y3561" s="36">
        <v>0</v>
      </c>
      <c r="Z3561" s="36">
        <v>0</v>
      </c>
      <c r="AA3561" s="36">
        <v>0</v>
      </c>
      <c r="AB3561" s="36">
        <v>0</v>
      </c>
      <c r="AC3561" s="36">
        <v>0</v>
      </c>
      <c r="AD3561" s="36">
        <v>0</v>
      </c>
      <c r="AE3561" s="47">
        <v>0</v>
      </c>
      <c r="AF3561" s="57" t="s">
        <v>76</v>
      </c>
      <c r="AG3561" s="36">
        <v>0</v>
      </c>
      <c r="AH3561" s="57" t="s">
        <v>67</v>
      </c>
      <c r="AI3561" s="36">
        <v>0</v>
      </c>
      <c r="AJ3561" s="57" t="s">
        <v>67</v>
      </c>
      <c r="AK3561" s="36">
        <v>0</v>
      </c>
      <c r="AL3561" s="70" t="s">
        <v>67</v>
      </c>
      <c r="AM3561" s="43">
        <v>0</v>
      </c>
      <c r="AN3561" s="43">
        <v>0</v>
      </c>
      <c r="AO3561" s="43">
        <v>0</v>
      </c>
      <c r="AP3561" s="43">
        <v>0</v>
      </c>
      <c r="AQ3561" s="77" t="s">
        <v>67</v>
      </c>
      <c r="AR3561" s="36">
        <v>0</v>
      </c>
      <c r="AS3561" s="43">
        <v>0</v>
      </c>
      <c r="AT3561" s="43">
        <v>0</v>
      </c>
      <c r="AU3561" s="43">
        <v>0</v>
      </c>
      <c r="AV3561" s="48">
        <v>0</v>
      </c>
      <c r="AW3561" s="77" t="s">
        <v>67</v>
      </c>
      <c r="AX3561" s="36">
        <v>0</v>
      </c>
      <c r="AY3561" s="43">
        <v>0</v>
      </c>
      <c r="AZ3561" s="43">
        <v>0</v>
      </c>
      <c r="BA3561" s="43">
        <v>0</v>
      </c>
      <c r="BB3561" s="48">
        <v>0</v>
      </c>
      <c r="BC3561" s="77" t="s">
        <v>67</v>
      </c>
      <c r="BD3561" s="36">
        <v>0</v>
      </c>
      <c r="BE3561" s="43">
        <v>0</v>
      </c>
      <c r="BF3561" s="43">
        <v>0</v>
      </c>
      <c r="BG3561" s="43">
        <v>0</v>
      </c>
      <c r="BH3561" s="48">
        <v>0</v>
      </c>
    </row>
    <row r="3562" spans="1:60">
      <c r="A3562" s="43">
        <f t="shared" si="55"/>
        <v>1420</v>
      </c>
      <c r="B3562" s="43">
        <v>2021</v>
      </c>
      <c r="C3562" s="55" t="s">
        <v>7778</v>
      </c>
      <c r="D3562" s="44" t="s">
        <v>7779</v>
      </c>
      <c r="E3562" s="45" t="s">
        <v>79</v>
      </c>
      <c r="F3562" s="57" t="s">
        <v>62</v>
      </c>
      <c r="G3562" s="57" t="s">
        <v>63</v>
      </c>
      <c r="H3562" s="36" t="s">
        <v>64</v>
      </c>
      <c r="I3562" s="36" t="s">
        <v>1449</v>
      </c>
      <c r="J3562" s="36" t="s">
        <v>7780</v>
      </c>
      <c r="K3562" s="62">
        <v>111.578451</v>
      </c>
      <c r="L3562" s="62">
        <v>26.207278</v>
      </c>
      <c r="M3562" s="36" t="s">
        <v>67</v>
      </c>
      <c r="N3562" s="42" t="s">
        <v>67</v>
      </c>
      <c r="O3562" s="27" t="s">
        <v>68</v>
      </c>
      <c r="P3562" s="36" t="s">
        <v>69</v>
      </c>
      <c r="Q3562" s="36" t="s">
        <v>138</v>
      </c>
      <c r="R3562" s="36" t="s">
        <v>68</v>
      </c>
      <c r="S3562" s="36" t="s">
        <v>7781</v>
      </c>
      <c r="T3562" s="36" t="s">
        <v>7781</v>
      </c>
      <c r="U3562" s="43">
        <v>13874751111</v>
      </c>
      <c r="V3562" s="36">
        <v>13600</v>
      </c>
      <c r="W3562" s="36">
        <v>0</v>
      </c>
      <c r="X3562" s="36">
        <v>0</v>
      </c>
      <c r="Y3562" s="36">
        <v>0</v>
      </c>
      <c r="Z3562" s="36">
        <v>109</v>
      </c>
      <c r="AA3562" s="36">
        <v>0</v>
      </c>
      <c r="AB3562" s="36">
        <v>0</v>
      </c>
      <c r="AC3562" s="46">
        <v>1.2</v>
      </c>
      <c r="AD3562" s="36">
        <v>0</v>
      </c>
      <c r="AE3562" s="47">
        <v>0</v>
      </c>
      <c r="AF3562" s="36" t="s">
        <v>140</v>
      </c>
      <c r="AG3562" s="36">
        <v>0</v>
      </c>
      <c r="AH3562" s="36" t="s">
        <v>193</v>
      </c>
      <c r="AI3562" s="36">
        <v>7000</v>
      </c>
      <c r="AJ3562" s="46" t="s">
        <v>134</v>
      </c>
      <c r="AK3562" s="36">
        <v>7000</v>
      </c>
      <c r="AL3562" s="46" t="s">
        <v>134</v>
      </c>
      <c r="AM3562" s="43">
        <v>3.5534</v>
      </c>
      <c r="AN3562" s="43">
        <v>0.363333333333333</v>
      </c>
      <c r="AO3562" s="43">
        <v>0.315109090909091</v>
      </c>
      <c r="AP3562" s="43">
        <v>0.0402969696969697</v>
      </c>
      <c r="AQ3562" s="76" t="s">
        <v>75</v>
      </c>
      <c r="AR3562" s="36">
        <v>0</v>
      </c>
      <c r="AS3562" s="43">
        <v>0</v>
      </c>
      <c r="AT3562" s="43">
        <v>0</v>
      </c>
      <c r="AU3562" s="43">
        <v>0</v>
      </c>
      <c r="AV3562" s="48">
        <v>0</v>
      </c>
      <c r="AW3562" s="76" t="s">
        <v>75</v>
      </c>
      <c r="AX3562" s="36">
        <v>0</v>
      </c>
      <c r="AY3562" s="36">
        <v>0</v>
      </c>
      <c r="AZ3562" s="36">
        <v>0</v>
      </c>
      <c r="BA3562" s="36">
        <v>0</v>
      </c>
      <c r="BB3562" s="36">
        <v>0</v>
      </c>
      <c r="BC3562" s="76" t="s">
        <v>75</v>
      </c>
      <c r="BD3562" s="36">
        <v>0</v>
      </c>
      <c r="BE3562" s="36">
        <v>0</v>
      </c>
      <c r="BF3562" s="36">
        <v>0</v>
      </c>
      <c r="BG3562" s="36">
        <v>0</v>
      </c>
      <c r="BH3562" s="36">
        <v>0</v>
      </c>
    </row>
    <row r="3563" spans="1:60">
      <c r="A3563" s="43">
        <f t="shared" si="55"/>
        <v>1420</v>
      </c>
      <c r="B3563" s="43">
        <v>2021</v>
      </c>
      <c r="C3563" s="55" t="s">
        <v>7778</v>
      </c>
      <c r="D3563" s="44" t="s">
        <v>7779</v>
      </c>
      <c r="E3563" s="45" t="s">
        <v>79</v>
      </c>
      <c r="F3563" s="57" t="s">
        <v>62</v>
      </c>
      <c r="G3563" s="57" t="s">
        <v>63</v>
      </c>
      <c r="H3563" s="36" t="s">
        <v>64</v>
      </c>
      <c r="I3563" s="36" t="s">
        <v>1449</v>
      </c>
      <c r="J3563" s="36" t="s">
        <v>7780</v>
      </c>
      <c r="K3563" s="62">
        <v>111.578451</v>
      </c>
      <c r="L3563" s="62">
        <v>26.207278</v>
      </c>
      <c r="M3563" s="36" t="s">
        <v>67</v>
      </c>
      <c r="N3563" s="42" t="s">
        <v>67</v>
      </c>
      <c r="O3563" s="27" t="s">
        <v>68</v>
      </c>
      <c r="P3563" s="36" t="s">
        <v>69</v>
      </c>
      <c r="Q3563" s="36" t="s">
        <v>138</v>
      </c>
      <c r="R3563" s="36" t="s">
        <v>68</v>
      </c>
      <c r="S3563" s="36" t="s">
        <v>7781</v>
      </c>
      <c r="T3563" s="36" t="s">
        <v>7781</v>
      </c>
      <c r="U3563" s="43">
        <v>13874751111</v>
      </c>
      <c r="V3563" s="36">
        <v>13600</v>
      </c>
      <c r="W3563" s="36">
        <v>0</v>
      </c>
      <c r="X3563" s="36">
        <v>0</v>
      </c>
      <c r="Y3563" s="36">
        <v>0</v>
      </c>
      <c r="Z3563" s="36">
        <v>109</v>
      </c>
      <c r="AA3563" s="36">
        <v>0</v>
      </c>
      <c r="AB3563" s="36">
        <v>0</v>
      </c>
      <c r="AC3563" s="46">
        <v>1.2</v>
      </c>
      <c r="AD3563" s="36">
        <v>0</v>
      </c>
      <c r="AE3563" s="47">
        <v>0</v>
      </c>
      <c r="AF3563" s="57" t="s">
        <v>76</v>
      </c>
      <c r="AG3563" s="36">
        <v>0</v>
      </c>
      <c r="AH3563" s="57" t="s">
        <v>67</v>
      </c>
      <c r="AI3563" s="36">
        <v>0</v>
      </c>
      <c r="AJ3563" s="57" t="s">
        <v>67</v>
      </c>
      <c r="AK3563" s="36">
        <v>0</v>
      </c>
      <c r="AL3563" s="70" t="s">
        <v>67</v>
      </c>
      <c r="AM3563" s="43">
        <v>0</v>
      </c>
      <c r="AN3563" s="43">
        <v>0</v>
      </c>
      <c r="AO3563" s="43">
        <v>0</v>
      </c>
      <c r="AP3563" s="43">
        <v>0</v>
      </c>
      <c r="AQ3563" s="57" t="s">
        <v>67</v>
      </c>
      <c r="AR3563" s="36">
        <v>0</v>
      </c>
      <c r="AS3563" s="43">
        <v>0</v>
      </c>
      <c r="AT3563" s="43">
        <v>0</v>
      </c>
      <c r="AU3563" s="43">
        <v>0</v>
      </c>
      <c r="AV3563" s="48">
        <v>0</v>
      </c>
      <c r="AW3563" s="57" t="s">
        <v>67</v>
      </c>
      <c r="AX3563" s="36">
        <v>0</v>
      </c>
      <c r="AY3563" s="43">
        <v>0</v>
      </c>
      <c r="AZ3563" s="43">
        <v>0</v>
      </c>
      <c r="BA3563" s="43">
        <v>0</v>
      </c>
      <c r="BB3563" s="48">
        <v>0</v>
      </c>
      <c r="BC3563" s="57" t="s">
        <v>67</v>
      </c>
      <c r="BD3563" s="36">
        <v>0</v>
      </c>
      <c r="BE3563" s="43">
        <v>0</v>
      </c>
      <c r="BF3563" s="43">
        <v>0</v>
      </c>
      <c r="BG3563" s="43">
        <v>0</v>
      </c>
      <c r="BH3563" s="48">
        <v>0</v>
      </c>
    </row>
    <row r="3564" spans="1:60">
      <c r="A3564" s="43">
        <f t="shared" si="55"/>
        <v>1421</v>
      </c>
      <c r="B3564" s="43">
        <v>2021</v>
      </c>
      <c r="C3564" s="55" t="s">
        <v>7782</v>
      </c>
      <c r="D3564" s="44" t="s">
        <v>7783</v>
      </c>
      <c r="F3564" s="57" t="s">
        <v>62</v>
      </c>
      <c r="G3564" s="57" t="s">
        <v>63</v>
      </c>
      <c r="H3564" s="36" t="s">
        <v>64</v>
      </c>
      <c r="I3564" s="36" t="s">
        <v>65</v>
      </c>
      <c r="J3564" s="36" t="s">
        <v>7784</v>
      </c>
      <c r="K3564" s="62">
        <v>111.360172</v>
      </c>
      <c r="L3564" s="62">
        <v>26.130731</v>
      </c>
      <c r="M3564" s="36" t="s">
        <v>67</v>
      </c>
      <c r="N3564" s="42" t="s">
        <v>67</v>
      </c>
      <c r="O3564" s="27" t="s">
        <v>162</v>
      </c>
      <c r="P3564" s="36" t="s">
        <v>163</v>
      </c>
      <c r="Q3564" s="57" t="s">
        <v>67</v>
      </c>
      <c r="R3564" s="36" t="s">
        <v>116</v>
      </c>
      <c r="S3564" s="36" t="s">
        <v>7785</v>
      </c>
      <c r="T3564" s="36" t="s">
        <v>7785</v>
      </c>
      <c r="U3564" s="43">
        <v>13607460808</v>
      </c>
      <c r="V3564" s="43">
        <v>320</v>
      </c>
      <c r="W3564" s="36">
        <v>0</v>
      </c>
      <c r="X3564" s="36">
        <v>0</v>
      </c>
      <c r="Y3564" s="36">
        <v>0</v>
      </c>
      <c r="Z3564" s="36">
        <v>0</v>
      </c>
      <c r="AA3564" s="36">
        <v>0</v>
      </c>
      <c r="AB3564" s="36">
        <v>0</v>
      </c>
      <c r="AC3564" s="46">
        <v>4.2</v>
      </c>
      <c r="AD3564" s="36">
        <v>0</v>
      </c>
      <c r="AE3564" s="47">
        <v>0</v>
      </c>
      <c r="AF3564" s="66" t="s">
        <v>165</v>
      </c>
      <c r="AG3564" s="36">
        <v>0</v>
      </c>
      <c r="AH3564" s="36" t="s">
        <v>673</v>
      </c>
      <c r="AI3564" s="36">
        <v>10000</v>
      </c>
      <c r="AJ3564" s="46" t="s">
        <v>74</v>
      </c>
      <c r="AK3564" s="36">
        <v>100000</v>
      </c>
      <c r="AL3564" s="46" t="s">
        <v>74</v>
      </c>
      <c r="AM3564" s="43">
        <v>5.38257575757576</v>
      </c>
      <c r="AN3564" s="43">
        <v>0</v>
      </c>
      <c r="AO3564" s="43">
        <v>0</v>
      </c>
      <c r="AP3564" s="43">
        <v>0</v>
      </c>
      <c r="AQ3564" s="57" t="s">
        <v>121</v>
      </c>
      <c r="AR3564" s="36">
        <v>0</v>
      </c>
      <c r="AS3564" s="43">
        <v>5.38257575757576</v>
      </c>
      <c r="AT3564" s="43">
        <v>0</v>
      </c>
      <c r="AU3564" s="43">
        <v>0</v>
      </c>
      <c r="AV3564" s="78">
        <v>0</v>
      </c>
      <c r="AW3564" s="57" t="s">
        <v>121</v>
      </c>
      <c r="AX3564" s="36">
        <v>0</v>
      </c>
      <c r="AY3564" s="43">
        <v>5.38257575757576</v>
      </c>
      <c r="AZ3564" s="43">
        <v>0</v>
      </c>
      <c r="BA3564" s="43">
        <v>0</v>
      </c>
      <c r="BB3564" s="78">
        <v>0</v>
      </c>
      <c r="BC3564" s="76" t="s">
        <v>75</v>
      </c>
      <c r="BD3564" s="36">
        <v>0</v>
      </c>
      <c r="BE3564" s="36">
        <v>0</v>
      </c>
      <c r="BF3564" s="36">
        <v>0</v>
      </c>
      <c r="BG3564" s="36">
        <v>0</v>
      </c>
      <c r="BH3564" s="46">
        <v>0</v>
      </c>
    </row>
    <row r="3565" spans="1:60">
      <c r="A3565" s="43">
        <f t="shared" si="55"/>
        <v>1421</v>
      </c>
      <c r="B3565" s="43">
        <v>2021</v>
      </c>
      <c r="C3565" s="55" t="s">
        <v>7782</v>
      </c>
      <c r="D3565" s="44" t="s">
        <v>7783</v>
      </c>
      <c r="F3565" s="57" t="s">
        <v>62</v>
      </c>
      <c r="G3565" s="57" t="s">
        <v>63</v>
      </c>
      <c r="H3565" s="36" t="s">
        <v>64</v>
      </c>
      <c r="I3565" s="36" t="s">
        <v>65</v>
      </c>
      <c r="J3565" s="36" t="s">
        <v>7784</v>
      </c>
      <c r="K3565" s="62">
        <v>111.360172</v>
      </c>
      <c r="L3565" s="62">
        <v>26.130731</v>
      </c>
      <c r="M3565" s="36" t="s">
        <v>67</v>
      </c>
      <c r="N3565" s="42" t="s">
        <v>67</v>
      </c>
      <c r="O3565" s="27" t="s">
        <v>162</v>
      </c>
      <c r="P3565" s="36" t="s">
        <v>163</v>
      </c>
      <c r="Q3565" s="57" t="s">
        <v>67</v>
      </c>
      <c r="R3565" s="36" t="s">
        <v>116</v>
      </c>
      <c r="S3565" s="36" t="s">
        <v>7785</v>
      </c>
      <c r="T3565" s="36" t="s">
        <v>7785</v>
      </c>
      <c r="U3565" s="43">
        <v>13607460808</v>
      </c>
      <c r="V3565" s="43">
        <v>320</v>
      </c>
      <c r="W3565" s="36">
        <v>0</v>
      </c>
      <c r="X3565" s="36">
        <v>0</v>
      </c>
      <c r="Y3565" s="36">
        <v>0</v>
      </c>
      <c r="Z3565" s="36">
        <v>0</v>
      </c>
      <c r="AA3565" s="36">
        <v>0</v>
      </c>
      <c r="AB3565" s="36">
        <v>0</v>
      </c>
      <c r="AC3565" s="46">
        <v>4.2</v>
      </c>
      <c r="AD3565" s="36">
        <v>0</v>
      </c>
      <c r="AE3565" s="47">
        <v>0</v>
      </c>
      <c r="AF3565" s="57" t="s">
        <v>76</v>
      </c>
      <c r="AG3565" s="36">
        <v>0</v>
      </c>
      <c r="AH3565" s="57" t="s">
        <v>67</v>
      </c>
      <c r="AI3565" s="36">
        <v>0</v>
      </c>
      <c r="AJ3565" s="57" t="s">
        <v>67</v>
      </c>
      <c r="AK3565" s="36">
        <v>0</v>
      </c>
      <c r="AL3565" s="57" t="s">
        <v>67</v>
      </c>
      <c r="AM3565" s="43">
        <v>0</v>
      </c>
      <c r="AN3565" s="43">
        <v>0</v>
      </c>
      <c r="AO3565" s="43">
        <v>0</v>
      </c>
      <c r="AP3565" s="43">
        <v>0</v>
      </c>
      <c r="AQ3565" s="57" t="s">
        <v>158</v>
      </c>
      <c r="AR3565" s="36">
        <v>0</v>
      </c>
      <c r="AS3565" s="43">
        <v>0</v>
      </c>
      <c r="AT3565" s="43">
        <v>0</v>
      </c>
      <c r="AU3565" s="43">
        <v>0</v>
      </c>
      <c r="AV3565" s="48">
        <v>0</v>
      </c>
      <c r="AW3565" s="57" t="s">
        <v>158</v>
      </c>
      <c r="AX3565" s="36">
        <v>0</v>
      </c>
      <c r="AY3565" s="43">
        <v>0</v>
      </c>
      <c r="AZ3565" s="43">
        <v>0</v>
      </c>
      <c r="BA3565" s="43">
        <v>0</v>
      </c>
      <c r="BB3565" s="48">
        <v>0</v>
      </c>
      <c r="BC3565" s="57" t="s">
        <v>125</v>
      </c>
      <c r="BD3565" s="36">
        <v>0</v>
      </c>
      <c r="BE3565" s="43">
        <v>0</v>
      </c>
      <c r="BF3565" s="43">
        <v>0</v>
      </c>
      <c r="BG3565" s="43">
        <v>0</v>
      </c>
      <c r="BH3565" s="48">
        <v>0</v>
      </c>
    </row>
    <row r="3566" spans="1:60">
      <c r="A3566" s="43">
        <f t="shared" si="55"/>
        <v>1422</v>
      </c>
      <c r="B3566" s="43">
        <v>2021</v>
      </c>
      <c r="C3566" s="55" t="s">
        <v>7786</v>
      </c>
      <c r="D3566" s="44" t="s">
        <v>7787</v>
      </c>
      <c r="F3566" s="57" t="s">
        <v>62</v>
      </c>
      <c r="G3566" s="57" t="s">
        <v>63</v>
      </c>
      <c r="H3566" s="36" t="s">
        <v>64</v>
      </c>
      <c r="I3566" s="36" t="s">
        <v>65</v>
      </c>
      <c r="J3566" s="36" t="s">
        <v>7788</v>
      </c>
      <c r="K3566" s="62">
        <v>111.290014</v>
      </c>
      <c r="L3566" s="62">
        <v>26.117597</v>
      </c>
      <c r="M3566" s="36" t="s">
        <v>67</v>
      </c>
      <c r="N3566" s="42" t="s">
        <v>67</v>
      </c>
      <c r="O3566" s="27" t="s">
        <v>68</v>
      </c>
      <c r="P3566" s="36" t="s">
        <v>69</v>
      </c>
      <c r="Q3566" s="36" t="s">
        <v>713</v>
      </c>
      <c r="R3566" s="36" t="s">
        <v>68</v>
      </c>
      <c r="S3566" s="36" t="s">
        <v>7789</v>
      </c>
      <c r="T3566" s="36" t="s">
        <v>7789</v>
      </c>
      <c r="U3566" s="43">
        <v>13187108637</v>
      </c>
      <c r="V3566" s="36">
        <v>6.9</v>
      </c>
      <c r="W3566" s="36">
        <v>0</v>
      </c>
      <c r="X3566" s="36">
        <v>0</v>
      </c>
      <c r="Y3566" s="36">
        <v>0</v>
      </c>
      <c r="Z3566" s="36">
        <v>0</v>
      </c>
      <c r="AA3566" s="36">
        <v>0</v>
      </c>
      <c r="AB3566" s="36">
        <v>0</v>
      </c>
      <c r="AC3566" s="46">
        <v>1</v>
      </c>
      <c r="AD3566" s="36">
        <v>0</v>
      </c>
      <c r="AE3566" s="47">
        <v>0</v>
      </c>
      <c r="AF3566" s="36" t="s">
        <v>715</v>
      </c>
      <c r="AG3566" s="36">
        <v>0</v>
      </c>
      <c r="AH3566" s="36" t="s">
        <v>716</v>
      </c>
      <c r="AI3566" s="36">
        <v>34.5</v>
      </c>
      <c r="AJ3566" s="46" t="s">
        <v>134</v>
      </c>
      <c r="AK3566" s="36">
        <v>90</v>
      </c>
      <c r="AL3566" s="46" t="s">
        <v>134</v>
      </c>
      <c r="AM3566" s="43">
        <v>0.000698636363636364</v>
      </c>
      <c r="AN3566" s="43">
        <v>0</v>
      </c>
      <c r="AO3566" s="43">
        <v>0</v>
      </c>
      <c r="AP3566" s="43">
        <v>0</v>
      </c>
      <c r="AQ3566" s="76" t="s">
        <v>75</v>
      </c>
      <c r="AR3566" s="36">
        <v>0</v>
      </c>
      <c r="AS3566" s="43">
        <v>0</v>
      </c>
      <c r="AT3566" s="43">
        <v>0</v>
      </c>
      <c r="AU3566" s="43">
        <v>0</v>
      </c>
      <c r="AV3566" s="48">
        <v>0</v>
      </c>
      <c r="AW3566" s="76" t="s">
        <v>75</v>
      </c>
      <c r="AX3566" s="36">
        <v>0</v>
      </c>
      <c r="AY3566" s="36">
        <v>0</v>
      </c>
      <c r="AZ3566" s="36">
        <v>0</v>
      </c>
      <c r="BA3566" s="36">
        <v>0</v>
      </c>
      <c r="BB3566" s="46">
        <v>0</v>
      </c>
      <c r="BC3566" s="76" t="s">
        <v>75</v>
      </c>
      <c r="BD3566" s="36">
        <v>0</v>
      </c>
      <c r="BE3566" s="36">
        <v>0</v>
      </c>
      <c r="BF3566" s="36">
        <v>0</v>
      </c>
      <c r="BG3566" s="36">
        <v>0</v>
      </c>
      <c r="BH3566" s="46">
        <v>0</v>
      </c>
    </row>
    <row r="3567" spans="1:60">
      <c r="A3567" s="43">
        <f t="shared" si="55"/>
        <v>1422</v>
      </c>
      <c r="B3567" s="43">
        <v>2021</v>
      </c>
      <c r="C3567" s="55" t="s">
        <v>7786</v>
      </c>
      <c r="D3567" s="44" t="s">
        <v>7787</v>
      </c>
      <c r="F3567" s="57" t="s">
        <v>62</v>
      </c>
      <c r="G3567" s="57" t="s">
        <v>63</v>
      </c>
      <c r="H3567" s="36" t="s">
        <v>64</v>
      </c>
      <c r="I3567" s="36" t="s">
        <v>65</v>
      </c>
      <c r="J3567" s="36" t="s">
        <v>7788</v>
      </c>
      <c r="K3567" s="62">
        <v>111.290014</v>
      </c>
      <c r="L3567" s="62">
        <v>26.117597</v>
      </c>
      <c r="M3567" s="36" t="s">
        <v>67</v>
      </c>
      <c r="N3567" s="42" t="s">
        <v>67</v>
      </c>
      <c r="O3567" s="27" t="s">
        <v>68</v>
      </c>
      <c r="P3567" s="36" t="s">
        <v>69</v>
      </c>
      <c r="Q3567" s="36" t="s">
        <v>713</v>
      </c>
      <c r="R3567" s="36" t="s">
        <v>68</v>
      </c>
      <c r="S3567" s="36" t="s">
        <v>7789</v>
      </c>
      <c r="T3567" s="36" t="s">
        <v>7789</v>
      </c>
      <c r="U3567" s="43">
        <v>13187108637</v>
      </c>
      <c r="V3567" s="36">
        <v>6.9</v>
      </c>
      <c r="W3567" s="36">
        <v>0</v>
      </c>
      <c r="X3567" s="36">
        <v>0</v>
      </c>
      <c r="Y3567" s="36">
        <v>0</v>
      </c>
      <c r="Z3567" s="36">
        <v>0</v>
      </c>
      <c r="AA3567" s="36">
        <v>0</v>
      </c>
      <c r="AB3567" s="36">
        <v>0</v>
      </c>
      <c r="AC3567" s="46">
        <v>1</v>
      </c>
      <c r="AD3567" s="36">
        <v>0</v>
      </c>
      <c r="AE3567" s="47">
        <v>0</v>
      </c>
      <c r="AF3567" s="57" t="s">
        <v>76</v>
      </c>
      <c r="AG3567" s="36">
        <v>0</v>
      </c>
      <c r="AH3567" s="57" t="s">
        <v>67</v>
      </c>
      <c r="AI3567" s="36">
        <v>0</v>
      </c>
      <c r="AJ3567" s="57" t="s">
        <v>67</v>
      </c>
      <c r="AK3567" s="36">
        <v>0</v>
      </c>
      <c r="AL3567" s="70" t="s">
        <v>67</v>
      </c>
      <c r="AM3567" s="43">
        <v>0</v>
      </c>
      <c r="AN3567" s="43">
        <v>0</v>
      </c>
      <c r="AO3567" s="43">
        <v>0</v>
      </c>
      <c r="AP3567" s="43">
        <v>0</v>
      </c>
      <c r="AQ3567" s="57" t="s">
        <v>67</v>
      </c>
      <c r="AR3567" s="36">
        <v>0</v>
      </c>
      <c r="AS3567" s="43">
        <v>0</v>
      </c>
      <c r="AT3567" s="43">
        <v>0</v>
      </c>
      <c r="AU3567" s="43">
        <v>0</v>
      </c>
      <c r="AV3567" s="48">
        <v>0</v>
      </c>
      <c r="AW3567" s="57" t="s">
        <v>67</v>
      </c>
      <c r="AX3567" s="36">
        <v>0</v>
      </c>
      <c r="AY3567" s="43">
        <v>0</v>
      </c>
      <c r="AZ3567" s="43">
        <v>0</v>
      </c>
      <c r="BA3567" s="43">
        <v>0</v>
      </c>
      <c r="BB3567" s="48">
        <v>0</v>
      </c>
      <c r="BC3567" s="57" t="s">
        <v>67</v>
      </c>
      <c r="BD3567" s="36">
        <v>0</v>
      </c>
      <c r="BE3567" s="43">
        <v>0</v>
      </c>
      <c r="BF3567" s="43">
        <v>0</v>
      </c>
      <c r="BG3567" s="43">
        <v>0</v>
      </c>
      <c r="BH3567" s="48">
        <v>0</v>
      </c>
    </row>
    <row r="3568" spans="1:60">
      <c r="A3568" s="43">
        <f t="shared" si="55"/>
        <v>1423</v>
      </c>
      <c r="B3568" s="43">
        <v>2021</v>
      </c>
      <c r="C3568" s="55" t="s">
        <v>7790</v>
      </c>
      <c r="D3568" s="44" t="s">
        <v>7791</v>
      </c>
      <c r="F3568" s="57" t="s">
        <v>62</v>
      </c>
      <c r="G3568" s="57" t="s">
        <v>63</v>
      </c>
      <c r="H3568" s="36" t="s">
        <v>64</v>
      </c>
      <c r="I3568" s="36" t="s">
        <v>65</v>
      </c>
      <c r="J3568" s="36" t="s">
        <v>7792</v>
      </c>
      <c r="K3568" s="62">
        <v>111.352542</v>
      </c>
      <c r="L3568" s="62">
        <v>26.116897</v>
      </c>
      <c r="M3568" s="36" t="s">
        <v>67</v>
      </c>
      <c r="N3568" s="42" t="s">
        <v>67</v>
      </c>
      <c r="O3568" s="27" t="s">
        <v>162</v>
      </c>
      <c r="P3568" s="36" t="s">
        <v>163</v>
      </c>
      <c r="Q3568" s="57" t="s">
        <v>67</v>
      </c>
      <c r="R3568" s="36" t="s">
        <v>116</v>
      </c>
      <c r="S3568" s="36" t="s">
        <v>7793</v>
      </c>
      <c r="T3568" s="36" t="s">
        <v>7793</v>
      </c>
      <c r="U3568" s="43">
        <v>18975786360</v>
      </c>
      <c r="V3568" s="43">
        <v>20</v>
      </c>
      <c r="W3568" s="36">
        <v>0</v>
      </c>
      <c r="X3568" s="36">
        <v>0</v>
      </c>
      <c r="Y3568" s="36">
        <v>0</v>
      </c>
      <c r="Z3568" s="36">
        <v>0</v>
      </c>
      <c r="AA3568" s="36">
        <v>0</v>
      </c>
      <c r="AB3568" s="36">
        <v>0</v>
      </c>
      <c r="AC3568" s="46">
        <v>0.9</v>
      </c>
      <c r="AD3568" s="36">
        <v>0</v>
      </c>
      <c r="AE3568" s="47">
        <v>0</v>
      </c>
      <c r="AF3568" s="66" t="s">
        <v>165</v>
      </c>
      <c r="AG3568" s="36">
        <v>0</v>
      </c>
      <c r="AH3568" s="36" t="s">
        <v>163</v>
      </c>
      <c r="AI3568" s="36">
        <v>1000</v>
      </c>
      <c r="AJ3568" s="46" t="s">
        <v>134</v>
      </c>
      <c r="AK3568" s="36">
        <v>3000</v>
      </c>
      <c r="AL3568" s="46" t="s">
        <v>134</v>
      </c>
      <c r="AM3568" s="43">
        <v>0.626575757575758</v>
      </c>
      <c r="AN3568" s="43">
        <v>0</v>
      </c>
      <c r="AO3568" s="43">
        <v>0</v>
      </c>
      <c r="AP3568" s="43">
        <v>0</v>
      </c>
      <c r="AQ3568" s="57" t="s">
        <v>121</v>
      </c>
      <c r="AR3568" s="36">
        <v>0</v>
      </c>
      <c r="AS3568" s="43">
        <v>0.626575757575758</v>
      </c>
      <c r="AT3568" s="43">
        <v>0</v>
      </c>
      <c r="AU3568" s="43">
        <v>0</v>
      </c>
      <c r="AV3568" s="78">
        <v>0</v>
      </c>
      <c r="AW3568" s="57" t="s">
        <v>121</v>
      </c>
      <c r="AX3568" s="36">
        <v>0</v>
      </c>
      <c r="AY3568" s="43">
        <v>0.626575757575758</v>
      </c>
      <c r="AZ3568" s="43">
        <v>0</v>
      </c>
      <c r="BA3568" s="43">
        <v>0</v>
      </c>
      <c r="BB3568" s="78">
        <v>0</v>
      </c>
      <c r="BC3568" s="76" t="s">
        <v>75</v>
      </c>
      <c r="BD3568" s="36">
        <v>0</v>
      </c>
      <c r="BE3568" s="36">
        <v>0</v>
      </c>
      <c r="BF3568" s="36">
        <v>0</v>
      </c>
      <c r="BG3568" s="36">
        <v>0</v>
      </c>
      <c r="BH3568" s="46">
        <v>0</v>
      </c>
    </row>
    <row r="3569" spans="1:60">
      <c r="A3569" s="43">
        <f t="shared" si="55"/>
        <v>1423</v>
      </c>
      <c r="B3569" s="43">
        <v>2021</v>
      </c>
      <c r="C3569" s="55" t="s">
        <v>7790</v>
      </c>
      <c r="D3569" s="44" t="s">
        <v>7791</v>
      </c>
      <c r="F3569" s="57" t="s">
        <v>62</v>
      </c>
      <c r="G3569" s="57" t="s">
        <v>63</v>
      </c>
      <c r="H3569" s="36" t="s">
        <v>64</v>
      </c>
      <c r="I3569" s="36" t="s">
        <v>65</v>
      </c>
      <c r="J3569" s="36" t="s">
        <v>7792</v>
      </c>
      <c r="K3569" s="62">
        <v>111.352542</v>
      </c>
      <c r="L3569" s="62">
        <v>26.116897</v>
      </c>
      <c r="M3569" s="36" t="s">
        <v>67</v>
      </c>
      <c r="N3569" s="42" t="s">
        <v>67</v>
      </c>
      <c r="O3569" s="27" t="s">
        <v>162</v>
      </c>
      <c r="P3569" s="36" t="s">
        <v>163</v>
      </c>
      <c r="Q3569" s="57" t="s">
        <v>67</v>
      </c>
      <c r="R3569" s="36" t="s">
        <v>116</v>
      </c>
      <c r="S3569" s="36" t="s">
        <v>7793</v>
      </c>
      <c r="T3569" s="36" t="s">
        <v>7793</v>
      </c>
      <c r="U3569" s="43">
        <v>18975786360</v>
      </c>
      <c r="V3569" s="43">
        <v>20</v>
      </c>
      <c r="W3569" s="36">
        <v>0</v>
      </c>
      <c r="X3569" s="36">
        <v>0</v>
      </c>
      <c r="Y3569" s="36">
        <v>0</v>
      </c>
      <c r="Z3569" s="36">
        <v>0</v>
      </c>
      <c r="AA3569" s="36">
        <v>0</v>
      </c>
      <c r="AB3569" s="36">
        <v>0</v>
      </c>
      <c r="AC3569" s="46">
        <v>0.9</v>
      </c>
      <c r="AD3569" s="36">
        <v>0</v>
      </c>
      <c r="AE3569" s="47">
        <v>0</v>
      </c>
      <c r="AF3569" s="57" t="s">
        <v>76</v>
      </c>
      <c r="AG3569" s="36">
        <v>0</v>
      </c>
      <c r="AH3569" s="57" t="s">
        <v>67</v>
      </c>
      <c r="AI3569" s="36">
        <v>0</v>
      </c>
      <c r="AJ3569" s="57" t="s">
        <v>67</v>
      </c>
      <c r="AK3569" s="36">
        <v>0</v>
      </c>
      <c r="AL3569" s="57" t="s">
        <v>67</v>
      </c>
      <c r="AM3569" s="43">
        <v>0</v>
      </c>
      <c r="AN3569" s="43">
        <v>0</v>
      </c>
      <c r="AO3569" s="43">
        <v>0</v>
      </c>
      <c r="AP3569" s="43">
        <v>0</v>
      </c>
      <c r="AQ3569" s="57" t="s">
        <v>158</v>
      </c>
      <c r="AR3569" s="36">
        <v>0</v>
      </c>
      <c r="AS3569" s="43">
        <v>0</v>
      </c>
      <c r="AT3569" s="43">
        <v>0</v>
      </c>
      <c r="AU3569" s="43">
        <v>0</v>
      </c>
      <c r="AV3569" s="48">
        <v>0</v>
      </c>
      <c r="AW3569" s="57" t="s">
        <v>158</v>
      </c>
      <c r="AX3569" s="36">
        <v>0</v>
      </c>
      <c r="AY3569" s="43">
        <v>0</v>
      </c>
      <c r="AZ3569" s="43">
        <v>0</v>
      </c>
      <c r="BA3569" s="43">
        <v>0</v>
      </c>
      <c r="BB3569" s="48">
        <v>0</v>
      </c>
      <c r="BC3569" s="57" t="s">
        <v>125</v>
      </c>
      <c r="BD3569" s="36">
        <v>0</v>
      </c>
      <c r="BE3569" s="43">
        <v>0</v>
      </c>
      <c r="BF3569" s="43">
        <v>0</v>
      </c>
      <c r="BG3569" s="43">
        <v>0</v>
      </c>
      <c r="BH3569" s="48">
        <v>0</v>
      </c>
    </row>
    <row r="3570" spans="1:60">
      <c r="A3570" s="43">
        <f t="shared" si="55"/>
        <v>1424</v>
      </c>
      <c r="B3570" s="43">
        <v>2021</v>
      </c>
      <c r="C3570" s="55" t="s">
        <v>7794</v>
      </c>
      <c r="D3570" s="44" t="s">
        <v>7795</v>
      </c>
      <c r="F3570" s="57" t="s">
        <v>62</v>
      </c>
      <c r="G3570" s="57" t="s">
        <v>63</v>
      </c>
      <c r="H3570" s="36" t="s">
        <v>64</v>
      </c>
      <c r="I3570" s="36" t="s">
        <v>65</v>
      </c>
      <c r="J3570" s="36" t="s">
        <v>7796</v>
      </c>
      <c r="K3570" s="62">
        <v>111.328717</v>
      </c>
      <c r="L3570" s="62">
        <v>26.055872</v>
      </c>
      <c r="M3570" s="36" t="s">
        <v>67</v>
      </c>
      <c r="N3570" s="42" t="s">
        <v>67</v>
      </c>
      <c r="O3570" s="27" t="s">
        <v>162</v>
      </c>
      <c r="P3570" s="36" t="s">
        <v>163</v>
      </c>
      <c r="Q3570" s="57" t="s">
        <v>67</v>
      </c>
      <c r="R3570" s="36" t="s">
        <v>116</v>
      </c>
      <c r="S3570" s="36" t="s">
        <v>7797</v>
      </c>
      <c r="T3570" s="36" t="s">
        <v>7797</v>
      </c>
      <c r="U3570" s="43">
        <v>13974637406</v>
      </c>
      <c r="V3570" s="43">
        <v>6</v>
      </c>
      <c r="W3570" s="36">
        <v>0</v>
      </c>
      <c r="X3570" s="36">
        <v>0</v>
      </c>
      <c r="Y3570" s="36">
        <v>0</v>
      </c>
      <c r="Z3570" s="36">
        <v>0</v>
      </c>
      <c r="AA3570" s="36">
        <v>0</v>
      </c>
      <c r="AB3570" s="36">
        <v>0</v>
      </c>
      <c r="AC3570" s="46">
        <v>0.192</v>
      </c>
      <c r="AD3570" s="36">
        <v>0</v>
      </c>
      <c r="AE3570" s="47">
        <v>0</v>
      </c>
      <c r="AF3570" s="66" t="s">
        <v>165</v>
      </c>
      <c r="AG3570" s="36">
        <v>0</v>
      </c>
      <c r="AH3570" s="36" t="s">
        <v>723</v>
      </c>
      <c r="AI3570" s="36">
        <v>50000</v>
      </c>
      <c r="AJ3570" s="46" t="s">
        <v>724</v>
      </c>
      <c r="AK3570" s="36">
        <v>80000</v>
      </c>
      <c r="AL3570" s="46" t="s">
        <v>724</v>
      </c>
      <c r="AM3570" s="43">
        <v>0.237722842424242</v>
      </c>
      <c r="AN3570" s="43">
        <v>0</v>
      </c>
      <c r="AO3570" s="43">
        <v>0</v>
      </c>
      <c r="AP3570" s="43">
        <v>0</v>
      </c>
      <c r="AQ3570" s="57" t="s">
        <v>121</v>
      </c>
      <c r="AR3570" s="36">
        <v>0</v>
      </c>
      <c r="AS3570" s="43">
        <v>0.237722842424242</v>
      </c>
      <c r="AT3570" s="43">
        <v>0</v>
      </c>
      <c r="AU3570" s="43">
        <v>0</v>
      </c>
      <c r="AV3570" s="78">
        <v>0</v>
      </c>
      <c r="AW3570" s="57" t="s">
        <v>121</v>
      </c>
      <c r="AX3570" s="36">
        <v>0</v>
      </c>
      <c r="AY3570" s="43">
        <v>0.237722842424242</v>
      </c>
      <c r="AZ3570" s="43">
        <v>0</v>
      </c>
      <c r="BA3570" s="43">
        <v>0</v>
      </c>
      <c r="BB3570" s="78">
        <v>0</v>
      </c>
      <c r="BC3570" s="76" t="s">
        <v>75</v>
      </c>
      <c r="BD3570" s="36">
        <v>0</v>
      </c>
      <c r="BE3570" s="36">
        <v>0</v>
      </c>
      <c r="BF3570" s="36">
        <v>0</v>
      </c>
      <c r="BG3570" s="36">
        <v>0</v>
      </c>
      <c r="BH3570" s="46">
        <v>0</v>
      </c>
    </row>
    <row r="3571" spans="1:60">
      <c r="A3571" s="43">
        <f t="shared" si="55"/>
        <v>1424</v>
      </c>
      <c r="B3571" s="43">
        <v>2021</v>
      </c>
      <c r="C3571" s="55" t="s">
        <v>7794</v>
      </c>
      <c r="D3571" s="44" t="s">
        <v>7795</v>
      </c>
      <c r="F3571" s="57" t="s">
        <v>62</v>
      </c>
      <c r="G3571" s="57" t="s">
        <v>63</v>
      </c>
      <c r="H3571" s="36" t="s">
        <v>64</v>
      </c>
      <c r="I3571" s="36" t="s">
        <v>65</v>
      </c>
      <c r="J3571" s="36" t="s">
        <v>7796</v>
      </c>
      <c r="K3571" s="62">
        <v>111.328717</v>
      </c>
      <c r="L3571" s="62">
        <v>26.055872</v>
      </c>
      <c r="M3571" s="36" t="s">
        <v>67</v>
      </c>
      <c r="N3571" s="42" t="s">
        <v>67</v>
      </c>
      <c r="O3571" s="27" t="s">
        <v>162</v>
      </c>
      <c r="P3571" s="36" t="s">
        <v>163</v>
      </c>
      <c r="Q3571" s="57" t="s">
        <v>67</v>
      </c>
      <c r="R3571" s="36" t="s">
        <v>116</v>
      </c>
      <c r="S3571" s="36" t="s">
        <v>7797</v>
      </c>
      <c r="T3571" s="36" t="s">
        <v>7797</v>
      </c>
      <c r="U3571" s="43">
        <v>13974637406</v>
      </c>
      <c r="V3571" s="43">
        <v>6</v>
      </c>
      <c r="W3571" s="36">
        <v>0</v>
      </c>
      <c r="X3571" s="36">
        <v>0</v>
      </c>
      <c r="Y3571" s="36">
        <v>0</v>
      </c>
      <c r="Z3571" s="36">
        <v>0</v>
      </c>
      <c r="AA3571" s="36">
        <v>0</v>
      </c>
      <c r="AB3571" s="36">
        <v>0</v>
      </c>
      <c r="AC3571" s="46">
        <v>0.192</v>
      </c>
      <c r="AD3571" s="36">
        <v>0</v>
      </c>
      <c r="AE3571" s="47">
        <v>0</v>
      </c>
      <c r="AF3571" s="57" t="s">
        <v>76</v>
      </c>
      <c r="AG3571" s="36">
        <v>0</v>
      </c>
      <c r="AH3571" s="57" t="s">
        <v>67</v>
      </c>
      <c r="AI3571" s="36">
        <v>0</v>
      </c>
      <c r="AJ3571" s="57" t="s">
        <v>67</v>
      </c>
      <c r="AK3571" s="36">
        <v>0</v>
      </c>
      <c r="AL3571" s="57" t="s">
        <v>67</v>
      </c>
      <c r="AM3571" s="43">
        <v>0</v>
      </c>
      <c r="AN3571" s="43">
        <v>0</v>
      </c>
      <c r="AO3571" s="43">
        <v>0</v>
      </c>
      <c r="AP3571" s="43">
        <v>0</v>
      </c>
      <c r="AQ3571" s="57" t="s">
        <v>158</v>
      </c>
      <c r="AR3571" s="36">
        <v>0</v>
      </c>
      <c r="AS3571" s="43">
        <v>0</v>
      </c>
      <c r="AT3571" s="43">
        <v>0</v>
      </c>
      <c r="AU3571" s="43">
        <v>0</v>
      </c>
      <c r="AV3571" s="48">
        <v>0</v>
      </c>
      <c r="AW3571" s="57" t="s">
        <v>158</v>
      </c>
      <c r="AX3571" s="36">
        <v>0</v>
      </c>
      <c r="AY3571" s="43">
        <v>0</v>
      </c>
      <c r="AZ3571" s="43">
        <v>0</v>
      </c>
      <c r="BA3571" s="43">
        <v>0</v>
      </c>
      <c r="BB3571" s="48">
        <v>0</v>
      </c>
      <c r="BC3571" s="57" t="s">
        <v>125</v>
      </c>
      <c r="BD3571" s="36">
        <v>0</v>
      </c>
      <c r="BE3571" s="43">
        <v>0</v>
      </c>
      <c r="BF3571" s="43">
        <v>0</v>
      </c>
      <c r="BG3571" s="43">
        <v>0</v>
      </c>
      <c r="BH3571" s="48">
        <v>0</v>
      </c>
    </row>
    <row r="3572" spans="1:60">
      <c r="A3572" s="43">
        <f t="shared" si="55"/>
        <v>1425</v>
      </c>
      <c r="B3572" s="43">
        <v>2021</v>
      </c>
      <c r="C3572" s="55" t="s">
        <v>7798</v>
      </c>
      <c r="D3572" s="44" t="s">
        <v>7799</v>
      </c>
      <c r="F3572" s="57" t="s">
        <v>62</v>
      </c>
      <c r="G3572" s="57" t="s">
        <v>63</v>
      </c>
      <c r="H3572" s="36" t="s">
        <v>64</v>
      </c>
      <c r="I3572" s="36" t="s">
        <v>65</v>
      </c>
      <c r="J3572" s="36" t="s">
        <v>7800</v>
      </c>
      <c r="K3572" s="62">
        <v>111.319883</v>
      </c>
      <c r="L3572" s="62">
        <v>26.085531</v>
      </c>
      <c r="M3572" s="36" t="s">
        <v>67</v>
      </c>
      <c r="N3572" s="42" t="s">
        <v>67</v>
      </c>
      <c r="O3572" s="27" t="s">
        <v>150</v>
      </c>
      <c r="P3572" s="36" t="s">
        <v>151</v>
      </c>
      <c r="Q3572" s="57" t="s">
        <v>67</v>
      </c>
      <c r="R3572" s="36" t="s">
        <v>152</v>
      </c>
      <c r="S3572" s="36" t="s">
        <v>2889</v>
      </c>
      <c r="T3572" s="36" t="s">
        <v>2889</v>
      </c>
      <c r="U3572" s="43">
        <v>13973473919</v>
      </c>
      <c r="V3572" s="43">
        <v>900</v>
      </c>
      <c r="W3572" s="36">
        <v>100</v>
      </c>
      <c r="X3572" s="36">
        <v>0</v>
      </c>
      <c r="Y3572" s="36">
        <v>0</v>
      </c>
      <c r="Z3572" s="36">
        <v>0</v>
      </c>
      <c r="AA3572" s="36">
        <v>0</v>
      </c>
      <c r="AB3572" s="36">
        <v>0</v>
      </c>
      <c r="AC3572" s="46">
        <v>264</v>
      </c>
      <c r="AD3572" s="36">
        <v>0</v>
      </c>
      <c r="AE3572" s="47">
        <v>0</v>
      </c>
      <c r="AF3572" s="36" t="s">
        <v>289</v>
      </c>
      <c r="AG3572" s="36">
        <v>0</v>
      </c>
      <c r="AH3572" s="36" t="s">
        <v>155</v>
      </c>
      <c r="AI3572" s="36">
        <v>3000</v>
      </c>
      <c r="AJ3572" s="46" t="s">
        <v>156</v>
      </c>
      <c r="AK3572" s="36">
        <v>5000</v>
      </c>
      <c r="AL3572" s="46" t="s">
        <v>156</v>
      </c>
      <c r="AM3572" s="43">
        <v>0.6334496</v>
      </c>
      <c r="AN3572" s="43">
        <v>0</v>
      </c>
      <c r="AO3572" s="43">
        <v>0</v>
      </c>
      <c r="AP3572" s="43">
        <v>0</v>
      </c>
      <c r="AQ3572" s="57" t="s">
        <v>121</v>
      </c>
      <c r="AR3572" s="36">
        <v>0</v>
      </c>
      <c r="AS3572" s="43">
        <v>0.6334496</v>
      </c>
      <c r="AT3572" s="43">
        <v>0</v>
      </c>
      <c r="AU3572" s="43">
        <v>0</v>
      </c>
      <c r="AV3572" s="78">
        <v>0</v>
      </c>
      <c r="AW3572" s="57" t="s">
        <v>121</v>
      </c>
      <c r="AX3572" s="36">
        <v>0</v>
      </c>
      <c r="AY3572" s="43">
        <v>0.6334496</v>
      </c>
      <c r="AZ3572" s="43">
        <v>0</v>
      </c>
      <c r="BA3572" s="43">
        <v>0</v>
      </c>
      <c r="BB3572" s="78">
        <v>0</v>
      </c>
      <c r="BC3572" s="57" t="s">
        <v>121</v>
      </c>
      <c r="BD3572" s="36">
        <v>0</v>
      </c>
      <c r="BE3572" s="43">
        <v>0.6334496</v>
      </c>
      <c r="BF3572" s="43">
        <v>0</v>
      </c>
      <c r="BG3572" s="43">
        <v>0</v>
      </c>
      <c r="BH3572" s="78">
        <v>0</v>
      </c>
    </row>
    <row r="3573" spans="1:60">
      <c r="A3573" s="43">
        <f t="shared" si="55"/>
        <v>1425</v>
      </c>
      <c r="B3573" s="43">
        <v>2021</v>
      </c>
      <c r="C3573" s="55" t="s">
        <v>7798</v>
      </c>
      <c r="D3573" s="44" t="s">
        <v>7799</v>
      </c>
      <c r="F3573" s="57" t="s">
        <v>62</v>
      </c>
      <c r="G3573" s="57" t="s">
        <v>63</v>
      </c>
      <c r="H3573" s="36" t="s">
        <v>64</v>
      </c>
      <c r="I3573" s="36" t="s">
        <v>65</v>
      </c>
      <c r="J3573" s="36" t="s">
        <v>7800</v>
      </c>
      <c r="K3573" s="62">
        <v>111.319883</v>
      </c>
      <c r="L3573" s="62">
        <v>26.085531</v>
      </c>
      <c r="M3573" s="36" t="s">
        <v>67</v>
      </c>
      <c r="N3573" s="42" t="s">
        <v>67</v>
      </c>
      <c r="O3573" s="27" t="s">
        <v>150</v>
      </c>
      <c r="P3573" s="36" t="s">
        <v>151</v>
      </c>
      <c r="Q3573" s="57" t="s">
        <v>67</v>
      </c>
      <c r="R3573" s="36" t="s">
        <v>152</v>
      </c>
      <c r="S3573" s="36" t="s">
        <v>2889</v>
      </c>
      <c r="T3573" s="36" t="s">
        <v>2889</v>
      </c>
      <c r="U3573" s="43">
        <v>13973473919</v>
      </c>
      <c r="V3573" s="43">
        <v>900</v>
      </c>
      <c r="W3573" s="36">
        <v>100</v>
      </c>
      <c r="X3573" s="36">
        <v>0</v>
      </c>
      <c r="Y3573" s="36">
        <v>0</v>
      </c>
      <c r="Z3573" s="36">
        <v>0</v>
      </c>
      <c r="AA3573" s="36">
        <v>0</v>
      </c>
      <c r="AB3573" s="36">
        <v>0</v>
      </c>
      <c r="AC3573" s="46">
        <v>264</v>
      </c>
      <c r="AD3573" s="36">
        <v>0</v>
      </c>
      <c r="AE3573" s="47">
        <v>0</v>
      </c>
      <c r="AF3573" s="36" t="s">
        <v>1110</v>
      </c>
      <c r="AG3573" s="36">
        <v>0</v>
      </c>
      <c r="AH3573" s="36" t="s">
        <v>155</v>
      </c>
      <c r="AI3573" s="36">
        <v>3000</v>
      </c>
      <c r="AJ3573" s="46" t="s">
        <v>156</v>
      </c>
      <c r="AK3573" s="36">
        <v>5000</v>
      </c>
      <c r="AL3573" s="46" t="s">
        <v>156</v>
      </c>
      <c r="AM3573" s="43">
        <v>3.97551323636364</v>
      </c>
      <c r="AN3573" s="43">
        <v>111.272727272727</v>
      </c>
      <c r="AO3573" s="43">
        <v>74.1818181818182</v>
      </c>
      <c r="AP3573" s="43">
        <v>30.7272727272727</v>
      </c>
      <c r="AQ3573" s="57" t="s">
        <v>121</v>
      </c>
      <c r="AR3573" s="36">
        <v>0</v>
      </c>
      <c r="AS3573" s="43">
        <v>3.97551323636364</v>
      </c>
      <c r="AT3573" s="43">
        <v>111.272727272727</v>
      </c>
      <c r="AU3573" s="43">
        <v>74.1818181818182</v>
      </c>
      <c r="AV3573" s="43">
        <v>30.7272727272727</v>
      </c>
      <c r="AW3573" s="57" t="s">
        <v>121</v>
      </c>
      <c r="AX3573" s="36">
        <v>0</v>
      </c>
      <c r="AY3573" s="43">
        <v>3.97551323636364</v>
      </c>
      <c r="AZ3573" s="43">
        <v>111.272727272727</v>
      </c>
      <c r="BA3573" s="43">
        <v>74.1818181818182</v>
      </c>
      <c r="BB3573" s="43">
        <v>30.7272727272727</v>
      </c>
      <c r="BC3573" s="57" t="s">
        <v>121</v>
      </c>
      <c r="BD3573" s="36">
        <v>0</v>
      </c>
      <c r="BE3573" s="43">
        <v>3.97551323636364</v>
      </c>
      <c r="BF3573" s="43">
        <v>111.272727272727</v>
      </c>
      <c r="BG3573" s="43">
        <v>74.1818181818182</v>
      </c>
      <c r="BH3573" s="78">
        <v>30.7272727272727</v>
      </c>
    </row>
    <row r="3574" spans="1:60">
      <c r="A3574" s="43">
        <f t="shared" si="55"/>
        <v>1425</v>
      </c>
      <c r="B3574" s="43">
        <v>2021</v>
      </c>
      <c r="C3574" s="55" t="s">
        <v>7798</v>
      </c>
      <c r="D3574" s="44" t="s">
        <v>7799</v>
      </c>
      <c r="F3574" s="57" t="s">
        <v>62</v>
      </c>
      <c r="G3574" s="57" t="s">
        <v>63</v>
      </c>
      <c r="H3574" s="36" t="s">
        <v>64</v>
      </c>
      <c r="I3574" s="36" t="s">
        <v>65</v>
      </c>
      <c r="J3574" s="36" t="s">
        <v>7800</v>
      </c>
      <c r="K3574" s="62">
        <v>111.319883</v>
      </c>
      <c r="L3574" s="62">
        <v>26.085531</v>
      </c>
      <c r="M3574" s="36" t="s">
        <v>67</v>
      </c>
      <c r="N3574" s="42" t="s">
        <v>67</v>
      </c>
      <c r="O3574" s="27" t="s">
        <v>150</v>
      </c>
      <c r="P3574" s="36" t="s">
        <v>151</v>
      </c>
      <c r="Q3574" s="57" t="s">
        <v>67</v>
      </c>
      <c r="R3574" s="36" t="s">
        <v>152</v>
      </c>
      <c r="S3574" s="36" t="s">
        <v>2889</v>
      </c>
      <c r="T3574" s="36" t="s">
        <v>2889</v>
      </c>
      <c r="U3574" s="43">
        <v>13973473919</v>
      </c>
      <c r="V3574" s="43">
        <v>900</v>
      </c>
      <c r="W3574" s="36">
        <v>100</v>
      </c>
      <c r="X3574" s="36">
        <v>0</v>
      </c>
      <c r="Y3574" s="36">
        <v>0</v>
      </c>
      <c r="Z3574" s="36">
        <v>0</v>
      </c>
      <c r="AA3574" s="36">
        <v>0</v>
      </c>
      <c r="AB3574" s="36">
        <v>0</v>
      </c>
      <c r="AC3574" s="46">
        <v>264</v>
      </c>
      <c r="AD3574" s="36">
        <v>0</v>
      </c>
      <c r="AE3574" s="47">
        <v>0</v>
      </c>
      <c r="AF3574" s="57" t="s">
        <v>76</v>
      </c>
      <c r="AG3574" s="36">
        <v>0</v>
      </c>
      <c r="AH3574" s="57" t="s">
        <v>67</v>
      </c>
      <c r="AI3574" s="36">
        <v>0</v>
      </c>
      <c r="AJ3574" s="57" t="s">
        <v>67</v>
      </c>
      <c r="AK3574" s="36">
        <v>0</v>
      </c>
      <c r="AL3574" s="57" t="s">
        <v>67</v>
      </c>
      <c r="AM3574" s="43">
        <v>0</v>
      </c>
      <c r="AN3574" s="43">
        <v>0</v>
      </c>
      <c r="AO3574" s="43">
        <v>0</v>
      </c>
      <c r="AP3574" s="43">
        <v>0</v>
      </c>
      <c r="AQ3574" s="57" t="s">
        <v>158</v>
      </c>
      <c r="AR3574" s="36">
        <v>0</v>
      </c>
      <c r="AS3574" s="43">
        <v>0</v>
      </c>
      <c r="AT3574" s="43">
        <v>0</v>
      </c>
      <c r="AU3574" s="43">
        <v>0</v>
      </c>
      <c r="AV3574" s="48">
        <v>0</v>
      </c>
      <c r="AW3574" s="57" t="s">
        <v>158</v>
      </c>
      <c r="AX3574" s="36">
        <v>0</v>
      </c>
      <c r="AY3574" s="43">
        <v>0</v>
      </c>
      <c r="AZ3574" s="43">
        <v>0</v>
      </c>
      <c r="BA3574" s="43">
        <v>0</v>
      </c>
      <c r="BB3574" s="48">
        <v>0</v>
      </c>
      <c r="BC3574" s="57" t="s">
        <v>158</v>
      </c>
      <c r="BD3574" s="36">
        <v>0</v>
      </c>
      <c r="BE3574" s="43">
        <v>0</v>
      </c>
      <c r="BF3574" s="43">
        <v>0</v>
      </c>
      <c r="BG3574" s="43">
        <v>0</v>
      </c>
      <c r="BH3574" s="48">
        <v>0</v>
      </c>
    </row>
    <row r="3575" spans="1:60">
      <c r="A3575" s="43">
        <f t="shared" si="55"/>
        <v>1426</v>
      </c>
      <c r="B3575" s="43">
        <v>2021</v>
      </c>
      <c r="C3575" s="55" t="s">
        <v>7801</v>
      </c>
      <c r="D3575" s="44" t="s">
        <v>7802</v>
      </c>
      <c r="F3575" s="57" t="s">
        <v>62</v>
      </c>
      <c r="G3575" s="57" t="s">
        <v>63</v>
      </c>
      <c r="H3575" s="36" t="s">
        <v>64</v>
      </c>
      <c r="I3575" s="36" t="s">
        <v>65</v>
      </c>
      <c r="J3575" s="36" t="s">
        <v>7803</v>
      </c>
      <c r="K3575" s="62">
        <v>111.629008</v>
      </c>
      <c r="L3575" s="62">
        <v>26.253751</v>
      </c>
      <c r="M3575" s="36" t="s">
        <v>67</v>
      </c>
      <c r="N3575" s="42" t="s">
        <v>67</v>
      </c>
      <c r="O3575" s="27" t="s">
        <v>311</v>
      </c>
      <c r="P3575" s="36" t="s">
        <v>312</v>
      </c>
      <c r="Q3575" s="57" t="s">
        <v>67</v>
      </c>
      <c r="R3575" s="36" t="s">
        <v>116</v>
      </c>
      <c r="S3575" s="36" t="s">
        <v>7804</v>
      </c>
      <c r="T3575" s="36" t="s">
        <v>7804</v>
      </c>
      <c r="U3575" s="43">
        <v>13085426178</v>
      </c>
      <c r="V3575" s="36">
        <v>48</v>
      </c>
      <c r="W3575" s="36">
        <v>0</v>
      </c>
      <c r="X3575" s="36">
        <v>0</v>
      </c>
      <c r="Y3575" s="36">
        <v>0</v>
      </c>
      <c r="Z3575" s="36">
        <v>0</v>
      </c>
      <c r="AA3575" s="36">
        <v>0</v>
      </c>
      <c r="AB3575" s="36">
        <v>0</v>
      </c>
      <c r="AC3575" s="46">
        <v>1</v>
      </c>
      <c r="AD3575" s="36">
        <v>0</v>
      </c>
      <c r="AE3575" s="47">
        <v>0</v>
      </c>
      <c r="AF3575" s="36" t="s">
        <v>7359</v>
      </c>
      <c r="AG3575" s="36">
        <v>0</v>
      </c>
      <c r="AH3575" s="36" t="s">
        <v>6292</v>
      </c>
      <c r="AI3575" s="36">
        <v>3800</v>
      </c>
      <c r="AJ3575" s="46" t="s">
        <v>134</v>
      </c>
      <c r="AK3575" s="36">
        <v>5000</v>
      </c>
      <c r="AL3575" s="46" t="s">
        <v>134</v>
      </c>
      <c r="AM3575" s="43">
        <v>197.224606060606</v>
      </c>
      <c r="AN3575" s="43">
        <v>0</v>
      </c>
      <c r="AO3575" s="43">
        <v>0</v>
      </c>
      <c r="AP3575" s="43">
        <v>0</v>
      </c>
      <c r="AQ3575" s="36" t="s">
        <v>121</v>
      </c>
      <c r="AR3575" s="36">
        <v>0</v>
      </c>
      <c r="AS3575" s="43">
        <v>197.224606060606</v>
      </c>
      <c r="AT3575" s="43">
        <v>0</v>
      </c>
      <c r="AU3575" s="43">
        <v>0</v>
      </c>
      <c r="AV3575" s="78">
        <v>0</v>
      </c>
      <c r="AW3575" s="36" t="s">
        <v>121</v>
      </c>
      <c r="AX3575" s="36">
        <v>0</v>
      </c>
      <c r="AY3575" s="43">
        <v>197.224606060606</v>
      </c>
      <c r="AZ3575" s="43">
        <v>0</v>
      </c>
      <c r="BA3575" s="43">
        <v>0</v>
      </c>
      <c r="BB3575" s="43">
        <v>0</v>
      </c>
      <c r="BC3575" s="36" t="s">
        <v>121</v>
      </c>
      <c r="BD3575" s="36">
        <v>0</v>
      </c>
      <c r="BE3575" s="43">
        <v>197.224606060606</v>
      </c>
      <c r="BF3575" s="43">
        <v>0</v>
      </c>
      <c r="BG3575" s="43">
        <v>0</v>
      </c>
      <c r="BH3575" s="43">
        <v>0</v>
      </c>
    </row>
    <row r="3576" spans="1:60">
      <c r="A3576" s="43">
        <f t="shared" si="55"/>
        <v>1426</v>
      </c>
      <c r="B3576" s="43">
        <v>2021</v>
      </c>
      <c r="C3576" s="55" t="s">
        <v>7801</v>
      </c>
      <c r="D3576" s="44" t="s">
        <v>7802</v>
      </c>
      <c r="F3576" s="57" t="s">
        <v>62</v>
      </c>
      <c r="G3576" s="57" t="s">
        <v>63</v>
      </c>
      <c r="H3576" s="36" t="s">
        <v>64</v>
      </c>
      <c r="I3576" s="36" t="s">
        <v>65</v>
      </c>
      <c r="J3576" s="36" t="s">
        <v>7803</v>
      </c>
      <c r="K3576" s="62">
        <v>111.629008</v>
      </c>
      <c r="L3576" s="62">
        <v>26.253751</v>
      </c>
      <c r="M3576" s="36" t="s">
        <v>67</v>
      </c>
      <c r="N3576" s="42" t="s">
        <v>67</v>
      </c>
      <c r="O3576" s="27" t="s">
        <v>311</v>
      </c>
      <c r="P3576" s="36" t="s">
        <v>312</v>
      </c>
      <c r="Q3576" s="57" t="s">
        <v>67</v>
      </c>
      <c r="R3576" s="36" t="s">
        <v>116</v>
      </c>
      <c r="S3576" s="36" t="s">
        <v>7804</v>
      </c>
      <c r="T3576" s="36" t="s">
        <v>7804</v>
      </c>
      <c r="U3576" s="43">
        <v>13085426178</v>
      </c>
      <c r="V3576" s="36">
        <v>48</v>
      </c>
      <c r="W3576" s="36">
        <v>0</v>
      </c>
      <c r="X3576" s="36">
        <v>0</v>
      </c>
      <c r="Y3576" s="36">
        <v>0</v>
      </c>
      <c r="Z3576" s="36">
        <v>0</v>
      </c>
      <c r="AA3576" s="36">
        <v>0</v>
      </c>
      <c r="AB3576" s="36">
        <v>0</v>
      </c>
      <c r="AC3576" s="46">
        <v>1</v>
      </c>
      <c r="AD3576" s="36">
        <v>0</v>
      </c>
      <c r="AE3576" s="47">
        <v>0</v>
      </c>
      <c r="AF3576" s="57" t="s">
        <v>76</v>
      </c>
      <c r="AG3576" s="36">
        <v>0</v>
      </c>
      <c r="AH3576" s="57" t="s">
        <v>67</v>
      </c>
      <c r="AI3576" s="36">
        <v>0</v>
      </c>
      <c r="AJ3576" s="57" t="s">
        <v>67</v>
      </c>
      <c r="AK3576" s="36">
        <v>0</v>
      </c>
      <c r="AL3576" s="57" t="s">
        <v>67</v>
      </c>
      <c r="AM3576" s="43">
        <v>0</v>
      </c>
      <c r="AN3576" s="43">
        <v>0</v>
      </c>
      <c r="AO3576" s="43">
        <v>0</v>
      </c>
      <c r="AP3576" s="43">
        <v>0</v>
      </c>
      <c r="AQ3576" s="57" t="s">
        <v>158</v>
      </c>
      <c r="AR3576" s="36">
        <v>0</v>
      </c>
      <c r="AS3576" s="43">
        <v>0</v>
      </c>
      <c r="AT3576" s="43">
        <v>0</v>
      </c>
      <c r="AU3576" s="43">
        <v>0</v>
      </c>
      <c r="AV3576" s="48">
        <v>0</v>
      </c>
      <c r="AW3576" s="57" t="s">
        <v>158</v>
      </c>
      <c r="AX3576" s="36">
        <v>0</v>
      </c>
      <c r="AY3576" s="43">
        <v>0</v>
      </c>
      <c r="AZ3576" s="43">
        <v>0</v>
      </c>
      <c r="BA3576" s="43">
        <v>0</v>
      </c>
      <c r="BB3576" s="48">
        <v>0</v>
      </c>
      <c r="BC3576" s="57" t="s">
        <v>158</v>
      </c>
      <c r="BD3576" s="36">
        <v>0</v>
      </c>
      <c r="BE3576" s="43">
        <v>0</v>
      </c>
      <c r="BF3576" s="43">
        <v>0</v>
      </c>
      <c r="BG3576" s="43">
        <v>0</v>
      </c>
      <c r="BH3576" s="48">
        <v>0</v>
      </c>
    </row>
    <row r="3577" spans="1:60">
      <c r="A3577" s="43">
        <f t="shared" si="55"/>
        <v>1427</v>
      </c>
      <c r="B3577" s="43">
        <v>2021</v>
      </c>
      <c r="C3577" s="55" t="s">
        <v>7805</v>
      </c>
      <c r="D3577" s="44" t="s">
        <v>7806</v>
      </c>
      <c r="F3577" s="57" t="s">
        <v>62</v>
      </c>
      <c r="G3577" s="57" t="s">
        <v>63</v>
      </c>
      <c r="H3577" s="36" t="s">
        <v>64</v>
      </c>
      <c r="I3577" s="36" t="s">
        <v>1791</v>
      </c>
      <c r="J3577" s="36" t="s">
        <v>7807</v>
      </c>
      <c r="K3577" s="62">
        <v>111.660772</v>
      </c>
      <c r="L3577" s="62">
        <v>26.175083</v>
      </c>
      <c r="M3577" s="36" t="s">
        <v>67</v>
      </c>
      <c r="N3577" s="42" t="s">
        <v>67</v>
      </c>
      <c r="O3577" s="27" t="s">
        <v>68</v>
      </c>
      <c r="P3577" s="36" t="s">
        <v>69</v>
      </c>
      <c r="Q3577" s="36" t="s">
        <v>219</v>
      </c>
      <c r="R3577" s="36" t="s">
        <v>68</v>
      </c>
      <c r="S3577" s="36" t="s">
        <v>7808</v>
      </c>
      <c r="T3577" s="36" t="s">
        <v>7808</v>
      </c>
      <c r="U3577" s="43">
        <v>15616905888</v>
      </c>
      <c r="V3577" s="43">
        <v>6767.4</v>
      </c>
      <c r="W3577" s="36">
        <v>0</v>
      </c>
      <c r="X3577" s="36">
        <v>0</v>
      </c>
      <c r="Y3577" s="36">
        <v>0</v>
      </c>
      <c r="Z3577" s="36">
        <v>0</v>
      </c>
      <c r="AA3577" s="36">
        <v>0</v>
      </c>
      <c r="AB3577" s="36">
        <v>0</v>
      </c>
      <c r="AC3577" s="46">
        <v>11433</v>
      </c>
      <c r="AD3577" s="36">
        <v>0</v>
      </c>
      <c r="AE3577" s="47">
        <v>0</v>
      </c>
      <c r="AF3577" s="36" t="s">
        <v>7809</v>
      </c>
      <c r="AG3577" s="36">
        <v>0</v>
      </c>
      <c r="AH3577" s="36" t="s">
        <v>7810</v>
      </c>
      <c r="AI3577" s="36">
        <v>3295</v>
      </c>
      <c r="AJ3577" s="46" t="s">
        <v>134</v>
      </c>
      <c r="AK3577" s="36">
        <v>10000</v>
      </c>
      <c r="AL3577" s="46" t="s">
        <v>134</v>
      </c>
      <c r="AM3577" s="43">
        <v>149.772727272727</v>
      </c>
      <c r="AN3577" s="43">
        <v>0</v>
      </c>
      <c r="AO3577" s="43">
        <v>0</v>
      </c>
      <c r="AP3577" s="43">
        <v>0</v>
      </c>
      <c r="AQ3577" s="76" t="s">
        <v>75</v>
      </c>
      <c r="AR3577" s="36">
        <v>0</v>
      </c>
      <c r="AS3577" s="43">
        <v>0</v>
      </c>
      <c r="AT3577" s="43">
        <v>0</v>
      </c>
      <c r="AU3577" s="43">
        <v>0</v>
      </c>
      <c r="AV3577" s="48">
        <v>0</v>
      </c>
      <c r="AW3577" s="76" t="s">
        <v>75</v>
      </c>
      <c r="AX3577" s="36">
        <v>0</v>
      </c>
      <c r="AY3577" s="36">
        <v>0</v>
      </c>
      <c r="AZ3577" s="36">
        <v>0</v>
      </c>
      <c r="BA3577" s="36">
        <v>0</v>
      </c>
      <c r="BB3577" s="46">
        <v>0</v>
      </c>
      <c r="BC3577" s="76" t="s">
        <v>75</v>
      </c>
      <c r="BD3577" s="36">
        <v>0</v>
      </c>
      <c r="BE3577" s="36">
        <v>0</v>
      </c>
      <c r="BF3577" s="36">
        <v>0</v>
      </c>
      <c r="BG3577" s="36">
        <v>0</v>
      </c>
      <c r="BH3577" s="46">
        <v>0</v>
      </c>
    </row>
    <row r="3578" spans="1:60">
      <c r="A3578" s="43">
        <f t="shared" si="55"/>
        <v>1427</v>
      </c>
      <c r="B3578" s="43">
        <v>2021</v>
      </c>
      <c r="C3578" s="55" t="s">
        <v>7805</v>
      </c>
      <c r="D3578" s="44" t="s">
        <v>7806</v>
      </c>
      <c r="F3578" s="57" t="s">
        <v>62</v>
      </c>
      <c r="G3578" s="57" t="s">
        <v>63</v>
      </c>
      <c r="H3578" s="36" t="s">
        <v>64</v>
      </c>
      <c r="I3578" s="36" t="s">
        <v>1791</v>
      </c>
      <c r="J3578" s="36" t="s">
        <v>7807</v>
      </c>
      <c r="K3578" s="62">
        <v>111.660772</v>
      </c>
      <c r="L3578" s="62">
        <v>26.175083</v>
      </c>
      <c r="M3578" s="36" t="s">
        <v>67</v>
      </c>
      <c r="N3578" s="42" t="s">
        <v>67</v>
      </c>
      <c r="O3578" s="27" t="s">
        <v>68</v>
      </c>
      <c r="P3578" s="36" t="s">
        <v>69</v>
      </c>
      <c r="Q3578" s="36" t="s">
        <v>219</v>
      </c>
      <c r="R3578" s="36" t="s">
        <v>68</v>
      </c>
      <c r="S3578" s="36" t="s">
        <v>7808</v>
      </c>
      <c r="T3578" s="36" t="s">
        <v>7808</v>
      </c>
      <c r="U3578" s="43">
        <v>15616905888</v>
      </c>
      <c r="V3578" s="43">
        <v>6767.4</v>
      </c>
      <c r="W3578" s="36">
        <v>0</v>
      </c>
      <c r="X3578" s="36">
        <v>0</v>
      </c>
      <c r="Y3578" s="36">
        <v>0</v>
      </c>
      <c r="Z3578" s="36">
        <v>0</v>
      </c>
      <c r="AA3578" s="36">
        <v>0</v>
      </c>
      <c r="AB3578" s="36">
        <v>0</v>
      </c>
      <c r="AC3578" s="46">
        <v>11433</v>
      </c>
      <c r="AD3578" s="36">
        <v>0</v>
      </c>
      <c r="AE3578" s="47">
        <v>0</v>
      </c>
      <c r="AF3578" s="36" t="s">
        <v>7809</v>
      </c>
      <c r="AG3578" s="36">
        <v>0</v>
      </c>
      <c r="AH3578" s="36" t="s">
        <v>7811</v>
      </c>
      <c r="AI3578" s="36">
        <v>2282</v>
      </c>
      <c r="AJ3578" s="46" t="s">
        <v>134</v>
      </c>
      <c r="AK3578" s="36">
        <v>10000</v>
      </c>
      <c r="AL3578" s="46" t="s">
        <v>134</v>
      </c>
      <c r="AM3578" s="43">
        <v>103.727272727273</v>
      </c>
      <c r="AN3578" s="43">
        <v>0</v>
      </c>
      <c r="AO3578" s="43">
        <v>0</v>
      </c>
      <c r="AP3578" s="43">
        <v>0</v>
      </c>
      <c r="AQ3578" s="76" t="s">
        <v>75</v>
      </c>
      <c r="AR3578" s="36">
        <v>0</v>
      </c>
      <c r="AS3578" s="43">
        <v>0</v>
      </c>
      <c r="AT3578" s="43">
        <v>0</v>
      </c>
      <c r="AU3578" s="43">
        <v>0</v>
      </c>
      <c r="AV3578" s="48">
        <v>0</v>
      </c>
      <c r="AW3578" s="76" t="s">
        <v>75</v>
      </c>
      <c r="AX3578" s="36">
        <v>0</v>
      </c>
      <c r="AY3578" s="36">
        <v>0</v>
      </c>
      <c r="AZ3578" s="36">
        <v>0</v>
      </c>
      <c r="BA3578" s="36">
        <v>0</v>
      </c>
      <c r="BB3578" s="36">
        <v>0</v>
      </c>
      <c r="BC3578" s="76" t="s">
        <v>75</v>
      </c>
      <c r="BD3578" s="36">
        <v>0</v>
      </c>
      <c r="BE3578" s="36">
        <v>0</v>
      </c>
      <c r="BF3578" s="36">
        <v>0</v>
      </c>
      <c r="BG3578" s="36">
        <v>0</v>
      </c>
      <c r="BH3578" s="36">
        <v>0</v>
      </c>
    </row>
    <row r="3579" spans="1:60">
      <c r="A3579" s="43">
        <f t="shared" si="55"/>
        <v>1427</v>
      </c>
      <c r="B3579" s="43">
        <v>2021</v>
      </c>
      <c r="C3579" s="55" t="s">
        <v>7805</v>
      </c>
      <c r="D3579" s="44" t="s">
        <v>7806</v>
      </c>
      <c r="F3579" s="57" t="s">
        <v>62</v>
      </c>
      <c r="G3579" s="57" t="s">
        <v>63</v>
      </c>
      <c r="H3579" s="36" t="s">
        <v>64</v>
      </c>
      <c r="I3579" s="36" t="s">
        <v>1791</v>
      </c>
      <c r="J3579" s="36" t="s">
        <v>7807</v>
      </c>
      <c r="K3579" s="62">
        <v>111.660772</v>
      </c>
      <c r="L3579" s="62">
        <v>26.175083</v>
      </c>
      <c r="M3579" s="36" t="s">
        <v>67</v>
      </c>
      <c r="N3579" s="42" t="s">
        <v>67</v>
      </c>
      <c r="O3579" s="27" t="s">
        <v>68</v>
      </c>
      <c r="P3579" s="36" t="s">
        <v>69</v>
      </c>
      <c r="Q3579" s="36" t="s">
        <v>219</v>
      </c>
      <c r="R3579" s="36" t="s">
        <v>68</v>
      </c>
      <c r="S3579" s="36" t="s">
        <v>7808</v>
      </c>
      <c r="T3579" s="36" t="s">
        <v>7808</v>
      </c>
      <c r="U3579" s="43">
        <v>15616905888</v>
      </c>
      <c r="V3579" s="43">
        <v>6767.4</v>
      </c>
      <c r="W3579" s="36">
        <v>0</v>
      </c>
      <c r="X3579" s="36">
        <v>0</v>
      </c>
      <c r="Y3579" s="36">
        <v>0</v>
      </c>
      <c r="Z3579" s="36">
        <v>0</v>
      </c>
      <c r="AA3579" s="36">
        <v>0</v>
      </c>
      <c r="AB3579" s="36">
        <v>0</v>
      </c>
      <c r="AC3579" s="46">
        <v>11433</v>
      </c>
      <c r="AD3579" s="36">
        <v>0</v>
      </c>
      <c r="AE3579" s="47">
        <v>0</v>
      </c>
      <c r="AF3579" s="36" t="s">
        <v>7809</v>
      </c>
      <c r="AG3579" s="36">
        <v>0</v>
      </c>
      <c r="AH3579" s="36" t="s">
        <v>7812</v>
      </c>
      <c r="AI3579" s="36">
        <v>1511</v>
      </c>
      <c r="AJ3579" s="46" t="s">
        <v>134</v>
      </c>
      <c r="AK3579" s="36">
        <v>10000</v>
      </c>
      <c r="AL3579" s="46" t="s">
        <v>134</v>
      </c>
      <c r="AM3579" s="43">
        <v>68.6818181818182</v>
      </c>
      <c r="AN3579" s="43">
        <v>0</v>
      </c>
      <c r="AO3579" s="43">
        <v>0</v>
      </c>
      <c r="AP3579" s="43">
        <v>0</v>
      </c>
      <c r="AQ3579" s="76" t="s">
        <v>75</v>
      </c>
      <c r="AR3579" s="36">
        <v>0</v>
      </c>
      <c r="AS3579" s="43">
        <v>0</v>
      </c>
      <c r="AT3579" s="43">
        <v>0</v>
      </c>
      <c r="AU3579" s="43">
        <v>0</v>
      </c>
      <c r="AV3579" s="48">
        <v>0</v>
      </c>
      <c r="AW3579" s="76" t="s">
        <v>75</v>
      </c>
      <c r="AX3579" s="36">
        <v>0</v>
      </c>
      <c r="AY3579" s="36">
        <v>0</v>
      </c>
      <c r="AZ3579" s="36">
        <v>0</v>
      </c>
      <c r="BA3579" s="36">
        <v>0</v>
      </c>
      <c r="BB3579" s="36">
        <v>0</v>
      </c>
      <c r="BC3579" s="76" t="s">
        <v>75</v>
      </c>
      <c r="BD3579" s="36">
        <v>0</v>
      </c>
      <c r="BE3579" s="36">
        <v>0</v>
      </c>
      <c r="BF3579" s="36">
        <v>0</v>
      </c>
      <c r="BG3579" s="36">
        <v>0</v>
      </c>
      <c r="BH3579" s="36">
        <v>0</v>
      </c>
    </row>
    <row r="3580" spans="1:60">
      <c r="A3580" s="43">
        <f t="shared" si="55"/>
        <v>1427</v>
      </c>
      <c r="B3580" s="43">
        <v>2021</v>
      </c>
      <c r="C3580" s="55" t="s">
        <v>7805</v>
      </c>
      <c r="D3580" s="44" t="s">
        <v>7806</v>
      </c>
      <c r="F3580" s="57" t="s">
        <v>62</v>
      </c>
      <c r="G3580" s="57" t="s">
        <v>63</v>
      </c>
      <c r="H3580" s="36" t="s">
        <v>64</v>
      </c>
      <c r="I3580" s="36" t="s">
        <v>1791</v>
      </c>
      <c r="J3580" s="36" t="s">
        <v>7807</v>
      </c>
      <c r="K3580" s="62">
        <v>111.660772</v>
      </c>
      <c r="L3580" s="62">
        <v>26.175083</v>
      </c>
      <c r="M3580" s="36" t="s">
        <v>67</v>
      </c>
      <c r="N3580" s="42" t="s">
        <v>67</v>
      </c>
      <c r="O3580" s="27" t="s">
        <v>68</v>
      </c>
      <c r="P3580" s="36" t="s">
        <v>69</v>
      </c>
      <c r="Q3580" s="36" t="s">
        <v>219</v>
      </c>
      <c r="R3580" s="36" t="s">
        <v>68</v>
      </c>
      <c r="S3580" s="36" t="s">
        <v>7808</v>
      </c>
      <c r="T3580" s="36" t="s">
        <v>7808</v>
      </c>
      <c r="U3580" s="43">
        <v>15616905888</v>
      </c>
      <c r="V3580" s="43">
        <v>6767.4</v>
      </c>
      <c r="W3580" s="36">
        <v>0</v>
      </c>
      <c r="X3580" s="36">
        <v>0</v>
      </c>
      <c r="Y3580" s="36">
        <v>0</v>
      </c>
      <c r="Z3580" s="36">
        <v>0</v>
      </c>
      <c r="AA3580" s="36">
        <v>0</v>
      </c>
      <c r="AB3580" s="36">
        <v>0</v>
      </c>
      <c r="AC3580" s="46">
        <v>11433</v>
      </c>
      <c r="AD3580" s="36">
        <v>0</v>
      </c>
      <c r="AE3580" s="47">
        <v>0</v>
      </c>
      <c r="AF3580" s="57" t="s">
        <v>76</v>
      </c>
      <c r="AG3580" s="36">
        <v>0</v>
      </c>
      <c r="AH3580" s="57" t="s">
        <v>67</v>
      </c>
      <c r="AI3580" s="36">
        <v>0</v>
      </c>
      <c r="AJ3580" s="57" t="s">
        <v>67</v>
      </c>
      <c r="AK3580" s="36">
        <v>0</v>
      </c>
      <c r="AL3580" s="57" t="s">
        <v>67</v>
      </c>
      <c r="AM3580" s="43">
        <v>0</v>
      </c>
      <c r="AN3580" s="43">
        <v>0</v>
      </c>
      <c r="AO3580" s="43">
        <v>0</v>
      </c>
      <c r="AP3580" s="43">
        <v>0</v>
      </c>
      <c r="AQ3580" s="57" t="s">
        <v>67</v>
      </c>
      <c r="AR3580" s="36">
        <v>0</v>
      </c>
      <c r="AS3580" s="43">
        <v>0</v>
      </c>
      <c r="AT3580" s="43">
        <v>0</v>
      </c>
      <c r="AU3580" s="43">
        <v>0</v>
      </c>
      <c r="AV3580" s="48">
        <v>0</v>
      </c>
      <c r="AW3580" s="57" t="s">
        <v>67</v>
      </c>
      <c r="AX3580" s="36">
        <v>0</v>
      </c>
      <c r="AY3580" s="43">
        <v>0</v>
      </c>
      <c r="AZ3580" s="43">
        <v>0</v>
      </c>
      <c r="BA3580" s="43">
        <v>0</v>
      </c>
      <c r="BB3580" s="48">
        <v>0</v>
      </c>
      <c r="BC3580" s="57" t="s">
        <v>67</v>
      </c>
      <c r="BD3580" s="36">
        <v>0</v>
      </c>
      <c r="BE3580" s="43">
        <v>0</v>
      </c>
      <c r="BF3580" s="43">
        <v>0</v>
      </c>
      <c r="BG3580" s="43">
        <v>0</v>
      </c>
      <c r="BH3580" s="48">
        <v>0</v>
      </c>
    </row>
    <row r="3581" spans="1:60">
      <c r="A3581" s="43">
        <f t="shared" si="55"/>
        <v>1428</v>
      </c>
      <c r="B3581" s="43">
        <v>2021</v>
      </c>
      <c r="C3581" s="55" t="s">
        <v>7813</v>
      </c>
      <c r="D3581" s="44" t="s">
        <v>7814</v>
      </c>
      <c r="F3581" s="57" t="s">
        <v>62</v>
      </c>
      <c r="G3581" s="57" t="s">
        <v>63</v>
      </c>
      <c r="H3581" s="36" t="s">
        <v>64</v>
      </c>
      <c r="I3581" s="36" t="s">
        <v>1791</v>
      </c>
      <c r="J3581" s="36" t="s">
        <v>4130</v>
      </c>
      <c r="K3581" s="62">
        <v>111.616647</v>
      </c>
      <c r="L3581" s="62">
        <v>26.189972</v>
      </c>
      <c r="M3581" s="36" t="s">
        <v>67</v>
      </c>
      <c r="N3581" s="42" t="s">
        <v>67</v>
      </c>
      <c r="O3581" s="27" t="s">
        <v>68</v>
      </c>
      <c r="P3581" s="36" t="s">
        <v>69</v>
      </c>
      <c r="Q3581" s="36" t="s">
        <v>713</v>
      </c>
      <c r="R3581" s="36" t="s">
        <v>68</v>
      </c>
      <c r="S3581" s="36" t="s">
        <v>7815</v>
      </c>
      <c r="T3581" s="36" t="s">
        <v>7815</v>
      </c>
      <c r="U3581" s="43">
        <v>13874631758</v>
      </c>
      <c r="V3581" s="36">
        <v>121.6</v>
      </c>
      <c r="W3581" s="36">
        <v>0</v>
      </c>
      <c r="X3581" s="36">
        <v>0</v>
      </c>
      <c r="Y3581" s="36">
        <v>0</v>
      </c>
      <c r="Z3581" s="36">
        <v>0</v>
      </c>
      <c r="AA3581" s="36">
        <v>0</v>
      </c>
      <c r="AB3581" s="36">
        <v>0</v>
      </c>
      <c r="AC3581" s="46">
        <v>1</v>
      </c>
      <c r="AD3581" s="36">
        <v>0</v>
      </c>
      <c r="AE3581" s="47">
        <v>0</v>
      </c>
      <c r="AF3581" s="36" t="s">
        <v>715</v>
      </c>
      <c r="AG3581" s="36">
        <v>0</v>
      </c>
      <c r="AH3581" s="36" t="s">
        <v>716</v>
      </c>
      <c r="AI3581" s="36">
        <v>3200</v>
      </c>
      <c r="AJ3581" s="46" t="s">
        <v>134</v>
      </c>
      <c r="AK3581" s="36">
        <v>5000</v>
      </c>
      <c r="AL3581" s="46" t="s">
        <v>134</v>
      </c>
      <c r="AM3581" s="43">
        <v>0.0659090909090909</v>
      </c>
      <c r="AN3581" s="43">
        <v>0</v>
      </c>
      <c r="AO3581" s="43">
        <v>0</v>
      </c>
      <c r="AP3581" s="43">
        <v>0</v>
      </c>
      <c r="AQ3581" s="76" t="s">
        <v>75</v>
      </c>
      <c r="AR3581" s="36">
        <v>0</v>
      </c>
      <c r="AS3581" s="43">
        <v>0</v>
      </c>
      <c r="AT3581" s="43">
        <v>0</v>
      </c>
      <c r="AU3581" s="43">
        <v>0</v>
      </c>
      <c r="AV3581" s="48">
        <v>0</v>
      </c>
      <c r="AW3581" s="76" t="s">
        <v>75</v>
      </c>
      <c r="AX3581" s="36">
        <v>0</v>
      </c>
      <c r="AY3581" s="36">
        <v>0</v>
      </c>
      <c r="AZ3581" s="36">
        <v>0</v>
      </c>
      <c r="BA3581" s="36">
        <v>0</v>
      </c>
      <c r="BB3581" s="36">
        <v>0</v>
      </c>
      <c r="BC3581" s="76" t="s">
        <v>75</v>
      </c>
      <c r="BD3581" s="36">
        <v>0</v>
      </c>
      <c r="BE3581" s="36">
        <v>0</v>
      </c>
      <c r="BF3581" s="36">
        <v>0</v>
      </c>
      <c r="BG3581" s="36">
        <v>0</v>
      </c>
      <c r="BH3581" s="36">
        <v>0</v>
      </c>
    </row>
    <row r="3582" spans="1:60">
      <c r="A3582" s="43">
        <f t="shared" ref="A3582:A3645" si="56">IF(C3582=C3581,A3581,A3581+1)</f>
        <v>1428</v>
      </c>
      <c r="B3582" s="43">
        <v>2021</v>
      </c>
      <c r="C3582" s="55" t="s">
        <v>7813</v>
      </c>
      <c r="D3582" s="44" t="s">
        <v>7814</v>
      </c>
      <c r="F3582" s="57" t="s">
        <v>62</v>
      </c>
      <c r="G3582" s="57" t="s">
        <v>63</v>
      </c>
      <c r="H3582" s="36" t="s">
        <v>64</v>
      </c>
      <c r="I3582" s="36" t="s">
        <v>1791</v>
      </c>
      <c r="J3582" s="36" t="s">
        <v>4130</v>
      </c>
      <c r="K3582" s="62">
        <v>111.616647</v>
      </c>
      <c r="L3582" s="62">
        <v>26.189972</v>
      </c>
      <c r="M3582" s="36" t="s">
        <v>67</v>
      </c>
      <c r="N3582" s="42" t="s">
        <v>67</v>
      </c>
      <c r="O3582" s="27" t="s">
        <v>68</v>
      </c>
      <c r="P3582" s="36" t="s">
        <v>69</v>
      </c>
      <c r="Q3582" s="36" t="s">
        <v>713</v>
      </c>
      <c r="R3582" s="36" t="s">
        <v>68</v>
      </c>
      <c r="S3582" s="36" t="s">
        <v>7815</v>
      </c>
      <c r="T3582" s="36" t="s">
        <v>7815</v>
      </c>
      <c r="U3582" s="43">
        <v>13874631758</v>
      </c>
      <c r="V3582" s="36">
        <v>121.6</v>
      </c>
      <c r="W3582" s="36">
        <v>0</v>
      </c>
      <c r="X3582" s="36">
        <v>0</v>
      </c>
      <c r="Y3582" s="36">
        <v>0</v>
      </c>
      <c r="Z3582" s="36">
        <v>0</v>
      </c>
      <c r="AA3582" s="36">
        <v>0</v>
      </c>
      <c r="AB3582" s="36">
        <v>0</v>
      </c>
      <c r="AC3582" s="46">
        <v>1</v>
      </c>
      <c r="AD3582" s="36">
        <v>0</v>
      </c>
      <c r="AE3582" s="47">
        <v>0</v>
      </c>
      <c r="AF3582" s="57" t="s">
        <v>76</v>
      </c>
      <c r="AG3582" s="36">
        <v>0</v>
      </c>
      <c r="AH3582" s="57" t="s">
        <v>67</v>
      </c>
      <c r="AI3582" s="36">
        <v>0</v>
      </c>
      <c r="AJ3582" s="57" t="s">
        <v>67</v>
      </c>
      <c r="AK3582" s="36">
        <v>0</v>
      </c>
      <c r="AL3582" s="70" t="s">
        <v>67</v>
      </c>
      <c r="AM3582" s="43">
        <v>0</v>
      </c>
      <c r="AN3582" s="43">
        <v>0</v>
      </c>
      <c r="AO3582" s="43">
        <v>0</v>
      </c>
      <c r="AP3582" s="43">
        <v>0</v>
      </c>
      <c r="AQ3582" s="57" t="s">
        <v>67</v>
      </c>
      <c r="AR3582" s="36">
        <v>0</v>
      </c>
      <c r="AS3582" s="43">
        <v>0</v>
      </c>
      <c r="AT3582" s="43">
        <v>0</v>
      </c>
      <c r="AU3582" s="43">
        <v>0</v>
      </c>
      <c r="AV3582" s="48">
        <v>0</v>
      </c>
      <c r="AW3582" s="57" t="s">
        <v>67</v>
      </c>
      <c r="AX3582" s="36">
        <v>0</v>
      </c>
      <c r="AY3582" s="43">
        <v>0</v>
      </c>
      <c r="AZ3582" s="43">
        <v>0</v>
      </c>
      <c r="BA3582" s="43">
        <v>0</v>
      </c>
      <c r="BB3582" s="48">
        <v>0</v>
      </c>
      <c r="BC3582" s="57" t="s">
        <v>67</v>
      </c>
      <c r="BD3582" s="36">
        <v>0</v>
      </c>
      <c r="BE3582" s="43">
        <v>0</v>
      </c>
      <c r="BF3582" s="43">
        <v>0</v>
      </c>
      <c r="BG3582" s="43">
        <v>0</v>
      </c>
      <c r="BH3582" s="48">
        <v>0</v>
      </c>
    </row>
    <row r="3583" spans="1:60">
      <c r="A3583" s="43">
        <f t="shared" si="56"/>
        <v>1429</v>
      </c>
      <c r="B3583" s="43">
        <v>2021</v>
      </c>
      <c r="C3583" s="55" t="s">
        <v>7816</v>
      </c>
      <c r="D3583" s="44" t="s">
        <v>7817</v>
      </c>
      <c r="E3583" s="45" t="s">
        <v>79</v>
      </c>
      <c r="F3583" s="57" t="s">
        <v>62</v>
      </c>
      <c r="G3583" s="57" t="s">
        <v>63</v>
      </c>
      <c r="H3583" s="36" t="s">
        <v>64</v>
      </c>
      <c r="I3583" s="36" t="s">
        <v>2121</v>
      </c>
      <c r="J3583" s="36" t="s">
        <v>7818</v>
      </c>
      <c r="K3583" s="62">
        <v>111.650183</v>
      </c>
      <c r="L3583" s="62">
        <v>26.267489</v>
      </c>
      <c r="M3583" s="36" t="s">
        <v>67</v>
      </c>
      <c r="N3583" s="42" t="s">
        <v>67</v>
      </c>
      <c r="O3583" s="27" t="s">
        <v>68</v>
      </c>
      <c r="P3583" s="36" t="s">
        <v>69</v>
      </c>
      <c r="Q3583" s="36" t="s">
        <v>1179</v>
      </c>
      <c r="R3583" s="36" t="s">
        <v>68</v>
      </c>
      <c r="S3583" s="36" t="s">
        <v>7819</v>
      </c>
      <c r="T3583" s="36" t="s">
        <v>7819</v>
      </c>
      <c r="U3583" s="43">
        <v>13974633398</v>
      </c>
      <c r="V3583" s="36">
        <v>300</v>
      </c>
      <c r="W3583" s="36">
        <v>0</v>
      </c>
      <c r="X3583" s="36">
        <v>0</v>
      </c>
      <c r="Y3583" s="36">
        <v>0</v>
      </c>
      <c r="Z3583" s="36">
        <v>75.6</v>
      </c>
      <c r="AA3583" s="36">
        <v>0</v>
      </c>
      <c r="AB3583" s="36">
        <v>0</v>
      </c>
      <c r="AC3583" s="46">
        <v>2</v>
      </c>
      <c r="AD3583" s="36">
        <v>0</v>
      </c>
      <c r="AE3583" s="47">
        <v>0</v>
      </c>
      <c r="AF3583" s="36" t="s">
        <v>140</v>
      </c>
      <c r="AG3583" s="36">
        <v>0</v>
      </c>
      <c r="AH3583" s="36" t="s">
        <v>1181</v>
      </c>
      <c r="AI3583" s="36">
        <v>300</v>
      </c>
      <c r="AJ3583" s="46" t="s">
        <v>134</v>
      </c>
      <c r="AK3583" s="36">
        <v>350</v>
      </c>
      <c r="AL3583" s="46" t="s">
        <v>134</v>
      </c>
      <c r="AM3583" s="43">
        <v>2.46456</v>
      </c>
      <c r="AN3583" s="43">
        <v>0.252</v>
      </c>
      <c r="AO3583" s="43">
        <v>0.218552727272727</v>
      </c>
      <c r="AP3583" s="43">
        <v>0.0279490909090909</v>
      </c>
      <c r="AQ3583" s="76" t="s">
        <v>75</v>
      </c>
      <c r="AR3583" s="36">
        <v>0</v>
      </c>
      <c r="AS3583" s="43">
        <v>0</v>
      </c>
      <c r="AT3583" s="43">
        <v>0</v>
      </c>
      <c r="AU3583" s="43">
        <v>0</v>
      </c>
      <c r="AV3583" s="48">
        <v>0</v>
      </c>
      <c r="AW3583" s="76" t="s">
        <v>75</v>
      </c>
      <c r="AX3583" s="36">
        <v>0</v>
      </c>
      <c r="AY3583" s="36">
        <v>0</v>
      </c>
      <c r="AZ3583" s="36">
        <v>0</v>
      </c>
      <c r="BA3583" s="36">
        <v>0</v>
      </c>
      <c r="BB3583" s="46">
        <v>0</v>
      </c>
      <c r="BC3583" s="76" t="s">
        <v>75</v>
      </c>
      <c r="BD3583" s="36">
        <v>0</v>
      </c>
      <c r="BE3583" s="36">
        <v>0</v>
      </c>
      <c r="BF3583" s="36">
        <v>0</v>
      </c>
      <c r="BG3583" s="36">
        <v>0</v>
      </c>
      <c r="BH3583" s="46">
        <v>0</v>
      </c>
    </row>
    <row r="3584" spans="1:60">
      <c r="A3584" s="43">
        <f t="shared" si="56"/>
        <v>1429</v>
      </c>
      <c r="B3584" s="43">
        <v>2021</v>
      </c>
      <c r="C3584" s="55" t="s">
        <v>7816</v>
      </c>
      <c r="D3584" s="44" t="s">
        <v>7817</v>
      </c>
      <c r="E3584" s="45" t="s">
        <v>79</v>
      </c>
      <c r="F3584" s="57" t="s">
        <v>62</v>
      </c>
      <c r="G3584" s="57" t="s">
        <v>63</v>
      </c>
      <c r="H3584" s="36" t="s">
        <v>64</v>
      </c>
      <c r="I3584" s="36" t="s">
        <v>2121</v>
      </c>
      <c r="J3584" s="36" t="s">
        <v>7818</v>
      </c>
      <c r="K3584" s="62">
        <v>111.650183</v>
      </c>
      <c r="L3584" s="62">
        <v>26.267489</v>
      </c>
      <c r="M3584" s="36" t="s">
        <v>67</v>
      </c>
      <c r="N3584" s="42" t="s">
        <v>67</v>
      </c>
      <c r="O3584" s="27" t="s">
        <v>68</v>
      </c>
      <c r="P3584" s="36" t="s">
        <v>69</v>
      </c>
      <c r="Q3584" s="36" t="s">
        <v>1179</v>
      </c>
      <c r="R3584" s="36" t="s">
        <v>68</v>
      </c>
      <c r="S3584" s="36" t="s">
        <v>7819</v>
      </c>
      <c r="T3584" s="36" t="s">
        <v>7819</v>
      </c>
      <c r="U3584" s="43">
        <v>13974633398</v>
      </c>
      <c r="V3584" s="36">
        <v>300</v>
      </c>
      <c r="W3584" s="36">
        <v>0</v>
      </c>
      <c r="X3584" s="36">
        <v>0</v>
      </c>
      <c r="Y3584" s="36">
        <v>0</v>
      </c>
      <c r="Z3584" s="36">
        <v>75.6</v>
      </c>
      <c r="AA3584" s="36">
        <v>0</v>
      </c>
      <c r="AB3584" s="36">
        <v>0</v>
      </c>
      <c r="AC3584" s="46">
        <v>2</v>
      </c>
      <c r="AD3584" s="36">
        <v>0</v>
      </c>
      <c r="AE3584" s="47">
        <v>0</v>
      </c>
      <c r="AF3584" s="57" t="s">
        <v>76</v>
      </c>
      <c r="AG3584" s="36">
        <v>0</v>
      </c>
      <c r="AH3584" s="57" t="s">
        <v>67</v>
      </c>
      <c r="AI3584" s="36">
        <v>0</v>
      </c>
      <c r="AJ3584" s="57" t="s">
        <v>67</v>
      </c>
      <c r="AK3584" s="36">
        <v>0</v>
      </c>
      <c r="AL3584" s="70" t="s">
        <v>67</v>
      </c>
      <c r="AM3584" s="43">
        <v>0</v>
      </c>
      <c r="AN3584" s="43">
        <v>0</v>
      </c>
      <c r="AO3584" s="43">
        <v>0</v>
      </c>
      <c r="AP3584" s="43">
        <v>0</v>
      </c>
      <c r="AQ3584" s="57" t="s">
        <v>67</v>
      </c>
      <c r="AR3584" s="36">
        <v>0</v>
      </c>
      <c r="AS3584" s="43">
        <v>0</v>
      </c>
      <c r="AT3584" s="43">
        <v>0</v>
      </c>
      <c r="AU3584" s="43">
        <v>0</v>
      </c>
      <c r="AV3584" s="48">
        <v>0</v>
      </c>
      <c r="AW3584" s="57" t="s">
        <v>67</v>
      </c>
      <c r="AX3584" s="36">
        <v>0</v>
      </c>
      <c r="AY3584" s="43">
        <v>0</v>
      </c>
      <c r="AZ3584" s="43">
        <v>0</v>
      </c>
      <c r="BA3584" s="43">
        <v>0</v>
      </c>
      <c r="BB3584" s="48">
        <v>0</v>
      </c>
      <c r="BC3584" s="57" t="s">
        <v>67</v>
      </c>
      <c r="BD3584" s="36">
        <v>0</v>
      </c>
      <c r="BE3584" s="43">
        <v>0</v>
      </c>
      <c r="BF3584" s="43">
        <v>0</v>
      </c>
      <c r="BG3584" s="43">
        <v>0</v>
      </c>
      <c r="BH3584" s="48">
        <v>0</v>
      </c>
    </row>
    <row r="3585" spans="1:60">
      <c r="A3585" s="43">
        <f t="shared" si="56"/>
        <v>1430</v>
      </c>
      <c r="B3585" s="43">
        <v>2021</v>
      </c>
      <c r="C3585" s="55" t="s">
        <v>7820</v>
      </c>
      <c r="D3585" s="58" t="s">
        <v>7821</v>
      </c>
      <c r="F3585" s="57" t="s">
        <v>62</v>
      </c>
      <c r="G3585" s="57" t="s">
        <v>63</v>
      </c>
      <c r="H3585" s="57" t="s">
        <v>1652</v>
      </c>
      <c r="I3585" s="36" t="s">
        <v>4136</v>
      </c>
      <c r="J3585" s="36" t="s">
        <v>7822</v>
      </c>
      <c r="K3585" s="62">
        <v>111.610508</v>
      </c>
      <c r="L3585" s="62">
        <v>26.107114</v>
      </c>
      <c r="M3585" s="36" t="s">
        <v>67</v>
      </c>
      <c r="N3585" s="63" t="s">
        <v>67</v>
      </c>
      <c r="O3585" s="27" t="s">
        <v>68</v>
      </c>
      <c r="P3585" s="36" t="s">
        <v>69</v>
      </c>
      <c r="Q3585" s="36" t="s">
        <v>83</v>
      </c>
      <c r="R3585" s="36" t="s">
        <v>84</v>
      </c>
      <c r="S3585" s="36" t="s">
        <v>7823</v>
      </c>
      <c r="T3585" s="36" t="s">
        <v>7823</v>
      </c>
      <c r="U3585" s="43">
        <v>13187109778</v>
      </c>
      <c r="V3585" s="36">
        <v>0</v>
      </c>
      <c r="W3585" s="36">
        <v>0</v>
      </c>
      <c r="X3585" s="36">
        <v>0</v>
      </c>
      <c r="Y3585" s="36">
        <v>0</v>
      </c>
      <c r="Z3585" s="36">
        <v>0</v>
      </c>
      <c r="AA3585" s="36">
        <v>0</v>
      </c>
      <c r="AB3585" s="36">
        <v>0</v>
      </c>
      <c r="AC3585" s="36">
        <v>0</v>
      </c>
      <c r="AD3585" s="36">
        <v>0</v>
      </c>
      <c r="AE3585" s="47">
        <v>0</v>
      </c>
      <c r="AF3585" s="36" t="s">
        <v>7824</v>
      </c>
      <c r="AG3585" s="36">
        <v>0</v>
      </c>
      <c r="AH3585" s="57" t="s">
        <v>756</v>
      </c>
      <c r="AI3585" s="36">
        <v>0</v>
      </c>
      <c r="AJ3585" s="46" t="s">
        <v>74</v>
      </c>
      <c r="AK3585" s="36">
        <v>1500</v>
      </c>
      <c r="AL3585" s="46" t="s">
        <v>74</v>
      </c>
      <c r="AM3585" s="43">
        <v>0</v>
      </c>
      <c r="AN3585" s="43">
        <v>0</v>
      </c>
      <c r="AO3585" s="43">
        <v>0</v>
      </c>
      <c r="AP3585" s="43">
        <v>0</v>
      </c>
      <c r="AQ3585" s="76" t="s">
        <v>88</v>
      </c>
      <c r="AR3585" s="36">
        <v>0</v>
      </c>
      <c r="AS3585" s="43">
        <v>0</v>
      </c>
      <c r="AT3585" s="43">
        <v>0</v>
      </c>
      <c r="AU3585" s="43">
        <v>0</v>
      </c>
      <c r="AV3585" s="48">
        <v>0</v>
      </c>
      <c r="AW3585" s="76" t="s">
        <v>88</v>
      </c>
      <c r="AX3585" s="36">
        <v>0</v>
      </c>
      <c r="AY3585" s="43">
        <v>0</v>
      </c>
      <c r="AZ3585" s="43">
        <v>0</v>
      </c>
      <c r="BA3585" s="43">
        <v>0</v>
      </c>
      <c r="BB3585" s="48">
        <v>0</v>
      </c>
      <c r="BC3585" s="76" t="s">
        <v>88</v>
      </c>
      <c r="BD3585" s="36">
        <v>0</v>
      </c>
      <c r="BE3585" s="43">
        <v>0</v>
      </c>
      <c r="BF3585" s="43">
        <v>0</v>
      </c>
      <c r="BG3585" s="43">
        <v>0</v>
      </c>
      <c r="BH3585" s="48">
        <v>0</v>
      </c>
    </row>
    <row r="3586" spans="1:60">
      <c r="A3586" s="43">
        <f t="shared" si="56"/>
        <v>1430</v>
      </c>
      <c r="B3586" s="43">
        <v>2021</v>
      </c>
      <c r="C3586" s="55" t="s">
        <v>7820</v>
      </c>
      <c r="D3586" s="58" t="s">
        <v>7821</v>
      </c>
      <c r="F3586" s="57" t="s">
        <v>62</v>
      </c>
      <c r="G3586" s="57" t="s">
        <v>63</v>
      </c>
      <c r="H3586" s="57" t="s">
        <v>1652</v>
      </c>
      <c r="I3586" s="36" t="s">
        <v>4136</v>
      </c>
      <c r="J3586" s="36" t="s">
        <v>7822</v>
      </c>
      <c r="K3586" s="62">
        <v>111.610508</v>
      </c>
      <c r="L3586" s="62">
        <v>26.107114</v>
      </c>
      <c r="M3586" s="36" t="s">
        <v>67</v>
      </c>
      <c r="N3586" s="63" t="s">
        <v>67</v>
      </c>
      <c r="O3586" s="27" t="s">
        <v>68</v>
      </c>
      <c r="P3586" s="36" t="s">
        <v>69</v>
      </c>
      <c r="Q3586" s="36" t="s">
        <v>83</v>
      </c>
      <c r="R3586" s="36" t="s">
        <v>84</v>
      </c>
      <c r="S3586" s="36" t="s">
        <v>7823</v>
      </c>
      <c r="T3586" s="36" t="s">
        <v>7823</v>
      </c>
      <c r="U3586" s="43">
        <v>13187109778</v>
      </c>
      <c r="V3586" s="36">
        <v>0</v>
      </c>
      <c r="W3586" s="36">
        <v>0</v>
      </c>
      <c r="X3586" s="36">
        <v>0</v>
      </c>
      <c r="Y3586" s="36">
        <v>0</v>
      </c>
      <c r="Z3586" s="36">
        <v>0</v>
      </c>
      <c r="AA3586" s="36">
        <v>0</v>
      </c>
      <c r="AB3586" s="36">
        <v>0</v>
      </c>
      <c r="AC3586" s="36">
        <v>0</v>
      </c>
      <c r="AD3586" s="36">
        <v>0</v>
      </c>
      <c r="AE3586" s="47">
        <v>0</v>
      </c>
      <c r="AF3586" s="36" t="s">
        <v>86</v>
      </c>
      <c r="AG3586" s="36">
        <v>0</v>
      </c>
      <c r="AH3586" s="57" t="s">
        <v>756</v>
      </c>
      <c r="AI3586" s="36">
        <v>0</v>
      </c>
      <c r="AJ3586" s="46" t="s">
        <v>74</v>
      </c>
      <c r="AK3586" s="36">
        <v>1500</v>
      </c>
      <c r="AL3586" s="46" t="s">
        <v>74</v>
      </c>
      <c r="AM3586" s="43">
        <v>0</v>
      </c>
      <c r="AN3586" s="43">
        <v>0</v>
      </c>
      <c r="AO3586" s="43">
        <v>0</v>
      </c>
      <c r="AP3586" s="43">
        <v>0</v>
      </c>
      <c r="AQ3586" s="76" t="s">
        <v>88</v>
      </c>
      <c r="AR3586" s="36">
        <v>0</v>
      </c>
      <c r="AS3586" s="43">
        <v>0</v>
      </c>
      <c r="AT3586" s="43">
        <v>0</v>
      </c>
      <c r="AU3586" s="43">
        <v>0</v>
      </c>
      <c r="AV3586" s="48">
        <v>0</v>
      </c>
      <c r="AW3586" s="76" t="s">
        <v>88</v>
      </c>
      <c r="AX3586" s="36">
        <v>0</v>
      </c>
      <c r="AY3586" s="43">
        <v>0</v>
      </c>
      <c r="AZ3586" s="43">
        <v>0</v>
      </c>
      <c r="BA3586" s="43">
        <v>0</v>
      </c>
      <c r="BB3586" s="48">
        <v>0</v>
      </c>
      <c r="BC3586" s="76" t="s">
        <v>88</v>
      </c>
      <c r="BD3586" s="36">
        <v>0</v>
      </c>
      <c r="BE3586" s="43">
        <v>0</v>
      </c>
      <c r="BF3586" s="43">
        <v>0</v>
      </c>
      <c r="BG3586" s="43">
        <v>0</v>
      </c>
      <c r="BH3586" s="48">
        <v>0</v>
      </c>
    </row>
    <row r="3587" spans="1:60">
      <c r="A3587" s="43">
        <f t="shared" si="56"/>
        <v>1430</v>
      </c>
      <c r="B3587" s="43">
        <v>2021</v>
      </c>
      <c r="C3587" s="55" t="s">
        <v>7820</v>
      </c>
      <c r="D3587" s="58" t="s">
        <v>7821</v>
      </c>
      <c r="F3587" s="57" t="s">
        <v>62</v>
      </c>
      <c r="G3587" s="57" t="s">
        <v>63</v>
      </c>
      <c r="H3587" s="57" t="s">
        <v>1652</v>
      </c>
      <c r="I3587" s="36" t="s">
        <v>4136</v>
      </c>
      <c r="J3587" s="36" t="s">
        <v>7822</v>
      </c>
      <c r="K3587" s="62">
        <v>111.610508</v>
      </c>
      <c r="L3587" s="62">
        <v>26.107114</v>
      </c>
      <c r="M3587" s="36" t="s">
        <v>67</v>
      </c>
      <c r="N3587" s="63" t="s">
        <v>67</v>
      </c>
      <c r="O3587" s="27" t="s">
        <v>68</v>
      </c>
      <c r="P3587" s="36" t="s">
        <v>69</v>
      </c>
      <c r="Q3587" s="36" t="s">
        <v>83</v>
      </c>
      <c r="R3587" s="36" t="s">
        <v>84</v>
      </c>
      <c r="S3587" s="36" t="s">
        <v>7823</v>
      </c>
      <c r="T3587" s="36" t="s">
        <v>7823</v>
      </c>
      <c r="U3587" s="43">
        <v>13187109778</v>
      </c>
      <c r="V3587" s="36">
        <v>0</v>
      </c>
      <c r="W3587" s="36">
        <v>0</v>
      </c>
      <c r="X3587" s="36">
        <v>0</v>
      </c>
      <c r="Y3587" s="36">
        <v>0</v>
      </c>
      <c r="Z3587" s="36">
        <v>0</v>
      </c>
      <c r="AA3587" s="36">
        <v>0</v>
      </c>
      <c r="AB3587" s="36">
        <v>0</v>
      </c>
      <c r="AC3587" s="36">
        <v>0</v>
      </c>
      <c r="AD3587" s="36">
        <v>0</v>
      </c>
      <c r="AE3587" s="47">
        <v>0</v>
      </c>
      <c r="AF3587" s="57" t="s">
        <v>76</v>
      </c>
      <c r="AG3587" s="36">
        <v>0</v>
      </c>
      <c r="AH3587" s="57" t="s">
        <v>67</v>
      </c>
      <c r="AI3587" s="36">
        <v>0</v>
      </c>
      <c r="AJ3587" s="57" t="s">
        <v>67</v>
      </c>
      <c r="AK3587" s="36">
        <v>0</v>
      </c>
      <c r="AL3587" s="57" t="s">
        <v>67</v>
      </c>
      <c r="AM3587" s="43">
        <v>0</v>
      </c>
      <c r="AN3587" s="43">
        <v>0</v>
      </c>
      <c r="AO3587" s="43">
        <v>0</v>
      </c>
      <c r="AP3587" s="43">
        <v>0</v>
      </c>
      <c r="AQ3587" s="77" t="s">
        <v>67</v>
      </c>
      <c r="AR3587" s="36">
        <v>0</v>
      </c>
      <c r="AS3587" s="43">
        <v>0</v>
      </c>
      <c r="AT3587" s="43">
        <v>0</v>
      </c>
      <c r="AU3587" s="43">
        <v>0</v>
      </c>
      <c r="AV3587" s="48">
        <v>0</v>
      </c>
      <c r="AW3587" s="77" t="s">
        <v>67</v>
      </c>
      <c r="AX3587" s="36">
        <v>0</v>
      </c>
      <c r="AY3587" s="43">
        <v>0</v>
      </c>
      <c r="AZ3587" s="43">
        <v>0</v>
      </c>
      <c r="BA3587" s="43">
        <v>0</v>
      </c>
      <c r="BB3587" s="48">
        <v>0</v>
      </c>
      <c r="BC3587" s="77" t="s">
        <v>67</v>
      </c>
      <c r="BD3587" s="36">
        <v>0</v>
      </c>
      <c r="BE3587" s="43">
        <v>0</v>
      </c>
      <c r="BF3587" s="43">
        <v>0</v>
      </c>
      <c r="BG3587" s="43">
        <v>0</v>
      </c>
      <c r="BH3587" s="48">
        <v>0</v>
      </c>
    </row>
    <row r="3588" spans="1:60">
      <c r="A3588" s="43">
        <f t="shared" si="56"/>
        <v>1431</v>
      </c>
      <c r="B3588" s="43">
        <v>2021</v>
      </c>
      <c r="C3588" s="55" t="s">
        <v>7825</v>
      </c>
      <c r="D3588" s="44" t="s">
        <v>7826</v>
      </c>
      <c r="F3588" s="57" t="s">
        <v>62</v>
      </c>
      <c r="G3588" s="57" t="s">
        <v>63</v>
      </c>
      <c r="H3588" s="36" t="s">
        <v>64</v>
      </c>
      <c r="I3588" s="36" t="s">
        <v>4136</v>
      </c>
      <c r="J3588" s="36" t="s">
        <v>7827</v>
      </c>
      <c r="K3588" s="62">
        <v>111.617914</v>
      </c>
      <c r="L3588" s="62">
        <v>26.121181</v>
      </c>
      <c r="M3588" s="36" t="s">
        <v>67</v>
      </c>
      <c r="N3588" s="42" t="s">
        <v>67</v>
      </c>
      <c r="O3588" s="27" t="s">
        <v>728</v>
      </c>
      <c r="P3588" s="36" t="s">
        <v>729</v>
      </c>
      <c r="Q3588" s="57" t="s">
        <v>67</v>
      </c>
      <c r="R3588" s="36" t="s">
        <v>1315</v>
      </c>
      <c r="S3588" s="36" t="s">
        <v>7828</v>
      </c>
      <c r="T3588" s="36" t="s">
        <v>7828</v>
      </c>
      <c r="U3588" s="36">
        <v>18075793618</v>
      </c>
      <c r="V3588" s="43">
        <v>700</v>
      </c>
      <c r="W3588" s="36">
        <v>0</v>
      </c>
      <c r="X3588" s="36">
        <v>0</v>
      </c>
      <c r="Y3588" s="36">
        <v>0</v>
      </c>
      <c r="Z3588" s="36">
        <v>25</v>
      </c>
      <c r="AA3588" s="36">
        <v>0</v>
      </c>
      <c r="AB3588" s="36">
        <v>0</v>
      </c>
      <c r="AC3588" s="46">
        <v>7</v>
      </c>
      <c r="AD3588" s="36">
        <v>0</v>
      </c>
      <c r="AE3588" s="47">
        <v>0</v>
      </c>
      <c r="AF3588" s="36" t="s">
        <v>732</v>
      </c>
      <c r="AG3588" s="36">
        <v>0</v>
      </c>
      <c r="AH3588" s="36" t="s">
        <v>7829</v>
      </c>
      <c r="AI3588" s="36">
        <v>600</v>
      </c>
      <c r="AJ3588" s="46" t="s">
        <v>316</v>
      </c>
      <c r="AK3588" s="36">
        <v>1200</v>
      </c>
      <c r="AL3588" s="46" t="s">
        <v>316</v>
      </c>
      <c r="AM3588" s="43">
        <v>0</v>
      </c>
      <c r="AN3588" s="43">
        <v>0</v>
      </c>
      <c r="AO3588" s="43">
        <v>0</v>
      </c>
      <c r="AP3588" s="43">
        <v>0.269090909090909</v>
      </c>
      <c r="AQ3588" s="66" t="s">
        <v>1876</v>
      </c>
      <c r="AR3588" s="36">
        <v>0</v>
      </c>
      <c r="AS3588" s="43">
        <v>0</v>
      </c>
      <c r="AT3588" s="43">
        <v>0</v>
      </c>
      <c r="AU3588" s="43">
        <v>0</v>
      </c>
      <c r="AV3588" s="43">
        <v>0.269090909090909</v>
      </c>
      <c r="AW3588" s="66" t="s">
        <v>1876</v>
      </c>
      <c r="AX3588" s="36">
        <v>0</v>
      </c>
      <c r="AY3588" s="43">
        <v>0</v>
      </c>
      <c r="AZ3588" s="43">
        <v>0</v>
      </c>
      <c r="BA3588" s="43">
        <v>0</v>
      </c>
      <c r="BB3588" s="43">
        <v>0.269090909090909</v>
      </c>
      <c r="BC3588" s="36" t="s">
        <v>1877</v>
      </c>
      <c r="BD3588" s="36">
        <v>0</v>
      </c>
      <c r="BE3588" s="43">
        <v>0</v>
      </c>
      <c r="BF3588" s="43">
        <v>0</v>
      </c>
      <c r="BG3588" s="43">
        <v>0</v>
      </c>
      <c r="BH3588" s="43">
        <v>0.134545454545455</v>
      </c>
    </row>
    <row r="3589" spans="1:60">
      <c r="A3589" s="43">
        <f t="shared" si="56"/>
        <v>1431</v>
      </c>
      <c r="B3589" s="43">
        <v>2021</v>
      </c>
      <c r="C3589" s="55" t="s">
        <v>7825</v>
      </c>
      <c r="D3589" s="44" t="s">
        <v>7826</v>
      </c>
      <c r="F3589" s="57" t="s">
        <v>62</v>
      </c>
      <c r="G3589" s="57" t="s">
        <v>63</v>
      </c>
      <c r="H3589" s="36" t="s">
        <v>64</v>
      </c>
      <c r="I3589" s="36" t="s">
        <v>4136</v>
      </c>
      <c r="J3589" s="36" t="s">
        <v>7827</v>
      </c>
      <c r="K3589" s="62">
        <v>111.617914</v>
      </c>
      <c r="L3589" s="62">
        <v>26.121181</v>
      </c>
      <c r="M3589" s="36" t="s">
        <v>67</v>
      </c>
      <c r="N3589" s="42" t="s">
        <v>67</v>
      </c>
      <c r="O3589" s="27" t="s">
        <v>728</v>
      </c>
      <c r="P3589" s="36" t="s">
        <v>729</v>
      </c>
      <c r="Q3589" s="57" t="s">
        <v>67</v>
      </c>
      <c r="R3589" s="36" t="s">
        <v>1315</v>
      </c>
      <c r="S3589" s="36" t="s">
        <v>7828</v>
      </c>
      <c r="T3589" s="36" t="s">
        <v>7828</v>
      </c>
      <c r="U3589" s="36">
        <v>18075793618</v>
      </c>
      <c r="V3589" s="43">
        <v>700</v>
      </c>
      <c r="W3589" s="36">
        <v>0</v>
      </c>
      <c r="X3589" s="36">
        <v>0</v>
      </c>
      <c r="Y3589" s="36">
        <v>0</v>
      </c>
      <c r="Z3589" s="36">
        <v>25</v>
      </c>
      <c r="AA3589" s="36">
        <v>0</v>
      </c>
      <c r="AB3589" s="36">
        <v>0</v>
      </c>
      <c r="AC3589" s="46">
        <v>7</v>
      </c>
      <c r="AD3589" s="36">
        <v>0</v>
      </c>
      <c r="AE3589" s="47">
        <v>0</v>
      </c>
      <c r="AF3589" s="36" t="s">
        <v>869</v>
      </c>
      <c r="AG3589" s="36">
        <v>0</v>
      </c>
      <c r="AH3589" s="36" t="s">
        <v>7829</v>
      </c>
      <c r="AI3589" s="36">
        <v>600</v>
      </c>
      <c r="AJ3589" s="46" t="s">
        <v>316</v>
      </c>
      <c r="AK3589" s="36">
        <v>1200</v>
      </c>
      <c r="AL3589" s="46" t="s">
        <v>316</v>
      </c>
      <c r="AM3589" s="43">
        <v>0</v>
      </c>
      <c r="AN3589" s="43">
        <v>0</v>
      </c>
      <c r="AO3589" s="43">
        <v>0</v>
      </c>
      <c r="AP3589" s="43">
        <v>0.29830303030303</v>
      </c>
      <c r="AQ3589" s="57" t="s">
        <v>1878</v>
      </c>
      <c r="AR3589" s="36">
        <v>0</v>
      </c>
      <c r="AS3589" s="43">
        <v>0</v>
      </c>
      <c r="AT3589" s="43">
        <v>0</v>
      </c>
      <c r="AU3589" s="43">
        <v>0</v>
      </c>
      <c r="AV3589" s="78">
        <v>0.29830303030303</v>
      </c>
      <c r="AW3589" s="57" t="s">
        <v>1878</v>
      </c>
      <c r="AX3589" s="36">
        <v>0</v>
      </c>
      <c r="AY3589" s="43">
        <v>0</v>
      </c>
      <c r="AZ3589" s="43">
        <v>0</v>
      </c>
      <c r="BA3589" s="43">
        <v>0</v>
      </c>
      <c r="BB3589" s="78">
        <v>0.29830303030303</v>
      </c>
      <c r="BC3589" s="36" t="s">
        <v>1877</v>
      </c>
      <c r="BD3589" s="36">
        <v>0</v>
      </c>
      <c r="BE3589" s="43">
        <v>0</v>
      </c>
      <c r="BF3589" s="43">
        <v>0</v>
      </c>
      <c r="BG3589" s="43">
        <v>0</v>
      </c>
      <c r="BH3589" s="78">
        <v>0.149151515151515</v>
      </c>
    </row>
    <row r="3590" spans="1:60">
      <c r="A3590" s="43">
        <f t="shared" si="56"/>
        <v>1431</v>
      </c>
      <c r="B3590" s="43">
        <v>2021</v>
      </c>
      <c r="C3590" s="55" t="s">
        <v>7825</v>
      </c>
      <c r="D3590" s="44" t="s">
        <v>7826</v>
      </c>
      <c r="F3590" s="57" t="s">
        <v>62</v>
      </c>
      <c r="G3590" s="57" t="s">
        <v>63</v>
      </c>
      <c r="H3590" s="36" t="s">
        <v>64</v>
      </c>
      <c r="I3590" s="36" t="s">
        <v>4136</v>
      </c>
      <c r="J3590" s="36" t="s">
        <v>7827</v>
      </c>
      <c r="K3590" s="62">
        <v>111.617914</v>
      </c>
      <c r="L3590" s="62">
        <v>26.121181</v>
      </c>
      <c r="M3590" s="36" t="s">
        <v>67</v>
      </c>
      <c r="N3590" s="42" t="s">
        <v>67</v>
      </c>
      <c r="O3590" s="27" t="s">
        <v>728</v>
      </c>
      <c r="P3590" s="36" t="s">
        <v>729</v>
      </c>
      <c r="Q3590" s="57" t="s">
        <v>67</v>
      </c>
      <c r="R3590" s="36" t="s">
        <v>1315</v>
      </c>
      <c r="S3590" s="36" t="s">
        <v>7828</v>
      </c>
      <c r="T3590" s="36" t="s">
        <v>7828</v>
      </c>
      <c r="U3590" s="36">
        <v>18075793618</v>
      </c>
      <c r="V3590" s="43">
        <v>700</v>
      </c>
      <c r="W3590" s="36">
        <v>0</v>
      </c>
      <c r="X3590" s="36">
        <v>0</v>
      </c>
      <c r="Y3590" s="36">
        <v>0</v>
      </c>
      <c r="Z3590" s="36">
        <v>25</v>
      </c>
      <c r="AA3590" s="36">
        <v>0</v>
      </c>
      <c r="AB3590" s="36">
        <v>0</v>
      </c>
      <c r="AC3590" s="46">
        <v>7</v>
      </c>
      <c r="AD3590" s="36">
        <v>0</v>
      </c>
      <c r="AE3590" s="47">
        <v>0</v>
      </c>
      <c r="AF3590" s="36" t="s">
        <v>7830</v>
      </c>
      <c r="AG3590" s="36">
        <v>0</v>
      </c>
      <c r="AH3590" s="36" t="s">
        <v>7829</v>
      </c>
      <c r="AI3590" s="36">
        <v>600</v>
      </c>
      <c r="AJ3590" s="46" t="s">
        <v>316</v>
      </c>
      <c r="AK3590" s="36">
        <v>1200</v>
      </c>
      <c r="AL3590" s="46" t="s">
        <v>316</v>
      </c>
      <c r="AM3590" s="43">
        <v>6.01090909090909</v>
      </c>
      <c r="AN3590" s="43">
        <v>0</v>
      </c>
      <c r="AO3590" s="43">
        <v>0</v>
      </c>
      <c r="AP3590" s="43">
        <v>0.000896969696969697</v>
      </c>
      <c r="AQ3590" s="57" t="s">
        <v>1950</v>
      </c>
      <c r="AR3590" s="36">
        <v>0</v>
      </c>
      <c r="AS3590" s="43">
        <v>6.01090909090909</v>
      </c>
      <c r="AT3590" s="43">
        <v>0</v>
      </c>
      <c r="AU3590" s="43">
        <v>0</v>
      </c>
      <c r="AV3590" s="78">
        <v>0.000896969696969697</v>
      </c>
      <c r="AW3590" s="57" t="s">
        <v>1950</v>
      </c>
      <c r="AX3590" s="36">
        <v>0</v>
      </c>
      <c r="AY3590" s="43">
        <v>6.01090909090909</v>
      </c>
      <c r="AZ3590" s="43">
        <v>0</v>
      </c>
      <c r="BA3590" s="43">
        <v>0</v>
      </c>
      <c r="BB3590" s="43">
        <v>0.000896969696969697</v>
      </c>
      <c r="BC3590" s="36" t="s">
        <v>1877</v>
      </c>
      <c r="BD3590" s="36">
        <v>0</v>
      </c>
      <c r="BE3590" s="43">
        <v>3.00545454545455</v>
      </c>
      <c r="BF3590" s="43">
        <v>0</v>
      </c>
      <c r="BG3590" s="43">
        <v>0</v>
      </c>
      <c r="BH3590" s="43">
        <v>0.000448484848484848</v>
      </c>
    </row>
    <row r="3591" spans="1:60">
      <c r="A3591" s="43">
        <f t="shared" si="56"/>
        <v>1431</v>
      </c>
      <c r="B3591" s="43">
        <v>2021</v>
      </c>
      <c r="C3591" s="55" t="s">
        <v>7831</v>
      </c>
      <c r="D3591" s="44" t="s">
        <v>7826</v>
      </c>
      <c r="F3591" s="57" t="s">
        <v>62</v>
      </c>
      <c r="G3591" s="57" t="s">
        <v>63</v>
      </c>
      <c r="H3591" s="36" t="s">
        <v>64</v>
      </c>
      <c r="I3591" s="36" t="s">
        <v>4136</v>
      </c>
      <c r="J3591" s="36" t="s">
        <v>7827</v>
      </c>
      <c r="K3591" s="62">
        <v>111.617914</v>
      </c>
      <c r="L3591" s="62">
        <v>26.121181</v>
      </c>
      <c r="M3591" s="36" t="s">
        <v>67</v>
      </c>
      <c r="N3591" s="42" t="s">
        <v>67</v>
      </c>
      <c r="O3591" s="27" t="s">
        <v>728</v>
      </c>
      <c r="P3591" s="36" t="s">
        <v>729</v>
      </c>
      <c r="Q3591" s="57" t="s">
        <v>67</v>
      </c>
      <c r="R3591" s="36" t="s">
        <v>1315</v>
      </c>
      <c r="S3591" s="36" t="s">
        <v>7828</v>
      </c>
      <c r="T3591" s="36" t="s">
        <v>7828</v>
      </c>
      <c r="U3591" s="36">
        <v>18075793618</v>
      </c>
      <c r="V3591" s="43">
        <v>700</v>
      </c>
      <c r="W3591" s="36">
        <v>0</v>
      </c>
      <c r="X3591" s="36">
        <v>0</v>
      </c>
      <c r="Y3591" s="36">
        <v>0</v>
      </c>
      <c r="Z3591" s="36">
        <v>25</v>
      </c>
      <c r="AA3591" s="36">
        <v>0</v>
      </c>
      <c r="AB3591" s="36">
        <v>0</v>
      </c>
      <c r="AC3591" s="46">
        <v>7</v>
      </c>
      <c r="AD3591" s="36">
        <v>0</v>
      </c>
      <c r="AE3591" s="47">
        <v>0</v>
      </c>
      <c r="AF3591" s="36" t="s">
        <v>140</v>
      </c>
      <c r="AG3591" s="36">
        <v>0</v>
      </c>
      <c r="AH3591" s="36" t="s">
        <v>7829</v>
      </c>
      <c r="AI3591" s="36">
        <v>600</v>
      </c>
      <c r="AJ3591" s="46" t="s">
        <v>316</v>
      </c>
      <c r="AK3591" s="36">
        <v>1200</v>
      </c>
      <c r="AL3591" s="46" t="s">
        <v>316</v>
      </c>
      <c r="AM3591" s="43">
        <v>0.815</v>
      </c>
      <c r="AN3591" s="43">
        <v>0.0833333333333333</v>
      </c>
      <c r="AO3591" s="43">
        <v>0.0722727272727273</v>
      </c>
      <c r="AP3591" s="43">
        <v>0.00924242424242424</v>
      </c>
      <c r="AQ3591" s="57" t="s">
        <v>574</v>
      </c>
      <c r="AR3591" s="36">
        <v>0</v>
      </c>
      <c r="AS3591" s="43">
        <v>0.815</v>
      </c>
      <c r="AT3591" s="43">
        <v>0.0833333333333333</v>
      </c>
      <c r="AU3591" s="43">
        <v>0.0722727272727273</v>
      </c>
      <c r="AV3591" s="78">
        <v>0.00924242424242424</v>
      </c>
      <c r="AW3591" s="57" t="s">
        <v>574</v>
      </c>
      <c r="AX3591" s="36">
        <v>0</v>
      </c>
      <c r="AY3591" s="43">
        <v>0.815</v>
      </c>
      <c r="AZ3591" s="43">
        <v>0.0833333333333333</v>
      </c>
      <c r="BA3591" s="43">
        <v>0.0722727272727273</v>
      </c>
      <c r="BB3591" s="78">
        <v>0.00924242424242424</v>
      </c>
      <c r="BC3591" s="57" t="s">
        <v>574</v>
      </c>
      <c r="BD3591" s="36">
        <v>0</v>
      </c>
      <c r="BE3591" s="43">
        <v>0.4075</v>
      </c>
      <c r="BF3591" s="43">
        <v>0.0416666666666667</v>
      </c>
      <c r="BG3591" s="43">
        <v>0.0361363636363636</v>
      </c>
      <c r="BH3591" s="78">
        <v>0.00462121212121212</v>
      </c>
    </row>
    <row r="3592" spans="1:60">
      <c r="A3592" s="43">
        <f t="shared" si="56"/>
        <v>1431</v>
      </c>
      <c r="B3592" s="43">
        <v>2021</v>
      </c>
      <c r="C3592" s="55" t="s">
        <v>7825</v>
      </c>
      <c r="D3592" s="44" t="s">
        <v>7826</v>
      </c>
      <c r="F3592" s="57" t="s">
        <v>62</v>
      </c>
      <c r="G3592" s="57" t="s">
        <v>63</v>
      </c>
      <c r="H3592" s="36" t="s">
        <v>64</v>
      </c>
      <c r="I3592" s="36" t="s">
        <v>4136</v>
      </c>
      <c r="J3592" s="36" t="s">
        <v>7827</v>
      </c>
      <c r="K3592" s="62">
        <v>111.617914</v>
      </c>
      <c r="L3592" s="62">
        <v>26.121181</v>
      </c>
      <c r="M3592" s="36" t="s">
        <v>67</v>
      </c>
      <c r="N3592" s="42" t="s">
        <v>67</v>
      </c>
      <c r="O3592" s="27" t="s">
        <v>728</v>
      </c>
      <c r="P3592" s="36" t="s">
        <v>729</v>
      </c>
      <c r="Q3592" s="57" t="s">
        <v>67</v>
      </c>
      <c r="R3592" s="36" t="s">
        <v>1315</v>
      </c>
      <c r="S3592" s="36" t="s">
        <v>7828</v>
      </c>
      <c r="T3592" s="36" t="s">
        <v>7828</v>
      </c>
      <c r="U3592" s="36">
        <v>18075793618</v>
      </c>
      <c r="V3592" s="43">
        <v>700</v>
      </c>
      <c r="W3592" s="36">
        <v>0</v>
      </c>
      <c r="X3592" s="36">
        <v>0</v>
      </c>
      <c r="Y3592" s="36">
        <v>0</v>
      </c>
      <c r="Z3592" s="36">
        <v>25</v>
      </c>
      <c r="AA3592" s="36">
        <v>0</v>
      </c>
      <c r="AB3592" s="36">
        <v>0</v>
      </c>
      <c r="AC3592" s="46">
        <v>7</v>
      </c>
      <c r="AD3592" s="36">
        <v>0</v>
      </c>
      <c r="AE3592" s="47">
        <v>0</v>
      </c>
      <c r="AF3592" s="57" t="s">
        <v>76</v>
      </c>
      <c r="AG3592" s="36">
        <v>0</v>
      </c>
      <c r="AH3592" s="57" t="s">
        <v>67</v>
      </c>
      <c r="AI3592" s="36">
        <v>0</v>
      </c>
      <c r="AJ3592" s="57" t="s">
        <v>67</v>
      </c>
      <c r="AK3592" s="36">
        <v>0</v>
      </c>
      <c r="AL3592" s="57" t="s">
        <v>67</v>
      </c>
      <c r="AM3592" s="43">
        <v>0</v>
      </c>
      <c r="AN3592" s="43">
        <v>0</v>
      </c>
      <c r="AO3592" s="43">
        <v>0</v>
      </c>
      <c r="AP3592" s="43">
        <v>0</v>
      </c>
      <c r="AQ3592" s="57" t="s">
        <v>125</v>
      </c>
      <c r="AR3592" s="36">
        <v>0</v>
      </c>
      <c r="AS3592" s="43">
        <v>0</v>
      </c>
      <c r="AT3592" s="43">
        <v>0</v>
      </c>
      <c r="AU3592" s="43">
        <v>0</v>
      </c>
      <c r="AV3592" s="48">
        <v>0</v>
      </c>
      <c r="AW3592" s="57" t="s">
        <v>125</v>
      </c>
      <c r="AX3592" s="36">
        <v>0</v>
      </c>
      <c r="AY3592" s="43">
        <v>0</v>
      </c>
      <c r="AZ3592" s="43">
        <v>0</v>
      </c>
      <c r="BA3592" s="43">
        <v>0</v>
      </c>
      <c r="BB3592" s="48">
        <v>0</v>
      </c>
      <c r="BC3592" s="57" t="s">
        <v>125</v>
      </c>
      <c r="BD3592" s="36">
        <v>0</v>
      </c>
      <c r="BE3592" s="43">
        <v>0</v>
      </c>
      <c r="BF3592" s="43">
        <v>0</v>
      </c>
      <c r="BG3592" s="43">
        <v>0</v>
      </c>
      <c r="BH3592" s="48">
        <v>0</v>
      </c>
    </row>
    <row r="3593" spans="1:60">
      <c r="A3593" s="43">
        <f t="shared" si="56"/>
        <v>1432</v>
      </c>
      <c r="B3593" s="43">
        <v>2021</v>
      </c>
      <c r="C3593" s="55" t="s">
        <v>7832</v>
      </c>
      <c r="D3593" s="44" t="s">
        <v>7833</v>
      </c>
      <c r="F3593" s="57" t="s">
        <v>62</v>
      </c>
      <c r="G3593" s="57" t="s">
        <v>63</v>
      </c>
      <c r="H3593" s="36" t="s">
        <v>64</v>
      </c>
      <c r="I3593" s="36" t="s">
        <v>2417</v>
      </c>
      <c r="J3593" s="36" t="s">
        <v>7834</v>
      </c>
      <c r="K3593" s="62">
        <v>111.353888</v>
      </c>
      <c r="L3593" s="62">
        <v>26.118055</v>
      </c>
      <c r="M3593" s="36" t="s">
        <v>67</v>
      </c>
      <c r="N3593" s="42" t="s">
        <v>67</v>
      </c>
      <c r="O3593" s="27" t="s">
        <v>150</v>
      </c>
      <c r="P3593" s="36" t="s">
        <v>151</v>
      </c>
      <c r="Q3593" s="57" t="s">
        <v>67</v>
      </c>
      <c r="R3593" s="36" t="s">
        <v>152</v>
      </c>
      <c r="S3593" s="36" t="s">
        <v>7835</v>
      </c>
      <c r="T3593" s="36" t="s">
        <v>7836</v>
      </c>
      <c r="U3593" s="36">
        <v>13107466868</v>
      </c>
      <c r="V3593" s="43">
        <v>600</v>
      </c>
      <c r="W3593" s="36">
        <v>0</v>
      </c>
      <c r="X3593" s="36">
        <v>0</v>
      </c>
      <c r="Y3593" s="36">
        <v>0</v>
      </c>
      <c r="Z3593" s="36">
        <v>0</v>
      </c>
      <c r="AA3593" s="36">
        <v>0</v>
      </c>
      <c r="AB3593" s="36">
        <v>0</v>
      </c>
      <c r="AC3593" s="46">
        <v>20</v>
      </c>
      <c r="AD3593" s="36">
        <v>0</v>
      </c>
      <c r="AE3593" s="47">
        <v>0</v>
      </c>
      <c r="AF3593" s="36" t="s">
        <v>982</v>
      </c>
      <c r="AG3593" s="36">
        <v>0</v>
      </c>
      <c r="AH3593" s="36" t="s">
        <v>155</v>
      </c>
      <c r="AI3593" s="36">
        <v>1500</v>
      </c>
      <c r="AJ3593" s="46" t="s">
        <v>156</v>
      </c>
      <c r="AK3593" s="36">
        <v>1500</v>
      </c>
      <c r="AL3593" s="46" t="s">
        <v>156</v>
      </c>
      <c r="AM3593" s="43">
        <v>1.624</v>
      </c>
      <c r="AN3593" s="43">
        <v>0</v>
      </c>
      <c r="AO3593" s="43">
        <v>0</v>
      </c>
      <c r="AP3593" s="43">
        <v>0</v>
      </c>
      <c r="AQ3593" s="57" t="s">
        <v>121</v>
      </c>
      <c r="AR3593" s="36">
        <v>0</v>
      </c>
      <c r="AS3593" s="43">
        <v>1.624</v>
      </c>
      <c r="AT3593" s="43">
        <v>0</v>
      </c>
      <c r="AU3593" s="43">
        <v>0</v>
      </c>
      <c r="AV3593" s="43">
        <v>0</v>
      </c>
      <c r="AW3593" s="57" t="s">
        <v>121</v>
      </c>
      <c r="AX3593" s="36">
        <v>0</v>
      </c>
      <c r="AY3593" s="43">
        <v>1.624</v>
      </c>
      <c r="AZ3593" s="43">
        <v>0</v>
      </c>
      <c r="BA3593" s="43">
        <v>0</v>
      </c>
      <c r="BB3593" s="43">
        <v>0</v>
      </c>
      <c r="BC3593" s="57" t="s">
        <v>121</v>
      </c>
      <c r="BD3593" s="36">
        <v>0</v>
      </c>
      <c r="BE3593" s="43">
        <v>1.624</v>
      </c>
      <c r="BF3593" s="43">
        <v>0</v>
      </c>
      <c r="BG3593" s="43">
        <v>0</v>
      </c>
      <c r="BH3593" s="43">
        <v>0</v>
      </c>
    </row>
    <row r="3594" spans="1:60">
      <c r="A3594" s="43">
        <f t="shared" si="56"/>
        <v>1432</v>
      </c>
      <c r="B3594" s="43">
        <v>2021</v>
      </c>
      <c r="C3594" s="55" t="s">
        <v>7832</v>
      </c>
      <c r="D3594" s="44" t="s">
        <v>7833</v>
      </c>
      <c r="F3594" s="57" t="s">
        <v>62</v>
      </c>
      <c r="G3594" s="57" t="s">
        <v>63</v>
      </c>
      <c r="H3594" s="36" t="s">
        <v>64</v>
      </c>
      <c r="I3594" s="36" t="s">
        <v>2417</v>
      </c>
      <c r="J3594" s="36" t="s">
        <v>7834</v>
      </c>
      <c r="K3594" s="62">
        <v>111.353888</v>
      </c>
      <c r="L3594" s="62">
        <v>26.118055</v>
      </c>
      <c r="M3594" s="36" t="s">
        <v>67</v>
      </c>
      <c r="N3594" s="42" t="s">
        <v>67</v>
      </c>
      <c r="O3594" s="27" t="s">
        <v>150</v>
      </c>
      <c r="P3594" s="36" t="s">
        <v>151</v>
      </c>
      <c r="Q3594" s="57" t="s">
        <v>67</v>
      </c>
      <c r="R3594" s="36" t="s">
        <v>152</v>
      </c>
      <c r="S3594" s="36" t="s">
        <v>7835</v>
      </c>
      <c r="T3594" s="36" t="s">
        <v>7836</v>
      </c>
      <c r="U3594" s="36">
        <v>13107466868</v>
      </c>
      <c r="V3594" s="43">
        <v>600</v>
      </c>
      <c r="W3594" s="36">
        <v>0</v>
      </c>
      <c r="X3594" s="36">
        <v>0</v>
      </c>
      <c r="Y3594" s="36">
        <v>0</v>
      </c>
      <c r="Z3594" s="36">
        <v>0</v>
      </c>
      <c r="AA3594" s="36">
        <v>0</v>
      </c>
      <c r="AB3594" s="36">
        <v>0</v>
      </c>
      <c r="AC3594" s="46">
        <v>20</v>
      </c>
      <c r="AD3594" s="36">
        <v>0</v>
      </c>
      <c r="AE3594" s="47">
        <v>0</v>
      </c>
      <c r="AF3594" s="36" t="s">
        <v>983</v>
      </c>
      <c r="AG3594" s="36">
        <v>0</v>
      </c>
      <c r="AH3594" s="36" t="s">
        <v>155</v>
      </c>
      <c r="AI3594" s="36">
        <v>1500</v>
      </c>
      <c r="AJ3594" s="46" t="s">
        <v>156</v>
      </c>
      <c r="AK3594" s="36">
        <v>1500</v>
      </c>
      <c r="AL3594" s="46" t="s">
        <v>156</v>
      </c>
      <c r="AM3594" s="43">
        <v>10.1921818181818</v>
      </c>
      <c r="AN3594" s="43">
        <v>55.6363636363636</v>
      </c>
      <c r="AO3594" s="43">
        <v>37.0909090909091</v>
      </c>
      <c r="AP3594" s="43">
        <v>15.3636363636364</v>
      </c>
      <c r="AQ3594" s="57" t="s">
        <v>121</v>
      </c>
      <c r="AR3594" s="36">
        <v>0</v>
      </c>
      <c r="AS3594" s="43">
        <v>10.1921818181818</v>
      </c>
      <c r="AT3594" s="43">
        <v>55.6363636363636</v>
      </c>
      <c r="AU3594" s="43">
        <v>37.0909090909091</v>
      </c>
      <c r="AV3594" s="78">
        <v>15.3636363636364</v>
      </c>
      <c r="AW3594" s="57" t="s">
        <v>121</v>
      </c>
      <c r="AX3594" s="36">
        <v>0</v>
      </c>
      <c r="AY3594" s="43">
        <v>10.1921818181818</v>
      </c>
      <c r="AZ3594" s="43">
        <v>55.6363636363636</v>
      </c>
      <c r="BA3594" s="43">
        <v>37.0909090909091</v>
      </c>
      <c r="BB3594" s="78">
        <v>15.3636363636364</v>
      </c>
      <c r="BC3594" s="57" t="s">
        <v>121</v>
      </c>
      <c r="BD3594" s="36">
        <v>0</v>
      </c>
      <c r="BE3594" s="43">
        <v>10.1921818181818</v>
      </c>
      <c r="BF3594" s="43">
        <v>55.6363636363636</v>
      </c>
      <c r="BG3594" s="43">
        <v>37.0909090909091</v>
      </c>
      <c r="BH3594" s="78">
        <v>15.3636363636364</v>
      </c>
    </row>
    <row r="3595" spans="1:60">
      <c r="A3595" s="43">
        <f t="shared" si="56"/>
        <v>1432</v>
      </c>
      <c r="B3595" s="43">
        <v>2021</v>
      </c>
      <c r="C3595" s="55" t="s">
        <v>7832</v>
      </c>
      <c r="D3595" s="44" t="s">
        <v>7833</v>
      </c>
      <c r="F3595" s="57" t="s">
        <v>62</v>
      </c>
      <c r="G3595" s="57" t="s">
        <v>63</v>
      </c>
      <c r="H3595" s="36" t="s">
        <v>64</v>
      </c>
      <c r="I3595" s="36" t="s">
        <v>2417</v>
      </c>
      <c r="J3595" s="36" t="s">
        <v>7834</v>
      </c>
      <c r="K3595" s="62">
        <v>111.353888</v>
      </c>
      <c r="L3595" s="62">
        <v>26.118055</v>
      </c>
      <c r="M3595" s="36" t="s">
        <v>67</v>
      </c>
      <c r="N3595" s="42" t="s">
        <v>67</v>
      </c>
      <c r="O3595" s="27" t="s">
        <v>150</v>
      </c>
      <c r="P3595" s="36" t="s">
        <v>151</v>
      </c>
      <c r="Q3595" s="57" t="s">
        <v>67</v>
      </c>
      <c r="R3595" s="36" t="s">
        <v>152</v>
      </c>
      <c r="S3595" s="36" t="s">
        <v>7835</v>
      </c>
      <c r="T3595" s="36" t="s">
        <v>7836</v>
      </c>
      <c r="U3595" s="36">
        <v>13107466868</v>
      </c>
      <c r="V3595" s="43">
        <v>600</v>
      </c>
      <c r="W3595" s="36">
        <v>0</v>
      </c>
      <c r="X3595" s="36">
        <v>0</v>
      </c>
      <c r="Y3595" s="36">
        <v>0</v>
      </c>
      <c r="Z3595" s="36">
        <v>0</v>
      </c>
      <c r="AA3595" s="36">
        <v>0</v>
      </c>
      <c r="AB3595" s="36">
        <v>0</v>
      </c>
      <c r="AC3595" s="46">
        <v>20</v>
      </c>
      <c r="AD3595" s="36">
        <v>0</v>
      </c>
      <c r="AE3595" s="47">
        <v>0</v>
      </c>
      <c r="AF3595" s="57" t="s">
        <v>76</v>
      </c>
      <c r="AG3595" s="36">
        <v>0</v>
      </c>
      <c r="AH3595" s="57" t="s">
        <v>67</v>
      </c>
      <c r="AI3595" s="36">
        <v>0</v>
      </c>
      <c r="AJ3595" s="57" t="s">
        <v>67</v>
      </c>
      <c r="AK3595" s="36">
        <v>0</v>
      </c>
      <c r="AL3595" s="57" t="s">
        <v>67</v>
      </c>
      <c r="AM3595" s="43">
        <v>0</v>
      </c>
      <c r="AN3595" s="43">
        <v>0</v>
      </c>
      <c r="AO3595" s="43">
        <v>0</v>
      </c>
      <c r="AP3595" s="43">
        <v>0</v>
      </c>
      <c r="AQ3595" s="57" t="s">
        <v>158</v>
      </c>
      <c r="AR3595" s="36">
        <v>0</v>
      </c>
      <c r="AS3595" s="43">
        <v>0</v>
      </c>
      <c r="AT3595" s="43">
        <v>0</v>
      </c>
      <c r="AU3595" s="43">
        <v>0</v>
      </c>
      <c r="AV3595" s="48">
        <v>0</v>
      </c>
      <c r="AW3595" s="57" t="s">
        <v>158</v>
      </c>
      <c r="AX3595" s="36">
        <v>0</v>
      </c>
      <c r="AY3595" s="43">
        <v>0</v>
      </c>
      <c r="AZ3595" s="43">
        <v>0</v>
      </c>
      <c r="BA3595" s="43">
        <v>0</v>
      </c>
      <c r="BB3595" s="48">
        <v>0</v>
      </c>
      <c r="BC3595" s="57" t="s">
        <v>158</v>
      </c>
      <c r="BD3595" s="36">
        <v>0</v>
      </c>
      <c r="BE3595" s="43">
        <v>0</v>
      </c>
      <c r="BF3595" s="43">
        <v>0</v>
      </c>
      <c r="BG3595" s="43">
        <v>0</v>
      </c>
      <c r="BH3595" s="48">
        <v>0</v>
      </c>
    </row>
    <row r="3596" spans="1:60">
      <c r="A3596" s="43">
        <f t="shared" si="56"/>
        <v>1433</v>
      </c>
      <c r="B3596" s="43">
        <v>2021</v>
      </c>
      <c r="C3596" s="55" t="s">
        <v>7837</v>
      </c>
      <c r="D3596" s="44" t="s">
        <v>7838</v>
      </c>
      <c r="E3596" s="45" t="s">
        <v>79</v>
      </c>
      <c r="F3596" s="57" t="s">
        <v>62</v>
      </c>
      <c r="G3596" s="57" t="s">
        <v>63</v>
      </c>
      <c r="H3596" s="36" t="s">
        <v>64</v>
      </c>
      <c r="I3596" s="36" t="s">
        <v>4164</v>
      </c>
      <c r="J3596" s="36" t="s">
        <v>7839</v>
      </c>
      <c r="K3596" s="62">
        <v>111.479111</v>
      </c>
      <c r="L3596" s="62">
        <v>26.230931</v>
      </c>
      <c r="M3596" s="36" t="s">
        <v>67</v>
      </c>
      <c r="N3596" s="42" t="s">
        <v>67</v>
      </c>
      <c r="O3596" s="27" t="s">
        <v>68</v>
      </c>
      <c r="P3596" s="36" t="s">
        <v>69</v>
      </c>
      <c r="Q3596" s="36" t="s">
        <v>7840</v>
      </c>
      <c r="R3596" s="36" t="s">
        <v>68</v>
      </c>
      <c r="S3596" s="36" t="s">
        <v>7841</v>
      </c>
      <c r="T3596" s="36" t="s">
        <v>7842</v>
      </c>
      <c r="U3596" s="43">
        <v>18074662987</v>
      </c>
      <c r="V3596" s="36">
        <v>16800</v>
      </c>
      <c r="W3596" s="36">
        <v>6000</v>
      </c>
      <c r="X3596" s="36">
        <v>0</v>
      </c>
      <c r="Y3596" s="36">
        <v>0</v>
      </c>
      <c r="Z3596" s="36">
        <v>0</v>
      </c>
      <c r="AA3596" s="36">
        <v>0</v>
      </c>
      <c r="AB3596" s="36">
        <v>0</v>
      </c>
      <c r="AC3596" s="46">
        <v>410.07</v>
      </c>
      <c r="AD3596" s="36">
        <v>0</v>
      </c>
      <c r="AE3596" s="47">
        <v>0</v>
      </c>
      <c r="AF3596" s="36" t="s">
        <v>1385</v>
      </c>
      <c r="AG3596" s="36">
        <v>0</v>
      </c>
      <c r="AH3596" s="36" t="s">
        <v>7843</v>
      </c>
      <c r="AI3596" s="36">
        <v>8000</v>
      </c>
      <c r="AJ3596" s="46" t="s">
        <v>134</v>
      </c>
      <c r="AK3596" s="36">
        <v>15000</v>
      </c>
      <c r="AL3596" s="46" t="s">
        <v>134</v>
      </c>
      <c r="AM3596" s="43">
        <v>4.29152727272727</v>
      </c>
      <c r="AN3596" s="43">
        <v>194.727272727273</v>
      </c>
      <c r="AO3596" s="43">
        <v>72.7272727272727</v>
      </c>
      <c r="AP3596" s="43">
        <v>39.2727272727273</v>
      </c>
      <c r="AQ3596" s="76" t="s">
        <v>75</v>
      </c>
      <c r="AR3596" s="36">
        <v>0</v>
      </c>
      <c r="AS3596" s="43">
        <v>0</v>
      </c>
      <c r="AT3596" s="43">
        <v>0</v>
      </c>
      <c r="AU3596" s="43">
        <v>0</v>
      </c>
      <c r="AV3596" s="48">
        <v>0</v>
      </c>
      <c r="AW3596" s="76" t="s">
        <v>75</v>
      </c>
      <c r="AX3596" s="36">
        <v>0</v>
      </c>
      <c r="AY3596" s="36">
        <v>0</v>
      </c>
      <c r="AZ3596" s="36">
        <v>0</v>
      </c>
      <c r="BA3596" s="36">
        <v>0</v>
      </c>
      <c r="BB3596" s="46">
        <v>0</v>
      </c>
      <c r="BC3596" s="76" t="s">
        <v>75</v>
      </c>
      <c r="BD3596" s="36">
        <v>0</v>
      </c>
      <c r="BE3596" s="36">
        <v>0</v>
      </c>
      <c r="BF3596" s="36">
        <v>0</v>
      </c>
      <c r="BG3596" s="36">
        <v>0</v>
      </c>
      <c r="BH3596" s="46">
        <v>0</v>
      </c>
    </row>
    <row r="3597" spans="1:60">
      <c r="A3597" s="43">
        <f t="shared" si="56"/>
        <v>1433</v>
      </c>
      <c r="B3597" s="43">
        <v>2021</v>
      </c>
      <c r="C3597" s="55" t="s">
        <v>7837</v>
      </c>
      <c r="D3597" s="44" t="s">
        <v>7838</v>
      </c>
      <c r="E3597" s="45" t="s">
        <v>79</v>
      </c>
      <c r="F3597" s="57" t="s">
        <v>62</v>
      </c>
      <c r="G3597" s="57" t="s">
        <v>63</v>
      </c>
      <c r="H3597" s="36" t="s">
        <v>64</v>
      </c>
      <c r="I3597" s="36" t="s">
        <v>4164</v>
      </c>
      <c r="J3597" s="36" t="s">
        <v>7839</v>
      </c>
      <c r="K3597" s="62">
        <v>111.479111</v>
      </c>
      <c r="L3597" s="62">
        <v>26.230931</v>
      </c>
      <c r="M3597" s="36" t="s">
        <v>67</v>
      </c>
      <c r="N3597" s="42" t="s">
        <v>67</v>
      </c>
      <c r="O3597" s="27" t="s">
        <v>68</v>
      </c>
      <c r="P3597" s="36" t="s">
        <v>69</v>
      </c>
      <c r="Q3597" s="36" t="s">
        <v>7840</v>
      </c>
      <c r="R3597" s="36" t="s">
        <v>68</v>
      </c>
      <c r="S3597" s="36" t="s">
        <v>7841</v>
      </c>
      <c r="T3597" s="36" t="s">
        <v>7842</v>
      </c>
      <c r="U3597" s="43">
        <v>18074662987</v>
      </c>
      <c r="V3597" s="36">
        <v>16800</v>
      </c>
      <c r="W3597" s="36">
        <v>6000</v>
      </c>
      <c r="X3597" s="36">
        <v>0</v>
      </c>
      <c r="Y3597" s="36">
        <v>0</v>
      </c>
      <c r="Z3597" s="36">
        <v>0</v>
      </c>
      <c r="AA3597" s="36">
        <v>0</v>
      </c>
      <c r="AB3597" s="36">
        <v>0</v>
      </c>
      <c r="AC3597" s="46">
        <v>410.07</v>
      </c>
      <c r="AD3597" s="36">
        <v>0</v>
      </c>
      <c r="AE3597" s="47">
        <v>0</v>
      </c>
      <c r="AF3597" s="57" t="s">
        <v>76</v>
      </c>
      <c r="AG3597" s="36">
        <v>0</v>
      </c>
      <c r="AH3597" s="57" t="s">
        <v>67</v>
      </c>
      <c r="AI3597" s="36">
        <v>0</v>
      </c>
      <c r="AJ3597" s="57" t="s">
        <v>67</v>
      </c>
      <c r="AK3597" s="36">
        <v>0</v>
      </c>
      <c r="AL3597" s="70" t="s">
        <v>67</v>
      </c>
      <c r="AM3597" s="43">
        <v>0</v>
      </c>
      <c r="AN3597" s="43">
        <v>0</v>
      </c>
      <c r="AO3597" s="43">
        <v>0</v>
      </c>
      <c r="AP3597" s="43">
        <v>0</v>
      </c>
      <c r="AQ3597" s="57" t="s">
        <v>67</v>
      </c>
      <c r="AR3597" s="36">
        <v>0</v>
      </c>
      <c r="AS3597" s="43">
        <v>0</v>
      </c>
      <c r="AT3597" s="43">
        <v>0</v>
      </c>
      <c r="AU3597" s="43">
        <v>0</v>
      </c>
      <c r="AV3597" s="48">
        <v>0</v>
      </c>
      <c r="AW3597" s="57" t="s">
        <v>67</v>
      </c>
      <c r="AX3597" s="36">
        <v>0</v>
      </c>
      <c r="AY3597" s="43">
        <v>0</v>
      </c>
      <c r="AZ3597" s="43">
        <v>0</v>
      </c>
      <c r="BA3597" s="43">
        <v>0</v>
      </c>
      <c r="BB3597" s="48">
        <v>0</v>
      </c>
      <c r="BC3597" s="57" t="s">
        <v>67</v>
      </c>
      <c r="BD3597" s="36">
        <v>0</v>
      </c>
      <c r="BE3597" s="43">
        <v>0</v>
      </c>
      <c r="BF3597" s="43">
        <v>0</v>
      </c>
      <c r="BG3597" s="43">
        <v>0</v>
      </c>
      <c r="BH3597" s="48">
        <v>0</v>
      </c>
    </row>
    <row r="3598" spans="1:60">
      <c r="A3598" s="43">
        <f t="shared" si="56"/>
        <v>1434</v>
      </c>
      <c r="B3598" s="43">
        <v>2021</v>
      </c>
      <c r="C3598" s="55" t="s">
        <v>7844</v>
      </c>
      <c r="D3598" s="58" t="s">
        <v>7845</v>
      </c>
      <c r="F3598" s="57" t="s">
        <v>62</v>
      </c>
      <c r="G3598" s="57" t="s">
        <v>63</v>
      </c>
      <c r="H3598" s="57" t="s">
        <v>1652</v>
      </c>
      <c r="I3598" s="36" t="s">
        <v>65</v>
      </c>
      <c r="J3598" s="36" t="s">
        <v>7846</v>
      </c>
      <c r="K3598" s="62">
        <v>111.353169</v>
      </c>
      <c r="L3598" s="62">
        <v>26.118808</v>
      </c>
      <c r="M3598" s="36" t="s">
        <v>67</v>
      </c>
      <c r="N3598" s="63" t="s">
        <v>67</v>
      </c>
      <c r="O3598" s="27" t="s">
        <v>311</v>
      </c>
      <c r="P3598" s="36" t="s">
        <v>312</v>
      </c>
      <c r="Q3598" s="57" t="s">
        <v>67</v>
      </c>
      <c r="R3598" s="36" t="s">
        <v>84</v>
      </c>
      <c r="S3598" s="36" t="s">
        <v>7847</v>
      </c>
      <c r="T3598" s="36" t="s">
        <v>7847</v>
      </c>
      <c r="U3598" s="43">
        <v>18774609888</v>
      </c>
      <c r="V3598" s="36">
        <v>0</v>
      </c>
      <c r="W3598" s="36">
        <v>0</v>
      </c>
      <c r="X3598" s="36">
        <v>0</v>
      </c>
      <c r="Y3598" s="36">
        <v>0</v>
      </c>
      <c r="Z3598" s="36">
        <v>0</v>
      </c>
      <c r="AA3598" s="36">
        <v>0</v>
      </c>
      <c r="AB3598" s="36">
        <v>0</v>
      </c>
      <c r="AC3598" s="36">
        <v>0</v>
      </c>
      <c r="AD3598" s="36">
        <v>0</v>
      </c>
      <c r="AE3598" s="47">
        <v>0</v>
      </c>
      <c r="AF3598" s="36" t="s">
        <v>317</v>
      </c>
      <c r="AG3598" s="36">
        <v>0</v>
      </c>
      <c r="AH3598" s="36" t="s">
        <v>315</v>
      </c>
      <c r="AI3598" s="36">
        <v>0</v>
      </c>
      <c r="AJ3598" s="46" t="s">
        <v>316</v>
      </c>
      <c r="AK3598" s="36">
        <v>2</v>
      </c>
      <c r="AL3598" s="46" t="s">
        <v>316</v>
      </c>
      <c r="AM3598" s="43">
        <v>0</v>
      </c>
      <c r="AN3598" s="43">
        <v>0</v>
      </c>
      <c r="AO3598" s="43">
        <v>0</v>
      </c>
      <c r="AP3598" s="43">
        <v>0</v>
      </c>
      <c r="AQ3598" s="76" t="s">
        <v>88</v>
      </c>
      <c r="AR3598" s="36">
        <v>0</v>
      </c>
      <c r="AS3598" s="43">
        <v>0</v>
      </c>
      <c r="AT3598" s="43">
        <v>0</v>
      </c>
      <c r="AU3598" s="43">
        <v>0</v>
      </c>
      <c r="AV3598" s="48">
        <v>0</v>
      </c>
      <c r="AW3598" s="76" t="s">
        <v>88</v>
      </c>
      <c r="AX3598" s="36">
        <v>0</v>
      </c>
      <c r="AY3598" s="43">
        <v>0</v>
      </c>
      <c r="AZ3598" s="43">
        <v>0</v>
      </c>
      <c r="BA3598" s="43">
        <v>0</v>
      </c>
      <c r="BB3598" s="48">
        <v>0</v>
      </c>
      <c r="BC3598" s="76" t="s">
        <v>88</v>
      </c>
      <c r="BD3598" s="36">
        <v>0</v>
      </c>
      <c r="BE3598" s="43">
        <v>0</v>
      </c>
      <c r="BF3598" s="43">
        <v>0</v>
      </c>
      <c r="BG3598" s="43">
        <v>0</v>
      </c>
      <c r="BH3598" s="48">
        <v>0</v>
      </c>
    </row>
    <row r="3599" spans="1:60">
      <c r="A3599" s="43">
        <f t="shared" si="56"/>
        <v>1434</v>
      </c>
      <c r="B3599" s="43">
        <v>2021</v>
      </c>
      <c r="C3599" s="55" t="s">
        <v>7844</v>
      </c>
      <c r="D3599" s="58" t="s">
        <v>7845</v>
      </c>
      <c r="F3599" s="57" t="s">
        <v>62</v>
      </c>
      <c r="G3599" s="57" t="s">
        <v>63</v>
      </c>
      <c r="H3599" s="57" t="s">
        <v>1652</v>
      </c>
      <c r="I3599" s="36" t="s">
        <v>65</v>
      </c>
      <c r="J3599" s="36" t="s">
        <v>7846</v>
      </c>
      <c r="K3599" s="62">
        <v>111.353169</v>
      </c>
      <c r="L3599" s="62">
        <v>26.118808</v>
      </c>
      <c r="M3599" s="36" t="s">
        <v>67</v>
      </c>
      <c r="N3599" s="63" t="s">
        <v>67</v>
      </c>
      <c r="O3599" s="27" t="s">
        <v>311</v>
      </c>
      <c r="P3599" s="36" t="s">
        <v>312</v>
      </c>
      <c r="Q3599" s="57" t="s">
        <v>67</v>
      </c>
      <c r="R3599" s="36" t="s">
        <v>84</v>
      </c>
      <c r="S3599" s="36" t="s">
        <v>7847</v>
      </c>
      <c r="T3599" s="36" t="s">
        <v>7847</v>
      </c>
      <c r="U3599" s="43">
        <v>18774609888</v>
      </c>
      <c r="V3599" s="36">
        <v>0</v>
      </c>
      <c r="W3599" s="36">
        <v>0</v>
      </c>
      <c r="X3599" s="36">
        <v>0</v>
      </c>
      <c r="Y3599" s="36">
        <v>0</v>
      </c>
      <c r="Z3599" s="36">
        <v>0</v>
      </c>
      <c r="AA3599" s="36">
        <v>0</v>
      </c>
      <c r="AB3599" s="36">
        <v>0</v>
      </c>
      <c r="AC3599" s="36">
        <v>0</v>
      </c>
      <c r="AD3599" s="36">
        <v>0</v>
      </c>
      <c r="AE3599" s="47">
        <v>0</v>
      </c>
      <c r="AF3599" s="57" t="s">
        <v>76</v>
      </c>
      <c r="AG3599" s="36">
        <v>0</v>
      </c>
      <c r="AH3599" s="57" t="s">
        <v>67</v>
      </c>
      <c r="AI3599" s="36">
        <v>0</v>
      </c>
      <c r="AJ3599" s="57" t="s">
        <v>67</v>
      </c>
      <c r="AK3599" s="36">
        <v>0</v>
      </c>
      <c r="AL3599" s="57" t="s">
        <v>67</v>
      </c>
      <c r="AM3599" s="43">
        <v>0</v>
      </c>
      <c r="AN3599" s="43">
        <v>0</v>
      </c>
      <c r="AO3599" s="43">
        <v>0</v>
      </c>
      <c r="AP3599" s="43">
        <v>0</v>
      </c>
      <c r="AQ3599" s="77" t="s">
        <v>67</v>
      </c>
      <c r="AR3599" s="36">
        <v>0</v>
      </c>
      <c r="AS3599" s="43">
        <v>0</v>
      </c>
      <c r="AT3599" s="43">
        <v>0</v>
      </c>
      <c r="AU3599" s="43">
        <v>0</v>
      </c>
      <c r="AV3599" s="48">
        <v>0</v>
      </c>
      <c r="AW3599" s="77" t="s">
        <v>67</v>
      </c>
      <c r="AX3599" s="36">
        <v>0</v>
      </c>
      <c r="AY3599" s="43">
        <v>0</v>
      </c>
      <c r="AZ3599" s="43">
        <v>0</v>
      </c>
      <c r="BA3599" s="43">
        <v>0</v>
      </c>
      <c r="BB3599" s="48">
        <v>0</v>
      </c>
      <c r="BC3599" s="77" t="s">
        <v>67</v>
      </c>
      <c r="BD3599" s="36">
        <v>0</v>
      </c>
      <c r="BE3599" s="43">
        <v>0</v>
      </c>
      <c r="BF3599" s="43">
        <v>0</v>
      </c>
      <c r="BG3599" s="43">
        <v>0</v>
      </c>
      <c r="BH3599" s="48">
        <v>0</v>
      </c>
    </row>
    <row r="3600" spans="1:60">
      <c r="A3600" s="43">
        <f t="shared" si="56"/>
        <v>1435</v>
      </c>
      <c r="B3600" s="43">
        <v>2021</v>
      </c>
      <c r="C3600" s="55" t="s">
        <v>7848</v>
      </c>
      <c r="D3600" s="58" t="s">
        <v>7849</v>
      </c>
      <c r="F3600" s="57" t="s">
        <v>62</v>
      </c>
      <c r="G3600" s="57" t="s">
        <v>63</v>
      </c>
      <c r="H3600" s="57" t="s">
        <v>1652</v>
      </c>
      <c r="I3600" s="36" t="s">
        <v>65</v>
      </c>
      <c r="J3600" s="36" t="s">
        <v>7850</v>
      </c>
      <c r="K3600" s="62">
        <v>111.386486</v>
      </c>
      <c r="L3600" s="62">
        <v>26.100101</v>
      </c>
      <c r="M3600" s="36" t="s">
        <v>67</v>
      </c>
      <c r="N3600" s="63" t="s">
        <v>67</v>
      </c>
      <c r="O3600" s="27" t="s">
        <v>68</v>
      </c>
      <c r="P3600" s="36" t="s">
        <v>69</v>
      </c>
      <c r="Q3600" s="36" t="s">
        <v>1170</v>
      </c>
      <c r="R3600" s="36" t="s">
        <v>84</v>
      </c>
      <c r="S3600" s="36" t="s">
        <v>7851</v>
      </c>
      <c r="T3600" s="36" t="s">
        <v>7852</v>
      </c>
      <c r="U3600" s="43">
        <v>13707463698</v>
      </c>
      <c r="V3600" s="36">
        <v>0</v>
      </c>
      <c r="W3600" s="36">
        <v>0</v>
      </c>
      <c r="X3600" s="36">
        <v>0</v>
      </c>
      <c r="Y3600" s="36">
        <v>0</v>
      </c>
      <c r="Z3600" s="36">
        <v>0</v>
      </c>
      <c r="AA3600" s="36">
        <v>0</v>
      </c>
      <c r="AB3600" s="36">
        <v>0</v>
      </c>
      <c r="AC3600" s="36">
        <v>0</v>
      </c>
      <c r="AD3600" s="36">
        <v>0</v>
      </c>
      <c r="AE3600" s="47">
        <v>0</v>
      </c>
      <c r="AF3600" s="36" t="s">
        <v>1172</v>
      </c>
      <c r="AG3600" s="36">
        <v>0</v>
      </c>
      <c r="AH3600" s="36" t="s">
        <v>1173</v>
      </c>
      <c r="AI3600" s="36">
        <v>0</v>
      </c>
      <c r="AJ3600" s="46" t="s">
        <v>134</v>
      </c>
      <c r="AK3600" s="36">
        <v>50000</v>
      </c>
      <c r="AL3600" s="46" t="s">
        <v>134</v>
      </c>
      <c r="AM3600" s="43">
        <v>0</v>
      </c>
      <c r="AN3600" s="43">
        <v>0</v>
      </c>
      <c r="AO3600" s="43">
        <v>0</v>
      </c>
      <c r="AP3600" s="43">
        <v>0</v>
      </c>
      <c r="AQ3600" s="76" t="s">
        <v>88</v>
      </c>
      <c r="AR3600" s="36">
        <v>0</v>
      </c>
      <c r="AS3600" s="43">
        <v>0</v>
      </c>
      <c r="AT3600" s="43">
        <v>0</v>
      </c>
      <c r="AU3600" s="43">
        <v>0</v>
      </c>
      <c r="AV3600" s="48">
        <v>0</v>
      </c>
      <c r="AW3600" s="76" t="s">
        <v>88</v>
      </c>
      <c r="AX3600" s="36">
        <v>0</v>
      </c>
      <c r="AY3600" s="43">
        <v>0</v>
      </c>
      <c r="AZ3600" s="43">
        <v>0</v>
      </c>
      <c r="BA3600" s="43">
        <v>0</v>
      </c>
      <c r="BB3600" s="48">
        <v>0</v>
      </c>
      <c r="BC3600" s="76" t="s">
        <v>88</v>
      </c>
      <c r="BD3600" s="36">
        <v>0</v>
      </c>
      <c r="BE3600" s="43">
        <v>0</v>
      </c>
      <c r="BF3600" s="43">
        <v>0</v>
      </c>
      <c r="BG3600" s="43">
        <v>0</v>
      </c>
      <c r="BH3600" s="48">
        <v>0</v>
      </c>
    </row>
    <row r="3601" spans="1:60">
      <c r="A3601" s="43">
        <f t="shared" si="56"/>
        <v>1435</v>
      </c>
      <c r="B3601" s="43">
        <v>2021</v>
      </c>
      <c r="C3601" s="55" t="s">
        <v>7848</v>
      </c>
      <c r="D3601" s="58" t="s">
        <v>7849</v>
      </c>
      <c r="F3601" s="57" t="s">
        <v>62</v>
      </c>
      <c r="G3601" s="57" t="s">
        <v>63</v>
      </c>
      <c r="H3601" s="57" t="s">
        <v>1652</v>
      </c>
      <c r="I3601" s="36" t="s">
        <v>65</v>
      </c>
      <c r="J3601" s="36" t="s">
        <v>7850</v>
      </c>
      <c r="K3601" s="62">
        <v>111.386486</v>
      </c>
      <c r="L3601" s="62">
        <v>26.100101</v>
      </c>
      <c r="M3601" s="36" t="s">
        <v>67</v>
      </c>
      <c r="N3601" s="63" t="s">
        <v>67</v>
      </c>
      <c r="O3601" s="27" t="s">
        <v>68</v>
      </c>
      <c r="P3601" s="36" t="s">
        <v>69</v>
      </c>
      <c r="Q3601" s="36" t="s">
        <v>1170</v>
      </c>
      <c r="R3601" s="36" t="s">
        <v>84</v>
      </c>
      <c r="S3601" s="36" t="s">
        <v>7851</v>
      </c>
      <c r="T3601" s="36" t="s">
        <v>7852</v>
      </c>
      <c r="U3601" s="43">
        <v>13707463698</v>
      </c>
      <c r="V3601" s="36">
        <v>0</v>
      </c>
      <c r="W3601" s="36">
        <v>0</v>
      </c>
      <c r="X3601" s="36">
        <v>0</v>
      </c>
      <c r="Y3601" s="36">
        <v>0</v>
      </c>
      <c r="Z3601" s="36">
        <v>0</v>
      </c>
      <c r="AA3601" s="36">
        <v>0</v>
      </c>
      <c r="AB3601" s="36">
        <v>0</v>
      </c>
      <c r="AC3601" s="36">
        <v>0</v>
      </c>
      <c r="AD3601" s="36">
        <v>0</v>
      </c>
      <c r="AE3601" s="47">
        <v>0</v>
      </c>
      <c r="AF3601" s="57" t="s">
        <v>76</v>
      </c>
      <c r="AG3601" s="36">
        <v>0</v>
      </c>
      <c r="AH3601" s="57" t="s">
        <v>67</v>
      </c>
      <c r="AI3601" s="36">
        <v>0</v>
      </c>
      <c r="AJ3601" s="57" t="s">
        <v>67</v>
      </c>
      <c r="AK3601" s="36">
        <v>0</v>
      </c>
      <c r="AL3601" s="70" t="s">
        <v>67</v>
      </c>
      <c r="AM3601" s="43">
        <v>0</v>
      </c>
      <c r="AN3601" s="43">
        <v>0</v>
      </c>
      <c r="AO3601" s="43">
        <v>0</v>
      </c>
      <c r="AP3601" s="43">
        <v>0</v>
      </c>
      <c r="AQ3601" s="77" t="s">
        <v>67</v>
      </c>
      <c r="AR3601" s="36">
        <v>0</v>
      </c>
      <c r="AS3601" s="43">
        <v>0</v>
      </c>
      <c r="AT3601" s="43">
        <v>0</v>
      </c>
      <c r="AU3601" s="43">
        <v>0</v>
      </c>
      <c r="AV3601" s="48">
        <v>0</v>
      </c>
      <c r="AW3601" s="77" t="s">
        <v>67</v>
      </c>
      <c r="AX3601" s="36">
        <v>0</v>
      </c>
      <c r="AY3601" s="43">
        <v>0</v>
      </c>
      <c r="AZ3601" s="43">
        <v>0</v>
      </c>
      <c r="BA3601" s="43">
        <v>0</v>
      </c>
      <c r="BB3601" s="48">
        <v>0</v>
      </c>
      <c r="BC3601" s="77" t="s">
        <v>67</v>
      </c>
      <c r="BD3601" s="36">
        <v>0</v>
      </c>
      <c r="BE3601" s="43">
        <v>0</v>
      </c>
      <c r="BF3601" s="43">
        <v>0</v>
      </c>
      <c r="BG3601" s="43">
        <v>0</v>
      </c>
      <c r="BH3601" s="48">
        <v>0</v>
      </c>
    </row>
    <row r="3602" spans="1:60">
      <c r="A3602" s="43">
        <f t="shared" si="56"/>
        <v>1436</v>
      </c>
      <c r="B3602" s="43">
        <v>2021</v>
      </c>
      <c r="C3602" s="55" t="s">
        <v>7853</v>
      </c>
      <c r="D3602" s="58" t="s">
        <v>7854</v>
      </c>
      <c r="F3602" s="57" t="s">
        <v>62</v>
      </c>
      <c r="G3602" s="57" t="s">
        <v>63</v>
      </c>
      <c r="H3602" s="57" t="s">
        <v>1652</v>
      </c>
      <c r="I3602" s="36" t="s">
        <v>2121</v>
      </c>
      <c r="J3602" s="36" t="s">
        <v>7855</v>
      </c>
      <c r="K3602" s="62">
        <v>111.641922</v>
      </c>
      <c r="L3602" s="62">
        <v>26.298025</v>
      </c>
      <c r="M3602" s="36" t="s">
        <v>67</v>
      </c>
      <c r="N3602" s="63" t="s">
        <v>67</v>
      </c>
      <c r="O3602" s="27" t="s">
        <v>162</v>
      </c>
      <c r="P3602" s="36" t="s">
        <v>163</v>
      </c>
      <c r="Q3602" s="57" t="s">
        <v>67</v>
      </c>
      <c r="R3602" s="36" t="s">
        <v>84</v>
      </c>
      <c r="S3602" s="36" t="s">
        <v>7856</v>
      </c>
      <c r="T3602" s="36" t="s">
        <v>7856</v>
      </c>
      <c r="U3602" s="43">
        <v>13574640222</v>
      </c>
      <c r="V3602" s="36">
        <v>0</v>
      </c>
      <c r="W3602" s="36">
        <v>0</v>
      </c>
      <c r="X3602" s="36">
        <v>0</v>
      </c>
      <c r="Y3602" s="36">
        <v>0</v>
      </c>
      <c r="Z3602" s="36">
        <v>0</v>
      </c>
      <c r="AA3602" s="36">
        <v>0</v>
      </c>
      <c r="AB3602" s="36">
        <v>0</v>
      </c>
      <c r="AC3602" s="36">
        <v>0</v>
      </c>
      <c r="AD3602" s="36">
        <v>0</v>
      </c>
      <c r="AE3602" s="47">
        <v>0</v>
      </c>
      <c r="AF3602" s="66" t="s">
        <v>165</v>
      </c>
      <c r="AG3602" s="36">
        <v>0</v>
      </c>
      <c r="AH3602" s="36" t="s">
        <v>7857</v>
      </c>
      <c r="AI3602" s="36">
        <v>0</v>
      </c>
      <c r="AJ3602" s="46" t="s">
        <v>134</v>
      </c>
      <c r="AK3602" s="36">
        <v>100</v>
      </c>
      <c r="AL3602" s="46" t="s">
        <v>134</v>
      </c>
      <c r="AM3602" s="43">
        <v>0</v>
      </c>
      <c r="AN3602" s="43">
        <v>0</v>
      </c>
      <c r="AO3602" s="43">
        <v>0</v>
      </c>
      <c r="AP3602" s="43">
        <v>0</v>
      </c>
      <c r="AQ3602" s="76" t="s">
        <v>88</v>
      </c>
      <c r="AR3602" s="36">
        <v>0</v>
      </c>
      <c r="AS3602" s="43">
        <v>0</v>
      </c>
      <c r="AT3602" s="43">
        <v>0</v>
      </c>
      <c r="AU3602" s="43">
        <v>0</v>
      </c>
      <c r="AV3602" s="48">
        <v>0</v>
      </c>
      <c r="AW3602" s="76" t="s">
        <v>88</v>
      </c>
      <c r="AX3602" s="36">
        <v>0</v>
      </c>
      <c r="AY3602" s="43">
        <v>0</v>
      </c>
      <c r="AZ3602" s="43">
        <v>0</v>
      </c>
      <c r="BA3602" s="43">
        <v>0</v>
      </c>
      <c r="BB3602" s="48">
        <v>0</v>
      </c>
      <c r="BC3602" s="76" t="s">
        <v>88</v>
      </c>
      <c r="BD3602" s="36">
        <v>0</v>
      </c>
      <c r="BE3602" s="43">
        <v>0</v>
      </c>
      <c r="BF3602" s="43">
        <v>0</v>
      </c>
      <c r="BG3602" s="43">
        <v>0</v>
      </c>
      <c r="BH3602" s="48">
        <v>0</v>
      </c>
    </row>
    <row r="3603" spans="1:60">
      <c r="A3603" s="43">
        <f t="shared" si="56"/>
        <v>1436</v>
      </c>
      <c r="B3603" s="43">
        <v>2021</v>
      </c>
      <c r="C3603" s="55" t="s">
        <v>7853</v>
      </c>
      <c r="D3603" s="58" t="s">
        <v>7854</v>
      </c>
      <c r="F3603" s="57" t="s">
        <v>62</v>
      </c>
      <c r="G3603" s="57" t="s">
        <v>63</v>
      </c>
      <c r="H3603" s="57" t="s">
        <v>1652</v>
      </c>
      <c r="I3603" s="36" t="s">
        <v>2121</v>
      </c>
      <c r="J3603" s="36" t="s">
        <v>7855</v>
      </c>
      <c r="K3603" s="62">
        <v>111.641922</v>
      </c>
      <c r="L3603" s="62">
        <v>26.298025</v>
      </c>
      <c r="M3603" s="36" t="s">
        <v>67</v>
      </c>
      <c r="N3603" s="63" t="s">
        <v>67</v>
      </c>
      <c r="O3603" s="27" t="s">
        <v>162</v>
      </c>
      <c r="P3603" s="36" t="s">
        <v>163</v>
      </c>
      <c r="Q3603" s="57" t="s">
        <v>67</v>
      </c>
      <c r="R3603" s="36" t="s">
        <v>84</v>
      </c>
      <c r="S3603" s="36" t="s">
        <v>7856</v>
      </c>
      <c r="T3603" s="36" t="s">
        <v>7856</v>
      </c>
      <c r="U3603" s="43">
        <v>13574640222</v>
      </c>
      <c r="V3603" s="36">
        <v>0</v>
      </c>
      <c r="W3603" s="36">
        <v>0</v>
      </c>
      <c r="X3603" s="36">
        <v>0</v>
      </c>
      <c r="Y3603" s="36">
        <v>0</v>
      </c>
      <c r="Z3603" s="36">
        <v>0</v>
      </c>
      <c r="AA3603" s="36">
        <v>0</v>
      </c>
      <c r="AB3603" s="36">
        <v>0</v>
      </c>
      <c r="AC3603" s="36">
        <v>0</v>
      </c>
      <c r="AD3603" s="36">
        <v>0</v>
      </c>
      <c r="AE3603" s="47">
        <v>0</v>
      </c>
      <c r="AF3603" s="57" t="s">
        <v>76</v>
      </c>
      <c r="AG3603" s="36">
        <v>0</v>
      </c>
      <c r="AH3603" s="57" t="s">
        <v>67</v>
      </c>
      <c r="AI3603" s="36">
        <v>0</v>
      </c>
      <c r="AJ3603" s="57" t="s">
        <v>67</v>
      </c>
      <c r="AK3603" s="36">
        <v>0</v>
      </c>
      <c r="AL3603" s="70" t="s">
        <v>67</v>
      </c>
      <c r="AM3603" s="43">
        <v>0</v>
      </c>
      <c r="AN3603" s="43">
        <v>0</v>
      </c>
      <c r="AO3603" s="43">
        <v>0</v>
      </c>
      <c r="AP3603" s="43">
        <v>0</v>
      </c>
      <c r="AQ3603" s="77" t="s">
        <v>67</v>
      </c>
      <c r="AR3603" s="36">
        <v>0</v>
      </c>
      <c r="AS3603" s="43">
        <v>0</v>
      </c>
      <c r="AT3603" s="43">
        <v>0</v>
      </c>
      <c r="AU3603" s="43">
        <v>0</v>
      </c>
      <c r="AV3603" s="48">
        <v>0</v>
      </c>
      <c r="AW3603" s="77" t="s">
        <v>67</v>
      </c>
      <c r="AX3603" s="36">
        <v>0</v>
      </c>
      <c r="AY3603" s="43">
        <v>0</v>
      </c>
      <c r="AZ3603" s="43">
        <v>0</v>
      </c>
      <c r="BA3603" s="43">
        <v>0</v>
      </c>
      <c r="BB3603" s="48">
        <v>0</v>
      </c>
      <c r="BC3603" s="77" t="s">
        <v>67</v>
      </c>
      <c r="BD3603" s="36">
        <v>0</v>
      </c>
      <c r="BE3603" s="43">
        <v>0</v>
      </c>
      <c r="BF3603" s="43">
        <v>0</v>
      </c>
      <c r="BG3603" s="43">
        <v>0</v>
      </c>
      <c r="BH3603" s="48">
        <v>0</v>
      </c>
    </row>
    <row r="3604" spans="1:60">
      <c r="A3604" s="43">
        <f t="shared" si="56"/>
        <v>1437</v>
      </c>
      <c r="B3604" s="43">
        <v>2021</v>
      </c>
      <c r="C3604" s="55" t="s">
        <v>7858</v>
      </c>
      <c r="D3604" s="44" t="s">
        <v>7859</v>
      </c>
      <c r="F3604" s="57" t="s">
        <v>62</v>
      </c>
      <c r="G3604" s="57" t="s">
        <v>63</v>
      </c>
      <c r="H3604" s="36" t="s">
        <v>64</v>
      </c>
      <c r="I3604" s="36" t="s">
        <v>4164</v>
      </c>
      <c r="J3604" s="36" t="s">
        <v>7860</v>
      </c>
      <c r="K3604" s="62">
        <v>111.447036</v>
      </c>
      <c r="L3604" s="62">
        <v>26.244781</v>
      </c>
      <c r="M3604" s="36" t="s">
        <v>67</v>
      </c>
      <c r="N3604" s="42" t="s">
        <v>67</v>
      </c>
      <c r="O3604" s="27" t="s">
        <v>68</v>
      </c>
      <c r="P3604" s="36" t="s">
        <v>69</v>
      </c>
      <c r="Q3604" s="36" t="s">
        <v>1411</v>
      </c>
      <c r="R3604" s="36" t="s">
        <v>68</v>
      </c>
      <c r="S3604" s="36" t="s">
        <v>7861</v>
      </c>
      <c r="T3604" s="36" t="s">
        <v>7861</v>
      </c>
      <c r="U3604" s="43">
        <v>13627466687</v>
      </c>
      <c r="V3604" s="36">
        <v>50</v>
      </c>
      <c r="W3604" s="36">
        <v>0</v>
      </c>
      <c r="X3604" s="36">
        <v>0</v>
      </c>
      <c r="Y3604" s="36">
        <v>0</v>
      </c>
      <c r="Z3604" s="36">
        <v>0</v>
      </c>
      <c r="AA3604" s="36">
        <v>0</v>
      </c>
      <c r="AB3604" s="36">
        <v>0</v>
      </c>
      <c r="AC3604" s="46">
        <v>1</v>
      </c>
      <c r="AD3604" s="36">
        <v>0</v>
      </c>
      <c r="AE3604" s="47">
        <v>0</v>
      </c>
      <c r="AF3604" s="36" t="s">
        <v>503</v>
      </c>
      <c r="AG3604" s="36">
        <v>3</v>
      </c>
      <c r="AH3604" s="36" t="s">
        <v>1240</v>
      </c>
      <c r="AI3604" s="36">
        <v>95</v>
      </c>
      <c r="AJ3604" s="46" t="s">
        <v>134</v>
      </c>
      <c r="AK3604" s="36">
        <v>120</v>
      </c>
      <c r="AL3604" s="46" t="s">
        <v>134</v>
      </c>
      <c r="AM3604" s="43">
        <v>0.0709006060606061</v>
      </c>
      <c r="AN3604" s="43">
        <v>0</v>
      </c>
      <c r="AO3604" s="43">
        <v>0</v>
      </c>
      <c r="AP3604" s="43">
        <v>0</v>
      </c>
      <c r="AQ3604" s="76" t="s">
        <v>75</v>
      </c>
      <c r="AR3604" s="36">
        <v>0</v>
      </c>
      <c r="AS3604" s="43">
        <v>0</v>
      </c>
      <c r="AT3604" s="43">
        <v>0</v>
      </c>
      <c r="AU3604" s="43">
        <v>0</v>
      </c>
      <c r="AV3604" s="48">
        <v>0</v>
      </c>
      <c r="AW3604" s="76" t="s">
        <v>75</v>
      </c>
      <c r="AX3604" s="36">
        <v>0</v>
      </c>
      <c r="AY3604" s="36">
        <v>0</v>
      </c>
      <c r="AZ3604" s="36">
        <v>0</v>
      </c>
      <c r="BA3604" s="36">
        <v>0</v>
      </c>
      <c r="BB3604" s="36">
        <v>0</v>
      </c>
      <c r="BC3604" s="76" t="s">
        <v>75</v>
      </c>
      <c r="BD3604" s="36">
        <v>0</v>
      </c>
      <c r="BE3604" s="36">
        <v>0</v>
      </c>
      <c r="BF3604" s="36">
        <v>0</v>
      </c>
      <c r="BG3604" s="36">
        <v>0</v>
      </c>
      <c r="BH3604" s="36">
        <v>0</v>
      </c>
    </row>
    <row r="3605" spans="1:60">
      <c r="A3605" s="43">
        <f t="shared" si="56"/>
        <v>1437</v>
      </c>
      <c r="B3605" s="43">
        <v>2021</v>
      </c>
      <c r="C3605" s="55" t="s">
        <v>7858</v>
      </c>
      <c r="D3605" s="44" t="s">
        <v>7859</v>
      </c>
      <c r="F3605" s="57" t="s">
        <v>62</v>
      </c>
      <c r="G3605" s="57" t="s">
        <v>63</v>
      </c>
      <c r="H3605" s="36" t="s">
        <v>64</v>
      </c>
      <c r="I3605" s="36" t="s">
        <v>4164</v>
      </c>
      <c r="J3605" s="36" t="s">
        <v>7860</v>
      </c>
      <c r="K3605" s="62">
        <v>111.447036</v>
      </c>
      <c r="L3605" s="62">
        <v>26.244781</v>
      </c>
      <c r="M3605" s="36" t="s">
        <v>67</v>
      </c>
      <c r="N3605" s="42" t="s">
        <v>67</v>
      </c>
      <c r="O3605" s="27" t="s">
        <v>68</v>
      </c>
      <c r="P3605" s="36" t="s">
        <v>69</v>
      </c>
      <c r="Q3605" s="36" t="s">
        <v>1411</v>
      </c>
      <c r="R3605" s="36" t="s">
        <v>68</v>
      </c>
      <c r="S3605" s="36" t="s">
        <v>7861</v>
      </c>
      <c r="T3605" s="36" t="s">
        <v>7861</v>
      </c>
      <c r="U3605" s="43">
        <v>13627466687</v>
      </c>
      <c r="V3605" s="36">
        <v>50</v>
      </c>
      <c r="W3605" s="36">
        <v>0</v>
      </c>
      <c r="X3605" s="36">
        <v>0</v>
      </c>
      <c r="Y3605" s="36">
        <v>0</v>
      </c>
      <c r="Z3605" s="36">
        <v>0</v>
      </c>
      <c r="AA3605" s="36">
        <v>0</v>
      </c>
      <c r="AB3605" s="36">
        <v>0</v>
      </c>
      <c r="AC3605" s="46">
        <v>1</v>
      </c>
      <c r="AD3605" s="36">
        <v>0</v>
      </c>
      <c r="AE3605" s="47">
        <v>0</v>
      </c>
      <c r="AF3605" s="57" t="s">
        <v>76</v>
      </c>
      <c r="AG3605" s="36">
        <v>0</v>
      </c>
      <c r="AH3605" s="57" t="s">
        <v>67</v>
      </c>
      <c r="AI3605" s="36">
        <v>0</v>
      </c>
      <c r="AJ3605" s="57" t="s">
        <v>67</v>
      </c>
      <c r="AK3605" s="36">
        <v>0</v>
      </c>
      <c r="AL3605" s="57" t="s">
        <v>67</v>
      </c>
      <c r="AM3605" s="43">
        <v>0</v>
      </c>
      <c r="AN3605" s="43">
        <v>0</v>
      </c>
      <c r="AO3605" s="43">
        <v>0</v>
      </c>
      <c r="AP3605" s="43">
        <v>0</v>
      </c>
      <c r="AQ3605" s="57" t="s">
        <v>67</v>
      </c>
      <c r="AR3605" s="36">
        <v>0</v>
      </c>
      <c r="AS3605" s="43">
        <v>0</v>
      </c>
      <c r="AT3605" s="43">
        <v>0</v>
      </c>
      <c r="AU3605" s="43">
        <v>0</v>
      </c>
      <c r="AV3605" s="48">
        <v>0</v>
      </c>
      <c r="AW3605" s="57" t="s">
        <v>67</v>
      </c>
      <c r="AX3605" s="36">
        <v>0</v>
      </c>
      <c r="AY3605" s="43">
        <v>0</v>
      </c>
      <c r="AZ3605" s="43">
        <v>0</v>
      </c>
      <c r="BA3605" s="43">
        <v>0</v>
      </c>
      <c r="BB3605" s="48">
        <v>0</v>
      </c>
      <c r="BC3605" s="57" t="s">
        <v>67</v>
      </c>
      <c r="BD3605" s="36">
        <v>0</v>
      </c>
      <c r="BE3605" s="43">
        <v>0</v>
      </c>
      <c r="BF3605" s="43">
        <v>0</v>
      </c>
      <c r="BG3605" s="43">
        <v>0</v>
      </c>
      <c r="BH3605" s="48">
        <v>0</v>
      </c>
    </row>
    <row r="3606" spans="1:60">
      <c r="A3606" s="43">
        <f t="shared" si="56"/>
        <v>1438</v>
      </c>
      <c r="B3606" s="43">
        <v>2021</v>
      </c>
      <c r="C3606" s="55" t="s">
        <v>7862</v>
      </c>
      <c r="D3606" s="44" t="s">
        <v>7863</v>
      </c>
      <c r="F3606" s="57" t="s">
        <v>62</v>
      </c>
      <c r="G3606" s="57" t="s">
        <v>63</v>
      </c>
      <c r="H3606" s="36" t="s">
        <v>64</v>
      </c>
      <c r="I3606" s="36" t="s">
        <v>4164</v>
      </c>
      <c r="J3606" s="36" t="s">
        <v>7864</v>
      </c>
      <c r="K3606" s="62">
        <v>111.413611</v>
      </c>
      <c r="L3606" s="62">
        <v>26.155555</v>
      </c>
      <c r="M3606" s="36" t="s">
        <v>67</v>
      </c>
      <c r="N3606" s="42" t="s">
        <v>67</v>
      </c>
      <c r="O3606" s="27" t="s">
        <v>150</v>
      </c>
      <c r="P3606" s="36" t="s">
        <v>151</v>
      </c>
      <c r="Q3606" s="57" t="s">
        <v>67</v>
      </c>
      <c r="R3606" s="36" t="s">
        <v>152</v>
      </c>
      <c r="S3606" s="36" t="s">
        <v>7865</v>
      </c>
      <c r="T3606" s="36" t="s">
        <v>7865</v>
      </c>
      <c r="U3606" s="36">
        <v>13978638178</v>
      </c>
      <c r="V3606" s="43">
        <v>2000</v>
      </c>
      <c r="W3606" s="36">
        <v>0</v>
      </c>
      <c r="X3606" s="36">
        <v>0</v>
      </c>
      <c r="Y3606" s="36">
        <v>0</v>
      </c>
      <c r="Z3606" s="36">
        <v>8715.41501976286</v>
      </c>
      <c r="AA3606" s="36">
        <v>0</v>
      </c>
      <c r="AB3606" s="36">
        <v>0</v>
      </c>
      <c r="AC3606" s="46">
        <v>20</v>
      </c>
      <c r="AD3606" s="36">
        <v>0</v>
      </c>
      <c r="AE3606" s="48">
        <v>0</v>
      </c>
      <c r="AF3606" s="36" t="s">
        <v>982</v>
      </c>
      <c r="AG3606" s="36">
        <v>0</v>
      </c>
      <c r="AH3606" s="36" t="s">
        <v>155</v>
      </c>
      <c r="AI3606" s="36">
        <v>6000</v>
      </c>
      <c r="AJ3606" s="46" t="s">
        <v>156</v>
      </c>
      <c r="AK3606" s="36">
        <v>6000</v>
      </c>
      <c r="AL3606" s="46" t="s">
        <v>156</v>
      </c>
      <c r="AM3606" s="43">
        <v>1.65424</v>
      </c>
      <c r="AN3606" s="43">
        <v>0</v>
      </c>
      <c r="AO3606" s="43">
        <v>0</v>
      </c>
      <c r="AP3606" s="43">
        <v>0</v>
      </c>
      <c r="AQ3606" s="57" t="s">
        <v>121</v>
      </c>
      <c r="AR3606" s="36">
        <v>0</v>
      </c>
      <c r="AS3606" s="43">
        <v>1.65424</v>
      </c>
      <c r="AT3606" s="43">
        <v>0</v>
      </c>
      <c r="AU3606" s="43">
        <v>0</v>
      </c>
      <c r="AV3606" s="78">
        <v>0</v>
      </c>
      <c r="AW3606" s="57" t="s">
        <v>121</v>
      </c>
      <c r="AX3606" s="36">
        <v>0</v>
      </c>
      <c r="AY3606" s="43">
        <v>1.65424</v>
      </c>
      <c r="AZ3606" s="43">
        <v>0</v>
      </c>
      <c r="BA3606" s="43">
        <v>0</v>
      </c>
      <c r="BB3606" s="78">
        <v>0</v>
      </c>
      <c r="BC3606" s="57" t="s">
        <v>121</v>
      </c>
      <c r="BD3606" s="36">
        <v>0</v>
      </c>
      <c r="BE3606" s="43">
        <v>1.65424</v>
      </c>
      <c r="BF3606" s="43">
        <v>0</v>
      </c>
      <c r="BG3606" s="43">
        <v>0</v>
      </c>
      <c r="BH3606" s="78">
        <v>0</v>
      </c>
    </row>
    <row r="3607" spans="1:60">
      <c r="A3607" s="43">
        <f t="shared" si="56"/>
        <v>1438</v>
      </c>
      <c r="B3607" s="43">
        <v>2021</v>
      </c>
      <c r="C3607" s="55" t="s">
        <v>7862</v>
      </c>
      <c r="D3607" s="44" t="s">
        <v>7863</v>
      </c>
      <c r="F3607" s="57" t="s">
        <v>62</v>
      </c>
      <c r="G3607" s="57" t="s">
        <v>63</v>
      </c>
      <c r="H3607" s="36" t="s">
        <v>64</v>
      </c>
      <c r="I3607" s="36" t="s">
        <v>4164</v>
      </c>
      <c r="J3607" s="36" t="s">
        <v>7864</v>
      </c>
      <c r="K3607" s="62">
        <v>111.413611</v>
      </c>
      <c r="L3607" s="62">
        <v>26.155555</v>
      </c>
      <c r="M3607" s="36" t="s">
        <v>67</v>
      </c>
      <c r="N3607" s="42" t="s">
        <v>67</v>
      </c>
      <c r="O3607" s="27" t="s">
        <v>150</v>
      </c>
      <c r="P3607" s="36" t="s">
        <v>151</v>
      </c>
      <c r="Q3607" s="57" t="s">
        <v>67</v>
      </c>
      <c r="R3607" s="36" t="s">
        <v>152</v>
      </c>
      <c r="S3607" s="36" t="s">
        <v>7865</v>
      </c>
      <c r="T3607" s="36" t="s">
        <v>7865</v>
      </c>
      <c r="U3607" s="36">
        <v>13978638178</v>
      </c>
      <c r="V3607" s="43">
        <v>2000</v>
      </c>
      <c r="W3607" s="36">
        <v>0</v>
      </c>
      <c r="X3607" s="36">
        <v>0</v>
      </c>
      <c r="Y3607" s="36">
        <v>0</v>
      </c>
      <c r="Z3607" s="36">
        <v>8715.41501976286</v>
      </c>
      <c r="AA3607" s="36">
        <v>0</v>
      </c>
      <c r="AB3607" s="36">
        <v>0</v>
      </c>
      <c r="AC3607" s="46">
        <v>20</v>
      </c>
      <c r="AD3607" s="36">
        <v>0</v>
      </c>
      <c r="AE3607" s="48">
        <v>0</v>
      </c>
      <c r="AF3607" s="36" t="s">
        <v>983</v>
      </c>
      <c r="AG3607" s="36">
        <v>0</v>
      </c>
      <c r="AH3607" s="36" t="s">
        <v>155</v>
      </c>
      <c r="AI3607" s="36">
        <v>6000</v>
      </c>
      <c r="AJ3607" s="46" t="s">
        <v>156</v>
      </c>
      <c r="AK3607" s="36">
        <v>6000</v>
      </c>
      <c r="AL3607" s="46" t="s">
        <v>156</v>
      </c>
      <c r="AM3607" s="43">
        <v>8.15841090909091</v>
      </c>
      <c r="AN3607" s="43">
        <v>30.5090909090909</v>
      </c>
      <c r="AO3607" s="43">
        <v>59.3454545454545</v>
      </c>
      <c r="AP3607" s="43">
        <v>0</v>
      </c>
      <c r="AQ3607" s="57" t="s">
        <v>121</v>
      </c>
      <c r="AR3607" s="36">
        <v>0</v>
      </c>
      <c r="AS3607" s="43">
        <v>8.15841090909091</v>
      </c>
      <c r="AT3607" s="43">
        <v>30.5090909090909</v>
      </c>
      <c r="AU3607" s="43">
        <v>59.3454545454545</v>
      </c>
      <c r="AV3607" s="78">
        <v>0</v>
      </c>
      <c r="AW3607" s="57" t="s">
        <v>121</v>
      </c>
      <c r="AX3607" s="36">
        <v>0</v>
      </c>
      <c r="AY3607" s="43">
        <v>8.15841090909091</v>
      </c>
      <c r="AZ3607" s="43">
        <v>30.5090909090909</v>
      </c>
      <c r="BA3607" s="43">
        <v>59.3454545454545</v>
      </c>
      <c r="BB3607" s="43">
        <v>0</v>
      </c>
      <c r="BC3607" s="57" t="s">
        <v>121</v>
      </c>
      <c r="BD3607" s="36">
        <v>0</v>
      </c>
      <c r="BE3607" s="43">
        <v>8.15841090909091</v>
      </c>
      <c r="BF3607" s="43">
        <v>30.5090909090909</v>
      </c>
      <c r="BG3607" s="43">
        <v>59.3454545454545</v>
      </c>
      <c r="BH3607" s="43">
        <v>0</v>
      </c>
    </row>
    <row r="3608" spans="1:60">
      <c r="A3608" s="43">
        <f t="shared" si="56"/>
        <v>1438</v>
      </c>
      <c r="B3608" s="43">
        <v>2021</v>
      </c>
      <c r="C3608" s="55" t="s">
        <v>7862</v>
      </c>
      <c r="D3608" s="44" t="s">
        <v>7863</v>
      </c>
      <c r="F3608" s="57" t="s">
        <v>62</v>
      </c>
      <c r="G3608" s="57" t="s">
        <v>63</v>
      </c>
      <c r="H3608" s="36" t="s">
        <v>64</v>
      </c>
      <c r="I3608" s="36" t="s">
        <v>4164</v>
      </c>
      <c r="J3608" s="36" t="s">
        <v>7864</v>
      </c>
      <c r="K3608" s="62">
        <v>111.413611</v>
      </c>
      <c r="L3608" s="62">
        <v>26.155555</v>
      </c>
      <c r="M3608" s="36" t="s">
        <v>67</v>
      </c>
      <c r="N3608" s="42" t="s">
        <v>67</v>
      </c>
      <c r="O3608" s="27" t="s">
        <v>150</v>
      </c>
      <c r="P3608" s="36" t="s">
        <v>151</v>
      </c>
      <c r="Q3608" s="57" t="s">
        <v>67</v>
      </c>
      <c r="R3608" s="36" t="s">
        <v>152</v>
      </c>
      <c r="S3608" s="36" t="s">
        <v>7865</v>
      </c>
      <c r="T3608" s="36" t="s">
        <v>7865</v>
      </c>
      <c r="U3608" s="36">
        <v>13978638178</v>
      </c>
      <c r="V3608" s="43">
        <v>2000</v>
      </c>
      <c r="W3608" s="36">
        <v>0</v>
      </c>
      <c r="X3608" s="36">
        <v>0</v>
      </c>
      <c r="Y3608" s="36">
        <v>0</v>
      </c>
      <c r="Z3608" s="36">
        <v>8715.41501976286</v>
      </c>
      <c r="AA3608" s="36">
        <v>0</v>
      </c>
      <c r="AB3608" s="36">
        <v>0</v>
      </c>
      <c r="AC3608" s="46">
        <v>20</v>
      </c>
      <c r="AD3608" s="36">
        <v>0</v>
      </c>
      <c r="AE3608" s="48">
        <v>0</v>
      </c>
      <c r="AF3608" s="57" t="s">
        <v>76</v>
      </c>
      <c r="AG3608" s="36">
        <v>0</v>
      </c>
      <c r="AH3608" s="57" t="s">
        <v>67</v>
      </c>
      <c r="AI3608" s="36">
        <v>0</v>
      </c>
      <c r="AJ3608" s="57" t="s">
        <v>67</v>
      </c>
      <c r="AK3608" s="36">
        <v>0</v>
      </c>
      <c r="AL3608" s="57" t="s">
        <v>67</v>
      </c>
      <c r="AM3608" s="43">
        <v>0</v>
      </c>
      <c r="AN3608" s="43">
        <v>0</v>
      </c>
      <c r="AO3608" s="43">
        <v>0</v>
      </c>
      <c r="AP3608" s="43">
        <v>0</v>
      </c>
      <c r="AQ3608" s="57" t="s">
        <v>158</v>
      </c>
      <c r="AR3608" s="36">
        <v>0</v>
      </c>
      <c r="AS3608" s="43">
        <v>0</v>
      </c>
      <c r="AT3608" s="43">
        <v>0</v>
      </c>
      <c r="AU3608" s="43">
        <v>0</v>
      </c>
      <c r="AV3608" s="48">
        <v>0</v>
      </c>
      <c r="AW3608" s="57" t="s">
        <v>158</v>
      </c>
      <c r="AX3608" s="36">
        <v>0</v>
      </c>
      <c r="AY3608" s="43">
        <v>0</v>
      </c>
      <c r="AZ3608" s="43">
        <v>0</v>
      </c>
      <c r="BA3608" s="43">
        <v>0</v>
      </c>
      <c r="BB3608" s="48">
        <v>0</v>
      </c>
      <c r="BC3608" s="57" t="s">
        <v>158</v>
      </c>
      <c r="BD3608" s="36">
        <v>0</v>
      </c>
      <c r="BE3608" s="43">
        <v>0</v>
      </c>
      <c r="BF3608" s="43">
        <v>0</v>
      </c>
      <c r="BG3608" s="43">
        <v>0</v>
      </c>
      <c r="BH3608" s="48">
        <v>0</v>
      </c>
    </row>
    <row r="3609" spans="1:60">
      <c r="A3609" s="43">
        <f t="shared" si="56"/>
        <v>1439</v>
      </c>
      <c r="B3609" s="43">
        <v>2021</v>
      </c>
      <c r="C3609" s="55" t="s">
        <v>7866</v>
      </c>
      <c r="D3609" s="58" t="s">
        <v>7867</v>
      </c>
      <c r="F3609" s="57" t="s">
        <v>62</v>
      </c>
      <c r="G3609" s="57" t="s">
        <v>63</v>
      </c>
      <c r="H3609" s="57" t="s">
        <v>1440</v>
      </c>
      <c r="I3609" s="36" t="s">
        <v>1622</v>
      </c>
      <c r="J3609" s="36" t="s">
        <v>7868</v>
      </c>
      <c r="K3609" s="62">
        <v>111.578058</v>
      </c>
      <c r="L3609" s="62">
        <v>26.507125</v>
      </c>
      <c r="M3609" s="36" t="s">
        <v>67</v>
      </c>
      <c r="N3609" s="63" t="s">
        <v>67</v>
      </c>
      <c r="O3609" s="27" t="s">
        <v>68</v>
      </c>
      <c r="P3609" s="36" t="s">
        <v>69</v>
      </c>
      <c r="Q3609" s="36" t="s">
        <v>382</v>
      </c>
      <c r="R3609" s="36" t="s">
        <v>68</v>
      </c>
      <c r="S3609" s="36" t="s">
        <v>7869</v>
      </c>
      <c r="T3609" s="36" t="s">
        <v>7869</v>
      </c>
      <c r="U3609" s="43">
        <v>15874665288</v>
      </c>
      <c r="V3609" s="43">
        <v>200</v>
      </c>
      <c r="W3609" s="36">
        <v>0</v>
      </c>
      <c r="X3609" s="36">
        <v>0</v>
      </c>
      <c r="Y3609" s="36">
        <v>0</v>
      </c>
      <c r="Z3609" s="36">
        <v>0</v>
      </c>
      <c r="AA3609" s="36">
        <v>0</v>
      </c>
      <c r="AB3609" s="36">
        <v>0</v>
      </c>
      <c r="AC3609" s="36">
        <v>1</v>
      </c>
      <c r="AD3609" s="36">
        <v>0</v>
      </c>
      <c r="AE3609" s="46">
        <v>0</v>
      </c>
      <c r="AF3609" s="36" t="s">
        <v>581</v>
      </c>
      <c r="AG3609" s="36">
        <v>0</v>
      </c>
      <c r="AH3609" s="36" t="s">
        <v>474</v>
      </c>
      <c r="AI3609" s="36">
        <v>35</v>
      </c>
      <c r="AJ3609" s="46" t="s">
        <v>134</v>
      </c>
      <c r="AK3609" s="36">
        <v>60</v>
      </c>
      <c r="AL3609" s="46" t="s">
        <v>134</v>
      </c>
      <c r="AM3609" s="43">
        <v>0</v>
      </c>
      <c r="AN3609" s="43">
        <v>0</v>
      </c>
      <c r="AO3609" s="43">
        <v>0</v>
      </c>
      <c r="AP3609" s="43">
        <v>0.233333333333333</v>
      </c>
      <c r="AQ3609" s="77" t="s">
        <v>121</v>
      </c>
      <c r="AR3609" s="36">
        <v>0</v>
      </c>
      <c r="AS3609" s="43">
        <v>0</v>
      </c>
      <c r="AT3609" s="43">
        <v>0</v>
      </c>
      <c r="AU3609" s="43">
        <v>0</v>
      </c>
      <c r="AV3609" s="48">
        <v>0.233333333333333</v>
      </c>
      <c r="AW3609" s="76" t="s">
        <v>75</v>
      </c>
      <c r="AX3609" s="36">
        <v>0</v>
      </c>
      <c r="AY3609" s="36">
        <v>0</v>
      </c>
      <c r="AZ3609" s="36">
        <v>0</v>
      </c>
      <c r="BA3609" s="36">
        <v>0</v>
      </c>
      <c r="BB3609" s="46">
        <v>0</v>
      </c>
      <c r="BC3609" s="76" t="s">
        <v>75</v>
      </c>
      <c r="BD3609" s="36">
        <v>0</v>
      </c>
      <c r="BE3609" s="36">
        <v>0</v>
      </c>
      <c r="BF3609" s="36">
        <v>0</v>
      </c>
      <c r="BG3609" s="36">
        <v>0</v>
      </c>
      <c r="BH3609" s="46">
        <v>0</v>
      </c>
    </row>
    <row r="3610" spans="1:60">
      <c r="A3610" s="43">
        <f t="shared" si="56"/>
        <v>1439</v>
      </c>
      <c r="B3610" s="43">
        <v>2021</v>
      </c>
      <c r="C3610" s="55" t="s">
        <v>7866</v>
      </c>
      <c r="D3610" s="58" t="s">
        <v>7867</v>
      </c>
      <c r="F3610" s="57" t="s">
        <v>62</v>
      </c>
      <c r="G3610" s="57" t="s">
        <v>63</v>
      </c>
      <c r="H3610" s="57" t="s">
        <v>1440</v>
      </c>
      <c r="I3610" s="36" t="s">
        <v>1622</v>
      </c>
      <c r="J3610" s="36" t="s">
        <v>7868</v>
      </c>
      <c r="K3610" s="62">
        <v>111.578058</v>
      </c>
      <c r="L3610" s="62">
        <v>26.507125</v>
      </c>
      <c r="M3610" s="36" t="s">
        <v>67</v>
      </c>
      <c r="N3610" s="63" t="s">
        <v>67</v>
      </c>
      <c r="O3610" s="27" t="s">
        <v>68</v>
      </c>
      <c r="P3610" s="36" t="s">
        <v>69</v>
      </c>
      <c r="Q3610" s="36" t="s">
        <v>382</v>
      </c>
      <c r="R3610" s="36" t="s">
        <v>68</v>
      </c>
      <c r="S3610" s="36" t="s">
        <v>7869</v>
      </c>
      <c r="T3610" s="36" t="s">
        <v>7869</v>
      </c>
      <c r="U3610" s="43">
        <v>15874665288</v>
      </c>
      <c r="V3610" s="43">
        <v>200</v>
      </c>
      <c r="W3610" s="36">
        <v>0</v>
      </c>
      <c r="X3610" s="36">
        <v>0</v>
      </c>
      <c r="Y3610" s="36">
        <v>0</v>
      </c>
      <c r="Z3610" s="36">
        <v>0</v>
      </c>
      <c r="AA3610" s="36">
        <v>0</v>
      </c>
      <c r="AB3610" s="36">
        <v>0</v>
      </c>
      <c r="AC3610" s="36">
        <v>1</v>
      </c>
      <c r="AD3610" s="36">
        <v>0</v>
      </c>
      <c r="AE3610" s="46">
        <v>0</v>
      </c>
      <c r="AF3610" s="57" t="s">
        <v>76</v>
      </c>
      <c r="AG3610" s="36">
        <v>0</v>
      </c>
      <c r="AH3610" s="57" t="s">
        <v>67</v>
      </c>
      <c r="AI3610" s="36">
        <v>0</v>
      </c>
      <c r="AJ3610" s="57" t="s">
        <v>67</v>
      </c>
      <c r="AK3610" s="36">
        <v>0</v>
      </c>
      <c r="AL3610" s="70" t="s">
        <v>67</v>
      </c>
      <c r="AM3610" s="43">
        <v>0</v>
      </c>
      <c r="AN3610" s="43">
        <v>0</v>
      </c>
      <c r="AO3610" s="43">
        <v>0</v>
      </c>
      <c r="AP3610" s="43">
        <v>0</v>
      </c>
      <c r="AQ3610" s="57" t="s">
        <v>67</v>
      </c>
      <c r="AR3610" s="36">
        <v>0</v>
      </c>
      <c r="AS3610" s="43">
        <v>0</v>
      </c>
      <c r="AT3610" s="43">
        <v>0</v>
      </c>
      <c r="AU3610" s="43">
        <v>0</v>
      </c>
      <c r="AV3610" s="48">
        <v>0</v>
      </c>
      <c r="AW3610" s="57" t="s">
        <v>67</v>
      </c>
      <c r="AX3610" s="36">
        <v>0</v>
      </c>
      <c r="AY3610" s="43">
        <v>0</v>
      </c>
      <c r="AZ3610" s="43">
        <v>0</v>
      </c>
      <c r="BA3610" s="43">
        <v>0</v>
      </c>
      <c r="BB3610" s="48">
        <v>0</v>
      </c>
      <c r="BC3610" s="57" t="s">
        <v>67</v>
      </c>
      <c r="BD3610" s="36">
        <v>0</v>
      </c>
      <c r="BE3610" s="43">
        <v>0</v>
      </c>
      <c r="BF3610" s="43">
        <v>0</v>
      </c>
      <c r="BG3610" s="43">
        <v>0</v>
      </c>
      <c r="BH3610" s="48">
        <v>0</v>
      </c>
    </row>
    <row r="3611" spans="1:60">
      <c r="A3611" s="43">
        <f t="shared" si="56"/>
        <v>1440</v>
      </c>
      <c r="B3611" s="43">
        <v>2021</v>
      </c>
      <c r="C3611" s="55" t="s">
        <v>7870</v>
      </c>
      <c r="D3611" s="44" t="s">
        <v>7871</v>
      </c>
      <c r="F3611" s="57" t="s">
        <v>62</v>
      </c>
      <c r="G3611" s="57" t="s">
        <v>63</v>
      </c>
      <c r="H3611" s="36" t="s">
        <v>1366</v>
      </c>
      <c r="I3611" s="36" t="s">
        <v>1622</v>
      </c>
      <c r="J3611" s="36" t="s">
        <v>7872</v>
      </c>
      <c r="K3611" s="62">
        <v>111.577122</v>
      </c>
      <c r="L3611" s="62">
        <v>26.480797</v>
      </c>
      <c r="M3611" s="36" t="s">
        <v>299</v>
      </c>
      <c r="N3611" s="42" t="s">
        <v>1624</v>
      </c>
      <c r="O3611" s="27" t="s">
        <v>615</v>
      </c>
      <c r="P3611" s="36" t="s">
        <v>802</v>
      </c>
      <c r="Q3611" s="57" t="s">
        <v>67</v>
      </c>
      <c r="R3611" s="36" t="s">
        <v>116</v>
      </c>
      <c r="S3611" s="36" t="s">
        <v>7873</v>
      </c>
      <c r="T3611" s="36" t="s">
        <v>7873</v>
      </c>
      <c r="U3611" s="43">
        <v>13975425109</v>
      </c>
      <c r="V3611" s="36">
        <v>75</v>
      </c>
      <c r="W3611" s="36">
        <v>0</v>
      </c>
      <c r="X3611" s="36">
        <v>0</v>
      </c>
      <c r="Y3611" s="36">
        <v>0</v>
      </c>
      <c r="Z3611" s="36">
        <v>0</v>
      </c>
      <c r="AA3611" s="36">
        <v>0</v>
      </c>
      <c r="AB3611" s="36">
        <v>0</v>
      </c>
      <c r="AC3611" s="46">
        <v>1</v>
      </c>
      <c r="AD3611" s="36">
        <v>0</v>
      </c>
      <c r="AE3611" s="47">
        <v>0</v>
      </c>
      <c r="AF3611" s="36" t="s">
        <v>804</v>
      </c>
      <c r="AG3611" s="36">
        <v>0</v>
      </c>
      <c r="AH3611" s="36" t="s">
        <v>1672</v>
      </c>
      <c r="AI3611" s="36">
        <v>1500</v>
      </c>
      <c r="AJ3611" s="46" t="s">
        <v>232</v>
      </c>
      <c r="AK3611" s="36">
        <v>2000</v>
      </c>
      <c r="AL3611" s="46" t="s">
        <v>232</v>
      </c>
      <c r="AM3611" s="43">
        <v>0.0221454545454545</v>
      </c>
      <c r="AN3611" s="43">
        <v>0</v>
      </c>
      <c r="AO3611" s="43">
        <v>0</v>
      </c>
      <c r="AP3611" s="43">
        <v>0</v>
      </c>
      <c r="AQ3611" s="57" t="s">
        <v>806</v>
      </c>
      <c r="AR3611" s="36">
        <v>0</v>
      </c>
      <c r="AS3611" s="43">
        <v>0.0221454545454545</v>
      </c>
      <c r="AT3611" s="43">
        <v>0</v>
      </c>
      <c r="AU3611" s="43">
        <v>0</v>
      </c>
      <c r="AV3611" s="43">
        <v>0</v>
      </c>
      <c r="AW3611" s="57" t="s">
        <v>807</v>
      </c>
      <c r="AX3611" s="36">
        <v>0</v>
      </c>
      <c r="AY3611" s="43">
        <v>0.0221454545454545</v>
      </c>
      <c r="AZ3611" s="43">
        <v>0</v>
      </c>
      <c r="BA3611" s="43">
        <v>0</v>
      </c>
      <c r="BB3611" s="43">
        <v>0</v>
      </c>
      <c r="BC3611" s="76" t="s">
        <v>75</v>
      </c>
      <c r="BD3611" s="36">
        <v>0</v>
      </c>
      <c r="BE3611" s="36">
        <v>0</v>
      </c>
      <c r="BF3611" s="36">
        <v>0</v>
      </c>
      <c r="BG3611" s="36">
        <v>0</v>
      </c>
      <c r="BH3611" s="36">
        <v>0</v>
      </c>
    </row>
    <row r="3612" spans="1:60">
      <c r="A3612" s="43">
        <f t="shared" si="56"/>
        <v>1440</v>
      </c>
      <c r="B3612" s="43">
        <v>2021</v>
      </c>
      <c r="C3612" s="55" t="s">
        <v>7870</v>
      </c>
      <c r="D3612" s="44" t="s">
        <v>7871</v>
      </c>
      <c r="F3612" s="57" t="s">
        <v>62</v>
      </c>
      <c r="G3612" s="57" t="s">
        <v>63</v>
      </c>
      <c r="H3612" s="36" t="s">
        <v>1366</v>
      </c>
      <c r="I3612" s="36" t="s">
        <v>1622</v>
      </c>
      <c r="J3612" s="36" t="s">
        <v>7872</v>
      </c>
      <c r="K3612" s="62">
        <v>111.577122</v>
      </c>
      <c r="L3612" s="62">
        <v>26.480797</v>
      </c>
      <c r="M3612" s="36" t="s">
        <v>299</v>
      </c>
      <c r="N3612" s="42" t="s">
        <v>1624</v>
      </c>
      <c r="O3612" s="27" t="s">
        <v>615</v>
      </c>
      <c r="P3612" s="36" t="s">
        <v>802</v>
      </c>
      <c r="Q3612" s="57" t="s">
        <v>67</v>
      </c>
      <c r="R3612" s="36" t="s">
        <v>116</v>
      </c>
      <c r="S3612" s="36" t="s">
        <v>7873</v>
      </c>
      <c r="T3612" s="36" t="s">
        <v>7873</v>
      </c>
      <c r="U3612" s="43">
        <v>13975425109</v>
      </c>
      <c r="V3612" s="36">
        <v>75</v>
      </c>
      <c r="W3612" s="36">
        <v>0</v>
      </c>
      <c r="X3612" s="36">
        <v>0</v>
      </c>
      <c r="Y3612" s="36">
        <v>0</v>
      </c>
      <c r="Z3612" s="36">
        <v>0</v>
      </c>
      <c r="AA3612" s="36">
        <v>0</v>
      </c>
      <c r="AB3612" s="36">
        <v>0</v>
      </c>
      <c r="AC3612" s="46">
        <v>1</v>
      </c>
      <c r="AD3612" s="36">
        <v>0</v>
      </c>
      <c r="AE3612" s="47">
        <v>0</v>
      </c>
      <c r="AF3612" s="57" t="s">
        <v>76</v>
      </c>
      <c r="AG3612" s="36">
        <v>0</v>
      </c>
      <c r="AH3612" s="57" t="s">
        <v>67</v>
      </c>
      <c r="AI3612" s="36">
        <v>0</v>
      </c>
      <c r="AJ3612" s="57" t="s">
        <v>67</v>
      </c>
      <c r="AK3612" s="36">
        <v>0</v>
      </c>
      <c r="AL3612" s="70" t="s">
        <v>67</v>
      </c>
      <c r="AM3612" s="43">
        <v>0</v>
      </c>
      <c r="AN3612" s="43">
        <v>0</v>
      </c>
      <c r="AO3612" s="43">
        <v>0</v>
      </c>
      <c r="AP3612" s="43">
        <v>0</v>
      </c>
      <c r="AQ3612" s="57" t="s">
        <v>125</v>
      </c>
      <c r="AR3612" s="36">
        <v>0</v>
      </c>
      <c r="AS3612" s="43">
        <v>0</v>
      </c>
      <c r="AT3612" s="43">
        <v>0</v>
      </c>
      <c r="AU3612" s="43">
        <v>0</v>
      </c>
      <c r="AV3612" s="48">
        <v>0</v>
      </c>
      <c r="AW3612" s="57" t="s">
        <v>125</v>
      </c>
      <c r="AX3612" s="36">
        <v>0</v>
      </c>
      <c r="AY3612" s="43">
        <v>0</v>
      </c>
      <c r="AZ3612" s="43">
        <v>0</v>
      </c>
      <c r="BA3612" s="43">
        <v>0</v>
      </c>
      <c r="BB3612" s="48">
        <v>0</v>
      </c>
      <c r="BC3612" s="57" t="s">
        <v>125</v>
      </c>
      <c r="BD3612" s="36">
        <v>0</v>
      </c>
      <c r="BE3612" s="43">
        <v>0</v>
      </c>
      <c r="BF3612" s="43">
        <v>0</v>
      </c>
      <c r="BG3612" s="43">
        <v>0</v>
      </c>
      <c r="BH3612" s="48">
        <v>0</v>
      </c>
    </row>
    <row r="3613" spans="1:60">
      <c r="A3613" s="43">
        <f t="shared" si="56"/>
        <v>1441</v>
      </c>
      <c r="B3613" s="43">
        <v>2021</v>
      </c>
      <c r="C3613" s="55" t="s">
        <v>7874</v>
      </c>
      <c r="D3613" s="58" t="s">
        <v>7875</v>
      </c>
      <c r="F3613" s="57" t="s">
        <v>62</v>
      </c>
      <c r="G3613" s="57" t="s">
        <v>63</v>
      </c>
      <c r="H3613" s="57" t="s">
        <v>1652</v>
      </c>
      <c r="I3613" s="36" t="s">
        <v>1449</v>
      </c>
      <c r="J3613" s="36" t="s">
        <v>7876</v>
      </c>
      <c r="K3613" s="62">
        <v>111.520001</v>
      </c>
      <c r="L3613" s="62">
        <v>26.205278</v>
      </c>
      <c r="M3613" s="36" t="s">
        <v>67</v>
      </c>
      <c r="N3613" s="63" t="s">
        <v>67</v>
      </c>
      <c r="O3613" s="27" t="s">
        <v>68</v>
      </c>
      <c r="P3613" s="36" t="s">
        <v>69</v>
      </c>
      <c r="Q3613" s="36" t="s">
        <v>94</v>
      </c>
      <c r="R3613" s="36" t="s">
        <v>84</v>
      </c>
      <c r="S3613" s="36" t="s">
        <v>7877</v>
      </c>
      <c r="T3613" s="36" t="s">
        <v>7877</v>
      </c>
      <c r="U3613" s="43">
        <v>15226302316</v>
      </c>
      <c r="V3613" s="36">
        <v>0</v>
      </c>
      <c r="W3613" s="36">
        <v>0</v>
      </c>
      <c r="X3613" s="36">
        <v>0</v>
      </c>
      <c r="Y3613" s="36">
        <v>0</v>
      </c>
      <c r="Z3613" s="36">
        <v>0</v>
      </c>
      <c r="AA3613" s="36">
        <v>0</v>
      </c>
      <c r="AB3613" s="36">
        <v>0</v>
      </c>
      <c r="AC3613" s="36">
        <v>0</v>
      </c>
      <c r="AD3613" s="36">
        <v>0</v>
      </c>
      <c r="AE3613" s="47">
        <v>0</v>
      </c>
      <c r="AF3613" s="36" t="s">
        <v>96</v>
      </c>
      <c r="AG3613" s="36">
        <v>0</v>
      </c>
      <c r="AH3613" s="36" t="s">
        <v>2640</v>
      </c>
      <c r="AI3613" s="36">
        <v>0</v>
      </c>
      <c r="AJ3613" s="46" t="s">
        <v>74</v>
      </c>
      <c r="AK3613" s="36">
        <v>2000</v>
      </c>
      <c r="AL3613" s="46" t="s">
        <v>74</v>
      </c>
      <c r="AM3613" s="43">
        <v>0</v>
      </c>
      <c r="AN3613" s="43">
        <v>0</v>
      </c>
      <c r="AO3613" s="43">
        <v>0</v>
      </c>
      <c r="AP3613" s="43">
        <v>0</v>
      </c>
      <c r="AQ3613" s="76" t="s">
        <v>88</v>
      </c>
      <c r="AR3613" s="36">
        <v>0</v>
      </c>
      <c r="AS3613" s="43">
        <v>0</v>
      </c>
      <c r="AT3613" s="43">
        <v>0</v>
      </c>
      <c r="AU3613" s="43">
        <v>0</v>
      </c>
      <c r="AV3613" s="48">
        <v>0</v>
      </c>
      <c r="AW3613" s="76" t="s">
        <v>88</v>
      </c>
      <c r="AX3613" s="36">
        <v>0</v>
      </c>
      <c r="AY3613" s="43">
        <v>0</v>
      </c>
      <c r="AZ3613" s="43">
        <v>0</v>
      </c>
      <c r="BA3613" s="43">
        <v>0</v>
      </c>
      <c r="BB3613" s="48">
        <v>0</v>
      </c>
      <c r="BC3613" s="76" t="s">
        <v>88</v>
      </c>
      <c r="BD3613" s="36">
        <v>0</v>
      </c>
      <c r="BE3613" s="43">
        <v>0</v>
      </c>
      <c r="BF3613" s="43">
        <v>0</v>
      </c>
      <c r="BG3613" s="43">
        <v>0</v>
      </c>
      <c r="BH3613" s="48">
        <v>0</v>
      </c>
    </row>
    <row r="3614" spans="1:60">
      <c r="A3614" s="43">
        <f t="shared" si="56"/>
        <v>1441</v>
      </c>
      <c r="B3614" s="43">
        <v>2021</v>
      </c>
      <c r="C3614" s="55" t="s">
        <v>7874</v>
      </c>
      <c r="D3614" s="58" t="s">
        <v>7875</v>
      </c>
      <c r="F3614" s="57" t="s">
        <v>62</v>
      </c>
      <c r="G3614" s="57" t="s">
        <v>63</v>
      </c>
      <c r="H3614" s="57" t="s">
        <v>1652</v>
      </c>
      <c r="I3614" s="36" t="s">
        <v>1449</v>
      </c>
      <c r="J3614" s="36" t="s">
        <v>7876</v>
      </c>
      <c r="K3614" s="62">
        <v>111.520001</v>
      </c>
      <c r="L3614" s="62">
        <v>26.205278</v>
      </c>
      <c r="M3614" s="36" t="s">
        <v>67</v>
      </c>
      <c r="N3614" s="63" t="s">
        <v>67</v>
      </c>
      <c r="O3614" s="27" t="s">
        <v>68</v>
      </c>
      <c r="P3614" s="36" t="s">
        <v>69</v>
      </c>
      <c r="Q3614" s="36" t="s">
        <v>94</v>
      </c>
      <c r="R3614" s="36" t="s">
        <v>84</v>
      </c>
      <c r="S3614" s="36" t="s">
        <v>7877</v>
      </c>
      <c r="T3614" s="36" t="s">
        <v>7877</v>
      </c>
      <c r="U3614" s="43">
        <v>15226302316</v>
      </c>
      <c r="V3614" s="36">
        <v>0</v>
      </c>
      <c r="W3614" s="36">
        <v>0</v>
      </c>
      <c r="X3614" s="36">
        <v>0</v>
      </c>
      <c r="Y3614" s="36">
        <v>0</v>
      </c>
      <c r="Z3614" s="36">
        <v>0</v>
      </c>
      <c r="AA3614" s="36">
        <v>0</v>
      </c>
      <c r="AB3614" s="36">
        <v>0</v>
      </c>
      <c r="AC3614" s="36">
        <v>0</v>
      </c>
      <c r="AD3614" s="36">
        <v>0</v>
      </c>
      <c r="AE3614" s="47">
        <v>0</v>
      </c>
      <c r="AF3614" s="57" t="s">
        <v>76</v>
      </c>
      <c r="AG3614" s="36">
        <v>0</v>
      </c>
      <c r="AH3614" s="57" t="s">
        <v>67</v>
      </c>
      <c r="AI3614" s="36">
        <v>0</v>
      </c>
      <c r="AJ3614" s="57" t="s">
        <v>67</v>
      </c>
      <c r="AK3614" s="36">
        <v>0</v>
      </c>
      <c r="AL3614" s="70" t="s">
        <v>67</v>
      </c>
      <c r="AM3614" s="43">
        <v>0</v>
      </c>
      <c r="AN3614" s="43">
        <v>0</v>
      </c>
      <c r="AO3614" s="43">
        <v>0</v>
      </c>
      <c r="AP3614" s="43">
        <v>0</v>
      </c>
      <c r="AQ3614" s="77" t="s">
        <v>67</v>
      </c>
      <c r="AR3614" s="36">
        <v>0</v>
      </c>
      <c r="AS3614" s="43">
        <v>0</v>
      </c>
      <c r="AT3614" s="43">
        <v>0</v>
      </c>
      <c r="AU3614" s="43">
        <v>0</v>
      </c>
      <c r="AV3614" s="48">
        <v>0</v>
      </c>
      <c r="AW3614" s="77" t="s">
        <v>67</v>
      </c>
      <c r="AX3614" s="36">
        <v>0</v>
      </c>
      <c r="AY3614" s="43">
        <v>0</v>
      </c>
      <c r="AZ3614" s="43">
        <v>0</v>
      </c>
      <c r="BA3614" s="43">
        <v>0</v>
      </c>
      <c r="BB3614" s="48">
        <v>0</v>
      </c>
      <c r="BC3614" s="77" t="s">
        <v>67</v>
      </c>
      <c r="BD3614" s="36">
        <v>0</v>
      </c>
      <c r="BE3614" s="43">
        <v>0</v>
      </c>
      <c r="BF3614" s="43">
        <v>0</v>
      </c>
      <c r="BG3614" s="43">
        <v>0</v>
      </c>
      <c r="BH3614" s="48">
        <v>0</v>
      </c>
    </row>
    <row r="3615" spans="1:60">
      <c r="A3615" s="43">
        <f t="shared" si="56"/>
        <v>1442</v>
      </c>
      <c r="B3615" s="43">
        <v>2021</v>
      </c>
      <c r="C3615" s="55" t="s">
        <v>7878</v>
      </c>
      <c r="D3615" s="58" t="s">
        <v>7879</v>
      </c>
      <c r="F3615" s="57" t="s">
        <v>62</v>
      </c>
      <c r="G3615" s="57" t="s">
        <v>63</v>
      </c>
      <c r="H3615" s="57" t="s">
        <v>1652</v>
      </c>
      <c r="I3615" s="36" t="s">
        <v>4136</v>
      </c>
      <c r="J3615" s="36" t="s">
        <v>7880</v>
      </c>
      <c r="K3615" s="62">
        <v>111.619583</v>
      </c>
      <c r="L3615" s="62">
        <v>26.166336</v>
      </c>
      <c r="M3615" s="36" t="s">
        <v>67</v>
      </c>
      <c r="N3615" s="63" t="s">
        <v>67</v>
      </c>
      <c r="O3615" s="27" t="s">
        <v>728</v>
      </c>
      <c r="P3615" s="36" t="s">
        <v>729</v>
      </c>
      <c r="Q3615" s="57" t="s">
        <v>67</v>
      </c>
      <c r="R3615" s="36" t="s">
        <v>84</v>
      </c>
      <c r="S3615" s="36" t="s">
        <v>7881</v>
      </c>
      <c r="T3615" s="36" t="s">
        <v>7882</v>
      </c>
      <c r="U3615" s="43">
        <v>15367527268</v>
      </c>
      <c r="V3615" s="36">
        <v>0</v>
      </c>
      <c r="W3615" s="36">
        <v>0</v>
      </c>
      <c r="X3615" s="36">
        <v>0</v>
      </c>
      <c r="Y3615" s="36">
        <v>0</v>
      </c>
      <c r="Z3615" s="36">
        <v>0</v>
      </c>
      <c r="AA3615" s="36">
        <v>0</v>
      </c>
      <c r="AB3615" s="36">
        <v>0</v>
      </c>
      <c r="AC3615" s="36">
        <v>0</v>
      </c>
      <c r="AD3615" s="36">
        <v>0</v>
      </c>
      <c r="AE3615" s="47">
        <v>0</v>
      </c>
      <c r="AF3615" s="36" t="s">
        <v>732</v>
      </c>
      <c r="AG3615" s="36">
        <v>0</v>
      </c>
      <c r="AH3615" s="57" t="s">
        <v>2753</v>
      </c>
      <c r="AI3615" s="36">
        <v>0</v>
      </c>
      <c r="AJ3615" s="46" t="s">
        <v>74</v>
      </c>
      <c r="AK3615" s="36">
        <v>2500</v>
      </c>
      <c r="AL3615" s="46" t="s">
        <v>74</v>
      </c>
      <c r="AM3615" s="43">
        <v>0</v>
      </c>
      <c r="AN3615" s="43">
        <v>0</v>
      </c>
      <c r="AO3615" s="43">
        <v>0</v>
      </c>
      <c r="AP3615" s="43">
        <v>0</v>
      </c>
      <c r="AQ3615" s="76" t="s">
        <v>88</v>
      </c>
      <c r="AR3615" s="36">
        <v>0</v>
      </c>
      <c r="AS3615" s="43">
        <v>0</v>
      </c>
      <c r="AT3615" s="43">
        <v>0</v>
      </c>
      <c r="AU3615" s="43">
        <v>0</v>
      </c>
      <c r="AV3615" s="48">
        <v>0</v>
      </c>
      <c r="AW3615" s="76" t="s">
        <v>88</v>
      </c>
      <c r="AX3615" s="36">
        <v>0</v>
      </c>
      <c r="AY3615" s="43">
        <v>0</v>
      </c>
      <c r="AZ3615" s="43">
        <v>0</v>
      </c>
      <c r="BA3615" s="43">
        <v>0</v>
      </c>
      <c r="BB3615" s="48">
        <v>0</v>
      </c>
      <c r="BC3615" s="76" t="s">
        <v>88</v>
      </c>
      <c r="BD3615" s="36">
        <v>0</v>
      </c>
      <c r="BE3615" s="43">
        <v>0</v>
      </c>
      <c r="BF3615" s="43">
        <v>0</v>
      </c>
      <c r="BG3615" s="43">
        <v>0</v>
      </c>
      <c r="BH3615" s="48">
        <v>0</v>
      </c>
    </row>
    <row r="3616" spans="1:60">
      <c r="A3616" s="43">
        <f t="shared" si="56"/>
        <v>1442</v>
      </c>
      <c r="B3616" s="43">
        <v>2021</v>
      </c>
      <c r="C3616" s="55" t="s">
        <v>7878</v>
      </c>
      <c r="D3616" s="58" t="s">
        <v>7879</v>
      </c>
      <c r="F3616" s="57" t="s">
        <v>62</v>
      </c>
      <c r="G3616" s="57" t="s">
        <v>63</v>
      </c>
      <c r="H3616" s="57" t="s">
        <v>1652</v>
      </c>
      <c r="I3616" s="36" t="s">
        <v>4136</v>
      </c>
      <c r="J3616" s="36" t="s">
        <v>7880</v>
      </c>
      <c r="K3616" s="62">
        <v>111.619583</v>
      </c>
      <c r="L3616" s="62">
        <v>26.166336</v>
      </c>
      <c r="M3616" s="36" t="s">
        <v>67</v>
      </c>
      <c r="N3616" s="63" t="s">
        <v>67</v>
      </c>
      <c r="O3616" s="27" t="s">
        <v>728</v>
      </c>
      <c r="P3616" s="36" t="s">
        <v>729</v>
      </c>
      <c r="Q3616" s="57" t="s">
        <v>67</v>
      </c>
      <c r="R3616" s="36" t="s">
        <v>84</v>
      </c>
      <c r="S3616" s="36" t="s">
        <v>7881</v>
      </c>
      <c r="T3616" s="36" t="s">
        <v>7882</v>
      </c>
      <c r="U3616" s="43">
        <v>15367527268</v>
      </c>
      <c r="V3616" s="36">
        <v>0</v>
      </c>
      <c r="W3616" s="36">
        <v>0</v>
      </c>
      <c r="X3616" s="36">
        <v>0</v>
      </c>
      <c r="Y3616" s="36">
        <v>0</v>
      </c>
      <c r="Z3616" s="36">
        <v>0</v>
      </c>
      <c r="AA3616" s="36">
        <v>0</v>
      </c>
      <c r="AB3616" s="36">
        <v>0</v>
      </c>
      <c r="AC3616" s="36">
        <v>0</v>
      </c>
      <c r="AD3616" s="36">
        <v>0</v>
      </c>
      <c r="AE3616" s="47">
        <v>0</v>
      </c>
      <c r="AF3616" s="57" t="s">
        <v>76</v>
      </c>
      <c r="AG3616" s="36">
        <v>0</v>
      </c>
      <c r="AH3616" s="57" t="s">
        <v>67</v>
      </c>
      <c r="AI3616" s="36">
        <v>0</v>
      </c>
      <c r="AJ3616" s="57" t="s">
        <v>67</v>
      </c>
      <c r="AK3616" s="36">
        <v>0</v>
      </c>
      <c r="AL3616" s="70" t="s">
        <v>67</v>
      </c>
      <c r="AM3616" s="43">
        <v>0</v>
      </c>
      <c r="AN3616" s="43">
        <v>0</v>
      </c>
      <c r="AO3616" s="43">
        <v>0</v>
      </c>
      <c r="AP3616" s="43">
        <v>0</v>
      </c>
      <c r="AQ3616" s="77" t="s">
        <v>67</v>
      </c>
      <c r="AR3616" s="36">
        <v>0</v>
      </c>
      <c r="AS3616" s="43">
        <v>0</v>
      </c>
      <c r="AT3616" s="43">
        <v>0</v>
      </c>
      <c r="AU3616" s="43">
        <v>0</v>
      </c>
      <c r="AV3616" s="48">
        <v>0</v>
      </c>
      <c r="AW3616" s="77" t="s">
        <v>67</v>
      </c>
      <c r="AX3616" s="36">
        <v>0</v>
      </c>
      <c r="AY3616" s="43">
        <v>0</v>
      </c>
      <c r="AZ3616" s="43">
        <v>0</v>
      </c>
      <c r="BA3616" s="43">
        <v>0</v>
      </c>
      <c r="BB3616" s="48">
        <v>0</v>
      </c>
      <c r="BC3616" s="77" t="s">
        <v>67</v>
      </c>
      <c r="BD3616" s="36">
        <v>0</v>
      </c>
      <c r="BE3616" s="43">
        <v>0</v>
      </c>
      <c r="BF3616" s="43">
        <v>0</v>
      </c>
      <c r="BG3616" s="43">
        <v>0</v>
      </c>
      <c r="BH3616" s="48">
        <v>0</v>
      </c>
    </row>
    <row r="3617" spans="1:60">
      <c r="A3617" s="43">
        <f t="shared" si="56"/>
        <v>1443</v>
      </c>
      <c r="B3617" s="43">
        <v>2021</v>
      </c>
      <c r="C3617" s="55" t="s">
        <v>7883</v>
      </c>
      <c r="D3617" s="44" t="s">
        <v>7884</v>
      </c>
      <c r="E3617" s="45" t="s">
        <v>79</v>
      </c>
      <c r="F3617" s="57" t="s">
        <v>62</v>
      </c>
      <c r="G3617" s="57" t="s">
        <v>63</v>
      </c>
      <c r="H3617" s="36" t="s">
        <v>1366</v>
      </c>
      <c r="I3617" s="36" t="s">
        <v>4114</v>
      </c>
      <c r="J3617" s="36" t="s">
        <v>7885</v>
      </c>
      <c r="K3617" s="62">
        <v>111.716875</v>
      </c>
      <c r="L3617" s="62">
        <v>26.605139</v>
      </c>
      <c r="M3617" s="36" t="s">
        <v>67</v>
      </c>
      <c r="N3617" s="42" t="s">
        <v>67</v>
      </c>
      <c r="O3617" s="27" t="s">
        <v>68</v>
      </c>
      <c r="P3617" s="36" t="s">
        <v>69</v>
      </c>
      <c r="Q3617" s="36" t="s">
        <v>130</v>
      </c>
      <c r="R3617" s="36" t="s">
        <v>68</v>
      </c>
      <c r="S3617" s="36" t="s">
        <v>7886</v>
      </c>
      <c r="T3617" s="36" t="s">
        <v>7886</v>
      </c>
      <c r="U3617" s="43">
        <v>13574676222</v>
      </c>
      <c r="V3617" s="36">
        <v>750</v>
      </c>
      <c r="W3617" s="36">
        <v>0</v>
      </c>
      <c r="X3617" s="36">
        <v>0</v>
      </c>
      <c r="Y3617" s="36">
        <v>0</v>
      </c>
      <c r="Z3617" s="36">
        <v>0</v>
      </c>
      <c r="AA3617" s="36">
        <v>0</v>
      </c>
      <c r="AB3617" s="36">
        <v>0</v>
      </c>
      <c r="AC3617" s="46">
        <v>1</v>
      </c>
      <c r="AD3617" s="36">
        <v>0</v>
      </c>
      <c r="AE3617" s="47">
        <v>0</v>
      </c>
      <c r="AF3617" s="36" t="s">
        <v>132</v>
      </c>
      <c r="AG3617" s="36">
        <v>0</v>
      </c>
      <c r="AH3617" s="36" t="s">
        <v>7887</v>
      </c>
      <c r="AI3617" s="36">
        <v>129900</v>
      </c>
      <c r="AJ3617" s="46" t="s">
        <v>134</v>
      </c>
      <c r="AK3617" s="36">
        <v>150000</v>
      </c>
      <c r="AL3617" s="46" t="s">
        <v>134</v>
      </c>
      <c r="AM3617" s="43">
        <v>13.7930181818182</v>
      </c>
      <c r="AN3617" s="43">
        <v>0</v>
      </c>
      <c r="AO3617" s="43">
        <v>0</v>
      </c>
      <c r="AP3617" s="43">
        <v>0</v>
      </c>
      <c r="AQ3617" s="76" t="s">
        <v>75</v>
      </c>
      <c r="AR3617" s="36">
        <v>0</v>
      </c>
      <c r="AS3617" s="43">
        <v>0</v>
      </c>
      <c r="AT3617" s="43">
        <v>0</v>
      </c>
      <c r="AU3617" s="43">
        <v>0</v>
      </c>
      <c r="AV3617" s="48">
        <v>0</v>
      </c>
      <c r="AW3617" s="76" t="s">
        <v>75</v>
      </c>
      <c r="AX3617" s="36">
        <v>0</v>
      </c>
      <c r="AY3617" s="36">
        <v>0</v>
      </c>
      <c r="AZ3617" s="36">
        <v>0</v>
      </c>
      <c r="BA3617" s="36">
        <v>0</v>
      </c>
      <c r="BB3617" s="36">
        <v>0</v>
      </c>
      <c r="BC3617" s="76" t="s">
        <v>75</v>
      </c>
      <c r="BD3617" s="36">
        <v>0</v>
      </c>
      <c r="BE3617" s="36">
        <v>0</v>
      </c>
      <c r="BF3617" s="36">
        <v>0</v>
      </c>
      <c r="BG3617" s="36">
        <v>0</v>
      </c>
      <c r="BH3617" s="36">
        <v>0</v>
      </c>
    </row>
    <row r="3618" spans="1:60">
      <c r="A3618" s="43">
        <f t="shared" si="56"/>
        <v>1443</v>
      </c>
      <c r="B3618" s="43">
        <v>2021</v>
      </c>
      <c r="C3618" s="55" t="s">
        <v>7883</v>
      </c>
      <c r="D3618" s="44" t="s">
        <v>7884</v>
      </c>
      <c r="E3618" s="45" t="s">
        <v>79</v>
      </c>
      <c r="F3618" s="57" t="s">
        <v>62</v>
      </c>
      <c r="G3618" s="57" t="s">
        <v>63</v>
      </c>
      <c r="H3618" s="36" t="s">
        <v>1366</v>
      </c>
      <c r="I3618" s="36" t="s">
        <v>4114</v>
      </c>
      <c r="J3618" s="36" t="s">
        <v>7885</v>
      </c>
      <c r="K3618" s="62">
        <v>111.716875</v>
      </c>
      <c r="L3618" s="62">
        <v>26.605139</v>
      </c>
      <c r="M3618" s="36" t="s">
        <v>67</v>
      </c>
      <c r="N3618" s="42" t="s">
        <v>67</v>
      </c>
      <c r="O3618" s="27" t="s">
        <v>68</v>
      </c>
      <c r="P3618" s="36" t="s">
        <v>69</v>
      </c>
      <c r="Q3618" s="36" t="s">
        <v>130</v>
      </c>
      <c r="R3618" s="36" t="s">
        <v>68</v>
      </c>
      <c r="S3618" s="36" t="s">
        <v>7886</v>
      </c>
      <c r="T3618" s="36" t="s">
        <v>7886</v>
      </c>
      <c r="U3618" s="43">
        <v>13574676222</v>
      </c>
      <c r="V3618" s="36">
        <v>750</v>
      </c>
      <c r="W3618" s="36">
        <v>0</v>
      </c>
      <c r="X3618" s="36">
        <v>0</v>
      </c>
      <c r="Y3618" s="36">
        <v>0</v>
      </c>
      <c r="Z3618" s="36">
        <v>0</v>
      </c>
      <c r="AA3618" s="36">
        <v>0</v>
      </c>
      <c r="AB3618" s="36">
        <v>0</v>
      </c>
      <c r="AC3618" s="46">
        <v>1</v>
      </c>
      <c r="AD3618" s="36">
        <v>0</v>
      </c>
      <c r="AE3618" s="47">
        <v>0</v>
      </c>
      <c r="AF3618" s="57" t="s">
        <v>76</v>
      </c>
      <c r="AG3618" s="36">
        <v>0</v>
      </c>
      <c r="AH3618" s="57" t="s">
        <v>67</v>
      </c>
      <c r="AI3618" s="36">
        <v>0</v>
      </c>
      <c r="AJ3618" s="57" t="s">
        <v>67</v>
      </c>
      <c r="AK3618" s="36">
        <v>0</v>
      </c>
      <c r="AL3618" s="57" t="s">
        <v>67</v>
      </c>
      <c r="AM3618" s="43">
        <v>0</v>
      </c>
      <c r="AN3618" s="43">
        <v>0</v>
      </c>
      <c r="AO3618" s="43">
        <v>0</v>
      </c>
      <c r="AP3618" s="43">
        <v>0</v>
      </c>
      <c r="AQ3618" s="57" t="s">
        <v>67</v>
      </c>
      <c r="AR3618" s="36">
        <v>0</v>
      </c>
      <c r="AS3618" s="43">
        <v>0</v>
      </c>
      <c r="AT3618" s="43">
        <v>0</v>
      </c>
      <c r="AU3618" s="43">
        <v>0</v>
      </c>
      <c r="AV3618" s="48">
        <v>0</v>
      </c>
      <c r="AW3618" s="57" t="s">
        <v>67</v>
      </c>
      <c r="AX3618" s="36">
        <v>0</v>
      </c>
      <c r="AY3618" s="43">
        <v>0</v>
      </c>
      <c r="AZ3618" s="43">
        <v>0</v>
      </c>
      <c r="BA3618" s="43">
        <v>0</v>
      </c>
      <c r="BB3618" s="48">
        <v>0</v>
      </c>
      <c r="BC3618" s="57" t="s">
        <v>67</v>
      </c>
      <c r="BD3618" s="36">
        <v>0</v>
      </c>
      <c r="BE3618" s="43">
        <v>0</v>
      </c>
      <c r="BF3618" s="43">
        <v>0</v>
      </c>
      <c r="BG3618" s="43">
        <v>0</v>
      </c>
      <c r="BH3618" s="48">
        <v>0</v>
      </c>
    </row>
    <row r="3619" spans="1:60">
      <c r="A3619" s="43">
        <f t="shared" si="56"/>
        <v>1444</v>
      </c>
      <c r="B3619" s="43">
        <v>2021</v>
      </c>
      <c r="C3619" s="55" t="s">
        <v>7888</v>
      </c>
      <c r="D3619" s="44" t="s">
        <v>7889</v>
      </c>
      <c r="E3619" s="45" t="s">
        <v>7890</v>
      </c>
      <c r="F3619" s="57" t="s">
        <v>62</v>
      </c>
      <c r="G3619" s="57" t="s">
        <v>63</v>
      </c>
      <c r="H3619" s="36" t="s">
        <v>669</v>
      </c>
      <c r="I3619" s="36" t="s">
        <v>705</v>
      </c>
      <c r="J3619" s="36" t="s">
        <v>7891</v>
      </c>
      <c r="K3619" s="62">
        <v>111.483714</v>
      </c>
      <c r="L3619" s="62">
        <v>26.628389</v>
      </c>
      <c r="M3619" s="36" t="s">
        <v>112</v>
      </c>
      <c r="N3619" s="42" t="s">
        <v>7892</v>
      </c>
      <c r="O3619" s="27" t="s">
        <v>940</v>
      </c>
      <c r="P3619" s="36" t="s">
        <v>941</v>
      </c>
      <c r="Q3619" s="57" t="s">
        <v>67</v>
      </c>
      <c r="R3619" s="36" t="s">
        <v>1315</v>
      </c>
      <c r="S3619" s="36" t="s">
        <v>7893</v>
      </c>
      <c r="T3619" s="36" t="s">
        <v>7894</v>
      </c>
      <c r="U3619" s="43">
        <v>13974627733</v>
      </c>
      <c r="V3619" s="43">
        <v>916</v>
      </c>
      <c r="W3619" s="36">
        <v>24</v>
      </c>
      <c r="X3619" s="36">
        <v>0</v>
      </c>
      <c r="Y3619" s="36">
        <v>0</v>
      </c>
      <c r="Z3619" s="36">
        <v>209.486166007905</v>
      </c>
      <c r="AA3619" s="36">
        <v>0</v>
      </c>
      <c r="AB3619" s="36">
        <v>0</v>
      </c>
      <c r="AC3619" s="46">
        <v>66</v>
      </c>
      <c r="AD3619" s="36">
        <v>0</v>
      </c>
      <c r="AE3619" s="47">
        <v>0</v>
      </c>
      <c r="AF3619" s="36" t="s">
        <v>944</v>
      </c>
      <c r="AG3619" s="36">
        <v>0</v>
      </c>
      <c r="AH3619" s="36" t="s">
        <v>7895</v>
      </c>
      <c r="AI3619" s="36">
        <v>494</v>
      </c>
      <c r="AJ3619" s="46" t="s">
        <v>134</v>
      </c>
      <c r="AK3619" s="36">
        <v>3000</v>
      </c>
      <c r="AL3619" s="46" t="s">
        <v>134</v>
      </c>
      <c r="AM3619" s="43">
        <v>13.6271130509091</v>
      </c>
      <c r="AN3619" s="43">
        <v>0</v>
      </c>
      <c r="AO3619" s="43">
        <v>0</v>
      </c>
      <c r="AP3619" s="43">
        <v>0</v>
      </c>
      <c r="AQ3619" s="57" t="s">
        <v>122</v>
      </c>
      <c r="AR3619" s="36">
        <v>0</v>
      </c>
      <c r="AS3619" s="43">
        <v>13.6271130509091</v>
      </c>
      <c r="AT3619" s="43">
        <v>0</v>
      </c>
      <c r="AU3619" s="43">
        <v>0</v>
      </c>
      <c r="AV3619" s="43">
        <v>0</v>
      </c>
      <c r="AW3619" s="57" t="s">
        <v>122</v>
      </c>
      <c r="AX3619" s="36">
        <v>0</v>
      </c>
      <c r="AY3619" s="43">
        <v>13.6271130509091</v>
      </c>
      <c r="AZ3619" s="43">
        <v>0</v>
      </c>
      <c r="BA3619" s="43">
        <v>0</v>
      </c>
      <c r="BB3619" s="43">
        <v>0</v>
      </c>
      <c r="BC3619" s="76" t="s">
        <v>75</v>
      </c>
      <c r="BD3619" s="36">
        <v>0</v>
      </c>
      <c r="BE3619" s="36">
        <v>0</v>
      </c>
      <c r="BF3619" s="36">
        <v>0</v>
      </c>
      <c r="BG3619" s="36">
        <v>0</v>
      </c>
      <c r="BH3619" s="46">
        <v>0</v>
      </c>
    </row>
    <row r="3620" spans="1:60">
      <c r="A3620" s="43">
        <f t="shared" si="56"/>
        <v>1444</v>
      </c>
      <c r="B3620" s="43">
        <v>2021</v>
      </c>
      <c r="C3620" s="55" t="s">
        <v>7896</v>
      </c>
      <c r="D3620" s="44" t="s">
        <v>7889</v>
      </c>
      <c r="E3620" s="45" t="s">
        <v>7890</v>
      </c>
      <c r="F3620" s="57" t="s">
        <v>62</v>
      </c>
      <c r="G3620" s="57" t="s">
        <v>63</v>
      </c>
      <c r="H3620" s="36" t="s">
        <v>669</v>
      </c>
      <c r="I3620" s="36" t="s">
        <v>705</v>
      </c>
      <c r="J3620" s="36" t="s">
        <v>7891</v>
      </c>
      <c r="K3620" s="62">
        <v>111.483714</v>
      </c>
      <c r="L3620" s="62">
        <v>26.628389</v>
      </c>
      <c r="M3620" s="36" t="s">
        <v>112</v>
      </c>
      <c r="N3620" s="42" t="s">
        <v>7892</v>
      </c>
      <c r="O3620" s="27" t="s">
        <v>940</v>
      </c>
      <c r="P3620" s="36" t="s">
        <v>941</v>
      </c>
      <c r="Q3620" s="57" t="s">
        <v>67</v>
      </c>
      <c r="R3620" s="36" t="s">
        <v>1315</v>
      </c>
      <c r="S3620" s="36" t="s">
        <v>7893</v>
      </c>
      <c r="T3620" s="36" t="s">
        <v>7894</v>
      </c>
      <c r="U3620" s="43">
        <v>13974627733</v>
      </c>
      <c r="V3620" s="43">
        <v>916</v>
      </c>
      <c r="W3620" s="36">
        <v>24</v>
      </c>
      <c r="X3620" s="36">
        <v>0</v>
      </c>
      <c r="Y3620" s="36">
        <v>0</v>
      </c>
      <c r="Z3620" s="36">
        <v>209.486166007905</v>
      </c>
      <c r="AA3620" s="36">
        <v>0</v>
      </c>
      <c r="AB3620" s="36">
        <v>0</v>
      </c>
      <c r="AC3620" s="46">
        <v>66</v>
      </c>
      <c r="AD3620" s="36">
        <v>0</v>
      </c>
      <c r="AE3620" s="47">
        <v>0</v>
      </c>
      <c r="AF3620" s="36" t="s">
        <v>1385</v>
      </c>
      <c r="AG3620" s="36">
        <v>0</v>
      </c>
      <c r="AH3620" s="36" t="s">
        <v>7897</v>
      </c>
      <c r="AI3620" s="36">
        <v>293</v>
      </c>
      <c r="AJ3620" s="46" t="s">
        <v>134</v>
      </c>
      <c r="AK3620" s="36">
        <v>3000</v>
      </c>
      <c r="AL3620" s="46" t="s">
        <v>134</v>
      </c>
      <c r="AM3620" s="43">
        <v>0.04512</v>
      </c>
      <c r="AN3620" s="43">
        <v>0.445090909090909</v>
      </c>
      <c r="AO3620" s="43">
        <v>0.290909090909091</v>
      </c>
      <c r="AP3620" s="43">
        <v>0.157090909090909</v>
      </c>
      <c r="AQ3620" s="57" t="s">
        <v>574</v>
      </c>
      <c r="AR3620" s="36">
        <v>0</v>
      </c>
      <c r="AS3620" s="43">
        <v>0.04512</v>
      </c>
      <c r="AT3620" s="43">
        <v>0.445090909090909</v>
      </c>
      <c r="AU3620" s="43">
        <v>0.290909090909091</v>
      </c>
      <c r="AV3620" s="43">
        <v>0.157090909090909</v>
      </c>
      <c r="AW3620" s="57" t="s">
        <v>574</v>
      </c>
      <c r="AX3620" s="36">
        <v>0</v>
      </c>
      <c r="AY3620" s="43">
        <v>0.04512</v>
      </c>
      <c r="AZ3620" s="43">
        <v>0.445090909090909</v>
      </c>
      <c r="BA3620" s="43">
        <v>0.290909090909091</v>
      </c>
      <c r="BB3620" s="43">
        <v>0.157090909090909</v>
      </c>
      <c r="BC3620" s="76" t="s">
        <v>75</v>
      </c>
      <c r="BD3620" s="36">
        <v>0</v>
      </c>
      <c r="BE3620" s="36">
        <v>0</v>
      </c>
      <c r="BF3620" s="36">
        <v>0</v>
      </c>
      <c r="BG3620" s="36">
        <v>0</v>
      </c>
      <c r="BH3620" s="46">
        <v>0</v>
      </c>
    </row>
    <row r="3621" spans="1:60">
      <c r="A3621" s="43">
        <f t="shared" si="56"/>
        <v>1444</v>
      </c>
      <c r="B3621" s="43">
        <v>2021</v>
      </c>
      <c r="C3621" s="55" t="s">
        <v>7896</v>
      </c>
      <c r="D3621" s="44" t="s">
        <v>7889</v>
      </c>
      <c r="E3621" s="45" t="s">
        <v>7890</v>
      </c>
      <c r="F3621" s="57" t="s">
        <v>62</v>
      </c>
      <c r="G3621" s="57" t="s">
        <v>63</v>
      </c>
      <c r="H3621" s="36" t="s">
        <v>669</v>
      </c>
      <c r="I3621" s="36" t="s">
        <v>705</v>
      </c>
      <c r="J3621" s="36" t="s">
        <v>7891</v>
      </c>
      <c r="K3621" s="62">
        <v>111.483714</v>
      </c>
      <c r="L3621" s="62">
        <v>26.628389</v>
      </c>
      <c r="M3621" s="36" t="s">
        <v>112</v>
      </c>
      <c r="N3621" s="42" t="s">
        <v>7892</v>
      </c>
      <c r="O3621" s="27" t="s">
        <v>940</v>
      </c>
      <c r="P3621" s="36" t="s">
        <v>941</v>
      </c>
      <c r="Q3621" s="57" t="s">
        <v>67</v>
      </c>
      <c r="R3621" s="36" t="s">
        <v>1315</v>
      </c>
      <c r="S3621" s="36" t="s">
        <v>7893</v>
      </c>
      <c r="T3621" s="36" t="s">
        <v>7894</v>
      </c>
      <c r="U3621" s="43">
        <v>13974627733</v>
      </c>
      <c r="V3621" s="43">
        <v>916</v>
      </c>
      <c r="W3621" s="36">
        <v>24</v>
      </c>
      <c r="X3621" s="36">
        <v>0</v>
      </c>
      <c r="Y3621" s="36">
        <v>0</v>
      </c>
      <c r="Z3621" s="36">
        <v>209.486166007905</v>
      </c>
      <c r="AA3621" s="36">
        <v>0</v>
      </c>
      <c r="AB3621" s="36">
        <v>0</v>
      </c>
      <c r="AC3621" s="46">
        <v>66</v>
      </c>
      <c r="AD3621" s="36">
        <v>0</v>
      </c>
      <c r="AE3621" s="47">
        <v>0</v>
      </c>
      <c r="AF3621" s="36" t="s">
        <v>140</v>
      </c>
      <c r="AG3621" s="36">
        <v>0</v>
      </c>
      <c r="AH3621" s="36" t="s">
        <v>7897</v>
      </c>
      <c r="AI3621" s="36">
        <v>293</v>
      </c>
      <c r="AJ3621" s="46" t="s">
        <v>134</v>
      </c>
      <c r="AK3621" s="36">
        <v>3000</v>
      </c>
      <c r="AL3621" s="46" t="s">
        <v>134</v>
      </c>
      <c r="AM3621" s="43">
        <v>0.564965145526412</v>
      </c>
      <c r="AN3621" s="43">
        <v>0.418972332015812</v>
      </c>
      <c r="AO3621" s="43">
        <v>0.605605461731946</v>
      </c>
      <c r="AP3621" s="43">
        <v>0.0774464007665591</v>
      </c>
      <c r="AQ3621" s="57" t="s">
        <v>574</v>
      </c>
      <c r="AR3621" s="36">
        <v>0</v>
      </c>
      <c r="AS3621" s="43">
        <v>0.564965145526412</v>
      </c>
      <c r="AT3621" s="43">
        <v>0.418972332015812</v>
      </c>
      <c r="AU3621" s="43">
        <v>0.605605461731946</v>
      </c>
      <c r="AV3621" s="43">
        <v>0.0774464007665591</v>
      </c>
      <c r="AW3621" s="57" t="s">
        <v>574</v>
      </c>
      <c r="AX3621" s="36">
        <v>0</v>
      </c>
      <c r="AY3621" s="43">
        <v>0.564965145526412</v>
      </c>
      <c r="AZ3621" s="43">
        <v>0.418972332015812</v>
      </c>
      <c r="BA3621" s="43">
        <v>0.605605461731946</v>
      </c>
      <c r="BB3621" s="43">
        <v>0.0774464007665591</v>
      </c>
      <c r="BC3621" s="76" t="s">
        <v>75</v>
      </c>
      <c r="BD3621" s="36">
        <v>0</v>
      </c>
      <c r="BE3621" s="36">
        <v>0</v>
      </c>
      <c r="BF3621" s="36">
        <v>0</v>
      </c>
      <c r="BG3621" s="36">
        <v>0</v>
      </c>
      <c r="BH3621" s="46">
        <v>0</v>
      </c>
    </row>
    <row r="3622" spans="1:60">
      <c r="A3622" s="43">
        <f t="shared" si="56"/>
        <v>1444</v>
      </c>
      <c r="B3622" s="43">
        <v>2021</v>
      </c>
      <c r="C3622" s="55" t="s">
        <v>7888</v>
      </c>
      <c r="D3622" s="44" t="s">
        <v>7889</v>
      </c>
      <c r="E3622" s="45" t="s">
        <v>7890</v>
      </c>
      <c r="F3622" s="57" t="s">
        <v>62</v>
      </c>
      <c r="G3622" s="57" t="s">
        <v>63</v>
      </c>
      <c r="H3622" s="36" t="s">
        <v>669</v>
      </c>
      <c r="I3622" s="36" t="s">
        <v>705</v>
      </c>
      <c r="J3622" s="36" t="s">
        <v>7891</v>
      </c>
      <c r="K3622" s="62">
        <v>111.483714</v>
      </c>
      <c r="L3622" s="62">
        <v>26.628389</v>
      </c>
      <c r="M3622" s="36" t="s">
        <v>112</v>
      </c>
      <c r="N3622" s="42" t="s">
        <v>7892</v>
      </c>
      <c r="O3622" s="27" t="s">
        <v>940</v>
      </c>
      <c r="P3622" s="36" t="s">
        <v>941</v>
      </c>
      <c r="Q3622" s="57" t="s">
        <v>67</v>
      </c>
      <c r="R3622" s="36" t="s">
        <v>1315</v>
      </c>
      <c r="S3622" s="36" t="s">
        <v>7893</v>
      </c>
      <c r="T3622" s="36" t="s">
        <v>7894</v>
      </c>
      <c r="U3622" s="43">
        <v>13974627733</v>
      </c>
      <c r="V3622" s="43">
        <v>916</v>
      </c>
      <c r="W3622" s="36">
        <v>24</v>
      </c>
      <c r="X3622" s="36">
        <v>0</v>
      </c>
      <c r="Y3622" s="36">
        <v>0</v>
      </c>
      <c r="Z3622" s="36">
        <v>209.486166007905</v>
      </c>
      <c r="AA3622" s="36">
        <v>0</v>
      </c>
      <c r="AB3622" s="36">
        <v>0</v>
      </c>
      <c r="AC3622" s="46">
        <v>66</v>
      </c>
      <c r="AD3622" s="36">
        <v>0</v>
      </c>
      <c r="AE3622" s="47">
        <v>0</v>
      </c>
      <c r="AF3622" s="57" t="s">
        <v>76</v>
      </c>
      <c r="AG3622" s="36">
        <v>0</v>
      </c>
      <c r="AH3622" s="57" t="s">
        <v>67</v>
      </c>
      <c r="AI3622" s="36">
        <v>0</v>
      </c>
      <c r="AJ3622" s="57" t="s">
        <v>67</v>
      </c>
      <c r="AK3622" s="36">
        <v>0</v>
      </c>
      <c r="AL3622" s="70" t="s">
        <v>67</v>
      </c>
      <c r="AM3622" s="43">
        <v>0</v>
      </c>
      <c r="AN3622" s="43">
        <v>0</v>
      </c>
      <c r="AO3622" s="43">
        <v>0</v>
      </c>
      <c r="AP3622" s="43">
        <v>0</v>
      </c>
      <c r="AQ3622" s="57" t="s">
        <v>125</v>
      </c>
      <c r="AR3622" s="36">
        <v>0</v>
      </c>
      <c r="AS3622" s="43">
        <v>0</v>
      </c>
      <c r="AT3622" s="43">
        <v>0</v>
      </c>
      <c r="AU3622" s="43">
        <v>0</v>
      </c>
      <c r="AV3622" s="48">
        <v>0</v>
      </c>
      <c r="AW3622" s="57" t="s">
        <v>125</v>
      </c>
      <c r="AX3622" s="36">
        <v>0</v>
      </c>
      <c r="AY3622" s="43">
        <v>0</v>
      </c>
      <c r="AZ3622" s="43">
        <v>0</v>
      </c>
      <c r="BA3622" s="43">
        <v>0</v>
      </c>
      <c r="BB3622" s="48">
        <v>0</v>
      </c>
      <c r="BC3622" s="57" t="s">
        <v>125</v>
      </c>
      <c r="BD3622" s="36">
        <v>0</v>
      </c>
      <c r="BE3622" s="43">
        <v>0</v>
      </c>
      <c r="BF3622" s="43">
        <v>0</v>
      </c>
      <c r="BG3622" s="43">
        <v>0</v>
      </c>
      <c r="BH3622" s="48">
        <v>0</v>
      </c>
    </row>
    <row r="3623" spans="1:60">
      <c r="A3623" s="43">
        <f t="shared" si="56"/>
        <v>1445</v>
      </c>
      <c r="B3623" s="43">
        <v>2021</v>
      </c>
      <c r="C3623" s="55" t="s">
        <v>7898</v>
      </c>
      <c r="D3623" s="58" t="s">
        <v>7899</v>
      </c>
      <c r="F3623" s="57" t="s">
        <v>62</v>
      </c>
      <c r="G3623" s="57" t="s">
        <v>63</v>
      </c>
      <c r="H3623" s="57" t="s">
        <v>1652</v>
      </c>
      <c r="I3623" s="36" t="s">
        <v>1449</v>
      </c>
      <c r="J3623" s="36" t="s">
        <v>7900</v>
      </c>
      <c r="K3623" s="62">
        <v>111.571128</v>
      </c>
      <c r="L3623" s="62">
        <v>26.211208</v>
      </c>
      <c r="M3623" s="36" t="s">
        <v>67</v>
      </c>
      <c r="N3623" s="63" t="s">
        <v>67</v>
      </c>
      <c r="O3623" s="27" t="s">
        <v>68</v>
      </c>
      <c r="P3623" s="36" t="s">
        <v>69</v>
      </c>
      <c r="Q3623" s="36" t="s">
        <v>2651</v>
      </c>
      <c r="R3623" s="36" t="s">
        <v>84</v>
      </c>
      <c r="S3623" s="36" t="s">
        <v>7901</v>
      </c>
      <c r="T3623" s="36" t="s">
        <v>7902</v>
      </c>
      <c r="U3623" s="43">
        <v>13874387196</v>
      </c>
      <c r="V3623" s="36">
        <v>0</v>
      </c>
      <c r="W3623" s="36">
        <v>0</v>
      </c>
      <c r="X3623" s="36">
        <v>0</v>
      </c>
      <c r="Y3623" s="36">
        <v>0</v>
      </c>
      <c r="Z3623" s="36">
        <v>0</v>
      </c>
      <c r="AA3623" s="36">
        <v>0</v>
      </c>
      <c r="AB3623" s="36">
        <v>0</v>
      </c>
      <c r="AC3623" s="36">
        <v>0</v>
      </c>
      <c r="AD3623" s="36">
        <v>0</v>
      </c>
      <c r="AE3623" s="47">
        <v>0</v>
      </c>
      <c r="AF3623" s="36" t="s">
        <v>347</v>
      </c>
      <c r="AG3623" s="36">
        <v>0</v>
      </c>
      <c r="AH3623" s="36" t="s">
        <v>2353</v>
      </c>
      <c r="AI3623" s="36">
        <v>0</v>
      </c>
      <c r="AJ3623" s="46" t="s">
        <v>349</v>
      </c>
      <c r="AK3623" s="36">
        <v>1000</v>
      </c>
      <c r="AL3623" s="46" t="s">
        <v>349</v>
      </c>
      <c r="AM3623" s="43">
        <v>0</v>
      </c>
      <c r="AN3623" s="43">
        <v>0</v>
      </c>
      <c r="AO3623" s="43">
        <v>0</v>
      </c>
      <c r="AP3623" s="43">
        <v>0</v>
      </c>
      <c r="AQ3623" s="76" t="s">
        <v>88</v>
      </c>
      <c r="AR3623" s="36">
        <v>0</v>
      </c>
      <c r="AS3623" s="43">
        <v>0</v>
      </c>
      <c r="AT3623" s="43">
        <v>0</v>
      </c>
      <c r="AU3623" s="43">
        <v>0</v>
      </c>
      <c r="AV3623" s="48">
        <v>0</v>
      </c>
      <c r="AW3623" s="76" t="s">
        <v>88</v>
      </c>
      <c r="AX3623" s="36">
        <v>0</v>
      </c>
      <c r="AY3623" s="43">
        <v>0</v>
      </c>
      <c r="AZ3623" s="43">
        <v>0</v>
      </c>
      <c r="BA3623" s="43">
        <v>0</v>
      </c>
      <c r="BB3623" s="48">
        <v>0</v>
      </c>
      <c r="BC3623" s="76" t="s">
        <v>88</v>
      </c>
      <c r="BD3623" s="36">
        <v>0</v>
      </c>
      <c r="BE3623" s="43">
        <v>0</v>
      </c>
      <c r="BF3623" s="43">
        <v>0</v>
      </c>
      <c r="BG3623" s="43">
        <v>0</v>
      </c>
      <c r="BH3623" s="48">
        <v>0</v>
      </c>
    </row>
    <row r="3624" spans="1:60">
      <c r="A3624" s="43">
        <f t="shared" si="56"/>
        <v>1445</v>
      </c>
      <c r="B3624" s="43">
        <v>2021</v>
      </c>
      <c r="C3624" s="55" t="s">
        <v>7898</v>
      </c>
      <c r="D3624" s="58" t="s">
        <v>7899</v>
      </c>
      <c r="F3624" s="57" t="s">
        <v>62</v>
      </c>
      <c r="G3624" s="57" t="s">
        <v>63</v>
      </c>
      <c r="H3624" s="57" t="s">
        <v>1652</v>
      </c>
      <c r="I3624" s="36" t="s">
        <v>1449</v>
      </c>
      <c r="J3624" s="36" t="s">
        <v>7900</v>
      </c>
      <c r="K3624" s="62">
        <v>111.571128</v>
      </c>
      <c r="L3624" s="62">
        <v>26.211208</v>
      </c>
      <c r="M3624" s="36" t="s">
        <v>67</v>
      </c>
      <c r="N3624" s="63" t="s">
        <v>67</v>
      </c>
      <c r="O3624" s="27" t="s">
        <v>68</v>
      </c>
      <c r="P3624" s="36" t="s">
        <v>69</v>
      </c>
      <c r="Q3624" s="36" t="s">
        <v>2651</v>
      </c>
      <c r="R3624" s="36" t="s">
        <v>84</v>
      </c>
      <c r="S3624" s="36" t="s">
        <v>7901</v>
      </c>
      <c r="T3624" s="36" t="s">
        <v>7902</v>
      </c>
      <c r="U3624" s="43">
        <v>13874387196</v>
      </c>
      <c r="V3624" s="36">
        <v>0</v>
      </c>
      <c r="W3624" s="36">
        <v>0</v>
      </c>
      <c r="X3624" s="36">
        <v>0</v>
      </c>
      <c r="Y3624" s="36">
        <v>0</v>
      </c>
      <c r="Z3624" s="36">
        <v>0</v>
      </c>
      <c r="AA3624" s="36">
        <v>0</v>
      </c>
      <c r="AB3624" s="36">
        <v>0</v>
      </c>
      <c r="AC3624" s="36">
        <v>0</v>
      </c>
      <c r="AD3624" s="36">
        <v>0</v>
      </c>
      <c r="AE3624" s="47">
        <v>0</v>
      </c>
      <c r="AF3624" s="57" t="s">
        <v>76</v>
      </c>
      <c r="AG3624" s="36">
        <v>0</v>
      </c>
      <c r="AH3624" s="57" t="s">
        <v>67</v>
      </c>
      <c r="AI3624" s="36">
        <v>0</v>
      </c>
      <c r="AJ3624" s="57" t="s">
        <v>67</v>
      </c>
      <c r="AK3624" s="36">
        <v>0</v>
      </c>
      <c r="AL3624" s="70" t="s">
        <v>67</v>
      </c>
      <c r="AM3624" s="43">
        <v>0</v>
      </c>
      <c r="AN3624" s="43">
        <v>0</v>
      </c>
      <c r="AO3624" s="43">
        <v>0</v>
      </c>
      <c r="AP3624" s="43">
        <v>0</v>
      </c>
      <c r="AQ3624" s="77" t="s">
        <v>67</v>
      </c>
      <c r="AR3624" s="36">
        <v>0</v>
      </c>
      <c r="AS3624" s="43">
        <v>0</v>
      </c>
      <c r="AT3624" s="43">
        <v>0</v>
      </c>
      <c r="AU3624" s="43">
        <v>0</v>
      </c>
      <c r="AV3624" s="48">
        <v>0</v>
      </c>
      <c r="AW3624" s="77" t="s">
        <v>67</v>
      </c>
      <c r="AX3624" s="36">
        <v>0</v>
      </c>
      <c r="AY3624" s="43">
        <v>0</v>
      </c>
      <c r="AZ3624" s="43">
        <v>0</v>
      </c>
      <c r="BA3624" s="43">
        <v>0</v>
      </c>
      <c r="BB3624" s="48">
        <v>0</v>
      </c>
      <c r="BC3624" s="77" t="s">
        <v>67</v>
      </c>
      <c r="BD3624" s="36">
        <v>0</v>
      </c>
      <c r="BE3624" s="43">
        <v>0</v>
      </c>
      <c r="BF3624" s="43">
        <v>0</v>
      </c>
      <c r="BG3624" s="43">
        <v>0</v>
      </c>
      <c r="BH3624" s="48">
        <v>0</v>
      </c>
    </row>
    <row r="3625" spans="1:60">
      <c r="A3625" s="43">
        <f t="shared" si="56"/>
        <v>1446</v>
      </c>
      <c r="B3625" s="43">
        <v>2021</v>
      </c>
      <c r="C3625" s="55" t="s">
        <v>7903</v>
      </c>
      <c r="D3625" s="44" t="s">
        <v>7904</v>
      </c>
      <c r="F3625" s="57" t="s">
        <v>62</v>
      </c>
      <c r="G3625" s="57" t="s">
        <v>63</v>
      </c>
      <c r="H3625" s="36" t="s">
        <v>1366</v>
      </c>
      <c r="I3625" s="36" t="s">
        <v>2091</v>
      </c>
      <c r="J3625" s="36" t="s">
        <v>7905</v>
      </c>
      <c r="K3625" s="62">
        <v>111.645558</v>
      </c>
      <c r="L3625" s="62">
        <v>26.426394</v>
      </c>
      <c r="M3625" s="36" t="s">
        <v>67</v>
      </c>
      <c r="N3625" s="42" t="s">
        <v>67</v>
      </c>
      <c r="O3625" s="27" t="s">
        <v>68</v>
      </c>
      <c r="P3625" s="36" t="s">
        <v>69</v>
      </c>
      <c r="Q3625" s="36" t="s">
        <v>382</v>
      </c>
      <c r="R3625" s="36" t="s">
        <v>68</v>
      </c>
      <c r="S3625" s="36" t="s">
        <v>7906</v>
      </c>
      <c r="T3625" s="36" t="s">
        <v>7906</v>
      </c>
      <c r="U3625" s="43">
        <v>13085439188</v>
      </c>
      <c r="V3625" s="36">
        <v>32.3</v>
      </c>
      <c r="W3625" s="36">
        <v>0</v>
      </c>
      <c r="X3625" s="36">
        <v>0</v>
      </c>
      <c r="Y3625" s="36">
        <v>0</v>
      </c>
      <c r="Z3625" s="36">
        <v>0</v>
      </c>
      <c r="AA3625" s="36">
        <v>0</v>
      </c>
      <c r="AB3625" s="36">
        <v>0</v>
      </c>
      <c r="AC3625" s="46">
        <v>1</v>
      </c>
      <c r="AD3625" s="36">
        <v>0</v>
      </c>
      <c r="AE3625" s="47">
        <v>0</v>
      </c>
      <c r="AF3625" s="36" t="s">
        <v>581</v>
      </c>
      <c r="AG3625" s="36">
        <v>0</v>
      </c>
      <c r="AH3625" s="36" t="s">
        <v>474</v>
      </c>
      <c r="AI3625" s="36">
        <v>8.4</v>
      </c>
      <c r="AJ3625" s="46" t="s">
        <v>134</v>
      </c>
      <c r="AK3625" s="36">
        <v>18</v>
      </c>
      <c r="AL3625" s="46" t="s">
        <v>134</v>
      </c>
      <c r="AM3625" s="43">
        <v>0</v>
      </c>
      <c r="AN3625" s="43">
        <v>0</v>
      </c>
      <c r="AO3625" s="43">
        <v>0</v>
      </c>
      <c r="AP3625" s="43">
        <v>0.056</v>
      </c>
      <c r="AQ3625" s="77" t="s">
        <v>121</v>
      </c>
      <c r="AR3625" s="36">
        <v>0</v>
      </c>
      <c r="AS3625" s="43">
        <v>0</v>
      </c>
      <c r="AT3625" s="43">
        <v>0</v>
      </c>
      <c r="AU3625" s="43">
        <v>0</v>
      </c>
      <c r="AV3625" s="48">
        <v>0.056</v>
      </c>
      <c r="AW3625" s="76" t="s">
        <v>75</v>
      </c>
      <c r="AX3625" s="36">
        <v>0</v>
      </c>
      <c r="AY3625" s="36">
        <v>0</v>
      </c>
      <c r="AZ3625" s="36">
        <v>0</v>
      </c>
      <c r="BA3625" s="36">
        <v>0</v>
      </c>
      <c r="BB3625" s="46">
        <v>0</v>
      </c>
      <c r="BC3625" s="76" t="s">
        <v>75</v>
      </c>
      <c r="BD3625" s="36">
        <v>0</v>
      </c>
      <c r="BE3625" s="36">
        <v>0</v>
      </c>
      <c r="BF3625" s="36">
        <v>0</v>
      </c>
      <c r="BG3625" s="36">
        <v>0</v>
      </c>
      <c r="BH3625" s="46">
        <v>0</v>
      </c>
    </row>
    <row r="3626" spans="1:60">
      <c r="A3626" s="43">
        <f t="shared" si="56"/>
        <v>1446</v>
      </c>
      <c r="B3626" s="43">
        <v>2021</v>
      </c>
      <c r="C3626" s="55" t="s">
        <v>7903</v>
      </c>
      <c r="D3626" s="44" t="s">
        <v>7904</v>
      </c>
      <c r="F3626" s="57" t="s">
        <v>62</v>
      </c>
      <c r="G3626" s="57" t="s">
        <v>63</v>
      </c>
      <c r="H3626" s="36" t="s">
        <v>1366</v>
      </c>
      <c r="I3626" s="36" t="s">
        <v>2091</v>
      </c>
      <c r="J3626" s="36" t="s">
        <v>7905</v>
      </c>
      <c r="K3626" s="62">
        <v>111.645558</v>
      </c>
      <c r="L3626" s="62">
        <v>26.426394</v>
      </c>
      <c r="M3626" s="36" t="s">
        <v>67</v>
      </c>
      <c r="N3626" s="42" t="s">
        <v>67</v>
      </c>
      <c r="O3626" s="27" t="s">
        <v>68</v>
      </c>
      <c r="P3626" s="36" t="s">
        <v>69</v>
      </c>
      <c r="Q3626" s="36" t="s">
        <v>382</v>
      </c>
      <c r="R3626" s="36" t="s">
        <v>68</v>
      </c>
      <c r="S3626" s="36" t="s">
        <v>7906</v>
      </c>
      <c r="T3626" s="36" t="s">
        <v>7906</v>
      </c>
      <c r="U3626" s="43">
        <v>13085439188</v>
      </c>
      <c r="V3626" s="36">
        <v>32.3</v>
      </c>
      <c r="W3626" s="36">
        <v>0</v>
      </c>
      <c r="X3626" s="36">
        <v>0</v>
      </c>
      <c r="Y3626" s="36">
        <v>0</v>
      </c>
      <c r="Z3626" s="36">
        <v>0</v>
      </c>
      <c r="AA3626" s="36">
        <v>0</v>
      </c>
      <c r="AB3626" s="36">
        <v>0</v>
      </c>
      <c r="AC3626" s="46">
        <v>1</v>
      </c>
      <c r="AD3626" s="36">
        <v>0</v>
      </c>
      <c r="AE3626" s="47">
        <v>0</v>
      </c>
      <c r="AF3626" s="57" t="s">
        <v>76</v>
      </c>
      <c r="AG3626" s="36">
        <v>0</v>
      </c>
      <c r="AH3626" s="57" t="s">
        <v>67</v>
      </c>
      <c r="AI3626" s="36">
        <v>0</v>
      </c>
      <c r="AJ3626" s="57" t="s">
        <v>67</v>
      </c>
      <c r="AK3626" s="36">
        <v>0</v>
      </c>
      <c r="AL3626" s="70" t="s">
        <v>67</v>
      </c>
      <c r="AM3626" s="43">
        <v>0</v>
      </c>
      <c r="AN3626" s="43">
        <v>0</v>
      </c>
      <c r="AO3626" s="43">
        <v>0</v>
      </c>
      <c r="AP3626" s="43">
        <v>0</v>
      </c>
      <c r="AQ3626" s="57" t="s">
        <v>67</v>
      </c>
      <c r="AR3626" s="36">
        <v>0</v>
      </c>
      <c r="AS3626" s="43">
        <v>0</v>
      </c>
      <c r="AT3626" s="43">
        <v>0</v>
      </c>
      <c r="AU3626" s="43">
        <v>0</v>
      </c>
      <c r="AV3626" s="48">
        <v>0</v>
      </c>
      <c r="AW3626" s="57" t="s">
        <v>67</v>
      </c>
      <c r="AX3626" s="36">
        <v>0</v>
      </c>
      <c r="AY3626" s="43">
        <v>0</v>
      </c>
      <c r="AZ3626" s="43">
        <v>0</v>
      </c>
      <c r="BA3626" s="43">
        <v>0</v>
      </c>
      <c r="BB3626" s="48">
        <v>0</v>
      </c>
      <c r="BC3626" s="57" t="s">
        <v>67</v>
      </c>
      <c r="BD3626" s="36">
        <v>0</v>
      </c>
      <c r="BE3626" s="43">
        <v>0</v>
      </c>
      <c r="BF3626" s="43">
        <v>0</v>
      </c>
      <c r="BG3626" s="43">
        <v>0</v>
      </c>
      <c r="BH3626" s="48">
        <v>0</v>
      </c>
    </row>
    <row r="3627" spans="1:60">
      <c r="A3627" s="43">
        <f t="shared" si="56"/>
        <v>1447</v>
      </c>
      <c r="B3627" s="43">
        <v>2021</v>
      </c>
      <c r="C3627" s="55" t="s">
        <v>7907</v>
      </c>
      <c r="D3627" s="44" t="s">
        <v>7908</v>
      </c>
      <c r="F3627" s="57" t="s">
        <v>62</v>
      </c>
      <c r="G3627" s="57" t="s">
        <v>63</v>
      </c>
      <c r="H3627" s="36" t="s">
        <v>1366</v>
      </c>
      <c r="I3627" s="36" t="s">
        <v>2091</v>
      </c>
      <c r="J3627" s="36" t="s">
        <v>7909</v>
      </c>
      <c r="K3627" s="62">
        <v>111.773356</v>
      </c>
      <c r="L3627" s="62">
        <v>26.467161</v>
      </c>
      <c r="M3627" s="36" t="s">
        <v>67</v>
      </c>
      <c r="N3627" s="42" t="s">
        <v>67</v>
      </c>
      <c r="O3627" s="27" t="s">
        <v>150</v>
      </c>
      <c r="P3627" s="36" t="s">
        <v>151</v>
      </c>
      <c r="Q3627" s="57" t="s">
        <v>67</v>
      </c>
      <c r="R3627" s="36" t="s">
        <v>152</v>
      </c>
      <c r="S3627" s="36" t="s">
        <v>7910</v>
      </c>
      <c r="T3627" s="36" t="s">
        <v>7910</v>
      </c>
      <c r="U3627" s="43">
        <v>18153895222</v>
      </c>
      <c r="V3627" s="43">
        <v>1000</v>
      </c>
      <c r="W3627" s="36">
        <v>30000</v>
      </c>
      <c r="X3627" s="36">
        <v>0</v>
      </c>
      <c r="Y3627" s="36">
        <v>0</v>
      </c>
      <c r="Z3627" s="36">
        <v>0</v>
      </c>
      <c r="AA3627" s="36">
        <v>0</v>
      </c>
      <c r="AB3627" s="36">
        <v>0</v>
      </c>
      <c r="AC3627" s="46">
        <v>160</v>
      </c>
      <c r="AD3627" s="36">
        <v>0</v>
      </c>
      <c r="AE3627" s="47">
        <v>1</v>
      </c>
      <c r="AF3627" s="36" t="s">
        <v>154</v>
      </c>
      <c r="AG3627" s="36">
        <v>0</v>
      </c>
      <c r="AH3627" s="36" t="s">
        <v>3007</v>
      </c>
      <c r="AI3627" s="36">
        <v>2000</v>
      </c>
      <c r="AJ3627" s="46" t="s">
        <v>156</v>
      </c>
      <c r="AK3627" s="36">
        <v>3030</v>
      </c>
      <c r="AL3627" s="46" t="s">
        <v>156</v>
      </c>
      <c r="AM3627" s="43">
        <v>4.36600266666667</v>
      </c>
      <c r="AN3627" s="43">
        <v>261.12</v>
      </c>
      <c r="AO3627" s="43">
        <v>49.4545454545455</v>
      </c>
      <c r="AP3627" s="43">
        <v>20.4848484848485</v>
      </c>
      <c r="AQ3627" s="57" t="s">
        <v>121</v>
      </c>
      <c r="AR3627" s="36">
        <v>0</v>
      </c>
      <c r="AS3627" s="43">
        <v>4.36600266666667</v>
      </c>
      <c r="AT3627" s="43">
        <v>261.12</v>
      </c>
      <c r="AU3627" s="43">
        <v>49.4545454545455</v>
      </c>
      <c r="AV3627" s="78">
        <v>20.4848484848485</v>
      </c>
      <c r="AW3627" s="57" t="s">
        <v>121</v>
      </c>
      <c r="AX3627" s="36">
        <v>0</v>
      </c>
      <c r="AY3627" s="43">
        <v>4.36600266666667</v>
      </c>
      <c r="AZ3627" s="43">
        <v>261.12</v>
      </c>
      <c r="BA3627" s="43">
        <v>49.4545454545455</v>
      </c>
      <c r="BB3627" s="78">
        <v>20.4848484848485</v>
      </c>
      <c r="BC3627" s="57" t="s">
        <v>121</v>
      </c>
      <c r="BD3627" s="36">
        <v>0</v>
      </c>
      <c r="BE3627" s="43">
        <v>4.36600266666667</v>
      </c>
      <c r="BF3627" s="43">
        <v>261.12</v>
      </c>
      <c r="BG3627" s="43">
        <v>49.4545454545455</v>
      </c>
      <c r="BH3627" s="78">
        <v>20.4848484848485</v>
      </c>
    </row>
    <row r="3628" spans="1:60">
      <c r="A3628" s="43">
        <f t="shared" si="56"/>
        <v>1447</v>
      </c>
      <c r="B3628" s="43">
        <v>2021</v>
      </c>
      <c r="C3628" s="55" t="s">
        <v>7907</v>
      </c>
      <c r="D3628" s="44" t="s">
        <v>7908</v>
      </c>
      <c r="F3628" s="57" t="s">
        <v>62</v>
      </c>
      <c r="G3628" s="57" t="s">
        <v>63</v>
      </c>
      <c r="H3628" s="36" t="s">
        <v>1366</v>
      </c>
      <c r="I3628" s="36" t="s">
        <v>2091</v>
      </c>
      <c r="J3628" s="36" t="s">
        <v>7909</v>
      </c>
      <c r="K3628" s="62">
        <v>111.773356</v>
      </c>
      <c r="L3628" s="62">
        <v>26.467161</v>
      </c>
      <c r="M3628" s="36" t="s">
        <v>67</v>
      </c>
      <c r="N3628" s="42" t="s">
        <v>67</v>
      </c>
      <c r="O3628" s="27" t="s">
        <v>150</v>
      </c>
      <c r="P3628" s="36" t="s">
        <v>151</v>
      </c>
      <c r="Q3628" s="57" t="s">
        <v>67</v>
      </c>
      <c r="R3628" s="36" t="s">
        <v>152</v>
      </c>
      <c r="S3628" s="36" t="s">
        <v>7910</v>
      </c>
      <c r="T3628" s="36" t="s">
        <v>7910</v>
      </c>
      <c r="U3628" s="43">
        <v>18153895222</v>
      </c>
      <c r="V3628" s="43">
        <v>1000</v>
      </c>
      <c r="W3628" s="36">
        <v>30000</v>
      </c>
      <c r="X3628" s="36">
        <v>0</v>
      </c>
      <c r="Y3628" s="36">
        <v>0</v>
      </c>
      <c r="Z3628" s="36">
        <v>0</v>
      </c>
      <c r="AA3628" s="36">
        <v>0</v>
      </c>
      <c r="AB3628" s="36">
        <v>0</v>
      </c>
      <c r="AC3628" s="46">
        <v>160</v>
      </c>
      <c r="AD3628" s="36">
        <v>0</v>
      </c>
      <c r="AE3628" s="47">
        <v>1</v>
      </c>
      <c r="AF3628" s="36" t="s">
        <v>289</v>
      </c>
      <c r="AG3628" s="36">
        <v>0</v>
      </c>
      <c r="AH3628" s="36" t="s">
        <v>1040</v>
      </c>
      <c r="AI3628" s="36">
        <v>2000</v>
      </c>
      <c r="AJ3628" s="46" t="s">
        <v>156</v>
      </c>
      <c r="AK3628" s="36">
        <v>3030</v>
      </c>
      <c r="AL3628" s="46" t="s">
        <v>156</v>
      </c>
      <c r="AM3628" s="43">
        <v>0.695669333333333</v>
      </c>
      <c r="AN3628" s="43">
        <v>0</v>
      </c>
      <c r="AO3628" s="43">
        <v>0</v>
      </c>
      <c r="AP3628" s="43">
        <v>0</v>
      </c>
      <c r="AQ3628" s="57" t="s">
        <v>121</v>
      </c>
      <c r="AR3628" s="36">
        <v>0</v>
      </c>
      <c r="AS3628" s="43">
        <v>0.695669333333333</v>
      </c>
      <c r="AT3628" s="43">
        <v>0</v>
      </c>
      <c r="AU3628" s="43">
        <v>0</v>
      </c>
      <c r="AV3628" s="78">
        <v>0</v>
      </c>
      <c r="AW3628" s="57" t="s">
        <v>121</v>
      </c>
      <c r="AX3628" s="36">
        <v>0</v>
      </c>
      <c r="AY3628" s="43">
        <v>0.695669333333333</v>
      </c>
      <c r="AZ3628" s="43">
        <v>0</v>
      </c>
      <c r="BA3628" s="43">
        <v>0</v>
      </c>
      <c r="BB3628" s="43">
        <v>0</v>
      </c>
      <c r="BC3628" s="57" t="s">
        <v>121</v>
      </c>
      <c r="BD3628" s="36">
        <v>0</v>
      </c>
      <c r="BE3628" s="43">
        <v>0.695669333333333</v>
      </c>
      <c r="BF3628" s="43">
        <v>0</v>
      </c>
      <c r="BG3628" s="43">
        <v>0</v>
      </c>
      <c r="BH3628" s="43">
        <v>0</v>
      </c>
    </row>
    <row r="3629" spans="1:60">
      <c r="A3629" s="43">
        <f t="shared" si="56"/>
        <v>1447</v>
      </c>
      <c r="B3629" s="43">
        <v>2021</v>
      </c>
      <c r="C3629" s="55" t="s">
        <v>7907</v>
      </c>
      <c r="D3629" s="44" t="s">
        <v>7908</v>
      </c>
      <c r="F3629" s="57" t="s">
        <v>62</v>
      </c>
      <c r="G3629" s="57" t="s">
        <v>63</v>
      </c>
      <c r="H3629" s="36" t="s">
        <v>1366</v>
      </c>
      <c r="I3629" s="36" t="s">
        <v>2091</v>
      </c>
      <c r="J3629" s="36" t="s">
        <v>7909</v>
      </c>
      <c r="K3629" s="62">
        <v>111.773356</v>
      </c>
      <c r="L3629" s="62">
        <v>26.467161</v>
      </c>
      <c r="M3629" s="36" t="s">
        <v>67</v>
      </c>
      <c r="N3629" s="42" t="s">
        <v>67</v>
      </c>
      <c r="O3629" s="27" t="s">
        <v>150</v>
      </c>
      <c r="P3629" s="36" t="s">
        <v>151</v>
      </c>
      <c r="Q3629" s="57" t="s">
        <v>67</v>
      </c>
      <c r="R3629" s="36" t="s">
        <v>152</v>
      </c>
      <c r="S3629" s="36" t="s">
        <v>7910</v>
      </c>
      <c r="T3629" s="36" t="s">
        <v>7910</v>
      </c>
      <c r="U3629" s="43">
        <v>18153895222</v>
      </c>
      <c r="V3629" s="43">
        <v>1000</v>
      </c>
      <c r="W3629" s="36">
        <v>30000</v>
      </c>
      <c r="X3629" s="36">
        <v>0</v>
      </c>
      <c r="Y3629" s="36">
        <v>0</v>
      </c>
      <c r="Z3629" s="36">
        <v>0</v>
      </c>
      <c r="AA3629" s="36">
        <v>0</v>
      </c>
      <c r="AB3629" s="36">
        <v>0</v>
      </c>
      <c r="AC3629" s="46">
        <v>160</v>
      </c>
      <c r="AD3629" s="36">
        <v>0</v>
      </c>
      <c r="AE3629" s="47">
        <v>1</v>
      </c>
      <c r="AF3629" s="57" t="s">
        <v>76</v>
      </c>
      <c r="AG3629" s="36">
        <v>0</v>
      </c>
      <c r="AH3629" s="57" t="s">
        <v>67</v>
      </c>
      <c r="AI3629" s="36">
        <v>0</v>
      </c>
      <c r="AJ3629" s="57" t="s">
        <v>67</v>
      </c>
      <c r="AK3629" s="36">
        <v>0</v>
      </c>
      <c r="AL3629" s="57" t="s">
        <v>67</v>
      </c>
      <c r="AM3629" s="43">
        <v>0</v>
      </c>
      <c r="AN3629" s="43">
        <v>0</v>
      </c>
      <c r="AO3629" s="43">
        <v>0</v>
      </c>
      <c r="AP3629" s="43">
        <v>0</v>
      </c>
      <c r="AQ3629" s="57" t="s">
        <v>158</v>
      </c>
      <c r="AR3629" s="36">
        <v>0</v>
      </c>
      <c r="AS3629" s="43">
        <v>0</v>
      </c>
      <c r="AT3629" s="43">
        <v>0</v>
      </c>
      <c r="AU3629" s="43">
        <v>0</v>
      </c>
      <c r="AV3629" s="48">
        <v>0</v>
      </c>
      <c r="AW3629" s="57" t="s">
        <v>158</v>
      </c>
      <c r="AX3629" s="36">
        <v>0</v>
      </c>
      <c r="AY3629" s="43">
        <v>0</v>
      </c>
      <c r="AZ3629" s="43">
        <v>0</v>
      </c>
      <c r="BA3629" s="43">
        <v>0</v>
      </c>
      <c r="BB3629" s="48">
        <v>0</v>
      </c>
      <c r="BC3629" s="57" t="s">
        <v>158</v>
      </c>
      <c r="BD3629" s="36">
        <v>0</v>
      </c>
      <c r="BE3629" s="43">
        <v>0</v>
      </c>
      <c r="BF3629" s="43">
        <v>0</v>
      </c>
      <c r="BG3629" s="43">
        <v>0</v>
      </c>
      <c r="BH3629" s="48">
        <v>0</v>
      </c>
    </row>
    <row r="3630" spans="1:60">
      <c r="A3630" s="43">
        <f t="shared" si="56"/>
        <v>1448</v>
      </c>
      <c r="B3630" s="43">
        <v>2021</v>
      </c>
      <c r="C3630" s="55" t="s">
        <v>7911</v>
      </c>
      <c r="D3630" s="58" t="s">
        <v>7912</v>
      </c>
      <c r="F3630" s="57" t="s">
        <v>62</v>
      </c>
      <c r="G3630" s="57" t="s">
        <v>63</v>
      </c>
      <c r="H3630" s="57" t="s">
        <v>1652</v>
      </c>
      <c r="I3630" s="36" t="s">
        <v>2198</v>
      </c>
      <c r="J3630" s="36" t="s">
        <v>7913</v>
      </c>
      <c r="K3630" s="62">
        <v>111.628175</v>
      </c>
      <c r="L3630" s="62">
        <v>26.208108</v>
      </c>
      <c r="M3630" s="36" t="s">
        <v>67</v>
      </c>
      <c r="N3630" s="63" t="s">
        <v>67</v>
      </c>
      <c r="O3630" s="27" t="s">
        <v>68</v>
      </c>
      <c r="P3630" s="36" t="s">
        <v>69</v>
      </c>
      <c r="Q3630" s="36" t="s">
        <v>94</v>
      </c>
      <c r="R3630" s="36" t="s">
        <v>84</v>
      </c>
      <c r="S3630" s="36" t="s">
        <v>7914</v>
      </c>
      <c r="T3630" s="36" t="s">
        <v>7914</v>
      </c>
      <c r="U3630" s="43">
        <v>15581413469</v>
      </c>
      <c r="V3630" s="36">
        <v>0</v>
      </c>
      <c r="W3630" s="36">
        <v>0</v>
      </c>
      <c r="X3630" s="36">
        <v>0</v>
      </c>
      <c r="Y3630" s="36">
        <v>0</v>
      </c>
      <c r="Z3630" s="36">
        <v>0</v>
      </c>
      <c r="AA3630" s="36">
        <v>0</v>
      </c>
      <c r="AB3630" s="36">
        <v>0</v>
      </c>
      <c r="AC3630" s="36">
        <v>0</v>
      </c>
      <c r="AD3630" s="36">
        <v>0</v>
      </c>
      <c r="AE3630" s="47">
        <v>0</v>
      </c>
      <c r="AF3630" s="36" t="s">
        <v>96</v>
      </c>
      <c r="AG3630" s="36">
        <v>0</v>
      </c>
      <c r="AH3630" s="36" t="s">
        <v>2640</v>
      </c>
      <c r="AI3630" s="36">
        <v>0</v>
      </c>
      <c r="AJ3630" s="46" t="s">
        <v>74</v>
      </c>
      <c r="AK3630" s="36">
        <v>1000</v>
      </c>
      <c r="AL3630" s="46" t="s">
        <v>74</v>
      </c>
      <c r="AM3630" s="43">
        <v>0</v>
      </c>
      <c r="AN3630" s="43">
        <v>0</v>
      </c>
      <c r="AO3630" s="43">
        <v>0</v>
      </c>
      <c r="AP3630" s="43">
        <v>0</v>
      </c>
      <c r="AQ3630" s="76" t="s">
        <v>88</v>
      </c>
      <c r="AR3630" s="36">
        <v>0</v>
      </c>
      <c r="AS3630" s="43">
        <v>0</v>
      </c>
      <c r="AT3630" s="43">
        <v>0</v>
      </c>
      <c r="AU3630" s="43">
        <v>0</v>
      </c>
      <c r="AV3630" s="48">
        <v>0</v>
      </c>
      <c r="AW3630" s="76" t="s">
        <v>88</v>
      </c>
      <c r="AX3630" s="36">
        <v>0</v>
      </c>
      <c r="AY3630" s="43">
        <v>0</v>
      </c>
      <c r="AZ3630" s="43">
        <v>0</v>
      </c>
      <c r="BA3630" s="43">
        <v>0</v>
      </c>
      <c r="BB3630" s="48">
        <v>0</v>
      </c>
      <c r="BC3630" s="76" t="s">
        <v>88</v>
      </c>
      <c r="BD3630" s="36">
        <v>0</v>
      </c>
      <c r="BE3630" s="43">
        <v>0</v>
      </c>
      <c r="BF3630" s="43">
        <v>0</v>
      </c>
      <c r="BG3630" s="43">
        <v>0</v>
      </c>
      <c r="BH3630" s="48">
        <v>0</v>
      </c>
    </row>
    <row r="3631" spans="1:60">
      <c r="A3631" s="43">
        <f t="shared" si="56"/>
        <v>1448</v>
      </c>
      <c r="B3631" s="43">
        <v>2021</v>
      </c>
      <c r="C3631" s="55" t="s">
        <v>7911</v>
      </c>
      <c r="D3631" s="58" t="s">
        <v>7912</v>
      </c>
      <c r="F3631" s="57" t="s">
        <v>62</v>
      </c>
      <c r="G3631" s="57" t="s">
        <v>63</v>
      </c>
      <c r="H3631" s="57" t="s">
        <v>1652</v>
      </c>
      <c r="I3631" s="36" t="s">
        <v>2198</v>
      </c>
      <c r="J3631" s="36" t="s">
        <v>7913</v>
      </c>
      <c r="K3631" s="62">
        <v>111.628175</v>
      </c>
      <c r="L3631" s="62">
        <v>26.208108</v>
      </c>
      <c r="M3631" s="36" t="s">
        <v>67</v>
      </c>
      <c r="N3631" s="63" t="s">
        <v>67</v>
      </c>
      <c r="O3631" s="27" t="s">
        <v>68</v>
      </c>
      <c r="P3631" s="36" t="s">
        <v>69</v>
      </c>
      <c r="Q3631" s="36" t="s">
        <v>94</v>
      </c>
      <c r="R3631" s="36" t="s">
        <v>84</v>
      </c>
      <c r="S3631" s="36" t="s">
        <v>7914</v>
      </c>
      <c r="T3631" s="36" t="s">
        <v>7914</v>
      </c>
      <c r="U3631" s="43">
        <v>15581413469</v>
      </c>
      <c r="V3631" s="36">
        <v>0</v>
      </c>
      <c r="W3631" s="36">
        <v>0</v>
      </c>
      <c r="X3631" s="36">
        <v>0</v>
      </c>
      <c r="Y3631" s="36">
        <v>0</v>
      </c>
      <c r="Z3631" s="36">
        <v>0</v>
      </c>
      <c r="AA3631" s="36">
        <v>0</v>
      </c>
      <c r="AB3631" s="36">
        <v>0</v>
      </c>
      <c r="AC3631" s="36">
        <v>0</v>
      </c>
      <c r="AD3631" s="36">
        <v>0</v>
      </c>
      <c r="AE3631" s="47">
        <v>0</v>
      </c>
      <c r="AF3631" s="57" t="s">
        <v>76</v>
      </c>
      <c r="AG3631" s="36">
        <v>0</v>
      </c>
      <c r="AH3631" s="57" t="s">
        <v>67</v>
      </c>
      <c r="AI3631" s="36">
        <v>0</v>
      </c>
      <c r="AJ3631" s="57" t="s">
        <v>67</v>
      </c>
      <c r="AK3631" s="36">
        <v>0</v>
      </c>
      <c r="AL3631" s="57" t="s">
        <v>67</v>
      </c>
      <c r="AM3631" s="43">
        <v>0</v>
      </c>
      <c r="AN3631" s="43">
        <v>0</v>
      </c>
      <c r="AO3631" s="43">
        <v>0</v>
      </c>
      <c r="AP3631" s="43">
        <v>0</v>
      </c>
      <c r="AQ3631" s="77" t="s">
        <v>67</v>
      </c>
      <c r="AR3631" s="36">
        <v>0</v>
      </c>
      <c r="AS3631" s="43">
        <v>0</v>
      </c>
      <c r="AT3631" s="43">
        <v>0</v>
      </c>
      <c r="AU3631" s="43">
        <v>0</v>
      </c>
      <c r="AV3631" s="48">
        <v>0</v>
      </c>
      <c r="AW3631" s="77" t="s">
        <v>67</v>
      </c>
      <c r="AX3631" s="36">
        <v>0</v>
      </c>
      <c r="AY3631" s="43">
        <v>0</v>
      </c>
      <c r="AZ3631" s="43">
        <v>0</v>
      </c>
      <c r="BA3631" s="43">
        <v>0</v>
      </c>
      <c r="BB3631" s="48">
        <v>0</v>
      </c>
      <c r="BC3631" s="77" t="s">
        <v>67</v>
      </c>
      <c r="BD3631" s="36">
        <v>0</v>
      </c>
      <c r="BE3631" s="43">
        <v>0</v>
      </c>
      <c r="BF3631" s="43">
        <v>0</v>
      </c>
      <c r="BG3631" s="43">
        <v>0</v>
      </c>
      <c r="BH3631" s="48">
        <v>0</v>
      </c>
    </row>
    <row r="3632" spans="1:60">
      <c r="A3632" s="43">
        <f t="shared" si="56"/>
        <v>1449</v>
      </c>
      <c r="B3632" s="43">
        <v>2021</v>
      </c>
      <c r="C3632" s="55" t="s">
        <v>7915</v>
      </c>
      <c r="D3632" s="44" t="s">
        <v>7916</v>
      </c>
      <c r="E3632" s="45" t="s">
        <v>79</v>
      </c>
      <c r="F3632" s="57" t="s">
        <v>62</v>
      </c>
      <c r="G3632" s="57" t="s">
        <v>63</v>
      </c>
      <c r="H3632" s="36" t="s">
        <v>1366</v>
      </c>
      <c r="I3632" s="36" t="s">
        <v>1390</v>
      </c>
      <c r="J3632" s="36" t="s">
        <v>7917</v>
      </c>
      <c r="K3632" s="62">
        <v>111.596144</v>
      </c>
      <c r="L3632" s="62">
        <v>26.476767</v>
      </c>
      <c r="M3632" s="36" t="s">
        <v>67</v>
      </c>
      <c r="N3632" s="42" t="s">
        <v>67</v>
      </c>
      <c r="O3632" s="27" t="s">
        <v>68</v>
      </c>
      <c r="P3632" s="36" t="s">
        <v>69</v>
      </c>
      <c r="Q3632" s="36" t="s">
        <v>2180</v>
      </c>
      <c r="R3632" s="36" t="s">
        <v>68</v>
      </c>
      <c r="S3632" s="36" t="s">
        <v>7918</v>
      </c>
      <c r="T3632" s="36" t="s">
        <v>7918</v>
      </c>
      <c r="U3632" s="43">
        <v>18797675912</v>
      </c>
      <c r="V3632" s="36">
        <v>300</v>
      </c>
      <c r="W3632" s="36">
        <v>0</v>
      </c>
      <c r="X3632" s="36">
        <v>0</v>
      </c>
      <c r="Y3632" s="36">
        <v>0</v>
      </c>
      <c r="Z3632" s="36">
        <v>0</v>
      </c>
      <c r="AA3632" s="36">
        <v>0</v>
      </c>
      <c r="AB3632" s="36">
        <v>0</v>
      </c>
      <c r="AC3632" s="46">
        <v>1</v>
      </c>
      <c r="AD3632" s="36">
        <v>0</v>
      </c>
      <c r="AE3632" s="47">
        <v>0</v>
      </c>
      <c r="AF3632" s="36" t="s">
        <v>347</v>
      </c>
      <c r="AG3632" s="36">
        <v>0</v>
      </c>
      <c r="AH3632" s="36" t="s">
        <v>2183</v>
      </c>
      <c r="AI3632" s="36">
        <v>750</v>
      </c>
      <c r="AJ3632" s="46" t="s">
        <v>349</v>
      </c>
      <c r="AK3632" s="36">
        <v>1000</v>
      </c>
      <c r="AL3632" s="46" t="s">
        <v>349</v>
      </c>
      <c r="AM3632" s="43">
        <v>3.99575757575758e-5</v>
      </c>
      <c r="AN3632" s="43">
        <v>0</v>
      </c>
      <c r="AO3632" s="43">
        <v>0</v>
      </c>
      <c r="AP3632" s="43">
        <v>0.010457196969697</v>
      </c>
      <c r="AQ3632" s="76" t="s">
        <v>75</v>
      </c>
      <c r="AR3632" s="36">
        <v>0</v>
      </c>
      <c r="AS3632" s="43">
        <v>0</v>
      </c>
      <c r="AT3632" s="43">
        <v>0</v>
      </c>
      <c r="AU3632" s="43">
        <v>0</v>
      </c>
      <c r="AV3632" s="48">
        <v>0</v>
      </c>
      <c r="AW3632" s="76" t="s">
        <v>75</v>
      </c>
      <c r="AX3632" s="36">
        <v>0</v>
      </c>
      <c r="AY3632" s="36">
        <v>0</v>
      </c>
      <c r="AZ3632" s="36">
        <v>0</v>
      </c>
      <c r="BA3632" s="36">
        <v>0</v>
      </c>
      <c r="BB3632" s="36">
        <v>0</v>
      </c>
      <c r="BC3632" s="76" t="s">
        <v>75</v>
      </c>
      <c r="BD3632" s="36">
        <v>0</v>
      </c>
      <c r="BE3632" s="36">
        <v>0</v>
      </c>
      <c r="BF3632" s="36">
        <v>0</v>
      </c>
      <c r="BG3632" s="36">
        <v>0</v>
      </c>
      <c r="BH3632" s="36">
        <v>0</v>
      </c>
    </row>
    <row r="3633" spans="1:60">
      <c r="A3633" s="43">
        <f t="shared" si="56"/>
        <v>1449</v>
      </c>
      <c r="B3633" s="43">
        <v>2021</v>
      </c>
      <c r="C3633" s="55" t="s">
        <v>7915</v>
      </c>
      <c r="D3633" s="44" t="s">
        <v>7916</v>
      </c>
      <c r="E3633" s="45" t="s">
        <v>79</v>
      </c>
      <c r="F3633" s="57" t="s">
        <v>62</v>
      </c>
      <c r="G3633" s="57" t="s">
        <v>63</v>
      </c>
      <c r="H3633" s="36" t="s">
        <v>1366</v>
      </c>
      <c r="I3633" s="36" t="s">
        <v>1390</v>
      </c>
      <c r="J3633" s="36" t="s">
        <v>7917</v>
      </c>
      <c r="K3633" s="62">
        <v>111.596144</v>
      </c>
      <c r="L3633" s="62">
        <v>26.476767</v>
      </c>
      <c r="M3633" s="36" t="s">
        <v>67</v>
      </c>
      <c r="N3633" s="42" t="s">
        <v>67</v>
      </c>
      <c r="O3633" s="27" t="s">
        <v>68</v>
      </c>
      <c r="P3633" s="36" t="s">
        <v>69</v>
      </c>
      <c r="Q3633" s="36" t="s">
        <v>2180</v>
      </c>
      <c r="R3633" s="36" t="s">
        <v>68</v>
      </c>
      <c r="S3633" s="36" t="s">
        <v>7918</v>
      </c>
      <c r="T3633" s="36" t="s">
        <v>7918</v>
      </c>
      <c r="U3633" s="43">
        <v>18797675912</v>
      </c>
      <c r="V3633" s="36">
        <v>300</v>
      </c>
      <c r="W3633" s="36">
        <v>0</v>
      </c>
      <c r="X3633" s="36">
        <v>0</v>
      </c>
      <c r="Y3633" s="36">
        <v>0</v>
      </c>
      <c r="Z3633" s="36">
        <v>0</v>
      </c>
      <c r="AA3633" s="36">
        <v>0</v>
      </c>
      <c r="AB3633" s="36">
        <v>0</v>
      </c>
      <c r="AC3633" s="46">
        <v>1</v>
      </c>
      <c r="AD3633" s="36">
        <v>0</v>
      </c>
      <c r="AE3633" s="47">
        <v>0</v>
      </c>
      <c r="AF3633" s="57" t="s">
        <v>76</v>
      </c>
      <c r="AG3633" s="36">
        <v>0</v>
      </c>
      <c r="AH3633" s="57" t="s">
        <v>67</v>
      </c>
      <c r="AI3633" s="36">
        <v>0</v>
      </c>
      <c r="AJ3633" s="57" t="s">
        <v>67</v>
      </c>
      <c r="AK3633" s="36">
        <v>0</v>
      </c>
      <c r="AL3633" s="70" t="s">
        <v>67</v>
      </c>
      <c r="AM3633" s="43">
        <v>0</v>
      </c>
      <c r="AN3633" s="43">
        <v>0</v>
      </c>
      <c r="AO3633" s="43">
        <v>0</v>
      </c>
      <c r="AP3633" s="43">
        <v>0</v>
      </c>
      <c r="AQ3633" s="57" t="s">
        <v>67</v>
      </c>
      <c r="AR3633" s="36">
        <v>0</v>
      </c>
      <c r="AS3633" s="43">
        <v>0</v>
      </c>
      <c r="AT3633" s="43">
        <v>0</v>
      </c>
      <c r="AU3633" s="43">
        <v>0</v>
      </c>
      <c r="AV3633" s="48">
        <v>0</v>
      </c>
      <c r="AW3633" s="57" t="s">
        <v>67</v>
      </c>
      <c r="AX3633" s="36">
        <v>0</v>
      </c>
      <c r="AY3633" s="43">
        <v>0</v>
      </c>
      <c r="AZ3633" s="43">
        <v>0</v>
      </c>
      <c r="BA3633" s="43">
        <v>0</v>
      </c>
      <c r="BB3633" s="48">
        <v>0</v>
      </c>
      <c r="BC3633" s="57" t="s">
        <v>67</v>
      </c>
      <c r="BD3633" s="36">
        <v>0</v>
      </c>
      <c r="BE3633" s="43">
        <v>0</v>
      </c>
      <c r="BF3633" s="43">
        <v>0</v>
      </c>
      <c r="BG3633" s="43">
        <v>0</v>
      </c>
      <c r="BH3633" s="48">
        <v>0</v>
      </c>
    </row>
    <row r="3634" spans="1:60">
      <c r="A3634" s="43">
        <f t="shared" si="56"/>
        <v>1450</v>
      </c>
      <c r="B3634" s="43">
        <v>2021</v>
      </c>
      <c r="C3634" s="55" t="s">
        <v>7919</v>
      </c>
      <c r="D3634" s="58" t="s">
        <v>7920</v>
      </c>
      <c r="F3634" s="57" t="s">
        <v>62</v>
      </c>
      <c r="G3634" s="57" t="s">
        <v>63</v>
      </c>
      <c r="H3634" s="57" t="s">
        <v>1652</v>
      </c>
      <c r="I3634" s="36" t="s">
        <v>4136</v>
      </c>
      <c r="J3634" s="36" t="s">
        <v>7921</v>
      </c>
      <c r="K3634" s="62">
        <v>111.621669</v>
      </c>
      <c r="L3634" s="62">
        <v>26.155561</v>
      </c>
      <c r="M3634" s="36" t="s">
        <v>67</v>
      </c>
      <c r="N3634" s="63" t="s">
        <v>67</v>
      </c>
      <c r="O3634" s="27" t="s">
        <v>68</v>
      </c>
      <c r="P3634" s="36" t="s">
        <v>69</v>
      </c>
      <c r="Q3634" s="36" t="s">
        <v>94</v>
      </c>
      <c r="R3634" s="36" t="s">
        <v>84</v>
      </c>
      <c r="S3634" s="36" t="s">
        <v>7922</v>
      </c>
      <c r="T3634" s="36" t="s">
        <v>7922</v>
      </c>
      <c r="U3634" s="43">
        <v>13874637276</v>
      </c>
      <c r="V3634" s="36">
        <v>0</v>
      </c>
      <c r="W3634" s="36">
        <v>0</v>
      </c>
      <c r="X3634" s="36">
        <v>0</v>
      </c>
      <c r="Y3634" s="36">
        <v>0</v>
      </c>
      <c r="Z3634" s="36">
        <v>0</v>
      </c>
      <c r="AA3634" s="36">
        <v>0</v>
      </c>
      <c r="AB3634" s="36">
        <v>0</v>
      </c>
      <c r="AC3634" s="36">
        <v>0</v>
      </c>
      <c r="AD3634" s="36">
        <v>0</v>
      </c>
      <c r="AE3634" s="47">
        <v>0</v>
      </c>
      <c r="AF3634" s="36" t="s">
        <v>96</v>
      </c>
      <c r="AG3634" s="36">
        <v>0</v>
      </c>
      <c r="AH3634" s="36" t="s">
        <v>962</v>
      </c>
      <c r="AI3634" s="36">
        <v>0</v>
      </c>
      <c r="AJ3634" s="46" t="s">
        <v>74</v>
      </c>
      <c r="AK3634" s="36">
        <v>0</v>
      </c>
      <c r="AL3634" s="46" t="s">
        <v>74</v>
      </c>
      <c r="AM3634" s="43">
        <v>0</v>
      </c>
      <c r="AN3634" s="43">
        <v>0</v>
      </c>
      <c r="AO3634" s="43">
        <v>0</v>
      </c>
      <c r="AP3634" s="43">
        <v>0</v>
      </c>
      <c r="AQ3634" s="76" t="s">
        <v>88</v>
      </c>
      <c r="AR3634" s="36">
        <v>0</v>
      </c>
      <c r="AS3634" s="43">
        <v>0</v>
      </c>
      <c r="AT3634" s="43">
        <v>0</v>
      </c>
      <c r="AU3634" s="43">
        <v>0</v>
      </c>
      <c r="AV3634" s="48">
        <v>0</v>
      </c>
      <c r="AW3634" s="76" t="s">
        <v>88</v>
      </c>
      <c r="AX3634" s="36">
        <v>0</v>
      </c>
      <c r="AY3634" s="43">
        <v>0</v>
      </c>
      <c r="AZ3634" s="43">
        <v>0</v>
      </c>
      <c r="BA3634" s="43">
        <v>0</v>
      </c>
      <c r="BB3634" s="48">
        <v>0</v>
      </c>
      <c r="BC3634" s="76" t="s">
        <v>88</v>
      </c>
      <c r="BD3634" s="36">
        <v>0</v>
      </c>
      <c r="BE3634" s="43">
        <v>0</v>
      </c>
      <c r="BF3634" s="43">
        <v>0</v>
      </c>
      <c r="BG3634" s="43">
        <v>0</v>
      </c>
      <c r="BH3634" s="48">
        <v>0</v>
      </c>
    </row>
    <row r="3635" spans="1:60">
      <c r="A3635" s="43">
        <f t="shared" si="56"/>
        <v>1450</v>
      </c>
      <c r="B3635" s="43">
        <v>2021</v>
      </c>
      <c r="C3635" s="55" t="s">
        <v>7919</v>
      </c>
      <c r="D3635" s="58" t="s">
        <v>7920</v>
      </c>
      <c r="F3635" s="57" t="s">
        <v>62</v>
      </c>
      <c r="G3635" s="57" t="s">
        <v>63</v>
      </c>
      <c r="H3635" s="57" t="s">
        <v>1652</v>
      </c>
      <c r="I3635" s="36" t="s">
        <v>4136</v>
      </c>
      <c r="J3635" s="36" t="s">
        <v>7921</v>
      </c>
      <c r="K3635" s="62">
        <v>111.621669</v>
      </c>
      <c r="L3635" s="62">
        <v>26.155561</v>
      </c>
      <c r="M3635" s="36" t="s">
        <v>67</v>
      </c>
      <c r="N3635" s="63" t="s">
        <v>67</v>
      </c>
      <c r="O3635" s="27" t="s">
        <v>68</v>
      </c>
      <c r="P3635" s="36" t="s">
        <v>69</v>
      </c>
      <c r="Q3635" s="36" t="s">
        <v>94</v>
      </c>
      <c r="R3635" s="36" t="s">
        <v>84</v>
      </c>
      <c r="S3635" s="36" t="s">
        <v>7922</v>
      </c>
      <c r="T3635" s="36" t="s">
        <v>7922</v>
      </c>
      <c r="U3635" s="43">
        <v>13874637276</v>
      </c>
      <c r="V3635" s="36">
        <v>0</v>
      </c>
      <c r="W3635" s="36">
        <v>0</v>
      </c>
      <c r="X3635" s="36">
        <v>0</v>
      </c>
      <c r="Y3635" s="36">
        <v>0</v>
      </c>
      <c r="Z3635" s="36">
        <v>0</v>
      </c>
      <c r="AA3635" s="36">
        <v>0</v>
      </c>
      <c r="AB3635" s="36">
        <v>0</v>
      </c>
      <c r="AC3635" s="36">
        <v>0</v>
      </c>
      <c r="AD3635" s="36">
        <v>0</v>
      </c>
      <c r="AE3635" s="47">
        <v>0</v>
      </c>
      <c r="AF3635" s="57" t="s">
        <v>76</v>
      </c>
      <c r="AG3635" s="36">
        <v>0</v>
      </c>
      <c r="AH3635" s="57" t="s">
        <v>67</v>
      </c>
      <c r="AI3635" s="36">
        <v>0</v>
      </c>
      <c r="AJ3635" s="57" t="s">
        <v>67</v>
      </c>
      <c r="AK3635" s="36">
        <v>0</v>
      </c>
      <c r="AL3635" s="57" t="s">
        <v>67</v>
      </c>
      <c r="AM3635" s="43">
        <v>0</v>
      </c>
      <c r="AN3635" s="43">
        <v>0</v>
      </c>
      <c r="AO3635" s="43">
        <v>0</v>
      </c>
      <c r="AP3635" s="43">
        <v>0</v>
      </c>
      <c r="AQ3635" s="77" t="s">
        <v>67</v>
      </c>
      <c r="AR3635" s="36">
        <v>0</v>
      </c>
      <c r="AS3635" s="43">
        <v>0</v>
      </c>
      <c r="AT3635" s="43">
        <v>0</v>
      </c>
      <c r="AU3635" s="43">
        <v>0</v>
      </c>
      <c r="AV3635" s="48">
        <v>0</v>
      </c>
      <c r="AW3635" s="77" t="s">
        <v>67</v>
      </c>
      <c r="AX3635" s="36">
        <v>0</v>
      </c>
      <c r="AY3635" s="43">
        <v>0</v>
      </c>
      <c r="AZ3635" s="43">
        <v>0</v>
      </c>
      <c r="BA3635" s="43">
        <v>0</v>
      </c>
      <c r="BB3635" s="48">
        <v>0</v>
      </c>
      <c r="BC3635" s="77" t="s">
        <v>67</v>
      </c>
      <c r="BD3635" s="36">
        <v>0</v>
      </c>
      <c r="BE3635" s="43">
        <v>0</v>
      </c>
      <c r="BF3635" s="43">
        <v>0</v>
      </c>
      <c r="BG3635" s="43">
        <v>0</v>
      </c>
      <c r="BH3635" s="48">
        <v>0</v>
      </c>
    </row>
    <row r="3636" spans="1:60">
      <c r="A3636" s="43">
        <f t="shared" si="56"/>
        <v>1451</v>
      </c>
      <c r="B3636" s="43">
        <v>2021</v>
      </c>
      <c r="C3636" s="55" t="s">
        <v>7923</v>
      </c>
      <c r="D3636" s="44" t="s">
        <v>7924</v>
      </c>
      <c r="F3636" s="57" t="s">
        <v>62</v>
      </c>
      <c r="G3636" s="57" t="s">
        <v>63</v>
      </c>
      <c r="H3636" s="57" t="s">
        <v>1328</v>
      </c>
      <c r="I3636" s="36" t="s">
        <v>1329</v>
      </c>
      <c r="J3636" s="36" t="s">
        <v>7925</v>
      </c>
      <c r="K3636" s="62">
        <v>111.741847</v>
      </c>
      <c r="L3636" s="62">
        <v>26.726142</v>
      </c>
      <c r="M3636" s="36" t="s">
        <v>67</v>
      </c>
      <c r="N3636" s="42" t="s">
        <v>67</v>
      </c>
      <c r="O3636" s="27" t="s">
        <v>68</v>
      </c>
      <c r="P3636" s="36" t="s">
        <v>69</v>
      </c>
      <c r="Q3636" s="36" t="s">
        <v>949</v>
      </c>
      <c r="R3636" s="36" t="s">
        <v>68</v>
      </c>
      <c r="S3636" s="36" t="s">
        <v>7926</v>
      </c>
      <c r="T3636" s="36" t="s">
        <v>7927</v>
      </c>
      <c r="U3636" s="43">
        <v>18975776522</v>
      </c>
      <c r="V3636" s="36">
        <v>200</v>
      </c>
      <c r="W3636" s="36">
        <v>0</v>
      </c>
      <c r="X3636" s="36">
        <v>0.087</v>
      </c>
      <c r="Y3636" s="36">
        <v>0</v>
      </c>
      <c r="Z3636" s="36">
        <v>0</v>
      </c>
      <c r="AA3636" s="36">
        <v>0</v>
      </c>
      <c r="AB3636" s="36">
        <v>0</v>
      </c>
      <c r="AC3636" s="46">
        <v>2</v>
      </c>
      <c r="AD3636" s="36">
        <v>0</v>
      </c>
      <c r="AE3636" s="47">
        <v>0</v>
      </c>
      <c r="AF3636" s="36" t="s">
        <v>951</v>
      </c>
      <c r="AG3636" s="36">
        <v>0</v>
      </c>
      <c r="AH3636" s="36" t="s">
        <v>952</v>
      </c>
      <c r="AI3636" s="36">
        <v>500</v>
      </c>
      <c r="AJ3636" s="46" t="s">
        <v>134</v>
      </c>
      <c r="AK3636" s="36">
        <v>20000</v>
      </c>
      <c r="AL3636" s="46" t="s">
        <v>134</v>
      </c>
      <c r="AM3636" s="43">
        <v>0.162575757575758</v>
      </c>
      <c r="AN3636" s="43">
        <v>0</v>
      </c>
      <c r="AO3636" s="43">
        <v>0</v>
      </c>
      <c r="AP3636" s="43">
        <v>0</v>
      </c>
      <c r="AQ3636" s="76" t="s">
        <v>75</v>
      </c>
      <c r="AR3636" s="36">
        <v>0</v>
      </c>
      <c r="AS3636" s="43">
        <v>0</v>
      </c>
      <c r="AT3636" s="43">
        <v>0</v>
      </c>
      <c r="AU3636" s="43">
        <v>0</v>
      </c>
      <c r="AV3636" s="48">
        <v>0</v>
      </c>
      <c r="AW3636" s="76" t="s">
        <v>75</v>
      </c>
      <c r="AX3636" s="36">
        <v>0</v>
      </c>
      <c r="AY3636" s="36">
        <v>0</v>
      </c>
      <c r="AZ3636" s="36">
        <v>0</v>
      </c>
      <c r="BA3636" s="36">
        <v>0</v>
      </c>
      <c r="BB3636" s="46">
        <v>0</v>
      </c>
      <c r="BC3636" s="76" t="s">
        <v>75</v>
      </c>
      <c r="BD3636" s="36">
        <v>0</v>
      </c>
      <c r="BE3636" s="36">
        <v>0</v>
      </c>
      <c r="BF3636" s="36">
        <v>0</v>
      </c>
      <c r="BG3636" s="36">
        <v>0</v>
      </c>
      <c r="BH3636" s="46">
        <v>0</v>
      </c>
    </row>
    <row r="3637" spans="1:60">
      <c r="A3637" s="43">
        <f t="shared" si="56"/>
        <v>1451</v>
      </c>
      <c r="B3637" s="43">
        <v>2021</v>
      </c>
      <c r="C3637" s="55" t="s">
        <v>7923</v>
      </c>
      <c r="D3637" s="44" t="s">
        <v>7924</v>
      </c>
      <c r="F3637" s="57" t="s">
        <v>62</v>
      </c>
      <c r="G3637" s="57" t="s">
        <v>63</v>
      </c>
      <c r="H3637" s="57" t="s">
        <v>1328</v>
      </c>
      <c r="I3637" s="36" t="s">
        <v>1329</v>
      </c>
      <c r="J3637" s="36" t="s">
        <v>7925</v>
      </c>
      <c r="K3637" s="62">
        <v>111.741847</v>
      </c>
      <c r="L3637" s="62">
        <v>26.726142</v>
      </c>
      <c r="M3637" s="36" t="s">
        <v>67</v>
      </c>
      <c r="N3637" s="42" t="s">
        <v>67</v>
      </c>
      <c r="O3637" s="27" t="s">
        <v>68</v>
      </c>
      <c r="P3637" s="36" t="s">
        <v>69</v>
      </c>
      <c r="Q3637" s="36" t="s">
        <v>949</v>
      </c>
      <c r="R3637" s="36" t="s">
        <v>68</v>
      </c>
      <c r="S3637" s="36" t="s">
        <v>7926</v>
      </c>
      <c r="T3637" s="36" t="s">
        <v>7927</v>
      </c>
      <c r="U3637" s="43">
        <v>18975776522</v>
      </c>
      <c r="V3637" s="36">
        <v>200</v>
      </c>
      <c r="W3637" s="36">
        <v>0</v>
      </c>
      <c r="X3637" s="36">
        <v>0.087</v>
      </c>
      <c r="Y3637" s="36">
        <v>0</v>
      </c>
      <c r="Z3637" s="36">
        <v>0</v>
      </c>
      <c r="AA3637" s="36">
        <v>0</v>
      </c>
      <c r="AB3637" s="36">
        <v>0</v>
      </c>
      <c r="AC3637" s="46">
        <v>2</v>
      </c>
      <c r="AD3637" s="36">
        <v>0</v>
      </c>
      <c r="AE3637" s="47">
        <v>0</v>
      </c>
      <c r="AF3637" s="57" t="s">
        <v>76</v>
      </c>
      <c r="AG3637" s="36">
        <v>0</v>
      </c>
      <c r="AH3637" s="57" t="s">
        <v>67</v>
      </c>
      <c r="AI3637" s="36">
        <v>0</v>
      </c>
      <c r="AJ3637" s="57" t="s">
        <v>67</v>
      </c>
      <c r="AK3637" s="36">
        <v>0</v>
      </c>
      <c r="AL3637" s="57" t="s">
        <v>67</v>
      </c>
      <c r="AM3637" s="43">
        <v>0</v>
      </c>
      <c r="AN3637" s="43">
        <v>0</v>
      </c>
      <c r="AO3637" s="43">
        <v>0</v>
      </c>
      <c r="AP3637" s="43">
        <v>0</v>
      </c>
      <c r="AQ3637" s="57" t="s">
        <v>67</v>
      </c>
      <c r="AR3637" s="36">
        <v>0</v>
      </c>
      <c r="AS3637" s="43">
        <v>0</v>
      </c>
      <c r="AT3637" s="43">
        <v>0</v>
      </c>
      <c r="AU3637" s="43">
        <v>0</v>
      </c>
      <c r="AV3637" s="48">
        <v>0</v>
      </c>
      <c r="AW3637" s="57" t="s">
        <v>67</v>
      </c>
      <c r="AX3637" s="36">
        <v>0</v>
      </c>
      <c r="AY3637" s="43">
        <v>0</v>
      </c>
      <c r="AZ3637" s="43">
        <v>0</v>
      </c>
      <c r="BA3637" s="43">
        <v>0</v>
      </c>
      <c r="BB3637" s="48">
        <v>0</v>
      </c>
      <c r="BC3637" s="57" t="s">
        <v>67</v>
      </c>
      <c r="BD3637" s="36">
        <v>0</v>
      </c>
      <c r="BE3637" s="43">
        <v>0</v>
      </c>
      <c r="BF3637" s="43">
        <v>0</v>
      </c>
      <c r="BG3637" s="43">
        <v>0</v>
      </c>
      <c r="BH3637" s="48">
        <v>0</v>
      </c>
    </row>
    <row r="3638" spans="1:60">
      <c r="A3638" s="43">
        <f t="shared" si="56"/>
        <v>1452</v>
      </c>
      <c r="B3638" s="43">
        <v>2021</v>
      </c>
      <c r="C3638" s="55" t="s">
        <v>7928</v>
      </c>
      <c r="D3638" s="44" t="s">
        <v>7929</v>
      </c>
      <c r="F3638" s="57" t="s">
        <v>62</v>
      </c>
      <c r="G3638" s="57" t="s">
        <v>63</v>
      </c>
      <c r="H3638" s="36" t="s">
        <v>64</v>
      </c>
      <c r="I3638" s="36" t="s">
        <v>4136</v>
      </c>
      <c r="J3638" s="36" t="s">
        <v>7930</v>
      </c>
      <c r="K3638" s="62">
        <v>111.614786</v>
      </c>
      <c r="L3638" s="62">
        <v>26.097478</v>
      </c>
      <c r="M3638" s="36" t="s">
        <v>67</v>
      </c>
      <c r="N3638" s="42" t="s">
        <v>67</v>
      </c>
      <c r="O3638" s="27" t="s">
        <v>68</v>
      </c>
      <c r="P3638" s="36" t="s">
        <v>69</v>
      </c>
      <c r="Q3638" s="36" t="s">
        <v>4121</v>
      </c>
      <c r="R3638" s="36" t="s">
        <v>68</v>
      </c>
      <c r="S3638" s="36" t="s">
        <v>7931</v>
      </c>
      <c r="T3638" s="36" t="s">
        <v>7932</v>
      </c>
      <c r="U3638" s="43">
        <v>13787662655</v>
      </c>
      <c r="V3638" s="36">
        <v>90</v>
      </c>
      <c r="W3638" s="36">
        <v>0</v>
      </c>
      <c r="X3638" s="36">
        <v>0</v>
      </c>
      <c r="Y3638" s="36">
        <v>0</v>
      </c>
      <c r="Z3638" s="36">
        <v>39.5256916996048</v>
      </c>
      <c r="AA3638" s="36">
        <v>0</v>
      </c>
      <c r="AB3638" s="36">
        <v>0</v>
      </c>
      <c r="AC3638" s="46">
        <v>1</v>
      </c>
      <c r="AD3638" s="36">
        <v>0</v>
      </c>
      <c r="AE3638" s="47">
        <v>0</v>
      </c>
      <c r="AF3638" s="36" t="s">
        <v>755</v>
      </c>
      <c r="AG3638" s="36">
        <v>0</v>
      </c>
      <c r="AH3638" s="36" t="s">
        <v>2195</v>
      </c>
      <c r="AI3638" s="36">
        <v>450</v>
      </c>
      <c r="AJ3638" s="46" t="s">
        <v>74</v>
      </c>
      <c r="AK3638" s="36">
        <v>900</v>
      </c>
      <c r="AL3638" s="46" t="s">
        <v>74</v>
      </c>
      <c r="AM3638" s="43">
        <v>0.676227272727273</v>
      </c>
      <c r="AN3638" s="43">
        <v>0</v>
      </c>
      <c r="AO3638" s="43">
        <v>0</v>
      </c>
      <c r="AP3638" s="43">
        <v>0</v>
      </c>
      <c r="AQ3638" s="76" t="s">
        <v>75</v>
      </c>
      <c r="AR3638" s="36">
        <v>0</v>
      </c>
      <c r="AS3638" s="43">
        <v>0</v>
      </c>
      <c r="AT3638" s="43">
        <v>0</v>
      </c>
      <c r="AU3638" s="43">
        <v>0</v>
      </c>
      <c r="AV3638" s="48">
        <v>0</v>
      </c>
      <c r="AW3638" s="76" t="s">
        <v>75</v>
      </c>
      <c r="AX3638" s="36">
        <v>0</v>
      </c>
      <c r="AY3638" s="36">
        <v>0</v>
      </c>
      <c r="AZ3638" s="36">
        <v>0</v>
      </c>
      <c r="BA3638" s="36">
        <v>0</v>
      </c>
      <c r="BB3638" s="36">
        <v>0</v>
      </c>
      <c r="BC3638" s="76" t="s">
        <v>75</v>
      </c>
      <c r="BD3638" s="36">
        <v>0</v>
      </c>
      <c r="BE3638" s="36">
        <v>0</v>
      </c>
      <c r="BF3638" s="36">
        <v>0</v>
      </c>
      <c r="BG3638" s="36">
        <v>0</v>
      </c>
      <c r="BH3638" s="36">
        <v>0</v>
      </c>
    </row>
    <row r="3639" spans="1:60">
      <c r="A3639" s="43">
        <f t="shared" si="56"/>
        <v>1452</v>
      </c>
      <c r="B3639" s="43">
        <v>2021</v>
      </c>
      <c r="C3639" s="55" t="s">
        <v>7928</v>
      </c>
      <c r="D3639" s="44" t="s">
        <v>7929</v>
      </c>
      <c r="F3639" s="57" t="s">
        <v>62</v>
      </c>
      <c r="G3639" s="57" t="s">
        <v>63</v>
      </c>
      <c r="H3639" s="36" t="s">
        <v>64</v>
      </c>
      <c r="I3639" s="36" t="s">
        <v>4136</v>
      </c>
      <c r="J3639" s="36" t="s">
        <v>7930</v>
      </c>
      <c r="K3639" s="62">
        <v>111.614786</v>
      </c>
      <c r="L3639" s="62">
        <v>26.097478</v>
      </c>
      <c r="M3639" s="36" t="s">
        <v>67</v>
      </c>
      <c r="N3639" s="42" t="s">
        <v>67</v>
      </c>
      <c r="O3639" s="27" t="s">
        <v>68</v>
      </c>
      <c r="P3639" s="36" t="s">
        <v>69</v>
      </c>
      <c r="Q3639" s="36" t="s">
        <v>4121</v>
      </c>
      <c r="R3639" s="36" t="s">
        <v>68</v>
      </c>
      <c r="S3639" s="36" t="s">
        <v>7931</v>
      </c>
      <c r="T3639" s="36" t="s">
        <v>7932</v>
      </c>
      <c r="U3639" s="43">
        <v>13787662655</v>
      </c>
      <c r="V3639" s="36">
        <v>90</v>
      </c>
      <c r="W3639" s="36">
        <v>0</v>
      </c>
      <c r="X3639" s="36">
        <v>0</v>
      </c>
      <c r="Y3639" s="36">
        <v>0</v>
      </c>
      <c r="Z3639" s="36">
        <v>39.5256916996048</v>
      </c>
      <c r="AA3639" s="36">
        <v>0</v>
      </c>
      <c r="AB3639" s="36">
        <v>0</v>
      </c>
      <c r="AC3639" s="46">
        <v>1</v>
      </c>
      <c r="AD3639" s="36">
        <v>0</v>
      </c>
      <c r="AE3639" s="47">
        <v>0</v>
      </c>
      <c r="AF3639" s="36" t="s">
        <v>816</v>
      </c>
      <c r="AG3639" s="36">
        <v>0</v>
      </c>
      <c r="AH3639" s="36" t="s">
        <v>2195</v>
      </c>
      <c r="AI3639" s="36">
        <v>450</v>
      </c>
      <c r="AJ3639" s="46" t="s">
        <v>74</v>
      </c>
      <c r="AK3639" s="36">
        <v>900</v>
      </c>
      <c r="AL3639" s="46" t="s">
        <v>74</v>
      </c>
      <c r="AM3639" s="43">
        <v>0.0960954545454545</v>
      </c>
      <c r="AN3639" s="43">
        <v>0</v>
      </c>
      <c r="AO3639" s="43">
        <v>0</v>
      </c>
      <c r="AP3639" s="43">
        <v>0</v>
      </c>
      <c r="AQ3639" s="76" t="s">
        <v>75</v>
      </c>
      <c r="AR3639" s="36">
        <v>0</v>
      </c>
      <c r="AS3639" s="43">
        <v>0</v>
      </c>
      <c r="AT3639" s="43">
        <v>0</v>
      </c>
      <c r="AU3639" s="43">
        <v>0</v>
      </c>
      <c r="AV3639" s="48">
        <v>0</v>
      </c>
      <c r="AW3639" s="76" t="s">
        <v>75</v>
      </c>
      <c r="AX3639" s="36">
        <v>0</v>
      </c>
      <c r="AY3639" s="36">
        <v>0</v>
      </c>
      <c r="AZ3639" s="36">
        <v>0</v>
      </c>
      <c r="BA3639" s="36">
        <v>0</v>
      </c>
      <c r="BB3639" s="36">
        <v>0</v>
      </c>
      <c r="BC3639" s="76" t="s">
        <v>75</v>
      </c>
      <c r="BD3639" s="36">
        <v>0</v>
      </c>
      <c r="BE3639" s="36">
        <v>0</v>
      </c>
      <c r="BF3639" s="36">
        <v>0</v>
      </c>
      <c r="BG3639" s="36">
        <v>0</v>
      </c>
      <c r="BH3639" s="36">
        <v>0</v>
      </c>
    </row>
    <row r="3640" spans="1:60">
      <c r="A3640" s="43">
        <f t="shared" si="56"/>
        <v>1452</v>
      </c>
      <c r="B3640" s="43">
        <v>2021</v>
      </c>
      <c r="C3640" s="55" t="s">
        <v>7933</v>
      </c>
      <c r="D3640" s="44" t="s">
        <v>7929</v>
      </c>
      <c r="F3640" s="57" t="s">
        <v>62</v>
      </c>
      <c r="G3640" s="57" t="s">
        <v>63</v>
      </c>
      <c r="H3640" s="36" t="s">
        <v>64</v>
      </c>
      <c r="I3640" s="36" t="s">
        <v>4136</v>
      </c>
      <c r="J3640" s="36" t="s">
        <v>7930</v>
      </c>
      <c r="K3640" s="62">
        <v>111.614786</v>
      </c>
      <c r="L3640" s="62">
        <v>26.097478</v>
      </c>
      <c r="M3640" s="36" t="s">
        <v>67</v>
      </c>
      <c r="N3640" s="42" t="s">
        <v>67</v>
      </c>
      <c r="O3640" s="27" t="s">
        <v>226</v>
      </c>
      <c r="P3640" s="36" t="s">
        <v>227</v>
      </c>
      <c r="Q3640" s="57" t="s">
        <v>67</v>
      </c>
      <c r="R3640" s="36" t="s">
        <v>152</v>
      </c>
      <c r="S3640" s="36" t="s">
        <v>7931</v>
      </c>
      <c r="T3640" s="36" t="s">
        <v>7932</v>
      </c>
      <c r="U3640" s="43">
        <v>13787662655</v>
      </c>
      <c r="V3640" s="36">
        <v>90</v>
      </c>
      <c r="W3640" s="36">
        <v>0</v>
      </c>
      <c r="X3640" s="36">
        <v>0</v>
      </c>
      <c r="Y3640" s="36">
        <v>0</v>
      </c>
      <c r="Z3640" s="36">
        <v>39.5256916996048</v>
      </c>
      <c r="AA3640" s="36">
        <v>0</v>
      </c>
      <c r="AB3640" s="36">
        <v>0</v>
      </c>
      <c r="AC3640" s="46">
        <v>1</v>
      </c>
      <c r="AD3640" s="36">
        <v>0</v>
      </c>
      <c r="AE3640" s="47">
        <v>0</v>
      </c>
      <c r="AF3640" s="36" t="s">
        <v>1519</v>
      </c>
      <c r="AG3640" s="36">
        <v>0</v>
      </c>
      <c r="AH3640" s="36" t="s">
        <v>2195</v>
      </c>
      <c r="AI3640" s="36">
        <v>450</v>
      </c>
      <c r="AJ3640" s="46" t="s">
        <v>74</v>
      </c>
      <c r="AK3640" s="36">
        <v>900</v>
      </c>
      <c r="AL3640" s="46" t="s">
        <v>74</v>
      </c>
      <c r="AM3640" s="43">
        <v>0</v>
      </c>
      <c r="AN3640" s="43">
        <v>0</v>
      </c>
      <c r="AO3640" s="43">
        <v>0</v>
      </c>
      <c r="AP3640" s="43">
        <v>12.7272727272727</v>
      </c>
      <c r="AQ3640" s="57" t="s">
        <v>1520</v>
      </c>
      <c r="AR3640" s="36">
        <v>0</v>
      </c>
      <c r="AS3640" s="43">
        <v>0</v>
      </c>
      <c r="AT3640" s="43">
        <v>0</v>
      </c>
      <c r="AU3640" s="43">
        <v>0</v>
      </c>
      <c r="AV3640" s="78">
        <v>12.7272727272727</v>
      </c>
      <c r="AW3640" s="36" t="s">
        <v>1520</v>
      </c>
      <c r="AX3640" s="36">
        <v>0</v>
      </c>
      <c r="AY3640" s="36">
        <v>0</v>
      </c>
      <c r="AZ3640" s="36">
        <v>0</v>
      </c>
      <c r="BA3640" s="36">
        <v>0</v>
      </c>
      <c r="BB3640" s="46">
        <v>12.7272727272727</v>
      </c>
      <c r="BC3640" s="36" t="s">
        <v>1520</v>
      </c>
      <c r="BD3640" s="36">
        <v>0</v>
      </c>
      <c r="BE3640" s="36">
        <v>0</v>
      </c>
      <c r="BF3640" s="36">
        <v>0</v>
      </c>
      <c r="BG3640" s="36">
        <v>0</v>
      </c>
      <c r="BH3640" s="46">
        <v>12.7272727272727</v>
      </c>
    </row>
    <row r="3641" spans="1:60">
      <c r="A3641" s="43">
        <f t="shared" si="56"/>
        <v>1452</v>
      </c>
      <c r="B3641" s="43">
        <v>2021</v>
      </c>
      <c r="C3641" s="55" t="s">
        <v>7933</v>
      </c>
      <c r="D3641" s="44" t="s">
        <v>7929</v>
      </c>
      <c r="F3641" s="57" t="s">
        <v>62</v>
      </c>
      <c r="G3641" s="57" t="s">
        <v>63</v>
      </c>
      <c r="H3641" s="36" t="s">
        <v>64</v>
      </c>
      <c r="I3641" s="36" t="s">
        <v>4136</v>
      </c>
      <c r="J3641" s="36" t="s">
        <v>7930</v>
      </c>
      <c r="K3641" s="62">
        <v>111.614786</v>
      </c>
      <c r="L3641" s="62">
        <v>26.097478</v>
      </c>
      <c r="M3641" s="36" t="s">
        <v>67</v>
      </c>
      <c r="N3641" s="42" t="s">
        <v>67</v>
      </c>
      <c r="O3641" s="27" t="s">
        <v>226</v>
      </c>
      <c r="P3641" s="36" t="s">
        <v>227</v>
      </c>
      <c r="Q3641" s="57" t="s">
        <v>67</v>
      </c>
      <c r="R3641" s="36" t="s">
        <v>152</v>
      </c>
      <c r="S3641" s="36" t="s">
        <v>7931</v>
      </c>
      <c r="T3641" s="36" t="s">
        <v>7932</v>
      </c>
      <c r="U3641" s="43">
        <v>13787662655</v>
      </c>
      <c r="V3641" s="36">
        <v>90</v>
      </c>
      <c r="W3641" s="36">
        <v>0</v>
      </c>
      <c r="X3641" s="36">
        <v>0</v>
      </c>
      <c r="Y3641" s="36">
        <v>0</v>
      </c>
      <c r="Z3641" s="36">
        <v>39.5256916996048</v>
      </c>
      <c r="AA3641" s="36">
        <v>0</v>
      </c>
      <c r="AB3641" s="36">
        <v>0</v>
      </c>
      <c r="AC3641" s="46">
        <v>1</v>
      </c>
      <c r="AD3641" s="36">
        <v>0</v>
      </c>
      <c r="AE3641" s="47">
        <v>0</v>
      </c>
      <c r="AF3641" s="36" t="s">
        <v>140</v>
      </c>
      <c r="AG3641" s="36">
        <v>0</v>
      </c>
      <c r="AH3641" s="36" t="s">
        <v>2195</v>
      </c>
      <c r="AI3641" s="36">
        <v>450</v>
      </c>
      <c r="AJ3641" s="46" t="s">
        <v>74</v>
      </c>
      <c r="AK3641" s="36">
        <v>900</v>
      </c>
      <c r="AL3641" s="46" t="s">
        <v>74</v>
      </c>
      <c r="AM3641" s="43">
        <v>1.28853754940712</v>
      </c>
      <c r="AN3641" s="43">
        <v>0.131752305665349</v>
      </c>
      <c r="AO3641" s="43">
        <v>0.114265181458858</v>
      </c>
      <c r="AP3641" s="43">
        <v>0.0146125284465206</v>
      </c>
      <c r="AQ3641" s="57" t="s">
        <v>574</v>
      </c>
      <c r="AR3641" s="36">
        <v>0</v>
      </c>
      <c r="AS3641" s="43">
        <v>1.28853754940712</v>
      </c>
      <c r="AT3641" s="43">
        <v>0.131752305665349</v>
      </c>
      <c r="AU3641" s="43">
        <v>0.114265181458858</v>
      </c>
      <c r="AV3641" s="43">
        <v>0.0146125284465206</v>
      </c>
      <c r="AW3641" s="57" t="s">
        <v>574</v>
      </c>
      <c r="AX3641" s="36">
        <v>0</v>
      </c>
      <c r="AY3641" s="36">
        <v>1.28853754940712</v>
      </c>
      <c r="AZ3641" s="36">
        <v>0.131752305665349</v>
      </c>
      <c r="BA3641" s="36">
        <v>0.114265181458858</v>
      </c>
      <c r="BB3641" s="36">
        <v>0.0146125284465206</v>
      </c>
      <c r="BC3641" s="57" t="s">
        <v>574</v>
      </c>
      <c r="BD3641" s="36">
        <v>0</v>
      </c>
      <c r="BE3641" s="36">
        <v>1.28853754940712</v>
      </c>
      <c r="BF3641" s="36">
        <v>0.131752305665349</v>
      </c>
      <c r="BG3641" s="36">
        <v>0.114265181458858</v>
      </c>
      <c r="BH3641" s="36">
        <v>0.0146125284465206</v>
      </c>
    </row>
    <row r="3642" spans="1:60">
      <c r="A3642" s="43">
        <f t="shared" si="56"/>
        <v>1452</v>
      </c>
      <c r="B3642" s="43">
        <v>2021</v>
      </c>
      <c r="C3642" s="55" t="s">
        <v>7928</v>
      </c>
      <c r="D3642" s="44" t="s">
        <v>7929</v>
      </c>
      <c r="F3642" s="57" t="s">
        <v>62</v>
      </c>
      <c r="G3642" s="57" t="s">
        <v>63</v>
      </c>
      <c r="H3642" s="36" t="s">
        <v>64</v>
      </c>
      <c r="I3642" s="36" t="s">
        <v>4136</v>
      </c>
      <c r="J3642" s="36" t="s">
        <v>7930</v>
      </c>
      <c r="K3642" s="62">
        <v>111.614786</v>
      </c>
      <c r="L3642" s="62">
        <v>26.097478</v>
      </c>
      <c r="M3642" s="36" t="s">
        <v>67</v>
      </c>
      <c r="N3642" s="42" t="s">
        <v>67</v>
      </c>
      <c r="O3642" s="27" t="s">
        <v>226</v>
      </c>
      <c r="P3642" s="36" t="s">
        <v>227</v>
      </c>
      <c r="Q3642" s="57" t="s">
        <v>67</v>
      </c>
      <c r="R3642" s="36" t="s">
        <v>152</v>
      </c>
      <c r="S3642" s="36" t="s">
        <v>7931</v>
      </c>
      <c r="T3642" s="36" t="s">
        <v>7932</v>
      </c>
      <c r="U3642" s="43">
        <v>13787662655</v>
      </c>
      <c r="V3642" s="36">
        <v>90</v>
      </c>
      <c r="W3642" s="36">
        <v>0</v>
      </c>
      <c r="X3642" s="36">
        <v>0</v>
      </c>
      <c r="Y3642" s="36">
        <v>0</v>
      </c>
      <c r="Z3642" s="36">
        <v>39.5256916996048</v>
      </c>
      <c r="AA3642" s="36">
        <v>0</v>
      </c>
      <c r="AB3642" s="36">
        <v>0</v>
      </c>
      <c r="AC3642" s="46">
        <v>1</v>
      </c>
      <c r="AD3642" s="36">
        <v>0</v>
      </c>
      <c r="AE3642" s="47">
        <v>0</v>
      </c>
      <c r="AF3642" s="57" t="s">
        <v>76</v>
      </c>
      <c r="AG3642" s="36">
        <v>0</v>
      </c>
      <c r="AH3642" s="57" t="s">
        <v>67</v>
      </c>
      <c r="AI3642" s="36">
        <v>0</v>
      </c>
      <c r="AJ3642" s="57" t="s">
        <v>67</v>
      </c>
      <c r="AK3642" s="36">
        <v>0</v>
      </c>
      <c r="AL3642" s="70" t="s">
        <v>67</v>
      </c>
      <c r="AM3642" s="43">
        <v>0</v>
      </c>
      <c r="AN3642" s="43">
        <v>0</v>
      </c>
      <c r="AO3642" s="43">
        <v>0</v>
      </c>
      <c r="AP3642" s="43">
        <v>0</v>
      </c>
      <c r="AQ3642" s="76" t="s">
        <v>306</v>
      </c>
      <c r="AR3642" s="36">
        <v>0</v>
      </c>
      <c r="AS3642" s="43">
        <v>0</v>
      </c>
      <c r="AT3642" s="43">
        <v>0</v>
      </c>
      <c r="AU3642" s="43">
        <v>0</v>
      </c>
      <c r="AV3642" s="48">
        <v>0</v>
      </c>
      <c r="AW3642" s="76" t="s">
        <v>306</v>
      </c>
      <c r="AX3642" s="36">
        <v>0</v>
      </c>
      <c r="AY3642" s="43">
        <v>0</v>
      </c>
      <c r="AZ3642" s="43">
        <v>0</v>
      </c>
      <c r="BA3642" s="43">
        <v>0</v>
      </c>
      <c r="BB3642" s="48">
        <v>0</v>
      </c>
      <c r="BC3642" s="76" t="s">
        <v>306</v>
      </c>
      <c r="BD3642" s="36">
        <v>0</v>
      </c>
      <c r="BE3642" s="43">
        <v>0</v>
      </c>
      <c r="BF3642" s="43">
        <v>0</v>
      </c>
      <c r="BG3642" s="43">
        <v>0</v>
      </c>
      <c r="BH3642" s="48">
        <v>0</v>
      </c>
    </row>
    <row r="3643" spans="1:60">
      <c r="A3643" s="43">
        <f t="shared" si="56"/>
        <v>1453</v>
      </c>
      <c r="B3643" s="43">
        <v>2021</v>
      </c>
      <c r="C3643" s="55" t="s">
        <v>7934</v>
      </c>
      <c r="D3643" s="58" t="s">
        <v>7935</v>
      </c>
      <c r="F3643" s="57" t="s">
        <v>62</v>
      </c>
      <c r="G3643" s="57" t="s">
        <v>63</v>
      </c>
      <c r="H3643" s="57" t="s">
        <v>1440</v>
      </c>
      <c r="I3643" s="36" t="s">
        <v>1367</v>
      </c>
      <c r="J3643" s="36" t="s">
        <v>7936</v>
      </c>
      <c r="K3643" s="62">
        <v>111.596758</v>
      </c>
      <c r="L3643" s="62">
        <v>26.450678</v>
      </c>
      <c r="M3643" s="36" t="s">
        <v>67</v>
      </c>
      <c r="N3643" s="63" t="s">
        <v>67</v>
      </c>
      <c r="O3643" s="27" t="s">
        <v>336</v>
      </c>
      <c r="P3643" s="36" t="s">
        <v>2123</v>
      </c>
      <c r="Q3643" s="57" t="s">
        <v>67</v>
      </c>
      <c r="R3643" s="36" t="s">
        <v>84</v>
      </c>
      <c r="S3643" s="36" t="s">
        <v>7937</v>
      </c>
      <c r="T3643" s="36" t="s">
        <v>7937</v>
      </c>
      <c r="U3643" s="43">
        <v>15869972176</v>
      </c>
      <c r="V3643" s="43">
        <v>0</v>
      </c>
      <c r="W3643" s="36">
        <v>0</v>
      </c>
      <c r="X3643" s="36">
        <v>0</v>
      </c>
      <c r="Y3643" s="36">
        <v>0</v>
      </c>
      <c r="Z3643" s="36">
        <v>0</v>
      </c>
      <c r="AA3643" s="36">
        <v>0</v>
      </c>
      <c r="AB3643" s="36">
        <v>0</v>
      </c>
      <c r="AC3643" s="36">
        <v>0</v>
      </c>
      <c r="AD3643" s="36">
        <v>0</v>
      </c>
      <c r="AE3643" s="46">
        <v>0</v>
      </c>
      <c r="AF3643" s="36" t="s">
        <v>7938</v>
      </c>
      <c r="AG3643" s="36">
        <v>0</v>
      </c>
      <c r="AH3643" s="36" t="s">
        <v>2126</v>
      </c>
      <c r="AI3643" s="36">
        <v>0</v>
      </c>
      <c r="AJ3643" s="46" t="s">
        <v>134</v>
      </c>
      <c r="AK3643" s="36">
        <v>10</v>
      </c>
      <c r="AL3643" s="46" t="s">
        <v>134</v>
      </c>
      <c r="AM3643" s="43">
        <v>0</v>
      </c>
      <c r="AN3643" s="43">
        <v>0</v>
      </c>
      <c r="AO3643" s="43">
        <v>0</v>
      </c>
      <c r="AP3643" s="43">
        <v>0</v>
      </c>
      <c r="AQ3643" s="76" t="s">
        <v>88</v>
      </c>
      <c r="AR3643" s="36">
        <v>0</v>
      </c>
      <c r="AS3643" s="43">
        <v>0</v>
      </c>
      <c r="AT3643" s="43">
        <v>0</v>
      </c>
      <c r="AU3643" s="43">
        <v>0</v>
      </c>
      <c r="AV3643" s="78">
        <v>0</v>
      </c>
      <c r="AW3643" s="76" t="s">
        <v>88</v>
      </c>
      <c r="AX3643" s="36">
        <v>0</v>
      </c>
      <c r="AY3643" s="43">
        <v>0</v>
      </c>
      <c r="AZ3643" s="43">
        <v>0</v>
      </c>
      <c r="BA3643" s="43">
        <v>0</v>
      </c>
      <c r="BB3643" s="43">
        <v>0</v>
      </c>
      <c r="BC3643" s="76" t="s">
        <v>88</v>
      </c>
      <c r="BD3643" s="36">
        <v>0</v>
      </c>
      <c r="BE3643" s="43">
        <v>0</v>
      </c>
      <c r="BF3643" s="43">
        <v>0</v>
      </c>
      <c r="BG3643" s="43">
        <v>0</v>
      </c>
      <c r="BH3643" s="43">
        <v>0</v>
      </c>
    </row>
    <row r="3644" spans="1:60">
      <c r="A3644" s="43">
        <f t="shared" si="56"/>
        <v>1453</v>
      </c>
      <c r="B3644" s="43">
        <v>2021</v>
      </c>
      <c r="C3644" s="55" t="s">
        <v>7934</v>
      </c>
      <c r="D3644" s="58" t="s">
        <v>7935</v>
      </c>
      <c r="F3644" s="57" t="s">
        <v>62</v>
      </c>
      <c r="G3644" s="57" t="s">
        <v>63</v>
      </c>
      <c r="H3644" s="57" t="s">
        <v>1440</v>
      </c>
      <c r="I3644" s="36" t="s">
        <v>1367</v>
      </c>
      <c r="J3644" s="36" t="s">
        <v>7936</v>
      </c>
      <c r="K3644" s="62">
        <v>111.596758</v>
      </c>
      <c r="L3644" s="62">
        <v>26.450678</v>
      </c>
      <c r="M3644" s="36" t="s">
        <v>67</v>
      </c>
      <c r="N3644" s="63" t="s">
        <v>67</v>
      </c>
      <c r="O3644" s="27" t="s">
        <v>336</v>
      </c>
      <c r="P3644" s="36" t="s">
        <v>2123</v>
      </c>
      <c r="Q3644" s="57" t="s">
        <v>67</v>
      </c>
      <c r="R3644" s="36" t="s">
        <v>84</v>
      </c>
      <c r="S3644" s="36" t="s">
        <v>7937</v>
      </c>
      <c r="T3644" s="36" t="s">
        <v>7937</v>
      </c>
      <c r="U3644" s="43">
        <v>15869972176</v>
      </c>
      <c r="V3644" s="43">
        <v>0</v>
      </c>
      <c r="W3644" s="36">
        <v>0</v>
      </c>
      <c r="X3644" s="36">
        <v>0</v>
      </c>
      <c r="Y3644" s="36">
        <v>0</v>
      </c>
      <c r="Z3644" s="36">
        <v>0</v>
      </c>
      <c r="AA3644" s="36">
        <v>0</v>
      </c>
      <c r="AB3644" s="36">
        <v>0</v>
      </c>
      <c r="AC3644" s="36">
        <v>0</v>
      </c>
      <c r="AD3644" s="36">
        <v>0</v>
      </c>
      <c r="AE3644" s="46">
        <v>0</v>
      </c>
      <c r="AF3644" s="57" t="s">
        <v>76</v>
      </c>
      <c r="AG3644" s="36">
        <v>0</v>
      </c>
      <c r="AH3644" s="57" t="s">
        <v>67</v>
      </c>
      <c r="AI3644" s="36">
        <v>0</v>
      </c>
      <c r="AJ3644" s="57" t="s">
        <v>67</v>
      </c>
      <c r="AK3644" s="36">
        <v>0</v>
      </c>
      <c r="AL3644" s="70" t="s">
        <v>67</v>
      </c>
      <c r="AM3644" s="43">
        <v>0</v>
      </c>
      <c r="AN3644" s="43">
        <v>0</v>
      </c>
      <c r="AO3644" s="43">
        <v>0</v>
      </c>
      <c r="AP3644" s="43">
        <v>0</v>
      </c>
      <c r="AQ3644" s="77" t="s">
        <v>67</v>
      </c>
      <c r="AR3644" s="36">
        <v>0</v>
      </c>
      <c r="AS3644" s="43">
        <v>0</v>
      </c>
      <c r="AT3644" s="43">
        <v>0</v>
      </c>
      <c r="AU3644" s="43">
        <v>0</v>
      </c>
      <c r="AV3644" s="48">
        <v>0</v>
      </c>
      <c r="AW3644" s="77" t="s">
        <v>67</v>
      </c>
      <c r="AX3644" s="36">
        <v>0</v>
      </c>
      <c r="AY3644" s="43">
        <v>0</v>
      </c>
      <c r="AZ3644" s="43">
        <v>0</v>
      </c>
      <c r="BA3644" s="43">
        <v>0</v>
      </c>
      <c r="BB3644" s="48">
        <v>0</v>
      </c>
      <c r="BC3644" s="77" t="s">
        <v>67</v>
      </c>
      <c r="BD3644" s="36">
        <v>0</v>
      </c>
      <c r="BE3644" s="43">
        <v>0</v>
      </c>
      <c r="BF3644" s="43">
        <v>0</v>
      </c>
      <c r="BG3644" s="43">
        <v>0</v>
      </c>
      <c r="BH3644" s="48">
        <v>0</v>
      </c>
    </row>
    <row r="3645" spans="1:60">
      <c r="A3645" s="43">
        <f t="shared" si="56"/>
        <v>1454</v>
      </c>
      <c r="B3645" s="43">
        <v>2021</v>
      </c>
      <c r="C3645" s="55" t="s">
        <v>7939</v>
      </c>
      <c r="D3645" s="58" t="s">
        <v>7940</v>
      </c>
      <c r="F3645" s="57" t="s">
        <v>62</v>
      </c>
      <c r="G3645" s="57" t="s">
        <v>63</v>
      </c>
      <c r="H3645" s="57" t="s">
        <v>2518</v>
      </c>
      <c r="I3645" s="36" t="s">
        <v>3482</v>
      </c>
      <c r="J3645" s="36" t="s">
        <v>7941</v>
      </c>
      <c r="K3645" s="62">
        <v>112.170847</v>
      </c>
      <c r="L3645" s="62">
        <v>25.634683</v>
      </c>
      <c r="M3645" s="36" t="s">
        <v>67</v>
      </c>
      <c r="N3645" s="63" t="s">
        <v>67</v>
      </c>
      <c r="O3645" s="27" t="s">
        <v>68</v>
      </c>
      <c r="P3645" s="36" t="s">
        <v>69</v>
      </c>
      <c r="Q3645" s="36" t="s">
        <v>3476</v>
      </c>
      <c r="R3645" s="36" t="s">
        <v>84</v>
      </c>
      <c r="S3645" s="36" t="s">
        <v>7942</v>
      </c>
      <c r="T3645" s="36" t="s">
        <v>7943</v>
      </c>
      <c r="U3645" s="43">
        <v>15200998999</v>
      </c>
      <c r="V3645" s="36">
        <v>0</v>
      </c>
      <c r="W3645" s="36">
        <v>0</v>
      </c>
      <c r="X3645" s="36">
        <v>0</v>
      </c>
      <c r="Y3645" s="36">
        <v>0</v>
      </c>
      <c r="Z3645" s="36">
        <v>0</v>
      </c>
      <c r="AA3645" s="36">
        <v>0</v>
      </c>
      <c r="AB3645" s="36">
        <v>0</v>
      </c>
      <c r="AC3645" s="36">
        <v>0</v>
      </c>
      <c r="AD3645" s="36">
        <v>0</v>
      </c>
      <c r="AE3645" s="47">
        <v>0</v>
      </c>
      <c r="AF3645" s="36" t="s">
        <v>1172</v>
      </c>
      <c r="AG3645" s="36">
        <v>0</v>
      </c>
      <c r="AH3645" s="36" t="s">
        <v>7944</v>
      </c>
      <c r="AI3645" s="36">
        <v>0</v>
      </c>
      <c r="AJ3645" s="46" t="s">
        <v>134</v>
      </c>
      <c r="AK3645" s="36">
        <v>5500</v>
      </c>
      <c r="AL3645" s="46" t="s">
        <v>134</v>
      </c>
      <c r="AM3645" s="43">
        <v>0</v>
      </c>
      <c r="AN3645" s="43">
        <v>0</v>
      </c>
      <c r="AO3645" s="43">
        <v>0</v>
      </c>
      <c r="AP3645" s="43">
        <v>0</v>
      </c>
      <c r="AQ3645" s="76" t="s">
        <v>88</v>
      </c>
      <c r="AR3645" s="36">
        <v>0</v>
      </c>
      <c r="AS3645" s="43">
        <v>0</v>
      </c>
      <c r="AT3645" s="43">
        <v>0</v>
      </c>
      <c r="AU3645" s="43">
        <v>0</v>
      </c>
      <c r="AV3645" s="48">
        <v>0</v>
      </c>
      <c r="AW3645" s="76" t="s">
        <v>88</v>
      </c>
      <c r="AX3645" s="36">
        <v>0</v>
      </c>
      <c r="AY3645" s="43">
        <v>0</v>
      </c>
      <c r="AZ3645" s="43">
        <v>0</v>
      </c>
      <c r="BA3645" s="43">
        <v>0</v>
      </c>
      <c r="BB3645" s="48">
        <v>0</v>
      </c>
      <c r="BC3645" s="76" t="s">
        <v>88</v>
      </c>
      <c r="BD3645" s="36">
        <v>0</v>
      </c>
      <c r="BE3645" s="43">
        <v>0</v>
      </c>
      <c r="BF3645" s="43">
        <v>0</v>
      </c>
      <c r="BG3645" s="43">
        <v>0</v>
      </c>
      <c r="BH3645" s="48">
        <v>0</v>
      </c>
    </row>
    <row r="3646" spans="1:60">
      <c r="A3646" s="43">
        <f t="shared" ref="A3646:A3709" si="57">IF(C3646=C3645,A3645,A3645+1)</f>
        <v>1454</v>
      </c>
      <c r="B3646" s="43">
        <v>2021</v>
      </c>
      <c r="C3646" s="55" t="s">
        <v>7939</v>
      </c>
      <c r="D3646" s="58" t="s">
        <v>7940</v>
      </c>
      <c r="F3646" s="57" t="s">
        <v>62</v>
      </c>
      <c r="G3646" s="57" t="s">
        <v>63</v>
      </c>
      <c r="H3646" s="57" t="s">
        <v>2518</v>
      </c>
      <c r="I3646" s="36" t="s">
        <v>3482</v>
      </c>
      <c r="J3646" s="36" t="s">
        <v>7941</v>
      </c>
      <c r="K3646" s="62">
        <v>112.170847</v>
      </c>
      <c r="L3646" s="62">
        <v>25.634683</v>
      </c>
      <c r="M3646" s="36" t="s">
        <v>67</v>
      </c>
      <c r="N3646" s="63" t="s">
        <v>67</v>
      </c>
      <c r="O3646" s="27" t="s">
        <v>68</v>
      </c>
      <c r="P3646" s="36" t="s">
        <v>69</v>
      </c>
      <c r="Q3646" s="36" t="s">
        <v>3476</v>
      </c>
      <c r="R3646" s="36" t="s">
        <v>84</v>
      </c>
      <c r="S3646" s="36" t="s">
        <v>7942</v>
      </c>
      <c r="T3646" s="36" t="s">
        <v>7943</v>
      </c>
      <c r="U3646" s="43">
        <v>15200998999</v>
      </c>
      <c r="V3646" s="36">
        <v>0</v>
      </c>
      <c r="W3646" s="36">
        <v>0</v>
      </c>
      <c r="X3646" s="36">
        <v>0</v>
      </c>
      <c r="Y3646" s="36">
        <v>0</v>
      </c>
      <c r="Z3646" s="36">
        <v>0</v>
      </c>
      <c r="AA3646" s="36">
        <v>0</v>
      </c>
      <c r="AB3646" s="36">
        <v>0</v>
      </c>
      <c r="AC3646" s="36">
        <v>0</v>
      </c>
      <c r="AD3646" s="36">
        <v>0</v>
      </c>
      <c r="AE3646" s="47">
        <v>0</v>
      </c>
      <c r="AF3646" s="36" t="s">
        <v>7945</v>
      </c>
      <c r="AG3646" s="36">
        <v>0</v>
      </c>
      <c r="AH3646" s="36" t="s">
        <v>3479</v>
      </c>
      <c r="AI3646" s="36">
        <v>0</v>
      </c>
      <c r="AJ3646" s="46" t="s">
        <v>134</v>
      </c>
      <c r="AK3646" s="36">
        <v>5500</v>
      </c>
      <c r="AL3646" s="46" t="s">
        <v>134</v>
      </c>
      <c r="AM3646" s="43">
        <v>0</v>
      </c>
      <c r="AN3646" s="43">
        <v>0</v>
      </c>
      <c r="AO3646" s="43">
        <v>0</v>
      </c>
      <c r="AP3646" s="43">
        <v>0</v>
      </c>
      <c r="AQ3646" s="76" t="s">
        <v>88</v>
      </c>
      <c r="AR3646" s="36">
        <v>0</v>
      </c>
      <c r="AS3646" s="43">
        <v>0</v>
      </c>
      <c r="AT3646" s="43">
        <v>0</v>
      </c>
      <c r="AU3646" s="43">
        <v>0</v>
      </c>
      <c r="AV3646" s="48">
        <v>0</v>
      </c>
      <c r="AW3646" s="76" t="s">
        <v>88</v>
      </c>
      <c r="AX3646" s="36">
        <v>0</v>
      </c>
      <c r="AY3646" s="43">
        <v>0</v>
      </c>
      <c r="AZ3646" s="43">
        <v>0</v>
      </c>
      <c r="BA3646" s="43">
        <v>0</v>
      </c>
      <c r="BB3646" s="48">
        <v>0</v>
      </c>
      <c r="BC3646" s="76" t="s">
        <v>88</v>
      </c>
      <c r="BD3646" s="36">
        <v>0</v>
      </c>
      <c r="BE3646" s="43">
        <v>0</v>
      </c>
      <c r="BF3646" s="43">
        <v>0</v>
      </c>
      <c r="BG3646" s="43">
        <v>0</v>
      </c>
      <c r="BH3646" s="48">
        <v>0</v>
      </c>
    </row>
    <row r="3647" spans="1:60">
      <c r="A3647" s="43">
        <f t="shared" si="57"/>
        <v>1454</v>
      </c>
      <c r="B3647" s="43">
        <v>2021</v>
      </c>
      <c r="C3647" s="55" t="s">
        <v>7939</v>
      </c>
      <c r="D3647" s="58" t="s">
        <v>7940</v>
      </c>
      <c r="F3647" s="57" t="s">
        <v>62</v>
      </c>
      <c r="G3647" s="57" t="s">
        <v>63</v>
      </c>
      <c r="H3647" s="57" t="s">
        <v>2518</v>
      </c>
      <c r="I3647" s="36" t="s">
        <v>3482</v>
      </c>
      <c r="J3647" s="36" t="s">
        <v>7941</v>
      </c>
      <c r="K3647" s="62">
        <v>112.170847</v>
      </c>
      <c r="L3647" s="62">
        <v>25.634683</v>
      </c>
      <c r="M3647" s="36" t="s">
        <v>67</v>
      </c>
      <c r="N3647" s="63" t="s">
        <v>67</v>
      </c>
      <c r="O3647" s="27" t="s">
        <v>68</v>
      </c>
      <c r="P3647" s="36" t="s">
        <v>69</v>
      </c>
      <c r="Q3647" s="36" t="s">
        <v>3476</v>
      </c>
      <c r="R3647" s="36" t="s">
        <v>84</v>
      </c>
      <c r="S3647" s="36" t="s">
        <v>7942</v>
      </c>
      <c r="T3647" s="36" t="s">
        <v>7943</v>
      </c>
      <c r="U3647" s="43">
        <v>15200998999</v>
      </c>
      <c r="V3647" s="36">
        <v>0</v>
      </c>
      <c r="W3647" s="36">
        <v>0</v>
      </c>
      <c r="X3647" s="36">
        <v>0</v>
      </c>
      <c r="Y3647" s="36">
        <v>0</v>
      </c>
      <c r="Z3647" s="36">
        <v>0</v>
      </c>
      <c r="AA3647" s="36">
        <v>0</v>
      </c>
      <c r="AB3647" s="36">
        <v>0</v>
      </c>
      <c r="AC3647" s="36">
        <v>0</v>
      </c>
      <c r="AD3647" s="36">
        <v>0</v>
      </c>
      <c r="AE3647" s="47">
        <v>0</v>
      </c>
      <c r="AF3647" s="57" t="s">
        <v>76</v>
      </c>
      <c r="AG3647" s="36">
        <v>0</v>
      </c>
      <c r="AH3647" s="57" t="s">
        <v>67</v>
      </c>
      <c r="AI3647" s="36">
        <v>0</v>
      </c>
      <c r="AJ3647" s="57" t="s">
        <v>67</v>
      </c>
      <c r="AK3647" s="36">
        <v>0</v>
      </c>
      <c r="AL3647" s="57" t="s">
        <v>67</v>
      </c>
      <c r="AM3647" s="43">
        <v>0</v>
      </c>
      <c r="AN3647" s="43">
        <v>0</v>
      </c>
      <c r="AO3647" s="43">
        <v>0</v>
      </c>
      <c r="AP3647" s="43">
        <v>0</v>
      </c>
      <c r="AQ3647" s="77" t="s">
        <v>67</v>
      </c>
      <c r="AR3647" s="36">
        <v>0</v>
      </c>
      <c r="AS3647" s="43">
        <v>0</v>
      </c>
      <c r="AT3647" s="43">
        <v>0</v>
      </c>
      <c r="AU3647" s="43">
        <v>0</v>
      </c>
      <c r="AV3647" s="48">
        <v>0</v>
      </c>
      <c r="AW3647" s="77" t="s">
        <v>67</v>
      </c>
      <c r="AX3647" s="36">
        <v>0</v>
      </c>
      <c r="AY3647" s="43">
        <v>0</v>
      </c>
      <c r="AZ3647" s="43">
        <v>0</v>
      </c>
      <c r="BA3647" s="43">
        <v>0</v>
      </c>
      <c r="BB3647" s="48">
        <v>0</v>
      </c>
      <c r="BC3647" s="77" t="s">
        <v>67</v>
      </c>
      <c r="BD3647" s="36">
        <v>0</v>
      </c>
      <c r="BE3647" s="43">
        <v>0</v>
      </c>
      <c r="BF3647" s="43">
        <v>0</v>
      </c>
      <c r="BG3647" s="43">
        <v>0</v>
      </c>
      <c r="BH3647" s="48">
        <v>0</v>
      </c>
    </row>
    <row r="3648" spans="1:60">
      <c r="A3648" s="43">
        <f t="shared" si="57"/>
        <v>1455</v>
      </c>
      <c r="B3648" s="43">
        <v>2021</v>
      </c>
      <c r="C3648" s="55" t="s">
        <v>7946</v>
      </c>
      <c r="D3648" s="44" t="s">
        <v>7947</v>
      </c>
      <c r="F3648" s="57" t="s">
        <v>62</v>
      </c>
      <c r="G3648" s="57" t="s">
        <v>63</v>
      </c>
      <c r="H3648" s="36" t="s">
        <v>1506</v>
      </c>
      <c r="I3648" s="36" t="s">
        <v>1507</v>
      </c>
      <c r="J3648" s="36" t="s">
        <v>7948</v>
      </c>
      <c r="K3648" s="62">
        <v>111.588056</v>
      </c>
      <c r="L3648" s="62">
        <v>26.406944</v>
      </c>
      <c r="M3648" s="36" t="s">
        <v>67</v>
      </c>
      <c r="N3648" s="42" t="s">
        <v>67</v>
      </c>
      <c r="O3648" s="27" t="s">
        <v>68</v>
      </c>
      <c r="P3648" s="36" t="s">
        <v>69</v>
      </c>
      <c r="Q3648" s="36" t="s">
        <v>7949</v>
      </c>
      <c r="R3648" s="36" t="s">
        <v>68</v>
      </c>
      <c r="S3648" s="36" t="s">
        <v>7950</v>
      </c>
      <c r="T3648" s="36" t="s">
        <v>7951</v>
      </c>
      <c r="U3648" s="43">
        <v>18075818666</v>
      </c>
      <c r="V3648" s="36">
        <v>381.5</v>
      </c>
      <c r="W3648" s="36">
        <v>0</v>
      </c>
      <c r="X3648" s="36">
        <v>0</v>
      </c>
      <c r="Y3648" s="36">
        <v>0</v>
      </c>
      <c r="Z3648" s="36">
        <v>0</v>
      </c>
      <c r="AA3648" s="36">
        <v>0</v>
      </c>
      <c r="AB3648" s="36">
        <v>0</v>
      </c>
      <c r="AC3648" s="46">
        <v>1</v>
      </c>
      <c r="AD3648" s="36">
        <v>0</v>
      </c>
      <c r="AE3648" s="47">
        <v>0</v>
      </c>
      <c r="AF3648" s="36" t="s">
        <v>7952</v>
      </c>
      <c r="AG3648" s="36">
        <v>0</v>
      </c>
      <c r="AH3648" s="36" t="s">
        <v>7953</v>
      </c>
      <c r="AI3648" s="36">
        <v>5610</v>
      </c>
      <c r="AJ3648" s="46" t="s">
        <v>7954</v>
      </c>
      <c r="AK3648" s="36">
        <v>6000</v>
      </c>
      <c r="AL3648" s="46" t="s">
        <v>7954</v>
      </c>
      <c r="AM3648" s="43">
        <v>1.0625</v>
      </c>
      <c r="AN3648" s="43">
        <v>0</v>
      </c>
      <c r="AO3648" s="43">
        <v>0</v>
      </c>
      <c r="AP3648" s="43">
        <v>0</v>
      </c>
      <c r="AQ3648" s="76" t="s">
        <v>75</v>
      </c>
      <c r="AR3648" s="36">
        <v>0</v>
      </c>
      <c r="AS3648" s="43">
        <v>0</v>
      </c>
      <c r="AT3648" s="43">
        <v>0</v>
      </c>
      <c r="AU3648" s="43">
        <v>0</v>
      </c>
      <c r="AV3648" s="48">
        <v>0</v>
      </c>
      <c r="AW3648" s="76" t="s">
        <v>75</v>
      </c>
      <c r="AX3648" s="36">
        <v>0</v>
      </c>
      <c r="AY3648" s="36">
        <v>0</v>
      </c>
      <c r="AZ3648" s="36">
        <v>0</v>
      </c>
      <c r="BA3648" s="36">
        <v>0</v>
      </c>
      <c r="BB3648" s="36">
        <v>0</v>
      </c>
      <c r="BC3648" s="76" t="s">
        <v>75</v>
      </c>
      <c r="BD3648" s="36">
        <v>0</v>
      </c>
      <c r="BE3648" s="36">
        <v>0</v>
      </c>
      <c r="BF3648" s="36">
        <v>0</v>
      </c>
      <c r="BG3648" s="36">
        <v>0</v>
      </c>
      <c r="BH3648" s="36">
        <v>0</v>
      </c>
    </row>
    <row r="3649" spans="1:60">
      <c r="A3649" s="43">
        <f t="shared" si="57"/>
        <v>1455</v>
      </c>
      <c r="B3649" s="43">
        <v>2021</v>
      </c>
      <c r="C3649" s="55" t="s">
        <v>7946</v>
      </c>
      <c r="D3649" s="44" t="s">
        <v>7947</v>
      </c>
      <c r="F3649" s="57" t="s">
        <v>62</v>
      </c>
      <c r="G3649" s="57" t="s">
        <v>63</v>
      </c>
      <c r="H3649" s="36" t="s">
        <v>1506</v>
      </c>
      <c r="I3649" s="36" t="s">
        <v>1507</v>
      </c>
      <c r="J3649" s="36" t="s">
        <v>7948</v>
      </c>
      <c r="K3649" s="62">
        <v>111.588056</v>
      </c>
      <c r="L3649" s="62">
        <v>26.406944</v>
      </c>
      <c r="M3649" s="36" t="s">
        <v>67</v>
      </c>
      <c r="N3649" s="42" t="s">
        <v>67</v>
      </c>
      <c r="O3649" s="27" t="s">
        <v>68</v>
      </c>
      <c r="P3649" s="36" t="s">
        <v>69</v>
      </c>
      <c r="Q3649" s="36" t="s">
        <v>7949</v>
      </c>
      <c r="R3649" s="36" t="s">
        <v>68</v>
      </c>
      <c r="S3649" s="36" t="s">
        <v>7950</v>
      </c>
      <c r="T3649" s="36" t="s">
        <v>7951</v>
      </c>
      <c r="U3649" s="43">
        <v>18075818666</v>
      </c>
      <c r="V3649" s="36">
        <v>381.5</v>
      </c>
      <c r="W3649" s="36">
        <v>0</v>
      </c>
      <c r="X3649" s="36">
        <v>0</v>
      </c>
      <c r="Y3649" s="36">
        <v>0</v>
      </c>
      <c r="Z3649" s="36">
        <v>0</v>
      </c>
      <c r="AA3649" s="36">
        <v>0</v>
      </c>
      <c r="AB3649" s="36">
        <v>0</v>
      </c>
      <c r="AC3649" s="46">
        <v>1</v>
      </c>
      <c r="AD3649" s="36">
        <v>0</v>
      </c>
      <c r="AE3649" s="47">
        <v>0</v>
      </c>
      <c r="AF3649" s="57" t="s">
        <v>76</v>
      </c>
      <c r="AG3649" s="36">
        <v>0</v>
      </c>
      <c r="AH3649" s="57" t="s">
        <v>67</v>
      </c>
      <c r="AI3649" s="36">
        <v>0</v>
      </c>
      <c r="AJ3649" s="57" t="s">
        <v>67</v>
      </c>
      <c r="AK3649" s="36">
        <v>0</v>
      </c>
      <c r="AL3649" s="70" t="s">
        <v>67</v>
      </c>
      <c r="AM3649" s="43">
        <v>0</v>
      </c>
      <c r="AN3649" s="43">
        <v>0</v>
      </c>
      <c r="AO3649" s="43">
        <v>0</v>
      </c>
      <c r="AP3649" s="43">
        <v>0</v>
      </c>
      <c r="AQ3649" s="57" t="s">
        <v>67</v>
      </c>
      <c r="AR3649" s="36">
        <v>0</v>
      </c>
      <c r="AS3649" s="43">
        <v>0</v>
      </c>
      <c r="AT3649" s="43">
        <v>0</v>
      </c>
      <c r="AU3649" s="43">
        <v>0</v>
      </c>
      <c r="AV3649" s="48">
        <v>0</v>
      </c>
      <c r="AW3649" s="57" t="s">
        <v>67</v>
      </c>
      <c r="AX3649" s="36">
        <v>0</v>
      </c>
      <c r="AY3649" s="43">
        <v>0</v>
      </c>
      <c r="AZ3649" s="43">
        <v>0</v>
      </c>
      <c r="BA3649" s="43">
        <v>0</v>
      </c>
      <c r="BB3649" s="48">
        <v>0</v>
      </c>
      <c r="BC3649" s="57" t="s">
        <v>67</v>
      </c>
      <c r="BD3649" s="36">
        <v>0</v>
      </c>
      <c r="BE3649" s="43">
        <v>0</v>
      </c>
      <c r="BF3649" s="43">
        <v>0</v>
      </c>
      <c r="BG3649" s="43">
        <v>0</v>
      </c>
      <c r="BH3649" s="48">
        <v>0</v>
      </c>
    </row>
    <row r="3650" spans="1:60">
      <c r="A3650" s="43">
        <f t="shared" si="57"/>
        <v>1456</v>
      </c>
      <c r="B3650" s="43">
        <v>2021</v>
      </c>
      <c r="C3650" s="55" t="s">
        <v>7955</v>
      </c>
      <c r="D3650" s="44" t="s">
        <v>7956</v>
      </c>
      <c r="E3650" s="45" t="s">
        <v>79</v>
      </c>
      <c r="F3650" s="57" t="s">
        <v>62</v>
      </c>
      <c r="G3650" s="57" t="s">
        <v>63</v>
      </c>
      <c r="H3650" s="36" t="s">
        <v>64</v>
      </c>
      <c r="I3650" s="36" t="s">
        <v>4164</v>
      </c>
      <c r="J3650" s="36" t="s">
        <v>7957</v>
      </c>
      <c r="K3650" s="62">
        <v>111.444428</v>
      </c>
      <c r="L3650" s="62">
        <v>26.246567</v>
      </c>
      <c r="M3650" s="36" t="s">
        <v>67</v>
      </c>
      <c r="N3650" s="42" t="s">
        <v>67</v>
      </c>
      <c r="O3650" s="27" t="s">
        <v>68</v>
      </c>
      <c r="P3650" s="36" t="s">
        <v>69</v>
      </c>
      <c r="Q3650" s="36" t="s">
        <v>1545</v>
      </c>
      <c r="R3650" s="36" t="s">
        <v>68</v>
      </c>
      <c r="S3650" s="36" t="s">
        <v>7958</v>
      </c>
      <c r="T3650" s="36" t="s">
        <v>7958</v>
      </c>
      <c r="U3650" s="43">
        <v>17774662033</v>
      </c>
      <c r="V3650" s="36">
        <v>1200</v>
      </c>
      <c r="W3650" s="36">
        <v>0</v>
      </c>
      <c r="X3650" s="36">
        <v>0</v>
      </c>
      <c r="Y3650" s="36">
        <v>0</v>
      </c>
      <c r="Z3650" s="36">
        <v>1976.28458498024</v>
      </c>
      <c r="AA3650" s="36">
        <v>0</v>
      </c>
      <c r="AB3650" s="36">
        <v>0</v>
      </c>
      <c r="AC3650" s="46">
        <v>1</v>
      </c>
      <c r="AD3650" s="36">
        <v>0</v>
      </c>
      <c r="AE3650" s="47">
        <v>0</v>
      </c>
      <c r="AF3650" s="36" t="s">
        <v>3081</v>
      </c>
      <c r="AG3650" s="36">
        <v>0</v>
      </c>
      <c r="AH3650" s="36" t="s">
        <v>3082</v>
      </c>
      <c r="AI3650" s="36">
        <v>150</v>
      </c>
      <c r="AJ3650" s="46" t="s">
        <v>134</v>
      </c>
      <c r="AK3650" s="36">
        <v>500</v>
      </c>
      <c r="AL3650" s="46" t="s">
        <v>134</v>
      </c>
      <c r="AM3650" s="43">
        <v>0</v>
      </c>
      <c r="AN3650" s="43">
        <v>0</v>
      </c>
      <c r="AO3650" s="43">
        <v>0</v>
      </c>
      <c r="AP3650" s="43">
        <v>7.47272727272727</v>
      </c>
      <c r="AQ3650" s="76" t="s">
        <v>75</v>
      </c>
      <c r="AR3650" s="36">
        <v>0</v>
      </c>
      <c r="AS3650" s="43">
        <v>0</v>
      </c>
      <c r="AT3650" s="43">
        <v>0</v>
      </c>
      <c r="AU3650" s="43">
        <v>0</v>
      </c>
      <c r="AV3650" s="48">
        <v>0</v>
      </c>
      <c r="AW3650" s="76" t="s">
        <v>75</v>
      </c>
      <c r="AX3650" s="36">
        <v>0</v>
      </c>
      <c r="AY3650" s="36">
        <v>0</v>
      </c>
      <c r="AZ3650" s="36">
        <v>0</v>
      </c>
      <c r="BA3650" s="36">
        <v>0</v>
      </c>
      <c r="BB3650" s="46">
        <v>0</v>
      </c>
      <c r="BC3650" s="76" t="s">
        <v>75</v>
      </c>
      <c r="BD3650" s="36">
        <v>0</v>
      </c>
      <c r="BE3650" s="36">
        <v>0</v>
      </c>
      <c r="BF3650" s="36">
        <v>0</v>
      </c>
      <c r="BG3650" s="36">
        <v>0</v>
      </c>
      <c r="BH3650" s="46">
        <v>0</v>
      </c>
    </row>
    <row r="3651" spans="1:60">
      <c r="A3651" s="43">
        <f t="shared" si="57"/>
        <v>1456</v>
      </c>
      <c r="B3651" s="43">
        <v>2021</v>
      </c>
      <c r="C3651" s="55" t="s">
        <v>7959</v>
      </c>
      <c r="D3651" s="44" t="s">
        <v>7956</v>
      </c>
      <c r="E3651" s="45" t="s">
        <v>79</v>
      </c>
      <c r="F3651" s="57" t="s">
        <v>62</v>
      </c>
      <c r="G3651" s="57" t="s">
        <v>63</v>
      </c>
      <c r="H3651" s="36" t="s">
        <v>64</v>
      </c>
      <c r="I3651" s="36" t="s">
        <v>4164</v>
      </c>
      <c r="J3651" s="36" t="s">
        <v>7957</v>
      </c>
      <c r="K3651" s="62">
        <v>111.444428</v>
      </c>
      <c r="L3651" s="62">
        <v>26.246567</v>
      </c>
      <c r="M3651" s="36" t="s">
        <v>67</v>
      </c>
      <c r="N3651" s="42" t="s">
        <v>67</v>
      </c>
      <c r="O3651" s="27" t="s">
        <v>68</v>
      </c>
      <c r="P3651" s="36" t="s">
        <v>69</v>
      </c>
      <c r="Q3651" s="36" t="s">
        <v>1545</v>
      </c>
      <c r="R3651" s="36" t="s">
        <v>68</v>
      </c>
      <c r="S3651" s="36" t="s">
        <v>7958</v>
      </c>
      <c r="T3651" s="36" t="s">
        <v>7958</v>
      </c>
      <c r="U3651" s="43">
        <v>17774662033</v>
      </c>
      <c r="V3651" s="36">
        <v>1200</v>
      </c>
      <c r="W3651" s="36">
        <v>0</v>
      </c>
      <c r="X3651" s="36">
        <v>0</v>
      </c>
      <c r="Y3651" s="36">
        <v>0</v>
      </c>
      <c r="Z3651" s="36">
        <v>1976.28458498024</v>
      </c>
      <c r="AA3651" s="36">
        <v>0</v>
      </c>
      <c r="AB3651" s="36">
        <v>0</v>
      </c>
      <c r="AC3651" s="46">
        <v>1</v>
      </c>
      <c r="AD3651" s="36">
        <v>0</v>
      </c>
      <c r="AE3651" s="47">
        <v>0</v>
      </c>
      <c r="AF3651" s="36" t="s">
        <v>140</v>
      </c>
      <c r="AG3651" s="36">
        <v>0</v>
      </c>
      <c r="AH3651" s="36" t="s">
        <v>3082</v>
      </c>
      <c r="AI3651" s="36">
        <v>150</v>
      </c>
      <c r="AJ3651" s="46" t="s">
        <v>134</v>
      </c>
      <c r="AK3651" s="36">
        <v>500</v>
      </c>
      <c r="AL3651" s="46" t="s">
        <v>134</v>
      </c>
      <c r="AM3651" s="43">
        <v>64.4268774703558</v>
      </c>
      <c r="AN3651" s="43">
        <v>6.58761528326745</v>
      </c>
      <c r="AO3651" s="43">
        <v>5.71325907294288</v>
      </c>
      <c r="AP3651" s="43">
        <v>0.730626422326027</v>
      </c>
      <c r="AQ3651" s="76" t="s">
        <v>75</v>
      </c>
      <c r="AR3651" s="36">
        <v>0</v>
      </c>
      <c r="AS3651" s="43">
        <v>0</v>
      </c>
      <c r="AT3651" s="43">
        <v>0</v>
      </c>
      <c r="AU3651" s="43">
        <v>0</v>
      </c>
      <c r="AV3651" s="48">
        <v>0</v>
      </c>
      <c r="AW3651" s="76" t="s">
        <v>75</v>
      </c>
      <c r="AX3651" s="36">
        <v>0</v>
      </c>
      <c r="AY3651" s="36">
        <v>0</v>
      </c>
      <c r="AZ3651" s="36">
        <v>0</v>
      </c>
      <c r="BA3651" s="36">
        <v>0</v>
      </c>
      <c r="BB3651" s="36">
        <v>0</v>
      </c>
      <c r="BC3651" s="76" t="s">
        <v>75</v>
      </c>
      <c r="BD3651" s="36">
        <v>0</v>
      </c>
      <c r="BE3651" s="36">
        <v>0</v>
      </c>
      <c r="BF3651" s="36">
        <v>0</v>
      </c>
      <c r="BG3651" s="36">
        <v>0</v>
      </c>
      <c r="BH3651" s="36">
        <v>0</v>
      </c>
    </row>
    <row r="3652" spans="1:60">
      <c r="A3652" s="43">
        <f t="shared" si="57"/>
        <v>1456</v>
      </c>
      <c r="B3652" s="43">
        <v>2021</v>
      </c>
      <c r="C3652" s="55" t="s">
        <v>7955</v>
      </c>
      <c r="D3652" s="44" t="s">
        <v>7956</v>
      </c>
      <c r="E3652" s="45" t="s">
        <v>79</v>
      </c>
      <c r="F3652" s="57" t="s">
        <v>62</v>
      </c>
      <c r="G3652" s="57" t="s">
        <v>63</v>
      </c>
      <c r="H3652" s="36" t="s">
        <v>64</v>
      </c>
      <c r="I3652" s="36" t="s">
        <v>4164</v>
      </c>
      <c r="J3652" s="36" t="s">
        <v>7957</v>
      </c>
      <c r="K3652" s="62">
        <v>111.444428</v>
      </c>
      <c r="L3652" s="62">
        <v>26.246567</v>
      </c>
      <c r="M3652" s="36" t="s">
        <v>67</v>
      </c>
      <c r="N3652" s="42" t="s">
        <v>67</v>
      </c>
      <c r="O3652" s="27" t="s">
        <v>68</v>
      </c>
      <c r="P3652" s="36" t="s">
        <v>69</v>
      </c>
      <c r="Q3652" s="36" t="s">
        <v>1545</v>
      </c>
      <c r="R3652" s="36" t="s">
        <v>68</v>
      </c>
      <c r="S3652" s="36" t="s">
        <v>7958</v>
      </c>
      <c r="T3652" s="36" t="s">
        <v>7958</v>
      </c>
      <c r="U3652" s="43">
        <v>17774662033</v>
      </c>
      <c r="V3652" s="36">
        <v>1200</v>
      </c>
      <c r="W3652" s="36">
        <v>0</v>
      </c>
      <c r="X3652" s="36">
        <v>0</v>
      </c>
      <c r="Y3652" s="36">
        <v>0</v>
      </c>
      <c r="Z3652" s="36">
        <v>1976.28458498024</v>
      </c>
      <c r="AA3652" s="36">
        <v>0</v>
      </c>
      <c r="AB3652" s="36">
        <v>0</v>
      </c>
      <c r="AC3652" s="46">
        <v>1</v>
      </c>
      <c r="AD3652" s="36">
        <v>0</v>
      </c>
      <c r="AE3652" s="47">
        <v>0</v>
      </c>
      <c r="AF3652" s="57" t="s">
        <v>76</v>
      </c>
      <c r="AG3652" s="36">
        <v>0</v>
      </c>
      <c r="AH3652" s="57" t="s">
        <v>67</v>
      </c>
      <c r="AI3652" s="36">
        <v>0</v>
      </c>
      <c r="AJ3652" s="57" t="s">
        <v>67</v>
      </c>
      <c r="AK3652" s="36">
        <v>0</v>
      </c>
      <c r="AL3652" s="57" t="s">
        <v>67</v>
      </c>
      <c r="AM3652" s="43">
        <v>0</v>
      </c>
      <c r="AN3652" s="43">
        <v>0</v>
      </c>
      <c r="AO3652" s="43">
        <v>0</v>
      </c>
      <c r="AP3652" s="43">
        <v>0</v>
      </c>
      <c r="AQ3652" s="57" t="s">
        <v>67</v>
      </c>
      <c r="AR3652" s="36">
        <v>0</v>
      </c>
      <c r="AS3652" s="43">
        <v>0</v>
      </c>
      <c r="AT3652" s="43">
        <v>0</v>
      </c>
      <c r="AU3652" s="43">
        <v>0</v>
      </c>
      <c r="AV3652" s="48">
        <v>0</v>
      </c>
      <c r="AW3652" s="57" t="s">
        <v>67</v>
      </c>
      <c r="AX3652" s="36">
        <v>0</v>
      </c>
      <c r="AY3652" s="43">
        <v>0</v>
      </c>
      <c r="AZ3652" s="43">
        <v>0</v>
      </c>
      <c r="BA3652" s="43">
        <v>0</v>
      </c>
      <c r="BB3652" s="48">
        <v>0</v>
      </c>
      <c r="BC3652" s="57" t="s">
        <v>67</v>
      </c>
      <c r="BD3652" s="36">
        <v>0</v>
      </c>
      <c r="BE3652" s="43">
        <v>0</v>
      </c>
      <c r="BF3652" s="43">
        <v>0</v>
      </c>
      <c r="BG3652" s="43">
        <v>0</v>
      </c>
      <c r="BH3652" s="48">
        <v>0</v>
      </c>
    </row>
    <row r="3653" spans="1:60">
      <c r="A3653" s="43">
        <f t="shared" si="57"/>
        <v>1457</v>
      </c>
      <c r="B3653" s="43">
        <v>2021</v>
      </c>
      <c r="C3653" s="55" t="s">
        <v>7960</v>
      </c>
      <c r="D3653" s="44" t="s">
        <v>7961</v>
      </c>
      <c r="E3653" s="45" t="s">
        <v>79</v>
      </c>
      <c r="F3653" s="57" t="s">
        <v>62</v>
      </c>
      <c r="G3653" s="57" t="s">
        <v>63</v>
      </c>
      <c r="H3653" s="36" t="s">
        <v>80</v>
      </c>
      <c r="I3653" s="36" t="s">
        <v>1537</v>
      </c>
      <c r="J3653" s="36" t="s">
        <v>7962</v>
      </c>
      <c r="K3653" s="62">
        <v>111.541639</v>
      </c>
      <c r="L3653" s="62">
        <v>25.179301</v>
      </c>
      <c r="M3653" s="36" t="s">
        <v>67</v>
      </c>
      <c r="N3653" s="42" t="s">
        <v>67</v>
      </c>
      <c r="O3653" s="27" t="s">
        <v>68</v>
      </c>
      <c r="P3653" s="36" t="s">
        <v>69</v>
      </c>
      <c r="Q3653" s="36" t="s">
        <v>7963</v>
      </c>
      <c r="R3653" s="36" t="s">
        <v>68</v>
      </c>
      <c r="S3653" s="36" t="s">
        <v>7964</v>
      </c>
      <c r="T3653" s="36" t="s">
        <v>7965</v>
      </c>
      <c r="U3653" s="43">
        <v>13660379699</v>
      </c>
      <c r="V3653" s="36">
        <v>310</v>
      </c>
      <c r="W3653" s="36">
        <v>0</v>
      </c>
      <c r="X3653" s="36">
        <v>0</v>
      </c>
      <c r="Y3653" s="36">
        <v>0</v>
      </c>
      <c r="Z3653" s="36">
        <v>0</v>
      </c>
      <c r="AA3653" s="36">
        <v>0</v>
      </c>
      <c r="AB3653" s="36">
        <v>0</v>
      </c>
      <c r="AC3653" s="46">
        <v>1</v>
      </c>
      <c r="AD3653" s="36">
        <v>0</v>
      </c>
      <c r="AE3653" s="47">
        <v>0</v>
      </c>
      <c r="AF3653" s="36" t="s">
        <v>2305</v>
      </c>
      <c r="AG3653" s="36">
        <v>0</v>
      </c>
      <c r="AH3653" s="36" t="s">
        <v>7966</v>
      </c>
      <c r="AI3653" s="36">
        <v>2000</v>
      </c>
      <c r="AJ3653" s="46" t="s">
        <v>1740</v>
      </c>
      <c r="AK3653" s="36">
        <v>2500</v>
      </c>
      <c r="AL3653" s="46" t="s">
        <v>1740</v>
      </c>
      <c r="AM3653" s="43">
        <v>0.00217949090909091</v>
      </c>
      <c r="AN3653" s="43">
        <v>0</v>
      </c>
      <c r="AO3653" s="43">
        <v>0</v>
      </c>
      <c r="AP3653" s="43">
        <v>0</v>
      </c>
      <c r="AQ3653" s="76" t="s">
        <v>75</v>
      </c>
      <c r="AR3653" s="36">
        <v>0</v>
      </c>
      <c r="AS3653" s="43">
        <v>0</v>
      </c>
      <c r="AT3653" s="43">
        <v>0</v>
      </c>
      <c r="AU3653" s="43">
        <v>0</v>
      </c>
      <c r="AV3653" s="48">
        <v>0</v>
      </c>
      <c r="AW3653" s="76" t="s">
        <v>75</v>
      </c>
      <c r="AX3653" s="36">
        <v>0</v>
      </c>
      <c r="AY3653" s="36">
        <v>0</v>
      </c>
      <c r="AZ3653" s="36">
        <v>0</v>
      </c>
      <c r="BA3653" s="36">
        <v>0</v>
      </c>
      <c r="BB3653" s="36">
        <v>0</v>
      </c>
      <c r="BC3653" s="76" t="s">
        <v>75</v>
      </c>
      <c r="BD3653" s="36">
        <v>0</v>
      </c>
      <c r="BE3653" s="36">
        <v>0</v>
      </c>
      <c r="BF3653" s="36">
        <v>0</v>
      </c>
      <c r="BG3653" s="36">
        <v>0</v>
      </c>
      <c r="BH3653" s="36">
        <v>0</v>
      </c>
    </row>
    <row r="3654" spans="1:60">
      <c r="A3654" s="43">
        <f t="shared" si="57"/>
        <v>1457</v>
      </c>
      <c r="B3654" s="43">
        <v>2021</v>
      </c>
      <c r="C3654" s="55" t="s">
        <v>7967</v>
      </c>
      <c r="D3654" s="44" t="s">
        <v>7961</v>
      </c>
      <c r="E3654" s="45" t="s">
        <v>79</v>
      </c>
      <c r="F3654" s="57" t="s">
        <v>62</v>
      </c>
      <c r="G3654" s="57" t="s">
        <v>63</v>
      </c>
      <c r="H3654" s="36" t="s">
        <v>80</v>
      </c>
      <c r="I3654" s="36" t="s">
        <v>1537</v>
      </c>
      <c r="J3654" s="36" t="s">
        <v>7962</v>
      </c>
      <c r="K3654" s="62">
        <v>111.541639</v>
      </c>
      <c r="L3654" s="62">
        <v>25.179301</v>
      </c>
      <c r="M3654" s="36" t="s">
        <v>67</v>
      </c>
      <c r="N3654" s="42" t="s">
        <v>67</v>
      </c>
      <c r="O3654" s="27" t="s">
        <v>226</v>
      </c>
      <c r="P3654" s="36" t="s">
        <v>227</v>
      </c>
      <c r="Q3654" s="57" t="s">
        <v>67</v>
      </c>
      <c r="R3654" s="36" t="s">
        <v>152</v>
      </c>
      <c r="S3654" s="36" t="s">
        <v>7964</v>
      </c>
      <c r="T3654" s="36" t="s">
        <v>7965</v>
      </c>
      <c r="U3654" s="43">
        <v>13660379699</v>
      </c>
      <c r="V3654" s="36">
        <v>310</v>
      </c>
      <c r="W3654" s="36">
        <v>0</v>
      </c>
      <c r="X3654" s="36">
        <v>0</v>
      </c>
      <c r="Y3654" s="36">
        <v>0</v>
      </c>
      <c r="Z3654" s="36">
        <v>0</v>
      </c>
      <c r="AA3654" s="36">
        <v>0</v>
      </c>
      <c r="AB3654" s="36">
        <v>0</v>
      </c>
      <c r="AC3654" s="46">
        <v>1</v>
      </c>
      <c r="AD3654" s="36">
        <v>0</v>
      </c>
      <c r="AE3654" s="47">
        <v>0</v>
      </c>
      <c r="AF3654" s="36" t="s">
        <v>7968</v>
      </c>
      <c r="AG3654" s="36">
        <v>0</v>
      </c>
      <c r="AH3654" s="36" t="s">
        <v>7966</v>
      </c>
      <c r="AI3654" s="36">
        <v>2000</v>
      </c>
      <c r="AJ3654" s="46" t="s">
        <v>1740</v>
      </c>
      <c r="AK3654" s="36">
        <v>2500</v>
      </c>
      <c r="AL3654" s="46" t="s">
        <v>1740</v>
      </c>
      <c r="AM3654" s="43">
        <v>0</v>
      </c>
      <c r="AN3654" s="43">
        <v>0</v>
      </c>
      <c r="AO3654" s="43">
        <v>0</v>
      </c>
      <c r="AP3654" s="43">
        <v>2.54545454545455</v>
      </c>
      <c r="AQ3654" s="57" t="s">
        <v>1520</v>
      </c>
      <c r="AR3654" s="36">
        <v>0</v>
      </c>
      <c r="AS3654" s="43">
        <v>0</v>
      </c>
      <c r="AT3654" s="43">
        <v>0</v>
      </c>
      <c r="AU3654" s="43">
        <v>0</v>
      </c>
      <c r="AV3654" s="78">
        <v>2.54545454545455</v>
      </c>
      <c r="AW3654" s="36" t="s">
        <v>1520</v>
      </c>
      <c r="AX3654" s="36">
        <v>0</v>
      </c>
      <c r="AY3654" s="43">
        <v>0</v>
      </c>
      <c r="AZ3654" s="43">
        <v>0</v>
      </c>
      <c r="BA3654" s="43">
        <v>0</v>
      </c>
      <c r="BB3654" s="78">
        <v>2.54545454545455</v>
      </c>
      <c r="BC3654" s="36" t="s">
        <v>1520</v>
      </c>
      <c r="BD3654" s="36">
        <v>0</v>
      </c>
      <c r="BE3654" s="43">
        <v>0</v>
      </c>
      <c r="BF3654" s="43">
        <v>0</v>
      </c>
      <c r="BG3654" s="43">
        <v>0</v>
      </c>
      <c r="BH3654" s="78">
        <v>2.54545454545455</v>
      </c>
    </row>
    <row r="3655" spans="1:60">
      <c r="A3655" s="43">
        <f t="shared" si="57"/>
        <v>1457</v>
      </c>
      <c r="B3655" s="43">
        <v>2021</v>
      </c>
      <c r="C3655" s="55" t="s">
        <v>7960</v>
      </c>
      <c r="D3655" s="44" t="s">
        <v>7961</v>
      </c>
      <c r="E3655" s="45" t="s">
        <v>79</v>
      </c>
      <c r="F3655" s="57" t="s">
        <v>62</v>
      </c>
      <c r="G3655" s="57" t="s">
        <v>63</v>
      </c>
      <c r="H3655" s="36" t="s">
        <v>80</v>
      </c>
      <c r="I3655" s="36" t="s">
        <v>1537</v>
      </c>
      <c r="J3655" s="36" t="s">
        <v>7962</v>
      </c>
      <c r="K3655" s="62">
        <v>111.541639</v>
      </c>
      <c r="L3655" s="62">
        <v>25.179301</v>
      </c>
      <c r="M3655" s="36" t="s">
        <v>67</v>
      </c>
      <c r="N3655" s="42" t="s">
        <v>67</v>
      </c>
      <c r="O3655" s="27" t="s">
        <v>226</v>
      </c>
      <c r="P3655" s="36" t="s">
        <v>227</v>
      </c>
      <c r="Q3655" s="57" t="s">
        <v>67</v>
      </c>
      <c r="R3655" s="36" t="s">
        <v>152</v>
      </c>
      <c r="S3655" s="36" t="s">
        <v>7964</v>
      </c>
      <c r="T3655" s="36" t="s">
        <v>7965</v>
      </c>
      <c r="U3655" s="43">
        <v>13660379699</v>
      </c>
      <c r="V3655" s="36">
        <v>310</v>
      </c>
      <c r="W3655" s="36">
        <v>0</v>
      </c>
      <c r="X3655" s="36">
        <v>0</v>
      </c>
      <c r="Y3655" s="36">
        <v>0</v>
      </c>
      <c r="Z3655" s="36">
        <v>0</v>
      </c>
      <c r="AA3655" s="36">
        <v>0</v>
      </c>
      <c r="AB3655" s="36">
        <v>0</v>
      </c>
      <c r="AC3655" s="46">
        <v>1</v>
      </c>
      <c r="AD3655" s="36">
        <v>0</v>
      </c>
      <c r="AE3655" s="47">
        <v>0</v>
      </c>
      <c r="AF3655" s="57" t="s">
        <v>76</v>
      </c>
      <c r="AG3655" s="36">
        <v>0</v>
      </c>
      <c r="AH3655" s="57" t="s">
        <v>67</v>
      </c>
      <c r="AI3655" s="36">
        <v>0</v>
      </c>
      <c r="AJ3655" s="57" t="s">
        <v>67</v>
      </c>
      <c r="AK3655" s="36">
        <v>0</v>
      </c>
      <c r="AL3655" s="70" t="s">
        <v>67</v>
      </c>
      <c r="AM3655" s="43">
        <v>0</v>
      </c>
      <c r="AN3655" s="43">
        <v>0</v>
      </c>
      <c r="AO3655" s="43">
        <v>0</v>
      </c>
      <c r="AP3655" s="43">
        <v>0</v>
      </c>
      <c r="AQ3655" s="57" t="s">
        <v>125</v>
      </c>
      <c r="AR3655" s="36">
        <v>0</v>
      </c>
      <c r="AS3655" s="43">
        <v>0</v>
      </c>
      <c r="AT3655" s="43">
        <v>0</v>
      </c>
      <c r="AU3655" s="43">
        <v>0</v>
      </c>
      <c r="AV3655" s="48">
        <v>0</v>
      </c>
      <c r="AW3655" s="57" t="s">
        <v>125</v>
      </c>
      <c r="AX3655" s="36">
        <v>0</v>
      </c>
      <c r="AY3655" s="43">
        <v>0</v>
      </c>
      <c r="AZ3655" s="43">
        <v>0</v>
      </c>
      <c r="BA3655" s="43">
        <v>0</v>
      </c>
      <c r="BB3655" s="48">
        <v>0</v>
      </c>
      <c r="BC3655" s="57" t="s">
        <v>125</v>
      </c>
      <c r="BD3655" s="36">
        <v>0</v>
      </c>
      <c r="BE3655" s="43">
        <v>0</v>
      </c>
      <c r="BF3655" s="43">
        <v>0</v>
      </c>
      <c r="BG3655" s="43">
        <v>0</v>
      </c>
      <c r="BH3655" s="48">
        <v>0</v>
      </c>
    </row>
    <row r="3656" spans="1:60">
      <c r="A3656" s="43">
        <f t="shared" si="57"/>
        <v>1458</v>
      </c>
      <c r="B3656" s="43">
        <v>2021</v>
      </c>
      <c r="C3656" s="55" t="s">
        <v>7969</v>
      </c>
      <c r="D3656" s="58" t="s">
        <v>7970</v>
      </c>
      <c r="F3656" s="57" t="s">
        <v>62</v>
      </c>
      <c r="G3656" s="57" t="s">
        <v>63</v>
      </c>
      <c r="H3656" s="36" t="s">
        <v>1506</v>
      </c>
      <c r="I3656" s="36" t="s">
        <v>7971</v>
      </c>
      <c r="J3656" s="36" t="s">
        <v>7972</v>
      </c>
      <c r="K3656" s="62">
        <v>111.534167</v>
      </c>
      <c r="L3656" s="62">
        <v>26.417501</v>
      </c>
      <c r="M3656" s="36" t="s">
        <v>67</v>
      </c>
      <c r="N3656" s="63" t="s">
        <v>67</v>
      </c>
      <c r="O3656" s="27" t="s">
        <v>162</v>
      </c>
      <c r="P3656" s="36" t="s">
        <v>163</v>
      </c>
      <c r="Q3656" s="57" t="s">
        <v>67</v>
      </c>
      <c r="R3656" s="36" t="s">
        <v>116</v>
      </c>
      <c r="S3656" s="36" t="s">
        <v>7218</v>
      </c>
      <c r="T3656" s="36" t="s">
        <v>7218</v>
      </c>
      <c r="U3656" s="43">
        <v>15897479315</v>
      </c>
      <c r="V3656" s="43">
        <v>3000</v>
      </c>
      <c r="W3656" s="36">
        <v>0</v>
      </c>
      <c r="X3656" s="36">
        <v>0</v>
      </c>
      <c r="Y3656" s="36">
        <v>0</v>
      </c>
      <c r="Z3656" s="36">
        <v>0</v>
      </c>
      <c r="AA3656" s="36">
        <v>0</v>
      </c>
      <c r="AB3656" s="36">
        <v>0</v>
      </c>
      <c r="AC3656" s="46">
        <v>100</v>
      </c>
      <c r="AD3656" s="36">
        <v>0</v>
      </c>
      <c r="AE3656" s="48">
        <v>18</v>
      </c>
      <c r="AF3656" s="66" t="s">
        <v>165</v>
      </c>
      <c r="AG3656" s="36">
        <v>0</v>
      </c>
      <c r="AH3656" s="36" t="s">
        <v>3007</v>
      </c>
      <c r="AI3656" s="36">
        <v>30000000</v>
      </c>
      <c r="AJ3656" s="46" t="s">
        <v>724</v>
      </c>
      <c r="AK3656" s="36">
        <v>30000000</v>
      </c>
      <c r="AL3656" s="46" t="s">
        <v>724</v>
      </c>
      <c r="AM3656" s="43">
        <v>6.75588565909091</v>
      </c>
      <c r="AN3656" s="43">
        <v>0</v>
      </c>
      <c r="AO3656" s="43">
        <v>0</v>
      </c>
      <c r="AP3656" s="43">
        <v>0</v>
      </c>
      <c r="AQ3656" s="57" t="s">
        <v>121</v>
      </c>
      <c r="AR3656" s="36">
        <v>0</v>
      </c>
      <c r="AS3656" s="43">
        <v>6.75588565909091</v>
      </c>
      <c r="AT3656" s="43">
        <v>0</v>
      </c>
      <c r="AU3656" s="43">
        <v>0</v>
      </c>
      <c r="AV3656" s="78">
        <v>0</v>
      </c>
      <c r="AW3656" s="57" t="s">
        <v>121</v>
      </c>
      <c r="AX3656" s="36">
        <v>0</v>
      </c>
      <c r="AY3656" s="43">
        <v>6.75588565909091</v>
      </c>
      <c r="AZ3656" s="43">
        <v>0</v>
      </c>
      <c r="BA3656" s="43">
        <v>0</v>
      </c>
      <c r="BB3656" s="43">
        <v>0</v>
      </c>
      <c r="BC3656" s="76" t="s">
        <v>75</v>
      </c>
      <c r="BD3656" s="36">
        <v>0</v>
      </c>
      <c r="BE3656" s="36">
        <v>0</v>
      </c>
      <c r="BF3656" s="36">
        <v>0</v>
      </c>
      <c r="BG3656" s="36">
        <v>0</v>
      </c>
      <c r="BH3656" s="36">
        <v>0</v>
      </c>
    </row>
    <row r="3657" spans="1:60">
      <c r="A3657" s="43">
        <f t="shared" si="57"/>
        <v>1458</v>
      </c>
      <c r="B3657" s="43">
        <v>2021</v>
      </c>
      <c r="C3657" s="55" t="s">
        <v>7969</v>
      </c>
      <c r="D3657" s="58" t="s">
        <v>7970</v>
      </c>
      <c r="F3657" s="57" t="s">
        <v>62</v>
      </c>
      <c r="G3657" s="57" t="s">
        <v>63</v>
      </c>
      <c r="H3657" s="36" t="s">
        <v>1506</v>
      </c>
      <c r="I3657" s="36" t="s">
        <v>7971</v>
      </c>
      <c r="J3657" s="36" t="s">
        <v>7972</v>
      </c>
      <c r="K3657" s="62">
        <v>111.534167</v>
      </c>
      <c r="L3657" s="62">
        <v>26.417501</v>
      </c>
      <c r="M3657" s="36" t="s">
        <v>67</v>
      </c>
      <c r="N3657" s="63" t="s">
        <v>67</v>
      </c>
      <c r="O3657" s="27" t="s">
        <v>162</v>
      </c>
      <c r="P3657" s="36" t="s">
        <v>163</v>
      </c>
      <c r="Q3657" s="57" t="s">
        <v>67</v>
      </c>
      <c r="R3657" s="36" t="s">
        <v>116</v>
      </c>
      <c r="S3657" s="36" t="s">
        <v>7218</v>
      </c>
      <c r="T3657" s="36" t="s">
        <v>7218</v>
      </c>
      <c r="U3657" s="43">
        <v>15897479315</v>
      </c>
      <c r="V3657" s="43">
        <v>3000</v>
      </c>
      <c r="W3657" s="36">
        <v>0</v>
      </c>
      <c r="X3657" s="36">
        <v>0</v>
      </c>
      <c r="Y3657" s="36">
        <v>0</v>
      </c>
      <c r="Z3657" s="36">
        <v>0</v>
      </c>
      <c r="AA3657" s="36">
        <v>0</v>
      </c>
      <c r="AB3657" s="36">
        <v>0</v>
      </c>
      <c r="AC3657" s="46">
        <v>100</v>
      </c>
      <c r="AD3657" s="36">
        <v>0</v>
      </c>
      <c r="AE3657" s="48">
        <v>18</v>
      </c>
      <c r="AF3657" s="57" t="s">
        <v>76</v>
      </c>
      <c r="AG3657" s="36">
        <v>0</v>
      </c>
      <c r="AH3657" s="57" t="s">
        <v>67</v>
      </c>
      <c r="AI3657" s="36">
        <v>0</v>
      </c>
      <c r="AJ3657" s="57" t="s">
        <v>67</v>
      </c>
      <c r="AK3657" s="36">
        <v>0</v>
      </c>
      <c r="AL3657" s="57" t="s">
        <v>67</v>
      </c>
      <c r="AM3657" s="43">
        <v>0</v>
      </c>
      <c r="AN3657" s="43">
        <v>0</v>
      </c>
      <c r="AO3657" s="43">
        <v>0</v>
      </c>
      <c r="AP3657" s="43">
        <v>0</v>
      </c>
      <c r="AQ3657" s="57" t="s">
        <v>158</v>
      </c>
      <c r="AR3657" s="36">
        <v>0</v>
      </c>
      <c r="AS3657" s="43">
        <v>0</v>
      </c>
      <c r="AT3657" s="43">
        <v>0</v>
      </c>
      <c r="AU3657" s="43">
        <v>0</v>
      </c>
      <c r="AV3657" s="48">
        <v>0</v>
      </c>
      <c r="AW3657" s="57" t="s">
        <v>158</v>
      </c>
      <c r="AX3657" s="36">
        <v>0</v>
      </c>
      <c r="AY3657" s="43">
        <v>0</v>
      </c>
      <c r="AZ3657" s="43">
        <v>0</v>
      </c>
      <c r="BA3657" s="43">
        <v>0</v>
      </c>
      <c r="BB3657" s="48">
        <v>0</v>
      </c>
      <c r="BC3657" s="57" t="s">
        <v>125</v>
      </c>
      <c r="BD3657" s="36">
        <v>0</v>
      </c>
      <c r="BE3657" s="43">
        <v>0</v>
      </c>
      <c r="BF3657" s="43">
        <v>0</v>
      </c>
      <c r="BG3657" s="43">
        <v>0</v>
      </c>
      <c r="BH3657" s="48">
        <v>0</v>
      </c>
    </row>
    <row r="3658" spans="1:60">
      <c r="A3658" s="43">
        <f t="shared" si="57"/>
        <v>1459</v>
      </c>
      <c r="B3658" s="43">
        <v>2021</v>
      </c>
      <c r="C3658" s="77" t="s">
        <v>7973</v>
      </c>
      <c r="D3658" s="44" t="s">
        <v>7974</v>
      </c>
      <c r="F3658" s="57" t="s">
        <v>62</v>
      </c>
      <c r="G3658" s="57" t="s">
        <v>63</v>
      </c>
      <c r="H3658" s="36" t="s">
        <v>64</v>
      </c>
      <c r="I3658" s="36" t="s">
        <v>2198</v>
      </c>
      <c r="J3658" s="36" t="s">
        <v>7975</v>
      </c>
      <c r="K3658" s="62">
        <v>111.656114</v>
      </c>
      <c r="L3658" s="62">
        <v>26.215831</v>
      </c>
      <c r="M3658" s="36" t="s">
        <v>67</v>
      </c>
      <c r="N3658" s="42" t="s">
        <v>67</v>
      </c>
      <c r="O3658" s="27" t="s">
        <v>68</v>
      </c>
      <c r="P3658" s="36" t="s">
        <v>69</v>
      </c>
      <c r="Q3658" s="36" t="s">
        <v>130</v>
      </c>
      <c r="R3658" s="36" t="s">
        <v>68</v>
      </c>
      <c r="S3658" s="36" t="s">
        <v>7976</v>
      </c>
      <c r="T3658" s="36" t="s">
        <v>7976</v>
      </c>
      <c r="U3658" s="43">
        <v>13187128557</v>
      </c>
      <c r="V3658" s="36">
        <v>40</v>
      </c>
      <c r="W3658" s="36">
        <v>0</v>
      </c>
      <c r="X3658" s="36">
        <v>0</v>
      </c>
      <c r="Y3658" s="36">
        <v>0</v>
      </c>
      <c r="Z3658" s="36">
        <v>0</v>
      </c>
      <c r="AA3658" s="36">
        <v>0</v>
      </c>
      <c r="AB3658" s="36">
        <v>0</v>
      </c>
      <c r="AC3658" s="46">
        <v>1</v>
      </c>
      <c r="AD3658" s="36">
        <v>0</v>
      </c>
      <c r="AE3658" s="47">
        <v>0</v>
      </c>
      <c r="AF3658" s="36" t="s">
        <v>132</v>
      </c>
      <c r="AG3658" s="36">
        <v>0</v>
      </c>
      <c r="AH3658" s="36" t="s">
        <v>244</v>
      </c>
      <c r="AI3658" s="36">
        <v>38490</v>
      </c>
      <c r="AJ3658" s="46" t="s">
        <v>134</v>
      </c>
      <c r="AK3658" s="36">
        <v>39500</v>
      </c>
      <c r="AL3658" s="46" t="s">
        <v>134</v>
      </c>
      <c r="AM3658" s="43">
        <v>2.77361272727273</v>
      </c>
      <c r="AN3658" s="43">
        <v>0</v>
      </c>
      <c r="AO3658" s="43">
        <v>0</v>
      </c>
      <c r="AP3658" s="43">
        <v>0</v>
      </c>
      <c r="AQ3658" s="76" t="s">
        <v>75</v>
      </c>
      <c r="AR3658" s="36">
        <v>0</v>
      </c>
      <c r="AS3658" s="43">
        <v>0</v>
      </c>
      <c r="AT3658" s="43">
        <v>0</v>
      </c>
      <c r="AU3658" s="43">
        <v>0</v>
      </c>
      <c r="AV3658" s="48">
        <v>0</v>
      </c>
      <c r="AW3658" s="76" t="s">
        <v>75</v>
      </c>
      <c r="AX3658" s="36">
        <v>0</v>
      </c>
      <c r="AY3658" s="36">
        <v>0</v>
      </c>
      <c r="AZ3658" s="36">
        <v>0</v>
      </c>
      <c r="BA3658" s="36">
        <v>0</v>
      </c>
      <c r="BB3658" s="46">
        <v>0</v>
      </c>
      <c r="BC3658" s="76" t="s">
        <v>75</v>
      </c>
      <c r="BD3658" s="36">
        <v>0</v>
      </c>
      <c r="BE3658" s="36">
        <v>0</v>
      </c>
      <c r="BF3658" s="36">
        <v>0</v>
      </c>
      <c r="BG3658" s="36">
        <v>0</v>
      </c>
      <c r="BH3658" s="46">
        <v>0</v>
      </c>
    </row>
    <row r="3659" spans="1:60">
      <c r="A3659" s="43">
        <f t="shared" si="57"/>
        <v>1459</v>
      </c>
      <c r="B3659" s="43">
        <v>2021</v>
      </c>
      <c r="C3659" s="77" t="s">
        <v>7973</v>
      </c>
      <c r="D3659" s="44" t="s">
        <v>7974</v>
      </c>
      <c r="F3659" s="57" t="s">
        <v>62</v>
      </c>
      <c r="G3659" s="57" t="s">
        <v>63</v>
      </c>
      <c r="H3659" s="36" t="s">
        <v>64</v>
      </c>
      <c r="I3659" s="36" t="s">
        <v>2198</v>
      </c>
      <c r="J3659" s="36" t="s">
        <v>7975</v>
      </c>
      <c r="K3659" s="62">
        <v>111.656114</v>
      </c>
      <c r="L3659" s="62">
        <v>26.215831</v>
      </c>
      <c r="M3659" s="36" t="s">
        <v>67</v>
      </c>
      <c r="N3659" s="42" t="s">
        <v>67</v>
      </c>
      <c r="O3659" s="27" t="s">
        <v>68</v>
      </c>
      <c r="P3659" s="36" t="s">
        <v>69</v>
      </c>
      <c r="Q3659" s="36" t="s">
        <v>130</v>
      </c>
      <c r="R3659" s="36" t="s">
        <v>68</v>
      </c>
      <c r="S3659" s="36" t="s">
        <v>7976</v>
      </c>
      <c r="T3659" s="36" t="s">
        <v>7976</v>
      </c>
      <c r="U3659" s="43">
        <v>13187128557</v>
      </c>
      <c r="V3659" s="36">
        <v>40</v>
      </c>
      <c r="W3659" s="36">
        <v>0</v>
      </c>
      <c r="X3659" s="36">
        <v>0</v>
      </c>
      <c r="Y3659" s="36">
        <v>0</v>
      </c>
      <c r="Z3659" s="36">
        <v>0</v>
      </c>
      <c r="AA3659" s="36">
        <v>0</v>
      </c>
      <c r="AB3659" s="36">
        <v>0</v>
      </c>
      <c r="AC3659" s="46">
        <v>1</v>
      </c>
      <c r="AD3659" s="36">
        <v>0</v>
      </c>
      <c r="AE3659" s="47">
        <v>0</v>
      </c>
      <c r="AF3659" s="36" t="s">
        <v>7977</v>
      </c>
      <c r="AG3659" s="36">
        <v>0</v>
      </c>
      <c r="AH3659" s="36" t="s">
        <v>7978</v>
      </c>
      <c r="AI3659" s="36">
        <v>38400</v>
      </c>
      <c r="AJ3659" s="46" t="s">
        <v>134</v>
      </c>
      <c r="AK3659" s="36">
        <v>39500</v>
      </c>
      <c r="AL3659" s="46" t="s">
        <v>134</v>
      </c>
      <c r="AM3659" s="43">
        <v>1.15432727272727</v>
      </c>
      <c r="AN3659" s="43">
        <v>0</v>
      </c>
      <c r="AO3659" s="43">
        <v>0</v>
      </c>
      <c r="AP3659" s="43">
        <v>0</v>
      </c>
      <c r="AQ3659" s="76" t="s">
        <v>75</v>
      </c>
      <c r="AR3659" s="36">
        <v>0</v>
      </c>
      <c r="AS3659" s="43">
        <v>0</v>
      </c>
      <c r="AT3659" s="43">
        <v>0</v>
      </c>
      <c r="AU3659" s="43">
        <v>0</v>
      </c>
      <c r="AV3659" s="48">
        <v>0</v>
      </c>
      <c r="AW3659" s="76" t="s">
        <v>75</v>
      </c>
      <c r="AX3659" s="36">
        <v>0</v>
      </c>
      <c r="AY3659" s="36">
        <v>0</v>
      </c>
      <c r="AZ3659" s="36">
        <v>0</v>
      </c>
      <c r="BA3659" s="36">
        <v>0</v>
      </c>
      <c r="BB3659" s="46">
        <v>0</v>
      </c>
      <c r="BC3659" s="76" t="s">
        <v>75</v>
      </c>
      <c r="BD3659" s="36">
        <v>0</v>
      </c>
      <c r="BE3659" s="36">
        <v>0</v>
      </c>
      <c r="BF3659" s="36">
        <v>0</v>
      </c>
      <c r="BG3659" s="36">
        <v>0</v>
      </c>
      <c r="BH3659" s="46">
        <v>0</v>
      </c>
    </row>
    <row r="3660" spans="1:60">
      <c r="A3660" s="43">
        <f t="shared" si="57"/>
        <v>1459</v>
      </c>
      <c r="B3660" s="43">
        <v>2021</v>
      </c>
      <c r="C3660" s="77" t="s">
        <v>7973</v>
      </c>
      <c r="D3660" s="44" t="s">
        <v>7974</v>
      </c>
      <c r="F3660" s="57" t="s">
        <v>62</v>
      </c>
      <c r="G3660" s="57" t="s">
        <v>63</v>
      </c>
      <c r="H3660" s="36" t="s">
        <v>64</v>
      </c>
      <c r="I3660" s="36" t="s">
        <v>2198</v>
      </c>
      <c r="J3660" s="36" t="s">
        <v>7975</v>
      </c>
      <c r="K3660" s="62">
        <v>111.656114</v>
      </c>
      <c r="L3660" s="62">
        <v>26.215831</v>
      </c>
      <c r="M3660" s="36" t="s">
        <v>67</v>
      </c>
      <c r="N3660" s="42" t="s">
        <v>67</v>
      </c>
      <c r="O3660" s="27" t="s">
        <v>68</v>
      </c>
      <c r="P3660" s="36" t="s">
        <v>69</v>
      </c>
      <c r="Q3660" s="36" t="s">
        <v>130</v>
      </c>
      <c r="R3660" s="36" t="s">
        <v>68</v>
      </c>
      <c r="S3660" s="36" t="s">
        <v>7976</v>
      </c>
      <c r="T3660" s="36" t="s">
        <v>7976</v>
      </c>
      <c r="U3660" s="43">
        <v>13187128557</v>
      </c>
      <c r="V3660" s="36">
        <v>40</v>
      </c>
      <c r="W3660" s="36">
        <v>0</v>
      </c>
      <c r="X3660" s="36">
        <v>0</v>
      </c>
      <c r="Y3660" s="36">
        <v>0</v>
      </c>
      <c r="Z3660" s="36">
        <v>0</v>
      </c>
      <c r="AA3660" s="36">
        <v>0</v>
      </c>
      <c r="AB3660" s="36">
        <v>0</v>
      </c>
      <c r="AC3660" s="46">
        <v>1</v>
      </c>
      <c r="AD3660" s="36">
        <v>0</v>
      </c>
      <c r="AE3660" s="47">
        <v>0</v>
      </c>
      <c r="AF3660" s="57" t="s">
        <v>76</v>
      </c>
      <c r="AG3660" s="36">
        <v>0</v>
      </c>
      <c r="AH3660" s="57" t="s">
        <v>67</v>
      </c>
      <c r="AI3660" s="36">
        <v>0</v>
      </c>
      <c r="AJ3660" s="57" t="s">
        <v>67</v>
      </c>
      <c r="AK3660" s="36">
        <v>0</v>
      </c>
      <c r="AL3660" s="57" t="s">
        <v>67</v>
      </c>
      <c r="AM3660" s="43">
        <v>0</v>
      </c>
      <c r="AN3660" s="43">
        <v>0</v>
      </c>
      <c r="AO3660" s="43">
        <v>0</v>
      </c>
      <c r="AP3660" s="43">
        <v>0</v>
      </c>
      <c r="AQ3660" s="57" t="s">
        <v>67</v>
      </c>
      <c r="AR3660" s="36">
        <v>0</v>
      </c>
      <c r="AS3660" s="43">
        <v>0</v>
      </c>
      <c r="AT3660" s="43">
        <v>0</v>
      </c>
      <c r="AU3660" s="43">
        <v>0</v>
      </c>
      <c r="AV3660" s="48">
        <v>0</v>
      </c>
      <c r="AW3660" s="57" t="s">
        <v>67</v>
      </c>
      <c r="AX3660" s="36">
        <v>0</v>
      </c>
      <c r="AY3660" s="43">
        <v>0</v>
      </c>
      <c r="AZ3660" s="43">
        <v>0</v>
      </c>
      <c r="BA3660" s="43">
        <v>0</v>
      </c>
      <c r="BB3660" s="48">
        <v>0</v>
      </c>
      <c r="BC3660" s="57" t="s">
        <v>67</v>
      </c>
      <c r="BD3660" s="36">
        <v>0</v>
      </c>
      <c r="BE3660" s="43">
        <v>0</v>
      </c>
      <c r="BF3660" s="43">
        <v>0</v>
      </c>
      <c r="BG3660" s="43">
        <v>0</v>
      </c>
      <c r="BH3660" s="48">
        <v>0</v>
      </c>
    </row>
    <row r="3661" spans="1:60">
      <c r="A3661" s="43">
        <f t="shared" si="57"/>
        <v>1460</v>
      </c>
      <c r="B3661" s="43">
        <v>2021</v>
      </c>
      <c r="C3661" s="55" t="s">
        <v>7979</v>
      </c>
      <c r="D3661" s="44" t="s">
        <v>7980</v>
      </c>
      <c r="F3661" s="57" t="s">
        <v>62</v>
      </c>
      <c r="G3661" s="57" t="s">
        <v>63</v>
      </c>
      <c r="H3661" s="57" t="s">
        <v>1328</v>
      </c>
      <c r="I3661" s="36" t="s">
        <v>1529</v>
      </c>
      <c r="J3661" s="36" t="s">
        <v>7981</v>
      </c>
      <c r="K3661" s="62">
        <v>111.763914</v>
      </c>
      <c r="L3661" s="62">
        <v>26.535228</v>
      </c>
      <c r="M3661" s="36" t="s">
        <v>67</v>
      </c>
      <c r="N3661" s="42" t="s">
        <v>67</v>
      </c>
      <c r="O3661" s="27" t="s">
        <v>68</v>
      </c>
      <c r="P3661" s="36" t="s">
        <v>69</v>
      </c>
      <c r="Q3661" s="36" t="s">
        <v>269</v>
      </c>
      <c r="R3661" s="36" t="s">
        <v>68</v>
      </c>
      <c r="S3661" s="36" t="s">
        <v>7982</v>
      </c>
      <c r="T3661" s="36" t="s">
        <v>7982</v>
      </c>
      <c r="U3661" s="43">
        <v>15575337326</v>
      </c>
      <c r="V3661" s="36">
        <v>700</v>
      </c>
      <c r="W3661" s="36">
        <v>0</v>
      </c>
      <c r="X3661" s="36">
        <v>20</v>
      </c>
      <c r="Y3661" s="36">
        <v>0</v>
      </c>
      <c r="Z3661" s="36">
        <v>0</v>
      </c>
      <c r="AA3661" s="36">
        <v>0</v>
      </c>
      <c r="AB3661" s="36">
        <v>0</v>
      </c>
      <c r="AC3661" s="46">
        <v>1</v>
      </c>
      <c r="AD3661" s="36">
        <v>0</v>
      </c>
      <c r="AE3661" s="47">
        <v>0</v>
      </c>
      <c r="AF3661" s="36" t="s">
        <v>1843</v>
      </c>
      <c r="AG3661" s="36">
        <v>0</v>
      </c>
      <c r="AH3661" s="36" t="s">
        <v>1476</v>
      </c>
      <c r="AI3661" s="36">
        <v>23000</v>
      </c>
      <c r="AJ3661" s="46" t="s">
        <v>134</v>
      </c>
      <c r="AK3661" s="36">
        <v>300000</v>
      </c>
      <c r="AL3661" s="46" t="s">
        <v>134</v>
      </c>
      <c r="AM3661" s="43">
        <v>0.0280969393939394</v>
      </c>
      <c r="AN3661" s="43">
        <v>3.06666666666667</v>
      </c>
      <c r="AO3661" s="43">
        <v>4.18181818181818</v>
      </c>
      <c r="AP3661" s="43">
        <v>0.808484848484848</v>
      </c>
      <c r="AQ3661" s="76" t="s">
        <v>75</v>
      </c>
      <c r="AR3661" s="36">
        <v>0</v>
      </c>
      <c r="AS3661" s="43">
        <v>0</v>
      </c>
      <c r="AT3661" s="43">
        <v>0</v>
      </c>
      <c r="AU3661" s="43">
        <v>0</v>
      </c>
      <c r="AV3661" s="48">
        <v>0</v>
      </c>
      <c r="AW3661" s="76" t="s">
        <v>75</v>
      </c>
      <c r="AX3661" s="36">
        <v>0</v>
      </c>
      <c r="AY3661" s="36">
        <v>0</v>
      </c>
      <c r="AZ3661" s="36">
        <v>0</v>
      </c>
      <c r="BA3661" s="36">
        <v>0</v>
      </c>
      <c r="BB3661" s="46">
        <v>0</v>
      </c>
      <c r="BC3661" s="76" t="s">
        <v>75</v>
      </c>
      <c r="BD3661" s="36">
        <v>0</v>
      </c>
      <c r="BE3661" s="36">
        <v>0</v>
      </c>
      <c r="BF3661" s="36">
        <v>0</v>
      </c>
      <c r="BG3661" s="36">
        <v>0</v>
      </c>
      <c r="BH3661" s="46">
        <v>0</v>
      </c>
    </row>
    <row r="3662" spans="1:60">
      <c r="A3662" s="43">
        <f t="shared" si="57"/>
        <v>1460</v>
      </c>
      <c r="B3662" s="43">
        <v>2021</v>
      </c>
      <c r="C3662" s="55" t="s">
        <v>7983</v>
      </c>
      <c r="D3662" s="44" t="s">
        <v>7980</v>
      </c>
      <c r="F3662" s="57" t="s">
        <v>62</v>
      </c>
      <c r="G3662" s="57" t="s">
        <v>63</v>
      </c>
      <c r="H3662" s="57" t="s">
        <v>1328</v>
      </c>
      <c r="I3662" s="36" t="s">
        <v>1529</v>
      </c>
      <c r="J3662" s="36" t="s">
        <v>7981</v>
      </c>
      <c r="K3662" s="62">
        <v>111.763914</v>
      </c>
      <c r="L3662" s="62">
        <v>26.535228</v>
      </c>
      <c r="M3662" s="36" t="s">
        <v>67</v>
      </c>
      <c r="N3662" s="42" t="s">
        <v>67</v>
      </c>
      <c r="O3662" s="27" t="s">
        <v>68</v>
      </c>
      <c r="P3662" s="36" t="s">
        <v>69</v>
      </c>
      <c r="Q3662" s="36" t="s">
        <v>269</v>
      </c>
      <c r="R3662" s="36" t="s">
        <v>68</v>
      </c>
      <c r="S3662" s="36" t="s">
        <v>7982</v>
      </c>
      <c r="T3662" s="36" t="s">
        <v>7982</v>
      </c>
      <c r="U3662" s="43">
        <v>15575337326</v>
      </c>
      <c r="V3662" s="36">
        <v>700</v>
      </c>
      <c r="W3662" s="36">
        <v>0</v>
      </c>
      <c r="X3662" s="36">
        <v>20</v>
      </c>
      <c r="Y3662" s="36">
        <v>0</v>
      </c>
      <c r="Z3662" s="36">
        <v>0</v>
      </c>
      <c r="AA3662" s="36">
        <v>0</v>
      </c>
      <c r="AB3662" s="36">
        <v>0</v>
      </c>
      <c r="AC3662" s="46">
        <v>1</v>
      </c>
      <c r="AD3662" s="36">
        <v>0</v>
      </c>
      <c r="AE3662" s="47">
        <v>0</v>
      </c>
      <c r="AF3662" s="36" t="s">
        <v>1478</v>
      </c>
      <c r="AG3662" s="36">
        <v>0</v>
      </c>
      <c r="AH3662" s="36" t="s">
        <v>1476</v>
      </c>
      <c r="AI3662" s="36">
        <v>23000</v>
      </c>
      <c r="AJ3662" s="46" t="s">
        <v>134</v>
      </c>
      <c r="AK3662" s="36">
        <v>300000</v>
      </c>
      <c r="AL3662" s="46" t="s">
        <v>134</v>
      </c>
      <c r="AM3662" s="43">
        <v>0.0515151515151515</v>
      </c>
      <c r="AN3662" s="43">
        <v>0</v>
      </c>
      <c r="AO3662" s="43">
        <v>0.353939393939394</v>
      </c>
      <c r="AP3662" s="43">
        <v>0.00787878787878788</v>
      </c>
      <c r="AQ3662" s="76" t="s">
        <v>75</v>
      </c>
      <c r="AR3662" s="36">
        <v>0</v>
      </c>
      <c r="AS3662" s="43">
        <v>0</v>
      </c>
      <c r="AT3662" s="43">
        <v>0</v>
      </c>
      <c r="AU3662" s="43">
        <v>0</v>
      </c>
      <c r="AV3662" s="48">
        <v>0</v>
      </c>
      <c r="AW3662" s="76" t="s">
        <v>75</v>
      </c>
      <c r="AX3662" s="36">
        <v>0</v>
      </c>
      <c r="AY3662" s="36">
        <v>0</v>
      </c>
      <c r="AZ3662" s="36">
        <v>0</v>
      </c>
      <c r="BA3662" s="36">
        <v>0</v>
      </c>
      <c r="BB3662" s="36">
        <v>0</v>
      </c>
      <c r="BC3662" s="76" t="s">
        <v>75</v>
      </c>
      <c r="BD3662" s="36">
        <v>0</v>
      </c>
      <c r="BE3662" s="36">
        <v>0</v>
      </c>
      <c r="BF3662" s="36">
        <v>0</v>
      </c>
      <c r="BG3662" s="36">
        <v>0</v>
      </c>
      <c r="BH3662" s="36">
        <v>0</v>
      </c>
    </row>
    <row r="3663" spans="1:60">
      <c r="A3663" s="43">
        <f t="shared" si="57"/>
        <v>1460</v>
      </c>
      <c r="B3663" s="43">
        <v>2021</v>
      </c>
      <c r="C3663" s="55" t="s">
        <v>7979</v>
      </c>
      <c r="D3663" s="44" t="s">
        <v>7980</v>
      </c>
      <c r="F3663" s="57" t="s">
        <v>62</v>
      </c>
      <c r="G3663" s="57" t="s">
        <v>63</v>
      </c>
      <c r="H3663" s="57" t="s">
        <v>1328</v>
      </c>
      <c r="I3663" s="36" t="s">
        <v>1529</v>
      </c>
      <c r="J3663" s="36" t="s">
        <v>7981</v>
      </c>
      <c r="K3663" s="62">
        <v>111.763914</v>
      </c>
      <c r="L3663" s="62">
        <v>26.535228</v>
      </c>
      <c r="M3663" s="36" t="s">
        <v>67</v>
      </c>
      <c r="N3663" s="42" t="s">
        <v>67</v>
      </c>
      <c r="O3663" s="27" t="s">
        <v>68</v>
      </c>
      <c r="P3663" s="36" t="s">
        <v>69</v>
      </c>
      <c r="Q3663" s="36" t="s">
        <v>269</v>
      </c>
      <c r="R3663" s="36" t="s">
        <v>68</v>
      </c>
      <c r="S3663" s="36" t="s">
        <v>7982</v>
      </c>
      <c r="T3663" s="36" t="s">
        <v>7982</v>
      </c>
      <c r="U3663" s="43">
        <v>15575337326</v>
      </c>
      <c r="V3663" s="36">
        <v>700</v>
      </c>
      <c r="W3663" s="36">
        <v>0</v>
      </c>
      <c r="X3663" s="36">
        <v>20</v>
      </c>
      <c r="Y3663" s="36">
        <v>0</v>
      </c>
      <c r="Z3663" s="36">
        <v>0</v>
      </c>
      <c r="AA3663" s="36">
        <v>0</v>
      </c>
      <c r="AB3663" s="36">
        <v>0</v>
      </c>
      <c r="AC3663" s="46">
        <v>1</v>
      </c>
      <c r="AD3663" s="36">
        <v>0</v>
      </c>
      <c r="AE3663" s="47">
        <v>0</v>
      </c>
      <c r="AF3663" s="57" t="s">
        <v>76</v>
      </c>
      <c r="AG3663" s="36">
        <v>0</v>
      </c>
      <c r="AH3663" s="57" t="s">
        <v>67</v>
      </c>
      <c r="AI3663" s="36">
        <v>0</v>
      </c>
      <c r="AJ3663" s="57" t="s">
        <v>67</v>
      </c>
      <c r="AK3663" s="36">
        <v>0</v>
      </c>
      <c r="AL3663" s="70" t="s">
        <v>67</v>
      </c>
      <c r="AM3663" s="43">
        <v>0</v>
      </c>
      <c r="AN3663" s="43">
        <v>0</v>
      </c>
      <c r="AO3663" s="43">
        <v>0</v>
      </c>
      <c r="AP3663" s="43">
        <v>0</v>
      </c>
      <c r="AQ3663" s="57" t="s">
        <v>67</v>
      </c>
      <c r="AR3663" s="36">
        <v>0</v>
      </c>
      <c r="AS3663" s="43">
        <v>0</v>
      </c>
      <c r="AT3663" s="43">
        <v>0</v>
      </c>
      <c r="AU3663" s="43">
        <v>0</v>
      </c>
      <c r="AV3663" s="48">
        <v>0</v>
      </c>
      <c r="AW3663" s="57" t="s">
        <v>67</v>
      </c>
      <c r="AX3663" s="36">
        <v>0</v>
      </c>
      <c r="AY3663" s="43">
        <v>0</v>
      </c>
      <c r="AZ3663" s="43">
        <v>0</v>
      </c>
      <c r="BA3663" s="43">
        <v>0</v>
      </c>
      <c r="BB3663" s="48">
        <v>0</v>
      </c>
      <c r="BC3663" s="57" t="s">
        <v>67</v>
      </c>
      <c r="BD3663" s="36">
        <v>0</v>
      </c>
      <c r="BE3663" s="43">
        <v>0</v>
      </c>
      <c r="BF3663" s="43">
        <v>0</v>
      </c>
      <c r="BG3663" s="43">
        <v>0</v>
      </c>
      <c r="BH3663" s="48">
        <v>0</v>
      </c>
    </row>
    <row r="3664" spans="1:60">
      <c r="A3664" s="43">
        <f t="shared" si="57"/>
        <v>1461</v>
      </c>
      <c r="B3664" s="43">
        <v>2021</v>
      </c>
      <c r="C3664" s="55" t="s">
        <v>7984</v>
      </c>
      <c r="D3664" s="44" t="s">
        <v>7985</v>
      </c>
      <c r="F3664" s="57" t="s">
        <v>62</v>
      </c>
      <c r="G3664" s="57" t="s">
        <v>63</v>
      </c>
      <c r="H3664" s="36" t="s">
        <v>1366</v>
      </c>
      <c r="I3664" s="36" t="s">
        <v>7986</v>
      </c>
      <c r="J3664" s="36" t="s">
        <v>7987</v>
      </c>
      <c r="K3664" s="62">
        <v>111.773055</v>
      </c>
      <c r="L3664" s="62">
        <v>26.502511</v>
      </c>
      <c r="M3664" s="36" t="s">
        <v>67</v>
      </c>
      <c r="N3664" s="42" t="s">
        <v>67</v>
      </c>
      <c r="O3664" s="27" t="s">
        <v>162</v>
      </c>
      <c r="P3664" s="36" t="s">
        <v>163</v>
      </c>
      <c r="Q3664" s="57" t="s">
        <v>67</v>
      </c>
      <c r="R3664" s="36" t="s">
        <v>116</v>
      </c>
      <c r="S3664" s="36" t="s">
        <v>7988</v>
      </c>
      <c r="T3664" s="36" t="s">
        <v>7988</v>
      </c>
      <c r="U3664" s="36">
        <v>13974630095</v>
      </c>
      <c r="V3664" s="43">
        <v>600</v>
      </c>
      <c r="W3664" s="36">
        <v>330</v>
      </c>
      <c r="X3664" s="36">
        <v>0</v>
      </c>
      <c r="Y3664" s="36">
        <v>0</v>
      </c>
      <c r="Z3664" s="36">
        <v>0</v>
      </c>
      <c r="AA3664" s="36">
        <v>0</v>
      </c>
      <c r="AB3664" s="36">
        <v>0</v>
      </c>
      <c r="AC3664" s="46">
        <v>90</v>
      </c>
      <c r="AD3664" s="36">
        <v>0</v>
      </c>
      <c r="AE3664" s="48">
        <v>0</v>
      </c>
      <c r="AF3664" s="66" t="s">
        <v>165</v>
      </c>
      <c r="AG3664" s="36">
        <v>1</v>
      </c>
      <c r="AH3664" s="36" t="s">
        <v>4746</v>
      </c>
      <c r="AI3664" s="36">
        <v>20000000</v>
      </c>
      <c r="AJ3664" s="46" t="s">
        <v>724</v>
      </c>
      <c r="AK3664" s="36">
        <v>20000000</v>
      </c>
      <c r="AL3664" s="46" t="s">
        <v>724</v>
      </c>
      <c r="AM3664" s="43">
        <v>37.5945454545455</v>
      </c>
      <c r="AN3664" s="43">
        <v>0</v>
      </c>
      <c r="AO3664" s="43">
        <v>0</v>
      </c>
      <c r="AP3664" s="43">
        <v>0</v>
      </c>
      <c r="AQ3664" s="57" t="s">
        <v>121</v>
      </c>
      <c r="AR3664" s="36">
        <v>0</v>
      </c>
      <c r="AS3664" s="43">
        <v>37.5945454545455</v>
      </c>
      <c r="AT3664" s="43">
        <v>0</v>
      </c>
      <c r="AU3664" s="43">
        <v>0</v>
      </c>
      <c r="AV3664" s="78">
        <v>0</v>
      </c>
      <c r="AW3664" s="57" t="s">
        <v>121</v>
      </c>
      <c r="AX3664" s="36">
        <v>0</v>
      </c>
      <c r="AY3664" s="43">
        <v>37.5945454545455</v>
      </c>
      <c r="AZ3664" s="43">
        <v>0</v>
      </c>
      <c r="BA3664" s="43">
        <v>0</v>
      </c>
      <c r="BB3664" s="78">
        <v>0</v>
      </c>
      <c r="BC3664" s="76" t="s">
        <v>75</v>
      </c>
      <c r="BD3664" s="36">
        <v>0</v>
      </c>
      <c r="BE3664" s="36">
        <v>0</v>
      </c>
      <c r="BF3664" s="36">
        <v>0</v>
      </c>
      <c r="BG3664" s="36">
        <v>0</v>
      </c>
      <c r="BH3664" s="46">
        <v>0</v>
      </c>
    </row>
    <row r="3665" spans="1:60">
      <c r="A3665" s="43">
        <f t="shared" si="57"/>
        <v>1461</v>
      </c>
      <c r="B3665" s="43">
        <v>2021</v>
      </c>
      <c r="C3665" s="55" t="s">
        <v>7984</v>
      </c>
      <c r="D3665" s="44" t="s">
        <v>7985</v>
      </c>
      <c r="F3665" s="57" t="s">
        <v>62</v>
      </c>
      <c r="G3665" s="57" t="s">
        <v>63</v>
      </c>
      <c r="H3665" s="36" t="s">
        <v>1366</v>
      </c>
      <c r="I3665" s="36" t="s">
        <v>7986</v>
      </c>
      <c r="J3665" s="36" t="s">
        <v>7987</v>
      </c>
      <c r="K3665" s="62">
        <v>111.773055</v>
      </c>
      <c r="L3665" s="62">
        <v>26.502511</v>
      </c>
      <c r="M3665" s="36" t="s">
        <v>67</v>
      </c>
      <c r="N3665" s="42" t="s">
        <v>67</v>
      </c>
      <c r="O3665" s="27" t="s">
        <v>162</v>
      </c>
      <c r="P3665" s="36" t="s">
        <v>163</v>
      </c>
      <c r="Q3665" s="57" t="s">
        <v>67</v>
      </c>
      <c r="R3665" s="36" t="s">
        <v>116</v>
      </c>
      <c r="S3665" s="36" t="s">
        <v>7988</v>
      </c>
      <c r="T3665" s="36" t="s">
        <v>7988</v>
      </c>
      <c r="U3665" s="36">
        <v>13974630095</v>
      </c>
      <c r="V3665" s="43">
        <v>600</v>
      </c>
      <c r="W3665" s="36">
        <v>330</v>
      </c>
      <c r="X3665" s="36">
        <v>0</v>
      </c>
      <c r="Y3665" s="36">
        <v>0</v>
      </c>
      <c r="Z3665" s="36">
        <v>0</v>
      </c>
      <c r="AA3665" s="36">
        <v>0</v>
      </c>
      <c r="AB3665" s="36">
        <v>0</v>
      </c>
      <c r="AC3665" s="46">
        <v>90</v>
      </c>
      <c r="AD3665" s="36">
        <v>0</v>
      </c>
      <c r="AE3665" s="48">
        <v>0</v>
      </c>
      <c r="AF3665" s="57" t="s">
        <v>76</v>
      </c>
      <c r="AG3665" s="36">
        <v>0</v>
      </c>
      <c r="AH3665" s="57" t="s">
        <v>67</v>
      </c>
      <c r="AI3665" s="36">
        <v>0</v>
      </c>
      <c r="AJ3665" s="57" t="s">
        <v>67</v>
      </c>
      <c r="AK3665" s="36">
        <v>0</v>
      </c>
      <c r="AL3665" s="57" t="s">
        <v>67</v>
      </c>
      <c r="AM3665" s="43">
        <v>0</v>
      </c>
      <c r="AN3665" s="43">
        <v>0</v>
      </c>
      <c r="AO3665" s="43">
        <v>0</v>
      </c>
      <c r="AP3665" s="43">
        <v>0</v>
      </c>
      <c r="AQ3665" s="57" t="s">
        <v>158</v>
      </c>
      <c r="AR3665" s="36">
        <v>0</v>
      </c>
      <c r="AS3665" s="43">
        <v>0</v>
      </c>
      <c r="AT3665" s="43">
        <v>0</v>
      </c>
      <c r="AU3665" s="43">
        <v>0</v>
      </c>
      <c r="AV3665" s="48">
        <v>0</v>
      </c>
      <c r="AW3665" s="57" t="s">
        <v>158</v>
      </c>
      <c r="AX3665" s="36">
        <v>0</v>
      </c>
      <c r="AY3665" s="43">
        <v>0</v>
      </c>
      <c r="AZ3665" s="43">
        <v>0</v>
      </c>
      <c r="BA3665" s="43">
        <v>0</v>
      </c>
      <c r="BB3665" s="48">
        <v>0</v>
      </c>
      <c r="BC3665" s="57" t="s">
        <v>125</v>
      </c>
      <c r="BD3665" s="36">
        <v>0</v>
      </c>
      <c r="BE3665" s="43">
        <v>0</v>
      </c>
      <c r="BF3665" s="43">
        <v>0</v>
      </c>
      <c r="BG3665" s="43">
        <v>0</v>
      </c>
      <c r="BH3665" s="48">
        <v>0</v>
      </c>
    </row>
    <row r="3666" spans="1:60">
      <c r="A3666" s="43">
        <f t="shared" si="57"/>
        <v>1462</v>
      </c>
      <c r="B3666" s="43">
        <v>2021</v>
      </c>
      <c r="C3666" s="55" t="s">
        <v>7989</v>
      </c>
      <c r="D3666" s="44" t="s">
        <v>7990</v>
      </c>
      <c r="E3666" s="45" t="s">
        <v>79</v>
      </c>
      <c r="F3666" s="57" t="s">
        <v>62</v>
      </c>
      <c r="G3666" s="57" t="s">
        <v>63</v>
      </c>
      <c r="H3666" s="36" t="s">
        <v>109</v>
      </c>
      <c r="I3666" s="36" t="s">
        <v>261</v>
      </c>
      <c r="J3666" s="36" t="s">
        <v>335</v>
      </c>
      <c r="K3666" s="62">
        <v>111.614631</v>
      </c>
      <c r="L3666" s="62">
        <v>25.558667</v>
      </c>
      <c r="M3666" s="36" t="s">
        <v>67</v>
      </c>
      <c r="N3666" s="42" t="s">
        <v>67</v>
      </c>
      <c r="O3666" s="27" t="s">
        <v>114</v>
      </c>
      <c r="P3666" s="36" t="s">
        <v>115</v>
      </c>
      <c r="Q3666" s="57" t="s">
        <v>67</v>
      </c>
      <c r="R3666" s="36" t="s">
        <v>116</v>
      </c>
      <c r="S3666" s="36" t="s">
        <v>7991</v>
      </c>
      <c r="T3666" s="36" t="s">
        <v>7991</v>
      </c>
      <c r="U3666" s="43">
        <v>13602323716</v>
      </c>
      <c r="V3666" s="43">
        <v>800</v>
      </c>
      <c r="W3666" s="36">
        <v>0</v>
      </c>
      <c r="X3666" s="36">
        <v>0</v>
      </c>
      <c r="Y3666" s="36">
        <v>0</v>
      </c>
      <c r="Z3666" s="36">
        <v>0</v>
      </c>
      <c r="AA3666" s="36">
        <v>0</v>
      </c>
      <c r="AB3666" s="36">
        <v>0</v>
      </c>
      <c r="AC3666" s="46">
        <v>20</v>
      </c>
      <c r="AD3666" s="36">
        <v>0</v>
      </c>
      <c r="AE3666" s="47">
        <v>0</v>
      </c>
      <c r="AF3666" s="36" t="s">
        <v>361</v>
      </c>
      <c r="AG3666" s="36">
        <v>0</v>
      </c>
      <c r="AH3666" s="36" t="s">
        <v>7992</v>
      </c>
      <c r="AI3666" s="36">
        <v>90000</v>
      </c>
      <c r="AJ3666" s="46" t="s">
        <v>1125</v>
      </c>
      <c r="AK3666" s="36">
        <v>2000000</v>
      </c>
      <c r="AL3666" s="46" t="s">
        <v>1125</v>
      </c>
      <c r="AM3666" s="43">
        <v>0</v>
      </c>
      <c r="AN3666" s="43">
        <v>0</v>
      </c>
      <c r="AO3666" s="43">
        <v>0</v>
      </c>
      <c r="AP3666" s="43">
        <v>0.0636363636363636</v>
      </c>
      <c r="AQ3666" s="57" t="s">
        <v>121</v>
      </c>
      <c r="AR3666" s="36">
        <v>0</v>
      </c>
      <c r="AS3666" s="43">
        <v>0</v>
      </c>
      <c r="AT3666" s="43">
        <v>0</v>
      </c>
      <c r="AU3666" s="43">
        <v>0</v>
      </c>
      <c r="AV3666" s="78">
        <v>0.0636363636363636</v>
      </c>
      <c r="AW3666" s="57" t="s">
        <v>122</v>
      </c>
      <c r="AX3666" s="36">
        <v>0</v>
      </c>
      <c r="AY3666" s="43">
        <v>0</v>
      </c>
      <c r="AZ3666" s="43">
        <v>0</v>
      </c>
      <c r="BA3666" s="43">
        <v>0</v>
      </c>
      <c r="BB3666" s="43">
        <v>0.0636363636363636</v>
      </c>
      <c r="BC3666" s="77" t="s">
        <v>123</v>
      </c>
      <c r="BD3666" s="36">
        <v>0</v>
      </c>
      <c r="BE3666" s="43">
        <v>0</v>
      </c>
      <c r="BF3666" s="43">
        <v>0</v>
      </c>
      <c r="BG3666" s="43">
        <v>0</v>
      </c>
      <c r="BH3666" s="48">
        <v>0</v>
      </c>
    </row>
    <row r="3667" spans="1:60">
      <c r="A3667" s="43">
        <f t="shared" si="57"/>
        <v>1462</v>
      </c>
      <c r="B3667" s="43">
        <v>2021</v>
      </c>
      <c r="C3667" s="55" t="s">
        <v>7989</v>
      </c>
      <c r="D3667" s="44" t="s">
        <v>7990</v>
      </c>
      <c r="E3667" s="45" t="s">
        <v>79</v>
      </c>
      <c r="F3667" s="57" t="s">
        <v>62</v>
      </c>
      <c r="G3667" s="57" t="s">
        <v>63</v>
      </c>
      <c r="H3667" s="36" t="s">
        <v>109</v>
      </c>
      <c r="I3667" s="36" t="s">
        <v>261</v>
      </c>
      <c r="J3667" s="36" t="s">
        <v>335</v>
      </c>
      <c r="K3667" s="62">
        <v>111.614631</v>
      </c>
      <c r="L3667" s="62">
        <v>25.558667</v>
      </c>
      <c r="M3667" s="36" t="s">
        <v>67</v>
      </c>
      <c r="N3667" s="42" t="s">
        <v>67</v>
      </c>
      <c r="O3667" s="27" t="s">
        <v>114</v>
      </c>
      <c r="P3667" s="36" t="s">
        <v>115</v>
      </c>
      <c r="Q3667" s="57" t="s">
        <v>67</v>
      </c>
      <c r="R3667" s="36" t="s">
        <v>116</v>
      </c>
      <c r="S3667" s="36" t="s">
        <v>7991</v>
      </c>
      <c r="T3667" s="36" t="s">
        <v>7991</v>
      </c>
      <c r="U3667" s="43">
        <v>13602323716</v>
      </c>
      <c r="V3667" s="43">
        <v>800</v>
      </c>
      <c r="W3667" s="36">
        <v>0</v>
      </c>
      <c r="X3667" s="36">
        <v>0</v>
      </c>
      <c r="Y3667" s="36">
        <v>0</v>
      </c>
      <c r="Z3667" s="36">
        <v>0</v>
      </c>
      <c r="AA3667" s="36">
        <v>0</v>
      </c>
      <c r="AB3667" s="36">
        <v>0</v>
      </c>
      <c r="AC3667" s="46">
        <v>20</v>
      </c>
      <c r="AD3667" s="36">
        <v>0</v>
      </c>
      <c r="AE3667" s="47">
        <v>0</v>
      </c>
      <c r="AF3667" s="57" t="s">
        <v>76</v>
      </c>
      <c r="AG3667" s="36">
        <v>0</v>
      </c>
      <c r="AH3667" s="57" t="s">
        <v>67</v>
      </c>
      <c r="AI3667" s="36">
        <v>0</v>
      </c>
      <c r="AJ3667" s="57" t="s">
        <v>67</v>
      </c>
      <c r="AK3667" s="36">
        <v>0</v>
      </c>
      <c r="AL3667" s="70" t="s">
        <v>67</v>
      </c>
      <c r="AM3667" s="43">
        <v>0</v>
      </c>
      <c r="AN3667" s="43">
        <v>0</v>
      </c>
      <c r="AO3667" s="43">
        <v>0</v>
      </c>
      <c r="AP3667" s="43">
        <v>0</v>
      </c>
      <c r="AQ3667" s="57" t="s">
        <v>125</v>
      </c>
      <c r="AR3667" s="36">
        <v>0</v>
      </c>
      <c r="AS3667" s="43">
        <v>0</v>
      </c>
      <c r="AT3667" s="43">
        <v>0</v>
      </c>
      <c r="AU3667" s="43">
        <v>0</v>
      </c>
      <c r="AV3667" s="48">
        <v>0</v>
      </c>
      <c r="AW3667" s="57" t="s">
        <v>125</v>
      </c>
      <c r="AX3667" s="36">
        <v>0</v>
      </c>
      <c r="AY3667" s="43">
        <v>0</v>
      </c>
      <c r="AZ3667" s="43">
        <v>0</v>
      </c>
      <c r="BA3667" s="43">
        <v>0</v>
      </c>
      <c r="BB3667" s="48">
        <v>0</v>
      </c>
      <c r="BC3667" s="57" t="s">
        <v>125</v>
      </c>
      <c r="BD3667" s="36">
        <v>0</v>
      </c>
      <c r="BE3667" s="43">
        <v>0</v>
      </c>
      <c r="BF3667" s="43">
        <v>0</v>
      </c>
      <c r="BG3667" s="43">
        <v>0</v>
      </c>
      <c r="BH3667" s="48">
        <v>0</v>
      </c>
    </row>
    <row r="3668" spans="1:60">
      <c r="A3668" s="43">
        <f t="shared" si="57"/>
        <v>1463</v>
      </c>
      <c r="B3668" s="43">
        <v>2021</v>
      </c>
      <c r="C3668" s="55" t="s">
        <v>7993</v>
      </c>
      <c r="D3668" s="44" t="s">
        <v>7994</v>
      </c>
      <c r="E3668" s="45" t="s">
        <v>79</v>
      </c>
      <c r="F3668" s="57" t="s">
        <v>62</v>
      </c>
      <c r="G3668" s="57" t="s">
        <v>63</v>
      </c>
      <c r="H3668" s="36" t="s">
        <v>1506</v>
      </c>
      <c r="I3668" s="36" t="s">
        <v>1507</v>
      </c>
      <c r="J3668" s="36" t="s">
        <v>7995</v>
      </c>
      <c r="K3668" s="62">
        <v>111.600278</v>
      </c>
      <c r="L3668" s="62">
        <v>26.403333</v>
      </c>
      <c r="M3668" s="36" t="s">
        <v>67</v>
      </c>
      <c r="N3668" s="42" t="s">
        <v>67</v>
      </c>
      <c r="O3668" s="27" t="s">
        <v>226</v>
      </c>
      <c r="P3668" s="36" t="s">
        <v>227</v>
      </c>
      <c r="Q3668" s="57" t="s">
        <v>67</v>
      </c>
      <c r="R3668" s="36" t="s">
        <v>152</v>
      </c>
      <c r="S3668" s="36" t="s">
        <v>7996</v>
      </c>
      <c r="T3668" s="36" t="s">
        <v>7996</v>
      </c>
      <c r="U3668" s="43">
        <v>13707462197</v>
      </c>
      <c r="V3668" s="36">
        <v>488.2</v>
      </c>
      <c r="W3668" s="36">
        <v>0</v>
      </c>
      <c r="X3668" s="36">
        <v>0</v>
      </c>
      <c r="Y3668" s="36">
        <v>0</v>
      </c>
      <c r="Z3668" s="36">
        <v>0</v>
      </c>
      <c r="AA3668" s="36">
        <v>0</v>
      </c>
      <c r="AB3668" s="36">
        <v>0</v>
      </c>
      <c r="AC3668" s="46">
        <v>1</v>
      </c>
      <c r="AD3668" s="36">
        <v>0</v>
      </c>
      <c r="AE3668" s="47">
        <v>0</v>
      </c>
      <c r="AF3668" s="36" t="s">
        <v>361</v>
      </c>
      <c r="AG3668" s="36">
        <v>0</v>
      </c>
      <c r="AH3668" s="104" t="s">
        <v>7997</v>
      </c>
      <c r="AI3668" s="36">
        <v>4.8</v>
      </c>
      <c r="AJ3668" s="46" t="s">
        <v>349</v>
      </c>
      <c r="AK3668" s="36">
        <v>6</v>
      </c>
      <c r="AL3668" s="46" t="s">
        <v>349</v>
      </c>
      <c r="AM3668" s="43">
        <v>0</v>
      </c>
      <c r="AN3668" s="43">
        <v>0</v>
      </c>
      <c r="AO3668" s="43">
        <v>0</v>
      </c>
      <c r="AP3668" s="43">
        <v>0.0795454545454545</v>
      </c>
      <c r="AQ3668" s="57" t="s">
        <v>362</v>
      </c>
      <c r="AR3668" s="36">
        <v>0</v>
      </c>
      <c r="AS3668" s="43">
        <v>0</v>
      </c>
      <c r="AT3668" s="43">
        <v>0</v>
      </c>
      <c r="AU3668" s="43">
        <v>0</v>
      </c>
      <c r="AV3668" s="43">
        <v>0.0795454545454545</v>
      </c>
      <c r="AW3668" s="36" t="s">
        <v>362</v>
      </c>
      <c r="AX3668" s="36">
        <v>0</v>
      </c>
      <c r="AY3668" s="43">
        <v>0</v>
      </c>
      <c r="AZ3668" s="43">
        <v>0</v>
      </c>
      <c r="BA3668" s="43">
        <v>0</v>
      </c>
      <c r="BB3668" s="43">
        <v>0.0795454545454545</v>
      </c>
      <c r="BC3668" s="36" t="s">
        <v>362</v>
      </c>
      <c r="BD3668" s="36">
        <v>0</v>
      </c>
      <c r="BE3668" s="43">
        <v>0</v>
      </c>
      <c r="BF3668" s="43">
        <v>0</v>
      </c>
      <c r="BG3668" s="43">
        <v>0</v>
      </c>
      <c r="BH3668" s="43">
        <v>0.0795454545454545</v>
      </c>
    </row>
    <row r="3669" spans="1:60">
      <c r="A3669" s="43">
        <f t="shared" si="57"/>
        <v>1463</v>
      </c>
      <c r="B3669" s="43">
        <v>2021</v>
      </c>
      <c r="C3669" s="55" t="s">
        <v>7993</v>
      </c>
      <c r="D3669" s="44" t="s">
        <v>7994</v>
      </c>
      <c r="E3669" s="45" t="s">
        <v>79</v>
      </c>
      <c r="F3669" s="57" t="s">
        <v>62</v>
      </c>
      <c r="G3669" s="57" t="s">
        <v>63</v>
      </c>
      <c r="H3669" s="36" t="s">
        <v>1506</v>
      </c>
      <c r="I3669" s="36" t="s">
        <v>1507</v>
      </c>
      <c r="J3669" s="36" t="s">
        <v>7995</v>
      </c>
      <c r="K3669" s="62">
        <v>111.600278</v>
      </c>
      <c r="L3669" s="62">
        <v>26.403333</v>
      </c>
      <c r="M3669" s="36" t="s">
        <v>67</v>
      </c>
      <c r="N3669" s="42" t="s">
        <v>67</v>
      </c>
      <c r="O3669" s="27" t="s">
        <v>226</v>
      </c>
      <c r="P3669" s="36" t="s">
        <v>227</v>
      </c>
      <c r="Q3669" s="57" t="s">
        <v>67</v>
      </c>
      <c r="R3669" s="36" t="s">
        <v>152</v>
      </c>
      <c r="S3669" s="36" t="s">
        <v>7996</v>
      </c>
      <c r="T3669" s="36" t="s">
        <v>7996</v>
      </c>
      <c r="U3669" s="43">
        <v>13707462197</v>
      </c>
      <c r="V3669" s="36">
        <v>488.2</v>
      </c>
      <c r="W3669" s="36">
        <v>0</v>
      </c>
      <c r="X3669" s="36">
        <v>0</v>
      </c>
      <c r="Y3669" s="36">
        <v>0</v>
      </c>
      <c r="Z3669" s="36">
        <v>0</v>
      </c>
      <c r="AA3669" s="36">
        <v>0</v>
      </c>
      <c r="AB3669" s="36">
        <v>0</v>
      </c>
      <c r="AC3669" s="46">
        <v>1</v>
      </c>
      <c r="AD3669" s="36">
        <v>0</v>
      </c>
      <c r="AE3669" s="47">
        <v>0</v>
      </c>
      <c r="AF3669" s="57" t="s">
        <v>76</v>
      </c>
      <c r="AG3669" s="36">
        <v>0</v>
      </c>
      <c r="AH3669" s="57" t="s">
        <v>67</v>
      </c>
      <c r="AI3669" s="36">
        <v>0</v>
      </c>
      <c r="AJ3669" s="57" t="s">
        <v>67</v>
      </c>
      <c r="AK3669" s="36">
        <v>0</v>
      </c>
      <c r="AL3669" s="70" t="s">
        <v>67</v>
      </c>
      <c r="AM3669" s="43">
        <v>0</v>
      </c>
      <c r="AN3669" s="43">
        <v>0</v>
      </c>
      <c r="AO3669" s="43">
        <v>0</v>
      </c>
      <c r="AP3669" s="43">
        <v>0</v>
      </c>
      <c r="AQ3669" s="76" t="s">
        <v>306</v>
      </c>
      <c r="AR3669" s="36">
        <v>0</v>
      </c>
      <c r="AS3669" s="43">
        <v>0</v>
      </c>
      <c r="AT3669" s="43">
        <v>0</v>
      </c>
      <c r="AU3669" s="43">
        <v>0</v>
      </c>
      <c r="AV3669" s="48">
        <v>0</v>
      </c>
      <c r="AW3669" s="76" t="s">
        <v>306</v>
      </c>
      <c r="AX3669" s="36">
        <v>0</v>
      </c>
      <c r="AY3669" s="43">
        <v>0</v>
      </c>
      <c r="AZ3669" s="43">
        <v>0</v>
      </c>
      <c r="BA3669" s="43">
        <v>0</v>
      </c>
      <c r="BB3669" s="48">
        <v>0</v>
      </c>
      <c r="BC3669" s="76" t="s">
        <v>306</v>
      </c>
      <c r="BD3669" s="36">
        <v>0</v>
      </c>
      <c r="BE3669" s="43">
        <v>0</v>
      </c>
      <c r="BF3669" s="43">
        <v>0</v>
      </c>
      <c r="BG3669" s="43">
        <v>0</v>
      </c>
      <c r="BH3669" s="48">
        <v>0</v>
      </c>
    </row>
    <row r="3670" spans="1:60">
      <c r="A3670" s="43">
        <f t="shared" si="57"/>
        <v>1464</v>
      </c>
      <c r="B3670" s="43">
        <v>2021</v>
      </c>
      <c r="C3670" s="55" t="s">
        <v>7998</v>
      </c>
      <c r="D3670" s="58" t="s">
        <v>7999</v>
      </c>
      <c r="F3670" s="57" t="s">
        <v>62</v>
      </c>
      <c r="G3670" s="57" t="s">
        <v>63</v>
      </c>
      <c r="H3670" s="57" t="s">
        <v>1440</v>
      </c>
      <c r="I3670" s="36" t="s">
        <v>6698</v>
      </c>
      <c r="J3670" s="36" t="s">
        <v>8000</v>
      </c>
      <c r="K3670" s="62">
        <v>111.566861</v>
      </c>
      <c r="L3670" s="62">
        <v>26.639842</v>
      </c>
      <c r="M3670" s="36" t="s">
        <v>67</v>
      </c>
      <c r="N3670" s="63" t="s">
        <v>67</v>
      </c>
      <c r="O3670" s="27" t="s">
        <v>150</v>
      </c>
      <c r="P3670" s="36" t="s">
        <v>151</v>
      </c>
      <c r="Q3670" s="57" t="s">
        <v>67</v>
      </c>
      <c r="R3670" s="36" t="s">
        <v>84</v>
      </c>
      <c r="S3670" s="36" t="s">
        <v>8001</v>
      </c>
      <c r="T3670" s="36" t="s">
        <v>8001</v>
      </c>
      <c r="U3670" s="43">
        <v>17375601511</v>
      </c>
      <c r="V3670" s="36">
        <v>0</v>
      </c>
      <c r="W3670" s="36">
        <v>0</v>
      </c>
      <c r="X3670" s="36">
        <v>0</v>
      </c>
      <c r="Y3670" s="36">
        <v>0</v>
      </c>
      <c r="Z3670" s="36">
        <v>0</v>
      </c>
      <c r="AA3670" s="36">
        <v>0</v>
      </c>
      <c r="AB3670" s="36">
        <v>0</v>
      </c>
      <c r="AC3670" s="36">
        <v>0</v>
      </c>
      <c r="AD3670" s="36">
        <v>0</v>
      </c>
      <c r="AE3670" s="47">
        <v>0</v>
      </c>
      <c r="AF3670" s="36" t="s">
        <v>154</v>
      </c>
      <c r="AG3670" s="36">
        <v>0</v>
      </c>
      <c r="AH3670" s="36" t="s">
        <v>8002</v>
      </c>
      <c r="AI3670" s="36">
        <v>0</v>
      </c>
      <c r="AJ3670" s="46" t="s">
        <v>156</v>
      </c>
      <c r="AK3670" s="36">
        <v>300</v>
      </c>
      <c r="AL3670" s="46" t="s">
        <v>156</v>
      </c>
      <c r="AM3670" s="43">
        <v>0</v>
      </c>
      <c r="AN3670" s="43">
        <v>0</v>
      </c>
      <c r="AO3670" s="43">
        <v>0</v>
      </c>
      <c r="AP3670" s="43">
        <v>0</v>
      </c>
      <c r="AQ3670" s="76" t="s">
        <v>88</v>
      </c>
      <c r="AR3670" s="36">
        <v>0</v>
      </c>
      <c r="AS3670" s="43">
        <v>0</v>
      </c>
      <c r="AT3670" s="43">
        <v>0</v>
      </c>
      <c r="AU3670" s="43">
        <v>0</v>
      </c>
      <c r="AV3670" s="48">
        <v>0</v>
      </c>
      <c r="AW3670" s="76" t="s">
        <v>88</v>
      </c>
      <c r="AX3670" s="36">
        <v>0</v>
      </c>
      <c r="AY3670" s="43">
        <v>0</v>
      </c>
      <c r="AZ3670" s="43">
        <v>0</v>
      </c>
      <c r="BA3670" s="43">
        <v>0</v>
      </c>
      <c r="BB3670" s="48">
        <v>0</v>
      </c>
      <c r="BC3670" s="76" t="s">
        <v>88</v>
      </c>
      <c r="BD3670" s="36">
        <v>0</v>
      </c>
      <c r="BE3670" s="43">
        <v>0</v>
      </c>
      <c r="BF3670" s="43">
        <v>0</v>
      </c>
      <c r="BG3670" s="43">
        <v>0</v>
      </c>
      <c r="BH3670" s="48">
        <v>0</v>
      </c>
    </row>
    <row r="3671" spans="1:60">
      <c r="A3671" s="43">
        <f t="shared" si="57"/>
        <v>1464</v>
      </c>
      <c r="B3671" s="43">
        <v>2021</v>
      </c>
      <c r="C3671" s="55" t="s">
        <v>7998</v>
      </c>
      <c r="D3671" s="58" t="s">
        <v>7999</v>
      </c>
      <c r="F3671" s="57" t="s">
        <v>62</v>
      </c>
      <c r="G3671" s="57" t="s">
        <v>63</v>
      </c>
      <c r="H3671" s="57" t="s">
        <v>1440</v>
      </c>
      <c r="I3671" s="36" t="s">
        <v>6698</v>
      </c>
      <c r="J3671" s="36" t="s">
        <v>8000</v>
      </c>
      <c r="K3671" s="62">
        <v>111.566861</v>
      </c>
      <c r="L3671" s="62">
        <v>26.639842</v>
      </c>
      <c r="M3671" s="36" t="s">
        <v>67</v>
      </c>
      <c r="N3671" s="63" t="s">
        <v>67</v>
      </c>
      <c r="O3671" s="27" t="s">
        <v>150</v>
      </c>
      <c r="P3671" s="36" t="s">
        <v>151</v>
      </c>
      <c r="Q3671" s="57" t="s">
        <v>67</v>
      </c>
      <c r="R3671" s="36" t="s">
        <v>84</v>
      </c>
      <c r="S3671" s="36" t="s">
        <v>8001</v>
      </c>
      <c r="T3671" s="36" t="s">
        <v>8001</v>
      </c>
      <c r="U3671" s="43">
        <v>17375601511</v>
      </c>
      <c r="V3671" s="36">
        <v>0</v>
      </c>
      <c r="W3671" s="36">
        <v>0</v>
      </c>
      <c r="X3671" s="36">
        <v>0</v>
      </c>
      <c r="Y3671" s="36">
        <v>0</v>
      </c>
      <c r="Z3671" s="36">
        <v>0</v>
      </c>
      <c r="AA3671" s="36">
        <v>0</v>
      </c>
      <c r="AB3671" s="36">
        <v>0</v>
      </c>
      <c r="AC3671" s="36">
        <v>0</v>
      </c>
      <c r="AD3671" s="36">
        <v>0</v>
      </c>
      <c r="AE3671" s="47">
        <v>0</v>
      </c>
      <c r="AF3671" s="57" t="s">
        <v>76</v>
      </c>
      <c r="AG3671" s="36">
        <v>0</v>
      </c>
      <c r="AH3671" s="57" t="s">
        <v>67</v>
      </c>
      <c r="AI3671" s="36">
        <v>0</v>
      </c>
      <c r="AJ3671" s="57" t="s">
        <v>67</v>
      </c>
      <c r="AK3671" s="36">
        <v>0</v>
      </c>
      <c r="AL3671" s="57" t="s">
        <v>67</v>
      </c>
      <c r="AM3671" s="43">
        <v>0</v>
      </c>
      <c r="AN3671" s="43">
        <v>0</v>
      </c>
      <c r="AO3671" s="43">
        <v>0</v>
      </c>
      <c r="AP3671" s="43">
        <v>0</v>
      </c>
      <c r="AQ3671" s="77" t="s">
        <v>67</v>
      </c>
      <c r="AR3671" s="36">
        <v>0</v>
      </c>
      <c r="AS3671" s="43">
        <v>0</v>
      </c>
      <c r="AT3671" s="43">
        <v>0</v>
      </c>
      <c r="AU3671" s="43">
        <v>0</v>
      </c>
      <c r="AV3671" s="48">
        <v>0</v>
      </c>
      <c r="AW3671" s="77" t="s">
        <v>67</v>
      </c>
      <c r="AX3671" s="36">
        <v>0</v>
      </c>
      <c r="AY3671" s="43">
        <v>0</v>
      </c>
      <c r="AZ3671" s="43">
        <v>0</v>
      </c>
      <c r="BA3671" s="43">
        <v>0</v>
      </c>
      <c r="BB3671" s="48">
        <v>0</v>
      </c>
      <c r="BC3671" s="77" t="s">
        <v>67</v>
      </c>
      <c r="BD3671" s="36">
        <v>0</v>
      </c>
      <c r="BE3671" s="43">
        <v>0</v>
      </c>
      <c r="BF3671" s="43">
        <v>0</v>
      </c>
      <c r="BG3671" s="43">
        <v>0</v>
      </c>
      <c r="BH3671" s="48">
        <v>0</v>
      </c>
    </row>
    <row r="3672" spans="1:60">
      <c r="A3672" s="43">
        <f t="shared" si="57"/>
        <v>1465</v>
      </c>
      <c r="B3672" s="43">
        <v>2021</v>
      </c>
      <c r="C3672" s="55" t="s">
        <v>8003</v>
      </c>
      <c r="D3672" s="44" t="s">
        <v>8004</v>
      </c>
      <c r="F3672" s="57" t="s">
        <v>62</v>
      </c>
      <c r="G3672" s="57" t="s">
        <v>63</v>
      </c>
      <c r="H3672" s="36" t="s">
        <v>1506</v>
      </c>
      <c r="I3672" s="36" t="s">
        <v>1507</v>
      </c>
      <c r="J3672" s="36" t="s">
        <v>8005</v>
      </c>
      <c r="K3672" s="62">
        <v>111.589167</v>
      </c>
      <c r="L3672" s="62">
        <v>26.414722</v>
      </c>
      <c r="M3672" s="36" t="s">
        <v>67</v>
      </c>
      <c r="N3672" s="42" t="s">
        <v>67</v>
      </c>
      <c r="O3672" s="27" t="s">
        <v>68</v>
      </c>
      <c r="P3672" s="36" t="s">
        <v>69</v>
      </c>
      <c r="Q3672" s="36" t="s">
        <v>1411</v>
      </c>
      <c r="R3672" s="36" t="s">
        <v>68</v>
      </c>
      <c r="S3672" s="36" t="s">
        <v>8006</v>
      </c>
      <c r="T3672" s="36" t="s">
        <v>8006</v>
      </c>
      <c r="U3672" s="43">
        <v>15674631958</v>
      </c>
      <c r="V3672" s="36">
        <v>113.4</v>
      </c>
      <c r="W3672" s="36">
        <v>0</v>
      </c>
      <c r="X3672" s="36">
        <v>0</v>
      </c>
      <c r="Y3672" s="36">
        <v>0</v>
      </c>
      <c r="Z3672" s="36">
        <v>360</v>
      </c>
      <c r="AA3672" s="36">
        <v>0</v>
      </c>
      <c r="AB3672" s="36">
        <v>0</v>
      </c>
      <c r="AC3672" s="46">
        <v>2</v>
      </c>
      <c r="AD3672" s="36">
        <v>0</v>
      </c>
      <c r="AE3672" s="47">
        <v>0</v>
      </c>
      <c r="AF3672" s="36" t="s">
        <v>2553</v>
      </c>
      <c r="AG3672" s="36">
        <v>0</v>
      </c>
      <c r="AH3672" s="36" t="s">
        <v>6659</v>
      </c>
      <c r="AI3672" s="36">
        <v>2.3</v>
      </c>
      <c r="AJ3672" s="46" t="s">
        <v>134</v>
      </c>
      <c r="AK3672" s="36">
        <v>20</v>
      </c>
      <c r="AL3672" s="46" t="s">
        <v>134</v>
      </c>
      <c r="AM3672" s="43">
        <v>0</v>
      </c>
      <c r="AN3672" s="43">
        <v>0</v>
      </c>
      <c r="AO3672" s="43">
        <v>0</v>
      </c>
      <c r="AP3672" s="43">
        <v>0.0313640545454545</v>
      </c>
      <c r="AQ3672" s="76" t="s">
        <v>75</v>
      </c>
      <c r="AR3672" s="36">
        <v>0</v>
      </c>
      <c r="AS3672" s="43">
        <v>0</v>
      </c>
      <c r="AT3672" s="43">
        <v>0</v>
      </c>
      <c r="AU3672" s="43">
        <v>0</v>
      </c>
      <c r="AV3672" s="48">
        <v>0</v>
      </c>
      <c r="AW3672" s="76" t="s">
        <v>75</v>
      </c>
      <c r="AX3672" s="36">
        <v>0</v>
      </c>
      <c r="AY3672" s="36">
        <v>0</v>
      </c>
      <c r="AZ3672" s="36">
        <v>0</v>
      </c>
      <c r="BA3672" s="36">
        <v>0</v>
      </c>
      <c r="BB3672" s="46">
        <v>0</v>
      </c>
      <c r="BC3672" s="76" t="s">
        <v>75</v>
      </c>
      <c r="BD3672" s="36">
        <v>0</v>
      </c>
      <c r="BE3672" s="36">
        <v>0</v>
      </c>
      <c r="BF3672" s="36">
        <v>0</v>
      </c>
      <c r="BG3672" s="36">
        <v>0</v>
      </c>
      <c r="BH3672" s="46">
        <v>0</v>
      </c>
    </row>
    <row r="3673" spans="1:60">
      <c r="A3673" s="43">
        <f t="shared" si="57"/>
        <v>1465</v>
      </c>
      <c r="B3673" s="43">
        <v>2021</v>
      </c>
      <c r="C3673" s="55" t="s">
        <v>8007</v>
      </c>
      <c r="D3673" s="44" t="s">
        <v>8004</v>
      </c>
      <c r="F3673" s="57" t="s">
        <v>62</v>
      </c>
      <c r="G3673" s="57" t="s">
        <v>63</v>
      </c>
      <c r="H3673" s="36" t="s">
        <v>1506</v>
      </c>
      <c r="I3673" s="36" t="s">
        <v>1507</v>
      </c>
      <c r="J3673" s="36" t="s">
        <v>8005</v>
      </c>
      <c r="K3673" s="62">
        <v>111.589167</v>
      </c>
      <c r="L3673" s="62">
        <v>26.414722</v>
      </c>
      <c r="M3673" s="36" t="s">
        <v>67</v>
      </c>
      <c r="N3673" s="42" t="s">
        <v>67</v>
      </c>
      <c r="O3673" s="27" t="s">
        <v>68</v>
      </c>
      <c r="P3673" s="36" t="s">
        <v>69</v>
      </c>
      <c r="Q3673" s="36" t="s">
        <v>1411</v>
      </c>
      <c r="R3673" s="36" t="s">
        <v>68</v>
      </c>
      <c r="S3673" s="36" t="s">
        <v>8006</v>
      </c>
      <c r="T3673" s="36" t="s">
        <v>8006</v>
      </c>
      <c r="U3673" s="43">
        <v>15674631958</v>
      </c>
      <c r="V3673" s="36">
        <v>113.4</v>
      </c>
      <c r="W3673" s="36">
        <v>0</v>
      </c>
      <c r="X3673" s="36">
        <v>0</v>
      </c>
      <c r="Y3673" s="36">
        <v>0</v>
      </c>
      <c r="Z3673" s="36">
        <v>360</v>
      </c>
      <c r="AA3673" s="36">
        <v>0</v>
      </c>
      <c r="AB3673" s="36">
        <v>0</v>
      </c>
      <c r="AC3673" s="46">
        <v>2</v>
      </c>
      <c r="AD3673" s="36">
        <v>0</v>
      </c>
      <c r="AE3673" s="47">
        <v>0</v>
      </c>
      <c r="AF3673" s="36" t="s">
        <v>140</v>
      </c>
      <c r="AG3673" s="36">
        <v>0</v>
      </c>
      <c r="AH3673" s="36" t="s">
        <v>6659</v>
      </c>
      <c r="AI3673" s="36">
        <v>2.3</v>
      </c>
      <c r="AJ3673" s="46" t="s">
        <v>134</v>
      </c>
      <c r="AK3673" s="36">
        <v>20</v>
      </c>
      <c r="AL3673" s="46" t="s">
        <v>134</v>
      </c>
      <c r="AM3673" s="43">
        <v>0.970887272727273</v>
      </c>
      <c r="AN3673" s="43">
        <v>1.2</v>
      </c>
      <c r="AO3673" s="43">
        <v>1.04072727272727</v>
      </c>
      <c r="AP3673" s="43">
        <v>0.133090909090909</v>
      </c>
      <c r="AQ3673" s="76" t="s">
        <v>75</v>
      </c>
      <c r="AR3673" s="36">
        <v>0</v>
      </c>
      <c r="AS3673" s="43">
        <v>0</v>
      </c>
      <c r="AT3673" s="43">
        <v>0</v>
      </c>
      <c r="AU3673" s="43">
        <v>0</v>
      </c>
      <c r="AV3673" s="48">
        <v>0</v>
      </c>
      <c r="AW3673" s="76" t="s">
        <v>75</v>
      </c>
      <c r="AX3673" s="36">
        <v>0</v>
      </c>
      <c r="AY3673" s="36">
        <v>0</v>
      </c>
      <c r="AZ3673" s="36">
        <v>0</v>
      </c>
      <c r="BA3673" s="36">
        <v>0</v>
      </c>
      <c r="BB3673" s="36">
        <v>0</v>
      </c>
      <c r="BC3673" s="76" t="s">
        <v>75</v>
      </c>
      <c r="BD3673" s="36">
        <v>0</v>
      </c>
      <c r="BE3673" s="36">
        <v>0</v>
      </c>
      <c r="BF3673" s="36">
        <v>0</v>
      </c>
      <c r="BG3673" s="36">
        <v>0</v>
      </c>
      <c r="BH3673" s="36">
        <v>0</v>
      </c>
    </row>
    <row r="3674" spans="1:60">
      <c r="A3674" s="43">
        <f t="shared" si="57"/>
        <v>1465</v>
      </c>
      <c r="B3674" s="43">
        <v>2021</v>
      </c>
      <c r="C3674" s="55" t="s">
        <v>8003</v>
      </c>
      <c r="D3674" s="44" t="s">
        <v>8004</v>
      </c>
      <c r="F3674" s="57" t="s">
        <v>62</v>
      </c>
      <c r="G3674" s="57" t="s">
        <v>63</v>
      </c>
      <c r="H3674" s="36" t="s">
        <v>1506</v>
      </c>
      <c r="I3674" s="36" t="s">
        <v>1507</v>
      </c>
      <c r="J3674" s="36" t="s">
        <v>8005</v>
      </c>
      <c r="K3674" s="62">
        <v>111.589167</v>
      </c>
      <c r="L3674" s="62">
        <v>26.414722</v>
      </c>
      <c r="M3674" s="36" t="s">
        <v>67</v>
      </c>
      <c r="N3674" s="42" t="s">
        <v>67</v>
      </c>
      <c r="O3674" s="27" t="s">
        <v>68</v>
      </c>
      <c r="P3674" s="36" t="s">
        <v>69</v>
      </c>
      <c r="Q3674" s="36" t="s">
        <v>1411</v>
      </c>
      <c r="R3674" s="36" t="s">
        <v>68</v>
      </c>
      <c r="S3674" s="36" t="s">
        <v>8006</v>
      </c>
      <c r="T3674" s="36" t="s">
        <v>8006</v>
      </c>
      <c r="U3674" s="43">
        <v>15674631958</v>
      </c>
      <c r="V3674" s="36">
        <v>113.4</v>
      </c>
      <c r="W3674" s="36">
        <v>0</v>
      </c>
      <c r="X3674" s="36">
        <v>0</v>
      </c>
      <c r="Y3674" s="36">
        <v>0</v>
      </c>
      <c r="Z3674" s="36">
        <v>360</v>
      </c>
      <c r="AA3674" s="36">
        <v>0</v>
      </c>
      <c r="AB3674" s="36">
        <v>0</v>
      </c>
      <c r="AC3674" s="46">
        <v>2</v>
      </c>
      <c r="AD3674" s="36">
        <v>0</v>
      </c>
      <c r="AE3674" s="47">
        <v>0</v>
      </c>
      <c r="AF3674" s="57" t="s">
        <v>76</v>
      </c>
      <c r="AG3674" s="36">
        <v>0</v>
      </c>
      <c r="AH3674" s="57" t="s">
        <v>67</v>
      </c>
      <c r="AI3674" s="36">
        <v>0</v>
      </c>
      <c r="AJ3674" s="57" t="s">
        <v>67</v>
      </c>
      <c r="AK3674" s="36">
        <v>0</v>
      </c>
      <c r="AL3674" s="70" t="s">
        <v>67</v>
      </c>
      <c r="AM3674" s="43">
        <v>0</v>
      </c>
      <c r="AN3674" s="43">
        <v>0</v>
      </c>
      <c r="AO3674" s="43">
        <v>0</v>
      </c>
      <c r="AP3674" s="43">
        <v>0</v>
      </c>
      <c r="AQ3674" s="57" t="s">
        <v>67</v>
      </c>
      <c r="AR3674" s="36">
        <v>0</v>
      </c>
      <c r="AS3674" s="43">
        <v>0</v>
      </c>
      <c r="AT3674" s="43">
        <v>0</v>
      </c>
      <c r="AU3674" s="43">
        <v>0</v>
      </c>
      <c r="AV3674" s="48">
        <v>0</v>
      </c>
      <c r="AW3674" s="57" t="s">
        <v>67</v>
      </c>
      <c r="AX3674" s="36">
        <v>0</v>
      </c>
      <c r="AY3674" s="43">
        <v>0</v>
      </c>
      <c r="AZ3674" s="43">
        <v>0</v>
      </c>
      <c r="BA3674" s="43">
        <v>0</v>
      </c>
      <c r="BB3674" s="48">
        <v>0</v>
      </c>
      <c r="BC3674" s="57" t="s">
        <v>67</v>
      </c>
      <c r="BD3674" s="36">
        <v>0</v>
      </c>
      <c r="BE3674" s="43">
        <v>0</v>
      </c>
      <c r="BF3674" s="43">
        <v>0</v>
      </c>
      <c r="BG3674" s="43">
        <v>0</v>
      </c>
      <c r="BH3674" s="48">
        <v>0</v>
      </c>
    </row>
    <row r="3675" spans="1:60">
      <c r="A3675" s="43">
        <f t="shared" si="57"/>
        <v>1466</v>
      </c>
      <c r="B3675" s="43">
        <v>2021</v>
      </c>
      <c r="C3675" s="55" t="s">
        <v>8008</v>
      </c>
      <c r="D3675" s="44" t="s">
        <v>8009</v>
      </c>
      <c r="F3675" s="57" t="s">
        <v>62</v>
      </c>
      <c r="G3675" s="57" t="s">
        <v>63</v>
      </c>
      <c r="H3675" s="36" t="s">
        <v>5372</v>
      </c>
      <c r="I3675" s="36" t="s">
        <v>5373</v>
      </c>
      <c r="J3675" s="36" t="s">
        <v>8010</v>
      </c>
      <c r="K3675" s="62">
        <v>112.168333</v>
      </c>
      <c r="L3675" s="62">
        <v>26.250556</v>
      </c>
      <c r="M3675" s="36" t="s">
        <v>67</v>
      </c>
      <c r="N3675" s="42" t="s">
        <v>67</v>
      </c>
      <c r="O3675" s="27" t="s">
        <v>68</v>
      </c>
      <c r="P3675" s="36" t="s">
        <v>69</v>
      </c>
      <c r="Q3675" s="36" t="s">
        <v>2023</v>
      </c>
      <c r="R3675" s="36" t="s">
        <v>68</v>
      </c>
      <c r="S3675" s="36" t="s">
        <v>8011</v>
      </c>
      <c r="T3675" s="36" t="s">
        <v>8012</v>
      </c>
      <c r="U3675" s="43">
        <v>15399861678</v>
      </c>
      <c r="V3675" s="36">
        <v>210</v>
      </c>
      <c r="W3675" s="36">
        <v>0</v>
      </c>
      <c r="X3675" s="36">
        <v>0</v>
      </c>
      <c r="Y3675" s="36">
        <v>0</v>
      </c>
      <c r="Z3675" s="36">
        <v>0</v>
      </c>
      <c r="AA3675" s="36">
        <v>0</v>
      </c>
      <c r="AB3675" s="36">
        <v>0</v>
      </c>
      <c r="AC3675" s="46">
        <v>1</v>
      </c>
      <c r="AD3675" s="36">
        <v>0</v>
      </c>
      <c r="AE3675" s="47">
        <v>0</v>
      </c>
      <c r="AF3675" s="36" t="s">
        <v>2025</v>
      </c>
      <c r="AG3675" s="36">
        <v>0</v>
      </c>
      <c r="AH3675" s="36" t="s">
        <v>2027</v>
      </c>
      <c r="AI3675" s="36">
        <v>0.0003</v>
      </c>
      <c r="AJ3675" s="46" t="s">
        <v>316</v>
      </c>
      <c r="AK3675" s="36">
        <v>0.0006</v>
      </c>
      <c r="AL3675" s="46" t="s">
        <v>316</v>
      </c>
      <c r="AM3675" s="43">
        <v>0.00395454545454545</v>
      </c>
      <c r="AN3675" s="43">
        <v>0</v>
      </c>
      <c r="AO3675" s="43">
        <v>0</v>
      </c>
      <c r="AP3675" s="43">
        <v>0</v>
      </c>
      <c r="AQ3675" s="76" t="s">
        <v>75</v>
      </c>
      <c r="AR3675" s="36">
        <v>0</v>
      </c>
      <c r="AS3675" s="43">
        <v>0</v>
      </c>
      <c r="AT3675" s="43">
        <v>0</v>
      </c>
      <c r="AU3675" s="43">
        <v>0</v>
      </c>
      <c r="AV3675" s="48">
        <v>0</v>
      </c>
      <c r="AW3675" s="76" t="s">
        <v>75</v>
      </c>
      <c r="AX3675" s="36">
        <v>0</v>
      </c>
      <c r="AY3675" s="36">
        <v>0</v>
      </c>
      <c r="AZ3675" s="36">
        <v>0</v>
      </c>
      <c r="BA3675" s="36">
        <v>0</v>
      </c>
      <c r="BB3675" s="46">
        <v>0</v>
      </c>
      <c r="BC3675" s="76" t="s">
        <v>75</v>
      </c>
      <c r="BD3675" s="36">
        <v>0</v>
      </c>
      <c r="BE3675" s="36">
        <v>0</v>
      </c>
      <c r="BF3675" s="36">
        <v>0</v>
      </c>
      <c r="BG3675" s="36">
        <v>0</v>
      </c>
      <c r="BH3675" s="46">
        <v>0</v>
      </c>
    </row>
    <row r="3676" spans="1:60">
      <c r="A3676" s="43">
        <f t="shared" si="57"/>
        <v>1466</v>
      </c>
      <c r="B3676" s="43">
        <v>2021</v>
      </c>
      <c r="C3676" s="55" t="s">
        <v>8008</v>
      </c>
      <c r="D3676" s="44" t="s">
        <v>8009</v>
      </c>
      <c r="F3676" s="57" t="s">
        <v>62</v>
      </c>
      <c r="G3676" s="57" t="s">
        <v>63</v>
      </c>
      <c r="H3676" s="36" t="s">
        <v>5372</v>
      </c>
      <c r="I3676" s="36" t="s">
        <v>5373</v>
      </c>
      <c r="J3676" s="36" t="s">
        <v>8010</v>
      </c>
      <c r="K3676" s="62">
        <v>112.168333</v>
      </c>
      <c r="L3676" s="62">
        <v>26.250556</v>
      </c>
      <c r="M3676" s="36" t="s">
        <v>67</v>
      </c>
      <c r="N3676" s="42" t="s">
        <v>67</v>
      </c>
      <c r="O3676" s="27" t="s">
        <v>68</v>
      </c>
      <c r="P3676" s="36" t="s">
        <v>69</v>
      </c>
      <c r="Q3676" s="36" t="s">
        <v>2023</v>
      </c>
      <c r="R3676" s="36" t="s">
        <v>68</v>
      </c>
      <c r="S3676" s="36" t="s">
        <v>8011</v>
      </c>
      <c r="T3676" s="36" t="s">
        <v>8012</v>
      </c>
      <c r="U3676" s="43">
        <v>15399861678</v>
      </c>
      <c r="V3676" s="36">
        <v>210</v>
      </c>
      <c r="W3676" s="36">
        <v>0</v>
      </c>
      <c r="X3676" s="36">
        <v>0</v>
      </c>
      <c r="Y3676" s="36">
        <v>0</v>
      </c>
      <c r="Z3676" s="36">
        <v>0</v>
      </c>
      <c r="AA3676" s="36">
        <v>0</v>
      </c>
      <c r="AB3676" s="36">
        <v>0</v>
      </c>
      <c r="AC3676" s="46">
        <v>1</v>
      </c>
      <c r="AD3676" s="36">
        <v>0</v>
      </c>
      <c r="AE3676" s="47">
        <v>0</v>
      </c>
      <c r="AF3676" s="57" t="s">
        <v>76</v>
      </c>
      <c r="AG3676" s="36">
        <v>0</v>
      </c>
      <c r="AH3676" s="57" t="s">
        <v>67</v>
      </c>
      <c r="AI3676" s="36">
        <v>0</v>
      </c>
      <c r="AJ3676" s="57" t="s">
        <v>67</v>
      </c>
      <c r="AK3676" s="36">
        <v>0</v>
      </c>
      <c r="AL3676" s="70" t="s">
        <v>67</v>
      </c>
      <c r="AM3676" s="43">
        <v>0</v>
      </c>
      <c r="AN3676" s="43">
        <v>0</v>
      </c>
      <c r="AO3676" s="43">
        <v>0</v>
      </c>
      <c r="AP3676" s="43">
        <v>0</v>
      </c>
      <c r="AQ3676" s="57" t="s">
        <v>67</v>
      </c>
      <c r="AR3676" s="36">
        <v>0</v>
      </c>
      <c r="AS3676" s="43">
        <v>0</v>
      </c>
      <c r="AT3676" s="43">
        <v>0</v>
      </c>
      <c r="AU3676" s="43">
        <v>0</v>
      </c>
      <c r="AV3676" s="48">
        <v>0</v>
      </c>
      <c r="AW3676" s="57" t="s">
        <v>67</v>
      </c>
      <c r="AX3676" s="36">
        <v>0</v>
      </c>
      <c r="AY3676" s="43">
        <v>0</v>
      </c>
      <c r="AZ3676" s="43">
        <v>0</v>
      </c>
      <c r="BA3676" s="43">
        <v>0</v>
      </c>
      <c r="BB3676" s="48">
        <v>0</v>
      </c>
      <c r="BC3676" s="57" t="s">
        <v>67</v>
      </c>
      <c r="BD3676" s="36">
        <v>0</v>
      </c>
      <c r="BE3676" s="43">
        <v>0</v>
      </c>
      <c r="BF3676" s="43">
        <v>0</v>
      </c>
      <c r="BG3676" s="43">
        <v>0</v>
      </c>
      <c r="BH3676" s="48">
        <v>0</v>
      </c>
    </row>
    <row r="3677" spans="1:60">
      <c r="A3677" s="43">
        <f t="shared" si="57"/>
        <v>1467</v>
      </c>
      <c r="B3677" s="43">
        <v>2021</v>
      </c>
      <c r="C3677" s="55" t="s">
        <v>8013</v>
      </c>
      <c r="D3677" s="44" t="s">
        <v>8014</v>
      </c>
      <c r="F3677" s="57" t="s">
        <v>62</v>
      </c>
      <c r="G3677" s="57" t="s">
        <v>63</v>
      </c>
      <c r="H3677" s="57" t="s">
        <v>1328</v>
      </c>
      <c r="I3677" s="36" t="s">
        <v>4919</v>
      </c>
      <c r="J3677" s="36" t="s">
        <v>8015</v>
      </c>
      <c r="K3677" s="62">
        <v>111.911958</v>
      </c>
      <c r="L3677" s="62">
        <v>26.550701</v>
      </c>
      <c r="M3677" s="36" t="s">
        <v>67</v>
      </c>
      <c r="N3677" s="42" t="s">
        <v>67</v>
      </c>
      <c r="O3677" s="27" t="s">
        <v>68</v>
      </c>
      <c r="P3677" s="36" t="s">
        <v>69</v>
      </c>
      <c r="Q3677" s="36" t="s">
        <v>713</v>
      </c>
      <c r="R3677" s="36" t="s">
        <v>68</v>
      </c>
      <c r="S3677" s="36" t="s">
        <v>8016</v>
      </c>
      <c r="T3677" s="36" t="s">
        <v>8016</v>
      </c>
      <c r="U3677" s="43">
        <v>13874659373</v>
      </c>
      <c r="V3677" s="36">
        <v>200</v>
      </c>
      <c r="W3677" s="36">
        <v>0</v>
      </c>
      <c r="X3677" s="36">
        <v>0</v>
      </c>
      <c r="Y3677" s="36">
        <v>0</v>
      </c>
      <c r="Z3677" s="36">
        <v>0</v>
      </c>
      <c r="AA3677" s="36">
        <v>0</v>
      </c>
      <c r="AB3677" s="36">
        <v>0</v>
      </c>
      <c r="AC3677" s="46">
        <v>1</v>
      </c>
      <c r="AD3677" s="36">
        <v>0</v>
      </c>
      <c r="AE3677" s="47">
        <v>0</v>
      </c>
      <c r="AF3677" s="36" t="s">
        <v>715</v>
      </c>
      <c r="AG3677" s="36">
        <v>0</v>
      </c>
      <c r="AH3677" s="36" t="s">
        <v>716</v>
      </c>
      <c r="AI3677" s="36">
        <v>7500</v>
      </c>
      <c r="AJ3677" s="46" t="s">
        <v>134</v>
      </c>
      <c r="AK3677" s="36">
        <v>20000</v>
      </c>
      <c r="AL3677" s="46" t="s">
        <v>134</v>
      </c>
      <c r="AM3677" s="43">
        <v>0.105454545454545</v>
      </c>
      <c r="AN3677" s="43">
        <v>0</v>
      </c>
      <c r="AO3677" s="43">
        <v>0</v>
      </c>
      <c r="AP3677" s="43">
        <v>0</v>
      </c>
      <c r="AQ3677" s="76" t="s">
        <v>75</v>
      </c>
      <c r="AR3677" s="36">
        <v>0</v>
      </c>
      <c r="AS3677" s="43">
        <v>0</v>
      </c>
      <c r="AT3677" s="43">
        <v>0</v>
      </c>
      <c r="AU3677" s="43">
        <v>0</v>
      </c>
      <c r="AV3677" s="48">
        <v>0</v>
      </c>
      <c r="AW3677" s="76" t="s">
        <v>75</v>
      </c>
      <c r="AX3677" s="36">
        <v>0</v>
      </c>
      <c r="AY3677" s="36">
        <v>0</v>
      </c>
      <c r="AZ3677" s="36">
        <v>0</v>
      </c>
      <c r="BA3677" s="36">
        <v>0</v>
      </c>
      <c r="BB3677" s="36">
        <v>0</v>
      </c>
      <c r="BC3677" s="76" t="s">
        <v>75</v>
      </c>
      <c r="BD3677" s="36">
        <v>0</v>
      </c>
      <c r="BE3677" s="36">
        <v>0</v>
      </c>
      <c r="BF3677" s="36">
        <v>0</v>
      </c>
      <c r="BG3677" s="36">
        <v>0</v>
      </c>
      <c r="BH3677" s="36">
        <v>0</v>
      </c>
    </row>
    <row r="3678" spans="1:60">
      <c r="A3678" s="43">
        <f t="shared" si="57"/>
        <v>1467</v>
      </c>
      <c r="B3678" s="43">
        <v>2021</v>
      </c>
      <c r="C3678" s="55" t="s">
        <v>8013</v>
      </c>
      <c r="D3678" s="44" t="s">
        <v>8014</v>
      </c>
      <c r="F3678" s="57" t="s">
        <v>62</v>
      </c>
      <c r="G3678" s="57" t="s">
        <v>63</v>
      </c>
      <c r="H3678" s="57" t="s">
        <v>1328</v>
      </c>
      <c r="I3678" s="36" t="s">
        <v>4919</v>
      </c>
      <c r="J3678" s="36" t="s">
        <v>8015</v>
      </c>
      <c r="K3678" s="62">
        <v>111.911958</v>
      </c>
      <c r="L3678" s="62">
        <v>26.550701</v>
      </c>
      <c r="M3678" s="36" t="s">
        <v>67</v>
      </c>
      <c r="N3678" s="42" t="s">
        <v>67</v>
      </c>
      <c r="O3678" s="27" t="s">
        <v>68</v>
      </c>
      <c r="P3678" s="36" t="s">
        <v>69</v>
      </c>
      <c r="Q3678" s="36" t="s">
        <v>713</v>
      </c>
      <c r="R3678" s="36" t="s">
        <v>68</v>
      </c>
      <c r="S3678" s="36" t="s">
        <v>8016</v>
      </c>
      <c r="T3678" s="36" t="s">
        <v>8016</v>
      </c>
      <c r="U3678" s="43">
        <v>13874659373</v>
      </c>
      <c r="V3678" s="36">
        <v>200</v>
      </c>
      <c r="W3678" s="36">
        <v>0</v>
      </c>
      <c r="X3678" s="36">
        <v>0</v>
      </c>
      <c r="Y3678" s="36">
        <v>0</v>
      </c>
      <c r="Z3678" s="36">
        <v>0</v>
      </c>
      <c r="AA3678" s="36">
        <v>0</v>
      </c>
      <c r="AB3678" s="36">
        <v>0</v>
      </c>
      <c r="AC3678" s="46">
        <v>1</v>
      </c>
      <c r="AD3678" s="36">
        <v>0</v>
      </c>
      <c r="AE3678" s="47">
        <v>0</v>
      </c>
      <c r="AF3678" s="57" t="s">
        <v>76</v>
      </c>
      <c r="AG3678" s="36">
        <v>0</v>
      </c>
      <c r="AH3678" s="57" t="s">
        <v>67</v>
      </c>
      <c r="AI3678" s="36">
        <v>0</v>
      </c>
      <c r="AJ3678" s="57" t="s">
        <v>67</v>
      </c>
      <c r="AK3678" s="36">
        <v>0</v>
      </c>
      <c r="AL3678" s="70" t="s">
        <v>67</v>
      </c>
      <c r="AM3678" s="43">
        <v>0</v>
      </c>
      <c r="AN3678" s="43">
        <v>0</v>
      </c>
      <c r="AO3678" s="43">
        <v>0</v>
      </c>
      <c r="AP3678" s="43">
        <v>0</v>
      </c>
      <c r="AQ3678" s="57" t="s">
        <v>67</v>
      </c>
      <c r="AR3678" s="36">
        <v>0</v>
      </c>
      <c r="AS3678" s="43">
        <v>0</v>
      </c>
      <c r="AT3678" s="43">
        <v>0</v>
      </c>
      <c r="AU3678" s="43">
        <v>0</v>
      </c>
      <c r="AV3678" s="48">
        <v>0</v>
      </c>
      <c r="AW3678" s="57" t="s">
        <v>67</v>
      </c>
      <c r="AX3678" s="36">
        <v>0</v>
      </c>
      <c r="AY3678" s="43">
        <v>0</v>
      </c>
      <c r="AZ3678" s="43">
        <v>0</v>
      </c>
      <c r="BA3678" s="43">
        <v>0</v>
      </c>
      <c r="BB3678" s="48">
        <v>0</v>
      </c>
      <c r="BC3678" s="57" t="s">
        <v>67</v>
      </c>
      <c r="BD3678" s="36">
        <v>0</v>
      </c>
      <c r="BE3678" s="43">
        <v>0</v>
      </c>
      <c r="BF3678" s="43">
        <v>0</v>
      </c>
      <c r="BG3678" s="43">
        <v>0</v>
      </c>
      <c r="BH3678" s="48">
        <v>0</v>
      </c>
    </row>
    <row r="3679" spans="1:60">
      <c r="A3679" s="43">
        <f t="shared" si="57"/>
        <v>1468</v>
      </c>
      <c r="B3679" s="43">
        <v>2021</v>
      </c>
      <c r="C3679" s="55" t="s">
        <v>8017</v>
      </c>
      <c r="D3679" s="58" t="s">
        <v>8018</v>
      </c>
      <c r="F3679" s="57" t="s">
        <v>62</v>
      </c>
      <c r="G3679" s="57" t="s">
        <v>63</v>
      </c>
      <c r="H3679" s="57" t="s">
        <v>1652</v>
      </c>
      <c r="I3679" s="36" t="s">
        <v>4221</v>
      </c>
      <c r="J3679" s="36" t="s">
        <v>8019</v>
      </c>
      <c r="K3679" s="62">
        <v>111.335022</v>
      </c>
      <c r="L3679" s="62">
        <v>26.992503</v>
      </c>
      <c r="M3679" s="36" t="s">
        <v>67</v>
      </c>
      <c r="N3679" s="63" t="s">
        <v>67</v>
      </c>
      <c r="O3679" s="27" t="s">
        <v>68</v>
      </c>
      <c r="P3679" s="36" t="s">
        <v>69</v>
      </c>
      <c r="Q3679" s="36" t="s">
        <v>1170</v>
      </c>
      <c r="R3679" s="36" t="s">
        <v>84</v>
      </c>
      <c r="S3679" s="36" t="s">
        <v>8020</v>
      </c>
      <c r="T3679" s="36" t="s">
        <v>8021</v>
      </c>
      <c r="U3679" s="43">
        <v>15807465023</v>
      </c>
      <c r="V3679" s="36">
        <v>0</v>
      </c>
      <c r="W3679" s="36">
        <v>0</v>
      </c>
      <c r="X3679" s="36">
        <v>0</v>
      </c>
      <c r="Y3679" s="36">
        <v>0</v>
      </c>
      <c r="Z3679" s="36">
        <v>0</v>
      </c>
      <c r="AA3679" s="36">
        <v>0</v>
      </c>
      <c r="AB3679" s="36">
        <v>0</v>
      </c>
      <c r="AC3679" s="36">
        <v>0</v>
      </c>
      <c r="AD3679" s="36">
        <v>0</v>
      </c>
      <c r="AE3679" s="47">
        <v>0</v>
      </c>
      <c r="AF3679" s="36" t="s">
        <v>1172</v>
      </c>
      <c r="AG3679" s="36">
        <v>0</v>
      </c>
      <c r="AH3679" s="36" t="s">
        <v>1173</v>
      </c>
      <c r="AI3679" s="36">
        <v>0</v>
      </c>
      <c r="AJ3679" s="46" t="s">
        <v>134</v>
      </c>
      <c r="AK3679" s="36">
        <v>15000</v>
      </c>
      <c r="AL3679" s="46" t="s">
        <v>134</v>
      </c>
      <c r="AM3679" s="43">
        <v>0</v>
      </c>
      <c r="AN3679" s="43">
        <v>0</v>
      </c>
      <c r="AO3679" s="43">
        <v>0</v>
      </c>
      <c r="AP3679" s="43">
        <v>0</v>
      </c>
      <c r="AQ3679" s="76" t="s">
        <v>88</v>
      </c>
      <c r="AR3679" s="36">
        <v>0</v>
      </c>
      <c r="AS3679" s="43">
        <v>0</v>
      </c>
      <c r="AT3679" s="43">
        <v>0</v>
      </c>
      <c r="AU3679" s="43">
        <v>0</v>
      </c>
      <c r="AV3679" s="48">
        <v>0</v>
      </c>
      <c r="AW3679" s="76" t="s">
        <v>88</v>
      </c>
      <c r="AX3679" s="36">
        <v>0</v>
      </c>
      <c r="AY3679" s="43">
        <v>0</v>
      </c>
      <c r="AZ3679" s="43">
        <v>0</v>
      </c>
      <c r="BA3679" s="43">
        <v>0</v>
      </c>
      <c r="BB3679" s="48">
        <v>0</v>
      </c>
      <c r="BC3679" s="76" t="s">
        <v>88</v>
      </c>
      <c r="BD3679" s="36">
        <v>0</v>
      </c>
      <c r="BE3679" s="43">
        <v>0</v>
      </c>
      <c r="BF3679" s="43">
        <v>0</v>
      </c>
      <c r="BG3679" s="43">
        <v>0</v>
      </c>
      <c r="BH3679" s="48">
        <v>0</v>
      </c>
    </row>
    <row r="3680" spans="1:60">
      <c r="A3680" s="43">
        <f t="shared" si="57"/>
        <v>1468</v>
      </c>
      <c r="B3680" s="43">
        <v>2021</v>
      </c>
      <c r="C3680" s="55" t="s">
        <v>8017</v>
      </c>
      <c r="D3680" s="58" t="s">
        <v>8018</v>
      </c>
      <c r="F3680" s="57" t="s">
        <v>62</v>
      </c>
      <c r="G3680" s="57" t="s">
        <v>63</v>
      </c>
      <c r="H3680" s="57" t="s">
        <v>1652</v>
      </c>
      <c r="I3680" s="36" t="s">
        <v>4221</v>
      </c>
      <c r="J3680" s="36" t="s">
        <v>8019</v>
      </c>
      <c r="K3680" s="62">
        <v>111.335022</v>
      </c>
      <c r="L3680" s="62">
        <v>26.992503</v>
      </c>
      <c r="M3680" s="36" t="s">
        <v>67</v>
      </c>
      <c r="N3680" s="63" t="s">
        <v>67</v>
      </c>
      <c r="O3680" s="27" t="s">
        <v>68</v>
      </c>
      <c r="P3680" s="36" t="s">
        <v>69</v>
      </c>
      <c r="Q3680" s="36" t="s">
        <v>1170</v>
      </c>
      <c r="R3680" s="36" t="s">
        <v>84</v>
      </c>
      <c r="S3680" s="36" t="s">
        <v>8020</v>
      </c>
      <c r="T3680" s="36" t="s">
        <v>8021</v>
      </c>
      <c r="U3680" s="43">
        <v>15807465023</v>
      </c>
      <c r="V3680" s="36">
        <v>0</v>
      </c>
      <c r="W3680" s="36">
        <v>0</v>
      </c>
      <c r="X3680" s="36">
        <v>0</v>
      </c>
      <c r="Y3680" s="36">
        <v>0</v>
      </c>
      <c r="Z3680" s="36">
        <v>0</v>
      </c>
      <c r="AA3680" s="36">
        <v>0</v>
      </c>
      <c r="AB3680" s="36">
        <v>0</v>
      </c>
      <c r="AC3680" s="36">
        <v>0</v>
      </c>
      <c r="AD3680" s="36">
        <v>0</v>
      </c>
      <c r="AE3680" s="47">
        <v>0</v>
      </c>
      <c r="AF3680" s="36" t="s">
        <v>1174</v>
      </c>
      <c r="AG3680" s="36">
        <v>0</v>
      </c>
      <c r="AH3680" s="36" t="s">
        <v>4150</v>
      </c>
      <c r="AI3680" s="36">
        <v>0</v>
      </c>
      <c r="AJ3680" s="46" t="s">
        <v>134</v>
      </c>
      <c r="AK3680" s="36">
        <v>15000</v>
      </c>
      <c r="AL3680" s="46" t="s">
        <v>134</v>
      </c>
      <c r="AM3680" s="43">
        <v>0</v>
      </c>
      <c r="AN3680" s="43">
        <v>0</v>
      </c>
      <c r="AO3680" s="43">
        <v>0</v>
      </c>
      <c r="AP3680" s="43">
        <v>0</v>
      </c>
      <c r="AQ3680" s="76" t="s">
        <v>88</v>
      </c>
      <c r="AR3680" s="36">
        <v>0</v>
      </c>
      <c r="AS3680" s="43">
        <v>0</v>
      </c>
      <c r="AT3680" s="43">
        <v>0</v>
      </c>
      <c r="AU3680" s="43">
        <v>0</v>
      </c>
      <c r="AV3680" s="48">
        <v>0</v>
      </c>
      <c r="AW3680" s="76" t="s">
        <v>88</v>
      </c>
      <c r="AX3680" s="36">
        <v>0</v>
      </c>
      <c r="AY3680" s="43">
        <v>0</v>
      </c>
      <c r="AZ3680" s="43">
        <v>0</v>
      </c>
      <c r="BA3680" s="43">
        <v>0</v>
      </c>
      <c r="BB3680" s="48">
        <v>0</v>
      </c>
      <c r="BC3680" s="76" t="s">
        <v>88</v>
      </c>
      <c r="BD3680" s="36">
        <v>0</v>
      </c>
      <c r="BE3680" s="43">
        <v>0</v>
      </c>
      <c r="BF3680" s="43">
        <v>0</v>
      </c>
      <c r="BG3680" s="43">
        <v>0</v>
      </c>
      <c r="BH3680" s="48">
        <v>0</v>
      </c>
    </row>
    <row r="3681" spans="1:60">
      <c r="A3681" s="43">
        <f t="shared" si="57"/>
        <v>1468</v>
      </c>
      <c r="B3681" s="43">
        <v>2021</v>
      </c>
      <c r="C3681" s="55" t="s">
        <v>8017</v>
      </c>
      <c r="D3681" s="58" t="s">
        <v>8018</v>
      </c>
      <c r="F3681" s="57" t="s">
        <v>62</v>
      </c>
      <c r="G3681" s="57" t="s">
        <v>63</v>
      </c>
      <c r="H3681" s="57" t="s">
        <v>1652</v>
      </c>
      <c r="I3681" s="36" t="s">
        <v>4221</v>
      </c>
      <c r="J3681" s="36" t="s">
        <v>8019</v>
      </c>
      <c r="K3681" s="62">
        <v>111.335022</v>
      </c>
      <c r="L3681" s="62">
        <v>26.992503</v>
      </c>
      <c r="M3681" s="36" t="s">
        <v>67</v>
      </c>
      <c r="N3681" s="63" t="s">
        <v>67</v>
      </c>
      <c r="O3681" s="27" t="s">
        <v>68</v>
      </c>
      <c r="P3681" s="36" t="s">
        <v>69</v>
      </c>
      <c r="Q3681" s="36" t="s">
        <v>1170</v>
      </c>
      <c r="R3681" s="36" t="s">
        <v>84</v>
      </c>
      <c r="S3681" s="36" t="s">
        <v>8020</v>
      </c>
      <c r="T3681" s="36" t="s">
        <v>8021</v>
      </c>
      <c r="U3681" s="43">
        <v>15807465023</v>
      </c>
      <c r="V3681" s="36">
        <v>0</v>
      </c>
      <c r="W3681" s="36">
        <v>0</v>
      </c>
      <c r="X3681" s="36">
        <v>0</v>
      </c>
      <c r="Y3681" s="36">
        <v>0</v>
      </c>
      <c r="Z3681" s="36">
        <v>0</v>
      </c>
      <c r="AA3681" s="36">
        <v>0</v>
      </c>
      <c r="AB3681" s="36">
        <v>0</v>
      </c>
      <c r="AC3681" s="36">
        <v>0</v>
      </c>
      <c r="AD3681" s="36">
        <v>0</v>
      </c>
      <c r="AE3681" s="47">
        <v>0</v>
      </c>
      <c r="AF3681" s="57" t="s">
        <v>76</v>
      </c>
      <c r="AG3681" s="36">
        <v>0</v>
      </c>
      <c r="AH3681" s="57" t="s">
        <v>67</v>
      </c>
      <c r="AI3681" s="36">
        <v>0</v>
      </c>
      <c r="AJ3681" s="57" t="s">
        <v>67</v>
      </c>
      <c r="AK3681" s="36">
        <v>0</v>
      </c>
      <c r="AL3681" s="70" t="s">
        <v>67</v>
      </c>
      <c r="AM3681" s="43">
        <v>0</v>
      </c>
      <c r="AN3681" s="43">
        <v>0</v>
      </c>
      <c r="AO3681" s="43">
        <v>0</v>
      </c>
      <c r="AP3681" s="43">
        <v>0</v>
      </c>
      <c r="AQ3681" s="77" t="s">
        <v>67</v>
      </c>
      <c r="AR3681" s="36">
        <v>0</v>
      </c>
      <c r="AS3681" s="43">
        <v>0</v>
      </c>
      <c r="AT3681" s="43">
        <v>0</v>
      </c>
      <c r="AU3681" s="43">
        <v>0</v>
      </c>
      <c r="AV3681" s="48">
        <v>0</v>
      </c>
      <c r="AW3681" s="77" t="s">
        <v>67</v>
      </c>
      <c r="AX3681" s="36">
        <v>0</v>
      </c>
      <c r="AY3681" s="43">
        <v>0</v>
      </c>
      <c r="AZ3681" s="43">
        <v>0</v>
      </c>
      <c r="BA3681" s="43">
        <v>0</v>
      </c>
      <c r="BB3681" s="48">
        <v>0</v>
      </c>
      <c r="BC3681" s="77" t="s">
        <v>67</v>
      </c>
      <c r="BD3681" s="36">
        <v>0</v>
      </c>
      <c r="BE3681" s="43">
        <v>0</v>
      </c>
      <c r="BF3681" s="43">
        <v>0</v>
      </c>
      <c r="BG3681" s="43">
        <v>0</v>
      </c>
      <c r="BH3681" s="48">
        <v>0</v>
      </c>
    </row>
    <row r="3682" spans="1:60">
      <c r="A3682" s="43">
        <f t="shared" si="57"/>
        <v>1469</v>
      </c>
      <c r="B3682" s="43">
        <v>2021</v>
      </c>
      <c r="C3682" s="55" t="s">
        <v>8022</v>
      </c>
      <c r="D3682" s="58" t="s">
        <v>8023</v>
      </c>
      <c r="F3682" s="57" t="s">
        <v>62</v>
      </c>
      <c r="G3682" s="57" t="s">
        <v>63</v>
      </c>
      <c r="H3682" s="57" t="s">
        <v>1652</v>
      </c>
      <c r="I3682" s="36" t="s">
        <v>1653</v>
      </c>
      <c r="J3682" s="36" t="s">
        <v>8024</v>
      </c>
      <c r="K3682" s="62">
        <v>111.475844</v>
      </c>
      <c r="L3682" s="62">
        <v>26.132451</v>
      </c>
      <c r="M3682" s="36" t="s">
        <v>67</v>
      </c>
      <c r="N3682" s="63" t="s">
        <v>67</v>
      </c>
      <c r="O3682" s="27" t="s">
        <v>68</v>
      </c>
      <c r="P3682" s="36" t="s">
        <v>69</v>
      </c>
      <c r="Q3682" s="36" t="s">
        <v>1545</v>
      </c>
      <c r="R3682" s="36" t="s">
        <v>84</v>
      </c>
      <c r="S3682" s="36" t="s">
        <v>8025</v>
      </c>
      <c r="T3682" s="36" t="s">
        <v>8025</v>
      </c>
      <c r="U3682" s="43">
        <v>13789229544</v>
      </c>
      <c r="V3682" s="36">
        <v>0</v>
      </c>
      <c r="W3682" s="36">
        <v>0</v>
      </c>
      <c r="X3682" s="36">
        <v>0</v>
      </c>
      <c r="Y3682" s="36">
        <v>0</v>
      </c>
      <c r="Z3682" s="36">
        <v>0</v>
      </c>
      <c r="AA3682" s="36">
        <v>0</v>
      </c>
      <c r="AB3682" s="36">
        <v>0</v>
      </c>
      <c r="AC3682" s="36">
        <v>0</v>
      </c>
      <c r="AD3682" s="36">
        <v>0</v>
      </c>
      <c r="AE3682" s="47">
        <v>0</v>
      </c>
      <c r="AF3682" s="36" t="s">
        <v>8026</v>
      </c>
      <c r="AG3682" s="36">
        <v>0</v>
      </c>
      <c r="AH3682" s="36" t="s">
        <v>4127</v>
      </c>
      <c r="AI3682" s="36">
        <v>0</v>
      </c>
      <c r="AJ3682" s="46" t="s">
        <v>134</v>
      </c>
      <c r="AK3682" s="36">
        <v>2</v>
      </c>
      <c r="AL3682" s="46" t="s">
        <v>134</v>
      </c>
      <c r="AM3682" s="43">
        <v>0</v>
      </c>
      <c r="AN3682" s="43">
        <v>0</v>
      </c>
      <c r="AO3682" s="43">
        <v>0</v>
      </c>
      <c r="AP3682" s="43">
        <v>0</v>
      </c>
      <c r="AQ3682" s="76" t="s">
        <v>88</v>
      </c>
      <c r="AR3682" s="36">
        <v>0</v>
      </c>
      <c r="AS3682" s="43">
        <v>0</v>
      </c>
      <c r="AT3682" s="43">
        <v>0</v>
      </c>
      <c r="AU3682" s="43">
        <v>0</v>
      </c>
      <c r="AV3682" s="48">
        <v>0</v>
      </c>
      <c r="AW3682" s="76" t="s">
        <v>88</v>
      </c>
      <c r="AX3682" s="36">
        <v>0</v>
      </c>
      <c r="AY3682" s="43">
        <v>0</v>
      </c>
      <c r="AZ3682" s="43">
        <v>0</v>
      </c>
      <c r="BA3682" s="43">
        <v>0</v>
      </c>
      <c r="BB3682" s="48">
        <v>0</v>
      </c>
      <c r="BC3682" s="76" t="s">
        <v>88</v>
      </c>
      <c r="BD3682" s="36">
        <v>0</v>
      </c>
      <c r="BE3682" s="43">
        <v>0</v>
      </c>
      <c r="BF3682" s="43">
        <v>0</v>
      </c>
      <c r="BG3682" s="43">
        <v>0</v>
      </c>
      <c r="BH3682" s="48">
        <v>0</v>
      </c>
    </row>
    <row r="3683" spans="1:60">
      <c r="A3683" s="43">
        <f t="shared" si="57"/>
        <v>1469</v>
      </c>
      <c r="B3683" s="43">
        <v>2021</v>
      </c>
      <c r="C3683" s="55" t="s">
        <v>8022</v>
      </c>
      <c r="D3683" s="58" t="s">
        <v>8023</v>
      </c>
      <c r="F3683" s="57" t="s">
        <v>62</v>
      </c>
      <c r="G3683" s="57" t="s">
        <v>63</v>
      </c>
      <c r="H3683" s="57" t="s">
        <v>1652</v>
      </c>
      <c r="I3683" s="36" t="s">
        <v>1653</v>
      </c>
      <c r="J3683" s="36" t="s">
        <v>8024</v>
      </c>
      <c r="K3683" s="62">
        <v>111.475844</v>
      </c>
      <c r="L3683" s="62">
        <v>26.132451</v>
      </c>
      <c r="M3683" s="36" t="s">
        <v>67</v>
      </c>
      <c r="N3683" s="63" t="s">
        <v>67</v>
      </c>
      <c r="O3683" s="27" t="s">
        <v>68</v>
      </c>
      <c r="P3683" s="36" t="s">
        <v>69</v>
      </c>
      <c r="Q3683" s="36" t="s">
        <v>1545</v>
      </c>
      <c r="R3683" s="36" t="s">
        <v>84</v>
      </c>
      <c r="S3683" s="36" t="s">
        <v>8025</v>
      </c>
      <c r="T3683" s="36" t="s">
        <v>8025</v>
      </c>
      <c r="U3683" s="43">
        <v>13789229544</v>
      </c>
      <c r="V3683" s="36">
        <v>0</v>
      </c>
      <c r="W3683" s="36">
        <v>0</v>
      </c>
      <c r="X3683" s="36">
        <v>0</v>
      </c>
      <c r="Y3683" s="36">
        <v>0</v>
      </c>
      <c r="Z3683" s="36">
        <v>0</v>
      </c>
      <c r="AA3683" s="36">
        <v>0</v>
      </c>
      <c r="AB3683" s="36">
        <v>0</v>
      </c>
      <c r="AC3683" s="36">
        <v>0</v>
      </c>
      <c r="AD3683" s="36">
        <v>0</v>
      </c>
      <c r="AE3683" s="47">
        <v>0</v>
      </c>
      <c r="AF3683" s="57" t="s">
        <v>76</v>
      </c>
      <c r="AG3683" s="36">
        <v>0</v>
      </c>
      <c r="AH3683" s="57" t="s">
        <v>67</v>
      </c>
      <c r="AI3683" s="36">
        <v>0</v>
      </c>
      <c r="AJ3683" s="57" t="s">
        <v>67</v>
      </c>
      <c r="AK3683" s="36">
        <v>0</v>
      </c>
      <c r="AL3683" s="57" t="s">
        <v>67</v>
      </c>
      <c r="AM3683" s="43">
        <v>0</v>
      </c>
      <c r="AN3683" s="43">
        <v>0</v>
      </c>
      <c r="AO3683" s="43">
        <v>0</v>
      </c>
      <c r="AP3683" s="43">
        <v>0</v>
      </c>
      <c r="AQ3683" s="77" t="s">
        <v>67</v>
      </c>
      <c r="AR3683" s="36">
        <v>0</v>
      </c>
      <c r="AS3683" s="43">
        <v>0</v>
      </c>
      <c r="AT3683" s="43">
        <v>0</v>
      </c>
      <c r="AU3683" s="43">
        <v>0</v>
      </c>
      <c r="AV3683" s="48">
        <v>0</v>
      </c>
      <c r="AW3683" s="77" t="s">
        <v>67</v>
      </c>
      <c r="AX3683" s="36">
        <v>0</v>
      </c>
      <c r="AY3683" s="43">
        <v>0</v>
      </c>
      <c r="AZ3683" s="43">
        <v>0</v>
      </c>
      <c r="BA3683" s="43">
        <v>0</v>
      </c>
      <c r="BB3683" s="48">
        <v>0</v>
      </c>
      <c r="BC3683" s="77" t="s">
        <v>67</v>
      </c>
      <c r="BD3683" s="36">
        <v>0</v>
      </c>
      <c r="BE3683" s="43">
        <v>0</v>
      </c>
      <c r="BF3683" s="43">
        <v>0</v>
      </c>
      <c r="BG3683" s="43">
        <v>0</v>
      </c>
      <c r="BH3683" s="48">
        <v>0</v>
      </c>
    </row>
    <row r="3684" spans="1:60">
      <c r="A3684" s="43">
        <f t="shared" si="57"/>
        <v>1470</v>
      </c>
      <c r="B3684" s="43">
        <v>2021</v>
      </c>
      <c r="C3684" s="55" t="s">
        <v>8027</v>
      </c>
      <c r="D3684" s="58" t="s">
        <v>8028</v>
      </c>
      <c r="F3684" s="57" t="s">
        <v>62</v>
      </c>
      <c r="G3684" s="57" t="s">
        <v>63</v>
      </c>
      <c r="H3684" s="36" t="s">
        <v>1366</v>
      </c>
      <c r="I3684" s="36" t="s">
        <v>1597</v>
      </c>
      <c r="J3684" s="36" t="s">
        <v>8029</v>
      </c>
      <c r="K3684" s="62">
        <v>111.761389</v>
      </c>
      <c r="L3684" s="62">
        <v>26.420556</v>
      </c>
      <c r="M3684" s="36" t="s">
        <v>67</v>
      </c>
      <c r="N3684" s="63" t="s">
        <v>67</v>
      </c>
      <c r="O3684" s="27" t="s">
        <v>68</v>
      </c>
      <c r="P3684" s="36" t="s">
        <v>69</v>
      </c>
      <c r="Q3684" s="36" t="s">
        <v>184</v>
      </c>
      <c r="R3684" s="36" t="s">
        <v>84</v>
      </c>
      <c r="S3684" s="36" t="s">
        <v>8030</v>
      </c>
      <c r="T3684" s="36" t="s">
        <v>8030</v>
      </c>
      <c r="U3684" s="43">
        <v>15074621620</v>
      </c>
      <c r="V3684" s="36">
        <v>0</v>
      </c>
      <c r="W3684" s="36">
        <v>0</v>
      </c>
      <c r="X3684" s="36">
        <v>0</v>
      </c>
      <c r="Y3684" s="36">
        <v>0</v>
      </c>
      <c r="Z3684" s="36">
        <v>0</v>
      </c>
      <c r="AA3684" s="36">
        <v>0</v>
      </c>
      <c r="AB3684" s="36">
        <v>0</v>
      </c>
      <c r="AC3684" s="36">
        <v>0</v>
      </c>
      <c r="AD3684" s="36">
        <v>0</v>
      </c>
      <c r="AE3684" s="47">
        <v>0</v>
      </c>
      <c r="AF3684" s="36" t="s">
        <v>132</v>
      </c>
      <c r="AG3684" s="36">
        <v>0</v>
      </c>
      <c r="AH3684" s="36" t="s">
        <v>8031</v>
      </c>
      <c r="AI3684" s="36">
        <v>0</v>
      </c>
      <c r="AJ3684" s="46" t="s">
        <v>134</v>
      </c>
      <c r="AK3684" s="36">
        <v>20000</v>
      </c>
      <c r="AL3684" s="46" t="s">
        <v>134</v>
      </c>
      <c r="AM3684" s="43">
        <v>0</v>
      </c>
      <c r="AN3684" s="43">
        <v>0</v>
      </c>
      <c r="AO3684" s="43">
        <v>0</v>
      </c>
      <c r="AP3684" s="43">
        <v>0</v>
      </c>
      <c r="AQ3684" s="76" t="s">
        <v>88</v>
      </c>
      <c r="AR3684" s="36">
        <v>0</v>
      </c>
      <c r="AS3684" s="43">
        <v>0</v>
      </c>
      <c r="AT3684" s="43">
        <v>0</v>
      </c>
      <c r="AU3684" s="43">
        <v>0</v>
      </c>
      <c r="AV3684" s="48">
        <v>0</v>
      </c>
      <c r="AW3684" s="76" t="s">
        <v>88</v>
      </c>
      <c r="AX3684" s="36">
        <v>0</v>
      </c>
      <c r="AY3684" s="43">
        <v>0</v>
      </c>
      <c r="AZ3684" s="43">
        <v>0</v>
      </c>
      <c r="BA3684" s="43">
        <v>0</v>
      </c>
      <c r="BB3684" s="48">
        <v>0</v>
      </c>
      <c r="BC3684" s="76" t="s">
        <v>88</v>
      </c>
      <c r="BD3684" s="36">
        <v>0</v>
      </c>
      <c r="BE3684" s="43">
        <v>0</v>
      </c>
      <c r="BF3684" s="43">
        <v>0</v>
      </c>
      <c r="BG3684" s="43">
        <v>0</v>
      </c>
      <c r="BH3684" s="48">
        <v>0</v>
      </c>
    </row>
    <row r="3685" spans="1:60">
      <c r="A3685" s="43">
        <f t="shared" si="57"/>
        <v>1470</v>
      </c>
      <c r="B3685" s="43">
        <v>2021</v>
      </c>
      <c r="C3685" s="55" t="s">
        <v>8027</v>
      </c>
      <c r="D3685" s="58" t="s">
        <v>8028</v>
      </c>
      <c r="F3685" s="57" t="s">
        <v>62</v>
      </c>
      <c r="G3685" s="57" t="s">
        <v>63</v>
      </c>
      <c r="H3685" s="36" t="s">
        <v>1366</v>
      </c>
      <c r="I3685" s="36" t="s">
        <v>1597</v>
      </c>
      <c r="J3685" s="36" t="s">
        <v>8029</v>
      </c>
      <c r="K3685" s="62">
        <v>111.761389</v>
      </c>
      <c r="L3685" s="62">
        <v>26.420556</v>
      </c>
      <c r="M3685" s="36" t="s">
        <v>67</v>
      </c>
      <c r="N3685" s="63" t="s">
        <v>67</v>
      </c>
      <c r="O3685" s="27" t="s">
        <v>68</v>
      </c>
      <c r="P3685" s="36" t="s">
        <v>69</v>
      </c>
      <c r="Q3685" s="36" t="s">
        <v>184</v>
      </c>
      <c r="R3685" s="36" t="s">
        <v>84</v>
      </c>
      <c r="S3685" s="36" t="s">
        <v>8030</v>
      </c>
      <c r="T3685" s="36" t="s">
        <v>8030</v>
      </c>
      <c r="U3685" s="43">
        <v>15074621620</v>
      </c>
      <c r="V3685" s="36">
        <v>0</v>
      </c>
      <c r="W3685" s="36">
        <v>0</v>
      </c>
      <c r="X3685" s="36">
        <v>0</v>
      </c>
      <c r="Y3685" s="36">
        <v>0</v>
      </c>
      <c r="Z3685" s="36">
        <v>0</v>
      </c>
      <c r="AA3685" s="36">
        <v>0</v>
      </c>
      <c r="AB3685" s="36">
        <v>0</v>
      </c>
      <c r="AC3685" s="36">
        <v>0</v>
      </c>
      <c r="AD3685" s="36">
        <v>0</v>
      </c>
      <c r="AE3685" s="47">
        <v>0</v>
      </c>
      <c r="AF3685" s="57" t="s">
        <v>76</v>
      </c>
      <c r="AG3685" s="36">
        <v>0</v>
      </c>
      <c r="AH3685" s="57" t="s">
        <v>67</v>
      </c>
      <c r="AI3685" s="36">
        <v>0</v>
      </c>
      <c r="AJ3685" s="57" t="s">
        <v>67</v>
      </c>
      <c r="AK3685" s="36">
        <v>0</v>
      </c>
      <c r="AL3685" s="57" t="s">
        <v>67</v>
      </c>
      <c r="AM3685" s="43">
        <v>0</v>
      </c>
      <c r="AN3685" s="43">
        <v>0</v>
      </c>
      <c r="AO3685" s="43">
        <v>0</v>
      </c>
      <c r="AP3685" s="43">
        <v>0</v>
      </c>
      <c r="AQ3685" s="77" t="s">
        <v>67</v>
      </c>
      <c r="AR3685" s="36">
        <v>0</v>
      </c>
      <c r="AS3685" s="43">
        <v>0</v>
      </c>
      <c r="AT3685" s="43">
        <v>0</v>
      </c>
      <c r="AU3685" s="43">
        <v>0</v>
      </c>
      <c r="AV3685" s="48">
        <v>0</v>
      </c>
      <c r="AW3685" s="77" t="s">
        <v>67</v>
      </c>
      <c r="AX3685" s="36">
        <v>0</v>
      </c>
      <c r="AY3685" s="43">
        <v>0</v>
      </c>
      <c r="AZ3685" s="43">
        <v>0</v>
      </c>
      <c r="BA3685" s="43">
        <v>0</v>
      </c>
      <c r="BB3685" s="48">
        <v>0</v>
      </c>
      <c r="BC3685" s="77" t="s">
        <v>67</v>
      </c>
      <c r="BD3685" s="36">
        <v>0</v>
      </c>
      <c r="BE3685" s="43">
        <v>0</v>
      </c>
      <c r="BF3685" s="43">
        <v>0</v>
      </c>
      <c r="BG3685" s="43">
        <v>0</v>
      </c>
      <c r="BH3685" s="48">
        <v>0</v>
      </c>
    </row>
    <row r="3686" spans="1:60">
      <c r="A3686" s="43">
        <f t="shared" si="57"/>
        <v>1471</v>
      </c>
      <c r="B3686" s="43">
        <v>2021</v>
      </c>
      <c r="C3686" s="55" t="s">
        <v>8032</v>
      </c>
      <c r="D3686" s="44" t="s">
        <v>8033</v>
      </c>
      <c r="E3686" s="45" t="s">
        <v>8034</v>
      </c>
      <c r="F3686" s="57" t="s">
        <v>62</v>
      </c>
      <c r="G3686" s="57" t="s">
        <v>63</v>
      </c>
      <c r="H3686" s="36" t="s">
        <v>64</v>
      </c>
      <c r="I3686" s="36" t="s">
        <v>4136</v>
      </c>
      <c r="J3686" s="36" t="s">
        <v>8035</v>
      </c>
      <c r="K3686" s="62">
        <v>111.529422</v>
      </c>
      <c r="L3686" s="62">
        <v>26.062803</v>
      </c>
      <c r="M3686" s="36" t="s">
        <v>67</v>
      </c>
      <c r="N3686" s="42" t="s">
        <v>67</v>
      </c>
      <c r="O3686" s="27" t="s">
        <v>68</v>
      </c>
      <c r="P3686" s="36" t="s">
        <v>69</v>
      </c>
      <c r="Q3686" s="36" t="s">
        <v>2681</v>
      </c>
      <c r="R3686" s="36" t="s">
        <v>68</v>
      </c>
      <c r="S3686" s="36" t="s">
        <v>8036</v>
      </c>
      <c r="T3686" s="36" t="s">
        <v>8036</v>
      </c>
      <c r="U3686" s="43">
        <v>13307463566</v>
      </c>
      <c r="V3686" s="43">
        <v>600</v>
      </c>
      <c r="W3686" s="36">
        <v>0</v>
      </c>
      <c r="X3686" s="36">
        <v>0</v>
      </c>
      <c r="Y3686" s="36">
        <v>0</v>
      </c>
      <c r="Z3686" s="36">
        <v>12000</v>
      </c>
      <c r="AA3686" s="36">
        <v>0</v>
      </c>
      <c r="AB3686" s="36">
        <v>0</v>
      </c>
      <c r="AC3686" s="46">
        <v>30</v>
      </c>
      <c r="AD3686" s="36">
        <v>0</v>
      </c>
      <c r="AE3686" s="47">
        <v>0</v>
      </c>
      <c r="AF3686" s="36" t="s">
        <v>8037</v>
      </c>
      <c r="AG3686" s="36">
        <v>0</v>
      </c>
      <c r="AH3686" s="36" t="s">
        <v>8038</v>
      </c>
      <c r="AI3686" s="36">
        <v>1000</v>
      </c>
      <c r="AJ3686" s="46" t="s">
        <v>134</v>
      </c>
      <c r="AK3686" s="36">
        <v>3500</v>
      </c>
      <c r="AL3686" s="46" t="s">
        <v>134</v>
      </c>
      <c r="AM3686" s="43">
        <v>0</v>
      </c>
      <c r="AN3686" s="43">
        <v>0</v>
      </c>
      <c r="AO3686" s="43">
        <v>0</v>
      </c>
      <c r="AP3686" s="43">
        <v>9.39393939393939</v>
      </c>
      <c r="AQ3686" s="76" t="s">
        <v>75</v>
      </c>
      <c r="AR3686" s="36">
        <v>0</v>
      </c>
      <c r="AS3686" s="43">
        <v>0</v>
      </c>
      <c r="AT3686" s="43">
        <v>0</v>
      </c>
      <c r="AU3686" s="43">
        <v>0</v>
      </c>
      <c r="AV3686" s="48">
        <v>0</v>
      </c>
      <c r="AW3686" s="76" t="s">
        <v>75</v>
      </c>
      <c r="AX3686" s="36">
        <v>0</v>
      </c>
      <c r="AY3686" s="36">
        <v>0</v>
      </c>
      <c r="AZ3686" s="36">
        <v>0</v>
      </c>
      <c r="BA3686" s="36">
        <v>0</v>
      </c>
      <c r="BB3686" s="46">
        <v>0</v>
      </c>
      <c r="BC3686" s="76" t="s">
        <v>75</v>
      </c>
      <c r="BD3686" s="36">
        <v>0</v>
      </c>
      <c r="BE3686" s="36">
        <v>0</v>
      </c>
      <c r="BF3686" s="36">
        <v>0</v>
      </c>
      <c r="BG3686" s="36">
        <v>0</v>
      </c>
      <c r="BH3686" s="46">
        <v>0</v>
      </c>
    </row>
    <row r="3687" spans="1:60">
      <c r="A3687" s="43">
        <f t="shared" si="57"/>
        <v>1471</v>
      </c>
      <c r="B3687" s="43">
        <v>2021</v>
      </c>
      <c r="C3687" s="55" t="s">
        <v>8039</v>
      </c>
      <c r="D3687" s="44" t="s">
        <v>8033</v>
      </c>
      <c r="E3687" s="45" t="s">
        <v>8034</v>
      </c>
      <c r="F3687" s="57" t="s">
        <v>62</v>
      </c>
      <c r="G3687" s="57" t="s">
        <v>63</v>
      </c>
      <c r="H3687" s="36" t="s">
        <v>64</v>
      </c>
      <c r="I3687" s="36" t="s">
        <v>4136</v>
      </c>
      <c r="J3687" s="36" t="s">
        <v>8035</v>
      </c>
      <c r="K3687" s="62">
        <v>111.529422</v>
      </c>
      <c r="L3687" s="62">
        <v>26.062803</v>
      </c>
      <c r="M3687" s="36" t="s">
        <v>67</v>
      </c>
      <c r="N3687" s="42" t="s">
        <v>67</v>
      </c>
      <c r="O3687" s="27" t="s">
        <v>68</v>
      </c>
      <c r="P3687" s="36" t="s">
        <v>69</v>
      </c>
      <c r="Q3687" s="36" t="s">
        <v>2681</v>
      </c>
      <c r="R3687" s="36" t="s">
        <v>68</v>
      </c>
      <c r="S3687" s="36" t="s">
        <v>8036</v>
      </c>
      <c r="T3687" s="36" t="s">
        <v>8036</v>
      </c>
      <c r="U3687" s="43">
        <v>13307463566</v>
      </c>
      <c r="V3687" s="43">
        <v>600</v>
      </c>
      <c r="W3687" s="36">
        <v>0</v>
      </c>
      <c r="X3687" s="36">
        <v>0</v>
      </c>
      <c r="Y3687" s="36">
        <v>0</v>
      </c>
      <c r="Z3687" s="36">
        <v>6000</v>
      </c>
      <c r="AA3687" s="36">
        <v>0</v>
      </c>
      <c r="AB3687" s="36">
        <v>0</v>
      </c>
      <c r="AC3687" s="46">
        <v>30</v>
      </c>
      <c r="AD3687" s="36">
        <v>0</v>
      </c>
      <c r="AE3687" s="47">
        <v>0</v>
      </c>
      <c r="AF3687" s="36" t="s">
        <v>991</v>
      </c>
      <c r="AG3687" s="36">
        <v>0</v>
      </c>
      <c r="AH3687" s="36" t="s">
        <v>8038</v>
      </c>
      <c r="AI3687" s="36">
        <v>1000</v>
      </c>
      <c r="AJ3687" s="46" t="s">
        <v>134</v>
      </c>
      <c r="AK3687" s="36">
        <v>3500</v>
      </c>
      <c r="AL3687" s="46" t="s">
        <v>134</v>
      </c>
      <c r="AM3687" s="43">
        <v>16.1814545454545</v>
      </c>
      <c r="AN3687" s="43">
        <v>20</v>
      </c>
      <c r="AO3687" s="43">
        <v>17.3454545454545</v>
      </c>
      <c r="AP3687" s="43">
        <v>2.21818181818182</v>
      </c>
      <c r="AQ3687" s="76" t="s">
        <v>75</v>
      </c>
      <c r="AR3687" s="36">
        <v>0</v>
      </c>
      <c r="AS3687" s="43">
        <v>0</v>
      </c>
      <c r="AT3687" s="43">
        <v>0</v>
      </c>
      <c r="AU3687" s="43">
        <v>0</v>
      </c>
      <c r="AV3687" s="48">
        <v>0</v>
      </c>
      <c r="AW3687" s="76" t="s">
        <v>75</v>
      </c>
      <c r="AX3687" s="36">
        <v>0</v>
      </c>
      <c r="AY3687" s="36">
        <v>0</v>
      </c>
      <c r="AZ3687" s="36">
        <v>0</v>
      </c>
      <c r="BA3687" s="36">
        <v>0</v>
      </c>
      <c r="BB3687" s="46">
        <v>0</v>
      </c>
      <c r="BC3687" s="76" t="s">
        <v>75</v>
      </c>
      <c r="BD3687" s="36">
        <v>0</v>
      </c>
      <c r="BE3687" s="36">
        <v>0</v>
      </c>
      <c r="BF3687" s="36">
        <v>0</v>
      </c>
      <c r="BG3687" s="36">
        <v>0</v>
      </c>
      <c r="BH3687" s="46">
        <v>0</v>
      </c>
    </row>
    <row r="3688" spans="1:60">
      <c r="A3688" s="43">
        <f t="shared" si="57"/>
        <v>1471</v>
      </c>
      <c r="B3688" s="43">
        <v>2021</v>
      </c>
      <c r="C3688" s="55" t="s">
        <v>8039</v>
      </c>
      <c r="D3688" s="44" t="s">
        <v>8033</v>
      </c>
      <c r="E3688" s="45" t="s">
        <v>8034</v>
      </c>
      <c r="F3688" s="57" t="s">
        <v>62</v>
      </c>
      <c r="G3688" s="57" t="s">
        <v>63</v>
      </c>
      <c r="H3688" s="36" t="s">
        <v>64</v>
      </c>
      <c r="I3688" s="36" t="s">
        <v>4136</v>
      </c>
      <c r="J3688" s="36" t="s">
        <v>8035</v>
      </c>
      <c r="K3688" s="62">
        <v>111.529422</v>
      </c>
      <c r="L3688" s="62">
        <v>26.062803</v>
      </c>
      <c r="M3688" s="36" t="s">
        <v>67</v>
      </c>
      <c r="N3688" s="42" t="s">
        <v>67</v>
      </c>
      <c r="O3688" s="27" t="s">
        <v>68</v>
      </c>
      <c r="P3688" s="36" t="s">
        <v>69</v>
      </c>
      <c r="Q3688" s="36" t="s">
        <v>2681</v>
      </c>
      <c r="R3688" s="36" t="s">
        <v>68</v>
      </c>
      <c r="S3688" s="36" t="s">
        <v>8036</v>
      </c>
      <c r="T3688" s="36" t="s">
        <v>8036</v>
      </c>
      <c r="U3688" s="43">
        <v>13307463566</v>
      </c>
      <c r="V3688" s="43">
        <v>600</v>
      </c>
      <c r="W3688" s="36">
        <v>0</v>
      </c>
      <c r="X3688" s="36">
        <v>0</v>
      </c>
      <c r="Y3688" s="36">
        <v>0</v>
      </c>
      <c r="Z3688" s="36">
        <v>6000</v>
      </c>
      <c r="AA3688" s="36">
        <v>0</v>
      </c>
      <c r="AB3688" s="36">
        <v>0</v>
      </c>
      <c r="AC3688" s="46">
        <v>30</v>
      </c>
      <c r="AD3688" s="36">
        <v>0</v>
      </c>
      <c r="AE3688" s="47">
        <v>0</v>
      </c>
      <c r="AF3688" s="36" t="s">
        <v>992</v>
      </c>
      <c r="AG3688" s="36">
        <v>0</v>
      </c>
      <c r="AH3688" s="36" t="s">
        <v>8038</v>
      </c>
      <c r="AI3688" s="36">
        <v>1000</v>
      </c>
      <c r="AJ3688" s="46" t="s">
        <v>134</v>
      </c>
      <c r="AK3688" s="36">
        <v>3500</v>
      </c>
      <c r="AL3688" s="46" t="s">
        <v>134</v>
      </c>
      <c r="AM3688" s="43">
        <v>10.7876363636364</v>
      </c>
      <c r="AN3688" s="43">
        <v>13.3333333333333</v>
      </c>
      <c r="AO3688" s="43">
        <v>11.5636363636364</v>
      </c>
      <c r="AP3688" s="43">
        <v>1.47878787878788</v>
      </c>
      <c r="AQ3688" s="76" t="s">
        <v>75</v>
      </c>
      <c r="AR3688" s="36">
        <v>0</v>
      </c>
      <c r="AS3688" s="43">
        <v>0</v>
      </c>
      <c r="AT3688" s="43">
        <v>0</v>
      </c>
      <c r="AU3688" s="43">
        <v>0</v>
      </c>
      <c r="AV3688" s="48">
        <v>0</v>
      </c>
      <c r="AW3688" s="76" t="s">
        <v>75</v>
      </c>
      <c r="AX3688" s="36">
        <v>0</v>
      </c>
      <c r="AY3688" s="36">
        <v>0</v>
      </c>
      <c r="AZ3688" s="36">
        <v>0</v>
      </c>
      <c r="BA3688" s="36">
        <v>0</v>
      </c>
      <c r="BB3688" s="36">
        <v>0</v>
      </c>
      <c r="BC3688" s="76" t="s">
        <v>75</v>
      </c>
      <c r="BD3688" s="36">
        <v>0</v>
      </c>
      <c r="BE3688" s="36">
        <v>0</v>
      </c>
      <c r="BF3688" s="36">
        <v>0</v>
      </c>
      <c r="BG3688" s="36">
        <v>0</v>
      </c>
      <c r="BH3688" s="36">
        <v>0</v>
      </c>
    </row>
    <row r="3689" spans="1:60">
      <c r="A3689" s="43">
        <f t="shared" si="57"/>
        <v>1471</v>
      </c>
      <c r="B3689" s="43">
        <v>2021</v>
      </c>
      <c r="C3689" s="55" t="s">
        <v>8032</v>
      </c>
      <c r="D3689" s="44" t="s">
        <v>8033</v>
      </c>
      <c r="E3689" s="45" t="s">
        <v>8034</v>
      </c>
      <c r="F3689" s="57" t="s">
        <v>62</v>
      </c>
      <c r="G3689" s="57" t="s">
        <v>63</v>
      </c>
      <c r="H3689" s="36" t="s">
        <v>64</v>
      </c>
      <c r="I3689" s="36" t="s">
        <v>4136</v>
      </c>
      <c r="J3689" s="36" t="s">
        <v>8035</v>
      </c>
      <c r="K3689" s="62">
        <v>111.529422</v>
      </c>
      <c r="L3689" s="62">
        <v>26.062803</v>
      </c>
      <c r="M3689" s="36" t="s">
        <v>67</v>
      </c>
      <c r="N3689" s="42" t="s">
        <v>67</v>
      </c>
      <c r="O3689" s="27" t="s">
        <v>68</v>
      </c>
      <c r="P3689" s="36" t="s">
        <v>69</v>
      </c>
      <c r="Q3689" s="36" t="s">
        <v>2681</v>
      </c>
      <c r="R3689" s="36" t="s">
        <v>68</v>
      </c>
      <c r="S3689" s="36" t="s">
        <v>8036</v>
      </c>
      <c r="T3689" s="36" t="s">
        <v>8036</v>
      </c>
      <c r="U3689" s="43">
        <v>13307463566</v>
      </c>
      <c r="V3689" s="43">
        <v>600</v>
      </c>
      <c r="W3689" s="36">
        <v>0</v>
      </c>
      <c r="X3689" s="36">
        <v>0</v>
      </c>
      <c r="Y3689" s="36">
        <v>0</v>
      </c>
      <c r="Z3689" s="36">
        <v>12000</v>
      </c>
      <c r="AA3689" s="36">
        <v>0</v>
      </c>
      <c r="AB3689" s="36">
        <v>0</v>
      </c>
      <c r="AC3689" s="46">
        <v>30</v>
      </c>
      <c r="AD3689" s="36">
        <v>0</v>
      </c>
      <c r="AE3689" s="47">
        <v>0</v>
      </c>
      <c r="AF3689" s="57" t="s">
        <v>76</v>
      </c>
      <c r="AG3689" s="36">
        <v>0</v>
      </c>
      <c r="AH3689" s="57" t="s">
        <v>67</v>
      </c>
      <c r="AI3689" s="36">
        <v>0</v>
      </c>
      <c r="AJ3689" s="57" t="s">
        <v>67</v>
      </c>
      <c r="AK3689" s="36">
        <v>0</v>
      </c>
      <c r="AL3689" s="70" t="s">
        <v>67</v>
      </c>
      <c r="AM3689" s="43">
        <v>0</v>
      </c>
      <c r="AN3689" s="43">
        <v>0</v>
      </c>
      <c r="AO3689" s="43">
        <v>0</v>
      </c>
      <c r="AP3689" s="43">
        <v>0</v>
      </c>
      <c r="AQ3689" s="57" t="s">
        <v>67</v>
      </c>
      <c r="AR3689" s="36">
        <v>0</v>
      </c>
      <c r="AS3689" s="43">
        <v>0</v>
      </c>
      <c r="AT3689" s="43">
        <v>0</v>
      </c>
      <c r="AU3689" s="43">
        <v>0</v>
      </c>
      <c r="AV3689" s="48">
        <v>0</v>
      </c>
      <c r="AW3689" s="57" t="s">
        <v>67</v>
      </c>
      <c r="AX3689" s="36">
        <v>0</v>
      </c>
      <c r="AY3689" s="43">
        <v>0</v>
      </c>
      <c r="AZ3689" s="43">
        <v>0</v>
      </c>
      <c r="BA3689" s="43">
        <v>0</v>
      </c>
      <c r="BB3689" s="48">
        <v>0</v>
      </c>
      <c r="BC3689" s="57" t="s">
        <v>67</v>
      </c>
      <c r="BD3689" s="36">
        <v>0</v>
      </c>
      <c r="BE3689" s="43">
        <v>0</v>
      </c>
      <c r="BF3689" s="43">
        <v>0</v>
      </c>
      <c r="BG3689" s="43">
        <v>0</v>
      </c>
      <c r="BH3689" s="48">
        <v>0</v>
      </c>
    </row>
    <row r="3690" spans="1:60">
      <c r="A3690" s="43">
        <f t="shared" si="57"/>
        <v>1472</v>
      </c>
      <c r="B3690" s="43">
        <v>2021</v>
      </c>
      <c r="C3690" s="55" t="s">
        <v>8040</v>
      </c>
      <c r="D3690" s="58" t="s">
        <v>8041</v>
      </c>
      <c r="F3690" s="57" t="s">
        <v>62</v>
      </c>
      <c r="G3690" s="57" t="s">
        <v>63</v>
      </c>
      <c r="H3690" s="57" t="s">
        <v>1652</v>
      </c>
      <c r="I3690" s="36" t="s">
        <v>4136</v>
      </c>
      <c r="J3690" s="36" t="s">
        <v>8042</v>
      </c>
      <c r="K3690" s="62">
        <v>111.621447</v>
      </c>
      <c r="L3690" s="62">
        <v>26.156211</v>
      </c>
      <c r="M3690" s="36" t="s">
        <v>67</v>
      </c>
      <c r="N3690" s="63" t="s">
        <v>67</v>
      </c>
      <c r="O3690" s="27" t="s">
        <v>68</v>
      </c>
      <c r="P3690" s="36" t="s">
        <v>69</v>
      </c>
      <c r="Q3690" s="36" t="s">
        <v>83</v>
      </c>
      <c r="R3690" s="36" t="s">
        <v>84</v>
      </c>
      <c r="S3690" s="36" t="s">
        <v>8043</v>
      </c>
      <c r="T3690" s="36" t="s">
        <v>8043</v>
      </c>
      <c r="U3690" s="43">
        <v>15274606811</v>
      </c>
      <c r="V3690" s="36">
        <v>0</v>
      </c>
      <c r="W3690" s="36">
        <v>0</v>
      </c>
      <c r="X3690" s="36">
        <v>0</v>
      </c>
      <c r="Y3690" s="36">
        <v>0</v>
      </c>
      <c r="Z3690" s="36">
        <v>0</v>
      </c>
      <c r="AA3690" s="36">
        <v>0</v>
      </c>
      <c r="AB3690" s="36">
        <v>0</v>
      </c>
      <c r="AC3690" s="36">
        <v>0</v>
      </c>
      <c r="AD3690" s="36">
        <v>0</v>
      </c>
      <c r="AE3690" s="47">
        <v>0</v>
      </c>
      <c r="AF3690" s="36" t="s">
        <v>86</v>
      </c>
      <c r="AG3690" s="36">
        <v>0</v>
      </c>
      <c r="AH3690" s="57" t="s">
        <v>756</v>
      </c>
      <c r="AI3690" s="36">
        <v>0</v>
      </c>
      <c r="AJ3690" s="46" t="s">
        <v>74</v>
      </c>
      <c r="AK3690" s="36">
        <v>3000</v>
      </c>
      <c r="AL3690" s="46" t="s">
        <v>74</v>
      </c>
      <c r="AM3690" s="43">
        <v>0</v>
      </c>
      <c r="AN3690" s="43">
        <v>0</v>
      </c>
      <c r="AO3690" s="43">
        <v>0</v>
      </c>
      <c r="AP3690" s="43">
        <v>0</v>
      </c>
      <c r="AQ3690" s="76" t="s">
        <v>88</v>
      </c>
      <c r="AR3690" s="36">
        <v>0</v>
      </c>
      <c r="AS3690" s="43">
        <v>0</v>
      </c>
      <c r="AT3690" s="43">
        <v>0</v>
      </c>
      <c r="AU3690" s="43">
        <v>0</v>
      </c>
      <c r="AV3690" s="48">
        <v>0</v>
      </c>
      <c r="AW3690" s="76" t="s">
        <v>88</v>
      </c>
      <c r="AX3690" s="36">
        <v>0</v>
      </c>
      <c r="AY3690" s="43">
        <v>0</v>
      </c>
      <c r="AZ3690" s="43">
        <v>0</v>
      </c>
      <c r="BA3690" s="43">
        <v>0</v>
      </c>
      <c r="BB3690" s="48">
        <v>0</v>
      </c>
      <c r="BC3690" s="76" t="s">
        <v>88</v>
      </c>
      <c r="BD3690" s="36">
        <v>0</v>
      </c>
      <c r="BE3690" s="43">
        <v>0</v>
      </c>
      <c r="BF3690" s="43">
        <v>0</v>
      </c>
      <c r="BG3690" s="43">
        <v>0</v>
      </c>
      <c r="BH3690" s="48">
        <v>0</v>
      </c>
    </row>
    <row r="3691" spans="1:60">
      <c r="A3691" s="43">
        <f t="shared" si="57"/>
        <v>1472</v>
      </c>
      <c r="B3691" s="43">
        <v>2021</v>
      </c>
      <c r="C3691" s="55" t="s">
        <v>8040</v>
      </c>
      <c r="D3691" s="58" t="s">
        <v>8041</v>
      </c>
      <c r="F3691" s="57" t="s">
        <v>62</v>
      </c>
      <c r="G3691" s="57" t="s">
        <v>63</v>
      </c>
      <c r="H3691" s="57" t="s">
        <v>1652</v>
      </c>
      <c r="I3691" s="36" t="s">
        <v>4136</v>
      </c>
      <c r="J3691" s="36" t="s">
        <v>8042</v>
      </c>
      <c r="K3691" s="62">
        <v>111.621447</v>
      </c>
      <c r="L3691" s="62">
        <v>26.156211</v>
      </c>
      <c r="M3691" s="36" t="s">
        <v>67</v>
      </c>
      <c r="N3691" s="63" t="s">
        <v>67</v>
      </c>
      <c r="O3691" s="27" t="s">
        <v>68</v>
      </c>
      <c r="P3691" s="36" t="s">
        <v>69</v>
      </c>
      <c r="Q3691" s="36" t="s">
        <v>83</v>
      </c>
      <c r="R3691" s="36" t="s">
        <v>84</v>
      </c>
      <c r="S3691" s="36" t="s">
        <v>8043</v>
      </c>
      <c r="T3691" s="36" t="s">
        <v>8043</v>
      </c>
      <c r="U3691" s="43">
        <v>15274606811</v>
      </c>
      <c r="V3691" s="36">
        <v>0</v>
      </c>
      <c r="W3691" s="36">
        <v>0</v>
      </c>
      <c r="X3691" s="36">
        <v>0</v>
      </c>
      <c r="Y3691" s="36">
        <v>0</v>
      </c>
      <c r="Z3691" s="36">
        <v>0</v>
      </c>
      <c r="AA3691" s="36">
        <v>0</v>
      </c>
      <c r="AB3691" s="36">
        <v>0</v>
      </c>
      <c r="AC3691" s="36">
        <v>0</v>
      </c>
      <c r="AD3691" s="36">
        <v>0</v>
      </c>
      <c r="AE3691" s="47">
        <v>0</v>
      </c>
      <c r="AF3691" s="57" t="s">
        <v>76</v>
      </c>
      <c r="AG3691" s="36">
        <v>0</v>
      </c>
      <c r="AH3691" s="57" t="s">
        <v>67</v>
      </c>
      <c r="AI3691" s="36">
        <v>0</v>
      </c>
      <c r="AJ3691" s="57" t="s">
        <v>67</v>
      </c>
      <c r="AK3691" s="36">
        <v>0</v>
      </c>
      <c r="AL3691" s="57" t="s">
        <v>67</v>
      </c>
      <c r="AM3691" s="43">
        <v>0</v>
      </c>
      <c r="AN3691" s="43">
        <v>0</v>
      </c>
      <c r="AO3691" s="43">
        <v>0</v>
      </c>
      <c r="AP3691" s="43">
        <v>0</v>
      </c>
      <c r="AQ3691" s="77" t="s">
        <v>67</v>
      </c>
      <c r="AR3691" s="36">
        <v>0</v>
      </c>
      <c r="AS3691" s="43">
        <v>0</v>
      </c>
      <c r="AT3691" s="43">
        <v>0</v>
      </c>
      <c r="AU3691" s="43">
        <v>0</v>
      </c>
      <c r="AV3691" s="48">
        <v>0</v>
      </c>
      <c r="AW3691" s="77" t="s">
        <v>67</v>
      </c>
      <c r="AX3691" s="36">
        <v>0</v>
      </c>
      <c r="AY3691" s="43">
        <v>0</v>
      </c>
      <c r="AZ3691" s="43">
        <v>0</v>
      </c>
      <c r="BA3691" s="43">
        <v>0</v>
      </c>
      <c r="BB3691" s="48">
        <v>0</v>
      </c>
      <c r="BC3691" s="77" t="s">
        <v>67</v>
      </c>
      <c r="BD3691" s="36">
        <v>0</v>
      </c>
      <c r="BE3691" s="43">
        <v>0</v>
      </c>
      <c r="BF3691" s="43">
        <v>0</v>
      </c>
      <c r="BG3691" s="43">
        <v>0</v>
      </c>
      <c r="BH3691" s="48">
        <v>0</v>
      </c>
    </row>
    <row r="3692" spans="1:60">
      <c r="A3692" s="43">
        <f t="shared" si="57"/>
        <v>1473</v>
      </c>
      <c r="B3692" s="43">
        <v>2021</v>
      </c>
      <c r="C3692" s="55" t="s">
        <v>8044</v>
      </c>
      <c r="D3692" s="44" t="s">
        <v>8045</v>
      </c>
      <c r="F3692" s="57" t="s">
        <v>62</v>
      </c>
      <c r="G3692" s="57" t="s">
        <v>63</v>
      </c>
      <c r="H3692" s="36" t="s">
        <v>1366</v>
      </c>
      <c r="I3692" s="36" t="s">
        <v>7038</v>
      </c>
      <c r="J3692" s="36" t="s">
        <v>8046</v>
      </c>
      <c r="K3692" s="62">
        <v>111.604842</v>
      </c>
      <c r="L3692" s="62">
        <v>26.318197</v>
      </c>
      <c r="M3692" s="36" t="s">
        <v>67</v>
      </c>
      <c r="N3692" s="42" t="s">
        <v>67</v>
      </c>
      <c r="O3692" s="27" t="s">
        <v>162</v>
      </c>
      <c r="P3692" s="36" t="s">
        <v>163</v>
      </c>
      <c r="Q3692" s="57" t="s">
        <v>67</v>
      </c>
      <c r="R3692" s="36" t="s">
        <v>116</v>
      </c>
      <c r="S3692" s="36" t="s">
        <v>8047</v>
      </c>
      <c r="T3692" s="36" t="s">
        <v>8047</v>
      </c>
      <c r="U3692" s="43">
        <v>18074604568</v>
      </c>
      <c r="V3692" s="43">
        <v>60</v>
      </c>
      <c r="W3692" s="36">
        <v>0</v>
      </c>
      <c r="X3692" s="36">
        <v>0</v>
      </c>
      <c r="Y3692" s="36">
        <v>0</v>
      </c>
      <c r="Z3692" s="36">
        <v>0</v>
      </c>
      <c r="AA3692" s="36">
        <v>0</v>
      </c>
      <c r="AB3692" s="36">
        <v>0</v>
      </c>
      <c r="AC3692" s="46">
        <v>0.5</v>
      </c>
      <c r="AD3692" s="36">
        <v>0</v>
      </c>
      <c r="AE3692" s="47">
        <v>0</v>
      </c>
      <c r="AF3692" s="66" t="s">
        <v>165</v>
      </c>
      <c r="AG3692" s="36">
        <v>0</v>
      </c>
      <c r="AH3692" s="36" t="s">
        <v>8048</v>
      </c>
      <c r="AI3692" s="36">
        <v>300</v>
      </c>
      <c r="AJ3692" s="46" t="s">
        <v>134</v>
      </c>
      <c r="AK3692" s="36">
        <v>500</v>
      </c>
      <c r="AL3692" s="70" t="s">
        <v>134</v>
      </c>
      <c r="AM3692" s="43">
        <v>0.187972727272727</v>
      </c>
      <c r="AN3692" s="43">
        <v>0</v>
      </c>
      <c r="AO3692" s="43">
        <v>0</v>
      </c>
      <c r="AP3692" s="43">
        <v>0</v>
      </c>
      <c r="AQ3692" s="57" t="s">
        <v>121</v>
      </c>
      <c r="AR3692" s="36">
        <v>0</v>
      </c>
      <c r="AS3692" s="43">
        <v>0.187972727272727</v>
      </c>
      <c r="AT3692" s="43">
        <v>0</v>
      </c>
      <c r="AU3692" s="43">
        <v>0</v>
      </c>
      <c r="AV3692" s="78">
        <v>0</v>
      </c>
      <c r="AW3692" s="57" t="s">
        <v>121</v>
      </c>
      <c r="AX3692" s="36">
        <v>0</v>
      </c>
      <c r="AY3692" s="43">
        <v>0.187972727272727</v>
      </c>
      <c r="AZ3692" s="43">
        <v>0</v>
      </c>
      <c r="BA3692" s="43">
        <v>0</v>
      </c>
      <c r="BB3692" s="43">
        <v>0</v>
      </c>
      <c r="BC3692" s="76" t="s">
        <v>75</v>
      </c>
      <c r="BD3692" s="36">
        <v>0</v>
      </c>
      <c r="BE3692" s="36">
        <v>0</v>
      </c>
      <c r="BF3692" s="36">
        <v>0</v>
      </c>
      <c r="BG3692" s="36">
        <v>0</v>
      </c>
      <c r="BH3692" s="36">
        <v>0</v>
      </c>
    </row>
    <row r="3693" spans="1:60">
      <c r="A3693" s="43">
        <f t="shared" si="57"/>
        <v>1473</v>
      </c>
      <c r="B3693" s="43">
        <v>2021</v>
      </c>
      <c r="C3693" s="55" t="s">
        <v>8044</v>
      </c>
      <c r="D3693" s="44" t="s">
        <v>8045</v>
      </c>
      <c r="F3693" s="57" t="s">
        <v>62</v>
      </c>
      <c r="G3693" s="57" t="s">
        <v>63</v>
      </c>
      <c r="H3693" s="36" t="s">
        <v>1366</v>
      </c>
      <c r="I3693" s="36" t="s">
        <v>7038</v>
      </c>
      <c r="J3693" s="36" t="s">
        <v>8046</v>
      </c>
      <c r="K3693" s="62">
        <v>111.604842</v>
      </c>
      <c r="L3693" s="62">
        <v>26.318197</v>
      </c>
      <c r="M3693" s="36" t="s">
        <v>67</v>
      </c>
      <c r="N3693" s="42" t="s">
        <v>67</v>
      </c>
      <c r="O3693" s="27" t="s">
        <v>162</v>
      </c>
      <c r="P3693" s="36" t="s">
        <v>163</v>
      </c>
      <c r="Q3693" s="57" t="s">
        <v>67</v>
      </c>
      <c r="R3693" s="36" t="s">
        <v>116</v>
      </c>
      <c r="S3693" s="36" t="s">
        <v>8047</v>
      </c>
      <c r="T3693" s="36" t="s">
        <v>8047</v>
      </c>
      <c r="U3693" s="43">
        <v>18074604568</v>
      </c>
      <c r="V3693" s="43">
        <v>60</v>
      </c>
      <c r="W3693" s="36">
        <v>0</v>
      </c>
      <c r="X3693" s="36">
        <v>0</v>
      </c>
      <c r="Y3693" s="36">
        <v>0</v>
      </c>
      <c r="Z3693" s="36">
        <v>0</v>
      </c>
      <c r="AA3693" s="36">
        <v>0</v>
      </c>
      <c r="AB3693" s="36">
        <v>0</v>
      </c>
      <c r="AC3693" s="46">
        <v>0.5</v>
      </c>
      <c r="AD3693" s="36">
        <v>0</v>
      </c>
      <c r="AE3693" s="47">
        <v>0</v>
      </c>
      <c r="AF3693" s="57" t="s">
        <v>76</v>
      </c>
      <c r="AG3693" s="36">
        <v>0</v>
      </c>
      <c r="AH3693" s="57" t="s">
        <v>67</v>
      </c>
      <c r="AI3693" s="36">
        <v>0</v>
      </c>
      <c r="AJ3693" s="57" t="s">
        <v>67</v>
      </c>
      <c r="AK3693" s="36">
        <v>0</v>
      </c>
      <c r="AL3693" s="70" t="s">
        <v>67</v>
      </c>
      <c r="AM3693" s="43">
        <v>0</v>
      </c>
      <c r="AN3693" s="43">
        <v>0</v>
      </c>
      <c r="AO3693" s="43">
        <v>0</v>
      </c>
      <c r="AP3693" s="43">
        <v>0</v>
      </c>
      <c r="AQ3693" s="57" t="s">
        <v>158</v>
      </c>
      <c r="AR3693" s="36">
        <v>0</v>
      </c>
      <c r="AS3693" s="43">
        <v>0</v>
      </c>
      <c r="AT3693" s="43">
        <v>0</v>
      </c>
      <c r="AU3693" s="43">
        <v>0</v>
      </c>
      <c r="AV3693" s="48">
        <v>0</v>
      </c>
      <c r="AW3693" s="57" t="s">
        <v>158</v>
      </c>
      <c r="AX3693" s="36">
        <v>0</v>
      </c>
      <c r="AY3693" s="43">
        <v>0</v>
      </c>
      <c r="AZ3693" s="43">
        <v>0</v>
      </c>
      <c r="BA3693" s="43">
        <v>0</v>
      </c>
      <c r="BB3693" s="48">
        <v>0</v>
      </c>
      <c r="BC3693" s="57" t="s">
        <v>125</v>
      </c>
      <c r="BD3693" s="36">
        <v>0</v>
      </c>
      <c r="BE3693" s="43">
        <v>0</v>
      </c>
      <c r="BF3693" s="43">
        <v>0</v>
      </c>
      <c r="BG3693" s="43">
        <v>0</v>
      </c>
      <c r="BH3693" s="48">
        <v>0</v>
      </c>
    </row>
    <row r="3694" spans="1:60">
      <c r="A3694" s="43">
        <f t="shared" si="57"/>
        <v>1474</v>
      </c>
      <c r="B3694" s="43">
        <v>2021</v>
      </c>
      <c r="C3694" s="55" t="s">
        <v>8049</v>
      </c>
      <c r="D3694" s="58" t="s">
        <v>8050</v>
      </c>
      <c r="F3694" s="57" t="s">
        <v>62</v>
      </c>
      <c r="G3694" s="57" t="s">
        <v>63</v>
      </c>
      <c r="H3694" s="57" t="s">
        <v>1440</v>
      </c>
      <c r="I3694" s="36" t="s">
        <v>1622</v>
      </c>
      <c r="J3694" s="36" t="s">
        <v>8051</v>
      </c>
      <c r="K3694" s="62">
        <v>111.570244</v>
      </c>
      <c r="L3694" s="62">
        <v>26.488497</v>
      </c>
      <c r="M3694" s="36" t="s">
        <v>67</v>
      </c>
      <c r="N3694" s="63" t="s">
        <v>67</v>
      </c>
      <c r="O3694" s="27" t="s">
        <v>1269</v>
      </c>
      <c r="P3694" s="36" t="s">
        <v>2872</v>
      </c>
      <c r="Q3694" s="57" t="s">
        <v>67</v>
      </c>
      <c r="R3694" s="36" t="s">
        <v>116</v>
      </c>
      <c r="S3694" s="36" t="s">
        <v>8052</v>
      </c>
      <c r="T3694" s="36" t="s">
        <v>8052</v>
      </c>
      <c r="U3694" s="43">
        <v>15116575159</v>
      </c>
      <c r="V3694" s="43">
        <v>5000</v>
      </c>
      <c r="W3694" s="36">
        <v>0</v>
      </c>
      <c r="X3694" s="36">
        <v>0</v>
      </c>
      <c r="Y3694" s="36">
        <v>0</v>
      </c>
      <c r="Z3694" s="36">
        <v>0</v>
      </c>
      <c r="AA3694" s="36">
        <v>0</v>
      </c>
      <c r="AB3694" s="36">
        <v>0</v>
      </c>
      <c r="AC3694" s="36">
        <v>1</v>
      </c>
      <c r="AD3694" s="36">
        <v>0</v>
      </c>
      <c r="AE3694" s="46">
        <v>0</v>
      </c>
      <c r="AF3694" s="36" t="s">
        <v>3391</v>
      </c>
      <c r="AG3694" s="36">
        <v>0</v>
      </c>
      <c r="AH3694" s="36" t="s">
        <v>3392</v>
      </c>
      <c r="AI3694" s="36">
        <v>60000</v>
      </c>
      <c r="AJ3694" s="70" t="s">
        <v>232</v>
      </c>
      <c r="AK3694" s="36">
        <v>140000</v>
      </c>
      <c r="AL3694" s="70" t="s">
        <v>232</v>
      </c>
      <c r="AM3694" s="43">
        <v>0</v>
      </c>
      <c r="AN3694" s="43">
        <v>0</v>
      </c>
      <c r="AO3694" s="43">
        <v>0</v>
      </c>
      <c r="AP3694" s="43">
        <v>0.386363636363636</v>
      </c>
      <c r="AQ3694" s="57" t="s">
        <v>122</v>
      </c>
      <c r="AR3694" s="36">
        <v>0</v>
      </c>
      <c r="AS3694" s="43">
        <v>0</v>
      </c>
      <c r="AT3694" s="43">
        <v>0</v>
      </c>
      <c r="AU3694" s="43">
        <v>0</v>
      </c>
      <c r="AV3694" s="78">
        <v>0.386363636363636</v>
      </c>
      <c r="AW3694" s="57" t="s">
        <v>122</v>
      </c>
      <c r="AX3694" s="36">
        <v>0</v>
      </c>
      <c r="AY3694" s="43">
        <v>0</v>
      </c>
      <c r="AZ3694" s="43">
        <v>0</v>
      </c>
      <c r="BA3694" s="43">
        <v>0</v>
      </c>
      <c r="BB3694" s="78">
        <v>0.386363636363636</v>
      </c>
      <c r="BC3694" s="76" t="s">
        <v>75</v>
      </c>
      <c r="BD3694" s="36">
        <v>0</v>
      </c>
      <c r="BE3694" s="36">
        <v>0</v>
      </c>
      <c r="BF3694" s="36">
        <v>0</v>
      </c>
      <c r="BG3694" s="36">
        <v>0</v>
      </c>
      <c r="BH3694" s="46">
        <v>0</v>
      </c>
    </row>
    <row r="3695" spans="1:60">
      <c r="A3695" s="43">
        <f t="shared" si="57"/>
        <v>1474</v>
      </c>
      <c r="B3695" s="43">
        <v>2021</v>
      </c>
      <c r="C3695" s="55" t="s">
        <v>8049</v>
      </c>
      <c r="D3695" s="58" t="s">
        <v>8050</v>
      </c>
      <c r="F3695" s="57" t="s">
        <v>62</v>
      </c>
      <c r="G3695" s="57" t="s">
        <v>63</v>
      </c>
      <c r="H3695" s="57" t="s">
        <v>1440</v>
      </c>
      <c r="I3695" s="36" t="s">
        <v>1622</v>
      </c>
      <c r="J3695" s="36" t="s">
        <v>8051</v>
      </c>
      <c r="K3695" s="62">
        <v>111.570244</v>
      </c>
      <c r="L3695" s="62">
        <v>26.488497</v>
      </c>
      <c r="M3695" s="36" t="s">
        <v>67</v>
      </c>
      <c r="N3695" s="63" t="s">
        <v>67</v>
      </c>
      <c r="O3695" s="27" t="s">
        <v>1269</v>
      </c>
      <c r="P3695" s="36" t="s">
        <v>2872</v>
      </c>
      <c r="Q3695" s="57" t="s">
        <v>67</v>
      </c>
      <c r="R3695" s="36" t="s">
        <v>116</v>
      </c>
      <c r="S3695" s="36" t="s">
        <v>8052</v>
      </c>
      <c r="T3695" s="36" t="s">
        <v>8052</v>
      </c>
      <c r="U3695" s="43">
        <v>15116575159</v>
      </c>
      <c r="V3695" s="43">
        <v>5000</v>
      </c>
      <c r="W3695" s="36">
        <v>0</v>
      </c>
      <c r="X3695" s="36">
        <v>0</v>
      </c>
      <c r="Y3695" s="36">
        <v>0</v>
      </c>
      <c r="Z3695" s="36">
        <v>0</v>
      </c>
      <c r="AA3695" s="36">
        <v>0</v>
      </c>
      <c r="AB3695" s="36">
        <v>0</v>
      </c>
      <c r="AC3695" s="36">
        <v>1</v>
      </c>
      <c r="AD3695" s="36">
        <v>0</v>
      </c>
      <c r="AE3695" s="46">
        <v>0</v>
      </c>
      <c r="AF3695" s="57" t="s">
        <v>76</v>
      </c>
      <c r="AG3695" s="36">
        <v>0</v>
      </c>
      <c r="AH3695" s="57" t="s">
        <v>67</v>
      </c>
      <c r="AI3695" s="36">
        <v>0</v>
      </c>
      <c r="AJ3695" s="57" t="s">
        <v>67</v>
      </c>
      <c r="AK3695" s="36">
        <v>0</v>
      </c>
      <c r="AL3695" s="57" t="s">
        <v>67</v>
      </c>
      <c r="AM3695" s="43">
        <v>0</v>
      </c>
      <c r="AN3695" s="43">
        <v>0</v>
      </c>
      <c r="AO3695" s="43">
        <v>0</v>
      </c>
      <c r="AP3695" s="43">
        <v>0</v>
      </c>
      <c r="AQ3695" s="57" t="s">
        <v>158</v>
      </c>
      <c r="AR3695" s="36">
        <v>0</v>
      </c>
      <c r="AS3695" s="43">
        <v>0</v>
      </c>
      <c r="AT3695" s="43">
        <v>0</v>
      </c>
      <c r="AU3695" s="43">
        <v>0</v>
      </c>
      <c r="AV3695" s="48">
        <v>0</v>
      </c>
      <c r="AW3695" s="57" t="s">
        <v>125</v>
      </c>
      <c r="AX3695" s="36">
        <v>0</v>
      </c>
      <c r="AY3695" s="43">
        <v>0</v>
      </c>
      <c r="AZ3695" s="43">
        <v>0</v>
      </c>
      <c r="BA3695" s="43">
        <v>0</v>
      </c>
      <c r="BB3695" s="48">
        <v>0</v>
      </c>
      <c r="BC3695" s="57" t="s">
        <v>125</v>
      </c>
      <c r="BD3695" s="36">
        <v>0</v>
      </c>
      <c r="BE3695" s="43">
        <v>0</v>
      </c>
      <c r="BF3695" s="43">
        <v>0</v>
      </c>
      <c r="BG3695" s="43">
        <v>0</v>
      </c>
      <c r="BH3695" s="48">
        <v>0</v>
      </c>
    </row>
    <row r="3696" spans="1:60">
      <c r="A3696" s="43">
        <f t="shared" si="57"/>
        <v>1475</v>
      </c>
      <c r="B3696" s="43">
        <v>2021</v>
      </c>
      <c r="C3696" s="55" t="s">
        <v>8053</v>
      </c>
      <c r="D3696" s="58" t="s">
        <v>8054</v>
      </c>
      <c r="F3696" s="57" t="s">
        <v>62</v>
      </c>
      <c r="G3696" s="57" t="s">
        <v>63</v>
      </c>
      <c r="H3696" s="57" t="s">
        <v>669</v>
      </c>
      <c r="I3696" s="36" t="s">
        <v>742</v>
      </c>
      <c r="J3696" s="36" t="s">
        <v>8055</v>
      </c>
      <c r="K3696" s="62">
        <v>111.445597</v>
      </c>
      <c r="L3696" s="62">
        <v>26.302242</v>
      </c>
      <c r="M3696" s="36" t="s">
        <v>67</v>
      </c>
      <c r="N3696" s="63" t="s">
        <v>67</v>
      </c>
      <c r="O3696" s="27" t="s">
        <v>311</v>
      </c>
      <c r="P3696" s="36" t="s">
        <v>312</v>
      </c>
      <c r="Q3696" s="57" t="s">
        <v>67</v>
      </c>
      <c r="R3696" s="36" t="s">
        <v>84</v>
      </c>
      <c r="S3696" s="36" t="s">
        <v>7369</v>
      </c>
      <c r="T3696" s="36" t="s">
        <v>8056</v>
      </c>
      <c r="U3696" s="43">
        <v>15274659378</v>
      </c>
      <c r="V3696" s="36">
        <v>0</v>
      </c>
      <c r="W3696" s="36">
        <v>0</v>
      </c>
      <c r="X3696" s="36">
        <v>0</v>
      </c>
      <c r="Y3696" s="36">
        <v>0</v>
      </c>
      <c r="Z3696" s="36">
        <v>0</v>
      </c>
      <c r="AA3696" s="36">
        <v>0</v>
      </c>
      <c r="AB3696" s="36">
        <v>0</v>
      </c>
      <c r="AC3696" s="36">
        <v>0</v>
      </c>
      <c r="AD3696" s="36">
        <v>0</v>
      </c>
      <c r="AE3696" s="47">
        <v>0</v>
      </c>
      <c r="AF3696" s="36" t="s">
        <v>317</v>
      </c>
      <c r="AG3696" s="36">
        <v>0</v>
      </c>
      <c r="AH3696" s="36" t="s">
        <v>8057</v>
      </c>
      <c r="AI3696" s="36">
        <v>0</v>
      </c>
      <c r="AJ3696" s="46" t="s">
        <v>316</v>
      </c>
      <c r="AK3696" s="36">
        <v>30000</v>
      </c>
      <c r="AL3696" s="46" t="s">
        <v>316</v>
      </c>
      <c r="AM3696" s="43">
        <v>0</v>
      </c>
      <c r="AN3696" s="43">
        <v>0</v>
      </c>
      <c r="AO3696" s="43">
        <v>0</v>
      </c>
      <c r="AP3696" s="43">
        <v>0</v>
      </c>
      <c r="AQ3696" s="76" t="s">
        <v>88</v>
      </c>
      <c r="AR3696" s="36">
        <v>0</v>
      </c>
      <c r="AS3696" s="43">
        <v>0</v>
      </c>
      <c r="AT3696" s="43">
        <v>0</v>
      </c>
      <c r="AU3696" s="43">
        <v>0</v>
      </c>
      <c r="AV3696" s="48">
        <v>0</v>
      </c>
      <c r="AW3696" s="76" t="s">
        <v>88</v>
      </c>
      <c r="AX3696" s="36">
        <v>0</v>
      </c>
      <c r="AY3696" s="43">
        <v>0</v>
      </c>
      <c r="AZ3696" s="43">
        <v>0</v>
      </c>
      <c r="BA3696" s="43">
        <v>0</v>
      </c>
      <c r="BB3696" s="48">
        <v>0</v>
      </c>
      <c r="BC3696" s="76" t="s">
        <v>88</v>
      </c>
      <c r="BD3696" s="36">
        <v>0</v>
      </c>
      <c r="BE3696" s="43">
        <v>0</v>
      </c>
      <c r="BF3696" s="43">
        <v>0</v>
      </c>
      <c r="BG3696" s="43">
        <v>0</v>
      </c>
      <c r="BH3696" s="48">
        <v>0</v>
      </c>
    </row>
    <row r="3697" spans="1:60">
      <c r="A3697" s="43">
        <f t="shared" si="57"/>
        <v>1475</v>
      </c>
      <c r="B3697" s="43">
        <v>2021</v>
      </c>
      <c r="C3697" s="55" t="s">
        <v>8053</v>
      </c>
      <c r="D3697" s="58" t="s">
        <v>8054</v>
      </c>
      <c r="F3697" s="57" t="s">
        <v>62</v>
      </c>
      <c r="G3697" s="57" t="s">
        <v>63</v>
      </c>
      <c r="H3697" s="57" t="s">
        <v>669</v>
      </c>
      <c r="I3697" s="36" t="s">
        <v>742</v>
      </c>
      <c r="J3697" s="36" t="s">
        <v>8055</v>
      </c>
      <c r="K3697" s="62">
        <v>111.445597</v>
      </c>
      <c r="L3697" s="62">
        <v>26.302242</v>
      </c>
      <c r="M3697" s="36" t="s">
        <v>67</v>
      </c>
      <c r="N3697" s="63" t="s">
        <v>67</v>
      </c>
      <c r="O3697" s="27" t="s">
        <v>311</v>
      </c>
      <c r="P3697" s="36" t="s">
        <v>312</v>
      </c>
      <c r="Q3697" s="57" t="s">
        <v>67</v>
      </c>
      <c r="R3697" s="36" t="s">
        <v>84</v>
      </c>
      <c r="S3697" s="36" t="s">
        <v>7369</v>
      </c>
      <c r="T3697" s="36" t="s">
        <v>8056</v>
      </c>
      <c r="U3697" s="43">
        <v>15274659378</v>
      </c>
      <c r="V3697" s="36">
        <v>0</v>
      </c>
      <c r="W3697" s="36">
        <v>0</v>
      </c>
      <c r="X3697" s="36">
        <v>0</v>
      </c>
      <c r="Y3697" s="36">
        <v>0</v>
      </c>
      <c r="Z3697" s="36">
        <v>0</v>
      </c>
      <c r="AA3697" s="36">
        <v>0</v>
      </c>
      <c r="AB3697" s="36">
        <v>0</v>
      </c>
      <c r="AC3697" s="36">
        <v>0</v>
      </c>
      <c r="AD3697" s="36">
        <v>0</v>
      </c>
      <c r="AE3697" s="47">
        <v>0</v>
      </c>
      <c r="AF3697" s="57" t="s">
        <v>76</v>
      </c>
      <c r="AG3697" s="36">
        <v>0</v>
      </c>
      <c r="AH3697" s="57" t="s">
        <v>67</v>
      </c>
      <c r="AI3697" s="36">
        <v>0</v>
      </c>
      <c r="AJ3697" s="57" t="s">
        <v>67</v>
      </c>
      <c r="AK3697" s="36">
        <v>0</v>
      </c>
      <c r="AL3697" s="57" t="s">
        <v>67</v>
      </c>
      <c r="AM3697" s="43">
        <v>0</v>
      </c>
      <c r="AN3697" s="43">
        <v>0</v>
      </c>
      <c r="AO3697" s="43">
        <v>0</v>
      </c>
      <c r="AP3697" s="43">
        <v>0</v>
      </c>
      <c r="AQ3697" s="77" t="s">
        <v>67</v>
      </c>
      <c r="AR3697" s="36">
        <v>0</v>
      </c>
      <c r="AS3697" s="43">
        <v>0</v>
      </c>
      <c r="AT3697" s="43">
        <v>0</v>
      </c>
      <c r="AU3697" s="43">
        <v>0</v>
      </c>
      <c r="AV3697" s="48">
        <v>0</v>
      </c>
      <c r="AW3697" s="77" t="s">
        <v>67</v>
      </c>
      <c r="AX3697" s="36">
        <v>0</v>
      </c>
      <c r="AY3697" s="43">
        <v>0</v>
      </c>
      <c r="AZ3697" s="43">
        <v>0</v>
      </c>
      <c r="BA3697" s="43">
        <v>0</v>
      </c>
      <c r="BB3697" s="48">
        <v>0</v>
      </c>
      <c r="BC3697" s="77" t="s">
        <v>67</v>
      </c>
      <c r="BD3697" s="36">
        <v>0</v>
      </c>
      <c r="BE3697" s="43">
        <v>0</v>
      </c>
      <c r="BF3697" s="43">
        <v>0</v>
      </c>
      <c r="BG3697" s="43">
        <v>0</v>
      </c>
      <c r="BH3697" s="48">
        <v>0</v>
      </c>
    </row>
    <row r="3698" spans="1:60">
      <c r="A3698" s="43">
        <f t="shared" si="57"/>
        <v>1476</v>
      </c>
      <c r="B3698" s="43">
        <v>2021</v>
      </c>
      <c r="C3698" s="55" t="s">
        <v>8058</v>
      </c>
      <c r="D3698" s="44" t="s">
        <v>8059</v>
      </c>
      <c r="E3698" s="45" t="s">
        <v>79</v>
      </c>
      <c r="F3698" s="57" t="s">
        <v>62</v>
      </c>
      <c r="G3698" s="57" t="s">
        <v>63</v>
      </c>
      <c r="H3698" s="57" t="s">
        <v>1328</v>
      </c>
      <c r="I3698" s="36" t="s">
        <v>1981</v>
      </c>
      <c r="J3698" s="36" t="s">
        <v>8060</v>
      </c>
      <c r="K3698" s="62">
        <v>111.872592</v>
      </c>
      <c r="L3698" s="62">
        <v>26.500483</v>
      </c>
      <c r="M3698" s="36" t="s">
        <v>67</v>
      </c>
      <c r="N3698" s="42" t="s">
        <v>67</v>
      </c>
      <c r="O3698" s="27" t="s">
        <v>68</v>
      </c>
      <c r="P3698" s="36" t="s">
        <v>69</v>
      </c>
      <c r="Q3698" s="36" t="s">
        <v>1589</v>
      </c>
      <c r="R3698" s="36" t="s">
        <v>68</v>
      </c>
      <c r="S3698" s="36" t="s">
        <v>8061</v>
      </c>
      <c r="T3698" s="36" t="s">
        <v>8062</v>
      </c>
      <c r="U3698" s="43">
        <v>18974681355</v>
      </c>
      <c r="V3698" s="43">
        <v>22097.37</v>
      </c>
      <c r="W3698" s="36">
        <v>2811.02</v>
      </c>
      <c r="X3698" s="36">
        <v>0</v>
      </c>
      <c r="Y3698" s="36">
        <v>0</v>
      </c>
      <c r="Z3698" s="36">
        <v>0</v>
      </c>
      <c r="AA3698" s="36">
        <v>0</v>
      </c>
      <c r="AB3698" s="36">
        <v>0</v>
      </c>
      <c r="AC3698" s="46">
        <v>853.3</v>
      </c>
      <c r="AD3698" s="36">
        <v>0</v>
      </c>
      <c r="AE3698" s="47">
        <v>0</v>
      </c>
      <c r="AF3698" s="36" t="s">
        <v>8063</v>
      </c>
      <c r="AG3698" s="36">
        <v>0</v>
      </c>
      <c r="AH3698" s="36" t="s">
        <v>8064</v>
      </c>
      <c r="AI3698" s="36">
        <v>2665.47</v>
      </c>
      <c r="AJ3698" s="46" t="s">
        <v>134</v>
      </c>
      <c r="AK3698" s="36">
        <v>3000</v>
      </c>
      <c r="AL3698" s="46" t="s">
        <v>134</v>
      </c>
      <c r="AM3698" s="43">
        <v>33.262755526</v>
      </c>
      <c r="AN3698" s="43">
        <v>346.866496</v>
      </c>
      <c r="AO3698" s="43">
        <v>0</v>
      </c>
      <c r="AP3698" s="43">
        <v>0</v>
      </c>
      <c r="AQ3698" s="76" t="s">
        <v>75</v>
      </c>
      <c r="AR3698" s="36">
        <v>0</v>
      </c>
      <c r="AS3698" s="43">
        <v>0</v>
      </c>
      <c r="AT3698" s="43">
        <v>0</v>
      </c>
      <c r="AU3698" s="43">
        <v>0</v>
      </c>
      <c r="AV3698" s="48">
        <v>0</v>
      </c>
      <c r="AW3698" s="76" t="s">
        <v>75</v>
      </c>
      <c r="AX3698" s="36">
        <v>0</v>
      </c>
      <c r="AY3698" s="36">
        <v>0</v>
      </c>
      <c r="AZ3698" s="36">
        <v>0</v>
      </c>
      <c r="BA3698" s="36">
        <v>0</v>
      </c>
      <c r="BB3698" s="36">
        <v>0</v>
      </c>
      <c r="BC3698" s="76" t="s">
        <v>75</v>
      </c>
      <c r="BD3698" s="36">
        <v>0</v>
      </c>
      <c r="BE3698" s="36">
        <v>0</v>
      </c>
      <c r="BF3698" s="36">
        <v>0</v>
      </c>
      <c r="BG3698" s="36">
        <v>0</v>
      </c>
      <c r="BH3698" s="36">
        <v>0</v>
      </c>
    </row>
    <row r="3699" spans="1:60">
      <c r="A3699" s="43">
        <f t="shared" si="57"/>
        <v>1476</v>
      </c>
      <c r="B3699" s="43">
        <v>2021</v>
      </c>
      <c r="C3699" s="55" t="s">
        <v>8065</v>
      </c>
      <c r="D3699" s="44" t="s">
        <v>8059</v>
      </c>
      <c r="E3699" s="45" t="s">
        <v>79</v>
      </c>
      <c r="F3699" s="57" t="s">
        <v>62</v>
      </c>
      <c r="G3699" s="57" t="s">
        <v>63</v>
      </c>
      <c r="H3699" s="57" t="s">
        <v>1328</v>
      </c>
      <c r="I3699" s="36" t="s">
        <v>1981</v>
      </c>
      <c r="J3699" s="36" t="s">
        <v>8060</v>
      </c>
      <c r="K3699" s="62">
        <v>111.872592</v>
      </c>
      <c r="L3699" s="62">
        <v>26.500483</v>
      </c>
      <c r="M3699" s="36" t="s">
        <v>67</v>
      </c>
      <c r="N3699" s="42" t="s">
        <v>67</v>
      </c>
      <c r="O3699" s="27" t="s">
        <v>68</v>
      </c>
      <c r="P3699" s="36" t="s">
        <v>69</v>
      </c>
      <c r="Q3699" s="36" t="s">
        <v>1589</v>
      </c>
      <c r="R3699" s="36" t="s">
        <v>68</v>
      </c>
      <c r="S3699" s="36" t="s">
        <v>8061</v>
      </c>
      <c r="T3699" s="36" t="s">
        <v>8062</v>
      </c>
      <c r="U3699" s="43">
        <v>18974681355</v>
      </c>
      <c r="V3699" s="43">
        <v>22097.37</v>
      </c>
      <c r="W3699" s="36">
        <v>2811.02</v>
      </c>
      <c r="X3699" s="36">
        <v>0</v>
      </c>
      <c r="Y3699" s="36">
        <v>0</v>
      </c>
      <c r="Z3699" s="36">
        <v>0</v>
      </c>
      <c r="AA3699" s="36">
        <v>0</v>
      </c>
      <c r="AB3699" s="36">
        <v>0</v>
      </c>
      <c r="AC3699" s="46">
        <v>853.3</v>
      </c>
      <c r="AD3699" s="36">
        <v>0</v>
      </c>
      <c r="AE3699" s="47">
        <v>0</v>
      </c>
      <c r="AF3699" s="36" t="s">
        <v>1385</v>
      </c>
      <c r="AG3699" s="36">
        <v>0</v>
      </c>
      <c r="AH3699" s="36" t="s">
        <v>8064</v>
      </c>
      <c r="AI3699" s="36">
        <v>2665.47</v>
      </c>
      <c r="AJ3699" s="46" t="s">
        <v>134</v>
      </c>
      <c r="AK3699" s="36">
        <v>3000</v>
      </c>
      <c r="AL3699" s="46" t="s">
        <v>134</v>
      </c>
      <c r="AM3699" s="43">
        <v>0.557680813272727</v>
      </c>
      <c r="AN3699" s="43">
        <v>11.8744299393939</v>
      </c>
      <c r="AO3699" s="43">
        <v>34.0729696969697</v>
      </c>
      <c r="AP3699" s="43">
        <v>18.3994036363636</v>
      </c>
      <c r="AQ3699" s="76" t="s">
        <v>75</v>
      </c>
      <c r="AR3699" s="36">
        <v>0</v>
      </c>
      <c r="AS3699" s="43">
        <v>0</v>
      </c>
      <c r="AT3699" s="43">
        <v>0</v>
      </c>
      <c r="AU3699" s="43">
        <v>0</v>
      </c>
      <c r="AV3699" s="48">
        <v>0</v>
      </c>
      <c r="AW3699" s="76" t="s">
        <v>75</v>
      </c>
      <c r="AX3699" s="36">
        <v>0</v>
      </c>
      <c r="AY3699" s="36">
        <v>0</v>
      </c>
      <c r="AZ3699" s="36">
        <v>0</v>
      </c>
      <c r="BA3699" s="36">
        <v>0</v>
      </c>
      <c r="BB3699" s="36">
        <v>0</v>
      </c>
      <c r="BC3699" s="76" t="s">
        <v>75</v>
      </c>
      <c r="BD3699" s="36">
        <v>0</v>
      </c>
      <c r="BE3699" s="36">
        <v>0</v>
      </c>
      <c r="BF3699" s="36">
        <v>0</v>
      </c>
      <c r="BG3699" s="36">
        <v>0</v>
      </c>
      <c r="BH3699" s="36">
        <v>0</v>
      </c>
    </row>
    <row r="3700" spans="1:60">
      <c r="A3700" s="43">
        <f t="shared" si="57"/>
        <v>1476</v>
      </c>
      <c r="B3700" s="43">
        <v>2021</v>
      </c>
      <c r="C3700" s="55" t="s">
        <v>8058</v>
      </c>
      <c r="D3700" s="44" t="s">
        <v>8059</v>
      </c>
      <c r="E3700" s="45" t="s">
        <v>79</v>
      </c>
      <c r="F3700" s="57" t="s">
        <v>62</v>
      </c>
      <c r="G3700" s="57" t="s">
        <v>63</v>
      </c>
      <c r="H3700" s="57" t="s">
        <v>1328</v>
      </c>
      <c r="I3700" s="36" t="s">
        <v>1981</v>
      </c>
      <c r="J3700" s="36" t="s">
        <v>8060</v>
      </c>
      <c r="K3700" s="62">
        <v>111.872592</v>
      </c>
      <c r="L3700" s="62">
        <v>26.500483</v>
      </c>
      <c r="M3700" s="36" t="s">
        <v>67</v>
      </c>
      <c r="N3700" s="42" t="s">
        <v>67</v>
      </c>
      <c r="O3700" s="27" t="s">
        <v>68</v>
      </c>
      <c r="P3700" s="36" t="s">
        <v>69</v>
      </c>
      <c r="Q3700" s="36" t="s">
        <v>1589</v>
      </c>
      <c r="R3700" s="36" t="s">
        <v>68</v>
      </c>
      <c r="S3700" s="36" t="s">
        <v>8061</v>
      </c>
      <c r="T3700" s="36" t="s">
        <v>8062</v>
      </c>
      <c r="U3700" s="43">
        <v>18974681355</v>
      </c>
      <c r="V3700" s="43">
        <v>22097.37</v>
      </c>
      <c r="W3700" s="36">
        <v>2811.02</v>
      </c>
      <c r="X3700" s="36">
        <v>0</v>
      </c>
      <c r="Y3700" s="36">
        <v>0</v>
      </c>
      <c r="Z3700" s="36">
        <v>0</v>
      </c>
      <c r="AA3700" s="36">
        <v>0</v>
      </c>
      <c r="AB3700" s="36">
        <v>0</v>
      </c>
      <c r="AC3700" s="46">
        <v>853.3</v>
      </c>
      <c r="AD3700" s="36">
        <v>0</v>
      </c>
      <c r="AE3700" s="47">
        <v>0</v>
      </c>
      <c r="AF3700" s="57" t="s">
        <v>76</v>
      </c>
      <c r="AG3700" s="36">
        <v>0</v>
      </c>
      <c r="AH3700" s="57" t="s">
        <v>67</v>
      </c>
      <c r="AI3700" s="36">
        <v>0</v>
      </c>
      <c r="AJ3700" s="57" t="s">
        <v>67</v>
      </c>
      <c r="AK3700" s="36">
        <v>0</v>
      </c>
      <c r="AL3700" s="57" t="s">
        <v>67</v>
      </c>
      <c r="AM3700" s="43">
        <v>0</v>
      </c>
      <c r="AN3700" s="43">
        <v>0</v>
      </c>
      <c r="AO3700" s="43">
        <v>0</v>
      </c>
      <c r="AP3700" s="43">
        <v>0</v>
      </c>
      <c r="AQ3700" s="57" t="s">
        <v>67</v>
      </c>
      <c r="AR3700" s="36">
        <v>0</v>
      </c>
      <c r="AS3700" s="43">
        <v>0</v>
      </c>
      <c r="AT3700" s="43">
        <v>0</v>
      </c>
      <c r="AU3700" s="43">
        <v>0</v>
      </c>
      <c r="AV3700" s="48">
        <v>0</v>
      </c>
      <c r="AW3700" s="57" t="s">
        <v>67</v>
      </c>
      <c r="AX3700" s="36">
        <v>0</v>
      </c>
      <c r="AY3700" s="43">
        <v>0</v>
      </c>
      <c r="AZ3700" s="43">
        <v>0</v>
      </c>
      <c r="BA3700" s="43">
        <v>0</v>
      </c>
      <c r="BB3700" s="48">
        <v>0</v>
      </c>
      <c r="BC3700" s="57" t="s">
        <v>67</v>
      </c>
      <c r="BD3700" s="36">
        <v>0</v>
      </c>
      <c r="BE3700" s="43">
        <v>0</v>
      </c>
      <c r="BF3700" s="43">
        <v>0</v>
      </c>
      <c r="BG3700" s="43">
        <v>0</v>
      </c>
      <c r="BH3700" s="48">
        <v>0</v>
      </c>
    </row>
    <row r="3701" spans="1:60">
      <c r="A3701" s="43">
        <f t="shared" si="57"/>
        <v>1477</v>
      </c>
      <c r="B3701" s="43">
        <v>2021</v>
      </c>
      <c r="C3701" s="55" t="s">
        <v>8066</v>
      </c>
      <c r="D3701" s="58" t="s">
        <v>8067</v>
      </c>
      <c r="F3701" s="57" t="s">
        <v>62</v>
      </c>
      <c r="G3701" s="57" t="s">
        <v>63</v>
      </c>
      <c r="H3701" s="57" t="s">
        <v>1652</v>
      </c>
      <c r="I3701" s="36" t="s">
        <v>4221</v>
      </c>
      <c r="J3701" s="36" t="s">
        <v>8068</v>
      </c>
      <c r="K3701" s="62">
        <v>111.360867</v>
      </c>
      <c r="L3701" s="62">
        <v>26.025983</v>
      </c>
      <c r="M3701" s="36" t="s">
        <v>67</v>
      </c>
      <c r="N3701" s="63" t="s">
        <v>67</v>
      </c>
      <c r="O3701" s="27" t="s">
        <v>311</v>
      </c>
      <c r="P3701" s="36" t="s">
        <v>996</v>
      </c>
      <c r="Q3701" s="57" t="s">
        <v>67</v>
      </c>
      <c r="R3701" s="36" t="s">
        <v>84</v>
      </c>
      <c r="S3701" s="36" t="s">
        <v>8069</v>
      </c>
      <c r="T3701" s="36" t="s">
        <v>8069</v>
      </c>
      <c r="U3701" s="43">
        <v>13036773186</v>
      </c>
      <c r="V3701" s="36">
        <v>0</v>
      </c>
      <c r="W3701" s="36">
        <v>0</v>
      </c>
      <c r="X3701" s="36">
        <v>0</v>
      </c>
      <c r="Y3701" s="36">
        <v>0</v>
      </c>
      <c r="Z3701" s="36">
        <v>0</v>
      </c>
      <c r="AA3701" s="36">
        <v>0</v>
      </c>
      <c r="AB3701" s="36">
        <v>0</v>
      </c>
      <c r="AC3701" s="36">
        <v>0</v>
      </c>
      <c r="AD3701" s="36">
        <v>0</v>
      </c>
      <c r="AE3701" s="47">
        <v>0</v>
      </c>
      <c r="AF3701" s="36" t="s">
        <v>317</v>
      </c>
      <c r="AG3701" s="36">
        <v>0</v>
      </c>
      <c r="AH3701" s="36" t="s">
        <v>3838</v>
      </c>
      <c r="AI3701" s="36">
        <v>0</v>
      </c>
      <c r="AJ3701" s="46" t="s">
        <v>316</v>
      </c>
      <c r="AK3701" s="36">
        <v>4</v>
      </c>
      <c r="AL3701" s="46" t="s">
        <v>316</v>
      </c>
      <c r="AM3701" s="43">
        <v>0</v>
      </c>
      <c r="AN3701" s="43">
        <v>0</v>
      </c>
      <c r="AO3701" s="43">
        <v>0</v>
      </c>
      <c r="AP3701" s="43">
        <v>0</v>
      </c>
      <c r="AQ3701" s="76" t="s">
        <v>88</v>
      </c>
      <c r="AR3701" s="36">
        <v>0</v>
      </c>
      <c r="AS3701" s="43">
        <v>0</v>
      </c>
      <c r="AT3701" s="43">
        <v>0</v>
      </c>
      <c r="AU3701" s="43">
        <v>0</v>
      </c>
      <c r="AV3701" s="48">
        <v>0</v>
      </c>
      <c r="AW3701" s="76" t="s">
        <v>88</v>
      </c>
      <c r="AX3701" s="36">
        <v>0</v>
      </c>
      <c r="AY3701" s="43">
        <v>0</v>
      </c>
      <c r="AZ3701" s="43">
        <v>0</v>
      </c>
      <c r="BA3701" s="43">
        <v>0</v>
      </c>
      <c r="BB3701" s="48">
        <v>0</v>
      </c>
      <c r="BC3701" s="76" t="s">
        <v>88</v>
      </c>
      <c r="BD3701" s="36">
        <v>0</v>
      </c>
      <c r="BE3701" s="43">
        <v>0</v>
      </c>
      <c r="BF3701" s="43">
        <v>0</v>
      </c>
      <c r="BG3701" s="43">
        <v>0</v>
      </c>
      <c r="BH3701" s="48">
        <v>0</v>
      </c>
    </row>
    <row r="3702" spans="1:60">
      <c r="A3702" s="43">
        <f t="shared" si="57"/>
        <v>1477</v>
      </c>
      <c r="B3702" s="43">
        <v>2021</v>
      </c>
      <c r="C3702" s="55" t="s">
        <v>8066</v>
      </c>
      <c r="D3702" s="58" t="s">
        <v>8067</v>
      </c>
      <c r="F3702" s="57" t="s">
        <v>62</v>
      </c>
      <c r="G3702" s="57" t="s">
        <v>63</v>
      </c>
      <c r="H3702" s="57" t="s">
        <v>1652</v>
      </c>
      <c r="I3702" s="36" t="s">
        <v>4221</v>
      </c>
      <c r="J3702" s="36" t="s">
        <v>8068</v>
      </c>
      <c r="K3702" s="62">
        <v>111.360867</v>
      </c>
      <c r="L3702" s="62">
        <v>26.025983</v>
      </c>
      <c r="M3702" s="36" t="s">
        <v>67</v>
      </c>
      <c r="N3702" s="63" t="s">
        <v>67</v>
      </c>
      <c r="O3702" s="27" t="s">
        <v>311</v>
      </c>
      <c r="P3702" s="36" t="s">
        <v>312</v>
      </c>
      <c r="Q3702" s="57" t="s">
        <v>67</v>
      </c>
      <c r="R3702" s="36" t="s">
        <v>84</v>
      </c>
      <c r="S3702" s="36" t="s">
        <v>8069</v>
      </c>
      <c r="T3702" s="36" t="s">
        <v>8069</v>
      </c>
      <c r="U3702" s="43">
        <v>13036773186</v>
      </c>
      <c r="V3702" s="36">
        <v>0</v>
      </c>
      <c r="W3702" s="36">
        <v>0</v>
      </c>
      <c r="X3702" s="36">
        <v>0</v>
      </c>
      <c r="Y3702" s="36">
        <v>0</v>
      </c>
      <c r="Z3702" s="36">
        <v>0</v>
      </c>
      <c r="AA3702" s="36">
        <v>0</v>
      </c>
      <c r="AB3702" s="36">
        <v>0</v>
      </c>
      <c r="AC3702" s="36">
        <v>0</v>
      </c>
      <c r="AD3702" s="36">
        <v>0</v>
      </c>
      <c r="AE3702" s="47">
        <v>0</v>
      </c>
      <c r="AF3702" s="36" t="s">
        <v>652</v>
      </c>
      <c r="AG3702" s="36">
        <v>0</v>
      </c>
      <c r="AH3702" s="36" t="s">
        <v>653</v>
      </c>
      <c r="AI3702" s="36">
        <v>0</v>
      </c>
      <c r="AJ3702" s="46" t="s">
        <v>316</v>
      </c>
      <c r="AK3702" s="36">
        <v>4</v>
      </c>
      <c r="AL3702" s="46" t="s">
        <v>316</v>
      </c>
      <c r="AM3702" s="43">
        <v>0</v>
      </c>
      <c r="AN3702" s="43">
        <v>0</v>
      </c>
      <c r="AO3702" s="43">
        <v>0</v>
      </c>
      <c r="AP3702" s="43">
        <v>0</v>
      </c>
      <c r="AQ3702" s="76" t="s">
        <v>88</v>
      </c>
      <c r="AR3702" s="36">
        <v>0</v>
      </c>
      <c r="AS3702" s="43">
        <v>0</v>
      </c>
      <c r="AT3702" s="43">
        <v>0</v>
      </c>
      <c r="AU3702" s="43">
        <v>0</v>
      </c>
      <c r="AV3702" s="48">
        <v>0</v>
      </c>
      <c r="AW3702" s="76" t="s">
        <v>88</v>
      </c>
      <c r="AX3702" s="36">
        <v>0</v>
      </c>
      <c r="AY3702" s="43">
        <v>0</v>
      </c>
      <c r="AZ3702" s="43">
        <v>0</v>
      </c>
      <c r="BA3702" s="43">
        <v>0</v>
      </c>
      <c r="BB3702" s="48">
        <v>0</v>
      </c>
      <c r="BC3702" s="76" t="s">
        <v>88</v>
      </c>
      <c r="BD3702" s="36">
        <v>0</v>
      </c>
      <c r="BE3702" s="43">
        <v>0</v>
      </c>
      <c r="BF3702" s="43">
        <v>0</v>
      </c>
      <c r="BG3702" s="43">
        <v>0</v>
      </c>
      <c r="BH3702" s="48">
        <v>0</v>
      </c>
    </row>
    <row r="3703" spans="1:60">
      <c r="A3703" s="43">
        <f t="shared" si="57"/>
        <v>1477</v>
      </c>
      <c r="B3703" s="43">
        <v>2021</v>
      </c>
      <c r="C3703" s="55" t="s">
        <v>8066</v>
      </c>
      <c r="D3703" s="58" t="s">
        <v>8067</v>
      </c>
      <c r="F3703" s="57" t="s">
        <v>62</v>
      </c>
      <c r="G3703" s="57" t="s">
        <v>63</v>
      </c>
      <c r="H3703" s="57" t="s">
        <v>1652</v>
      </c>
      <c r="I3703" s="36" t="s">
        <v>4221</v>
      </c>
      <c r="J3703" s="36" t="s">
        <v>8068</v>
      </c>
      <c r="K3703" s="62">
        <v>111.360867</v>
      </c>
      <c r="L3703" s="62">
        <v>26.025983</v>
      </c>
      <c r="M3703" s="36" t="s">
        <v>67</v>
      </c>
      <c r="N3703" s="63" t="s">
        <v>67</v>
      </c>
      <c r="O3703" s="27" t="s">
        <v>311</v>
      </c>
      <c r="P3703" s="36" t="s">
        <v>312</v>
      </c>
      <c r="Q3703" s="57" t="s">
        <v>67</v>
      </c>
      <c r="R3703" s="36" t="s">
        <v>84</v>
      </c>
      <c r="S3703" s="36" t="s">
        <v>8069</v>
      </c>
      <c r="T3703" s="36" t="s">
        <v>8069</v>
      </c>
      <c r="U3703" s="43">
        <v>13036773186</v>
      </c>
      <c r="V3703" s="36">
        <v>0</v>
      </c>
      <c r="W3703" s="36">
        <v>0</v>
      </c>
      <c r="X3703" s="36">
        <v>0</v>
      </c>
      <c r="Y3703" s="36">
        <v>0</v>
      </c>
      <c r="Z3703" s="36">
        <v>0</v>
      </c>
      <c r="AA3703" s="36">
        <v>0</v>
      </c>
      <c r="AB3703" s="36">
        <v>0</v>
      </c>
      <c r="AC3703" s="36">
        <v>0</v>
      </c>
      <c r="AD3703" s="36">
        <v>0</v>
      </c>
      <c r="AE3703" s="47">
        <v>0</v>
      </c>
      <c r="AF3703" s="57" t="s">
        <v>76</v>
      </c>
      <c r="AG3703" s="36">
        <v>0</v>
      </c>
      <c r="AH3703" s="57" t="s">
        <v>67</v>
      </c>
      <c r="AI3703" s="36">
        <v>0</v>
      </c>
      <c r="AJ3703" s="57" t="s">
        <v>67</v>
      </c>
      <c r="AK3703" s="36">
        <v>0</v>
      </c>
      <c r="AL3703" s="57" t="s">
        <v>67</v>
      </c>
      <c r="AM3703" s="43">
        <v>0</v>
      </c>
      <c r="AN3703" s="43">
        <v>0</v>
      </c>
      <c r="AO3703" s="43">
        <v>0</v>
      </c>
      <c r="AP3703" s="43">
        <v>0</v>
      </c>
      <c r="AQ3703" s="77" t="s">
        <v>67</v>
      </c>
      <c r="AR3703" s="36">
        <v>0</v>
      </c>
      <c r="AS3703" s="43">
        <v>0</v>
      </c>
      <c r="AT3703" s="43">
        <v>0</v>
      </c>
      <c r="AU3703" s="43">
        <v>0</v>
      </c>
      <c r="AV3703" s="48">
        <v>0</v>
      </c>
      <c r="AW3703" s="77" t="s">
        <v>67</v>
      </c>
      <c r="AX3703" s="36">
        <v>0</v>
      </c>
      <c r="AY3703" s="43">
        <v>0</v>
      </c>
      <c r="AZ3703" s="43">
        <v>0</v>
      </c>
      <c r="BA3703" s="43">
        <v>0</v>
      </c>
      <c r="BB3703" s="48">
        <v>0</v>
      </c>
      <c r="BC3703" s="77" t="s">
        <v>67</v>
      </c>
      <c r="BD3703" s="36">
        <v>0</v>
      </c>
      <c r="BE3703" s="43">
        <v>0</v>
      </c>
      <c r="BF3703" s="43">
        <v>0</v>
      </c>
      <c r="BG3703" s="43">
        <v>0</v>
      </c>
      <c r="BH3703" s="48">
        <v>0</v>
      </c>
    </row>
    <row r="3704" spans="1:60">
      <c r="A3704" s="43">
        <f t="shared" si="57"/>
        <v>1478</v>
      </c>
      <c r="B3704" s="43">
        <v>2021</v>
      </c>
      <c r="C3704" s="55" t="s">
        <v>8070</v>
      </c>
      <c r="D3704" s="44" t="s">
        <v>8071</v>
      </c>
      <c r="F3704" s="57" t="s">
        <v>62</v>
      </c>
      <c r="G3704" s="57" t="s">
        <v>63</v>
      </c>
      <c r="H3704" s="36" t="s">
        <v>1366</v>
      </c>
      <c r="I3704" s="36" t="s">
        <v>1390</v>
      </c>
      <c r="J3704" s="36" t="s">
        <v>8072</v>
      </c>
      <c r="K3704" s="62">
        <v>111.584267</v>
      </c>
      <c r="L3704" s="62">
        <v>26.486933</v>
      </c>
      <c r="M3704" s="36" t="s">
        <v>67</v>
      </c>
      <c r="N3704" s="42" t="s">
        <v>67</v>
      </c>
      <c r="O3704" s="27" t="s">
        <v>68</v>
      </c>
      <c r="P3704" s="36" t="s">
        <v>69</v>
      </c>
      <c r="Q3704" s="36" t="s">
        <v>3265</v>
      </c>
      <c r="R3704" s="36" t="s">
        <v>68</v>
      </c>
      <c r="S3704" s="36" t="s">
        <v>8073</v>
      </c>
      <c r="T3704" s="36" t="s">
        <v>8074</v>
      </c>
      <c r="U3704" s="43">
        <v>13874609510</v>
      </c>
      <c r="V3704" s="36">
        <v>230</v>
      </c>
      <c r="W3704" s="36">
        <v>0</v>
      </c>
      <c r="X3704" s="36">
        <v>0</v>
      </c>
      <c r="Y3704" s="36">
        <v>0</v>
      </c>
      <c r="Z3704" s="36">
        <v>0</v>
      </c>
      <c r="AA3704" s="36">
        <v>0</v>
      </c>
      <c r="AB3704" s="36">
        <v>0</v>
      </c>
      <c r="AC3704" s="46">
        <v>1</v>
      </c>
      <c r="AD3704" s="36">
        <v>0</v>
      </c>
      <c r="AE3704" s="47">
        <v>0</v>
      </c>
      <c r="AF3704" s="36" t="s">
        <v>72</v>
      </c>
      <c r="AG3704" s="36">
        <v>0</v>
      </c>
      <c r="AH3704" s="36" t="s">
        <v>1283</v>
      </c>
      <c r="AI3704" s="36">
        <v>1277</v>
      </c>
      <c r="AJ3704" s="46" t="s">
        <v>74</v>
      </c>
      <c r="AK3704" s="36">
        <v>1800</v>
      </c>
      <c r="AL3704" s="46" t="s">
        <v>74</v>
      </c>
      <c r="AM3704" s="43">
        <v>0.272697545454545</v>
      </c>
      <c r="AN3704" s="43">
        <v>0</v>
      </c>
      <c r="AO3704" s="43">
        <v>0</v>
      </c>
      <c r="AP3704" s="43">
        <v>0</v>
      </c>
      <c r="AQ3704" s="76" t="s">
        <v>75</v>
      </c>
      <c r="AR3704" s="36">
        <v>0</v>
      </c>
      <c r="AS3704" s="43">
        <v>0</v>
      </c>
      <c r="AT3704" s="43">
        <v>0</v>
      </c>
      <c r="AU3704" s="43">
        <v>0</v>
      </c>
      <c r="AV3704" s="48">
        <v>0</v>
      </c>
      <c r="AW3704" s="76" t="s">
        <v>75</v>
      </c>
      <c r="AX3704" s="36">
        <v>0</v>
      </c>
      <c r="AY3704" s="36">
        <v>0</v>
      </c>
      <c r="AZ3704" s="36">
        <v>0</v>
      </c>
      <c r="BA3704" s="36">
        <v>0</v>
      </c>
      <c r="BB3704" s="46">
        <v>0</v>
      </c>
      <c r="BC3704" s="76" t="s">
        <v>75</v>
      </c>
      <c r="BD3704" s="36">
        <v>0</v>
      </c>
      <c r="BE3704" s="36">
        <v>0</v>
      </c>
      <c r="BF3704" s="36">
        <v>0</v>
      </c>
      <c r="BG3704" s="36">
        <v>0</v>
      </c>
      <c r="BH3704" s="46">
        <v>0</v>
      </c>
    </row>
    <row r="3705" spans="1:60">
      <c r="A3705" s="43">
        <f t="shared" si="57"/>
        <v>1478</v>
      </c>
      <c r="B3705" s="43">
        <v>2021</v>
      </c>
      <c r="C3705" s="55" t="s">
        <v>8070</v>
      </c>
      <c r="D3705" s="44" t="s">
        <v>8071</v>
      </c>
      <c r="F3705" s="57" t="s">
        <v>62</v>
      </c>
      <c r="G3705" s="57" t="s">
        <v>63</v>
      </c>
      <c r="H3705" s="36" t="s">
        <v>1366</v>
      </c>
      <c r="I3705" s="36" t="s">
        <v>1390</v>
      </c>
      <c r="J3705" s="36" t="s">
        <v>8072</v>
      </c>
      <c r="K3705" s="62">
        <v>111.584267</v>
      </c>
      <c r="L3705" s="62">
        <v>26.486933</v>
      </c>
      <c r="M3705" s="36" t="s">
        <v>67</v>
      </c>
      <c r="N3705" s="42" t="s">
        <v>67</v>
      </c>
      <c r="O3705" s="27" t="s">
        <v>68</v>
      </c>
      <c r="P3705" s="36" t="s">
        <v>69</v>
      </c>
      <c r="Q3705" s="36" t="s">
        <v>3265</v>
      </c>
      <c r="R3705" s="36" t="s">
        <v>68</v>
      </c>
      <c r="S3705" s="36" t="s">
        <v>8073</v>
      </c>
      <c r="T3705" s="36" t="s">
        <v>8074</v>
      </c>
      <c r="U3705" s="43">
        <v>13874609510</v>
      </c>
      <c r="V3705" s="36">
        <v>230</v>
      </c>
      <c r="W3705" s="36">
        <v>0</v>
      </c>
      <c r="X3705" s="36">
        <v>0</v>
      </c>
      <c r="Y3705" s="36">
        <v>0</v>
      </c>
      <c r="Z3705" s="36">
        <v>0</v>
      </c>
      <c r="AA3705" s="36">
        <v>0</v>
      </c>
      <c r="AB3705" s="36">
        <v>0</v>
      </c>
      <c r="AC3705" s="46">
        <v>1</v>
      </c>
      <c r="AD3705" s="36">
        <v>0</v>
      </c>
      <c r="AE3705" s="47">
        <v>0</v>
      </c>
      <c r="AF3705" s="57" t="s">
        <v>76</v>
      </c>
      <c r="AG3705" s="36">
        <v>0</v>
      </c>
      <c r="AH3705" s="57" t="s">
        <v>67</v>
      </c>
      <c r="AI3705" s="36">
        <v>0</v>
      </c>
      <c r="AJ3705" s="57" t="s">
        <v>67</v>
      </c>
      <c r="AK3705" s="36">
        <v>0</v>
      </c>
      <c r="AL3705" s="70" t="s">
        <v>67</v>
      </c>
      <c r="AM3705" s="43">
        <v>0</v>
      </c>
      <c r="AN3705" s="43">
        <v>0</v>
      </c>
      <c r="AO3705" s="43">
        <v>0</v>
      </c>
      <c r="AP3705" s="43">
        <v>0</v>
      </c>
      <c r="AQ3705" s="57" t="s">
        <v>67</v>
      </c>
      <c r="AR3705" s="36">
        <v>0</v>
      </c>
      <c r="AS3705" s="43">
        <v>0</v>
      </c>
      <c r="AT3705" s="43">
        <v>0</v>
      </c>
      <c r="AU3705" s="43">
        <v>0</v>
      </c>
      <c r="AV3705" s="48">
        <v>0</v>
      </c>
      <c r="AW3705" s="57" t="s">
        <v>67</v>
      </c>
      <c r="AX3705" s="36">
        <v>0</v>
      </c>
      <c r="AY3705" s="43">
        <v>0</v>
      </c>
      <c r="AZ3705" s="43">
        <v>0</v>
      </c>
      <c r="BA3705" s="43">
        <v>0</v>
      </c>
      <c r="BB3705" s="48">
        <v>0</v>
      </c>
      <c r="BC3705" s="57" t="s">
        <v>67</v>
      </c>
      <c r="BD3705" s="36">
        <v>0</v>
      </c>
      <c r="BE3705" s="43">
        <v>0</v>
      </c>
      <c r="BF3705" s="43">
        <v>0</v>
      </c>
      <c r="BG3705" s="43">
        <v>0</v>
      </c>
      <c r="BH3705" s="48">
        <v>0</v>
      </c>
    </row>
    <row r="3706" spans="1:60">
      <c r="A3706" s="43">
        <f t="shared" si="57"/>
        <v>1479</v>
      </c>
      <c r="B3706" s="43">
        <v>2021</v>
      </c>
      <c r="C3706" s="55" t="s">
        <v>8075</v>
      </c>
      <c r="D3706" s="44" t="s">
        <v>8076</v>
      </c>
      <c r="F3706" s="57" t="s">
        <v>62</v>
      </c>
      <c r="G3706" s="57" t="s">
        <v>63</v>
      </c>
      <c r="H3706" s="36" t="s">
        <v>64</v>
      </c>
      <c r="I3706" s="36" t="s">
        <v>4153</v>
      </c>
      <c r="J3706" s="36" t="s">
        <v>8077</v>
      </c>
      <c r="K3706" s="62">
        <v>111.687269</v>
      </c>
      <c r="L3706" s="62">
        <v>26.313961</v>
      </c>
      <c r="M3706" s="36" t="s">
        <v>67</v>
      </c>
      <c r="N3706" s="42" t="s">
        <v>67</v>
      </c>
      <c r="O3706" s="27" t="s">
        <v>68</v>
      </c>
      <c r="P3706" s="36" t="s">
        <v>69</v>
      </c>
      <c r="Q3706" s="36" t="s">
        <v>269</v>
      </c>
      <c r="R3706" s="36" t="s">
        <v>68</v>
      </c>
      <c r="S3706" s="36" t="s">
        <v>8078</v>
      </c>
      <c r="T3706" s="36" t="s">
        <v>5345</v>
      </c>
      <c r="U3706" s="43">
        <v>13973491767</v>
      </c>
      <c r="V3706" s="43">
        <v>705</v>
      </c>
      <c r="W3706" s="36">
        <v>0</v>
      </c>
      <c r="X3706" s="36">
        <v>68</v>
      </c>
      <c r="Y3706" s="36">
        <v>0</v>
      </c>
      <c r="Z3706" s="36">
        <v>0</v>
      </c>
      <c r="AA3706" s="36">
        <v>0</v>
      </c>
      <c r="AB3706" s="36">
        <v>0</v>
      </c>
      <c r="AC3706" s="46">
        <v>1.1</v>
      </c>
      <c r="AD3706" s="36">
        <v>0</v>
      </c>
      <c r="AE3706" s="47">
        <v>0</v>
      </c>
      <c r="AF3706" s="36" t="s">
        <v>1475</v>
      </c>
      <c r="AG3706" s="36">
        <v>0</v>
      </c>
      <c r="AH3706" s="36" t="s">
        <v>1476</v>
      </c>
      <c r="AI3706" s="36">
        <v>13440</v>
      </c>
      <c r="AJ3706" s="46" t="s">
        <v>134</v>
      </c>
      <c r="AK3706" s="36">
        <v>60000</v>
      </c>
      <c r="AL3706" s="46" t="s">
        <v>134</v>
      </c>
      <c r="AM3706" s="43">
        <v>0.0164183854545455</v>
      </c>
      <c r="AN3706" s="43">
        <v>1.792</v>
      </c>
      <c r="AO3706" s="43">
        <v>2.44363636363636</v>
      </c>
      <c r="AP3706" s="43">
        <v>0.472436363636364</v>
      </c>
      <c r="AQ3706" s="76" t="s">
        <v>75</v>
      </c>
      <c r="AR3706" s="36">
        <v>0</v>
      </c>
      <c r="AS3706" s="43">
        <v>0</v>
      </c>
      <c r="AT3706" s="43">
        <v>0</v>
      </c>
      <c r="AU3706" s="43">
        <v>0</v>
      </c>
      <c r="AV3706" s="48">
        <v>0</v>
      </c>
      <c r="AW3706" s="76" t="s">
        <v>75</v>
      </c>
      <c r="AX3706" s="36">
        <v>0</v>
      </c>
      <c r="AY3706" s="36">
        <v>0</v>
      </c>
      <c r="AZ3706" s="36">
        <v>0</v>
      </c>
      <c r="BA3706" s="36">
        <v>0</v>
      </c>
      <c r="BB3706" s="46">
        <v>0</v>
      </c>
      <c r="BC3706" s="76" t="s">
        <v>75</v>
      </c>
      <c r="BD3706" s="36">
        <v>0</v>
      </c>
      <c r="BE3706" s="36">
        <v>0</v>
      </c>
      <c r="BF3706" s="36">
        <v>0</v>
      </c>
      <c r="BG3706" s="36">
        <v>0</v>
      </c>
      <c r="BH3706" s="46">
        <v>0</v>
      </c>
    </row>
    <row r="3707" spans="1:60">
      <c r="A3707" s="43">
        <f t="shared" si="57"/>
        <v>1479</v>
      </c>
      <c r="B3707" s="43">
        <v>2021</v>
      </c>
      <c r="C3707" s="55" t="s">
        <v>8079</v>
      </c>
      <c r="D3707" s="44" t="s">
        <v>8076</v>
      </c>
      <c r="F3707" s="57" t="s">
        <v>62</v>
      </c>
      <c r="G3707" s="57" t="s">
        <v>63</v>
      </c>
      <c r="H3707" s="36" t="s">
        <v>64</v>
      </c>
      <c r="I3707" s="36" t="s">
        <v>4153</v>
      </c>
      <c r="J3707" s="36" t="s">
        <v>8077</v>
      </c>
      <c r="K3707" s="62">
        <v>111.687269</v>
      </c>
      <c r="L3707" s="62">
        <v>26.313961</v>
      </c>
      <c r="M3707" s="36" t="s">
        <v>67</v>
      </c>
      <c r="N3707" s="42" t="s">
        <v>67</v>
      </c>
      <c r="O3707" s="27" t="s">
        <v>68</v>
      </c>
      <c r="P3707" s="36" t="s">
        <v>69</v>
      </c>
      <c r="Q3707" s="36" t="s">
        <v>269</v>
      </c>
      <c r="R3707" s="36" t="s">
        <v>68</v>
      </c>
      <c r="S3707" s="36" t="s">
        <v>8078</v>
      </c>
      <c r="T3707" s="36" t="s">
        <v>5345</v>
      </c>
      <c r="U3707" s="43">
        <v>13973491767</v>
      </c>
      <c r="V3707" s="43">
        <v>705</v>
      </c>
      <c r="W3707" s="36">
        <v>0</v>
      </c>
      <c r="X3707" s="36">
        <v>68</v>
      </c>
      <c r="Y3707" s="36">
        <v>0</v>
      </c>
      <c r="Z3707" s="36">
        <v>0</v>
      </c>
      <c r="AA3707" s="36">
        <v>0</v>
      </c>
      <c r="AB3707" s="36">
        <v>0</v>
      </c>
      <c r="AC3707" s="46">
        <v>1.1</v>
      </c>
      <c r="AD3707" s="36">
        <v>0</v>
      </c>
      <c r="AE3707" s="47">
        <v>0</v>
      </c>
      <c r="AF3707" s="36" t="s">
        <v>1478</v>
      </c>
      <c r="AG3707" s="36">
        <v>0</v>
      </c>
      <c r="AH3707" s="36" t="s">
        <v>1476</v>
      </c>
      <c r="AI3707" s="36">
        <v>13440</v>
      </c>
      <c r="AJ3707" s="46" t="s">
        <v>134</v>
      </c>
      <c r="AK3707" s="36">
        <v>60000</v>
      </c>
      <c r="AL3707" s="46" t="s">
        <v>134</v>
      </c>
      <c r="AM3707" s="43">
        <v>0.00212242424242425</v>
      </c>
      <c r="AN3707" s="43">
        <v>0.618181818181818</v>
      </c>
      <c r="AO3707" s="43">
        <v>1.20339393939394</v>
      </c>
      <c r="AP3707" s="43">
        <v>0.593454545454545</v>
      </c>
      <c r="AQ3707" s="76" t="s">
        <v>75</v>
      </c>
      <c r="AR3707" s="36">
        <v>0</v>
      </c>
      <c r="AS3707" s="43">
        <v>0</v>
      </c>
      <c r="AT3707" s="43">
        <v>0</v>
      </c>
      <c r="AU3707" s="43">
        <v>0</v>
      </c>
      <c r="AV3707" s="48">
        <v>0</v>
      </c>
      <c r="AW3707" s="76" t="s">
        <v>75</v>
      </c>
      <c r="AX3707" s="36">
        <v>0</v>
      </c>
      <c r="AY3707" s="36">
        <v>0</v>
      </c>
      <c r="AZ3707" s="36">
        <v>0</v>
      </c>
      <c r="BA3707" s="36">
        <v>0</v>
      </c>
      <c r="BB3707" s="36">
        <v>0</v>
      </c>
      <c r="BC3707" s="76" t="s">
        <v>75</v>
      </c>
      <c r="BD3707" s="36">
        <v>0</v>
      </c>
      <c r="BE3707" s="36">
        <v>0</v>
      </c>
      <c r="BF3707" s="36">
        <v>0</v>
      </c>
      <c r="BG3707" s="36">
        <v>0</v>
      </c>
      <c r="BH3707" s="36">
        <v>0</v>
      </c>
    </row>
    <row r="3708" spans="1:60">
      <c r="A3708" s="43">
        <f t="shared" si="57"/>
        <v>1479</v>
      </c>
      <c r="B3708" s="43">
        <v>2021</v>
      </c>
      <c r="C3708" s="55" t="s">
        <v>8075</v>
      </c>
      <c r="D3708" s="44" t="s">
        <v>8076</v>
      </c>
      <c r="F3708" s="57" t="s">
        <v>62</v>
      </c>
      <c r="G3708" s="57" t="s">
        <v>63</v>
      </c>
      <c r="H3708" s="36" t="s">
        <v>64</v>
      </c>
      <c r="I3708" s="36" t="s">
        <v>4153</v>
      </c>
      <c r="J3708" s="36" t="s">
        <v>8077</v>
      </c>
      <c r="K3708" s="62">
        <v>111.687269</v>
      </c>
      <c r="L3708" s="62">
        <v>26.313961</v>
      </c>
      <c r="M3708" s="36" t="s">
        <v>67</v>
      </c>
      <c r="N3708" s="42" t="s">
        <v>67</v>
      </c>
      <c r="O3708" s="27" t="s">
        <v>68</v>
      </c>
      <c r="P3708" s="36" t="s">
        <v>69</v>
      </c>
      <c r="Q3708" s="36" t="s">
        <v>269</v>
      </c>
      <c r="R3708" s="36" t="s">
        <v>68</v>
      </c>
      <c r="S3708" s="36" t="s">
        <v>8078</v>
      </c>
      <c r="T3708" s="36" t="s">
        <v>5345</v>
      </c>
      <c r="U3708" s="43">
        <v>13973491767</v>
      </c>
      <c r="V3708" s="43">
        <v>705</v>
      </c>
      <c r="W3708" s="36">
        <v>0</v>
      </c>
      <c r="X3708" s="36">
        <v>68</v>
      </c>
      <c r="Y3708" s="36">
        <v>0</v>
      </c>
      <c r="Z3708" s="36">
        <v>0</v>
      </c>
      <c r="AA3708" s="36">
        <v>0</v>
      </c>
      <c r="AB3708" s="36">
        <v>0</v>
      </c>
      <c r="AC3708" s="46">
        <v>1.1</v>
      </c>
      <c r="AD3708" s="36">
        <v>0</v>
      </c>
      <c r="AE3708" s="47">
        <v>0</v>
      </c>
      <c r="AF3708" s="57" t="s">
        <v>76</v>
      </c>
      <c r="AG3708" s="36">
        <v>0</v>
      </c>
      <c r="AH3708" s="57" t="s">
        <v>67</v>
      </c>
      <c r="AI3708" s="36">
        <v>0</v>
      </c>
      <c r="AJ3708" s="57" t="s">
        <v>67</v>
      </c>
      <c r="AK3708" s="36">
        <v>0</v>
      </c>
      <c r="AL3708" s="70" t="s">
        <v>67</v>
      </c>
      <c r="AM3708" s="43">
        <v>0</v>
      </c>
      <c r="AN3708" s="43">
        <v>0</v>
      </c>
      <c r="AO3708" s="43">
        <v>0</v>
      </c>
      <c r="AP3708" s="43">
        <v>0</v>
      </c>
      <c r="AQ3708" s="57" t="s">
        <v>67</v>
      </c>
      <c r="AR3708" s="36">
        <v>0</v>
      </c>
      <c r="AS3708" s="43">
        <v>0</v>
      </c>
      <c r="AT3708" s="43">
        <v>0</v>
      </c>
      <c r="AU3708" s="43">
        <v>0</v>
      </c>
      <c r="AV3708" s="48">
        <v>0</v>
      </c>
      <c r="AW3708" s="57" t="s">
        <v>67</v>
      </c>
      <c r="AX3708" s="36">
        <v>0</v>
      </c>
      <c r="AY3708" s="43">
        <v>0</v>
      </c>
      <c r="AZ3708" s="43">
        <v>0</v>
      </c>
      <c r="BA3708" s="43">
        <v>0</v>
      </c>
      <c r="BB3708" s="48">
        <v>0</v>
      </c>
      <c r="BC3708" s="57" t="s">
        <v>67</v>
      </c>
      <c r="BD3708" s="36">
        <v>0</v>
      </c>
      <c r="BE3708" s="43">
        <v>0</v>
      </c>
      <c r="BF3708" s="43">
        <v>0</v>
      </c>
      <c r="BG3708" s="43">
        <v>0</v>
      </c>
      <c r="BH3708" s="48">
        <v>0</v>
      </c>
    </row>
    <row r="3709" spans="1:60">
      <c r="A3709" s="43">
        <f t="shared" si="57"/>
        <v>1480</v>
      </c>
      <c r="B3709" s="43">
        <v>2021</v>
      </c>
      <c r="C3709" s="55" t="s">
        <v>8080</v>
      </c>
      <c r="D3709" s="44" t="s">
        <v>8081</v>
      </c>
      <c r="F3709" s="57" t="s">
        <v>62</v>
      </c>
      <c r="G3709" s="57" t="s">
        <v>63</v>
      </c>
      <c r="H3709" s="36" t="s">
        <v>64</v>
      </c>
      <c r="I3709" s="36" t="s">
        <v>2392</v>
      </c>
      <c r="J3709" s="36" t="s">
        <v>8082</v>
      </c>
      <c r="K3709" s="62">
        <v>111.680031</v>
      </c>
      <c r="L3709" s="62">
        <v>26.199478</v>
      </c>
      <c r="M3709" s="36" t="s">
        <v>67</v>
      </c>
      <c r="N3709" s="42" t="s">
        <v>67</v>
      </c>
      <c r="O3709" s="27" t="s">
        <v>162</v>
      </c>
      <c r="P3709" s="36" t="s">
        <v>163</v>
      </c>
      <c r="Q3709" s="57" t="s">
        <v>67</v>
      </c>
      <c r="R3709" s="36" t="s">
        <v>116</v>
      </c>
      <c r="S3709" s="36" t="s">
        <v>6805</v>
      </c>
      <c r="T3709" s="36" t="s">
        <v>6805</v>
      </c>
      <c r="U3709" s="43">
        <v>13187128881</v>
      </c>
      <c r="V3709" s="43">
        <v>400</v>
      </c>
      <c r="W3709" s="36">
        <v>0</v>
      </c>
      <c r="X3709" s="36">
        <v>0</v>
      </c>
      <c r="Y3709" s="36">
        <v>0</v>
      </c>
      <c r="Z3709" s="36">
        <v>30</v>
      </c>
      <c r="AA3709" s="36">
        <v>0</v>
      </c>
      <c r="AB3709" s="36">
        <v>0</v>
      </c>
      <c r="AC3709" s="46">
        <v>0.5</v>
      </c>
      <c r="AD3709" s="36">
        <v>0</v>
      </c>
      <c r="AE3709" s="47">
        <v>0</v>
      </c>
      <c r="AF3709" s="66" t="s">
        <v>165</v>
      </c>
      <c r="AG3709" s="36">
        <v>0</v>
      </c>
      <c r="AH3709" s="36" t="s">
        <v>4173</v>
      </c>
      <c r="AI3709" s="36">
        <v>1800</v>
      </c>
      <c r="AJ3709" s="46" t="s">
        <v>134</v>
      </c>
      <c r="AK3709" s="36">
        <v>3000</v>
      </c>
      <c r="AL3709" s="46" t="s">
        <v>134</v>
      </c>
      <c r="AM3709" s="43">
        <v>1.12783636363636</v>
      </c>
      <c r="AN3709" s="43">
        <v>0</v>
      </c>
      <c r="AO3709" s="43">
        <v>0</v>
      </c>
      <c r="AP3709" s="43">
        <v>0</v>
      </c>
      <c r="AQ3709" s="57" t="s">
        <v>121</v>
      </c>
      <c r="AR3709" s="36">
        <v>0</v>
      </c>
      <c r="AS3709" s="43">
        <v>1.12783636363636</v>
      </c>
      <c r="AT3709" s="43">
        <v>0</v>
      </c>
      <c r="AU3709" s="43">
        <v>0</v>
      </c>
      <c r="AV3709" s="78">
        <v>0</v>
      </c>
      <c r="AW3709" s="57" t="s">
        <v>121</v>
      </c>
      <c r="AX3709" s="36">
        <v>0</v>
      </c>
      <c r="AY3709" s="43">
        <v>1.12783636363636</v>
      </c>
      <c r="AZ3709" s="43">
        <v>0</v>
      </c>
      <c r="BA3709" s="43">
        <v>0</v>
      </c>
      <c r="BB3709" s="78">
        <v>0</v>
      </c>
      <c r="BC3709" s="76" t="s">
        <v>75</v>
      </c>
      <c r="BD3709" s="36">
        <v>0</v>
      </c>
      <c r="BE3709" s="36">
        <v>0</v>
      </c>
      <c r="BF3709" s="36">
        <v>0</v>
      </c>
      <c r="BG3709" s="36">
        <v>0</v>
      </c>
      <c r="BH3709" s="46">
        <v>0</v>
      </c>
    </row>
    <row r="3710" spans="1:60">
      <c r="A3710" s="43">
        <f t="shared" ref="A3710:A3773" si="58">IF(C3710=C3709,A3709,A3709+1)</f>
        <v>1480</v>
      </c>
      <c r="B3710" s="43">
        <v>2021</v>
      </c>
      <c r="C3710" s="55" t="s">
        <v>8083</v>
      </c>
      <c r="D3710" s="44" t="s">
        <v>8081</v>
      </c>
      <c r="F3710" s="57" t="s">
        <v>62</v>
      </c>
      <c r="G3710" s="57" t="s">
        <v>63</v>
      </c>
      <c r="H3710" s="36" t="s">
        <v>64</v>
      </c>
      <c r="I3710" s="36" t="s">
        <v>2392</v>
      </c>
      <c r="J3710" s="36" t="s">
        <v>8082</v>
      </c>
      <c r="K3710" s="62">
        <v>111.680031</v>
      </c>
      <c r="L3710" s="62">
        <v>26.199478</v>
      </c>
      <c r="M3710" s="36" t="s">
        <v>67</v>
      </c>
      <c r="N3710" s="42" t="s">
        <v>67</v>
      </c>
      <c r="O3710" s="27" t="s">
        <v>162</v>
      </c>
      <c r="P3710" s="36" t="s">
        <v>163</v>
      </c>
      <c r="Q3710" s="57" t="s">
        <v>67</v>
      </c>
      <c r="R3710" s="36" t="s">
        <v>116</v>
      </c>
      <c r="S3710" s="36" t="s">
        <v>6805</v>
      </c>
      <c r="T3710" s="36" t="s">
        <v>6805</v>
      </c>
      <c r="U3710" s="43">
        <v>13187128881</v>
      </c>
      <c r="V3710" s="43">
        <v>400</v>
      </c>
      <c r="W3710" s="36">
        <v>0</v>
      </c>
      <c r="X3710" s="36">
        <v>0</v>
      </c>
      <c r="Y3710" s="36">
        <v>0</v>
      </c>
      <c r="Z3710" s="36">
        <v>30</v>
      </c>
      <c r="AA3710" s="36">
        <v>0</v>
      </c>
      <c r="AB3710" s="36">
        <v>0</v>
      </c>
      <c r="AC3710" s="46">
        <v>0.5</v>
      </c>
      <c r="AD3710" s="36">
        <v>0</v>
      </c>
      <c r="AE3710" s="47">
        <v>0</v>
      </c>
      <c r="AF3710" s="36" t="s">
        <v>140</v>
      </c>
      <c r="AG3710" s="36">
        <v>0</v>
      </c>
      <c r="AH3710" s="36" t="s">
        <v>4173</v>
      </c>
      <c r="AI3710" s="36">
        <v>1800</v>
      </c>
      <c r="AJ3710" s="46" t="s">
        <v>134</v>
      </c>
      <c r="AK3710" s="36">
        <v>3000</v>
      </c>
      <c r="AL3710" s="46" t="s">
        <v>134</v>
      </c>
      <c r="AM3710" s="43">
        <v>0.0809072727272727</v>
      </c>
      <c r="AN3710" s="43">
        <v>0.1</v>
      </c>
      <c r="AO3710" s="43">
        <v>0.0867272727272727</v>
      </c>
      <c r="AP3710" s="43">
        <v>0.0110909090909091</v>
      </c>
      <c r="AQ3710" s="57" t="s">
        <v>121</v>
      </c>
      <c r="AR3710" s="36">
        <v>0</v>
      </c>
      <c r="AS3710" s="43">
        <v>0.0809072727272727</v>
      </c>
      <c r="AT3710" s="43">
        <v>0.1</v>
      </c>
      <c r="AU3710" s="43">
        <v>0.0867272727272727</v>
      </c>
      <c r="AV3710" s="78">
        <v>0.0110909090909091</v>
      </c>
      <c r="AW3710" s="57" t="s">
        <v>121</v>
      </c>
      <c r="AX3710" s="36">
        <v>0</v>
      </c>
      <c r="AY3710" s="43">
        <v>0.0809072727272727</v>
      </c>
      <c r="AZ3710" s="43">
        <v>0.1</v>
      </c>
      <c r="BA3710" s="43">
        <v>0.0867272727272727</v>
      </c>
      <c r="BB3710" s="43">
        <v>0.0110909090909091</v>
      </c>
      <c r="BC3710" s="76" t="s">
        <v>75</v>
      </c>
      <c r="BD3710" s="36">
        <v>0</v>
      </c>
      <c r="BE3710" s="36">
        <v>0</v>
      </c>
      <c r="BF3710" s="36">
        <v>0</v>
      </c>
      <c r="BG3710" s="36">
        <v>0</v>
      </c>
      <c r="BH3710" s="36">
        <v>0</v>
      </c>
    </row>
    <row r="3711" spans="1:60">
      <c r="A3711" s="43">
        <f t="shared" si="58"/>
        <v>1480</v>
      </c>
      <c r="B3711" s="43">
        <v>2021</v>
      </c>
      <c r="C3711" s="55" t="s">
        <v>8080</v>
      </c>
      <c r="D3711" s="44" t="s">
        <v>8081</v>
      </c>
      <c r="F3711" s="57" t="s">
        <v>62</v>
      </c>
      <c r="G3711" s="57" t="s">
        <v>63</v>
      </c>
      <c r="H3711" s="36" t="s">
        <v>64</v>
      </c>
      <c r="I3711" s="36" t="s">
        <v>2392</v>
      </c>
      <c r="J3711" s="36" t="s">
        <v>8082</v>
      </c>
      <c r="K3711" s="62">
        <v>111.680031</v>
      </c>
      <c r="L3711" s="62">
        <v>26.199478</v>
      </c>
      <c r="M3711" s="36" t="s">
        <v>67</v>
      </c>
      <c r="N3711" s="42" t="s">
        <v>67</v>
      </c>
      <c r="O3711" s="27" t="s">
        <v>162</v>
      </c>
      <c r="P3711" s="36" t="s">
        <v>163</v>
      </c>
      <c r="Q3711" s="57" t="s">
        <v>67</v>
      </c>
      <c r="R3711" s="36" t="s">
        <v>116</v>
      </c>
      <c r="S3711" s="36" t="s">
        <v>6805</v>
      </c>
      <c r="T3711" s="36" t="s">
        <v>6805</v>
      </c>
      <c r="U3711" s="43">
        <v>13187128881</v>
      </c>
      <c r="V3711" s="43">
        <v>400</v>
      </c>
      <c r="W3711" s="36">
        <v>0</v>
      </c>
      <c r="X3711" s="36">
        <v>0</v>
      </c>
      <c r="Y3711" s="36">
        <v>0</v>
      </c>
      <c r="Z3711" s="36">
        <v>30</v>
      </c>
      <c r="AA3711" s="36">
        <v>0</v>
      </c>
      <c r="AB3711" s="36">
        <v>0</v>
      </c>
      <c r="AC3711" s="46">
        <v>0.5</v>
      </c>
      <c r="AD3711" s="36">
        <v>0</v>
      </c>
      <c r="AE3711" s="47">
        <v>0</v>
      </c>
      <c r="AF3711" s="57" t="s">
        <v>76</v>
      </c>
      <c r="AG3711" s="36">
        <v>0</v>
      </c>
      <c r="AH3711" s="57" t="s">
        <v>67</v>
      </c>
      <c r="AI3711" s="36">
        <v>0</v>
      </c>
      <c r="AJ3711" s="57" t="s">
        <v>67</v>
      </c>
      <c r="AK3711" s="36">
        <v>0</v>
      </c>
      <c r="AL3711" s="70" t="s">
        <v>67</v>
      </c>
      <c r="AM3711" s="43">
        <v>0</v>
      </c>
      <c r="AN3711" s="43">
        <v>0</v>
      </c>
      <c r="AO3711" s="43">
        <v>0</v>
      </c>
      <c r="AP3711" s="43">
        <v>0</v>
      </c>
      <c r="AQ3711" s="57" t="s">
        <v>158</v>
      </c>
      <c r="AR3711" s="36">
        <v>0</v>
      </c>
      <c r="AS3711" s="43">
        <v>0</v>
      </c>
      <c r="AT3711" s="43">
        <v>0</v>
      </c>
      <c r="AU3711" s="43">
        <v>0</v>
      </c>
      <c r="AV3711" s="48">
        <v>0</v>
      </c>
      <c r="AW3711" s="57" t="s">
        <v>158</v>
      </c>
      <c r="AX3711" s="36">
        <v>0</v>
      </c>
      <c r="AY3711" s="43">
        <v>0</v>
      </c>
      <c r="AZ3711" s="43">
        <v>0</v>
      </c>
      <c r="BA3711" s="43">
        <v>0</v>
      </c>
      <c r="BB3711" s="48">
        <v>0</v>
      </c>
      <c r="BC3711" s="57" t="s">
        <v>125</v>
      </c>
      <c r="BD3711" s="36">
        <v>0</v>
      </c>
      <c r="BE3711" s="43">
        <v>0</v>
      </c>
      <c r="BF3711" s="43">
        <v>0</v>
      </c>
      <c r="BG3711" s="43">
        <v>0</v>
      </c>
      <c r="BH3711" s="48">
        <v>0</v>
      </c>
    </row>
    <row r="3712" spans="1:60">
      <c r="A3712" s="43">
        <f t="shared" si="58"/>
        <v>1481</v>
      </c>
      <c r="B3712" s="43">
        <v>2021</v>
      </c>
      <c r="C3712" s="55" t="s">
        <v>8084</v>
      </c>
      <c r="D3712" s="44" t="s">
        <v>8085</v>
      </c>
      <c r="F3712" s="57" t="s">
        <v>62</v>
      </c>
      <c r="G3712" s="57" t="s">
        <v>63</v>
      </c>
      <c r="H3712" s="36" t="s">
        <v>1366</v>
      </c>
      <c r="I3712" s="36" t="s">
        <v>6698</v>
      </c>
      <c r="J3712" s="36" t="s">
        <v>8086</v>
      </c>
      <c r="K3712" s="62">
        <v>111.609783</v>
      </c>
      <c r="L3712" s="62">
        <v>26.632767</v>
      </c>
      <c r="M3712" s="36" t="s">
        <v>67</v>
      </c>
      <c r="N3712" s="42" t="s">
        <v>67</v>
      </c>
      <c r="O3712" s="27" t="s">
        <v>68</v>
      </c>
      <c r="P3712" s="36" t="s">
        <v>69</v>
      </c>
      <c r="Q3712" s="36" t="s">
        <v>713</v>
      </c>
      <c r="R3712" s="36" t="s">
        <v>68</v>
      </c>
      <c r="S3712" s="36" t="s">
        <v>8087</v>
      </c>
      <c r="T3712" s="36" t="s">
        <v>8087</v>
      </c>
      <c r="U3712" s="43">
        <v>13874602988</v>
      </c>
      <c r="V3712" s="36">
        <v>3335.5</v>
      </c>
      <c r="W3712" s="36">
        <v>0</v>
      </c>
      <c r="X3712" s="36">
        <v>0</v>
      </c>
      <c r="Y3712" s="36">
        <v>0</v>
      </c>
      <c r="Z3712" s="36">
        <v>0</v>
      </c>
      <c r="AA3712" s="36">
        <v>0</v>
      </c>
      <c r="AB3712" s="36">
        <v>0</v>
      </c>
      <c r="AC3712" s="46">
        <v>1</v>
      </c>
      <c r="AD3712" s="36">
        <v>0</v>
      </c>
      <c r="AE3712" s="47">
        <v>0</v>
      </c>
      <c r="AF3712" s="36" t="s">
        <v>715</v>
      </c>
      <c r="AG3712" s="36">
        <v>0</v>
      </c>
      <c r="AH3712" s="36" t="s">
        <v>716</v>
      </c>
      <c r="AI3712" s="36">
        <v>10650</v>
      </c>
      <c r="AJ3712" s="46" t="s">
        <v>134</v>
      </c>
      <c r="AK3712" s="36">
        <v>30000</v>
      </c>
      <c r="AL3712" s="46" t="s">
        <v>134</v>
      </c>
      <c r="AM3712" s="43">
        <v>0.187181818181818</v>
      </c>
      <c r="AN3712" s="43">
        <v>0</v>
      </c>
      <c r="AO3712" s="43">
        <v>0</v>
      </c>
      <c r="AP3712" s="43">
        <v>0</v>
      </c>
      <c r="AQ3712" s="76" t="s">
        <v>75</v>
      </c>
      <c r="AR3712" s="36">
        <v>0</v>
      </c>
      <c r="AS3712" s="43">
        <v>0</v>
      </c>
      <c r="AT3712" s="43">
        <v>0</v>
      </c>
      <c r="AU3712" s="43">
        <v>0</v>
      </c>
      <c r="AV3712" s="48">
        <v>0</v>
      </c>
      <c r="AW3712" s="76" t="s">
        <v>75</v>
      </c>
      <c r="AX3712" s="36">
        <v>0</v>
      </c>
      <c r="AY3712" s="36">
        <v>0</v>
      </c>
      <c r="AZ3712" s="36">
        <v>0</v>
      </c>
      <c r="BA3712" s="36">
        <v>0</v>
      </c>
      <c r="BB3712" s="36">
        <v>0</v>
      </c>
      <c r="BC3712" s="76" t="s">
        <v>75</v>
      </c>
      <c r="BD3712" s="36">
        <v>0</v>
      </c>
      <c r="BE3712" s="36">
        <v>0</v>
      </c>
      <c r="BF3712" s="36">
        <v>0</v>
      </c>
      <c r="BG3712" s="36">
        <v>0</v>
      </c>
      <c r="BH3712" s="36">
        <v>0</v>
      </c>
    </row>
    <row r="3713" spans="1:60">
      <c r="A3713" s="43">
        <f t="shared" si="58"/>
        <v>1481</v>
      </c>
      <c r="B3713" s="43">
        <v>2021</v>
      </c>
      <c r="C3713" s="55" t="s">
        <v>8084</v>
      </c>
      <c r="D3713" s="44" t="s">
        <v>8085</v>
      </c>
      <c r="F3713" s="57" t="s">
        <v>62</v>
      </c>
      <c r="G3713" s="57" t="s">
        <v>63</v>
      </c>
      <c r="H3713" s="36" t="s">
        <v>1366</v>
      </c>
      <c r="I3713" s="36" t="s">
        <v>6698</v>
      </c>
      <c r="J3713" s="36" t="s">
        <v>8086</v>
      </c>
      <c r="K3713" s="62">
        <v>111.609783</v>
      </c>
      <c r="L3713" s="62">
        <v>26.632767</v>
      </c>
      <c r="M3713" s="36" t="s">
        <v>67</v>
      </c>
      <c r="N3713" s="42" t="s">
        <v>67</v>
      </c>
      <c r="O3713" s="27" t="s">
        <v>68</v>
      </c>
      <c r="P3713" s="36" t="s">
        <v>69</v>
      </c>
      <c r="Q3713" s="36" t="s">
        <v>713</v>
      </c>
      <c r="R3713" s="36" t="s">
        <v>68</v>
      </c>
      <c r="S3713" s="36" t="s">
        <v>8087</v>
      </c>
      <c r="T3713" s="36" t="s">
        <v>8087</v>
      </c>
      <c r="U3713" s="43">
        <v>13874602988</v>
      </c>
      <c r="V3713" s="36">
        <v>3335.5</v>
      </c>
      <c r="W3713" s="36">
        <v>0</v>
      </c>
      <c r="X3713" s="36">
        <v>0</v>
      </c>
      <c r="Y3713" s="36">
        <v>0</v>
      </c>
      <c r="Z3713" s="36">
        <v>0</v>
      </c>
      <c r="AA3713" s="36">
        <v>0</v>
      </c>
      <c r="AB3713" s="36">
        <v>0</v>
      </c>
      <c r="AC3713" s="46">
        <v>1</v>
      </c>
      <c r="AD3713" s="36">
        <v>0</v>
      </c>
      <c r="AE3713" s="47">
        <v>0</v>
      </c>
      <c r="AF3713" s="57" t="s">
        <v>76</v>
      </c>
      <c r="AG3713" s="36">
        <v>0</v>
      </c>
      <c r="AH3713" s="57" t="s">
        <v>67</v>
      </c>
      <c r="AI3713" s="36">
        <v>0</v>
      </c>
      <c r="AJ3713" s="57" t="s">
        <v>67</v>
      </c>
      <c r="AK3713" s="36">
        <v>0</v>
      </c>
      <c r="AL3713" s="70" t="s">
        <v>67</v>
      </c>
      <c r="AM3713" s="43">
        <v>0</v>
      </c>
      <c r="AN3713" s="43">
        <v>0</v>
      </c>
      <c r="AO3713" s="43">
        <v>0</v>
      </c>
      <c r="AP3713" s="43">
        <v>0</v>
      </c>
      <c r="AQ3713" s="57" t="s">
        <v>67</v>
      </c>
      <c r="AR3713" s="36">
        <v>0</v>
      </c>
      <c r="AS3713" s="43">
        <v>0</v>
      </c>
      <c r="AT3713" s="43">
        <v>0</v>
      </c>
      <c r="AU3713" s="43">
        <v>0</v>
      </c>
      <c r="AV3713" s="48">
        <v>0</v>
      </c>
      <c r="AW3713" s="57" t="s">
        <v>67</v>
      </c>
      <c r="AX3713" s="36">
        <v>0</v>
      </c>
      <c r="AY3713" s="43">
        <v>0</v>
      </c>
      <c r="AZ3713" s="43">
        <v>0</v>
      </c>
      <c r="BA3713" s="43">
        <v>0</v>
      </c>
      <c r="BB3713" s="48">
        <v>0</v>
      </c>
      <c r="BC3713" s="57" t="s">
        <v>67</v>
      </c>
      <c r="BD3713" s="36">
        <v>0</v>
      </c>
      <c r="BE3713" s="43">
        <v>0</v>
      </c>
      <c r="BF3713" s="43">
        <v>0</v>
      </c>
      <c r="BG3713" s="43">
        <v>0</v>
      </c>
      <c r="BH3713" s="48">
        <v>0</v>
      </c>
    </row>
    <row r="3714" spans="1:60">
      <c r="A3714" s="43">
        <f t="shared" si="58"/>
        <v>1482</v>
      </c>
      <c r="B3714" s="43">
        <v>2021</v>
      </c>
      <c r="C3714" s="55" t="s">
        <v>8088</v>
      </c>
      <c r="D3714" s="58" t="s">
        <v>8089</v>
      </c>
      <c r="F3714" s="57" t="s">
        <v>62</v>
      </c>
      <c r="G3714" s="57" t="s">
        <v>63</v>
      </c>
      <c r="H3714" s="57" t="s">
        <v>1652</v>
      </c>
      <c r="I3714" s="36" t="s">
        <v>4136</v>
      </c>
      <c r="J3714" s="36" t="s">
        <v>8090</v>
      </c>
      <c r="K3714" s="62">
        <v>111.618058</v>
      </c>
      <c r="L3714" s="62">
        <v>26.138614</v>
      </c>
      <c r="M3714" s="36" t="s">
        <v>67</v>
      </c>
      <c r="N3714" s="63" t="s">
        <v>67</v>
      </c>
      <c r="O3714" s="27" t="s">
        <v>68</v>
      </c>
      <c r="P3714" s="36" t="s">
        <v>69</v>
      </c>
      <c r="Q3714" s="36" t="s">
        <v>70</v>
      </c>
      <c r="R3714" s="36" t="s">
        <v>84</v>
      </c>
      <c r="S3714" s="36" t="s">
        <v>8091</v>
      </c>
      <c r="T3714" s="36" t="s">
        <v>8091</v>
      </c>
      <c r="U3714" s="43">
        <v>18874614183</v>
      </c>
      <c r="V3714" s="36">
        <v>0</v>
      </c>
      <c r="W3714" s="36">
        <v>0</v>
      </c>
      <c r="X3714" s="36">
        <v>0</v>
      </c>
      <c r="Y3714" s="36">
        <v>0</v>
      </c>
      <c r="Z3714" s="36">
        <v>0</v>
      </c>
      <c r="AA3714" s="36">
        <v>0</v>
      </c>
      <c r="AB3714" s="36">
        <v>0</v>
      </c>
      <c r="AC3714" s="36">
        <v>0</v>
      </c>
      <c r="AD3714" s="36">
        <v>0</v>
      </c>
      <c r="AE3714" s="47">
        <v>0</v>
      </c>
      <c r="AF3714" s="36" t="s">
        <v>72</v>
      </c>
      <c r="AG3714" s="36">
        <v>0</v>
      </c>
      <c r="AH3714" s="36" t="s">
        <v>73</v>
      </c>
      <c r="AI3714" s="36">
        <v>0</v>
      </c>
      <c r="AJ3714" s="46" t="s">
        <v>74</v>
      </c>
      <c r="AK3714" s="36">
        <v>500</v>
      </c>
      <c r="AL3714" s="46" t="s">
        <v>74</v>
      </c>
      <c r="AM3714" s="43">
        <v>0</v>
      </c>
      <c r="AN3714" s="43">
        <v>0</v>
      </c>
      <c r="AO3714" s="43">
        <v>0</v>
      </c>
      <c r="AP3714" s="43">
        <v>0</v>
      </c>
      <c r="AQ3714" s="76" t="s">
        <v>88</v>
      </c>
      <c r="AR3714" s="36">
        <v>0</v>
      </c>
      <c r="AS3714" s="43">
        <v>0</v>
      </c>
      <c r="AT3714" s="43">
        <v>0</v>
      </c>
      <c r="AU3714" s="43">
        <v>0</v>
      </c>
      <c r="AV3714" s="48">
        <v>0</v>
      </c>
      <c r="AW3714" s="76" t="s">
        <v>88</v>
      </c>
      <c r="AX3714" s="36">
        <v>0</v>
      </c>
      <c r="AY3714" s="43">
        <v>0</v>
      </c>
      <c r="AZ3714" s="43">
        <v>0</v>
      </c>
      <c r="BA3714" s="43">
        <v>0</v>
      </c>
      <c r="BB3714" s="48">
        <v>0</v>
      </c>
      <c r="BC3714" s="76" t="s">
        <v>88</v>
      </c>
      <c r="BD3714" s="36">
        <v>0</v>
      </c>
      <c r="BE3714" s="43">
        <v>0</v>
      </c>
      <c r="BF3714" s="43">
        <v>0</v>
      </c>
      <c r="BG3714" s="43">
        <v>0</v>
      </c>
      <c r="BH3714" s="48">
        <v>0</v>
      </c>
    </row>
    <row r="3715" spans="1:60">
      <c r="A3715" s="43">
        <f t="shared" si="58"/>
        <v>1482</v>
      </c>
      <c r="B3715" s="43">
        <v>2021</v>
      </c>
      <c r="C3715" s="55" t="s">
        <v>8088</v>
      </c>
      <c r="D3715" s="58" t="s">
        <v>8089</v>
      </c>
      <c r="F3715" s="57" t="s">
        <v>62</v>
      </c>
      <c r="G3715" s="57" t="s">
        <v>63</v>
      </c>
      <c r="H3715" s="57" t="s">
        <v>1652</v>
      </c>
      <c r="I3715" s="36" t="s">
        <v>4136</v>
      </c>
      <c r="J3715" s="36" t="s">
        <v>8090</v>
      </c>
      <c r="K3715" s="62">
        <v>111.618058</v>
      </c>
      <c r="L3715" s="62">
        <v>26.138614</v>
      </c>
      <c r="M3715" s="36" t="s">
        <v>67</v>
      </c>
      <c r="N3715" s="63" t="s">
        <v>67</v>
      </c>
      <c r="O3715" s="27" t="s">
        <v>68</v>
      </c>
      <c r="P3715" s="36" t="s">
        <v>69</v>
      </c>
      <c r="Q3715" s="36" t="s">
        <v>70</v>
      </c>
      <c r="R3715" s="36" t="s">
        <v>84</v>
      </c>
      <c r="S3715" s="36" t="s">
        <v>8091</v>
      </c>
      <c r="T3715" s="36" t="s">
        <v>8091</v>
      </c>
      <c r="U3715" s="43">
        <v>18874614183</v>
      </c>
      <c r="V3715" s="36">
        <v>0</v>
      </c>
      <c r="W3715" s="36">
        <v>0</v>
      </c>
      <c r="X3715" s="36">
        <v>0</v>
      </c>
      <c r="Y3715" s="36">
        <v>0</v>
      </c>
      <c r="Z3715" s="36">
        <v>0</v>
      </c>
      <c r="AA3715" s="36">
        <v>0</v>
      </c>
      <c r="AB3715" s="36">
        <v>0</v>
      </c>
      <c r="AC3715" s="36">
        <v>0</v>
      </c>
      <c r="AD3715" s="36">
        <v>0</v>
      </c>
      <c r="AE3715" s="47">
        <v>0</v>
      </c>
      <c r="AF3715" s="57" t="s">
        <v>76</v>
      </c>
      <c r="AG3715" s="36">
        <v>0</v>
      </c>
      <c r="AH3715" s="57" t="s">
        <v>67</v>
      </c>
      <c r="AI3715" s="36">
        <v>0</v>
      </c>
      <c r="AJ3715" s="57" t="s">
        <v>67</v>
      </c>
      <c r="AK3715" s="36">
        <v>0</v>
      </c>
      <c r="AL3715" s="70" t="s">
        <v>67</v>
      </c>
      <c r="AM3715" s="43">
        <v>0</v>
      </c>
      <c r="AN3715" s="43">
        <v>0</v>
      </c>
      <c r="AO3715" s="43">
        <v>0</v>
      </c>
      <c r="AP3715" s="43">
        <v>0</v>
      </c>
      <c r="AQ3715" s="77" t="s">
        <v>67</v>
      </c>
      <c r="AR3715" s="36">
        <v>0</v>
      </c>
      <c r="AS3715" s="43">
        <v>0</v>
      </c>
      <c r="AT3715" s="43">
        <v>0</v>
      </c>
      <c r="AU3715" s="43">
        <v>0</v>
      </c>
      <c r="AV3715" s="48">
        <v>0</v>
      </c>
      <c r="AW3715" s="77" t="s">
        <v>67</v>
      </c>
      <c r="AX3715" s="36">
        <v>0</v>
      </c>
      <c r="AY3715" s="43">
        <v>0</v>
      </c>
      <c r="AZ3715" s="43">
        <v>0</v>
      </c>
      <c r="BA3715" s="43">
        <v>0</v>
      </c>
      <c r="BB3715" s="48">
        <v>0</v>
      </c>
      <c r="BC3715" s="77" t="s">
        <v>67</v>
      </c>
      <c r="BD3715" s="36">
        <v>0</v>
      </c>
      <c r="BE3715" s="43">
        <v>0</v>
      </c>
      <c r="BF3715" s="43">
        <v>0</v>
      </c>
      <c r="BG3715" s="43">
        <v>0</v>
      </c>
      <c r="BH3715" s="48">
        <v>0</v>
      </c>
    </row>
    <row r="3716" spans="1:60">
      <c r="A3716" s="43">
        <f t="shared" si="58"/>
        <v>1483</v>
      </c>
      <c r="B3716" s="43">
        <v>2021</v>
      </c>
      <c r="C3716" s="55" t="s">
        <v>8092</v>
      </c>
      <c r="D3716" s="44" t="s">
        <v>8093</v>
      </c>
      <c r="F3716" s="57" t="s">
        <v>62</v>
      </c>
      <c r="G3716" s="57" t="s">
        <v>63</v>
      </c>
      <c r="H3716" s="57" t="s">
        <v>1328</v>
      </c>
      <c r="I3716" s="36" t="s">
        <v>1421</v>
      </c>
      <c r="J3716" s="36" t="s">
        <v>8094</v>
      </c>
      <c r="K3716" s="62">
        <v>111.842369</v>
      </c>
      <c r="L3716" s="62">
        <v>26.551369</v>
      </c>
      <c r="M3716" s="36" t="s">
        <v>67</v>
      </c>
      <c r="N3716" s="42" t="s">
        <v>67</v>
      </c>
      <c r="O3716" s="27" t="s">
        <v>114</v>
      </c>
      <c r="P3716" s="36" t="s">
        <v>115</v>
      </c>
      <c r="Q3716" s="57" t="s">
        <v>67</v>
      </c>
      <c r="R3716" s="36" t="s">
        <v>116</v>
      </c>
      <c r="S3716" s="36" t="s">
        <v>8095</v>
      </c>
      <c r="T3716" s="36" t="s">
        <v>8096</v>
      </c>
      <c r="U3716" s="43">
        <v>15343268555</v>
      </c>
      <c r="V3716" s="43">
        <v>6500</v>
      </c>
      <c r="W3716" s="36">
        <v>0</v>
      </c>
      <c r="X3716" s="36">
        <v>0</v>
      </c>
      <c r="Y3716" s="36">
        <v>0</v>
      </c>
      <c r="Z3716" s="36">
        <v>0</v>
      </c>
      <c r="AA3716" s="36">
        <v>0</v>
      </c>
      <c r="AB3716" s="36">
        <v>0</v>
      </c>
      <c r="AC3716" s="46">
        <v>500</v>
      </c>
      <c r="AD3716" s="36">
        <v>0</v>
      </c>
      <c r="AE3716" s="47">
        <v>0</v>
      </c>
      <c r="AF3716" s="36" t="s">
        <v>4861</v>
      </c>
      <c r="AG3716" s="36">
        <v>0</v>
      </c>
      <c r="AH3716" s="36" t="s">
        <v>8097</v>
      </c>
      <c r="AI3716" s="36">
        <v>660</v>
      </c>
      <c r="AJ3716" s="46" t="s">
        <v>327</v>
      </c>
      <c r="AK3716" s="36">
        <v>700</v>
      </c>
      <c r="AL3716" s="46" t="s">
        <v>327</v>
      </c>
      <c r="AM3716" s="43">
        <v>31.32</v>
      </c>
      <c r="AN3716" s="43">
        <v>0</v>
      </c>
      <c r="AO3716" s="43">
        <v>0</v>
      </c>
      <c r="AP3716" s="43">
        <v>139.108</v>
      </c>
      <c r="AQ3716" s="57" t="s">
        <v>121</v>
      </c>
      <c r="AR3716" s="36">
        <v>0</v>
      </c>
      <c r="AS3716" s="43">
        <v>31.32</v>
      </c>
      <c r="AT3716" s="43">
        <v>0</v>
      </c>
      <c r="AU3716" s="43">
        <v>0</v>
      </c>
      <c r="AV3716" s="78">
        <v>139.108</v>
      </c>
      <c r="AW3716" s="57" t="s">
        <v>122</v>
      </c>
      <c r="AX3716" s="36">
        <v>0</v>
      </c>
      <c r="AY3716" s="43">
        <v>31.32</v>
      </c>
      <c r="AZ3716" s="43">
        <v>0</v>
      </c>
      <c r="BA3716" s="43">
        <v>0</v>
      </c>
      <c r="BB3716" s="43">
        <v>139.108</v>
      </c>
      <c r="BC3716" s="77" t="s">
        <v>123</v>
      </c>
      <c r="BD3716" s="36">
        <v>0</v>
      </c>
      <c r="BE3716" s="43">
        <v>0</v>
      </c>
      <c r="BF3716" s="43">
        <v>0</v>
      </c>
      <c r="BG3716" s="43">
        <v>0</v>
      </c>
      <c r="BH3716" s="48">
        <v>0</v>
      </c>
    </row>
    <row r="3717" spans="1:60">
      <c r="A3717" s="43">
        <f t="shared" si="58"/>
        <v>1483</v>
      </c>
      <c r="B3717" s="43">
        <v>2021</v>
      </c>
      <c r="C3717" s="55" t="s">
        <v>8092</v>
      </c>
      <c r="D3717" s="44" t="s">
        <v>8093</v>
      </c>
      <c r="F3717" s="57" t="s">
        <v>62</v>
      </c>
      <c r="G3717" s="57" t="s">
        <v>63</v>
      </c>
      <c r="H3717" s="57" t="s">
        <v>1328</v>
      </c>
      <c r="I3717" s="36" t="s">
        <v>1421</v>
      </c>
      <c r="J3717" s="36" t="s">
        <v>8094</v>
      </c>
      <c r="K3717" s="62">
        <v>111.842369</v>
      </c>
      <c r="L3717" s="62">
        <v>26.551369</v>
      </c>
      <c r="M3717" s="36" t="s">
        <v>67</v>
      </c>
      <c r="N3717" s="42" t="s">
        <v>67</v>
      </c>
      <c r="O3717" s="27" t="s">
        <v>114</v>
      </c>
      <c r="P3717" s="36" t="s">
        <v>115</v>
      </c>
      <c r="Q3717" s="57" t="s">
        <v>67</v>
      </c>
      <c r="R3717" s="36" t="s">
        <v>116</v>
      </c>
      <c r="S3717" s="36" t="s">
        <v>8095</v>
      </c>
      <c r="T3717" s="36" t="s">
        <v>8096</v>
      </c>
      <c r="U3717" s="43">
        <v>15343268555</v>
      </c>
      <c r="V3717" s="43">
        <v>6500</v>
      </c>
      <c r="W3717" s="36">
        <v>0</v>
      </c>
      <c r="X3717" s="36">
        <v>0</v>
      </c>
      <c r="Y3717" s="36">
        <v>0</v>
      </c>
      <c r="Z3717" s="36">
        <v>0</v>
      </c>
      <c r="AA3717" s="36">
        <v>0</v>
      </c>
      <c r="AB3717" s="36">
        <v>0</v>
      </c>
      <c r="AC3717" s="46">
        <v>500</v>
      </c>
      <c r="AD3717" s="36">
        <v>0</v>
      </c>
      <c r="AE3717" s="47">
        <v>0</v>
      </c>
      <c r="AF3717" s="57" t="s">
        <v>76</v>
      </c>
      <c r="AG3717" s="36">
        <v>0</v>
      </c>
      <c r="AH3717" s="57" t="s">
        <v>67</v>
      </c>
      <c r="AI3717" s="36">
        <v>0</v>
      </c>
      <c r="AJ3717" s="57" t="s">
        <v>67</v>
      </c>
      <c r="AK3717" s="36">
        <v>0</v>
      </c>
      <c r="AL3717" s="57" t="s">
        <v>67</v>
      </c>
      <c r="AM3717" s="43">
        <v>0</v>
      </c>
      <c r="AN3717" s="43">
        <v>0</v>
      </c>
      <c r="AO3717" s="43">
        <v>0</v>
      </c>
      <c r="AP3717" s="43">
        <v>0</v>
      </c>
      <c r="AQ3717" s="57" t="s">
        <v>125</v>
      </c>
      <c r="AR3717" s="36">
        <v>0</v>
      </c>
      <c r="AS3717" s="43">
        <v>0</v>
      </c>
      <c r="AT3717" s="43">
        <v>0</v>
      </c>
      <c r="AU3717" s="43">
        <v>0</v>
      </c>
      <c r="AV3717" s="48">
        <v>0</v>
      </c>
      <c r="AW3717" s="57" t="s">
        <v>125</v>
      </c>
      <c r="AX3717" s="36">
        <v>0</v>
      </c>
      <c r="AY3717" s="43">
        <v>0</v>
      </c>
      <c r="AZ3717" s="43">
        <v>0</v>
      </c>
      <c r="BA3717" s="43">
        <v>0</v>
      </c>
      <c r="BB3717" s="48">
        <v>0</v>
      </c>
      <c r="BC3717" s="57" t="s">
        <v>125</v>
      </c>
      <c r="BD3717" s="36">
        <v>0</v>
      </c>
      <c r="BE3717" s="43">
        <v>0</v>
      </c>
      <c r="BF3717" s="43">
        <v>0</v>
      </c>
      <c r="BG3717" s="43">
        <v>0</v>
      </c>
      <c r="BH3717" s="48">
        <v>0</v>
      </c>
    </row>
    <row r="3718" spans="1:60">
      <c r="A3718" s="43">
        <f t="shared" si="58"/>
        <v>1484</v>
      </c>
      <c r="B3718" s="43">
        <v>2021</v>
      </c>
      <c r="C3718" s="55" t="s">
        <v>8098</v>
      </c>
      <c r="D3718" s="44" t="s">
        <v>8099</v>
      </c>
      <c r="E3718" s="45" t="s">
        <v>79</v>
      </c>
      <c r="F3718" s="57" t="s">
        <v>62</v>
      </c>
      <c r="G3718" s="57" t="s">
        <v>63</v>
      </c>
      <c r="H3718" s="36" t="s">
        <v>101</v>
      </c>
      <c r="I3718" s="36" t="s">
        <v>1409</v>
      </c>
      <c r="J3718" s="36" t="s">
        <v>8100</v>
      </c>
      <c r="K3718" s="62">
        <v>112.204097</v>
      </c>
      <c r="L3718" s="62">
        <v>25.393725</v>
      </c>
      <c r="M3718" s="36" t="s">
        <v>67</v>
      </c>
      <c r="N3718" s="42" t="s">
        <v>67</v>
      </c>
      <c r="O3718" s="27" t="s">
        <v>68</v>
      </c>
      <c r="P3718" s="36" t="s">
        <v>69</v>
      </c>
      <c r="Q3718" s="36" t="s">
        <v>8101</v>
      </c>
      <c r="R3718" s="36" t="s">
        <v>68</v>
      </c>
      <c r="S3718" s="36" t="s">
        <v>8102</v>
      </c>
      <c r="T3718" s="36" t="s">
        <v>8103</v>
      </c>
      <c r="U3718" s="43">
        <v>18797699588</v>
      </c>
      <c r="V3718" s="36">
        <v>2000</v>
      </c>
      <c r="W3718" s="36">
        <v>0</v>
      </c>
      <c r="X3718" s="36">
        <v>0</v>
      </c>
      <c r="Y3718" s="36">
        <v>0</v>
      </c>
      <c r="Z3718" s="36">
        <v>988.14229249012</v>
      </c>
      <c r="AA3718" s="36">
        <v>0</v>
      </c>
      <c r="AB3718" s="36">
        <v>0</v>
      </c>
      <c r="AC3718" s="46">
        <v>2</v>
      </c>
      <c r="AD3718" s="36">
        <v>0</v>
      </c>
      <c r="AE3718" s="47">
        <v>0</v>
      </c>
      <c r="AF3718" s="36" t="s">
        <v>140</v>
      </c>
      <c r="AG3718" s="36">
        <v>0</v>
      </c>
      <c r="AH3718" s="36" t="s">
        <v>8104</v>
      </c>
      <c r="AI3718" s="36">
        <v>168</v>
      </c>
      <c r="AJ3718" s="46" t="s">
        <v>134</v>
      </c>
      <c r="AK3718" s="36">
        <v>420</v>
      </c>
      <c r="AL3718" s="46" t="s">
        <v>134</v>
      </c>
      <c r="AM3718" s="43">
        <v>2.66492993172835</v>
      </c>
      <c r="AN3718" s="43">
        <v>3.29380764163373</v>
      </c>
      <c r="AO3718" s="43">
        <v>2.85662953647144</v>
      </c>
      <c r="AP3718" s="43">
        <v>0.365313211163015</v>
      </c>
      <c r="AQ3718" s="76" t="s">
        <v>75</v>
      </c>
      <c r="AR3718" s="36">
        <v>0</v>
      </c>
      <c r="AS3718" s="43">
        <v>0</v>
      </c>
      <c r="AT3718" s="43">
        <v>0</v>
      </c>
      <c r="AU3718" s="43">
        <v>0</v>
      </c>
      <c r="AV3718" s="48">
        <v>0</v>
      </c>
      <c r="AW3718" s="76" t="s">
        <v>75</v>
      </c>
      <c r="AX3718" s="36">
        <v>0</v>
      </c>
      <c r="AY3718" s="36">
        <v>0</v>
      </c>
      <c r="AZ3718" s="36">
        <v>0</v>
      </c>
      <c r="BA3718" s="36">
        <v>0</v>
      </c>
      <c r="BB3718" s="46">
        <v>0</v>
      </c>
      <c r="BC3718" s="76" t="s">
        <v>75</v>
      </c>
      <c r="BD3718" s="36">
        <v>0</v>
      </c>
      <c r="BE3718" s="36">
        <v>0</v>
      </c>
      <c r="BF3718" s="36">
        <v>0</v>
      </c>
      <c r="BG3718" s="36">
        <v>0</v>
      </c>
      <c r="BH3718" s="46">
        <v>0</v>
      </c>
    </row>
    <row r="3719" spans="1:60">
      <c r="A3719" s="43">
        <f t="shared" si="58"/>
        <v>1484</v>
      </c>
      <c r="B3719" s="43">
        <v>2021</v>
      </c>
      <c r="C3719" s="55" t="s">
        <v>8098</v>
      </c>
      <c r="D3719" s="44" t="s">
        <v>8099</v>
      </c>
      <c r="E3719" s="45" t="s">
        <v>79</v>
      </c>
      <c r="F3719" s="57" t="s">
        <v>62</v>
      </c>
      <c r="G3719" s="57" t="s">
        <v>63</v>
      </c>
      <c r="H3719" s="36" t="s">
        <v>101</v>
      </c>
      <c r="I3719" s="36" t="s">
        <v>1409</v>
      </c>
      <c r="J3719" s="36" t="s">
        <v>8100</v>
      </c>
      <c r="K3719" s="62">
        <v>112.204097</v>
      </c>
      <c r="L3719" s="62">
        <v>25.393725</v>
      </c>
      <c r="M3719" s="36" t="s">
        <v>67</v>
      </c>
      <c r="N3719" s="42" t="s">
        <v>67</v>
      </c>
      <c r="O3719" s="27" t="s">
        <v>68</v>
      </c>
      <c r="P3719" s="36" t="s">
        <v>69</v>
      </c>
      <c r="Q3719" s="36" t="s">
        <v>8101</v>
      </c>
      <c r="R3719" s="36" t="s">
        <v>68</v>
      </c>
      <c r="S3719" s="36" t="s">
        <v>8102</v>
      </c>
      <c r="T3719" s="36" t="s">
        <v>8103</v>
      </c>
      <c r="U3719" s="43">
        <v>18797699588</v>
      </c>
      <c r="V3719" s="36">
        <v>2000</v>
      </c>
      <c r="W3719" s="36">
        <v>0</v>
      </c>
      <c r="X3719" s="36">
        <v>0</v>
      </c>
      <c r="Y3719" s="36">
        <v>0</v>
      </c>
      <c r="Z3719" s="36">
        <v>988.14229249012</v>
      </c>
      <c r="AA3719" s="36">
        <v>0</v>
      </c>
      <c r="AB3719" s="36">
        <v>0</v>
      </c>
      <c r="AC3719" s="46">
        <v>2</v>
      </c>
      <c r="AD3719" s="36">
        <v>0</v>
      </c>
      <c r="AE3719" s="47">
        <v>0</v>
      </c>
      <c r="AF3719" s="57" t="s">
        <v>76</v>
      </c>
      <c r="AG3719" s="36">
        <v>0</v>
      </c>
      <c r="AH3719" s="57" t="s">
        <v>67</v>
      </c>
      <c r="AI3719" s="36">
        <v>0</v>
      </c>
      <c r="AJ3719" s="57" t="s">
        <v>67</v>
      </c>
      <c r="AK3719" s="36">
        <v>0</v>
      </c>
      <c r="AL3719" s="70" t="s">
        <v>67</v>
      </c>
      <c r="AM3719" s="43">
        <v>0</v>
      </c>
      <c r="AN3719" s="43">
        <v>0</v>
      </c>
      <c r="AO3719" s="43">
        <v>0</v>
      </c>
      <c r="AP3719" s="43">
        <v>0</v>
      </c>
      <c r="AQ3719" s="57" t="s">
        <v>67</v>
      </c>
      <c r="AR3719" s="36">
        <v>0</v>
      </c>
      <c r="AS3719" s="43">
        <v>0</v>
      </c>
      <c r="AT3719" s="43">
        <v>0</v>
      </c>
      <c r="AU3719" s="43">
        <v>0</v>
      </c>
      <c r="AV3719" s="48">
        <v>0</v>
      </c>
      <c r="AW3719" s="57" t="s">
        <v>67</v>
      </c>
      <c r="AX3719" s="36">
        <v>0</v>
      </c>
      <c r="AY3719" s="43">
        <v>0</v>
      </c>
      <c r="AZ3719" s="43">
        <v>0</v>
      </c>
      <c r="BA3719" s="43">
        <v>0</v>
      </c>
      <c r="BB3719" s="48">
        <v>0</v>
      </c>
      <c r="BC3719" s="57" t="s">
        <v>67</v>
      </c>
      <c r="BD3719" s="36">
        <v>0</v>
      </c>
      <c r="BE3719" s="43">
        <v>0</v>
      </c>
      <c r="BF3719" s="43">
        <v>0</v>
      </c>
      <c r="BG3719" s="43">
        <v>0</v>
      </c>
      <c r="BH3719" s="48">
        <v>0</v>
      </c>
    </row>
    <row r="3720" spans="1:60">
      <c r="A3720" s="43">
        <f t="shared" si="58"/>
        <v>1485</v>
      </c>
      <c r="B3720" s="43">
        <v>2021</v>
      </c>
      <c r="C3720" s="55" t="s">
        <v>8105</v>
      </c>
      <c r="D3720" s="44" t="s">
        <v>8106</v>
      </c>
      <c r="E3720" s="45" t="s">
        <v>79</v>
      </c>
      <c r="F3720" s="57" t="s">
        <v>62</v>
      </c>
      <c r="G3720" s="57" t="s">
        <v>63</v>
      </c>
      <c r="H3720" s="36" t="s">
        <v>1366</v>
      </c>
      <c r="I3720" s="36" t="s">
        <v>1390</v>
      </c>
      <c r="J3720" s="36" t="s">
        <v>8107</v>
      </c>
      <c r="K3720" s="62">
        <v>111.611914</v>
      </c>
      <c r="L3720" s="62">
        <v>26.494972</v>
      </c>
      <c r="M3720" s="36" t="s">
        <v>67</v>
      </c>
      <c r="N3720" s="42" t="s">
        <v>67</v>
      </c>
      <c r="O3720" s="27" t="s">
        <v>226</v>
      </c>
      <c r="P3720" s="36" t="s">
        <v>227</v>
      </c>
      <c r="Q3720" s="57" t="s">
        <v>67</v>
      </c>
      <c r="R3720" s="36" t="s">
        <v>152</v>
      </c>
      <c r="S3720" s="36" t="s">
        <v>5801</v>
      </c>
      <c r="T3720" s="36" t="s">
        <v>6752</v>
      </c>
      <c r="U3720" s="43">
        <v>18126261596</v>
      </c>
      <c r="V3720" s="36">
        <v>12000</v>
      </c>
      <c r="W3720" s="36">
        <v>0</v>
      </c>
      <c r="X3720" s="36">
        <v>0</v>
      </c>
      <c r="Y3720" s="36">
        <v>0</v>
      </c>
      <c r="Z3720" s="36">
        <v>0</v>
      </c>
      <c r="AA3720" s="36">
        <v>0</v>
      </c>
      <c r="AB3720" s="36">
        <v>0</v>
      </c>
      <c r="AC3720" s="46">
        <v>876</v>
      </c>
      <c r="AD3720" s="36">
        <v>0</v>
      </c>
      <c r="AE3720" s="47">
        <v>0</v>
      </c>
      <c r="AF3720" s="36" t="s">
        <v>230</v>
      </c>
      <c r="AG3720" s="36">
        <v>0</v>
      </c>
      <c r="AH3720" s="36" t="s">
        <v>8108</v>
      </c>
      <c r="AI3720" s="36">
        <v>1260000</v>
      </c>
      <c r="AJ3720" s="46" t="s">
        <v>1125</v>
      </c>
      <c r="AK3720" s="36">
        <v>24000000</v>
      </c>
      <c r="AL3720" s="46" t="s">
        <v>1125</v>
      </c>
      <c r="AM3720" s="43">
        <v>0</v>
      </c>
      <c r="AN3720" s="43">
        <v>0</v>
      </c>
      <c r="AO3720" s="43">
        <v>0</v>
      </c>
      <c r="AP3720" s="43">
        <v>0.0198845724848485</v>
      </c>
      <c r="AQ3720" s="57" t="s">
        <v>233</v>
      </c>
      <c r="AR3720" s="36">
        <v>0</v>
      </c>
      <c r="AS3720" s="43">
        <v>0</v>
      </c>
      <c r="AT3720" s="43">
        <v>0</v>
      </c>
      <c r="AU3720" s="43">
        <v>0</v>
      </c>
      <c r="AV3720" s="78">
        <v>0.0198845724848485</v>
      </c>
      <c r="AW3720" s="36" t="s">
        <v>233</v>
      </c>
      <c r="AX3720" s="36">
        <v>0</v>
      </c>
      <c r="AY3720" s="43">
        <v>0</v>
      </c>
      <c r="AZ3720" s="43">
        <v>0</v>
      </c>
      <c r="BA3720" s="43">
        <v>0</v>
      </c>
      <c r="BB3720" s="78">
        <v>0.0198845724848485</v>
      </c>
      <c r="BC3720" s="36" t="s">
        <v>233</v>
      </c>
      <c r="BD3720" s="36">
        <v>0</v>
      </c>
      <c r="BE3720" s="43">
        <v>0</v>
      </c>
      <c r="BF3720" s="43">
        <v>0</v>
      </c>
      <c r="BG3720" s="43">
        <v>0</v>
      </c>
      <c r="BH3720" s="78">
        <v>0.0198845724848485</v>
      </c>
    </row>
    <row r="3721" spans="1:60">
      <c r="A3721" s="43">
        <f t="shared" si="58"/>
        <v>1485</v>
      </c>
      <c r="B3721" s="43">
        <v>2021</v>
      </c>
      <c r="C3721" s="55" t="s">
        <v>8105</v>
      </c>
      <c r="D3721" s="44" t="s">
        <v>8106</v>
      </c>
      <c r="E3721" s="45" t="s">
        <v>79</v>
      </c>
      <c r="F3721" s="57" t="s">
        <v>62</v>
      </c>
      <c r="G3721" s="57" t="s">
        <v>63</v>
      </c>
      <c r="H3721" s="36" t="s">
        <v>1366</v>
      </c>
      <c r="I3721" s="36" t="s">
        <v>1390</v>
      </c>
      <c r="J3721" s="36" t="s">
        <v>8107</v>
      </c>
      <c r="K3721" s="62">
        <v>111.611914</v>
      </c>
      <c r="L3721" s="62">
        <v>26.494972</v>
      </c>
      <c r="M3721" s="36" t="s">
        <v>67</v>
      </c>
      <c r="N3721" s="42" t="s">
        <v>67</v>
      </c>
      <c r="O3721" s="27" t="s">
        <v>226</v>
      </c>
      <c r="P3721" s="36" t="s">
        <v>227</v>
      </c>
      <c r="Q3721" s="57" t="s">
        <v>67</v>
      </c>
      <c r="R3721" s="36" t="s">
        <v>152</v>
      </c>
      <c r="S3721" s="36" t="s">
        <v>5801</v>
      </c>
      <c r="T3721" s="36" t="s">
        <v>6752</v>
      </c>
      <c r="U3721" s="43">
        <v>18126261596</v>
      </c>
      <c r="V3721" s="36">
        <v>12000</v>
      </c>
      <c r="W3721" s="36">
        <v>0</v>
      </c>
      <c r="X3721" s="36">
        <v>0</v>
      </c>
      <c r="Y3721" s="36">
        <v>0</v>
      </c>
      <c r="Z3721" s="36">
        <v>0</v>
      </c>
      <c r="AA3721" s="36">
        <v>0</v>
      </c>
      <c r="AB3721" s="36">
        <v>0</v>
      </c>
      <c r="AC3721" s="46">
        <v>876</v>
      </c>
      <c r="AD3721" s="36">
        <v>0</v>
      </c>
      <c r="AE3721" s="47">
        <v>0</v>
      </c>
      <c r="AF3721" s="57" t="s">
        <v>76</v>
      </c>
      <c r="AG3721" s="36">
        <v>0</v>
      </c>
      <c r="AH3721" s="57" t="s">
        <v>67</v>
      </c>
      <c r="AI3721" s="36">
        <v>0</v>
      </c>
      <c r="AJ3721" s="57" t="s">
        <v>67</v>
      </c>
      <c r="AK3721" s="36">
        <v>0</v>
      </c>
      <c r="AL3721" s="70" t="s">
        <v>67</v>
      </c>
      <c r="AM3721" s="43">
        <v>0</v>
      </c>
      <c r="AN3721" s="43">
        <v>0</v>
      </c>
      <c r="AO3721" s="43">
        <v>0</v>
      </c>
      <c r="AP3721" s="43">
        <v>0</v>
      </c>
      <c r="AQ3721" s="57" t="s">
        <v>125</v>
      </c>
      <c r="AR3721" s="36">
        <v>0</v>
      </c>
      <c r="AS3721" s="43">
        <v>0</v>
      </c>
      <c r="AT3721" s="43">
        <v>0</v>
      </c>
      <c r="AU3721" s="43">
        <v>0</v>
      </c>
      <c r="AV3721" s="48">
        <v>0</v>
      </c>
      <c r="AW3721" s="57" t="s">
        <v>125</v>
      </c>
      <c r="AX3721" s="36">
        <v>0</v>
      </c>
      <c r="AY3721" s="43">
        <v>0</v>
      </c>
      <c r="AZ3721" s="43">
        <v>0</v>
      </c>
      <c r="BA3721" s="43">
        <v>0</v>
      </c>
      <c r="BB3721" s="48">
        <v>0</v>
      </c>
      <c r="BC3721" s="57" t="s">
        <v>125</v>
      </c>
      <c r="BD3721" s="36">
        <v>0</v>
      </c>
      <c r="BE3721" s="43">
        <v>0</v>
      </c>
      <c r="BF3721" s="43">
        <v>0</v>
      </c>
      <c r="BG3721" s="43">
        <v>0</v>
      </c>
      <c r="BH3721" s="48">
        <v>0</v>
      </c>
    </row>
    <row r="3722" spans="1:60">
      <c r="A3722" s="43">
        <f t="shared" si="58"/>
        <v>1486</v>
      </c>
      <c r="B3722" s="43">
        <v>2021</v>
      </c>
      <c r="C3722" s="55" t="s">
        <v>8109</v>
      </c>
      <c r="D3722" s="44" t="s">
        <v>8110</v>
      </c>
      <c r="F3722" s="57" t="s">
        <v>62</v>
      </c>
      <c r="G3722" s="57" t="s">
        <v>63</v>
      </c>
      <c r="H3722" s="36" t="s">
        <v>91</v>
      </c>
      <c r="I3722" s="36" t="s">
        <v>1783</v>
      </c>
      <c r="J3722" s="36" t="s">
        <v>8111</v>
      </c>
      <c r="K3722" s="62">
        <v>111.921394</v>
      </c>
      <c r="L3722" s="62">
        <v>25.596372</v>
      </c>
      <c r="M3722" s="36" t="s">
        <v>67</v>
      </c>
      <c r="N3722" s="42" t="s">
        <v>67</v>
      </c>
      <c r="O3722" s="27" t="s">
        <v>68</v>
      </c>
      <c r="P3722" s="36" t="s">
        <v>69</v>
      </c>
      <c r="Q3722" s="36" t="s">
        <v>219</v>
      </c>
      <c r="R3722" s="36" t="s">
        <v>68</v>
      </c>
      <c r="S3722" s="36" t="s">
        <v>8112</v>
      </c>
      <c r="T3722" s="36" t="s">
        <v>8113</v>
      </c>
      <c r="U3722" s="43">
        <v>13607461889</v>
      </c>
      <c r="V3722" s="43">
        <v>1620</v>
      </c>
      <c r="W3722" s="36">
        <v>0</v>
      </c>
      <c r="X3722" s="36">
        <v>0</v>
      </c>
      <c r="Y3722" s="36">
        <v>0</v>
      </c>
      <c r="Z3722" s="36">
        <v>4268.77470355732</v>
      </c>
      <c r="AA3722" s="36">
        <v>0</v>
      </c>
      <c r="AB3722" s="36">
        <v>0</v>
      </c>
      <c r="AC3722" s="46">
        <v>25.272</v>
      </c>
      <c r="AD3722" s="36">
        <v>0</v>
      </c>
      <c r="AE3722" s="47">
        <v>0</v>
      </c>
      <c r="AF3722" s="36" t="s">
        <v>8114</v>
      </c>
      <c r="AG3722" s="36">
        <v>0</v>
      </c>
      <c r="AH3722" s="36" t="s">
        <v>3370</v>
      </c>
      <c r="AI3722" s="36">
        <v>830</v>
      </c>
      <c r="AJ3722" s="46" t="s">
        <v>134</v>
      </c>
      <c r="AK3722" s="36">
        <v>2000</v>
      </c>
      <c r="AL3722" s="46" t="s">
        <v>134</v>
      </c>
      <c r="AM3722" s="43">
        <v>68.4536803181818</v>
      </c>
      <c r="AN3722" s="43">
        <v>74.5703791515152</v>
      </c>
      <c r="AO3722" s="43">
        <v>0</v>
      </c>
      <c r="AP3722" s="43">
        <v>0</v>
      </c>
      <c r="AQ3722" s="76" t="s">
        <v>75</v>
      </c>
      <c r="AR3722" s="36">
        <v>0</v>
      </c>
      <c r="AS3722" s="43">
        <v>0</v>
      </c>
      <c r="AT3722" s="43">
        <v>0</v>
      </c>
      <c r="AU3722" s="43">
        <v>0</v>
      </c>
      <c r="AV3722" s="48">
        <v>0</v>
      </c>
      <c r="AW3722" s="76" t="s">
        <v>75</v>
      </c>
      <c r="AX3722" s="36">
        <v>0</v>
      </c>
      <c r="AY3722" s="36">
        <v>0</v>
      </c>
      <c r="AZ3722" s="36">
        <v>0</v>
      </c>
      <c r="BA3722" s="36">
        <v>0</v>
      </c>
      <c r="BB3722" s="36">
        <v>0</v>
      </c>
      <c r="BC3722" s="76" t="s">
        <v>75</v>
      </c>
      <c r="BD3722" s="36">
        <v>0</v>
      </c>
      <c r="BE3722" s="36">
        <v>0</v>
      </c>
      <c r="BF3722" s="36">
        <v>0</v>
      </c>
      <c r="BG3722" s="36">
        <v>0</v>
      </c>
      <c r="BH3722" s="36">
        <v>0</v>
      </c>
    </row>
    <row r="3723" spans="1:60">
      <c r="A3723" s="43">
        <f t="shared" si="58"/>
        <v>1486</v>
      </c>
      <c r="B3723" s="43">
        <v>2021</v>
      </c>
      <c r="C3723" s="55" t="s">
        <v>8115</v>
      </c>
      <c r="D3723" s="44" t="s">
        <v>8110</v>
      </c>
      <c r="F3723" s="57" t="s">
        <v>62</v>
      </c>
      <c r="G3723" s="57" t="s">
        <v>63</v>
      </c>
      <c r="H3723" s="36" t="s">
        <v>91</v>
      </c>
      <c r="I3723" s="36" t="s">
        <v>1783</v>
      </c>
      <c r="J3723" s="36" t="s">
        <v>8111</v>
      </c>
      <c r="K3723" s="62">
        <v>111.921394</v>
      </c>
      <c r="L3723" s="62">
        <v>25.596372</v>
      </c>
      <c r="M3723" s="36" t="s">
        <v>67</v>
      </c>
      <c r="N3723" s="42" t="s">
        <v>67</v>
      </c>
      <c r="O3723" s="27" t="s">
        <v>68</v>
      </c>
      <c r="P3723" s="36" t="s">
        <v>69</v>
      </c>
      <c r="Q3723" s="36" t="s">
        <v>219</v>
      </c>
      <c r="R3723" s="36" t="s">
        <v>68</v>
      </c>
      <c r="S3723" s="36" t="s">
        <v>8112</v>
      </c>
      <c r="T3723" s="36" t="s">
        <v>8113</v>
      </c>
      <c r="U3723" s="43">
        <v>13607461889</v>
      </c>
      <c r="V3723" s="43">
        <v>1620</v>
      </c>
      <c r="W3723" s="36">
        <v>0</v>
      </c>
      <c r="X3723" s="36">
        <v>0</v>
      </c>
      <c r="Y3723" s="36">
        <v>0</v>
      </c>
      <c r="Z3723" s="36">
        <v>4268.77470355732</v>
      </c>
      <c r="AA3723" s="36">
        <v>0</v>
      </c>
      <c r="AB3723" s="36">
        <v>0</v>
      </c>
      <c r="AC3723" s="46">
        <v>25.272</v>
      </c>
      <c r="AD3723" s="36">
        <v>0</v>
      </c>
      <c r="AE3723" s="47">
        <v>0</v>
      </c>
      <c r="AF3723" s="36" t="s">
        <v>140</v>
      </c>
      <c r="AG3723" s="36">
        <v>0</v>
      </c>
      <c r="AH3723" s="36" t="s">
        <v>3370</v>
      </c>
      <c r="AI3723" s="36">
        <v>830</v>
      </c>
      <c r="AJ3723" s="46" t="s">
        <v>134</v>
      </c>
      <c r="AK3723" s="36">
        <v>2000</v>
      </c>
      <c r="AL3723" s="46" t="s">
        <v>134</v>
      </c>
      <c r="AM3723" s="43">
        <v>4.77578871721164</v>
      </c>
      <c r="AN3723" s="43">
        <v>2.84584980237155</v>
      </c>
      <c r="AO3723" s="43">
        <v>12.3406395975566</v>
      </c>
      <c r="AP3723" s="43">
        <v>1.57815307222422</v>
      </c>
      <c r="AQ3723" s="76" t="s">
        <v>75</v>
      </c>
      <c r="AR3723" s="36">
        <v>0</v>
      </c>
      <c r="AS3723" s="43">
        <v>0</v>
      </c>
      <c r="AT3723" s="43">
        <v>0</v>
      </c>
      <c r="AU3723" s="43">
        <v>0</v>
      </c>
      <c r="AV3723" s="48">
        <v>0</v>
      </c>
      <c r="AW3723" s="76" t="s">
        <v>75</v>
      </c>
      <c r="AX3723" s="36">
        <v>0</v>
      </c>
      <c r="AY3723" s="36">
        <v>0</v>
      </c>
      <c r="AZ3723" s="36">
        <v>0</v>
      </c>
      <c r="BA3723" s="36">
        <v>0</v>
      </c>
      <c r="BB3723" s="46">
        <v>0</v>
      </c>
      <c r="BC3723" s="76" t="s">
        <v>75</v>
      </c>
      <c r="BD3723" s="36">
        <v>0</v>
      </c>
      <c r="BE3723" s="36">
        <v>0</v>
      </c>
      <c r="BF3723" s="36">
        <v>0</v>
      </c>
      <c r="BG3723" s="36">
        <v>0</v>
      </c>
      <c r="BH3723" s="46">
        <v>0</v>
      </c>
    </row>
    <row r="3724" spans="1:60">
      <c r="A3724" s="43">
        <f t="shared" si="58"/>
        <v>1486</v>
      </c>
      <c r="B3724" s="43">
        <v>2021</v>
      </c>
      <c r="C3724" s="55" t="s">
        <v>8109</v>
      </c>
      <c r="D3724" s="44" t="s">
        <v>8110</v>
      </c>
      <c r="F3724" s="57" t="s">
        <v>62</v>
      </c>
      <c r="G3724" s="57" t="s">
        <v>63</v>
      </c>
      <c r="H3724" s="36" t="s">
        <v>91</v>
      </c>
      <c r="I3724" s="36" t="s">
        <v>1783</v>
      </c>
      <c r="J3724" s="36" t="s">
        <v>8111</v>
      </c>
      <c r="K3724" s="62">
        <v>111.921394</v>
      </c>
      <c r="L3724" s="62">
        <v>25.596372</v>
      </c>
      <c r="M3724" s="36" t="s">
        <v>67</v>
      </c>
      <c r="N3724" s="42" t="s">
        <v>67</v>
      </c>
      <c r="O3724" s="27" t="s">
        <v>68</v>
      </c>
      <c r="P3724" s="36" t="s">
        <v>69</v>
      </c>
      <c r="Q3724" s="36" t="s">
        <v>219</v>
      </c>
      <c r="R3724" s="36" t="s">
        <v>68</v>
      </c>
      <c r="S3724" s="36" t="s">
        <v>8112</v>
      </c>
      <c r="T3724" s="36" t="s">
        <v>8113</v>
      </c>
      <c r="U3724" s="43">
        <v>13607461889</v>
      </c>
      <c r="V3724" s="43">
        <v>1620</v>
      </c>
      <c r="W3724" s="36">
        <v>0</v>
      </c>
      <c r="X3724" s="36">
        <v>0</v>
      </c>
      <c r="Y3724" s="36">
        <v>0</v>
      </c>
      <c r="Z3724" s="36">
        <v>4268.77470355732</v>
      </c>
      <c r="AA3724" s="36">
        <v>0</v>
      </c>
      <c r="AB3724" s="36">
        <v>0</v>
      </c>
      <c r="AC3724" s="46">
        <v>25.272</v>
      </c>
      <c r="AD3724" s="36">
        <v>0</v>
      </c>
      <c r="AE3724" s="47">
        <v>0</v>
      </c>
      <c r="AF3724" s="57" t="s">
        <v>76</v>
      </c>
      <c r="AG3724" s="36">
        <v>0</v>
      </c>
      <c r="AH3724" s="57" t="s">
        <v>67</v>
      </c>
      <c r="AI3724" s="36">
        <v>0</v>
      </c>
      <c r="AJ3724" s="57" t="s">
        <v>67</v>
      </c>
      <c r="AK3724" s="36">
        <v>0</v>
      </c>
      <c r="AL3724" s="57" t="s">
        <v>67</v>
      </c>
      <c r="AM3724" s="43">
        <v>0</v>
      </c>
      <c r="AN3724" s="43">
        <v>0</v>
      </c>
      <c r="AO3724" s="43">
        <v>0</v>
      </c>
      <c r="AP3724" s="43">
        <v>0</v>
      </c>
      <c r="AQ3724" s="57" t="s">
        <v>67</v>
      </c>
      <c r="AR3724" s="36">
        <v>0</v>
      </c>
      <c r="AS3724" s="43">
        <v>0</v>
      </c>
      <c r="AT3724" s="43">
        <v>0</v>
      </c>
      <c r="AU3724" s="43">
        <v>0</v>
      </c>
      <c r="AV3724" s="48">
        <v>0</v>
      </c>
      <c r="AW3724" s="57" t="s">
        <v>67</v>
      </c>
      <c r="AX3724" s="36">
        <v>0</v>
      </c>
      <c r="AY3724" s="43">
        <v>0</v>
      </c>
      <c r="AZ3724" s="43">
        <v>0</v>
      </c>
      <c r="BA3724" s="43">
        <v>0</v>
      </c>
      <c r="BB3724" s="48">
        <v>0</v>
      </c>
      <c r="BC3724" s="57" t="s">
        <v>67</v>
      </c>
      <c r="BD3724" s="36">
        <v>0</v>
      </c>
      <c r="BE3724" s="43">
        <v>0</v>
      </c>
      <c r="BF3724" s="43">
        <v>0</v>
      </c>
      <c r="BG3724" s="43">
        <v>0</v>
      </c>
      <c r="BH3724" s="48">
        <v>0</v>
      </c>
    </row>
    <row r="3725" spans="1:60">
      <c r="A3725" s="43">
        <f t="shared" si="58"/>
        <v>1487</v>
      </c>
      <c r="B3725" s="43">
        <v>2021</v>
      </c>
      <c r="C3725" s="55" t="s">
        <v>8116</v>
      </c>
      <c r="D3725" s="44" t="s">
        <v>8117</v>
      </c>
      <c r="F3725" s="57" t="s">
        <v>62</v>
      </c>
      <c r="G3725" s="57" t="s">
        <v>63</v>
      </c>
      <c r="H3725" s="36" t="s">
        <v>1350</v>
      </c>
      <c r="I3725" s="36" t="s">
        <v>1351</v>
      </c>
      <c r="J3725" s="36" t="s">
        <v>8118</v>
      </c>
      <c r="K3725" s="62">
        <v>112.185825</v>
      </c>
      <c r="L3725" s="62">
        <v>25.899467</v>
      </c>
      <c r="M3725" s="36" t="s">
        <v>67</v>
      </c>
      <c r="N3725" s="42" t="s">
        <v>67</v>
      </c>
      <c r="O3725" s="27" t="s">
        <v>68</v>
      </c>
      <c r="P3725" s="36" t="s">
        <v>69</v>
      </c>
      <c r="Q3725" s="36" t="s">
        <v>4324</v>
      </c>
      <c r="R3725" s="36" t="s">
        <v>68</v>
      </c>
      <c r="S3725" s="36" t="s">
        <v>8119</v>
      </c>
      <c r="T3725" s="36" t="s">
        <v>8120</v>
      </c>
      <c r="U3725" s="43">
        <v>15869973723</v>
      </c>
      <c r="V3725" s="43">
        <v>100</v>
      </c>
      <c r="W3725" s="36">
        <v>0</v>
      </c>
      <c r="X3725" s="36">
        <v>0.12</v>
      </c>
      <c r="Y3725" s="36">
        <v>0</v>
      </c>
      <c r="Z3725" s="36">
        <v>0</v>
      </c>
      <c r="AA3725" s="36">
        <v>0</v>
      </c>
      <c r="AB3725" s="36">
        <v>0</v>
      </c>
      <c r="AC3725" s="46">
        <v>6</v>
      </c>
      <c r="AD3725" s="36">
        <v>0</v>
      </c>
      <c r="AE3725" s="46">
        <v>0</v>
      </c>
      <c r="AF3725" s="36" t="s">
        <v>8121</v>
      </c>
      <c r="AG3725" s="36">
        <v>0</v>
      </c>
      <c r="AH3725" s="36" t="s">
        <v>4304</v>
      </c>
      <c r="AI3725" s="36">
        <v>145</v>
      </c>
      <c r="AJ3725" s="46" t="s">
        <v>134</v>
      </c>
      <c r="AK3725" s="36">
        <v>20000</v>
      </c>
      <c r="AL3725" s="46" t="s">
        <v>134</v>
      </c>
      <c r="AM3725" s="43">
        <v>0.0560227272727273</v>
      </c>
      <c r="AN3725" s="43">
        <v>0</v>
      </c>
      <c r="AO3725" s="43">
        <v>0</v>
      </c>
      <c r="AP3725" s="43">
        <v>0</v>
      </c>
      <c r="AQ3725" s="76" t="s">
        <v>75</v>
      </c>
      <c r="AR3725" s="36">
        <v>0</v>
      </c>
      <c r="AS3725" s="43">
        <v>0</v>
      </c>
      <c r="AT3725" s="43">
        <v>0</v>
      </c>
      <c r="AU3725" s="43">
        <v>0</v>
      </c>
      <c r="AV3725" s="48">
        <v>0</v>
      </c>
      <c r="AW3725" s="76" t="s">
        <v>75</v>
      </c>
      <c r="AX3725" s="36">
        <v>0</v>
      </c>
      <c r="AY3725" s="36">
        <v>0</v>
      </c>
      <c r="AZ3725" s="36">
        <v>0</v>
      </c>
      <c r="BA3725" s="36">
        <v>0</v>
      </c>
      <c r="BB3725" s="36">
        <v>0</v>
      </c>
      <c r="BC3725" s="76" t="s">
        <v>75</v>
      </c>
      <c r="BD3725" s="36">
        <v>0</v>
      </c>
      <c r="BE3725" s="36">
        <v>0</v>
      </c>
      <c r="BF3725" s="36">
        <v>0</v>
      </c>
      <c r="BG3725" s="36">
        <v>0</v>
      </c>
      <c r="BH3725" s="36">
        <v>0</v>
      </c>
    </row>
    <row r="3726" spans="1:60">
      <c r="A3726" s="43">
        <f t="shared" si="58"/>
        <v>1487</v>
      </c>
      <c r="B3726" s="43">
        <v>2021</v>
      </c>
      <c r="C3726" s="55" t="s">
        <v>8116</v>
      </c>
      <c r="D3726" s="44" t="s">
        <v>8117</v>
      </c>
      <c r="F3726" s="57" t="s">
        <v>62</v>
      </c>
      <c r="G3726" s="57" t="s">
        <v>63</v>
      </c>
      <c r="H3726" s="36" t="s">
        <v>1350</v>
      </c>
      <c r="I3726" s="36" t="s">
        <v>1351</v>
      </c>
      <c r="J3726" s="36" t="s">
        <v>8118</v>
      </c>
      <c r="K3726" s="62">
        <v>112.185825</v>
      </c>
      <c r="L3726" s="62">
        <v>25.899467</v>
      </c>
      <c r="M3726" s="36" t="s">
        <v>67</v>
      </c>
      <c r="N3726" s="42" t="s">
        <v>67</v>
      </c>
      <c r="O3726" s="27" t="s">
        <v>68</v>
      </c>
      <c r="P3726" s="36" t="s">
        <v>69</v>
      </c>
      <c r="Q3726" s="36" t="s">
        <v>4324</v>
      </c>
      <c r="R3726" s="36" t="s">
        <v>68</v>
      </c>
      <c r="S3726" s="36" t="s">
        <v>8119</v>
      </c>
      <c r="T3726" s="36" t="s">
        <v>8120</v>
      </c>
      <c r="U3726" s="43">
        <v>15869973723</v>
      </c>
      <c r="V3726" s="43">
        <v>100</v>
      </c>
      <c r="W3726" s="36">
        <v>0</v>
      </c>
      <c r="X3726" s="36">
        <v>0.12</v>
      </c>
      <c r="Y3726" s="36">
        <v>0</v>
      </c>
      <c r="Z3726" s="36">
        <v>0</v>
      </c>
      <c r="AA3726" s="36">
        <v>0</v>
      </c>
      <c r="AB3726" s="36">
        <v>0</v>
      </c>
      <c r="AC3726" s="46">
        <v>6</v>
      </c>
      <c r="AD3726" s="36">
        <v>0</v>
      </c>
      <c r="AE3726" s="47">
        <v>0</v>
      </c>
      <c r="AF3726" s="57" t="s">
        <v>76</v>
      </c>
      <c r="AG3726" s="36">
        <v>0</v>
      </c>
      <c r="AH3726" s="57" t="s">
        <v>67</v>
      </c>
      <c r="AI3726" s="36">
        <v>0</v>
      </c>
      <c r="AJ3726" s="57" t="s">
        <v>67</v>
      </c>
      <c r="AK3726" s="36">
        <v>0</v>
      </c>
      <c r="AL3726" s="70" t="s">
        <v>67</v>
      </c>
      <c r="AM3726" s="43">
        <v>0</v>
      </c>
      <c r="AN3726" s="43">
        <v>0</v>
      </c>
      <c r="AO3726" s="43">
        <v>0</v>
      </c>
      <c r="AP3726" s="43">
        <v>0</v>
      </c>
      <c r="AQ3726" s="57" t="s">
        <v>67</v>
      </c>
      <c r="AR3726" s="36">
        <v>0</v>
      </c>
      <c r="AS3726" s="43">
        <v>0</v>
      </c>
      <c r="AT3726" s="43">
        <v>0</v>
      </c>
      <c r="AU3726" s="43">
        <v>0</v>
      </c>
      <c r="AV3726" s="48">
        <v>0</v>
      </c>
      <c r="AW3726" s="57" t="s">
        <v>67</v>
      </c>
      <c r="AX3726" s="36">
        <v>0</v>
      </c>
      <c r="AY3726" s="43">
        <v>0</v>
      </c>
      <c r="AZ3726" s="43">
        <v>0</v>
      </c>
      <c r="BA3726" s="43">
        <v>0</v>
      </c>
      <c r="BB3726" s="48">
        <v>0</v>
      </c>
      <c r="BC3726" s="57" t="s">
        <v>67</v>
      </c>
      <c r="BD3726" s="36">
        <v>0</v>
      </c>
      <c r="BE3726" s="43">
        <v>0</v>
      </c>
      <c r="BF3726" s="43">
        <v>0</v>
      </c>
      <c r="BG3726" s="43">
        <v>0</v>
      </c>
      <c r="BH3726" s="48">
        <v>0</v>
      </c>
    </row>
    <row r="3727" spans="1:60">
      <c r="A3727" s="43">
        <f t="shared" si="58"/>
        <v>1488</v>
      </c>
      <c r="B3727" s="43">
        <v>2021</v>
      </c>
      <c r="C3727" s="55" t="s">
        <v>8122</v>
      </c>
      <c r="D3727" s="44" t="s">
        <v>8123</v>
      </c>
      <c r="E3727" s="45" t="s">
        <v>79</v>
      </c>
      <c r="F3727" s="57" t="s">
        <v>62</v>
      </c>
      <c r="G3727" s="57" t="s">
        <v>63</v>
      </c>
      <c r="H3727" s="36" t="s">
        <v>109</v>
      </c>
      <c r="I3727" s="36" t="s">
        <v>110</v>
      </c>
      <c r="J3727" s="36" t="s">
        <v>8124</v>
      </c>
      <c r="K3727" s="62">
        <v>111.613439</v>
      </c>
      <c r="L3727" s="62">
        <v>25.558801</v>
      </c>
      <c r="M3727" s="36" t="s">
        <v>67</v>
      </c>
      <c r="N3727" s="42" t="s">
        <v>67</v>
      </c>
      <c r="O3727" s="27" t="s">
        <v>68</v>
      </c>
      <c r="P3727" s="36" t="s">
        <v>69</v>
      </c>
      <c r="Q3727" s="36" t="s">
        <v>8125</v>
      </c>
      <c r="R3727" s="36" t="s">
        <v>68</v>
      </c>
      <c r="S3727" s="36" t="s">
        <v>8126</v>
      </c>
      <c r="T3727" s="36" t="s">
        <v>8126</v>
      </c>
      <c r="U3727" s="43">
        <v>18075785661</v>
      </c>
      <c r="V3727" s="36">
        <v>700</v>
      </c>
      <c r="W3727" s="36">
        <v>0</v>
      </c>
      <c r="X3727" s="36">
        <v>0</v>
      </c>
      <c r="Y3727" s="36">
        <v>0</v>
      </c>
      <c r="Z3727" s="36">
        <v>395.256916996048</v>
      </c>
      <c r="AA3727" s="36">
        <v>0</v>
      </c>
      <c r="AB3727" s="36">
        <v>0</v>
      </c>
      <c r="AC3727" s="46">
        <v>2</v>
      </c>
      <c r="AD3727" s="36">
        <v>0</v>
      </c>
      <c r="AE3727" s="47">
        <v>0</v>
      </c>
      <c r="AF3727" s="36" t="s">
        <v>140</v>
      </c>
      <c r="AG3727" s="36">
        <v>0</v>
      </c>
      <c r="AH3727" s="36" t="s">
        <v>8127</v>
      </c>
      <c r="AI3727" s="36">
        <v>687500</v>
      </c>
      <c r="AJ3727" s="46" t="s">
        <v>1125</v>
      </c>
      <c r="AK3727" s="36">
        <v>1000000</v>
      </c>
      <c r="AL3727" s="46" t="s">
        <v>1125</v>
      </c>
      <c r="AM3727" s="43">
        <v>1.06597197269134</v>
      </c>
      <c r="AN3727" s="43">
        <v>1.31752305665349</v>
      </c>
      <c r="AO3727" s="43">
        <v>1.14265181458858</v>
      </c>
      <c r="AP3727" s="43">
        <v>0.146125284465206</v>
      </c>
      <c r="AQ3727" s="76" t="s">
        <v>75</v>
      </c>
      <c r="AR3727" s="36">
        <v>0</v>
      </c>
      <c r="AS3727" s="43">
        <v>0</v>
      </c>
      <c r="AT3727" s="43">
        <v>0</v>
      </c>
      <c r="AU3727" s="43">
        <v>0</v>
      </c>
      <c r="AV3727" s="48">
        <v>0</v>
      </c>
      <c r="AW3727" s="76" t="s">
        <v>75</v>
      </c>
      <c r="AX3727" s="36">
        <v>0</v>
      </c>
      <c r="AY3727" s="36">
        <v>0</v>
      </c>
      <c r="AZ3727" s="36">
        <v>0</v>
      </c>
      <c r="BA3727" s="36">
        <v>0</v>
      </c>
      <c r="BB3727" s="46">
        <v>0</v>
      </c>
      <c r="BC3727" s="76" t="s">
        <v>75</v>
      </c>
      <c r="BD3727" s="36">
        <v>0</v>
      </c>
      <c r="BE3727" s="36">
        <v>0</v>
      </c>
      <c r="BF3727" s="36">
        <v>0</v>
      </c>
      <c r="BG3727" s="36">
        <v>0</v>
      </c>
      <c r="BH3727" s="46">
        <v>0</v>
      </c>
    </row>
    <row r="3728" spans="1:60">
      <c r="A3728" s="43">
        <f t="shared" si="58"/>
        <v>1488</v>
      </c>
      <c r="B3728" s="43">
        <v>2021</v>
      </c>
      <c r="C3728" s="55" t="s">
        <v>8122</v>
      </c>
      <c r="D3728" s="44" t="s">
        <v>8123</v>
      </c>
      <c r="E3728" s="45" t="s">
        <v>79</v>
      </c>
      <c r="F3728" s="57" t="s">
        <v>62</v>
      </c>
      <c r="G3728" s="57" t="s">
        <v>63</v>
      </c>
      <c r="H3728" s="36" t="s">
        <v>109</v>
      </c>
      <c r="I3728" s="36" t="s">
        <v>110</v>
      </c>
      <c r="J3728" s="36" t="s">
        <v>8124</v>
      </c>
      <c r="K3728" s="62">
        <v>111.613439</v>
      </c>
      <c r="L3728" s="62">
        <v>25.558801</v>
      </c>
      <c r="M3728" s="36" t="s">
        <v>67</v>
      </c>
      <c r="N3728" s="42" t="s">
        <v>67</v>
      </c>
      <c r="O3728" s="27" t="s">
        <v>68</v>
      </c>
      <c r="P3728" s="36" t="s">
        <v>69</v>
      </c>
      <c r="Q3728" s="36" t="s">
        <v>8125</v>
      </c>
      <c r="R3728" s="36" t="s">
        <v>68</v>
      </c>
      <c r="S3728" s="36" t="s">
        <v>8126</v>
      </c>
      <c r="T3728" s="36" t="s">
        <v>8126</v>
      </c>
      <c r="U3728" s="43">
        <v>18075785661</v>
      </c>
      <c r="V3728" s="36">
        <v>700</v>
      </c>
      <c r="W3728" s="36">
        <v>0</v>
      </c>
      <c r="X3728" s="36">
        <v>0</v>
      </c>
      <c r="Y3728" s="36">
        <v>0</v>
      </c>
      <c r="Z3728" s="36">
        <v>395.256916996048</v>
      </c>
      <c r="AA3728" s="36">
        <v>0</v>
      </c>
      <c r="AB3728" s="36">
        <v>0</v>
      </c>
      <c r="AC3728" s="46">
        <v>2</v>
      </c>
      <c r="AD3728" s="36">
        <v>0</v>
      </c>
      <c r="AE3728" s="47">
        <v>0</v>
      </c>
      <c r="AF3728" s="57" t="s">
        <v>76</v>
      </c>
      <c r="AG3728" s="36">
        <v>0</v>
      </c>
      <c r="AH3728" s="57" t="s">
        <v>67</v>
      </c>
      <c r="AI3728" s="36">
        <v>0</v>
      </c>
      <c r="AJ3728" s="57" t="s">
        <v>67</v>
      </c>
      <c r="AK3728" s="36">
        <v>0</v>
      </c>
      <c r="AL3728" s="57" t="s">
        <v>67</v>
      </c>
      <c r="AM3728" s="43">
        <v>0</v>
      </c>
      <c r="AN3728" s="43">
        <v>0</v>
      </c>
      <c r="AO3728" s="43">
        <v>0</v>
      </c>
      <c r="AP3728" s="43">
        <v>0</v>
      </c>
      <c r="AQ3728" s="57" t="s">
        <v>67</v>
      </c>
      <c r="AR3728" s="36">
        <v>0</v>
      </c>
      <c r="AS3728" s="43">
        <v>0</v>
      </c>
      <c r="AT3728" s="43">
        <v>0</v>
      </c>
      <c r="AU3728" s="43">
        <v>0</v>
      </c>
      <c r="AV3728" s="48">
        <v>0</v>
      </c>
      <c r="AW3728" s="57" t="s">
        <v>67</v>
      </c>
      <c r="AX3728" s="36">
        <v>0</v>
      </c>
      <c r="AY3728" s="43">
        <v>0</v>
      </c>
      <c r="AZ3728" s="43">
        <v>0</v>
      </c>
      <c r="BA3728" s="43">
        <v>0</v>
      </c>
      <c r="BB3728" s="48">
        <v>0</v>
      </c>
      <c r="BC3728" s="57" t="s">
        <v>67</v>
      </c>
      <c r="BD3728" s="36">
        <v>0</v>
      </c>
      <c r="BE3728" s="43">
        <v>0</v>
      </c>
      <c r="BF3728" s="43">
        <v>0</v>
      </c>
      <c r="BG3728" s="43">
        <v>0</v>
      </c>
      <c r="BH3728" s="48">
        <v>0</v>
      </c>
    </row>
    <row r="3729" spans="1:60">
      <c r="A3729" s="43">
        <f t="shared" si="58"/>
        <v>1489</v>
      </c>
      <c r="B3729" s="43">
        <v>2021</v>
      </c>
      <c r="C3729" s="55" t="s">
        <v>8128</v>
      </c>
      <c r="D3729" s="44" t="s">
        <v>8129</v>
      </c>
      <c r="F3729" s="57" t="s">
        <v>62</v>
      </c>
      <c r="G3729" s="57" t="s">
        <v>63</v>
      </c>
      <c r="H3729" s="36" t="s">
        <v>64</v>
      </c>
      <c r="I3729" s="36" t="s">
        <v>65</v>
      </c>
      <c r="J3729" s="36" t="s">
        <v>8130</v>
      </c>
      <c r="K3729" s="62">
        <v>111.297097</v>
      </c>
      <c r="L3729" s="62">
        <v>26.118739</v>
      </c>
      <c r="M3729" s="36" t="s">
        <v>67</v>
      </c>
      <c r="N3729" s="42" t="s">
        <v>67</v>
      </c>
      <c r="O3729" s="27" t="s">
        <v>311</v>
      </c>
      <c r="P3729" s="36" t="s">
        <v>312</v>
      </c>
      <c r="Q3729" s="57" t="s">
        <v>67</v>
      </c>
      <c r="R3729" s="36" t="s">
        <v>116</v>
      </c>
      <c r="S3729" s="36" t="s">
        <v>8131</v>
      </c>
      <c r="T3729" s="36" t="s">
        <v>8132</v>
      </c>
      <c r="U3729" s="43">
        <v>18569398222</v>
      </c>
      <c r="V3729" s="43">
        <v>40000</v>
      </c>
      <c r="W3729" s="36">
        <v>0</v>
      </c>
      <c r="X3729" s="36">
        <v>50</v>
      </c>
      <c r="Y3729" s="36">
        <v>0</v>
      </c>
      <c r="Z3729" s="36">
        <v>0</v>
      </c>
      <c r="AA3729" s="36">
        <v>0</v>
      </c>
      <c r="AB3729" s="36">
        <v>0</v>
      </c>
      <c r="AC3729" s="46">
        <v>12267.62</v>
      </c>
      <c r="AD3729" s="36">
        <v>0</v>
      </c>
      <c r="AE3729" s="48">
        <v>20</v>
      </c>
      <c r="AF3729" s="36" t="s">
        <v>7809</v>
      </c>
      <c r="AG3729" s="36">
        <v>0</v>
      </c>
      <c r="AH3729" s="36" t="s">
        <v>312</v>
      </c>
      <c r="AI3729" s="36">
        <v>18044.3</v>
      </c>
      <c r="AJ3729" s="46" t="s">
        <v>134</v>
      </c>
      <c r="AK3729" s="36">
        <v>30000</v>
      </c>
      <c r="AL3729" s="46" t="s">
        <v>134</v>
      </c>
      <c r="AM3729" s="43">
        <v>98.8837044907879</v>
      </c>
      <c r="AN3729" s="43">
        <v>0</v>
      </c>
      <c r="AO3729" s="43">
        <v>0</v>
      </c>
      <c r="AP3729" s="43">
        <v>0</v>
      </c>
      <c r="AQ3729" s="36" t="s">
        <v>121</v>
      </c>
      <c r="AR3729" s="36">
        <v>0</v>
      </c>
      <c r="AS3729" s="43">
        <v>98.8837044907879</v>
      </c>
      <c r="AT3729" s="43">
        <v>0</v>
      </c>
      <c r="AU3729" s="43">
        <v>0</v>
      </c>
      <c r="AV3729" s="78">
        <v>0</v>
      </c>
      <c r="AW3729" s="36" t="s">
        <v>121</v>
      </c>
      <c r="AX3729" s="36">
        <v>0</v>
      </c>
      <c r="AY3729" s="43">
        <v>98.8837044907879</v>
      </c>
      <c r="AZ3729" s="43">
        <v>0</v>
      </c>
      <c r="BA3729" s="43">
        <v>0</v>
      </c>
      <c r="BB3729" s="78">
        <v>0</v>
      </c>
      <c r="BC3729" s="36" t="s">
        <v>121</v>
      </c>
      <c r="BD3729" s="36">
        <v>0</v>
      </c>
      <c r="BE3729" s="43">
        <v>98.8837044907879</v>
      </c>
      <c r="BF3729" s="43">
        <v>0</v>
      </c>
      <c r="BG3729" s="43">
        <v>0</v>
      </c>
      <c r="BH3729" s="78">
        <v>0</v>
      </c>
    </row>
    <row r="3730" spans="1:60">
      <c r="A3730" s="43">
        <f t="shared" si="58"/>
        <v>1489</v>
      </c>
      <c r="B3730" s="43">
        <v>2021</v>
      </c>
      <c r="C3730" s="55" t="s">
        <v>8128</v>
      </c>
      <c r="D3730" s="44" t="s">
        <v>8129</v>
      </c>
      <c r="F3730" s="57" t="s">
        <v>62</v>
      </c>
      <c r="G3730" s="57" t="s">
        <v>63</v>
      </c>
      <c r="H3730" s="36" t="s">
        <v>64</v>
      </c>
      <c r="I3730" s="36" t="s">
        <v>65</v>
      </c>
      <c r="J3730" s="36" t="s">
        <v>8130</v>
      </c>
      <c r="K3730" s="62">
        <v>111.297097</v>
      </c>
      <c r="L3730" s="62">
        <v>26.118739</v>
      </c>
      <c r="M3730" s="36" t="s">
        <v>67</v>
      </c>
      <c r="N3730" s="42" t="s">
        <v>67</v>
      </c>
      <c r="O3730" s="27" t="s">
        <v>311</v>
      </c>
      <c r="P3730" s="36" t="s">
        <v>312</v>
      </c>
      <c r="Q3730" s="57" t="s">
        <v>67</v>
      </c>
      <c r="R3730" s="36" t="s">
        <v>116</v>
      </c>
      <c r="S3730" s="36" t="s">
        <v>8131</v>
      </c>
      <c r="T3730" s="36" t="s">
        <v>8132</v>
      </c>
      <c r="U3730" s="43">
        <v>18569398222</v>
      </c>
      <c r="V3730" s="43">
        <v>40000</v>
      </c>
      <c r="W3730" s="36">
        <v>0</v>
      </c>
      <c r="X3730" s="36">
        <v>50</v>
      </c>
      <c r="Y3730" s="36">
        <v>0</v>
      </c>
      <c r="Z3730" s="36">
        <v>0</v>
      </c>
      <c r="AA3730" s="36">
        <v>0</v>
      </c>
      <c r="AB3730" s="36">
        <v>0</v>
      </c>
      <c r="AC3730" s="46">
        <v>12267.62</v>
      </c>
      <c r="AD3730" s="36">
        <v>0</v>
      </c>
      <c r="AE3730" s="48">
        <v>20</v>
      </c>
      <c r="AF3730" s="57" t="s">
        <v>76</v>
      </c>
      <c r="AG3730" s="36">
        <v>0</v>
      </c>
      <c r="AH3730" s="57" t="s">
        <v>67</v>
      </c>
      <c r="AI3730" s="36">
        <v>0</v>
      </c>
      <c r="AJ3730" s="57" t="s">
        <v>67</v>
      </c>
      <c r="AK3730" s="36">
        <v>0</v>
      </c>
      <c r="AL3730" s="57" t="s">
        <v>67</v>
      </c>
      <c r="AM3730" s="43">
        <v>0</v>
      </c>
      <c r="AN3730" s="43">
        <v>0</v>
      </c>
      <c r="AO3730" s="43">
        <v>0</v>
      </c>
      <c r="AP3730" s="43">
        <v>0</v>
      </c>
      <c r="AQ3730" s="57" t="s">
        <v>158</v>
      </c>
      <c r="AR3730" s="36">
        <v>0</v>
      </c>
      <c r="AS3730" s="43">
        <v>0</v>
      </c>
      <c r="AT3730" s="43">
        <v>0</v>
      </c>
      <c r="AU3730" s="43">
        <v>0</v>
      </c>
      <c r="AV3730" s="48">
        <v>0</v>
      </c>
      <c r="AW3730" s="57" t="s">
        <v>158</v>
      </c>
      <c r="AX3730" s="36">
        <v>0</v>
      </c>
      <c r="AY3730" s="43">
        <v>0</v>
      </c>
      <c r="AZ3730" s="43">
        <v>0</v>
      </c>
      <c r="BA3730" s="43">
        <v>0</v>
      </c>
      <c r="BB3730" s="48">
        <v>0</v>
      </c>
      <c r="BC3730" s="57" t="s">
        <v>158</v>
      </c>
      <c r="BD3730" s="36">
        <v>0</v>
      </c>
      <c r="BE3730" s="43">
        <v>0</v>
      </c>
      <c r="BF3730" s="43">
        <v>0</v>
      </c>
      <c r="BG3730" s="43">
        <v>0</v>
      </c>
      <c r="BH3730" s="48">
        <v>0</v>
      </c>
    </row>
    <row r="3731" spans="1:60">
      <c r="A3731" s="43">
        <f t="shared" si="58"/>
        <v>1490</v>
      </c>
      <c r="B3731" s="43">
        <v>2021</v>
      </c>
      <c r="C3731" s="55" t="s">
        <v>8133</v>
      </c>
      <c r="D3731" s="58" t="s">
        <v>8134</v>
      </c>
      <c r="F3731" s="57" t="s">
        <v>62</v>
      </c>
      <c r="G3731" s="57" t="s">
        <v>63</v>
      </c>
      <c r="H3731" s="57" t="s">
        <v>669</v>
      </c>
      <c r="I3731" s="36" t="s">
        <v>705</v>
      </c>
      <c r="J3731" s="36" t="s">
        <v>8135</v>
      </c>
      <c r="K3731" s="62">
        <v>111.477969</v>
      </c>
      <c r="L3731" s="62">
        <v>26.567325</v>
      </c>
      <c r="M3731" s="36" t="s">
        <v>67</v>
      </c>
      <c r="N3731" s="63" t="s">
        <v>67</v>
      </c>
      <c r="O3731" s="27" t="s">
        <v>162</v>
      </c>
      <c r="P3731" s="36" t="s">
        <v>163</v>
      </c>
      <c r="Q3731" s="57" t="s">
        <v>67</v>
      </c>
      <c r="R3731" s="36" t="s">
        <v>84</v>
      </c>
      <c r="S3731" s="36" t="s">
        <v>8136</v>
      </c>
      <c r="T3731" s="36" t="s">
        <v>8137</v>
      </c>
      <c r="U3731" s="43">
        <v>15674604931</v>
      </c>
      <c r="V3731" s="36">
        <v>0</v>
      </c>
      <c r="W3731" s="36">
        <v>0</v>
      </c>
      <c r="X3731" s="36">
        <v>0</v>
      </c>
      <c r="Y3731" s="36">
        <v>0</v>
      </c>
      <c r="Z3731" s="36">
        <v>0</v>
      </c>
      <c r="AA3731" s="36">
        <v>0</v>
      </c>
      <c r="AB3731" s="36">
        <v>0</v>
      </c>
      <c r="AC3731" s="36">
        <v>0</v>
      </c>
      <c r="AD3731" s="36">
        <v>0</v>
      </c>
      <c r="AE3731" s="47">
        <v>0</v>
      </c>
      <c r="AF3731" s="66" t="s">
        <v>165</v>
      </c>
      <c r="AG3731" s="36">
        <v>0</v>
      </c>
      <c r="AH3731" s="36" t="s">
        <v>8138</v>
      </c>
      <c r="AI3731" s="36">
        <v>0</v>
      </c>
      <c r="AJ3731" s="46" t="s">
        <v>134</v>
      </c>
      <c r="AK3731" s="36">
        <v>750000</v>
      </c>
      <c r="AL3731" s="46" t="s">
        <v>134</v>
      </c>
      <c r="AM3731" s="43">
        <v>0</v>
      </c>
      <c r="AN3731" s="43">
        <v>0</v>
      </c>
      <c r="AO3731" s="43">
        <v>0</v>
      </c>
      <c r="AP3731" s="43">
        <v>0</v>
      </c>
      <c r="AQ3731" s="76" t="s">
        <v>88</v>
      </c>
      <c r="AR3731" s="36">
        <v>0</v>
      </c>
      <c r="AS3731" s="43">
        <v>0</v>
      </c>
      <c r="AT3731" s="43">
        <v>0</v>
      </c>
      <c r="AU3731" s="43">
        <v>0</v>
      </c>
      <c r="AV3731" s="48">
        <v>0</v>
      </c>
      <c r="AW3731" s="76" t="s">
        <v>88</v>
      </c>
      <c r="AX3731" s="36">
        <v>0</v>
      </c>
      <c r="AY3731" s="43">
        <v>0</v>
      </c>
      <c r="AZ3731" s="43">
        <v>0</v>
      </c>
      <c r="BA3731" s="43">
        <v>0</v>
      </c>
      <c r="BB3731" s="48">
        <v>0</v>
      </c>
      <c r="BC3731" s="76" t="s">
        <v>88</v>
      </c>
      <c r="BD3731" s="36">
        <v>0</v>
      </c>
      <c r="BE3731" s="43">
        <v>0</v>
      </c>
      <c r="BF3731" s="43">
        <v>0</v>
      </c>
      <c r="BG3731" s="43">
        <v>0</v>
      </c>
      <c r="BH3731" s="48">
        <v>0</v>
      </c>
    </row>
    <row r="3732" spans="1:60">
      <c r="A3732" s="43">
        <f t="shared" si="58"/>
        <v>1490</v>
      </c>
      <c r="B3732" s="43">
        <v>2021</v>
      </c>
      <c r="C3732" s="55" t="s">
        <v>8133</v>
      </c>
      <c r="D3732" s="58" t="s">
        <v>8134</v>
      </c>
      <c r="F3732" s="57" t="s">
        <v>62</v>
      </c>
      <c r="G3732" s="57" t="s">
        <v>63</v>
      </c>
      <c r="H3732" s="57" t="s">
        <v>669</v>
      </c>
      <c r="I3732" s="36" t="s">
        <v>705</v>
      </c>
      <c r="J3732" s="36" t="s">
        <v>8135</v>
      </c>
      <c r="K3732" s="62">
        <v>111.477969</v>
      </c>
      <c r="L3732" s="62">
        <v>26.567325</v>
      </c>
      <c r="M3732" s="36" t="s">
        <v>67</v>
      </c>
      <c r="N3732" s="63" t="s">
        <v>67</v>
      </c>
      <c r="O3732" s="27" t="s">
        <v>162</v>
      </c>
      <c r="P3732" s="36" t="s">
        <v>163</v>
      </c>
      <c r="Q3732" s="57" t="s">
        <v>67</v>
      </c>
      <c r="R3732" s="36" t="s">
        <v>84</v>
      </c>
      <c r="S3732" s="36" t="s">
        <v>8136</v>
      </c>
      <c r="T3732" s="36" t="s">
        <v>8137</v>
      </c>
      <c r="U3732" s="43">
        <v>15674604931</v>
      </c>
      <c r="V3732" s="36">
        <v>0</v>
      </c>
      <c r="W3732" s="36">
        <v>0</v>
      </c>
      <c r="X3732" s="36">
        <v>0</v>
      </c>
      <c r="Y3732" s="36">
        <v>0</v>
      </c>
      <c r="Z3732" s="36">
        <v>0</v>
      </c>
      <c r="AA3732" s="36">
        <v>0</v>
      </c>
      <c r="AB3732" s="36">
        <v>0</v>
      </c>
      <c r="AC3732" s="36">
        <v>0</v>
      </c>
      <c r="AD3732" s="36">
        <v>0</v>
      </c>
      <c r="AE3732" s="47">
        <v>0</v>
      </c>
      <c r="AF3732" s="57" t="s">
        <v>76</v>
      </c>
      <c r="AG3732" s="36">
        <v>0</v>
      </c>
      <c r="AH3732" s="57" t="s">
        <v>67</v>
      </c>
      <c r="AI3732" s="36">
        <v>0</v>
      </c>
      <c r="AJ3732" s="57" t="s">
        <v>67</v>
      </c>
      <c r="AK3732" s="36">
        <v>0</v>
      </c>
      <c r="AL3732" s="57" t="s">
        <v>67</v>
      </c>
      <c r="AM3732" s="43">
        <v>0</v>
      </c>
      <c r="AN3732" s="43">
        <v>0</v>
      </c>
      <c r="AO3732" s="43">
        <v>0</v>
      </c>
      <c r="AP3732" s="43">
        <v>0</v>
      </c>
      <c r="AQ3732" s="77" t="s">
        <v>67</v>
      </c>
      <c r="AR3732" s="36">
        <v>0</v>
      </c>
      <c r="AS3732" s="43">
        <v>0</v>
      </c>
      <c r="AT3732" s="43">
        <v>0</v>
      </c>
      <c r="AU3732" s="43">
        <v>0</v>
      </c>
      <c r="AV3732" s="48">
        <v>0</v>
      </c>
      <c r="AW3732" s="77" t="s">
        <v>67</v>
      </c>
      <c r="AX3732" s="36">
        <v>0</v>
      </c>
      <c r="AY3732" s="43">
        <v>0</v>
      </c>
      <c r="AZ3732" s="43">
        <v>0</v>
      </c>
      <c r="BA3732" s="43">
        <v>0</v>
      </c>
      <c r="BB3732" s="48">
        <v>0</v>
      </c>
      <c r="BC3732" s="77" t="s">
        <v>67</v>
      </c>
      <c r="BD3732" s="36">
        <v>0</v>
      </c>
      <c r="BE3732" s="43">
        <v>0</v>
      </c>
      <c r="BF3732" s="43">
        <v>0</v>
      </c>
      <c r="BG3732" s="43">
        <v>0</v>
      </c>
      <c r="BH3732" s="48">
        <v>0</v>
      </c>
    </row>
    <row r="3733" spans="1:60">
      <c r="A3733" s="43">
        <f t="shared" si="58"/>
        <v>1491</v>
      </c>
      <c r="B3733" s="43">
        <v>2021</v>
      </c>
      <c r="C3733" s="55" t="s">
        <v>8139</v>
      </c>
      <c r="D3733" s="44" t="s">
        <v>8140</v>
      </c>
      <c r="F3733" s="57" t="s">
        <v>62</v>
      </c>
      <c r="G3733" s="57" t="s">
        <v>63</v>
      </c>
      <c r="H3733" s="36" t="s">
        <v>1506</v>
      </c>
      <c r="I3733" s="36" t="s">
        <v>1507</v>
      </c>
      <c r="J3733" s="36" t="s">
        <v>8141</v>
      </c>
      <c r="K3733" s="62">
        <v>111.541161</v>
      </c>
      <c r="L3733" s="62">
        <v>26.419631</v>
      </c>
      <c r="M3733" s="36" t="s">
        <v>67</v>
      </c>
      <c r="N3733" s="42" t="s">
        <v>67</v>
      </c>
      <c r="O3733" s="27" t="s">
        <v>162</v>
      </c>
      <c r="P3733" s="36" t="s">
        <v>163</v>
      </c>
      <c r="Q3733" s="57" t="s">
        <v>67</v>
      </c>
      <c r="R3733" s="36" t="s">
        <v>116</v>
      </c>
      <c r="S3733" s="36" t="s">
        <v>8136</v>
      </c>
      <c r="T3733" s="36" t="s">
        <v>8142</v>
      </c>
      <c r="U3733" s="43">
        <v>15226350687</v>
      </c>
      <c r="V3733" s="43">
        <v>5000</v>
      </c>
      <c r="W3733" s="36">
        <v>0</v>
      </c>
      <c r="X3733" s="36">
        <v>459</v>
      </c>
      <c r="Y3733" s="36">
        <v>0</v>
      </c>
      <c r="Z3733" s="36">
        <v>0</v>
      </c>
      <c r="AA3733" s="36">
        <v>0</v>
      </c>
      <c r="AB3733" s="36">
        <v>0</v>
      </c>
      <c r="AC3733" s="46">
        <v>40</v>
      </c>
      <c r="AD3733" s="36">
        <v>0</v>
      </c>
      <c r="AE3733" s="47">
        <v>0</v>
      </c>
      <c r="AF3733" s="66" t="s">
        <v>165</v>
      </c>
      <c r="AG3733" s="36">
        <v>0</v>
      </c>
      <c r="AH3733" s="36" t="s">
        <v>673</v>
      </c>
      <c r="AI3733" s="36">
        <v>392000</v>
      </c>
      <c r="AJ3733" s="46" t="s">
        <v>134</v>
      </c>
      <c r="AK3733" s="36">
        <v>620000</v>
      </c>
      <c r="AL3733" s="46" t="s">
        <v>134</v>
      </c>
      <c r="AM3733" s="43">
        <v>86.1212121212121</v>
      </c>
      <c r="AN3733" s="43">
        <v>0</v>
      </c>
      <c r="AO3733" s="43">
        <v>0</v>
      </c>
      <c r="AP3733" s="43">
        <v>0</v>
      </c>
      <c r="AQ3733" s="57" t="s">
        <v>121</v>
      </c>
      <c r="AR3733" s="36">
        <v>0</v>
      </c>
      <c r="AS3733" s="43">
        <v>86.1212121212121</v>
      </c>
      <c r="AT3733" s="43">
        <v>0</v>
      </c>
      <c r="AU3733" s="43">
        <v>0</v>
      </c>
      <c r="AV3733" s="78">
        <v>0</v>
      </c>
      <c r="AW3733" s="57" t="s">
        <v>121</v>
      </c>
      <c r="AX3733" s="36">
        <v>0</v>
      </c>
      <c r="AY3733" s="43">
        <v>86.1212121212121</v>
      </c>
      <c r="AZ3733" s="43">
        <v>0</v>
      </c>
      <c r="BA3733" s="43">
        <v>0</v>
      </c>
      <c r="BB3733" s="78">
        <v>0</v>
      </c>
      <c r="BC3733" s="76" t="s">
        <v>75</v>
      </c>
      <c r="BD3733" s="36">
        <v>0</v>
      </c>
      <c r="BE3733" s="36">
        <v>0</v>
      </c>
      <c r="BF3733" s="36">
        <v>0</v>
      </c>
      <c r="BG3733" s="36">
        <v>0</v>
      </c>
      <c r="BH3733" s="46">
        <v>0</v>
      </c>
    </row>
    <row r="3734" spans="1:60">
      <c r="A3734" s="43">
        <f t="shared" si="58"/>
        <v>1491</v>
      </c>
      <c r="B3734" s="43">
        <v>2021</v>
      </c>
      <c r="C3734" s="55" t="s">
        <v>8139</v>
      </c>
      <c r="D3734" s="44" t="s">
        <v>8140</v>
      </c>
      <c r="F3734" s="57" t="s">
        <v>62</v>
      </c>
      <c r="G3734" s="57" t="s">
        <v>63</v>
      </c>
      <c r="H3734" s="36" t="s">
        <v>1506</v>
      </c>
      <c r="I3734" s="36" t="s">
        <v>1507</v>
      </c>
      <c r="J3734" s="36" t="s">
        <v>8141</v>
      </c>
      <c r="K3734" s="62">
        <v>111.541161</v>
      </c>
      <c r="L3734" s="62">
        <v>26.419631</v>
      </c>
      <c r="M3734" s="36" t="s">
        <v>67</v>
      </c>
      <c r="N3734" s="42" t="s">
        <v>67</v>
      </c>
      <c r="O3734" s="27" t="s">
        <v>162</v>
      </c>
      <c r="P3734" s="36" t="s">
        <v>163</v>
      </c>
      <c r="Q3734" s="57" t="s">
        <v>67</v>
      </c>
      <c r="R3734" s="36" t="s">
        <v>116</v>
      </c>
      <c r="S3734" s="36" t="s">
        <v>8136</v>
      </c>
      <c r="T3734" s="36" t="s">
        <v>8142</v>
      </c>
      <c r="U3734" s="43">
        <v>15226350687</v>
      </c>
      <c r="V3734" s="43">
        <v>5000</v>
      </c>
      <c r="W3734" s="36">
        <v>0</v>
      </c>
      <c r="X3734" s="36">
        <v>459</v>
      </c>
      <c r="Y3734" s="36">
        <v>0</v>
      </c>
      <c r="Z3734" s="36">
        <v>0</v>
      </c>
      <c r="AA3734" s="36">
        <v>0</v>
      </c>
      <c r="AB3734" s="36">
        <v>0</v>
      </c>
      <c r="AC3734" s="46">
        <v>40</v>
      </c>
      <c r="AD3734" s="36">
        <v>0</v>
      </c>
      <c r="AE3734" s="47">
        <v>0</v>
      </c>
      <c r="AF3734" s="57" t="s">
        <v>76</v>
      </c>
      <c r="AG3734" s="36">
        <v>0</v>
      </c>
      <c r="AH3734" s="57" t="s">
        <v>67</v>
      </c>
      <c r="AI3734" s="36">
        <v>0</v>
      </c>
      <c r="AJ3734" s="57" t="s">
        <v>67</v>
      </c>
      <c r="AK3734" s="36">
        <v>0</v>
      </c>
      <c r="AL3734" s="57" t="s">
        <v>67</v>
      </c>
      <c r="AM3734" s="43">
        <v>0</v>
      </c>
      <c r="AN3734" s="43">
        <v>0</v>
      </c>
      <c r="AO3734" s="43">
        <v>0</v>
      </c>
      <c r="AP3734" s="43">
        <v>0</v>
      </c>
      <c r="AQ3734" s="57" t="s">
        <v>158</v>
      </c>
      <c r="AR3734" s="36">
        <v>0</v>
      </c>
      <c r="AS3734" s="43">
        <v>0</v>
      </c>
      <c r="AT3734" s="43">
        <v>0</v>
      </c>
      <c r="AU3734" s="43">
        <v>0</v>
      </c>
      <c r="AV3734" s="48">
        <v>0</v>
      </c>
      <c r="AW3734" s="57" t="s">
        <v>158</v>
      </c>
      <c r="AX3734" s="36">
        <v>0</v>
      </c>
      <c r="AY3734" s="43">
        <v>0</v>
      </c>
      <c r="AZ3734" s="43">
        <v>0</v>
      </c>
      <c r="BA3734" s="43">
        <v>0</v>
      </c>
      <c r="BB3734" s="48">
        <v>0</v>
      </c>
      <c r="BC3734" s="57" t="s">
        <v>125</v>
      </c>
      <c r="BD3734" s="36">
        <v>0</v>
      </c>
      <c r="BE3734" s="43">
        <v>0</v>
      </c>
      <c r="BF3734" s="43">
        <v>0</v>
      </c>
      <c r="BG3734" s="43">
        <v>0</v>
      </c>
      <c r="BH3734" s="48">
        <v>0</v>
      </c>
    </row>
    <row r="3735" spans="1:60">
      <c r="A3735" s="43">
        <f t="shared" si="58"/>
        <v>1492</v>
      </c>
      <c r="B3735" s="43">
        <v>2021</v>
      </c>
      <c r="C3735" s="55" t="s">
        <v>8143</v>
      </c>
      <c r="D3735" s="58" t="s">
        <v>8144</v>
      </c>
      <c r="F3735" s="57" t="s">
        <v>62</v>
      </c>
      <c r="G3735" s="57" t="s">
        <v>63</v>
      </c>
      <c r="H3735" s="57" t="s">
        <v>1440</v>
      </c>
      <c r="I3735" s="36" t="s">
        <v>1390</v>
      </c>
      <c r="J3735" s="36" t="s">
        <v>8145</v>
      </c>
      <c r="K3735" s="62">
        <v>111.592614</v>
      </c>
      <c r="L3735" s="62">
        <v>26.484586</v>
      </c>
      <c r="M3735" s="36" t="s">
        <v>67</v>
      </c>
      <c r="N3735" s="63" t="s">
        <v>67</v>
      </c>
      <c r="O3735" s="27" t="s">
        <v>68</v>
      </c>
      <c r="P3735" s="36" t="s">
        <v>69</v>
      </c>
      <c r="Q3735" s="36" t="s">
        <v>7222</v>
      </c>
      <c r="R3735" s="36" t="s">
        <v>68</v>
      </c>
      <c r="S3735" s="36" t="s">
        <v>8146</v>
      </c>
      <c r="T3735" s="36" t="s">
        <v>8146</v>
      </c>
      <c r="U3735" s="43">
        <v>15367513306</v>
      </c>
      <c r="V3735" s="43">
        <v>800</v>
      </c>
      <c r="W3735" s="36">
        <v>0</v>
      </c>
      <c r="X3735" s="36">
        <v>0</v>
      </c>
      <c r="Y3735" s="36">
        <v>0</v>
      </c>
      <c r="Z3735" s="36">
        <v>0</v>
      </c>
      <c r="AA3735" s="36">
        <v>0</v>
      </c>
      <c r="AB3735" s="36">
        <v>0</v>
      </c>
      <c r="AC3735" s="36">
        <v>1</v>
      </c>
      <c r="AD3735" s="36">
        <v>0</v>
      </c>
      <c r="AE3735" s="46">
        <v>0</v>
      </c>
      <c r="AF3735" s="36" t="s">
        <v>1511</v>
      </c>
      <c r="AG3735" s="36">
        <v>0</v>
      </c>
      <c r="AH3735" s="36" t="s">
        <v>1240</v>
      </c>
      <c r="AI3735" s="36">
        <v>12</v>
      </c>
      <c r="AJ3735" s="46" t="s">
        <v>134</v>
      </c>
      <c r="AK3735" s="36">
        <v>15</v>
      </c>
      <c r="AL3735" s="46" t="s">
        <v>134</v>
      </c>
      <c r="AM3735" s="43">
        <v>0.0040380303030303</v>
      </c>
      <c r="AN3735" s="43">
        <v>0</v>
      </c>
      <c r="AO3735" s="43">
        <v>0</v>
      </c>
      <c r="AP3735" s="43">
        <v>0</v>
      </c>
      <c r="AQ3735" s="76" t="s">
        <v>75</v>
      </c>
      <c r="AR3735" s="36">
        <v>0</v>
      </c>
      <c r="AS3735" s="43">
        <v>0</v>
      </c>
      <c r="AT3735" s="43">
        <v>0</v>
      </c>
      <c r="AU3735" s="43">
        <v>0</v>
      </c>
      <c r="AV3735" s="48">
        <v>0</v>
      </c>
      <c r="AW3735" s="76" t="s">
        <v>75</v>
      </c>
      <c r="AX3735" s="36">
        <v>0</v>
      </c>
      <c r="AY3735" s="36">
        <v>0</v>
      </c>
      <c r="AZ3735" s="36">
        <v>0</v>
      </c>
      <c r="BA3735" s="36">
        <v>0</v>
      </c>
      <c r="BB3735" s="36">
        <v>0</v>
      </c>
      <c r="BC3735" s="76" t="s">
        <v>75</v>
      </c>
      <c r="BD3735" s="36">
        <v>0</v>
      </c>
      <c r="BE3735" s="36">
        <v>0</v>
      </c>
      <c r="BF3735" s="36">
        <v>0</v>
      </c>
      <c r="BG3735" s="36">
        <v>0</v>
      </c>
      <c r="BH3735" s="36">
        <v>0</v>
      </c>
    </row>
    <row r="3736" spans="1:60">
      <c r="A3736" s="43">
        <f t="shared" si="58"/>
        <v>1492</v>
      </c>
      <c r="B3736" s="43">
        <v>2021</v>
      </c>
      <c r="C3736" s="55" t="s">
        <v>8143</v>
      </c>
      <c r="D3736" s="58" t="s">
        <v>8144</v>
      </c>
      <c r="F3736" s="57" t="s">
        <v>62</v>
      </c>
      <c r="G3736" s="57" t="s">
        <v>63</v>
      </c>
      <c r="H3736" s="57" t="s">
        <v>1440</v>
      </c>
      <c r="I3736" s="36" t="s">
        <v>1390</v>
      </c>
      <c r="J3736" s="36" t="s">
        <v>8145</v>
      </c>
      <c r="K3736" s="62">
        <v>111.592614</v>
      </c>
      <c r="L3736" s="62">
        <v>26.484586</v>
      </c>
      <c r="M3736" s="36" t="s">
        <v>67</v>
      </c>
      <c r="N3736" s="63" t="s">
        <v>67</v>
      </c>
      <c r="O3736" s="27" t="s">
        <v>68</v>
      </c>
      <c r="P3736" s="36" t="s">
        <v>69</v>
      </c>
      <c r="Q3736" s="36" t="s">
        <v>7222</v>
      </c>
      <c r="R3736" s="36" t="s">
        <v>68</v>
      </c>
      <c r="S3736" s="36" t="s">
        <v>8146</v>
      </c>
      <c r="T3736" s="36" t="s">
        <v>8146</v>
      </c>
      <c r="U3736" s="43">
        <v>15367513306</v>
      </c>
      <c r="V3736" s="43">
        <v>800</v>
      </c>
      <c r="W3736" s="36">
        <v>0</v>
      </c>
      <c r="X3736" s="36">
        <v>0</v>
      </c>
      <c r="Y3736" s="36">
        <v>0</v>
      </c>
      <c r="Z3736" s="36">
        <v>0</v>
      </c>
      <c r="AA3736" s="36">
        <v>0</v>
      </c>
      <c r="AB3736" s="36">
        <v>0</v>
      </c>
      <c r="AC3736" s="36">
        <v>1</v>
      </c>
      <c r="AD3736" s="36">
        <v>0</v>
      </c>
      <c r="AE3736" s="46">
        <v>0</v>
      </c>
      <c r="AF3736" s="57" t="s">
        <v>76</v>
      </c>
      <c r="AG3736" s="36">
        <v>0</v>
      </c>
      <c r="AH3736" s="57" t="s">
        <v>67</v>
      </c>
      <c r="AI3736" s="36">
        <v>0</v>
      </c>
      <c r="AJ3736" s="57" t="s">
        <v>67</v>
      </c>
      <c r="AK3736" s="36">
        <v>0</v>
      </c>
      <c r="AL3736" s="70" t="s">
        <v>67</v>
      </c>
      <c r="AM3736" s="43">
        <v>0</v>
      </c>
      <c r="AN3736" s="43">
        <v>0</v>
      </c>
      <c r="AO3736" s="43">
        <v>0</v>
      </c>
      <c r="AP3736" s="43">
        <v>0</v>
      </c>
      <c r="AQ3736" s="57" t="s">
        <v>67</v>
      </c>
      <c r="AR3736" s="36">
        <v>0</v>
      </c>
      <c r="AS3736" s="43">
        <v>0</v>
      </c>
      <c r="AT3736" s="43">
        <v>0</v>
      </c>
      <c r="AU3736" s="43">
        <v>0</v>
      </c>
      <c r="AV3736" s="48">
        <v>0</v>
      </c>
      <c r="AW3736" s="57" t="s">
        <v>67</v>
      </c>
      <c r="AX3736" s="36">
        <v>0</v>
      </c>
      <c r="AY3736" s="43">
        <v>0</v>
      </c>
      <c r="AZ3736" s="43">
        <v>0</v>
      </c>
      <c r="BA3736" s="43">
        <v>0</v>
      </c>
      <c r="BB3736" s="48">
        <v>0</v>
      </c>
      <c r="BC3736" s="57" t="s">
        <v>67</v>
      </c>
      <c r="BD3736" s="36">
        <v>0</v>
      </c>
      <c r="BE3736" s="43">
        <v>0</v>
      </c>
      <c r="BF3736" s="43">
        <v>0</v>
      </c>
      <c r="BG3736" s="43">
        <v>0</v>
      </c>
      <c r="BH3736" s="48">
        <v>0</v>
      </c>
    </row>
    <row r="3737" spans="1:60">
      <c r="A3737" s="43">
        <f t="shared" si="58"/>
        <v>1493</v>
      </c>
      <c r="B3737" s="43">
        <v>2021</v>
      </c>
      <c r="C3737" s="55" t="s">
        <v>8147</v>
      </c>
      <c r="D3737" s="44" t="s">
        <v>8148</v>
      </c>
      <c r="E3737" s="45" t="s">
        <v>79</v>
      </c>
      <c r="F3737" s="57" t="s">
        <v>62</v>
      </c>
      <c r="G3737" s="57" t="s">
        <v>63</v>
      </c>
      <c r="H3737" s="36" t="s">
        <v>64</v>
      </c>
      <c r="I3737" s="36" t="s">
        <v>65</v>
      </c>
      <c r="J3737" s="36" t="s">
        <v>8149</v>
      </c>
      <c r="K3737" s="62">
        <v>111.344467</v>
      </c>
      <c r="L3737" s="62">
        <v>26.114301</v>
      </c>
      <c r="M3737" s="36" t="s">
        <v>67</v>
      </c>
      <c r="N3737" s="42" t="s">
        <v>67</v>
      </c>
      <c r="O3737" s="27" t="s">
        <v>68</v>
      </c>
      <c r="P3737" s="36" t="s">
        <v>69</v>
      </c>
      <c r="Q3737" s="36" t="s">
        <v>138</v>
      </c>
      <c r="R3737" s="36" t="s">
        <v>68</v>
      </c>
      <c r="S3737" s="36" t="s">
        <v>8150</v>
      </c>
      <c r="T3737" s="36" t="s">
        <v>8150</v>
      </c>
      <c r="U3737" s="43">
        <v>15386312239</v>
      </c>
      <c r="V3737" s="36">
        <v>32.4</v>
      </c>
      <c r="W3737" s="36">
        <v>0</v>
      </c>
      <c r="X3737" s="36">
        <v>0</v>
      </c>
      <c r="Y3737" s="36">
        <v>0</v>
      </c>
      <c r="Z3737" s="36">
        <v>27</v>
      </c>
      <c r="AA3737" s="36">
        <v>0</v>
      </c>
      <c r="AB3737" s="36">
        <v>0</v>
      </c>
      <c r="AC3737" s="46">
        <v>1.6</v>
      </c>
      <c r="AD3737" s="36">
        <v>0</v>
      </c>
      <c r="AE3737" s="47">
        <v>0</v>
      </c>
      <c r="AF3737" s="36" t="s">
        <v>140</v>
      </c>
      <c r="AG3737" s="36">
        <v>0</v>
      </c>
      <c r="AH3737" s="36" t="s">
        <v>193</v>
      </c>
      <c r="AI3737" s="36">
        <v>1663</v>
      </c>
      <c r="AJ3737" s="46" t="s">
        <v>134</v>
      </c>
      <c r="AK3737" s="36">
        <v>3000</v>
      </c>
      <c r="AL3737" s="46" t="s">
        <v>134</v>
      </c>
      <c r="AM3737" s="43">
        <v>0.8802</v>
      </c>
      <c r="AN3737" s="43">
        <v>0.09</v>
      </c>
      <c r="AO3737" s="43">
        <v>0.0780545454545454</v>
      </c>
      <c r="AP3737" s="43">
        <v>0.00998181818181818</v>
      </c>
      <c r="AQ3737" s="76" t="s">
        <v>75</v>
      </c>
      <c r="AR3737" s="36">
        <v>0</v>
      </c>
      <c r="AS3737" s="43">
        <v>0</v>
      </c>
      <c r="AT3737" s="43">
        <v>0</v>
      </c>
      <c r="AU3737" s="43">
        <v>0</v>
      </c>
      <c r="AV3737" s="48">
        <v>0</v>
      </c>
      <c r="AW3737" s="76" t="s">
        <v>75</v>
      </c>
      <c r="AX3737" s="36">
        <v>0</v>
      </c>
      <c r="AY3737" s="36">
        <v>0</v>
      </c>
      <c r="AZ3737" s="36">
        <v>0</v>
      </c>
      <c r="BA3737" s="36">
        <v>0</v>
      </c>
      <c r="BB3737" s="36">
        <v>0</v>
      </c>
      <c r="BC3737" s="76" t="s">
        <v>75</v>
      </c>
      <c r="BD3737" s="36">
        <v>0</v>
      </c>
      <c r="BE3737" s="36">
        <v>0</v>
      </c>
      <c r="BF3737" s="36">
        <v>0</v>
      </c>
      <c r="BG3737" s="36">
        <v>0</v>
      </c>
      <c r="BH3737" s="36">
        <v>0</v>
      </c>
    </row>
    <row r="3738" spans="1:60">
      <c r="A3738" s="43">
        <f t="shared" si="58"/>
        <v>1493</v>
      </c>
      <c r="B3738" s="43">
        <v>2021</v>
      </c>
      <c r="C3738" s="55" t="s">
        <v>8147</v>
      </c>
      <c r="D3738" s="44" t="s">
        <v>8148</v>
      </c>
      <c r="E3738" s="45" t="s">
        <v>79</v>
      </c>
      <c r="F3738" s="57" t="s">
        <v>62</v>
      </c>
      <c r="G3738" s="57" t="s">
        <v>63</v>
      </c>
      <c r="H3738" s="36" t="s">
        <v>64</v>
      </c>
      <c r="I3738" s="36" t="s">
        <v>65</v>
      </c>
      <c r="J3738" s="36" t="s">
        <v>8149</v>
      </c>
      <c r="K3738" s="62">
        <v>111.344467</v>
      </c>
      <c r="L3738" s="62">
        <v>26.114301</v>
      </c>
      <c r="M3738" s="36" t="s">
        <v>67</v>
      </c>
      <c r="N3738" s="42" t="s">
        <v>67</v>
      </c>
      <c r="O3738" s="27" t="s">
        <v>68</v>
      </c>
      <c r="P3738" s="36" t="s">
        <v>69</v>
      </c>
      <c r="Q3738" s="36" t="s">
        <v>138</v>
      </c>
      <c r="R3738" s="36" t="s">
        <v>68</v>
      </c>
      <c r="S3738" s="36" t="s">
        <v>8150</v>
      </c>
      <c r="T3738" s="36" t="s">
        <v>8150</v>
      </c>
      <c r="U3738" s="43">
        <v>15386312239</v>
      </c>
      <c r="V3738" s="36">
        <v>32.4</v>
      </c>
      <c r="W3738" s="36">
        <v>0</v>
      </c>
      <c r="X3738" s="36">
        <v>0</v>
      </c>
      <c r="Y3738" s="36">
        <v>0</v>
      </c>
      <c r="Z3738" s="36">
        <v>27</v>
      </c>
      <c r="AA3738" s="36">
        <v>0</v>
      </c>
      <c r="AB3738" s="36">
        <v>0</v>
      </c>
      <c r="AC3738" s="46">
        <v>1.6</v>
      </c>
      <c r="AD3738" s="36">
        <v>0</v>
      </c>
      <c r="AE3738" s="47">
        <v>0</v>
      </c>
      <c r="AF3738" s="57" t="s">
        <v>76</v>
      </c>
      <c r="AG3738" s="36">
        <v>0</v>
      </c>
      <c r="AH3738" s="57" t="s">
        <v>67</v>
      </c>
      <c r="AI3738" s="36">
        <v>0</v>
      </c>
      <c r="AJ3738" s="57" t="s">
        <v>67</v>
      </c>
      <c r="AK3738" s="36">
        <v>0</v>
      </c>
      <c r="AL3738" s="70" t="s">
        <v>67</v>
      </c>
      <c r="AM3738" s="43">
        <v>0</v>
      </c>
      <c r="AN3738" s="43">
        <v>0</v>
      </c>
      <c r="AO3738" s="43">
        <v>0</v>
      </c>
      <c r="AP3738" s="43">
        <v>0</v>
      </c>
      <c r="AQ3738" s="57" t="s">
        <v>67</v>
      </c>
      <c r="AR3738" s="36">
        <v>0</v>
      </c>
      <c r="AS3738" s="43">
        <v>0</v>
      </c>
      <c r="AT3738" s="43">
        <v>0</v>
      </c>
      <c r="AU3738" s="43">
        <v>0</v>
      </c>
      <c r="AV3738" s="48">
        <v>0</v>
      </c>
      <c r="AW3738" s="57" t="s">
        <v>67</v>
      </c>
      <c r="AX3738" s="36">
        <v>0</v>
      </c>
      <c r="AY3738" s="43">
        <v>0</v>
      </c>
      <c r="AZ3738" s="43">
        <v>0</v>
      </c>
      <c r="BA3738" s="43">
        <v>0</v>
      </c>
      <c r="BB3738" s="48">
        <v>0</v>
      </c>
      <c r="BC3738" s="57" t="s">
        <v>67</v>
      </c>
      <c r="BD3738" s="36">
        <v>0</v>
      </c>
      <c r="BE3738" s="43">
        <v>0</v>
      </c>
      <c r="BF3738" s="43">
        <v>0</v>
      </c>
      <c r="BG3738" s="43">
        <v>0</v>
      </c>
      <c r="BH3738" s="48">
        <v>0</v>
      </c>
    </row>
    <row r="3739" spans="1:60">
      <c r="A3739" s="43">
        <f t="shared" si="58"/>
        <v>1494</v>
      </c>
      <c r="B3739" s="43">
        <v>2021</v>
      </c>
      <c r="C3739" s="55" t="s">
        <v>8151</v>
      </c>
      <c r="D3739" s="44" t="s">
        <v>8152</v>
      </c>
      <c r="E3739" s="45" t="s">
        <v>79</v>
      </c>
      <c r="F3739" s="57" t="s">
        <v>62</v>
      </c>
      <c r="G3739" s="57" t="s">
        <v>63</v>
      </c>
      <c r="H3739" s="36" t="s">
        <v>1366</v>
      </c>
      <c r="I3739" s="36" t="s">
        <v>1622</v>
      </c>
      <c r="J3739" s="36" t="s">
        <v>8153</v>
      </c>
      <c r="K3739" s="62">
        <v>111.584789</v>
      </c>
      <c r="L3739" s="62">
        <v>26.490275</v>
      </c>
      <c r="M3739" s="36" t="s">
        <v>67</v>
      </c>
      <c r="N3739" s="42" t="s">
        <v>67</v>
      </c>
      <c r="O3739" s="27" t="s">
        <v>68</v>
      </c>
      <c r="P3739" s="36" t="s">
        <v>69</v>
      </c>
      <c r="Q3739" s="36" t="s">
        <v>7222</v>
      </c>
      <c r="R3739" s="36" t="s">
        <v>68</v>
      </c>
      <c r="S3739" s="36" t="s">
        <v>8154</v>
      </c>
      <c r="T3739" s="36" t="s">
        <v>8154</v>
      </c>
      <c r="U3739" s="43">
        <v>18874699242</v>
      </c>
      <c r="V3739" s="36">
        <v>30</v>
      </c>
      <c r="W3739" s="36">
        <v>0</v>
      </c>
      <c r="X3739" s="36">
        <v>0</v>
      </c>
      <c r="Y3739" s="36">
        <v>0</v>
      </c>
      <c r="Z3739" s="36">
        <v>0</v>
      </c>
      <c r="AA3739" s="36">
        <v>0</v>
      </c>
      <c r="AB3739" s="36">
        <v>0</v>
      </c>
      <c r="AC3739" s="46">
        <v>1</v>
      </c>
      <c r="AD3739" s="36">
        <v>0</v>
      </c>
      <c r="AE3739" s="47">
        <v>0</v>
      </c>
      <c r="AF3739" s="36" t="s">
        <v>1413</v>
      </c>
      <c r="AG3739" s="36">
        <v>0</v>
      </c>
      <c r="AH3739" s="36" t="s">
        <v>739</v>
      </c>
      <c r="AI3739" s="36">
        <v>3.5</v>
      </c>
      <c r="AJ3739" s="46" t="s">
        <v>134</v>
      </c>
      <c r="AK3739" s="36">
        <v>10</v>
      </c>
      <c r="AL3739" s="46" t="s">
        <v>134</v>
      </c>
      <c r="AM3739" s="43">
        <v>0.00461363636363636</v>
      </c>
      <c r="AN3739" s="43">
        <v>0</v>
      </c>
      <c r="AO3739" s="43">
        <v>0</v>
      </c>
      <c r="AP3739" s="43">
        <v>0</v>
      </c>
      <c r="AQ3739" s="76" t="s">
        <v>75</v>
      </c>
      <c r="AR3739" s="36">
        <v>0</v>
      </c>
      <c r="AS3739" s="43">
        <v>0</v>
      </c>
      <c r="AT3739" s="43">
        <v>0</v>
      </c>
      <c r="AU3739" s="43">
        <v>0</v>
      </c>
      <c r="AV3739" s="48">
        <v>0</v>
      </c>
      <c r="AW3739" s="76" t="s">
        <v>75</v>
      </c>
      <c r="AX3739" s="36">
        <v>0</v>
      </c>
      <c r="AY3739" s="36">
        <v>0</v>
      </c>
      <c r="AZ3739" s="36">
        <v>0</v>
      </c>
      <c r="BA3739" s="36">
        <v>0</v>
      </c>
      <c r="BB3739" s="36">
        <v>0</v>
      </c>
      <c r="BC3739" s="76" t="s">
        <v>75</v>
      </c>
      <c r="BD3739" s="36">
        <v>0</v>
      </c>
      <c r="BE3739" s="36">
        <v>0</v>
      </c>
      <c r="BF3739" s="36">
        <v>0</v>
      </c>
      <c r="BG3739" s="36">
        <v>0</v>
      </c>
      <c r="BH3739" s="36">
        <v>0</v>
      </c>
    </row>
    <row r="3740" spans="1:60">
      <c r="A3740" s="43">
        <f t="shared" si="58"/>
        <v>1494</v>
      </c>
      <c r="B3740" s="43">
        <v>2021</v>
      </c>
      <c r="C3740" s="55" t="s">
        <v>8151</v>
      </c>
      <c r="D3740" s="44" t="s">
        <v>8152</v>
      </c>
      <c r="E3740" s="45" t="s">
        <v>79</v>
      </c>
      <c r="F3740" s="57" t="s">
        <v>62</v>
      </c>
      <c r="G3740" s="57" t="s">
        <v>63</v>
      </c>
      <c r="H3740" s="36" t="s">
        <v>1366</v>
      </c>
      <c r="I3740" s="36" t="s">
        <v>1622</v>
      </c>
      <c r="J3740" s="36" t="s">
        <v>8153</v>
      </c>
      <c r="K3740" s="62">
        <v>111.584789</v>
      </c>
      <c r="L3740" s="62">
        <v>26.490275</v>
      </c>
      <c r="M3740" s="36" t="s">
        <v>67</v>
      </c>
      <c r="N3740" s="42" t="s">
        <v>67</v>
      </c>
      <c r="O3740" s="27" t="s">
        <v>68</v>
      </c>
      <c r="P3740" s="36" t="s">
        <v>69</v>
      </c>
      <c r="Q3740" s="36" t="s">
        <v>7222</v>
      </c>
      <c r="R3740" s="36" t="s">
        <v>68</v>
      </c>
      <c r="S3740" s="36" t="s">
        <v>8154</v>
      </c>
      <c r="T3740" s="36" t="s">
        <v>8154</v>
      </c>
      <c r="U3740" s="43">
        <v>18874699242</v>
      </c>
      <c r="V3740" s="36">
        <v>30</v>
      </c>
      <c r="W3740" s="36">
        <v>0</v>
      </c>
      <c r="X3740" s="36">
        <v>0</v>
      </c>
      <c r="Y3740" s="36">
        <v>0</v>
      </c>
      <c r="Z3740" s="36">
        <v>0</v>
      </c>
      <c r="AA3740" s="36">
        <v>0</v>
      </c>
      <c r="AB3740" s="36">
        <v>0</v>
      </c>
      <c r="AC3740" s="46">
        <v>1</v>
      </c>
      <c r="AD3740" s="36">
        <v>0</v>
      </c>
      <c r="AE3740" s="47">
        <v>0</v>
      </c>
      <c r="AF3740" s="36" t="s">
        <v>1511</v>
      </c>
      <c r="AG3740" s="36">
        <v>0</v>
      </c>
      <c r="AH3740" s="36" t="s">
        <v>1240</v>
      </c>
      <c r="AI3740" s="36">
        <v>3.5</v>
      </c>
      <c r="AJ3740" s="46" t="s">
        <v>134</v>
      </c>
      <c r="AK3740" s="36">
        <v>10</v>
      </c>
      <c r="AL3740" s="46" t="s">
        <v>134</v>
      </c>
      <c r="AM3740" s="43">
        <v>0.00161521212121212</v>
      </c>
      <c r="AN3740" s="43">
        <v>0</v>
      </c>
      <c r="AO3740" s="43">
        <v>0</v>
      </c>
      <c r="AP3740" s="43">
        <v>0</v>
      </c>
      <c r="AQ3740" s="76" t="s">
        <v>75</v>
      </c>
      <c r="AR3740" s="36">
        <v>0</v>
      </c>
      <c r="AS3740" s="43">
        <v>0</v>
      </c>
      <c r="AT3740" s="43">
        <v>0</v>
      </c>
      <c r="AU3740" s="43">
        <v>0</v>
      </c>
      <c r="AV3740" s="48">
        <v>0</v>
      </c>
      <c r="AW3740" s="76" t="s">
        <v>75</v>
      </c>
      <c r="AX3740" s="36">
        <v>0</v>
      </c>
      <c r="AY3740" s="36">
        <v>0</v>
      </c>
      <c r="AZ3740" s="36">
        <v>0</v>
      </c>
      <c r="BA3740" s="36">
        <v>0</v>
      </c>
      <c r="BB3740" s="46">
        <v>0</v>
      </c>
      <c r="BC3740" s="76" t="s">
        <v>75</v>
      </c>
      <c r="BD3740" s="36">
        <v>0</v>
      </c>
      <c r="BE3740" s="36">
        <v>0</v>
      </c>
      <c r="BF3740" s="36">
        <v>0</v>
      </c>
      <c r="BG3740" s="36">
        <v>0</v>
      </c>
      <c r="BH3740" s="46">
        <v>0</v>
      </c>
    </row>
    <row r="3741" spans="1:60">
      <c r="A3741" s="43">
        <f t="shared" si="58"/>
        <v>1494</v>
      </c>
      <c r="B3741" s="43">
        <v>2021</v>
      </c>
      <c r="C3741" s="55" t="s">
        <v>8151</v>
      </c>
      <c r="D3741" s="44" t="s">
        <v>8152</v>
      </c>
      <c r="E3741" s="45" t="s">
        <v>79</v>
      </c>
      <c r="F3741" s="57" t="s">
        <v>62</v>
      </c>
      <c r="G3741" s="57" t="s">
        <v>63</v>
      </c>
      <c r="H3741" s="36" t="s">
        <v>1366</v>
      </c>
      <c r="I3741" s="36" t="s">
        <v>1622</v>
      </c>
      <c r="J3741" s="36" t="s">
        <v>8153</v>
      </c>
      <c r="K3741" s="62">
        <v>111.584789</v>
      </c>
      <c r="L3741" s="62">
        <v>26.490275</v>
      </c>
      <c r="M3741" s="36" t="s">
        <v>67</v>
      </c>
      <c r="N3741" s="42" t="s">
        <v>67</v>
      </c>
      <c r="O3741" s="27" t="s">
        <v>68</v>
      </c>
      <c r="P3741" s="36" t="s">
        <v>69</v>
      </c>
      <c r="Q3741" s="36" t="s">
        <v>7222</v>
      </c>
      <c r="R3741" s="36" t="s">
        <v>68</v>
      </c>
      <c r="S3741" s="36" t="s">
        <v>8154</v>
      </c>
      <c r="T3741" s="36" t="s">
        <v>8154</v>
      </c>
      <c r="U3741" s="43">
        <v>18874699242</v>
      </c>
      <c r="V3741" s="36">
        <v>30</v>
      </c>
      <c r="W3741" s="36">
        <v>0</v>
      </c>
      <c r="X3741" s="36">
        <v>0</v>
      </c>
      <c r="Y3741" s="36">
        <v>0</v>
      </c>
      <c r="Z3741" s="36">
        <v>0</v>
      </c>
      <c r="AA3741" s="36">
        <v>0</v>
      </c>
      <c r="AB3741" s="36">
        <v>0</v>
      </c>
      <c r="AC3741" s="46">
        <v>1</v>
      </c>
      <c r="AD3741" s="36">
        <v>0</v>
      </c>
      <c r="AE3741" s="47">
        <v>0</v>
      </c>
      <c r="AF3741" s="57" t="s">
        <v>76</v>
      </c>
      <c r="AG3741" s="36">
        <v>0</v>
      </c>
      <c r="AH3741" s="57" t="s">
        <v>67</v>
      </c>
      <c r="AI3741" s="36">
        <v>0</v>
      </c>
      <c r="AJ3741" s="57" t="s">
        <v>67</v>
      </c>
      <c r="AK3741" s="36">
        <v>0</v>
      </c>
      <c r="AL3741" s="70" t="s">
        <v>67</v>
      </c>
      <c r="AM3741" s="43">
        <v>0</v>
      </c>
      <c r="AN3741" s="43">
        <v>0</v>
      </c>
      <c r="AO3741" s="43">
        <v>0</v>
      </c>
      <c r="AP3741" s="43">
        <v>0</v>
      </c>
      <c r="AQ3741" s="57" t="s">
        <v>67</v>
      </c>
      <c r="AR3741" s="36">
        <v>0</v>
      </c>
      <c r="AS3741" s="43">
        <v>0</v>
      </c>
      <c r="AT3741" s="43">
        <v>0</v>
      </c>
      <c r="AU3741" s="43">
        <v>0</v>
      </c>
      <c r="AV3741" s="48">
        <v>0</v>
      </c>
      <c r="AW3741" s="57" t="s">
        <v>67</v>
      </c>
      <c r="AX3741" s="36">
        <v>0</v>
      </c>
      <c r="AY3741" s="43">
        <v>0</v>
      </c>
      <c r="AZ3741" s="43">
        <v>0</v>
      </c>
      <c r="BA3741" s="43">
        <v>0</v>
      </c>
      <c r="BB3741" s="48">
        <v>0</v>
      </c>
      <c r="BC3741" s="57" t="s">
        <v>67</v>
      </c>
      <c r="BD3741" s="36">
        <v>0</v>
      </c>
      <c r="BE3741" s="43">
        <v>0</v>
      </c>
      <c r="BF3741" s="43">
        <v>0</v>
      </c>
      <c r="BG3741" s="43">
        <v>0</v>
      </c>
      <c r="BH3741" s="48">
        <v>0</v>
      </c>
    </row>
    <row r="3742" spans="1:60">
      <c r="A3742" s="43">
        <f t="shared" si="58"/>
        <v>1495</v>
      </c>
      <c r="B3742" s="43">
        <v>2021</v>
      </c>
      <c r="C3742" s="55" t="s">
        <v>8155</v>
      </c>
      <c r="D3742" s="44" t="s">
        <v>8156</v>
      </c>
      <c r="F3742" s="57" t="s">
        <v>62</v>
      </c>
      <c r="G3742" s="57" t="s">
        <v>63</v>
      </c>
      <c r="H3742" s="36" t="s">
        <v>1366</v>
      </c>
      <c r="I3742" s="36" t="s">
        <v>1622</v>
      </c>
      <c r="J3742" s="36" t="s">
        <v>8157</v>
      </c>
      <c r="K3742" s="62">
        <v>111.578811</v>
      </c>
      <c r="L3742" s="62">
        <v>26.490075</v>
      </c>
      <c r="M3742" s="36" t="s">
        <v>67</v>
      </c>
      <c r="N3742" s="42" t="s">
        <v>67</v>
      </c>
      <c r="O3742" s="27" t="s">
        <v>162</v>
      </c>
      <c r="P3742" s="36" t="s">
        <v>163</v>
      </c>
      <c r="Q3742" s="57" t="s">
        <v>67</v>
      </c>
      <c r="R3742" s="36" t="s">
        <v>116</v>
      </c>
      <c r="S3742" s="36" t="s">
        <v>8158</v>
      </c>
      <c r="T3742" s="36" t="s">
        <v>8158</v>
      </c>
      <c r="U3742" s="43">
        <v>18074686968</v>
      </c>
      <c r="V3742" s="43">
        <v>120</v>
      </c>
      <c r="W3742" s="36">
        <v>0</v>
      </c>
      <c r="X3742" s="36">
        <v>0</v>
      </c>
      <c r="Y3742" s="36">
        <v>0</v>
      </c>
      <c r="Z3742" s="36">
        <v>0</v>
      </c>
      <c r="AA3742" s="36">
        <v>0</v>
      </c>
      <c r="AB3742" s="36">
        <v>0</v>
      </c>
      <c r="AC3742" s="46">
        <v>1</v>
      </c>
      <c r="AD3742" s="36">
        <v>0</v>
      </c>
      <c r="AE3742" s="48">
        <v>1</v>
      </c>
      <c r="AF3742" s="66" t="s">
        <v>165</v>
      </c>
      <c r="AG3742" s="36">
        <v>0</v>
      </c>
      <c r="AH3742" s="36" t="s">
        <v>7567</v>
      </c>
      <c r="AI3742" s="36">
        <v>2000</v>
      </c>
      <c r="AJ3742" s="70" t="s">
        <v>134</v>
      </c>
      <c r="AK3742" s="36">
        <v>2800</v>
      </c>
      <c r="AL3742" s="70" t="s">
        <v>134</v>
      </c>
      <c r="AM3742" s="43">
        <v>1.25315151515152</v>
      </c>
      <c r="AN3742" s="43">
        <v>0</v>
      </c>
      <c r="AO3742" s="43">
        <v>0</v>
      </c>
      <c r="AP3742" s="43">
        <v>0</v>
      </c>
      <c r="AQ3742" s="57" t="s">
        <v>121</v>
      </c>
      <c r="AR3742" s="36">
        <v>0</v>
      </c>
      <c r="AS3742" s="43">
        <v>1.25315151515152</v>
      </c>
      <c r="AT3742" s="43">
        <v>0</v>
      </c>
      <c r="AU3742" s="43">
        <v>0</v>
      </c>
      <c r="AV3742" s="43">
        <v>0</v>
      </c>
      <c r="AW3742" s="57" t="s">
        <v>121</v>
      </c>
      <c r="AX3742" s="36">
        <v>0</v>
      </c>
      <c r="AY3742" s="43">
        <v>1.25315151515152</v>
      </c>
      <c r="AZ3742" s="43">
        <v>0</v>
      </c>
      <c r="BA3742" s="43">
        <v>0</v>
      </c>
      <c r="BB3742" s="43">
        <v>0</v>
      </c>
      <c r="BC3742" s="76" t="s">
        <v>75</v>
      </c>
      <c r="BD3742" s="36">
        <v>0</v>
      </c>
      <c r="BE3742" s="36">
        <v>0</v>
      </c>
      <c r="BF3742" s="36">
        <v>0</v>
      </c>
      <c r="BG3742" s="36">
        <v>0</v>
      </c>
      <c r="BH3742" s="36">
        <v>0</v>
      </c>
    </row>
    <row r="3743" spans="1:60">
      <c r="A3743" s="43">
        <f t="shared" si="58"/>
        <v>1495</v>
      </c>
      <c r="B3743" s="43">
        <v>2021</v>
      </c>
      <c r="C3743" s="55" t="s">
        <v>8155</v>
      </c>
      <c r="D3743" s="44" t="s">
        <v>8156</v>
      </c>
      <c r="F3743" s="57" t="s">
        <v>62</v>
      </c>
      <c r="G3743" s="57" t="s">
        <v>63</v>
      </c>
      <c r="H3743" s="36" t="s">
        <v>1366</v>
      </c>
      <c r="I3743" s="36" t="s">
        <v>1622</v>
      </c>
      <c r="J3743" s="36" t="s">
        <v>8157</v>
      </c>
      <c r="K3743" s="62">
        <v>111.578811</v>
      </c>
      <c r="L3743" s="62">
        <v>26.490075</v>
      </c>
      <c r="M3743" s="36" t="s">
        <v>67</v>
      </c>
      <c r="N3743" s="42" t="s">
        <v>67</v>
      </c>
      <c r="O3743" s="27" t="s">
        <v>162</v>
      </c>
      <c r="P3743" s="36" t="s">
        <v>163</v>
      </c>
      <c r="Q3743" s="57" t="s">
        <v>67</v>
      </c>
      <c r="R3743" s="36" t="s">
        <v>116</v>
      </c>
      <c r="S3743" s="36" t="s">
        <v>8158</v>
      </c>
      <c r="T3743" s="36" t="s">
        <v>8158</v>
      </c>
      <c r="U3743" s="43">
        <v>18074686968</v>
      </c>
      <c r="V3743" s="43">
        <v>120</v>
      </c>
      <c r="W3743" s="36">
        <v>0</v>
      </c>
      <c r="X3743" s="36">
        <v>0</v>
      </c>
      <c r="Y3743" s="36">
        <v>0</v>
      </c>
      <c r="Z3743" s="36">
        <v>0</v>
      </c>
      <c r="AA3743" s="36">
        <v>0</v>
      </c>
      <c r="AB3743" s="36">
        <v>0</v>
      </c>
      <c r="AC3743" s="46">
        <v>1</v>
      </c>
      <c r="AD3743" s="36">
        <v>0</v>
      </c>
      <c r="AE3743" s="48">
        <v>1</v>
      </c>
      <c r="AF3743" s="57" t="s">
        <v>76</v>
      </c>
      <c r="AG3743" s="36">
        <v>0</v>
      </c>
      <c r="AH3743" s="57" t="s">
        <v>67</v>
      </c>
      <c r="AI3743" s="36">
        <v>0</v>
      </c>
      <c r="AJ3743" s="57" t="s">
        <v>67</v>
      </c>
      <c r="AK3743" s="36">
        <v>0</v>
      </c>
      <c r="AL3743" s="57" t="s">
        <v>67</v>
      </c>
      <c r="AM3743" s="43">
        <v>0</v>
      </c>
      <c r="AN3743" s="43">
        <v>0</v>
      </c>
      <c r="AO3743" s="43">
        <v>0</v>
      </c>
      <c r="AP3743" s="43">
        <v>0</v>
      </c>
      <c r="AQ3743" s="57" t="s">
        <v>158</v>
      </c>
      <c r="AR3743" s="36">
        <v>0</v>
      </c>
      <c r="AS3743" s="43">
        <v>0</v>
      </c>
      <c r="AT3743" s="43">
        <v>0</v>
      </c>
      <c r="AU3743" s="43">
        <v>0</v>
      </c>
      <c r="AV3743" s="48">
        <v>0</v>
      </c>
      <c r="AW3743" s="57" t="s">
        <v>158</v>
      </c>
      <c r="AX3743" s="36">
        <v>0</v>
      </c>
      <c r="AY3743" s="43">
        <v>0</v>
      </c>
      <c r="AZ3743" s="43">
        <v>0</v>
      </c>
      <c r="BA3743" s="43">
        <v>0</v>
      </c>
      <c r="BB3743" s="48">
        <v>0</v>
      </c>
      <c r="BC3743" s="57" t="s">
        <v>125</v>
      </c>
      <c r="BD3743" s="36">
        <v>0</v>
      </c>
      <c r="BE3743" s="43">
        <v>0</v>
      </c>
      <c r="BF3743" s="43">
        <v>0</v>
      </c>
      <c r="BG3743" s="43">
        <v>0</v>
      </c>
      <c r="BH3743" s="48">
        <v>0</v>
      </c>
    </row>
    <row r="3744" spans="1:60">
      <c r="A3744" s="43">
        <f t="shared" si="58"/>
        <v>1496</v>
      </c>
      <c r="B3744" s="43">
        <v>2021</v>
      </c>
      <c r="C3744" s="55" t="s">
        <v>8159</v>
      </c>
      <c r="D3744" s="44" t="s">
        <v>8160</v>
      </c>
      <c r="E3744" s="45" t="s">
        <v>79</v>
      </c>
      <c r="F3744" s="57" t="s">
        <v>62</v>
      </c>
      <c r="G3744" s="57" t="s">
        <v>63</v>
      </c>
      <c r="H3744" s="36" t="s">
        <v>1366</v>
      </c>
      <c r="I3744" s="36" t="s">
        <v>1390</v>
      </c>
      <c r="J3744" s="36" t="s">
        <v>8161</v>
      </c>
      <c r="K3744" s="62">
        <v>111.613836</v>
      </c>
      <c r="L3744" s="62">
        <v>26.481036</v>
      </c>
      <c r="M3744" s="36" t="s">
        <v>67</v>
      </c>
      <c r="N3744" s="42" t="s">
        <v>67</v>
      </c>
      <c r="O3744" s="27" t="s">
        <v>226</v>
      </c>
      <c r="P3744" s="36" t="s">
        <v>227</v>
      </c>
      <c r="Q3744" s="57" t="s">
        <v>67</v>
      </c>
      <c r="R3744" s="36" t="s">
        <v>152</v>
      </c>
      <c r="S3744" s="36" t="s">
        <v>8162</v>
      </c>
      <c r="T3744" s="36" t="s">
        <v>8162</v>
      </c>
      <c r="U3744" s="43">
        <v>13707465664</v>
      </c>
      <c r="V3744" s="36">
        <v>1200</v>
      </c>
      <c r="W3744" s="36">
        <v>0</v>
      </c>
      <c r="X3744" s="36">
        <v>0</v>
      </c>
      <c r="Y3744" s="36">
        <v>0</v>
      </c>
      <c r="Z3744" s="36">
        <v>0</v>
      </c>
      <c r="AA3744" s="36">
        <v>0</v>
      </c>
      <c r="AB3744" s="36">
        <v>0</v>
      </c>
      <c r="AC3744" s="46">
        <v>1</v>
      </c>
      <c r="AD3744" s="36">
        <v>0</v>
      </c>
      <c r="AE3744" s="47">
        <v>0</v>
      </c>
      <c r="AF3744" s="36" t="s">
        <v>8163</v>
      </c>
      <c r="AG3744" s="36">
        <v>0</v>
      </c>
      <c r="AH3744" s="36" t="s">
        <v>1627</v>
      </c>
      <c r="AI3744" s="36">
        <v>0.2</v>
      </c>
      <c r="AJ3744" s="46" t="s">
        <v>258</v>
      </c>
      <c r="AK3744" s="36">
        <v>1</v>
      </c>
      <c r="AL3744" s="46" t="s">
        <v>258</v>
      </c>
      <c r="AM3744" s="43">
        <v>0</v>
      </c>
      <c r="AN3744" s="43">
        <v>0</v>
      </c>
      <c r="AO3744" s="43">
        <v>0</v>
      </c>
      <c r="AP3744" s="43">
        <v>0.000901515151515152</v>
      </c>
      <c r="AQ3744" s="57" t="s">
        <v>8164</v>
      </c>
      <c r="AR3744" s="36">
        <v>0</v>
      </c>
      <c r="AS3744" s="43">
        <v>0</v>
      </c>
      <c r="AT3744" s="43">
        <v>0</v>
      </c>
      <c r="AU3744" s="43">
        <v>0</v>
      </c>
      <c r="AV3744" s="78">
        <v>0.000901515151515152</v>
      </c>
      <c r="AW3744" s="36" t="s">
        <v>8164</v>
      </c>
      <c r="AX3744" s="36">
        <v>0</v>
      </c>
      <c r="AY3744" s="43">
        <v>0</v>
      </c>
      <c r="AZ3744" s="43">
        <v>0</v>
      </c>
      <c r="BA3744" s="43">
        <v>0</v>
      </c>
      <c r="BB3744" s="78">
        <v>0.000901515151515152</v>
      </c>
      <c r="BC3744" s="36" t="s">
        <v>8164</v>
      </c>
      <c r="BD3744" s="36">
        <v>0</v>
      </c>
      <c r="BE3744" s="43">
        <v>0</v>
      </c>
      <c r="BF3744" s="43">
        <v>0</v>
      </c>
      <c r="BG3744" s="43">
        <v>0</v>
      </c>
      <c r="BH3744" s="78">
        <v>0.000901515151515152</v>
      </c>
    </row>
    <row r="3745" spans="1:60">
      <c r="A3745" s="43">
        <f t="shared" si="58"/>
        <v>1496</v>
      </c>
      <c r="B3745" s="43">
        <v>2021</v>
      </c>
      <c r="C3745" s="55" t="s">
        <v>8159</v>
      </c>
      <c r="D3745" s="44" t="s">
        <v>8160</v>
      </c>
      <c r="E3745" s="45" t="s">
        <v>79</v>
      </c>
      <c r="F3745" s="57" t="s">
        <v>62</v>
      </c>
      <c r="G3745" s="57" t="s">
        <v>63</v>
      </c>
      <c r="H3745" s="36" t="s">
        <v>1366</v>
      </c>
      <c r="I3745" s="36" t="s">
        <v>1390</v>
      </c>
      <c r="J3745" s="36" t="s">
        <v>8161</v>
      </c>
      <c r="K3745" s="62">
        <v>111.613836</v>
      </c>
      <c r="L3745" s="62">
        <v>26.481036</v>
      </c>
      <c r="M3745" s="36" t="s">
        <v>67</v>
      </c>
      <c r="N3745" s="42" t="s">
        <v>67</v>
      </c>
      <c r="O3745" s="27" t="s">
        <v>226</v>
      </c>
      <c r="P3745" s="36" t="s">
        <v>227</v>
      </c>
      <c r="Q3745" s="57" t="s">
        <v>67</v>
      </c>
      <c r="R3745" s="36" t="s">
        <v>152</v>
      </c>
      <c r="S3745" s="36" t="s">
        <v>8162</v>
      </c>
      <c r="T3745" s="36" t="s">
        <v>8162</v>
      </c>
      <c r="U3745" s="43">
        <v>13707465664</v>
      </c>
      <c r="V3745" s="36">
        <v>1200</v>
      </c>
      <c r="W3745" s="36">
        <v>0</v>
      </c>
      <c r="X3745" s="36">
        <v>0</v>
      </c>
      <c r="Y3745" s="36">
        <v>0</v>
      </c>
      <c r="Z3745" s="36">
        <v>0</v>
      </c>
      <c r="AA3745" s="36">
        <v>0</v>
      </c>
      <c r="AB3745" s="36">
        <v>0</v>
      </c>
      <c r="AC3745" s="46">
        <v>1</v>
      </c>
      <c r="AD3745" s="36">
        <v>0</v>
      </c>
      <c r="AE3745" s="47">
        <v>0</v>
      </c>
      <c r="AF3745" s="57" t="s">
        <v>76</v>
      </c>
      <c r="AG3745" s="36">
        <v>0</v>
      </c>
      <c r="AH3745" s="57" t="s">
        <v>67</v>
      </c>
      <c r="AI3745" s="36">
        <v>0</v>
      </c>
      <c r="AJ3745" s="57" t="s">
        <v>67</v>
      </c>
      <c r="AK3745" s="36">
        <v>0</v>
      </c>
      <c r="AL3745" s="57" t="s">
        <v>67</v>
      </c>
      <c r="AM3745" s="43">
        <v>0</v>
      </c>
      <c r="AN3745" s="43">
        <v>0</v>
      </c>
      <c r="AO3745" s="43">
        <v>0</v>
      </c>
      <c r="AP3745" s="43">
        <v>0</v>
      </c>
      <c r="AQ3745" s="57" t="s">
        <v>125</v>
      </c>
      <c r="AR3745" s="36">
        <v>0</v>
      </c>
      <c r="AS3745" s="43">
        <v>0</v>
      </c>
      <c r="AT3745" s="43">
        <v>0</v>
      </c>
      <c r="AU3745" s="43">
        <v>0</v>
      </c>
      <c r="AV3745" s="48">
        <v>0</v>
      </c>
      <c r="AW3745" s="57" t="s">
        <v>125</v>
      </c>
      <c r="AX3745" s="36">
        <v>0</v>
      </c>
      <c r="AY3745" s="43">
        <v>0</v>
      </c>
      <c r="AZ3745" s="43">
        <v>0</v>
      </c>
      <c r="BA3745" s="43">
        <v>0</v>
      </c>
      <c r="BB3745" s="48">
        <v>0</v>
      </c>
      <c r="BC3745" s="57" t="s">
        <v>125</v>
      </c>
      <c r="BD3745" s="36">
        <v>0</v>
      </c>
      <c r="BE3745" s="43">
        <v>0</v>
      </c>
      <c r="BF3745" s="43">
        <v>0</v>
      </c>
      <c r="BG3745" s="43">
        <v>0</v>
      </c>
      <c r="BH3745" s="48">
        <v>0</v>
      </c>
    </row>
    <row r="3746" spans="1:60">
      <c r="A3746" s="43">
        <f t="shared" si="58"/>
        <v>1497</v>
      </c>
      <c r="B3746" s="43">
        <v>2021</v>
      </c>
      <c r="C3746" s="55" t="s">
        <v>8165</v>
      </c>
      <c r="D3746" s="44" t="s">
        <v>8166</v>
      </c>
      <c r="F3746" s="57" t="s">
        <v>62</v>
      </c>
      <c r="G3746" s="57" t="s">
        <v>63</v>
      </c>
      <c r="H3746" s="36" t="s">
        <v>64</v>
      </c>
      <c r="I3746" s="36" t="s">
        <v>4136</v>
      </c>
      <c r="J3746" s="36" t="s">
        <v>8167</v>
      </c>
      <c r="K3746" s="62">
        <v>111.617736</v>
      </c>
      <c r="L3746" s="62">
        <v>26.144594</v>
      </c>
      <c r="M3746" s="36" t="s">
        <v>67</v>
      </c>
      <c r="N3746" s="42" t="s">
        <v>67</v>
      </c>
      <c r="O3746" s="27" t="s">
        <v>68</v>
      </c>
      <c r="P3746" s="36" t="s">
        <v>69</v>
      </c>
      <c r="Q3746" s="36" t="s">
        <v>4121</v>
      </c>
      <c r="R3746" s="36" t="s">
        <v>68</v>
      </c>
      <c r="S3746" s="36" t="s">
        <v>8168</v>
      </c>
      <c r="T3746" s="36" t="s">
        <v>8168</v>
      </c>
      <c r="U3746" s="43">
        <v>13187109778</v>
      </c>
      <c r="V3746" s="36">
        <v>1500</v>
      </c>
      <c r="W3746" s="36">
        <v>0</v>
      </c>
      <c r="X3746" s="36">
        <v>0</v>
      </c>
      <c r="Y3746" s="36">
        <v>0</v>
      </c>
      <c r="Z3746" s="36">
        <v>691.699604743084</v>
      </c>
      <c r="AA3746" s="36">
        <v>0</v>
      </c>
      <c r="AB3746" s="36">
        <v>0</v>
      </c>
      <c r="AC3746" s="46">
        <v>1</v>
      </c>
      <c r="AD3746" s="36">
        <v>0</v>
      </c>
      <c r="AE3746" s="47">
        <v>0</v>
      </c>
      <c r="AF3746" s="36" t="s">
        <v>755</v>
      </c>
      <c r="AG3746" s="36">
        <v>0</v>
      </c>
      <c r="AH3746" s="36" t="s">
        <v>2195</v>
      </c>
      <c r="AI3746" s="36">
        <v>6000</v>
      </c>
      <c r="AJ3746" s="46" t="s">
        <v>74</v>
      </c>
      <c r="AK3746" s="36">
        <v>8000</v>
      </c>
      <c r="AL3746" s="46" t="s">
        <v>74</v>
      </c>
      <c r="AM3746" s="43">
        <v>9.01636363636364</v>
      </c>
      <c r="AN3746" s="43">
        <v>0</v>
      </c>
      <c r="AO3746" s="43">
        <v>0</v>
      </c>
      <c r="AP3746" s="43">
        <v>0</v>
      </c>
      <c r="AQ3746" s="76" t="s">
        <v>75</v>
      </c>
      <c r="AR3746" s="36">
        <v>0</v>
      </c>
      <c r="AS3746" s="43">
        <v>0</v>
      </c>
      <c r="AT3746" s="43">
        <v>0</v>
      </c>
      <c r="AU3746" s="43">
        <v>0</v>
      </c>
      <c r="AV3746" s="48">
        <v>0</v>
      </c>
      <c r="AW3746" s="76" t="s">
        <v>75</v>
      </c>
      <c r="AX3746" s="36">
        <v>0</v>
      </c>
      <c r="AY3746" s="36">
        <v>0</v>
      </c>
      <c r="AZ3746" s="36">
        <v>0</v>
      </c>
      <c r="BA3746" s="36">
        <v>0</v>
      </c>
      <c r="BB3746" s="36">
        <v>0</v>
      </c>
      <c r="BC3746" s="76" t="s">
        <v>75</v>
      </c>
      <c r="BD3746" s="36">
        <v>0</v>
      </c>
      <c r="BE3746" s="36">
        <v>0</v>
      </c>
      <c r="BF3746" s="36">
        <v>0</v>
      </c>
      <c r="BG3746" s="36">
        <v>0</v>
      </c>
      <c r="BH3746" s="36">
        <v>0</v>
      </c>
    </row>
    <row r="3747" spans="1:60">
      <c r="A3747" s="43">
        <f t="shared" si="58"/>
        <v>1497</v>
      </c>
      <c r="B3747" s="43">
        <v>2021</v>
      </c>
      <c r="C3747" s="55" t="s">
        <v>8165</v>
      </c>
      <c r="D3747" s="44" t="s">
        <v>8166</v>
      </c>
      <c r="F3747" s="57" t="s">
        <v>62</v>
      </c>
      <c r="G3747" s="57" t="s">
        <v>63</v>
      </c>
      <c r="H3747" s="36" t="s">
        <v>64</v>
      </c>
      <c r="I3747" s="36" t="s">
        <v>4136</v>
      </c>
      <c r="J3747" s="36" t="s">
        <v>8167</v>
      </c>
      <c r="K3747" s="62">
        <v>111.617736</v>
      </c>
      <c r="L3747" s="62">
        <v>26.144594</v>
      </c>
      <c r="M3747" s="36" t="s">
        <v>67</v>
      </c>
      <c r="N3747" s="42" t="s">
        <v>67</v>
      </c>
      <c r="O3747" s="27" t="s">
        <v>68</v>
      </c>
      <c r="P3747" s="36" t="s">
        <v>69</v>
      </c>
      <c r="Q3747" s="36" t="s">
        <v>4121</v>
      </c>
      <c r="R3747" s="36" t="s">
        <v>68</v>
      </c>
      <c r="S3747" s="36" t="s">
        <v>8168</v>
      </c>
      <c r="T3747" s="36" t="s">
        <v>8168</v>
      </c>
      <c r="U3747" s="43">
        <v>13187109778</v>
      </c>
      <c r="V3747" s="36">
        <v>1500</v>
      </c>
      <c r="W3747" s="36">
        <v>0</v>
      </c>
      <c r="X3747" s="36">
        <v>0</v>
      </c>
      <c r="Y3747" s="36">
        <v>0</v>
      </c>
      <c r="Z3747" s="36">
        <v>691.699604743084</v>
      </c>
      <c r="AA3747" s="36">
        <v>0</v>
      </c>
      <c r="AB3747" s="36">
        <v>0</v>
      </c>
      <c r="AC3747" s="46">
        <v>1</v>
      </c>
      <c r="AD3747" s="36">
        <v>0</v>
      </c>
      <c r="AE3747" s="47">
        <v>0</v>
      </c>
      <c r="AF3747" s="36" t="s">
        <v>816</v>
      </c>
      <c r="AG3747" s="36">
        <v>0</v>
      </c>
      <c r="AH3747" s="36" t="s">
        <v>2195</v>
      </c>
      <c r="AI3747" s="36">
        <v>6000</v>
      </c>
      <c r="AJ3747" s="46" t="s">
        <v>74</v>
      </c>
      <c r="AK3747" s="36">
        <v>8000</v>
      </c>
      <c r="AL3747" s="46" t="s">
        <v>74</v>
      </c>
      <c r="AM3747" s="43">
        <v>1.28127272727273</v>
      </c>
      <c r="AN3747" s="43">
        <v>0</v>
      </c>
      <c r="AO3747" s="43">
        <v>0</v>
      </c>
      <c r="AP3747" s="43">
        <v>0</v>
      </c>
      <c r="AQ3747" s="76" t="s">
        <v>75</v>
      </c>
      <c r="AR3747" s="36">
        <v>0</v>
      </c>
      <c r="AS3747" s="43">
        <v>0</v>
      </c>
      <c r="AT3747" s="43">
        <v>0</v>
      </c>
      <c r="AU3747" s="43">
        <v>0</v>
      </c>
      <c r="AV3747" s="48">
        <v>0</v>
      </c>
      <c r="AW3747" s="76" t="s">
        <v>75</v>
      </c>
      <c r="AX3747" s="36">
        <v>0</v>
      </c>
      <c r="AY3747" s="36">
        <v>0</v>
      </c>
      <c r="AZ3747" s="36">
        <v>0</v>
      </c>
      <c r="BA3747" s="36">
        <v>0</v>
      </c>
      <c r="BB3747" s="46">
        <v>0</v>
      </c>
      <c r="BC3747" s="76" t="s">
        <v>75</v>
      </c>
      <c r="BD3747" s="36">
        <v>0</v>
      </c>
      <c r="BE3747" s="36">
        <v>0</v>
      </c>
      <c r="BF3747" s="36">
        <v>0</v>
      </c>
      <c r="BG3747" s="36">
        <v>0</v>
      </c>
      <c r="BH3747" s="46">
        <v>0</v>
      </c>
    </row>
    <row r="3748" spans="1:60">
      <c r="A3748" s="43">
        <f t="shared" si="58"/>
        <v>1497</v>
      </c>
      <c r="B3748" s="43">
        <v>2021</v>
      </c>
      <c r="C3748" s="55" t="s">
        <v>8169</v>
      </c>
      <c r="D3748" s="44" t="s">
        <v>8166</v>
      </c>
      <c r="F3748" s="57" t="s">
        <v>62</v>
      </c>
      <c r="G3748" s="57" t="s">
        <v>63</v>
      </c>
      <c r="H3748" s="36" t="s">
        <v>64</v>
      </c>
      <c r="I3748" s="36" t="s">
        <v>4136</v>
      </c>
      <c r="J3748" s="36" t="s">
        <v>8167</v>
      </c>
      <c r="K3748" s="62">
        <v>111.617736</v>
      </c>
      <c r="L3748" s="62">
        <v>26.144594</v>
      </c>
      <c r="M3748" s="36" t="s">
        <v>67</v>
      </c>
      <c r="N3748" s="42" t="s">
        <v>67</v>
      </c>
      <c r="O3748" s="27" t="s">
        <v>226</v>
      </c>
      <c r="P3748" s="36" t="s">
        <v>227</v>
      </c>
      <c r="Q3748" s="57" t="s">
        <v>67</v>
      </c>
      <c r="R3748" s="36" t="s">
        <v>152</v>
      </c>
      <c r="S3748" s="36" t="s">
        <v>8168</v>
      </c>
      <c r="T3748" s="36" t="s">
        <v>8168</v>
      </c>
      <c r="U3748" s="43">
        <v>13187109778</v>
      </c>
      <c r="V3748" s="36">
        <v>1500</v>
      </c>
      <c r="W3748" s="36">
        <v>0</v>
      </c>
      <c r="X3748" s="36">
        <v>0</v>
      </c>
      <c r="Y3748" s="36">
        <v>0</v>
      </c>
      <c r="Z3748" s="36">
        <v>691.699604743084</v>
      </c>
      <c r="AA3748" s="36">
        <v>0</v>
      </c>
      <c r="AB3748" s="36">
        <v>0</v>
      </c>
      <c r="AC3748" s="46">
        <v>1</v>
      </c>
      <c r="AD3748" s="36">
        <v>0</v>
      </c>
      <c r="AE3748" s="47">
        <v>0</v>
      </c>
      <c r="AF3748" s="36" t="s">
        <v>1519</v>
      </c>
      <c r="AG3748" s="36">
        <v>0</v>
      </c>
      <c r="AH3748" s="36" t="s">
        <v>2195</v>
      </c>
      <c r="AI3748" s="36">
        <v>6000</v>
      </c>
      <c r="AJ3748" s="46" t="s">
        <v>74</v>
      </c>
      <c r="AK3748" s="36">
        <v>8000</v>
      </c>
      <c r="AL3748" s="46" t="s">
        <v>74</v>
      </c>
      <c r="AM3748" s="43">
        <v>0</v>
      </c>
      <c r="AN3748" s="43">
        <v>0</v>
      </c>
      <c r="AO3748" s="43">
        <v>0</v>
      </c>
      <c r="AP3748" s="43">
        <v>95.4545454545455</v>
      </c>
      <c r="AQ3748" s="57" t="s">
        <v>1520</v>
      </c>
      <c r="AR3748" s="36">
        <v>0</v>
      </c>
      <c r="AS3748" s="43">
        <v>0</v>
      </c>
      <c r="AT3748" s="43">
        <v>0</v>
      </c>
      <c r="AU3748" s="43">
        <v>0</v>
      </c>
      <c r="AV3748" s="78">
        <v>95.4545454545455</v>
      </c>
      <c r="AW3748" s="36" t="s">
        <v>1520</v>
      </c>
      <c r="AX3748" s="36">
        <v>0</v>
      </c>
      <c r="AY3748" s="36">
        <v>0</v>
      </c>
      <c r="AZ3748" s="36">
        <v>0</v>
      </c>
      <c r="BA3748" s="36">
        <v>0</v>
      </c>
      <c r="BB3748" s="36">
        <v>95.4545454545455</v>
      </c>
      <c r="BC3748" s="36" t="s">
        <v>1520</v>
      </c>
      <c r="BD3748" s="36">
        <v>0</v>
      </c>
      <c r="BE3748" s="36">
        <v>0</v>
      </c>
      <c r="BF3748" s="36">
        <v>0</v>
      </c>
      <c r="BG3748" s="36">
        <v>0</v>
      </c>
      <c r="BH3748" s="36">
        <v>95.4545454545455</v>
      </c>
    </row>
    <row r="3749" spans="1:60">
      <c r="A3749" s="43">
        <f t="shared" si="58"/>
        <v>1497</v>
      </c>
      <c r="B3749" s="43">
        <v>2021</v>
      </c>
      <c r="C3749" s="55" t="s">
        <v>8169</v>
      </c>
      <c r="D3749" s="44" t="s">
        <v>8166</v>
      </c>
      <c r="F3749" s="57" t="s">
        <v>62</v>
      </c>
      <c r="G3749" s="57" t="s">
        <v>63</v>
      </c>
      <c r="H3749" s="36" t="s">
        <v>64</v>
      </c>
      <c r="I3749" s="36" t="s">
        <v>4136</v>
      </c>
      <c r="J3749" s="36" t="s">
        <v>8167</v>
      </c>
      <c r="K3749" s="62">
        <v>111.617736</v>
      </c>
      <c r="L3749" s="62">
        <v>26.144594</v>
      </c>
      <c r="M3749" s="36" t="s">
        <v>67</v>
      </c>
      <c r="N3749" s="42" t="s">
        <v>67</v>
      </c>
      <c r="O3749" s="27" t="s">
        <v>226</v>
      </c>
      <c r="P3749" s="36" t="s">
        <v>227</v>
      </c>
      <c r="Q3749" s="57" t="s">
        <v>67</v>
      </c>
      <c r="R3749" s="36" t="s">
        <v>152</v>
      </c>
      <c r="S3749" s="36" t="s">
        <v>8168</v>
      </c>
      <c r="T3749" s="36" t="s">
        <v>8168</v>
      </c>
      <c r="U3749" s="43">
        <v>13187109778</v>
      </c>
      <c r="V3749" s="36">
        <v>1500</v>
      </c>
      <c r="W3749" s="36">
        <v>0</v>
      </c>
      <c r="X3749" s="36">
        <v>0</v>
      </c>
      <c r="Y3749" s="36">
        <v>0</v>
      </c>
      <c r="Z3749" s="36">
        <v>691.699604743084</v>
      </c>
      <c r="AA3749" s="36">
        <v>0</v>
      </c>
      <c r="AB3749" s="36">
        <v>0</v>
      </c>
      <c r="AC3749" s="46">
        <v>1</v>
      </c>
      <c r="AD3749" s="36">
        <v>0</v>
      </c>
      <c r="AE3749" s="47">
        <v>0</v>
      </c>
      <c r="AF3749" s="36" t="s">
        <v>140</v>
      </c>
      <c r="AG3749" s="36">
        <v>0</v>
      </c>
      <c r="AH3749" s="36" t="s">
        <v>2195</v>
      </c>
      <c r="AI3749" s="36">
        <v>6000</v>
      </c>
      <c r="AJ3749" s="46" t="s">
        <v>74</v>
      </c>
      <c r="AK3749" s="36">
        <v>8000</v>
      </c>
      <c r="AL3749" s="46" t="s">
        <v>74</v>
      </c>
      <c r="AM3749" s="43">
        <v>22.5494071146245</v>
      </c>
      <c r="AN3749" s="43">
        <v>2.30566534914362</v>
      </c>
      <c r="AO3749" s="43">
        <v>1.99964067553001</v>
      </c>
      <c r="AP3749" s="43">
        <v>0.25571924781411</v>
      </c>
      <c r="AQ3749" s="57" t="s">
        <v>574</v>
      </c>
      <c r="AR3749" s="36">
        <v>0</v>
      </c>
      <c r="AS3749" s="43">
        <v>22.5494071146245</v>
      </c>
      <c r="AT3749" s="43">
        <v>2.30566534914362</v>
      </c>
      <c r="AU3749" s="43">
        <v>1.99964067553001</v>
      </c>
      <c r="AV3749" s="78">
        <v>0.25571924781411</v>
      </c>
      <c r="AW3749" s="57" t="s">
        <v>574</v>
      </c>
      <c r="AX3749" s="36">
        <v>0</v>
      </c>
      <c r="AY3749" s="36">
        <v>22.5494071146245</v>
      </c>
      <c r="AZ3749" s="36">
        <v>2.30566534914362</v>
      </c>
      <c r="BA3749" s="36">
        <v>1.99964067553001</v>
      </c>
      <c r="BB3749" s="46">
        <v>0.25571924781411</v>
      </c>
      <c r="BC3749" s="57" t="s">
        <v>574</v>
      </c>
      <c r="BD3749" s="36">
        <v>0</v>
      </c>
      <c r="BE3749" s="36">
        <v>22.5494071146245</v>
      </c>
      <c r="BF3749" s="36">
        <v>2.30566534914362</v>
      </c>
      <c r="BG3749" s="36">
        <v>1.99964067553001</v>
      </c>
      <c r="BH3749" s="46">
        <v>0.25571924781411</v>
      </c>
    </row>
    <row r="3750" spans="1:60">
      <c r="A3750" s="43">
        <f t="shared" si="58"/>
        <v>1497</v>
      </c>
      <c r="B3750" s="43">
        <v>2021</v>
      </c>
      <c r="C3750" s="55" t="s">
        <v>8165</v>
      </c>
      <c r="D3750" s="44" t="s">
        <v>8166</v>
      </c>
      <c r="F3750" s="57" t="s">
        <v>62</v>
      </c>
      <c r="G3750" s="57" t="s">
        <v>63</v>
      </c>
      <c r="H3750" s="36" t="s">
        <v>64</v>
      </c>
      <c r="I3750" s="36" t="s">
        <v>4136</v>
      </c>
      <c r="J3750" s="36" t="s">
        <v>8167</v>
      </c>
      <c r="K3750" s="62">
        <v>111.617736</v>
      </c>
      <c r="L3750" s="62">
        <v>26.144594</v>
      </c>
      <c r="M3750" s="36" t="s">
        <v>67</v>
      </c>
      <c r="N3750" s="42" t="s">
        <v>67</v>
      </c>
      <c r="O3750" s="27" t="s">
        <v>226</v>
      </c>
      <c r="P3750" s="36" t="s">
        <v>227</v>
      </c>
      <c r="Q3750" s="57" t="s">
        <v>67</v>
      </c>
      <c r="R3750" s="36" t="s">
        <v>152</v>
      </c>
      <c r="S3750" s="36" t="s">
        <v>8168</v>
      </c>
      <c r="T3750" s="36" t="s">
        <v>8168</v>
      </c>
      <c r="U3750" s="43">
        <v>13187109778</v>
      </c>
      <c r="V3750" s="36">
        <v>1500</v>
      </c>
      <c r="W3750" s="36">
        <v>0</v>
      </c>
      <c r="X3750" s="36">
        <v>0</v>
      </c>
      <c r="Y3750" s="36">
        <v>0</v>
      </c>
      <c r="Z3750" s="36">
        <v>691.699604743084</v>
      </c>
      <c r="AA3750" s="36">
        <v>0</v>
      </c>
      <c r="AB3750" s="36">
        <v>0</v>
      </c>
      <c r="AC3750" s="46">
        <v>1</v>
      </c>
      <c r="AD3750" s="36">
        <v>0</v>
      </c>
      <c r="AE3750" s="47">
        <v>0</v>
      </c>
      <c r="AF3750" s="57" t="s">
        <v>76</v>
      </c>
      <c r="AG3750" s="36">
        <v>0</v>
      </c>
      <c r="AH3750" s="57" t="s">
        <v>67</v>
      </c>
      <c r="AI3750" s="36">
        <v>0</v>
      </c>
      <c r="AJ3750" s="57" t="s">
        <v>67</v>
      </c>
      <c r="AK3750" s="36">
        <v>0</v>
      </c>
      <c r="AL3750" s="57" t="s">
        <v>67</v>
      </c>
      <c r="AM3750" s="43">
        <v>0</v>
      </c>
      <c r="AN3750" s="43">
        <v>0</v>
      </c>
      <c r="AO3750" s="43">
        <v>0</v>
      </c>
      <c r="AP3750" s="43">
        <v>0</v>
      </c>
      <c r="AQ3750" s="76" t="s">
        <v>306</v>
      </c>
      <c r="AR3750" s="36">
        <v>0</v>
      </c>
      <c r="AS3750" s="43">
        <v>0</v>
      </c>
      <c r="AT3750" s="43">
        <v>0</v>
      </c>
      <c r="AU3750" s="43">
        <v>0</v>
      </c>
      <c r="AV3750" s="48">
        <v>0</v>
      </c>
      <c r="AW3750" s="76" t="s">
        <v>306</v>
      </c>
      <c r="AX3750" s="36">
        <v>0</v>
      </c>
      <c r="AY3750" s="43">
        <v>0</v>
      </c>
      <c r="AZ3750" s="43">
        <v>0</v>
      </c>
      <c r="BA3750" s="43">
        <v>0</v>
      </c>
      <c r="BB3750" s="48">
        <v>0</v>
      </c>
      <c r="BC3750" s="76" t="s">
        <v>306</v>
      </c>
      <c r="BD3750" s="36">
        <v>0</v>
      </c>
      <c r="BE3750" s="43">
        <v>0</v>
      </c>
      <c r="BF3750" s="43">
        <v>0</v>
      </c>
      <c r="BG3750" s="43">
        <v>0</v>
      </c>
      <c r="BH3750" s="48">
        <v>0</v>
      </c>
    </row>
    <row r="3751" spans="1:60">
      <c r="A3751" s="43">
        <f t="shared" si="58"/>
        <v>1498</v>
      </c>
      <c r="B3751" s="43">
        <v>2021</v>
      </c>
      <c r="C3751" s="55" t="s">
        <v>8170</v>
      </c>
      <c r="D3751" s="58" t="s">
        <v>8171</v>
      </c>
      <c r="F3751" s="57" t="s">
        <v>62</v>
      </c>
      <c r="G3751" s="57" t="s">
        <v>63</v>
      </c>
      <c r="H3751" s="57" t="s">
        <v>1440</v>
      </c>
      <c r="I3751" s="36" t="s">
        <v>1622</v>
      </c>
      <c r="J3751" s="36" t="s">
        <v>8172</v>
      </c>
      <c r="K3751" s="62">
        <v>111.597939</v>
      </c>
      <c r="L3751" s="62">
        <v>26.530417</v>
      </c>
      <c r="M3751" s="36" t="s">
        <v>67</v>
      </c>
      <c r="N3751" s="63" t="s">
        <v>67</v>
      </c>
      <c r="O3751" s="27" t="s">
        <v>68</v>
      </c>
      <c r="P3751" s="36" t="s">
        <v>69</v>
      </c>
      <c r="Q3751" s="36" t="s">
        <v>130</v>
      </c>
      <c r="R3751" s="36" t="s">
        <v>84</v>
      </c>
      <c r="S3751" s="36" t="s">
        <v>8173</v>
      </c>
      <c r="T3751" s="36" t="s">
        <v>8173</v>
      </c>
      <c r="U3751" s="43">
        <v>13974681631</v>
      </c>
      <c r="V3751" s="36">
        <v>0</v>
      </c>
      <c r="W3751" s="36">
        <v>0</v>
      </c>
      <c r="X3751" s="36">
        <v>0</v>
      </c>
      <c r="Y3751" s="36">
        <v>0</v>
      </c>
      <c r="Z3751" s="36">
        <v>0</v>
      </c>
      <c r="AA3751" s="36">
        <v>0</v>
      </c>
      <c r="AB3751" s="36">
        <v>0</v>
      </c>
      <c r="AC3751" s="36">
        <v>0</v>
      </c>
      <c r="AD3751" s="36">
        <v>0</v>
      </c>
      <c r="AE3751" s="47">
        <v>0</v>
      </c>
      <c r="AF3751" s="36" t="s">
        <v>132</v>
      </c>
      <c r="AG3751" s="36">
        <v>0</v>
      </c>
      <c r="AH3751" s="36" t="s">
        <v>244</v>
      </c>
      <c r="AI3751" s="36">
        <v>0</v>
      </c>
      <c r="AJ3751" s="46" t="s">
        <v>134</v>
      </c>
      <c r="AK3751" s="36">
        <v>1000</v>
      </c>
      <c r="AL3751" s="46" t="s">
        <v>134</v>
      </c>
      <c r="AM3751" s="43">
        <v>0</v>
      </c>
      <c r="AN3751" s="43">
        <v>0</v>
      </c>
      <c r="AO3751" s="43">
        <v>0</v>
      </c>
      <c r="AP3751" s="43">
        <v>0</v>
      </c>
      <c r="AQ3751" s="76" t="s">
        <v>88</v>
      </c>
      <c r="AR3751" s="36">
        <v>0</v>
      </c>
      <c r="AS3751" s="43">
        <v>0</v>
      </c>
      <c r="AT3751" s="43">
        <v>0</v>
      </c>
      <c r="AU3751" s="43">
        <v>0</v>
      </c>
      <c r="AV3751" s="48">
        <v>0</v>
      </c>
      <c r="AW3751" s="76" t="s">
        <v>88</v>
      </c>
      <c r="AX3751" s="36">
        <v>0</v>
      </c>
      <c r="AY3751" s="43">
        <v>0</v>
      </c>
      <c r="AZ3751" s="43">
        <v>0</v>
      </c>
      <c r="BA3751" s="43">
        <v>0</v>
      </c>
      <c r="BB3751" s="48">
        <v>0</v>
      </c>
      <c r="BC3751" s="76" t="s">
        <v>88</v>
      </c>
      <c r="BD3751" s="36">
        <v>0</v>
      </c>
      <c r="BE3751" s="43">
        <v>0</v>
      </c>
      <c r="BF3751" s="43">
        <v>0</v>
      </c>
      <c r="BG3751" s="43">
        <v>0</v>
      </c>
      <c r="BH3751" s="48">
        <v>0</v>
      </c>
    </row>
    <row r="3752" spans="1:60">
      <c r="A3752" s="43">
        <f t="shared" si="58"/>
        <v>1498</v>
      </c>
      <c r="B3752" s="43">
        <v>2021</v>
      </c>
      <c r="C3752" s="55" t="s">
        <v>8170</v>
      </c>
      <c r="D3752" s="58" t="s">
        <v>8171</v>
      </c>
      <c r="F3752" s="57" t="s">
        <v>62</v>
      </c>
      <c r="G3752" s="57" t="s">
        <v>63</v>
      </c>
      <c r="H3752" s="57" t="s">
        <v>1440</v>
      </c>
      <c r="I3752" s="36" t="s">
        <v>1622</v>
      </c>
      <c r="J3752" s="36" t="s">
        <v>8172</v>
      </c>
      <c r="K3752" s="62">
        <v>111.597939</v>
      </c>
      <c r="L3752" s="62">
        <v>26.530417</v>
      </c>
      <c r="M3752" s="36" t="s">
        <v>67</v>
      </c>
      <c r="N3752" s="63" t="s">
        <v>67</v>
      </c>
      <c r="O3752" s="27" t="s">
        <v>68</v>
      </c>
      <c r="P3752" s="36" t="s">
        <v>69</v>
      </c>
      <c r="Q3752" s="36" t="s">
        <v>130</v>
      </c>
      <c r="R3752" s="36" t="s">
        <v>84</v>
      </c>
      <c r="S3752" s="36" t="s">
        <v>8173</v>
      </c>
      <c r="T3752" s="36" t="s">
        <v>8173</v>
      </c>
      <c r="U3752" s="43">
        <v>13974681631</v>
      </c>
      <c r="V3752" s="36">
        <v>0</v>
      </c>
      <c r="W3752" s="36">
        <v>0</v>
      </c>
      <c r="X3752" s="36">
        <v>0</v>
      </c>
      <c r="Y3752" s="36">
        <v>0</v>
      </c>
      <c r="Z3752" s="36">
        <v>0</v>
      </c>
      <c r="AA3752" s="36">
        <v>0</v>
      </c>
      <c r="AB3752" s="36">
        <v>0</v>
      </c>
      <c r="AC3752" s="36">
        <v>0</v>
      </c>
      <c r="AD3752" s="36">
        <v>0</v>
      </c>
      <c r="AE3752" s="47">
        <v>0</v>
      </c>
      <c r="AF3752" s="57" t="s">
        <v>76</v>
      </c>
      <c r="AG3752" s="36">
        <v>0</v>
      </c>
      <c r="AH3752" s="57" t="s">
        <v>67</v>
      </c>
      <c r="AI3752" s="36">
        <v>0</v>
      </c>
      <c r="AJ3752" s="57" t="s">
        <v>67</v>
      </c>
      <c r="AK3752" s="36">
        <v>0</v>
      </c>
      <c r="AL3752" s="57" t="s">
        <v>67</v>
      </c>
      <c r="AM3752" s="43">
        <v>0</v>
      </c>
      <c r="AN3752" s="43">
        <v>0</v>
      </c>
      <c r="AO3752" s="43">
        <v>0</v>
      </c>
      <c r="AP3752" s="43">
        <v>0</v>
      </c>
      <c r="AQ3752" s="77" t="s">
        <v>67</v>
      </c>
      <c r="AR3752" s="36">
        <v>0</v>
      </c>
      <c r="AS3752" s="43">
        <v>0</v>
      </c>
      <c r="AT3752" s="43">
        <v>0</v>
      </c>
      <c r="AU3752" s="43">
        <v>0</v>
      </c>
      <c r="AV3752" s="48">
        <v>0</v>
      </c>
      <c r="AW3752" s="77" t="s">
        <v>67</v>
      </c>
      <c r="AX3752" s="36">
        <v>0</v>
      </c>
      <c r="AY3752" s="43">
        <v>0</v>
      </c>
      <c r="AZ3752" s="43">
        <v>0</v>
      </c>
      <c r="BA3752" s="43">
        <v>0</v>
      </c>
      <c r="BB3752" s="48">
        <v>0</v>
      </c>
      <c r="BC3752" s="77" t="s">
        <v>67</v>
      </c>
      <c r="BD3752" s="36">
        <v>0</v>
      </c>
      <c r="BE3752" s="43">
        <v>0</v>
      </c>
      <c r="BF3752" s="43">
        <v>0</v>
      </c>
      <c r="BG3752" s="43">
        <v>0</v>
      </c>
      <c r="BH3752" s="48">
        <v>0</v>
      </c>
    </row>
    <row r="3753" spans="1:60">
      <c r="A3753" s="43">
        <f t="shared" si="58"/>
        <v>1499</v>
      </c>
      <c r="B3753" s="43">
        <v>2021</v>
      </c>
      <c r="C3753" s="55" t="s">
        <v>8174</v>
      </c>
      <c r="D3753" s="58" t="s">
        <v>8175</v>
      </c>
      <c r="F3753" s="57" t="s">
        <v>62</v>
      </c>
      <c r="G3753" s="57" t="s">
        <v>63</v>
      </c>
      <c r="H3753" s="57" t="s">
        <v>1652</v>
      </c>
      <c r="I3753" s="36" t="s">
        <v>4136</v>
      </c>
      <c r="J3753" s="36" t="s">
        <v>8176</v>
      </c>
      <c r="K3753" s="62">
        <v>111.618058</v>
      </c>
      <c r="L3753" s="62">
        <v>26.144169</v>
      </c>
      <c r="M3753" s="36" t="s">
        <v>67</v>
      </c>
      <c r="N3753" s="63" t="s">
        <v>67</v>
      </c>
      <c r="O3753" s="27" t="s">
        <v>68</v>
      </c>
      <c r="P3753" s="36" t="s">
        <v>69</v>
      </c>
      <c r="Q3753" s="36" t="s">
        <v>83</v>
      </c>
      <c r="R3753" s="36" t="s">
        <v>84</v>
      </c>
      <c r="S3753" s="36" t="s">
        <v>8177</v>
      </c>
      <c r="T3753" s="36" t="s">
        <v>8177</v>
      </c>
      <c r="U3753" s="43">
        <v>13510061666</v>
      </c>
      <c r="V3753" s="36">
        <v>0</v>
      </c>
      <c r="W3753" s="36">
        <v>0</v>
      </c>
      <c r="X3753" s="36">
        <v>0</v>
      </c>
      <c r="Y3753" s="36">
        <v>0</v>
      </c>
      <c r="Z3753" s="36">
        <v>0</v>
      </c>
      <c r="AA3753" s="36">
        <v>0</v>
      </c>
      <c r="AB3753" s="36">
        <v>0</v>
      </c>
      <c r="AC3753" s="36">
        <v>0</v>
      </c>
      <c r="AD3753" s="36">
        <v>0</v>
      </c>
      <c r="AE3753" s="47">
        <v>0</v>
      </c>
      <c r="AF3753" s="36" t="s">
        <v>86</v>
      </c>
      <c r="AG3753" s="36">
        <v>0</v>
      </c>
      <c r="AH3753" s="57" t="s">
        <v>756</v>
      </c>
      <c r="AI3753" s="36">
        <v>0</v>
      </c>
      <c r="AJ3753" s="46" t="s">
        <v>74</v>
      </c>
      <c r="AK3753" s="36">
        <v>1000</v>
      </c>
      <c r="AL3753" s="46" t="s">
        <v>74</v>
      </c>
      <c r="AM3753" s="43">
        <v>0</v>
      </c>
      <c r="AN3753" s="43">
        <v>0</v>
      </c>
      <c r="AO3753" s="43">
        <v>0</v>
      </c>
      <c r="AP3753" s="43">
        <v>0</v>
      </c>
      <c r="AQ3753" s="76" t="s">
        <v>88</v>
      </c>
      <c r="AR3753" s="36">
        <v>0</v>
      </c>
      <c r="AS3753" s="43">
        <v>0</v>
      </c>
      <c r="AT3753" s="43">
        <v>0</v>
      </c>
      <c r="AU3753" s="43">
        <v>0</v>
      </c>
      <c r="AV3753" s="48">
        <v>0</v>
      </c>
      <c r="AW3753" s="76" t="s">
        <v>88</v>
      </c>
      <c r="AX3753" s="36">
        <v>0</v>
      </c>
      <c r="AY3753" s="43">
        <v>0</v>
      </c>
      <c r="AZ3753" s="43">
        <v>0</v>
      </c>
      <c r="BA3753" s="43">
        <v>0</v>
      </c>
      <c r="BB3753" s="48">
        <v>0</v>
      </c>
      <c r="BC3753" s="76" t="s">
        <v>88</v>
      </c>
      <c r="BD3753" s="36">
        <v>0</v>
      </c>
      <c r="BE3753" s="43">
        <v>0</v>
      </c>
      <c r="BF3753" s="43">
        <v>0</v>
      </c>
      <c r="BG3753" s="43">
        <v>0</v>
      </c>
      <c r="BH3753" s="48">
        <v>0</v>
      </c>
    </row>
    <row r="3754" spans="1:60">
      <c r="A3754" s="43">
        <f t="shared" si="58"/>
        <v>1499</v>
      </c>
      <c r="B3754" s="43">
        <v>2021</v>
      </c>
      <c r="C3754" s="55" t="s">
        <v>8174</v>
      </c>
      <c r="D3754" s="58" t="s">
        <v>8175</v>
      </c>
      <c r="F3754" s="57" t="s">
        <v>62</v>
      </c>
      <c r="G3754" s="57" t="s">
        <v>63</v>
      </c>
      <c r="H3754" s="57" t="s">
        <v>1652</v>
      </c>
      <c r="I3754" s="36" t="s">
        <v>4136</v>
      </c>
      <c r="J3754" s="36" t="s">
        <v>8176</v>
      </c>
      <c r="K3754" s="62">
        <v>111.618058</v>
      </c>
      <c r="L3754" s="62">
        <v>26.144169</v>
      </c>
      <c r="M3754" s="36" t="s">
        <v>67</v>
      </c>
      <c r="N3754" s="63" t="s">
        <v>67</v>
      </c>
      <c r="O3754" s="27" t="s">
        <v>68</v>
      </c>
      <c r="P3754" s="36" t="s">
        <v>69</v>
      </c>
      <c r="Q3754" s="36" t="s">
        <v>83</v>
      </c>
      <c r="R3754" s="36" t="s">
        <v>84</v>
      </c>
      <c r="S3754" s="36" t="s">
        <v>8177</v>
      </c>
      <c r="T3754" s="36" t="s">
        <v>8177</v>
      </c>
      <c r="U3754" s="43">
        <v>13510061666</v>
      </c>
      <c r="V3754" s="36">
        <v>0</v>
      </c>
      <c r="W3754" s="36">
        <v>0</v>
      </c>
      <c r="X3754" s="36">
        <v>0</v>
      </c>
      <c r="Y3754" s="36">
        <v>0</v>
      </c>
      <c r="Z3754" s="36">
        <v>0</v>
      </c>
      <c r="AA3754" s="36">
        <v>0</v>
      </c>
      <c r="AB3754" s="36">
        <v>0</v>
      </c>
      <c r="AC3754" s="36">
        <v>0</v>
      </c>
      <c r="AD3754" s="36">
        <v>0</v>
      </c>
      <c r="AE3754" s="47">
        <v>0</v>
      </c>
      <c r="AF3754" s="57" t="s">
        <v>76</v>
      </c>
      <c r="AG3754" s="36">
        <v>0</v>
      </c>
      <c r="AH3754" s="57" t="s">
        <v>67</v>
      </c>
      <c r="AI3754" s="36">
        <v>0</v>
      </c>
      <c r="AJ3754" s="57" t="s">
        <v>67</v>
      </c>
      <c r="AK3754" s="36">
        <v>0</v>
      </c>
      <c r="AL3754" s="57" t="s">
        <v>67</v>
      </c>
      <c r="AM3754" s="43">
        <v>0</v>
      </c>
      <c r="AN3754" s="43">
        <v>0</v>
      </c>
      <c r="AO3754" s="43">
        <v>0</v>
      </c>
      <c r="AP3754" s="43">
        <v>0</v>
      </c>
      <c r="AQ3754" s="77" t="s">
        <v>67</v>
      </c>
      <c r="AR3754" s="36">
        <v>0</v>
      </c>
      <c r="AS3754" s="43">
        <v>0</v>
      </c>
      <c r="AT3754" s="43">
        <v>0</v>
      </c>
      <c r="AU3754" s="43">
        <v>0</v>
      </c>
      <c r="AV3754" s="48">
        <v>0</v>
      </c>
      <c r="AW3754" s="77" t="s">
        <v>67</v>
      </c>
      <c r="AX3754" s="36">
        <v>0</v>
      </c>
      <c r="AY3754" s="43">
        <v>0</v>
      </c>
      <c r="AZ3754" s="43">
        <v>0</v>
      </c>
      <c r="BA3754" s="43">
        <v>0</v>
      </c>
      <c r="BB3754" s="48">
        <v>0</v>
      </c>
      <c r="BC3754" s="77" t="s">
        <v>67</v>
      </c>
      <c r="BD3754" s="36">
        <v>0</v>
      </c>
      <c r="BE3754" s="43">
        <v>0</v>
      </c>
      <c r="BF3754" s="43">
        <v>0</v>
      </c>
      <c r="BG3754" s="43">
        <v>0</v>
      </c>
      <c r="BH3754" s="48">
        <v>0</v>
      </c>
    </row>
    <row r="3755" spans="1:60">
      <c r="A3755" s="43">
        <f t="shared" si="58"/>
        <v>1500</v>
      </c>
      <c r="B3755" s="43">
        <v>2021</v>
      </c>
      <c r="C3755" s="55" t="s">
        <v>8178</v>
      </c>
      <c r="D3755" s="44" t="s">
        <v>8179</v>
      </c>
      <c r="F3755" s="57" t="s">
        <v>62</v>
      </c>
      <c r="G3755" s="57" t="s">
        <v>63</v>
      </c>
      <c r="H3755" s="36" t="s">
        <v>1506</v>
      </c>
      <c r="I3755" s="36" t="s">
        <v>1507</v>
      </c>
      <c r="J3755" s="36" t="s">
        <v>8180</v>
      </c>
      <c r="K3755" s="62">
        <v>111.516911</v>
      </c>
      <c r="L3755" s="62">
        <v>26.410011</v>
      </c>
      <c r="M3755" s="36" t="s">
        <v>67</v>
      </c>
      <c r="N3755" s="42" t="s">
        <v>67</v>
      </c>
      <c r="O3755" s="27" t="s">
        <v>68</v>
      </c>
      <c r="P3755" s="36" t="s">
        <v>69</v>
      </c>
      <c r="Q3755" s="36" t="s">
        <v>1411</v>
      </c>
      <c r="R3755" s="36" t="s">
        <v>68</v>
      </c>
      <c r="S3755" s="36" t="s">
        <v>8181</v>
      </c>
      <c r="T3755" s="36" t="s">
        <v>8182</v>
      </c>
      <c r="U3755" s="43">
        <v>13574681278</v>
      </c>
      <c r="V3755" s="36">
        <v>260</v>
      </c>
      <c r="W3755" s="36">
        <v>0</v>
      </c>
      <c r="X3755" s="36">
        <v>0.4</v>
      </c>
      <c r="Y3755" s="36">
        <v>0</v>
      </c>
      <c r="Z3755" s="36">
        <v>0</v>
      </c>
      <c r="AA3755" s="36">
        <v>0</v>
      </c>
      <c r="AB3755" s="36">
        <v>0</v>
      </c>
      <c r="AC3755" s="46">
        <v>2</v>
      </c>
      <c r="AD3755" s="36">
        <v>0</v>
      </c>
      <c r="AE3755" s="47">
        <v>0</v>
      </c>
      <c r="AF3755" s="36" t="s">
        <v>503</v>
      </c>
      <c r="AG3755" s="36">
        <v>1</v>
      </c>
      <c r="AH3755" s="36" t="s">
        <v>1240</v>
      </c>
      <c r="AI3755" s="36">
        <v>415</v>
      </c>
      <c r="AJ3755" s="46" t="s">
        <v>134</v>
      </c>
      <c r="AK3755" s="36">
        <v>570</v>
      </c>
      <c r="AL3755" s="46" t="s">
        <v>134</v>
      </c>
      <c r="AM3755" s="43">
        <v>0.035450303030303</v>
      </c>
      <c r="AN3755" s="43">
        <v>0</v>
      </c>
      <c r="AO3755" s="43">
        <v>0</v>
      </c>
      <c r="AP3755" s="43">
        <v>0</v>
      </c>
      <c r="AQ3755" s="76" t="s">
        <v>75</v>
      </c>
      <c r="AR3755" s="36">
        <v>0</v>
      </c>
      <c r="AS3755" s="43">
        <v>0</v>
      </c>
      <c r="AT3755" s="43">
        <v>0</v>
      </c>
      <c r="AU3755" s="43">
        <v>0</v>
      </c>
      <c r="AV3755" s="48">
        <v>0</v>
      </c>
      <c r="AW3755" s="76" t="s">
        <v>75</v>
      </c>
      <c r="AX3755" s="36">
        <v>0</v>
      </c>
      <c r="AY3755" s="36">
        <v>0</v>
      </c>
      <c r="AZ3755" s="36">
        <v>0</v>
      </c>
      <c r="BA3755" s="36">
        <v>0</v>
      </c>
      <c r="BB3755" s="36">
        <v>0</v>
      </c>
      <c r="BC3755" s="76" t="s">
        <v>75</v>
      </c>
      <c r="BD3755" s="36">
        <v>0</v>
      </c>
      <c r="BE3755" s="36">
        <v>0</v>
      </c>
      <c r="BF3755" s="36">
        <v>0</v>
      </c>
      <c r="BG3755" s="36">
        <v>0</v>
      </c>
      <c r="BH3755" s="36">
        <v>0</v>
      </c>
    </row>
    <row r="3756" spans="1:60">
      <c r="A3756" s="43">
        <f t="shared" si="58"/>
        <v>1500</v>
      </c>
      <c r="B3756" s="43">
        <v>2021</v>
      </c>
      <c r="C3756" s="55" t="s">
        <v>8178</v>
      </c>
      <c r="D3756" s="44" t="s">
        <v>8179</v>
      </c>
      <c r="F3756" s="57" t="s">
        <v>62</v>
      </c>
      <c r="G3756" s="57" t="s">
        <v>63</v>
      </c>
      <c r="H3756" s="36" t="s">
        <v>1506</v>
      </c>
      <c r="I3756" s="36" t="s">
        <v>1507</v>
      </c>
      <c r="J3756" s="36" t="s">
        <v>8180</v>
      </c>
      <c r="K3756" s="62">
        <v>111.516911</v>
      </c>
      <c r="L3756" s="62">
        <v>26.410011</v>
      </c>
      <c r="M3756" s="36" t="s">
        <v>67</v>
      </c>
      <c r="N3756" s="42" t="s">
        <v>67</v>
      </c>
      <c r="O3756" s="27" t="s">
        <v>68</v>
      </c>
      <c r="P3756" s="36" t="s">
        <v>69</v>
      </c>
      <c r="Q3756" s="36" t="s">
        <v>1411</v>
      </c>
      <c r="R3756" s="36" t="s">
        <v>68</v>
      </c>
      <c r="S3756" s="36" t="s">
        <v>8181</v>
      </c>
      <c r="T3756" s="36" t="s">
        <v>8182</v>
      </c>
      <c r="U3756" s="43">
        <v>13574681278</v>
      </c>
      <c r="V3756" s="36">
        <v>260</v>
      </c>
      <c r="W3756" s="36">
        <v>0</v>
      </c>
      <c r="X3756" s="36">
        <v>0.4</v>
      </c>
      <c r="Y3756" s="36">
        <v>0</v>
      </c>
      <c r="Z3756" s="36">
        <v>0</v>
      </c>
      <c r="AA3756" s="36">
        <v>0</v>
      </c>
      <c r="AB3756" s="36">
        <v>0</v>
      </c>
      <c r="AC3756" s="46">
        <v>2</v>
      </c>
      <c r="AD3756" s="36">
        <v>0</v>
      </c>
      <c r="AE3756" s="47">
        <v>0</v>
      </c>
      <c r="AF3756" s="36" t="s">
        <v>279</v>
      </c>
      <c r="AG3756" s="36">
        <v>1</v>
      </c>
      <c r="AH3756" s="36" t="s">
        <v>2019</v>
      </c>
      <c r="AI3756" s="36">
        <v>415</v>
      </c>
      <c r="AJ3756" s="46" t="s">
        <v>134</v>
      </c>
      <c r="AK3756" s="36">
        <v>570</v>
      </c>
      <c r="AL3756" s="46" t="s">
        <v>134</v>
      </c>
      <c r="AM3756" s="43">
        <v>1.93289393939394</v>
      </c>
      <c r="AN3756" s="43">
        <v>0</v>
      </c>
      <c r="AO3756" s="43">
        <v>0</v>
      </c>
      <c r="AP3756" s="43">
        <v>0</v>
      </c>
      <c r="AQ3756" s="76" t="s">
        <v>75</v>
      </c>
      <c r="AR3756" s="36">
        <v>0</v>
      </c>
      <c r="AS3756" s="43">
        <v>0</v>
      </c>
      <c r="AT3756" s="43">
        <v>0</v>
      </c>
      <c r="AU3756" s="43">
        <v>0</v>
      </c>
      <c r="AV3756" s="48">
        <v>0</v>
      </c>
      <c r="AW3756" s="76" t="s">
        <v>75</v>
      </c>
      <c r="AX3756" s="36">
        <v>0</v>
      </c>
      <c r="AY3756" s="36">
        <v>0</v>
      </c>
      <c r="AZ3756" s="36">
        <v>0</v>
      </c>
      <c r="BA3756" s="36">
        <v>0</v>
      </c>
      <c r="BB3756" s="46">
        <v>0</v>
      </c>
      <c r="BC3756" s="76" t="s">
        <v>75</v>
      </c>
      <c r="BD3756" s="36">
        <v>0</v>
      </c>
      <c r="BE3756" s="36">
        <v>0</v>
      </c>
      <c r="BF3756" s="36">
        <v>0</v>
      </c>
      <c r="BG3756" s="36">
        <v>0</v>
      </c>
      <c r="BH3756" s="46">
        <v>0</v>
      </c>
    </row>
    <row r="3757" spans="1:60">
      <c r="A3757" s="43">
        <f t="shared" si="58"/>
        <v>1500</v>
      </c>
      <c r="B3757" s="43">
        <v>2021</v>
      </c>
      <c r="C3757" s="55" t="s">
        <v>8178</v>
      </c>
      <c r="D3757" s="44" t="s">
        <v>8179</v>
      </c>
      <c r="F3757" s="57" t="s">
        <v>62</v>
      </c>
      <c r="G3757" s="57" t="s">
        <v>63</v>
      </c>
      <c r="H3757" s="36" t="s">
        <v>1506</v>
      </c>
      <c r="I3757" s="36" t="s">
        <v>1507</v>
      </c>
      <c r="J3757" s="36" t="s">
        <v>8180</v>
      </c>
      <c r="K3757" s="62">
        <v>111.516911</v>
      </c>
      <c r="L3757" s="62">
        <v>26.410011</v>
      </c>
      <c r="M3757" s="36" t="s">
        <v>67</v>
      </c>
      <c r="N3757" s="42" t="s">
        <v>67</v>
      </c>
      <c r="O3757" s="27" t="s">
        <v>68</v>
      </c>
      <c r="P3757" s="36" t="s">
        <v>69</v>
      </c>
      <c r="Q3757" s="36" t="s">
        <v>1411</v>
      </c>
      <c r="R3757" s="36" t="s">
        <v>68</v>
      </c>
      <c r="S3757" s="36" t="s">
        <v>8181</v>
      </c>
      <c r="T3757" s="36" t="s">
        <v>8182</v>
      </c>
      <c r="U3757" s="43">
        <v>13574681278</v>
      </c>
      <c r="V3757" s="36">
        <v>260</v>
      </c>
      <c r="W3757" s="36">
        <v>0</v>
      </c>
      <c r="X3757" s="36">
        <v>0.4</v>
      </c>
      <c r="Y3757" s="36">
        <v>0</v>
      </c>
      <c r="Z3757" s="36">
        <v>0</v>
      </c>
      <c r="AA3757" s="36">
        <v>0</v>
      </c>
      <c r="AB3757" s="36">
        <v>0</v>
      </c>
      <c r="AC3757" s="46">
        <v>2</v>
      </c>
      <c r="AD3757" s="36">
        <v>0</v>
      </c>
      <c r="AE3757" s="47">
        <v>0</v>
      </c>
      <c r="AF3757" s="57" t="s">
        <v>76</v>
      </c>
      <c r="AG3757" s="36">
        <v>0</v>
      </c>
      <c r="AH3757" s="57" t="s">
        <v>67</v>
      </c>
      <c r="AI3757" s="36">
        <v>0</v>
      </c>
      <c r="AJ3757" s="57" t="s">
        <v>67</v>
      </c>
      <c r="AK3757" s="36">
        <v>0</v>
      </c>
      <c r="AL3757" s="70" t="s">
        <v>67</v>
      </c>
      <c r="AM3757" s="43">
        <v>0</v>
      </c>
      <c r="AN3757" s="43">
        <v>0</v>
      </c>
      <c r="AO3757" s="43">
        <v>0</v>
      </c>
      <c r="AP3757" s="43">
        <v>0</v>
      </c>
      <c r="AQ3757" s="57" t="s">
        <v>67</v>
      </c>
      <c r="AR3757" s="36">
        <v>0</v>
      </c>
      <c r="AS3757" s="43">
        <v>0</v>
      </c>
      <c r="AT3757" s="43">
        <v>0</v>
      </c>
      <c r="AU3757" s="43">
        <v>0</v>
      </c>
      <c r="AV3757" s="48">
        <v>0</v>
      </c>
      <c r="AW3757" s="57" t="s">
        <v>67</v>
      </c>
      <c r="AX3757" s="36">
        <v>0</v>
      </c>
      <c r="AY3757" s="43">
        <v>0</v>
      </c>
      <c r="AZ3757" s="43">
        <v>0</v>
      </c>
      <c r="BA3757" s="43">
        <v>0</v>
      </c>
      <c r="BB3757" s="48">
        <v>0</v>
      </c>
      <c r="BC3757" s="57" t="s">
        <v>67</v>
      </c>
      <c r="BD3757" s="36">
        <v>0</v>
      </c>
      <c r="BE3757" s="43">
        <v>0</v>
      </c>
      <c r="BF3757" s="43">
        <v>0</v>
      </c>
      <c r="BG3757" s="43">
        <v>0</v>
      </c>
      <c r="BH3757" s="48">
        <v>0</v>
      </c>
    </row>
    <row r="3758" spans="1:60">
      <c r="A3758" s="43">
        <f t="shared" si="58"/>
        <v>1501</v>
      </c>
      <c r="B3758" s="43">
        <v>2021</v>
      </c>
      <c r="C3758" s="55" t="s">
        <v>8183</v>
      </c>
      <c r="D3758" s="44" t="s">
        <v>8184</v>
      </c>
      <c r="F3758" s="57" t="s">
        <v>62</v>
      </c>
      <c r="G3758" s="57" t="s">
        <v>63</v>
      </c>
      <c r="H3758" s="36" t="s">
        <v>80</v>
      </c>
      <c r="I3758" s="36" t="s">
        <v>1537</v>
      </c>
      <c r="J3758" s="36" t="s">
        <v>8185</v>
      </c>
      <c r="K3758" s="62">
        <v>111.611383</v>
      </c>
      <c r="L3758" s="62">
        <v>25.192301</v>
      </c>
      <c r="M3758" s="36" t="s">
        <v>67</v>
      </c>
      <c r="N3758" s="42" t="s">
        <v>67</v>
      </c>
      <c r="O3758" s="27" t="s">
        <v>162</v>
      </c>
      <c r="P3758" s="36" t="s">
        <v>163</v>
      </c>
      <c r="Q3758" s="57" t="s">
        <v>67</v>
      </c>
      <c r="R3758" s="36" t="s">
        <v>84</v>
      </c>
      <c r="S3758" s="36" t="s">
        <v>8186</v>
      </c>
      <c r="T3758" s="36" t="s">
        <v>8186</v>
      </c>
      <c r="U3758" s="43">
        <v>15574603319</v>
      </c>
      <c r="V3758" s="36">
        <v>0</v>
      </c>
      <c r="W3758" s="36">
        <v>0</v>
      </c>
      <c r="X3758" s="36">
        <v>0</v>
      </c>
      <c r="Y3758" s="36">
        <v>0</v>
      </c>
      <c r="Z3758" s="36">
        <v>0</v>
      </c>
      <c r="AA3758" s="36">
        <v>0</v>
      </c>
      <c r="AB3758" s="36">
        <v>0</v>
      </c>
      <c r="AC3758" s="46">
        <v>0</v>
      </c>
      <c r="AD3758" s="36">
        <v>0</v>
      </c>
      <c r="AE3758" s="47">
        <v>0</v>
      </c>
      <c r="AF3758" s="66" t="s">
        <v>165</v>
      </c>
      <c r="AG3758" s="36">
        <v>0</v>
      </c>
      <c r="AH3758" s="36" t="s">
        <v>673</v>
      </c>
      <c r="AI3758" s="36">
        <v>0</v>
      </c>
      <c r="AJ3758" s="46" t="s">
        <v>74</v>
      </c>
      <c r="AK3758" s="36">
        <v>300000</v>
      </c>
      <c r="AL3758" s="46" t="s">
        <v>74</v>
      </c>
      <c r="AM3758" s="43">
        <v>0</v>
      </c>
      <c r="AN3758" s="43">
        <v>0</v>
      </c>
      <c r="AO3758" s="43">
        <v>0</v>
      </c>
      <c r="AP3758" s="43">
        <v>0</v>
      </c>
      <c r="AQ3758" s="76" t="s">
        <v>88</v>
      </c>
      <c r="AR3758" s="36">
        <v>0</v>
      </c>
      <c r="AS3758" s="43">
        <v>0</v>
      </c>
      <c r="AT3758" s="43">
        <v>0</v>
      </c>
      <c r="AU3758" s="43">
        <v>0</v>
      </c>
      <c r="AV3758" s="48">
        <v>0</v>
      </c>
      <c r="AW3758" s="76" t="s">
        <v>88</v>
      </c>
      <c r="AX3758" s="36">
        <v>0</v>
      </c>
      <c r="AY3758" s="43">
        <v>0</v>
      </c>
      <c r="AZ3758" s="43">
        <v>0</v>
      </c>
      <c r="BA3758" s="43">
        <v>0</v>
      </c>
      <c r="BB3758" s="48">
        <v>0</v>
      </c>
      <c r="BC3758" s="76" t="s">
        <v>88</v>
      </c>
      <c r="BD3758" s="36">
        <v>0</v>
      </c>
      <c r="BE3758" s="43">
        <v>0</v>
      </c>
      <c r="BF3758" s="43">
        <v>0</v>
      </c>
      <c r="BG3758" s="43">
        <v>0</v>
      </c>
      <c r="BH3758" s="48">
        <v>0</v>
      </c>
    </row>
    <row r="3759" spans="1:60">
      <c r="A3759" s="43">
        <f t="shared" si="58"/>
        <v>1501</v>
      </c>
      <c r="B3759" s="43">
        <v>2021</v>
      </c>
      <c r="C3759" s="55" t="s">
        <v>8183</v>
      </c>
      <c r="D3759" s="44" t="s">
        <v>8184</v>
      </c>
      <c r="F3759" s="57" t="s">
        <v>62</v>
      </c>
      <c r="G3759" s="57" t="s">
        <v>63</v>
      </c>
      <c r="H3759" s="36" t="s">
        <v>80</v>
      </c>
      <c r="I3759" s="36" t="s">
        <v>1537</v>
      </c>
      <c r="J3759" s="36" t="s">
        <v>8185</v>
      </c>
      <c r="K3759" s="62">
        <v>111.611383</v>
      </c>
      <c r="L3759" s="62">
        <v>25.192301</v>
      </c>
      <c r="M3759" s="36" t="s">
        <v>67</v>
      </c>
      <c r="N3759" s="42" t="s">
        <v>67</v>
      </c>
      <c r="O3759" s="27" t="s">
        <v>162</v>
      </c>
      <c r="P3759" s="36" t="s">
        <v>163</v>
      </c>
      <c r="Q3759" s="57" t="s">
        <v>67</v>
      </c>
      <c r="R3759" s="36" t="s">
        <v>84</v>
      </c>
      <c r="S3759" s="36" t="s">
        <v>8186</v>
      </c>
      <c r="T3759" s="36" t="s">
        <v>8186</v>
      </c>
      <c r="U3759" s="43">
        <v>15574603319</v>
      </c>
      <c r="V3759" s="36">
        <v>0</v>
      </c>
      <c r="W3759" s="36">
        <v>0</v>
      </c>
      <c r="X3759" s="36">
        <v>0</v>
      </c>
      <c r="Y3759" s="36">
        <v>0</v>
      </c>
      <c r="Z3759" s="36">
        <v>0</v>
      </c>
      <c r="AA3759" s="36">
        <v>0</v>
      </c>
      <c r="AB3759" s="36">
        <v>0</v>
      </c>
      <c r="AC3759" s="46">
        <v>0</v>
      </c>
      <c r="AD3759" s="36">
        <v>0</v>
      </c>
      <c r="AE3759" s="47">
        <v>0</v>
      </c>
      <c r="AF3759" s="57" t="s">
        <v>76</v>
      </c>
      <c r="AG3759" s="36">
        <v>0</v>
      </c>
      <c r="AH3759" s="57" t="s">
        <v>67</v>
      </c>
      <c r="AI3759" s="36">
        <v>0</v>
      </c>
      <c r="AJ3759" s="57" t="s">
        <v>67</v>
      </c>
      <c r="AK3759" s="36">
        <v>0</v>
      </c>
      <c r="AL3759" s="57" t="s">
        <v>67</v>
      </c>
      <c r="AM3759" s="43">
        <v>0</v>
      </c>
      <c r="AN3759" s="43">
        <v>0</v>
      </c>
      <c r="AO3759" s="43">
        <v>0</v>
      </c>
      <c r="AP3759" s="43">
        <v>0</v>
      </c>
      <c r="AQ3759" s="77" t="s">
        <v>67</v>
      </c>
      <c r="AR3759" s="36">
        <v>0</v>
      </c>
      <c r="AS3759" s="43">
        <v>0</v>
      </c>
      <c r="AT3759" s="43">
        <v>0</v>
      </c>
      <c r="AU3759" s="43">
        <v>0</v>
      </c>
      <c r="AV3759" s="48">
        <v>0</v>
      </c>
      <c r="AW3759" s="77" t="s">
        <v>67</v>
      </c>
      <c r="AX3759" s="36">
        <v>0</v>
      </c>
      <c r="AY3759" s="43">
        <v>0</v>
      </c>
      <c r="AZ3759" s="43">
        <v>0</v>
      </c>
      <c r="BA3759" s="43">
        <v>0</v>
      </c>
      <c r="BB3759" s="48">
        <v>0</v>
      </c>
      <c r="BC3759" s="77" t="s">
        <v>67</v>
      </c>
      <c r="BD3759" s="36">
        <v>0</v>
      </c>
      <c r="BE3759" s="43">
        <v>0</v>
      </c>
      <c r="BF3759" s="43">
        <v>0</v>
      </c>
      <c r="BG3759" s="43">
        <v>0</v>
      </c>
      <c r="BH3759" s="48">
        <v>0</v>
      </c>
    </row>
    <row r="3760" spans="1:60">
      <c r="A3760" s="43">
        <f t="shared" si="58"/>
        <v>1502</v>
      </c>
      <c r="B3760" s="43">
        <v>2021</v>
      </c>
      <c r="C3760" s="55" t="s">
        <v>8187</v>
      </c>
      <c r="D3760" s="44" t="s">
        <v>8188</v>
      </c>
      <c r="F3760" s="57" t="s">
        <v>62</v>
      </c>
      <c r="G3760" s="57" t="s">
        <v>63</v>
      </c>
      <c r="H3760" s="36" t="s">
        <v>669</v>
      </c>
      <c r="I3760" s="36" t="s">
        <v>742</v>
      </c>
      <c r="J3760" s="36" t="s">
        <v>8189</v>
      </c>
      <c r="K3760" s="62">
        <v>111.440064</v>
      </c>
      <c r="L3760" s="62">
        <v>26.296478</v>
      </c>
      <c r="M3760" s="36" t="s">
        <v>67</v>
      </c>
      <c r="N3760" s="42" t="s">
        <v>67</v>
      </c>
      <c r="O3760" s="27" t="s">
        <v>68</v>
      </c>
      <c r="P3760" s="36" t="s">
        <v>69</v>
      </c>
      <c r="Q3760" s="36" t="s">
        <v>1244</v>
      </c>
      <c r="R3760" s="36" t="s">
        <v>68</v>
      </c>
      <c r="S3760" s="36" t="s">
        <v>8190</v>
      </c>
      <c r="T3760" s="36" t="s">
        <v>8190</v>
      </c>
      <c r="U3760" s="43">
        <v>13204957672</v>
      </c>
      <c r="V3760" s="36">
        <v>640</v>
      </c>
      <c r="W3760" s="36">
        <v>0</v>
      </c>
      <c r="X3760" s="36">
        <v>160</v>
      </c>
      <c r="Y3760" s="36">
        <v>0</v>
      </c>
      <c r="Z3760" s="36">
        <v>130</v>
      </c>
      <c r="AA3760" s="36">
        <v>0</v>
      </c>
      <c r="AB3760" s="36">
        <v>0</v>
      </c>
      <c r="AC3760" s="46">
        <v>450</v>
      </c>
      <c r="AD3760" s="36">
        <v>0</v>
      </c>
      <c r="AE3760" s="47">
        <v>0</v>
      </c>
      <c r="AF3760" s="36" t="s">
        <v>1487</v>
      </c>
      <c r="AG3760" s="36">
        <v>0</v>
      </c>
      <c r="AH3760" s="36" t="s">
        <v>1488</v>
      </c>
      <c r="AI3760" s="36">
        <v>2400</v>
      </c>
      <c r="AJ3760" s="46" t="s">
        <v>134</v>
      </c>
      <c r="AK3760" s="36">
        <v>3000</v>
      </c>
      <c r="AL3760" s="46" t="s">
        <v>134</v>
      </c>
      <c r="AM3760" s="43">
        <v>0.607837090909091</v>
      </c>
      <c r="AN3760" s="43">
        <v>16.0727272727273</v>
      </c>
      <c r="AO3760" s="43">
        <v>13.6727272727273</v>
      </c>
      <c r="AP3760" s="43">
        <v>0</v>
      </c>
      <c r="AQ3760" s="76" t="s">
        <v>75</v>
      </c>
      <c r="AR3760" s="36">
        <v>0</v>
      </c>
      <c r="AS3760" s="43">
        <v>0</v>
      </c>
      <c r="AT3760" s="43">
        <v>0</v>
      </c>
      <c r="AU3760" s="43">
        <v>0</v>
      </c>
      <c r="AV3760" s="48">
        <v>0</v>
      </c>
      <c r="AW3760" s="76" t="s">
        <v>75</v>
      </c>
      <c r="AX3760" s="36">
        <v>0</v>
      </c>
      <c r="AY3760" s="36">
        <v>0</v>
      </c>
      <c r="AZ3760" s="36">
        <v>0</v>
      </c>
      <c r="BA3760" s="36">
        <v>0</v>
      </c>
      <c r="BB3760" s="46">
        <v>0</v>
      </c>
      <c r="BC3760" s="76" t="s">
        <v>75</v>
      </c>
      <c r="BD3760" s="36">
        <v>0</v>
      </c>
      <c r="BE3760" s="36">
        <v>0</v>
      </c>
      <c r="BF3760" s="36">
        <v>0</v>
      </c>
      <c r="BG3760" s="36">
        <v>0</v>
      </c>
      <c r="BH3760" s="46">
        <v>0</v>
      </c>
    </row>
    <row r="3761" spans="1:60">
      <c r="A3761" s="43">
        <f t="shared" si="58"/>
        <v>1502</v>
      </c>
      <c r="B3761" s="43">
        <v>2021</v>
      </c>
      <c r="C3761" s="55" t="s">
        <v>8187</v>
      </c>
      <c r="D3761" s="44" t="s">
        <v>8188</v>
      </c>
      <c r="F3761" s="57" t="s">
        <v>62</v>
      </c>
      <c r="G3761" s="57" t="s">
        <v>63</v>
      </c>
      <c r="H3761" s="36" t="s">
        <v>669</v>
      </c>
      <c r="I3761" s="36" t="s">
        <v>742</v>
      </c>
      <c r="J3761" s="36" t="s">
        <v>8189</v>
      </c>
      <c r="K3761" s="62">
        <v>111.440064</v>
      </c>
      <c r="L3761" s="62">
        <v>26.296478</v>
      </c>
      <c r="M3761" s="36" t="s">
        <v>67</v>
      </c>
      <c r="N3761" s="42" t="s">
        <v>67</v>
      </c>
      <c r="O3761" s="27" t="s">
        <v>68</v>
      </c>
      <c r="P3761" s="36" t="s">
        <v>69</v>
      </c>
      <c r="Q3761" s="36" t="s">
        <v>1244</v>
      </c>
      <c r="R3761" s="36" t="s">
        <v>68</v>
      </c>
      <c r="S3761" s="36" t="s">
        <v>8190</v>
      </c>
      <c r="T3761" s="36" t="s">
        <v>8190</v>
      </c>
      <c r="U3761" s="43">
        <v>13204957672</v>
      </c>
      <c r="V3761" s="36">
        <v>640</v>
      </c>
      <c r="W3761" s="36">
        <v>0</v>
      </c>
      <c r="X3761" s="36">
        <v>160</v>
      </c>
      <c r="Y3761" s="36">
        <v>0</v>
      </c>
      <c r="Z3761" s="36">
        <v>130</v>
      </c>
      <c r="AA3761" s="36">
        <v>0</v>
      </c>
      <c r="AB3761" s="36">
        <v>0</v>
      </c>
      <c r="AC3761" s="46">
        <v>450</v>
      </c>
      <c r="AD3761" s="36">
        <v>0</v>
      </c>
      <c r="AE3761" s="47">
        <v>0</v>
      </c>
      <c r="AF3761" s="57" t="s">
        <v>76</v>
      </c>
      <c r="AG3761" s="36">
        <v>0</v>
      </c>
      <c r="AH3761" s="57" t="s">
        <v>67</v>
      </c>
      <c r="AI3761" s="36">
        <v>0</v>
      </c>
      <c r="AJ3761" s="57" t="s">
        <v>67</v>
      </c>
      <c r="AK3761" s="36">
        <v>0</v>
      </c>
      <c r="AL3761" s="70" t="s">
        <v>67</v>
      </c>
      <c r="AM3761" s="43">
        <v>0</v>
      </c>
      <c r="AN3761" s="43">
        <v>0</v>
      </c>
      <c r="AO3761" s="43">
        <v>0</v>
      </c>
      <c r="AP3761" s="43">
        <v>0</v>
      </c>
      <c r="AQ3761" s="57" t="s">
        <v>67</v>
      </c>
      <c r="AR3761" s="36">
        <v>0</v>
      </c>
      <c r="AS3761" s="43">
        <v>0</v>
      </c>
      <c r="AT3761" s="43">
        <v>0</v>
      </c>
      <c r="AU3761" s="43">
        <v>0</v>
      </c>
      <c r="AV3761" s="48">
        <v>0</v>
      </c>
      <c r="AW3761" s="57" t="s">
        <v>67</v>
      </c>
      <c r="AX3761" s="36">
        <v>0</v>
      </c>
      <c r="AY3761" s="43">
        <v>0</v>
      </c>
      <c r="AZ3761" s="43">
        <v>0</v>
      </c>
      <c r="BA3761" s="43">
        <v>0</v>
      </c>
      <c r="BB3761" s="48">
        <v>0</v>
      </c>
      <c r="BC3761" s="57" t="s">
        <v>67</v>
      </c>
      <c r="BD3761" s="36">
        <v>0</v>
      </c>
      <c r="BE3761" s="43">
        <v>0</v>
      </c>
      <c r="BF3761" s="43">
        <v>0</v>
      </c>
      <c r="BG3761" s="43">
        <v>0</v>
      </c>
      <c r="BH3761" s="48">
        <v>0</v>
      </c>
    </row>
    <row r="3762" spans="1:60">
      <c r="A3762" s="43">
        <f t="shared" si="58"/>
        <v>1503</v>
      </c>
      <c r="B3762" s="43">
        <v>2021</v>
      </c>
      <c r="C3762" s="55" t="s">
        <v>8191</v>
      </c>
      <c r="D3762" s="58" t="s">
        <v>8192</v>
      </c>
      <c r="F3762" s="57" t="s">
        <v>62</v>
      </c>
      <c r="G3762" s="57" t="s">
        <v>63</v>
      </c>
      <c r="H3762" s="57" t="s">
        <v>1652</v>
      </c>
      <c r="I3762" s="36" t="s">
        <v>1449</v>
      </c>
      <c r="J3762" s="36" t="s">
        <v>8193</v>
      </c>
      <c r="K3762" s="62">
        <v>111.569528</v>
      </c>
      <c r="L3762" s="62">
        <v>26.208325</v>
      </c>
      <c r="M3762" s="36" t="s">
        <v>67</v>
      </c>
      <c r="N3762" s="63" t="s">
        <v>67</v>
      </c>
      <c r="O3762" s="27" t="s">
        <v>68</v>
      </c>
      <c r="P3762" s="36" t="s">
        <v>69</v>
      </c>
      <c r="Q3762" s="36" t="s">
        <v>8194</v>
      </c>
      <c r="R3762" s="36" t="s">
        <v>68</v>
      </c>
      <c r="S3762" s="36" t="s">
        <v>8195</v>
      </c>
      <c r="T3762" s="36" t="s">
        <v>8195</v>
      </c>
      <c r="U3762" s="43">
        <v>18974686175</v>
      </c>
      <c r="V3762" s="43">
        <v>32000</v>
      </c>
      <c r="W3762" s="36">
        <v>0</v>
      </c>
      <c r="X3762" s="36">
        <v>0</v>
      </c>
      <c r="Y3762" s="36">
        <v>0</v>
      </c>
      <c r="Z3762" s="36">
        <v>0</v>
      </c>
      <c r="AA3762" s="36">
        <v>0</v>
      </c>
      <c r="AB3762" s="36">
        <v>0</v>
      </c>
      <c r="AC3762" s="36">
        <v>1</v>
      </c>
      <c r="AD3762" s="36">
        <v>0</v>
      </c>
      <c r="AE3762" s="46">
        <v>0</v>
      </c>
      <c r="AF3762" s="36" t="s">
        <v>6359</v>
      </c>
      <c r="AG3762" s="36">
        <v>0</v>
      </c>
      <c r="AH3762" s="36" t="s">
        <v>8196</v>
      </c>
      <c r="AI3762" s="36">
        <v>510</v>
      </c>
      <c r="AJ3762" s="46" t="s">
        <v>1679</v>
      </c>
      <c r="AK3762" s="36">
        <v>600</v>
      </c>
      <c r="AL3762" s="46" t="s">
        <v>1679</v>
      </c>
      <c r="AM3762" s="43">
        <v>0.2465</v>
      </c>
      <c r="AN3762" s="43">
        <v>0</v>
      </c>
      <c r="AO3762" s="43">
        <v>0</v>
      </c>
      <c r="AP3762" s="43">
        <v>0</v>
      </c>
      <c r="AQ3762" s="76" t="s">
        <v>75</v>
      </c>
      <c r="AR3762" s="36">
        <v>0</v>
      </c>
      <c r="AS3762" s="43">
        <v>0</v>
      </c>
      <c r="AT3762" s="43">
        <v>0</v>
      </c>
      <c r="AU3762" s="43">
        <v>0</v>
      </c>
      <c r="AV3762" s="48">
        <v>0</v>
      </c>
      <c r="AW3762" s="76" t="s">
        <v>75</v>
      </c>
      <c r="AX3762" s="36">
        <v>0</v>
      </c>
      <c r="AY3762" s="36">
        <v>0</v>
      </c>
      <c r="AZ3762" s="36">
        <v>0</v>
      </c>
      <c r="BA3762" s="36">
        <v>0</v>
      </c>
      <c r="BB3762" s="46">
        <v>0</v>
      </c>
      <c r="BC3762" s="76" t="s">
        <v>75</v>
      </c>
      <c r="BD3762" s="36">
        <v>0</v>
      </c>
      <c r="BE3762" s="36">
        <v>0</v>
      </c>
      <c r="BF3762" s="36">
        <v>0</v>
      </c>
      <c r="BG3762" s="36">
        <v>0</v>
      </c>
      <c r="BH3762" s="46">
        <v>0</v>
      </c>
    </row>
    <row r="3763" spans="1:60">
      <c r="A3763" s="43">
        <f t="shared" si="58"/>
        <v>1503</v>
      </c>
      <c r="B3763" s="43">
        <v>2021</v>
      </c>
      <c r="C3763" s="55" t="s">
        <v>8191</v>
      </c>
      <c r="D3763" s="58" t="s">
        <v>8192</v>
      </c>
      <c r="F3763" s="57" t="s">
        <v>62</v>
      </c>
      <c r="G3763" s="57" t="s">
        <v>63</v>
      </c>
      <c r="H3763" s="57" t="s">
        <v>1652</v>
      </c>
      <c r="I3763" s="36" t="s">
        <v>1449</v>
      </c>
      <c r="J3763" s="36" t="s">
        <v>8193</v>
      </c>
      <c r="K3763" s="62">
        <v>111.569528</v>
      </c>
      <c r="L3763" s="62">
        <v>26.208325</v>
      </c>
      <c r="M3763" s="36" t="s">
        <v>67</v>
      </c>
      <c r="N3763" s="63" t="s">
        <v>67</v>
      </c>
      <c r="O3763" s="27" t="s">
        <v>68</v>
      </c>
      <c r="P3763" s="36" t="s">
        <v>69</v>
      </c>
      <c r="Q3763" s="36" t="s">
        <v>8194</v>
      </c>
      <c r="R3763" s="36" t="s">
        <v>68</v>
      </c>
      <c r="S3763" s="36" t="s">
        <v>8195</v>
      </c>
      <c r="T3763" s="36" t="s">
        <v>8195</v>
      </c>
      <c r="U3763" s="43">
        <v>18974686175</v>
      </c>
      <c r="V3763" s="43">
        <v>32000</v>
      </c>
      <c r="W3763" s="36">
        <v>0</v>
      </c>
      <c r="X3763" s="36">
        <v>0</v>
      </c>
      <c r="Y3763" s="36">
        <v>0</v>
      </c>
      <c r="Z3763" s="36">
        <v>0</v>
      </c>
      <c r="AA3763" s="36">
        <v>0</v>
      </c>
      <c r="AB3763" s="36">
        <v>0</v>
      </c>
      <c r="AC3763" s="36">
        <v>1</v>
      </c>
      <c r="AD3763" s="36">
        <v>0</v>
      </c>
      <c r="AE3763" s="36">
        <v>0</v>
      </c>
      <c r="AF3763" s="36" t="s">
        <v>503</v>
      </c>
      <c r="AG3763" s="36">
        <v>0</v>
      </c>
      <c r="AH3763" s="36" t="s">
        <v>8196</v>
      </c>
      <c r="AI3763" s="36">
        <v>510</v>
      </c>
      <c r="AJ3763" s="46" t="s">
        <v>134</v>
      </c>
      <c r="AK3763" s="36">
        <v>600</v>
      </c>
      <c r="AL3763" s="46" t="s">
        <v>134</v>
      </c>
      <c r="AM3763" s="43">
        <v>0.00242281818181818</v>
      </c>
      <c r="AN3763" s="43">
        <v>0</v>
      </c>
      <c r="AO3763" s="43">
        <v>0</v>
      </c>
      <c r="AP3763" s="43">
        <v>0</v>
      </c>
      <c r="AQ3763" s="76" t="s">
        <v>75</v>
      </c>
      <c r="AR3763" s="36">
        <v>0</v>
      </c>
      <c r="AS3763" s="43">
        <v>0</v>
      </c>
      <c r="AT3763" s="43">
        <v>0</v>
      </c>
      <c r="AU3763" s="43">
        <v>0</v>
      </c>
      <c r="AV3763" s="48">
        <v>0</v>
      </c>
      <c r="AW3763" s="76" t="s">
        <v>75</v>
      </c>
      <c r="AX3763" s="36">
        <v>0</v>
      </c>
      <c r="AY3763" s="36">
        <v>0</v>
      </c>
      <c r="AZ3763" s="36">
        <v>0</v>
      </c>
      <c r="BA3763" s="36">
        <v>0</v>
      </c>
      <c r="BB3763" s="36">
        <v>0</v>
      </c>
      <c r="BC3763" s="76" t="s">
        <v>75</v>
      </c>
      <c r="BD3763" s="36">
        <v>0</v>
      </c>
      <c r="BE3763" s="36">
        <v>0</v>
      </c>
      <c r="BF3763" s="36">
        <v>0</v>
      </c>
      <c r="BG3763" s="36">
        <v>0</v>
      </c>
      <c r="BH3763" s="36">
        <v>0</v>
      </c>
    </row>
    <row r="3764" spans="1:60">
      <c r="A3764" s="43">
        <f t="shared" si="58"/>
        <v>1503</v>
      </c>
      <c r="B3764" s="43">
        <v>2021</v>
      </c>
      <c r="C3764" s="55" t="s">
        <v>8191</v>
      </c>
      <c r="D3764" s="58" t="s">
        <v>8192</v>
      </c>
      <c r="F3764" s="57" t="s">
        <v>62</v>
      </c>
      <c r="G3764" s="57" t="s">
        <v>63</v>
      </c>
      <c r="H3764" s="57" t="s">
        <v>1652</v>
      </c>
      <c r="I3764" s="36" t="s">
        <v>1449</v>
      </c>
      <c r="J3764" s="36" t="s">
        <v>8193</v>
      </c>
      <c r="K3764" s="62">
        <v>111.569528</v>
      </c>
      <c r="L3764" s="62">
        <v>26.208325</v>
      </c>
      <c r="M3764" s="36" t="s">
        <v>67</v>
      </c>
      <c r="N3764" s="63" t="s">
        <v>67</v>
      </c>
      <c r="O3764" s="27" t="s">
        <v>68</v>
      </c>
      <c r="P3764" s="36" t="s">
        <v>69</v>
      </c>
      <c r="Q3764" s="36" t="s">
        <v>8194</v>
      </c>
      <c r="R3764" s="36" t="s">
        <v>68</v>
      </c>
      <c r="S3764" s="36" t="s">
        <v>8195</v>
      </c>
      <c r="T3764" s="36" t="s">
        <v>8195</v>
      </c>
      <c r="U3764" s="43">
        <v>18974686175</v>
      </c>
      <c r="V3764" s="43">
        <v>32000</v>
      </c>
      <c r="W3764" s="36">
        <v>0</v>
      </c>
      <c r="X3764" s="36">
        <v>0</v>
      </c>
      <c r="Y3764" s="36">
        <v>0</v>
      </c>
      <c r="Z3764" s="36">
        <v>0</v>
      </c>
      <c r="AA3764" s="36">
        <v>0</v>
      </c>
      <c r="AB3764" s="36">
        <v>0</v>
      </c>
      <c r="AC3764" s="36">
        <v>1</v>
      </c>
      <c r="AD3764" s="36">
        <v>0</v>
      </c>
      <c r="AE3764" s="36">
        <v>0</v>
      </c>
      <c r="AF3764" s="36" t="s">
        <v>505</v>
      </c>
      <c r="AG3764" s="36">
        <v>0</v>
      </c>
      <c r="AH3764" s="36" t="s">
        <v>8196</v>
      </c>
      <c r="AI3764" s="36">
        <v>510</v>
      </c>
      <c r="AJ3764" s="46" t="s">
        <v>134</v>
      </c>
      <c r="AK3764" s="36">
        <v>600</v>
      </c>
      <c r="AL3764" s="46" t="s">
        <v>134</v>
      </c>
      <c r="AM3764" s="43">
        <v>0.490759090909091</v>
      </c>
      <c r="AN3764" s="43">
        <v>0</v>
      </c>
      <c r="AO3764" s="43">
        <v>0</v>
      </c>
      <c r="AP3764" s="43">
        <v>0</v>
      </c>
      <c r="AQ3764" s="76" t="s">
        <v>75</v>
      </c>
      <c r="AR3764" s="36">
        <v>0</v>
      </c>
      <c r="AS3764" s="43">
        <v>0</v>
      </c>
      <c r="AT3764" s="43">
        <v>0</v>
      </c>
      <c r="AU3764" s="43">
        <v>0</v>
      </c>
      <c r="AV3764" s="48">
        <v>0</v>
      </c>
      <c r="AW3764" s="76" t="s">
        <v>75</v>
      </c>
      <c r="AX3764" s="36">
        <v>0</v>
      </c>
      <c r="AY3764" s="36">
        <v>0</v>
      </c>
      <c r="AZ3764" s="36">
        <v>0</v>
      </c>
      <c r="BA3764" s="36">
        <v>0</v>
      </c>
      <c r="BB3764" s="46">
        <v>0</v>
      </c>
      <c r="BC3764" s="76" t="s">
        <v>75</v>
      </c>
      <c r="BD3764" s="36">
        <v>0</v>
      </c>
      <c r="BE3764" s="36">
        <v>0</v>
      </c>
      <c r="BF3764" s="36">
        <v>0</v>
      </c>
      <c r="BG3764" s="36">
        <v>0</v>
      </c>
      <c r="BH3764" s="46">
        <v>0</v>
      </c>
    </row>
    <row r="3765" spans="1:60">
      <c r="A3765" s="43">
        <f t="shared" si="58"/>
        <v>1503</v>
      </c>
      <c r="B3765" s="43">
        <v>2021</v>
      </c>
      <c r="C3765" s="55" t="s">
        <v>8191</v>
      </c>
      <c r="D3765" s="58" t="s">
        <v>8192</v>
      </c>
      <c r="F3765" s="57" t="s">
        <v>62</v>
      </c>
      <c r="G3765" s="57" t="s">
        <v>63</v>
      </c>
      <c r="H3765" s="57" t="s">
        <v>1652</v>
      </c>
      <c r="I3765" s="36" t="s">
        <v>1449</v>
      </c>
      <c r="J3765" s="36" t="s">
        <v>8193</v>
      </c>
      <c r="K3765" s="62">
        <v>111.569528</v>
      </c>
      <c r="L3765" s="62">
        <v>26.208325</v>
      </c>
      <c r="M3765" s="36" t="s">
        <v>67</v>
      </c>
      <c r="N3765" s="63" t="s">
        <v>67</v>
      </c>
      <c r="O3765" s="27" t="s">
        <v>68</v>
      </c>
      <c r="P3765" s="36" t="s">
        <v>69</v>
      </c>
      <c r="Q3765" s="36" t="s">
        <v>8194</v>
      </c>
      <c r="R3765" s="36" t="s">
        <v>68</v>
      </c>
      <c r="S3765" s="36" t="s">
        <v>8195</v>
      </c>
      <c r="T3765" s="36" t="s">
        <v>8195</v>
      </c>
      <c r="U3765" s="43">
        <v>18974686175</v>
      </c>
      <c r="V3765" s="43">
        <v>32000</v>
      </c>
      <c r="W3765" s="36">
        <v>0</v>
      </c>
      <c r="X3765" s="36">
        <v>0</v>
      </c>
      <c r="Y3765" s="36">
        <v>0</v>
      </c>
      <c r="Z3765" s="36">
        <v>0</v>
      </c>
      <c r="AA3765" s="36">
        <v>0</v>
      </c>
      <c r="AB3765" s="36">
        <v>0</v>
      </c>
      <c r="AC3765" s="36">
        <v>1</v>
      </c>
      <c r="AD3765" s="36">
        <v>0</v>
      </c>
      <c r="AE3765" s="46">
        <v>0</v>
      </c>
      <c r="AF3765" s="57" t="s">
        <v>76</v>
      </c>
      <c r="AG3765" s="36">
        <v>0</v>
      </c>
      <c r="AH3765" s="57" t="s">
        <v>67</v>
      </c>
      <c r="AI3765" s="36">
        <v>0</v>
      </c>
      <c r="AJ3765" s="57" t="s">
        <v>67</v>
      </c>
      <c r="AK3765" s="36">
        <v>0</v>
      </c>
      <c r="AL3765" s="57" t="s">
        <v>67</v>
      </c>
      <c r="AM3765" s="43">
        <v>0</v>
      </c>
      <c r="AN3765" s="43">
        <v>0</v>
      </c>
      <c r="AO3765" s="43">
        <v>0</v>
      </c>
      <c r="AP3765" s="43">
        <v>0</v>
      </c>
      <c r="AQ3765" s="57" t="s">
        <v>67</v>
      </c>
      <c r="AR3765" s="36">
        <v>0</v>
      </c>
      <c r="AS3765" s="43">
        <v>0</v>
      </c>
      <c r="AT3765" s="43">
        <v>0</v>
      </c>
      <c r="AU3765" s="43">
        <v>0</v>
      </c>
      <c r="AV3765" s="48">
        <v>0</v>
      </c>
      <c r="AW3765" s="57" t="s">
        <v>67</v>
      </c>
      <c r="AX3765" s="36">
        <v>0</v>
      </c>
      <c r="AY3765" s="43">
        <v>0</v>
      </c>
      <c r="AZ3765" s="43">
        <v>0</v>
      </c>
      <c r="BA3765" s="43">
        <v>0</v>
      </c>
      <c r="BB3765" s="48">
        <v>0</v>
      </c>
      <c r="BC3765" s="57" t="s">
        <v>67</v>
      </c>
      <c r="BD3765" s="36">
        <v>0</v>
      </c>
      <c r="BE3765" s="43">
        <v>0</v>
      </c>
      <c r="BF3765" s="43">
        <v>0</v>
      </c>
      <c r="BG3765" s="43">
        <v>0</v>
      </c>
      <c r="BH3765" s="48">
        <v>0</v>
      </c>
    </row>
    <row r="3766" spans="1:60">
      <c r="A3766" s="43">
        <f t="shared" si="58"/>
        <v>1504</v>
      </c>
      <c r="B3766" s="43">
        <v>2021</v>
      </c>
      <c r="C3766" s="55" t="s">
        <v>8197</v>
      </c>
      <c r="D3766" s="44" t="s">
        <v>8198</v>
      </c>
      <c r="F3766" s="57" t="s">
        <v>62</v>
      </c>
      <c r="G3766" s="57" t="s">
        <v>63</v>
      </c>
      <c r="H3766" s="36" t="s">
        <v>64</v>
      </c>
      <c r="I3766" s="36" t="s">
        <v>4136</v>
      </c>
      <c r="J3766" s="36" t="s">
        <v>8199</v>
      </c>
      <c r="K3766" s="62">
        <v>111.515911</v>
      </c>
      <c r="L3766" s="62">
        <v>26.041911</v>
      </c>
      <c r="M3766" s="36" t="s">
        <v>67</v>
      </c>
      <c r="N3766" s="42" t="s">
        <v>67</v>
      </c>
      <c r="O3766" s="27" t="s">
        <v>68</v>
      </c>
      <c r="P3766" s="36" t="s">
        <v>69</v>
      </c>
      <c r="Q3766" s="36" t="s">
        <v>83</v>
      </c>
      <c r="R3766" s="36" t="s">
        <v>68</v>
      </c>
      <c r="S3766" s="36" t="s">
        <v>8200</v>
      </c>
      <c r="T3766" s="36" t="s">
        <v>8200</v>
      </c>
      <c r="U3766" s="43">
        <v>15116501510</v>
      </c>
      <c r="V3766" s="36">
        <v>15</v>
      </c>
      <c r="W3766" s="36">
        <v>0</v>
      </c>
      <c r="X3766" s="36">
        <v>0</v>
      </c>
      <c r="Y3766" s="36">
        <v>0</v>
      </c>
      <c r="Z3766" s="36">
        <v>0</v>
      </c>
      <c r="AA3766" s="36">
        <v>0</v>
      </c>
      <c r="AB3766" s="36">
        <v>0</v>
      </c>
      <c r="AC3766" s="46">
        <v>1</v>
      </c>
      <c r="AD3766" s="36">
        <v>0</v>
      </c>
      <c r="AE3766" s="47">
        <v>0</v>
      </c>
      <c r="AF3766" s="36" t="s">
        <v>755</v>
      </c>
      <c r="AG3766" s="36">
        <v>0</v>
      </c>
      <c r="AH3766" s="57" t="s">
        <v>756</v>
      </c>
      <c r="AI3766" s="36">
        <v>1000</v>
      </c>
      <c r="AJ3766" s="46" t="s">
        <v>74</v>
      </c>
      <c r="AK3766" s="36">
        <v>1500</v>
      </c>
      <c r="AL3766" s="46" t="s">
        <v>74</v>
      </c>
      <c r="AM3766" s="43">
        <v>1.23030303030303</v>
      </c>
      <c r="AN3766" s="43">
        <v>0</v>
      </c>
      <c r="AO3766" s="43">
        <v>0</v>
      </c>
      <c r="AP3766" s="43">
        <v>0</v>
      </c>
      <c r="AQ3766" s="76" t="s">
        <v>75</v>
      </c>
      <c r="AR3766" s="36">
        <v>0</v>
      </c>
      <c r="AS3766" s="43">
        <v>0</v>
      </c>
      <c r="AT3766" s="43">
        <v>0</v>
      </c>
      <c r="AU3766" s="43">
        <v>0</v>
      </c>
      <c r="AV3766" s="48">
        <v>0</v>
      </c>
      <c r="AW3766" s="76" t="s">
        <v>75</v>
      </c>
      <c r="AX3766" s="36">
        <v>0</v>
      </c>
      <c r="AY3766" s="36">
        <v>0</v>
      </c>
      <c r="AZ3766" s="36">
        <v>0</v>
      </c>
      <c r="BA3766" s="36">
        <v>0</v>
      </c>
      <c r="BB3766" s="46">
        <v>0</v>
      </c>
      <c r="BC3766" s="76" t="s">
        <v>75</v>
      </c>
      <c r="BD3766" s="36">
        <v>0</v>
      </c>
      <c r="BE3766" s="36">
        <v>0</v>
      </c>
      <c r="BF3766" s="36">
        <v>0</v>
      </c>
      <c r="BG3766" s="36">
        <v>0</v>
      </c>
      <c r="BH3766" s="46">
        <v>0</v>
      </c>
    </row>
    <row r="3767" spans="1:60">
      <c r="A3767" s="43">
        <f t="shared" si="58"/>
        <v>1504</v>
      </c>
      <c r="B3767" s="43">
        <v>2021</v>
      </c>
      <c r="C3767" s="55" t="s">
        <v>8197</v>
      </c>
      <c r="D3767" s="44" t="s">
        <v>8198</v>
      </c>
      <c r="F3767" s="57" t="s">
        <v>62</v>
      </c>
      <c r="G3767" s="57" t="s">
        <v>63</v>
      </c>
      <c r="H3767" s="36" t="s">
        <v>64</v>
      </c>
      <c r="I3767" s="36" t="s">
        <v>4136</v>
      </c>
      <c r="J3767" s="36" t="s">
        <v>8199</v>
      </c>
      <c r="K3767" s="62">
        <v>111.515911</v>
      </c>
      <c r="L3767" s="62">
        <v>26.041911</v>
      </c>
      <c r="M3767" s="36" t="s">
        <v>67</v>
      </c>
      <c r="N3767" s="42" t="s">
        <v>67</v>
      </c>
      <c r="O3767" s="27" t="s">
        <v>68</v>
      </c>
      <c r="P3767" s="36" t="s">
        <v>69</v>
      </c>
      <c r="Q3767" s="36" t="s">
        <v>83</v>
      </c>
      <c r="R3767" s="36" t="s">
        <v>68</v>
      </c>
      <c r="S3767" s="36" t="s">
        <v>8200</v>
      </c>
      <c r="T3767" s="36" t="s">
        <v>8200</v>
      </c>
      <c r="U3767" s="43">
        <v>15116501510</v>
      </c>
      <c r="V3767" s="36">
        <v>15</v>
      </c>
      <c r="W3767" s="36">
        <v>0</v>
      </c>
      <c r="X3767" s="36">
        <v>0</v>
      </c>
      <c r="Y3767" s="36">
        <v>0</v>
      </c>
      <c r="Z3767" s="36">
        <v>0</v>
      </c>
      <c r="AA3767" s="36">
        <v>0</v>
      </c>
      <c r="AB3767" s="36">
        <v>0</v>
      </c>
      <c r="AC3767" s="46">
        <v>1</v>
      </c>
      <c r="AD3767" s="36">
        <v>0</v>
      </c>
      <c r="AE3767" s="47">
        <v>0</v>
      </c>
      <c r="AF3767" s="36" t="s">
        <v>86</v>
      </c>
      <c r="AG3767" s="36">
        <v>0</v>
      </c>
      <c r="AH3767" s="57" t="s">
        <v>756</v>
      </c>
      <c r="AI3767" s="36">
        <v>1000</v>
      </c>
      <c r="AJ3767" s="46" t="s">
        <v>74</v>
      </c>
      <c r="AK3767" s="36">
        <v>1500</v>
      </c>
      <c r="AL3767" s="46" t="s">
        <v>74</v>
      </c>
      <c r="AM3767" s="43">
        <v>0.386666666666667</v>
      </c>
      <c r="AN3767" s="43">
        <v>0</v>
      </c>
      <c r="AO3767" s="43">
        <v>0</v>
      </c>
      <c r="AP3767" s="43">
        <v>0</v>
      </c>
      <c r="AQ3767" s="76" t="s">
        <v>75</v>
      </c>
      <c r="AR3767" s="36">
        <v>0</v>
      </c>
      <c r="AS3767" s="43">
        <v>0</v>
      </c>
      <c r="AT3767" s="43">
        <v>0</v>
      </c>
      <c r="AU3767" s="43">
        <v>0</v>
      </c>
      <c r="AV3767" s="48">
        <v>0</v>
      </c>
      <c r="AW3767" s="76" t="s">
        <v>75</v>
      </c>
      <c r="AX3767" s="36">
        <v>0</v>
      </c>
      <c r="AY3767" s="36">
        <v>0</v>
      </c>
      <c r="AZ3767" s="36">
        <v>0</v>
      </c>
      <c r="BA3767" s="36">
        <v>0</v>
      </c>
      <c r="BB3767" s="46">
        <v>0</v>
      </c>
      <c r="BC3767" s="76" t="s">
        <v>75</v>
      </c>
      <c r="BD3767" s="36">
        <v>0</v>
      </c>
      <c r="BE3767" s="36">
        <v>0</v>
      </c>
      <c r="BF3767" s="36">
        <v>0</v>
      </c>
      <c r="BG3767" s="36">
        <v>0</v>
      </c>
      <c r="BH3767" s="46">
        <v>0</v>
      </c>
    </row>
    <row r="3768" spans="1:60">
      <c r="A3768" s="43">
        <f t="shared" si="58"/>
        <v>1504</v>
      </c>
      <c r="B3768" s="43">
        <v>2021</v>
      </c>
      <c r="C3768" s="55" t="s">
        <v>8197</v>
      </c>
      <c r="D3768" s="44" t="s">
        <v>8198</v>
      </c>
      <c r="F3768" s="57" t="s">
        <v>62</v>
      </c>
      <c r="G3768" s="57" t="s">
        <v>63</v>
      </c>
      <c r="H3768" s="36" t="s">
        <v>64</v>
      </c>
      <c r="I3768" s="36" t="s">
        <v>4136</v>
      </c>
      <c r="J3768" s="36" t="s">
        <v>8199</v>
      </c>
      <c r="K3768" s="62">
        <v>111.515911</v>
      </c>
      <c r="L3768" s="62">
        <v>26.041911</v>
      </c>
      <c r="M3768" s="36" t="s">
        <v>67</v>
      </c>
      <c r="N3768" s="42" t="s">
        <v>67</v>
      </c>
      <c r="O3768" s="27" t="s">
        <v>68</v>
      </c>
      <c r="P3768" s="36" t="s">
        <v>69</v>
      </c>
      <c r="Q3768" s="36" t="s">
        <v>83</v>
      </c>
      <c r="R3768" s="36" t="s">
        <v>68</v>
      </c>
      <c r="S3768" s="36" t="s">
        <v>8200</v>
      </c>
      <c r="T3768" s="36" t="s">
        <v>8200</v>
      </c>
      <c r="U3768" s="43">
        <v>15116501510</v>
      </c>
      <c r="V3768" s="36">
        <v>15</v>
      </c>
      <c r="W3768" s="36">
        <v>0</v>
      </c>
      <c r="X3768" s="36">
        <v>0</v>
      </c>
      <c r="Y3768" s="36">
        <v>0</v>
      </c>
      <c r="Z3768" s="36">
        <v>0</v>
      </c>
      <c r="AA3768" s="36">
        <v>0</v>
      </c>
      <c r="AB3768" s="36">
        <v>0</v>
      </c>
      <c r="AC3768" s="46">
        <v>1</v>
      </c>
      <c r="AD3768" s="36">
        <v>0</v>
      </c>
      <c r="AE3768" s="47">
        <v>0</v>
      </c>
      <c r="AF3768" s="57" t="s">
        <v>76</v>
      </c>
      <c r="AG3768" s="36">
        <v>0</v>
      </c>
      <c r="AH3768" s="57" t="s">
        <v>67</v>
      </c>
      <c r="AI3768" s="36">
        <v>0</v>
      </c>
      <c r="AJ3768" s="57" t="s">
        <v>67</v>
      </c>
      <c r="AK3768" s="36">
        <v>0</v>
      </c>
      <c r="AL3768" s="57" t="s">
        <v>67</v>
      </c>
      <c r="AM3768" s="43">
        <v>0</v>
      </c>
      <c r="AN3768" s="43">
        <v>0</v>
      </c>
      <c r="AO3768" s="43">
        <v>0</v>
      </c>
      <c r="AP3768" s="43">
        <v>0</v>
      </c>
      <c r="AQ3768" s="57" t="s">
        <v>67</v>
      </c>
      <c r="AR3768" s="36">
        <v>0</v>
      </c>
      <c r="AS3768" s="43">
        <v>0</v>
      </c>
      <c r="AT3768" s="43">
        <v>0</v>
      </c>
      <c r="AU3768" s="43">
        <v>0</v>
      </c>
      <c r="AV3768" s="48">
        <v>0</v>
      </c>
      <c r="AW3768" s="57" t="s">
        <v>67</v>
      </c>
      <c r="AX3768" s="36">
        <v>0</v>
      </c>
      <c r="AY3768" s="43">
        <v>0</v>
      </c>
      <c r="AZ3768" s="43">
        <v>0</v>
      </c>
      <c r="BA3768" s="43">
        <v>0</v>
      </c>
      <c r="BB3768" s="48">
        <v>0</v>
      </c>
      <c r="BC3768" s="57" t="s">
        <v>67</v>
      </c>
      <c r="BD3768" s="36">
        <v>0</v>
      </c>
      <c r="BE3768" s="43">
        <v>0</v>
      </c>
      <c r="BF3768" s="43">
        <v>0</v>
      </c>
      <c r="BG3768" s="43">
        <v>0</v>
      </c>
      <c r="BH3768" s="48">
        <v>0</v>
      </c>
    </row>
    <row r="3769" spans="1:60">
      <c r="A3769" s="43">
        <f t="shared" si="58"/>
        <v>1505</v>
      </c>
      <c r="B3769" s="43">
        <v>2021</v>
      </c>
      <c r="C3769" s="55" t="s">
        <v>8201</v>
      </c>
      <c r="D3769" s="44" t="s">
        <v>8202</v>
      </c>
      <c r="E3769" s="45" t="s">
        <v>79</v>
      </c>
      <c r="F3769" s="57" t="s">
        <v>62</v>
      </c>
      <c r="G3769" s="57" t="s">
        <v>63</v>
      </c>
      <c r="H3769" s="36" t="s">
        <v>64</v>
      </c>
      <c r="I3769" s="36" t="s">
        <v>1449</v>
      </c>
      <c r="J3769" s="36" t="s">
        <v>8203</v>
      </c>
      <c r="K3769" s="62">
        <v>111.570453</v>
      </c>
      <c r="L3769" s="62">
        <v>26.211051</v>
      </c>
      <c r="M3769" s="36" t="s">
        <v>67</v>
      </c>
      <c r="N3769" s="42" t="s">
        <v>67</v>
      </c>
      <c r="O3769" s="27" t="s">
        <v>68</v>
      </c>
      <c r="P3769" s="36" t="s">
        <v>69</v>
      </c>
      <c r="Q3769" s="36" t="s">
        <v>2984</v>
      </c>
      <c r="R3769" s="36" t="s">
        <v>68</v>
      </c>
      <c r="S3769" s="36" t="s">
        <v>8204</v>
      </c>
      <c r="T3769" s="36" t="s">
        <v>8205</v>
      </c>
      <c r="U3769" s="43">
        <v>13787636700</v>
      </c>
      <c r="V3769" s="36">
        <v>3468</v>
      </c>
      <c r="W3769" s="36">
        <v>0</v>
      </c>
      <c r="X3769" s="36">
        <v>0</v>
      </c>
      <c r="Y3769" s="36">
        <v>0</v>
      </c>
      <c r="Z3769" s="36">
        <v>197.628458498024</v>
      </c>
      <c r="AA3769" s="36">
        <v>0</v>
      </c>
      <c r="AB3769" s="36">
        <v>0</v>
      </c>
      <c r="AC3769" s="46">
        <v>0.022</v>
      </c>
      <c r="AD3769" s="36">
        <v>0</v>
      </c>
      <c r="AE3769" s="47">
        <v>0</v>
      </c>
      <c r="AF3769" s="36" t="s">
        <v>140</v>
      </c>
      <c r="AG3769" s="36">
        <v>0</v>
      </c>
      <c r="AH3769" s="36" t="s">
        <v>3054</v>
      </c>
      <c r="AI3769" s="36">
        <v>1200</v>
      </c>
      <c r="AJ3769" s="46" t="s">
        <v>134</v>
      </c>
      <c r="AK3769" s="36">
        <v>1500</v>
      </c>
      <c r="AL3769" s="46" t="s">
        <v>134</v>
      </c>
      <c r="AM3769" s="43">
        <v>0.0978</v>
      </c>
      <c r="AN3769" s="43">
        <v>0.01</v>
      </c>
      <c r="AO3769" s="43">
        <v>0.0867272727272727</v>
      </c>
      <c r="AP3769" s="43">
        <v>0.0110909090909091</v>
      </c>
      <c r="AQ3769" s="76" t="s">
        <v>75</v>
      </c>
      <c r="AR3769" s="36">
        <v>0</v>
      </c>
      <c r="AS3769" s="43">
        <v>0</v>
      </c>
      <c r="AT3769" s="43">
        <v>0</v>
      </c>
      <c r="AU3769" s="43">
        <v>0</v>
      </c>
      <c r="AV3769" s="48">
        <v>0</v>
      </c>
      <c r="AW3769" s="76" t="s">
        <v>75</v>
      </c>
      <c r="AX3769" s="36">
        <v>0</v>
      </c>
      <c r="AY3769" s="36">
        <v>0</v>
      </c>
      <c r="AZ3769" s="36">
        <v>0</v>
      </c>
      <c r="BA3769" s="36">
        <v>0</v>
      </c>
      <c r="BB3769" s="36">
        <v>0</v>
      </c>
      <c r="BC3769" s="76" t="s">
        <v>75</v>
      </c>
      <c r="BD3769" s="36">
        <v>0</v>
      </c>
      <c r="BE3769" s="36">
        <v>0</v>
      </c>
      <c r="BF3769" s="36">
        <v>0</v>
      </c>
      <c r="BG3769" s="36">
        <v>0</v>
      </c>
      <c r="BH3769" s="36">
        <v>0</v>
      </c>
    </row>
    <row r="3770" spans="1:60">
      <c r="A3770" s="43">
        <f t="shared" si="58"/>
        <v>1505</v>
      </c>
      <c r="B3770" s="43">
        <v>2021</v>
      </c>
      <c r="C3770" s="55" t="s">
        <v>8201</v>
      </c>
      <c r="D3770" s="44" t="s">
        <v>8202</v>
      </c>
      <c r="E3770" s="45" t="s">
        <v>79</v>
      </c>
      <c r="F3770" s="57" t="s">
        <v>62</v>
      </c>
      <c r="G3770" s="57" t="s">
        <v>63</v>
      </c>
      <c r="H3770" s="36" t="s">
        <v>64</v>
      </c>
      <c r="I3770" s="36" t="s">
        <v>1449</v>
      </c>
      <c r="J3770" s="36" t="s">
        <v>8203</v>
      </c>
      <c r="K3770" s="62">
        <v>111.570453</v>
      </c>
      <c r="L3770" s="62">
        <v>26.211051</v>
      </c>
      <c r="M3770" s="36" t="s">
        <v>67</v>
      </c>
      <c r="N3770" s="42" t="s">
        <v>67</v>
      </c>
      <c r="O3770" s="27" t="s">
        <v>68</v>
      </c>
      <c r="P3770" s="36" t="s">
        <v>69</v>
      </c>
      <c r="Q3770" s="36" t="s">
        <v>2984</v>
      </c>
      <c r="R3770" s="36" t="s">
        <v>68</v>
      </c>
      <c r="S3770" s="36" t="s">
        <v>8204</v>
      </c>
      <c r="T3770" s="36" t="s">
        <v>8205</v>
      </c>
      <c r="U3770" s="43">
        <v>13787636700</v>
      </c>
      <c r="V3770" s="36">
        <v>3468</v>
      </c>
      <c r="W3770" s="36">
        <v>0</v>
      </c>
      <c r="X3770" s="36">
        <v>0</v>
      </c>
      <c r="Y3770" s="36">
        <v>0</v>
      </c>
      <c r="Z3770" s="36">
        <v>197.628458498024</v>
      </c>
      <c r="AA3770" s="36">
        <v>0</v>
      </c>
      <c r="AB3770" s="36">
        <v>0</v>
      </c>
      <c r="AC3770" s="46">
        <v>0.022</v>
      </c>
      <c r="AD3770" s="36">
        <v>0</v>
      </c>
      <c r="AE3770" s="47">
        <v>0</v>
      </c>
      <c r="AF3770" s="57" t="s">
        <v>76</v>
      </c>
      <c r="AG3770" s="36">
        <v>0</v>
      </c>
      <c r="AH3770" s="57" t="s">
        <v>67</v>
      </c>
      <c r="AI3770" s="36">
        <v>0</v>
      </c>
      <c r="AJ3770" s="57" t="s">
        <v>67</v>
      </c>
      <c r="AK3770" s="36">
        <v>0</v>
      </c>
      <c r="AL3770" s="70" t="s">
        <v>67</v>
      </c>
      <c r="AM3770" s="43">
        <v>0</v>
      </c>
      <c r="AN3770" s="43">
        <v>0</v>
      </c>
      <c r="AO3770" s="43">
        <v>0</v>
      </c>
      <c r="AP3770" s="43">
        <v>0</v>
      </c>
      <c r="AQ3770" s="57" t="s">
        <v>67</v>
      </c>
      <c r="AR3770" s="36">
        <v>0</v>
      </c>
      <c r="AS3770" s="43">
        <v>0</v>
      </c>
      <c r="AT3770" s="43">
        <v>0</v>
      </c>
      <c r="AU3770" s="43">
        <v>0</v>
      </c>
      <c r="AV3770" s="48">
        <v>0</v>
      </c>
      <c r="AW3770" s="57" t="s">
        <v>67</v>
      </c>
      <c r="AX3770" s="36">
        <v>0</v>
      </c>
      <c r="AY3770" s="43">
        <v>0</v>
      </c>
      <c r="AZ3770" s="43">
        <v>0</v>
      </c>
      <c r="BA3770" s="43">
        <v>0</v>
      </c>
      <c r="BB3770" s="48">
        <v>0</v>
      </c>
      <c r="BC3770" s="57" t="s">
        <v>67</v>
      </c>
      <c r="BD3770" s="36">
        <v>0</v>
      </c>
      <c r="BE3770" s="43">
        <v>0</v>
      </c>
      <c r="BF3770" s="43">
        <v>0</v>
      </c>
      <c r="BG3770" s="43">
        <v>0</v>
      </c>
      <c r="BH3770" s="48">
        <v>0</v>
      </c>
    </row>
    <row r="3771" spans="1:60">
      <c r="A3771" s="43">
        <f t="shared" si="58"/>
        <v>1506</v>
      </c>
      <c r="B3771" s="43">
        <v>2021</v>
      </c>
      <c r="C3771" s="55" t="s">
        <v>8206</v>
      </c>
      <c r="D3771" s="44" t="s">
        <v>8207</v>
      </c>
      <c r="F3771" s="57" t="s">
        <v>62</v>
      </c>
      <c r="G3771" s="57" t="s">
        <v>63</v>
      </c>
      <c r="H3771" s="36" t="s">
        <v>64</v>
      </c>
      <c r="I3771" s="36" t="s">
        <v>2121</v>
      </c>
      <c r="J3771" s="36" t="s">
        <v>8208</v>
      </c>
      <c r="K3771" s="62">
        <v>111.635553</v>
      </c>
      <c r="L3771" s="62">
        <v>26.256797</v>
      </c>
      <c r="M3771" s="36" t="s">
        <v>67</v>
      </c>
      <c r="N3771" s="42" t="s">
        <v>67</v>
      </c>
      <c r="O3771" s="27" t="s">
        <v>162</v>
      </c>
      <c r="P3771" s="36" t="s">
        <v>163</v>
      </c>
      <c r="Q3771" s="57" t="s">
        <v>67</v>
      </c>
      <c r="R3771" s="36" t="s">
        <v>116</v>
      </c>
      <c r="S3771" s="36" t="s">
        <v>8209</v>
      </c>
      <c r="T3771" s="36" t="s">
        <v>8209</v>
      </c>
      <c r="U3771" s="43">
        <v>13974676849</v>
      </c>
      <c r="V3771" s="43">
        <v>1</v>
      </c>
      <c r="W3771" s="36">
        <v>0</v>
      </c>
      <c r="X3771" s="36">
        <v>0</v>
      </c>
      <c r="Y3771" s="36">
        <v>0</v>
      </c>
      <c r="Z3771" s="36">
        <v>0</v>
      </c>
      <c r="AA3771" s="36">
        <v>0</v>
      </c>
      <c r="AB3771" s="36">
        <v>0</v>
      </c>
      <c r="AC3771" s="46">
        <v>0.3</v>
      </c>
      <c r="AD3771" s="36">
        <v>0</v>
      </c>
      <c r="AE3771" s="47">
        <v>0</v>
      </c>
      <c r="AF3771" s="66" t="s">
        <v>165</v>
      </c>
      <c r="AG3771" s="36">
        <v>0</v>
      </c>
      <c r="AH3771" s="36" t="s">
        <v>163</v>
      </c>
      <c r="AI3771" s="36">
        <v>20000</v>
      </c>
      <c r="AJ3771" s="46" t="s">
        <v>134</v>
      </c>
      <c r="AK3771" s="36">
        <v>40000</v>
      </c>
      <c r="AL3771" s="46" t="s">
        <v>134</v>
      </c>
      <c r="AM3771" s="43">
        <v>12.5315151515152</v>
      </c>
      <c r="AN3771" s="43">
        <v>0</v>
      </c>
      <c r="AO3771" s="43">
        <v>0</v>
      </c>
      <c r="AP3771" s="43">
        <v>0</v>
      </c>
      <c r="AQ3771" s="57" t="s">
        <v>121</v>
      </c>
      <c r="AR3771" s="36">
        <v>0</v>
      </c>
      <c r="AS3771" s="43">
        <v>12.5315151515152</v>
      </c>
      <c r="AT3771" s="43">
        <v>0</v>
      </c>
      <c r="AU3771" s="43">
        <v>0</v>
      </c>
      <c r="AV3771" s="78">
        <v>0</v>
      </c>
      <c r="AW3771" s="57" t="s">
        <v>121</v>
      </c>
      <c r="AX3771" s="36">
        <v>0</v>
      </c>
      <c r="AY3771" s="43">
        <v>12.5315151515152</v>
      </c>
      <c r="AZ3771" s="43">
        <v>0</v>
      </c>
      <c r="BA3771" s="43">
        <v>0</v>
      </c>
      <c r="BB3771" s="43">
        <v>0</v>
      </c>
      <c r="BC3771" s="76" t="s">
        <v>75</v>
      </c>
      <c r="BD3771" s="36">
        <v>0</v>
      </c>
      <c r="BE3771" s="36">
        <v>0</v>
      </c>
      <c r="BF3771" s="36">
        <v>0</v>
      </c>
      <c r="BG3771" s="36">
        <v>0</v>
      </c>
      <c r="BH3771" s="36">
        <v>0</v>
      </c>
    </row>
    <row r="3772" spans="1:60">
      <c r="A3772" s="43">
        <f t="shared" si="58"/>
        <v>1506</v>
      </c>
      <c r="B3772" s="43">
        <v>2021</v>
      </c>
      <c r="C3772" s="55" t="s">
        <v>8206</v>
      </c>
      <c r="D3772" s="44" t="s">
        <v>8207</v>
      </c>
      <c r="F3772" s="57" t="s">
        <v>62</v>
      </c>
      <c r="G3772" s="57" t="s">
        <v>63</v>
      </c>
      <c r="H3772" s="36" t="s">
        <v>64</v>
      </c>
      <c r="I3772" s="36" t="s">
        <v>2121</v>
      </c>
      <c r="J3772" s="36" t="s">
        <v>8208</v>
      </c>
      <c r="K3772" s="62">
        <v>111.635553</v>
      </c>
      <c r="L3772" s="62">
        <v>26.256797</v>
      </c>
      <c r="M3772" s="36" t="s">
        <v>67</v>
      </c>
      <c r="N3772" s="42" t="s">
        <v>67</v>
      </c>
      <c r="O3772" s="27" t="s">
        <v>162</v>
      </c>
      <c r="P3772" s="36" t="s">
        <v>163</v>
      </c>
      <c r="Q3772" s="57" t="s">
        <v>67</v>
      </c>
      <c r="R3772" s="36" t="s">
        <v>116</v>
      </c>
      <c r="S3772" s="36" t="s">
        <v>8209</v>
      </c>
      <c r="T3772" s="36" t="s">
        <v>8209</v>
      </c>
      <c r="U3772" s="43">
        <v>13974676849</v>
      </c>
      <c r="V3772" s="43">
        <v>1</v>
      </c>
      <c r="W3772" s="36">
        <v>0</v>
      </c>
      <c r="X3772" s="36">
        <v>0</v>
      </c>
      <c r="Y3772" s="36">
        <v>0</v>
      </c>
      <c r="Z3772" s="36">
        <v>0</v>
      </c>
      <c r="AA3772" s="36">
        <v>0</v>
      </c>
      <c r="AB3772" s="36">
        <v>0</v>
      </c>
      <c r="AC3772" s="46">
        <v>0.3</v>
      </c>
      <c r="AD3772" s="36">
        <v>0</v>
      </c>
      <c r="AE3772" s="47">
        <v>0</v>
      </c>
      <c r="AF3772" s="57" t="s">
        <v>76</v>
      </c>
      <c r="AG3772" s="36">
        <v>0</v>
      </c>
      <c r="AH3772" s="57" t="s">
        <v>67</v>
      </c>
      <c r="AI3772" s="36">
        <v>0</v>
      </c>
      <c r="AJ3772" s="57" t="s">
        <v>67</v>
      </c>
      <c r="AK3772" s="36">
        <v>0</v>
      </c>
      <c r="AL3772" s="57" t="s">
        <v>67</v>
      </c>
      <c r="AM3772" s="43">
        <v>0</v>
      </c>
      <c r="AN3772" s="43">
        <v>0</v>
      </c>
      <c r="AO3772" s="43">
        <v>0</v>
      </c>
      <c r="AP3772" s="43">
        <v>0</v>
      </c>
      <c r="AQ3772" s="57" t="s">
        <v>158</v>
      </c>
      <c r="AR3772" s="36">
        <v>0</v>
      </c>
      <c r="AS3772" s="43">
        <v>0</v>
      </c>
      <c r="AT3772" s="43">
        <v>0</v>
      </c>
      <c r="AU3772" s="43">
        <v>0</v>
      </c>
      <c r="AV3772" s="48">
        <v>0</v>
      </c>
      <c r="AW3772" s="57" t="s">
        <v>158</v>
      </c>
      <c r="AX3772" s="36">
        <v>0</v>
      </c>
      <c r="AY3772" s="43">
        <v>0</v>
      </c>
      <c r="AZ3772" s="43">
        <v>0</v>
      </c>
      <c r="BA3772" s="43">
        <v>0</v>
      </c>
      <c r="BB3772" s="48">
        <v>0</v>
      </c>
      <c r="BC3772" s="57" t="s">
        <v>125</v>
      </c>
      <c r="BD3772" s="36">
        <v>0</v>
      </c>
      <c r="BE3772" s="43">
        <v>0</v>
      </c>
      <c r="BF3772" s="43">
        <v>0</v>
      </c>
      <c r="BG3772" s="43">
        <v>0</v>
      </c>
      <c r="BH3772" s="48">
        <v>0</v>
      </c>
    </row>
    <row r="3773" spans="1:60">
      <c r="A3773" s="43">
        <f t="shared" si="58"/>
        <v>1507</v>
      </c>
      <c r="B3773" s="43">
        <v>2021</v>
      </c>
      <c r="C3773" s="55" t="s">
        <v>8210</v>
      </c>
      <c r="D3773" s="44" t="s">
        <v>8211</v>
      </c>
      <c r="F3773" s="57" t="s">
        <v>62</v>
      </c>
      <c r="G3773" s="57" t="s">
        <v>63</v>
      </c>
      <c r="H3773" s="36" t="s">
        <v>91</v>
      </c>
      <c r="I3773" s="36" t="s">
        <v>92</v>
      </c>
      <c r="J3773" s="36" t="s">
        <v>8212</v>
      </c>
      <c r="K3773" s="62">
        <v>111.964336</v>
      </c>
      <c r="L3773" s="62">
        <v>25.590425</v>
      </c>
      <c r="M3773" s="36" t="s">
        <v>299</v>
      </c>
      <c r="N3773" s="42" t="s">
        <v>4317</v>
      </c>
      <c r="O3773" s="27" t="s">
        <v>68</v>
      </c>
      <c r="P3773" s="36" t="s">
        <v>69</v>
      </c>
      <c r="Q3773" s="36" t="s">
        <v>8213</v>
      </c>
      <c r="R3773" s="36" t="s">
        <v>68</v>
      </c>
      <c r="S3773" s="36" t="s">
        <v>8214</v>
      </c>
      <c r="T3773" s="36" t="s">
        <v>8214</v>
      </c>
      <c r="U3773" s="43">
        <v>18207463888</v>
      </c>
      <c r="V3773" s="36">
        <v>1111</v>
      </c>
      <c r="W3773" s="36">
        <v>0</v>
      </c>
      <c r="X3773" s="36">
        <v>0</v>
      </c>
      <c r="Y3773" s="36">
        <v>0</v>
      </c>
      <c r="Z3773" s="36">
        <v>0</v>
      </c>
      <c r="AA3773" s="36">
        <v>0</v>
      </c>
      <c r="AB3773" s="36">
        <v>0</v>
      </c>
      <c r="AC3773" s="46">
        <v>1</v>
      </c>
      <c r="AD3773" s="36">
        <v>0</v>
      </c>
      <c r="AE3773" s="47">
        <v>0</v>
      </c>
      <c r="AF3773" s="36" t="s">
        <v>2598</v>
      </c>
      <c r="AG3773" s="36">
        <v>0</v>
      </c>
      <c r="AH3773" s="36" t="s">
        <v>2019</v>
      </c>
      <c r="AI3773" s="36">
        <v>321.79</v>
      </c>
      <c r="AJ3773" s="46" t="s">
        <v>134</v>
      </c>
      <c r="AK3773" s="36">
        <v>800</v>
      </c>
      <c r="AL3773" s="46" t="s">
        <v>134</v>
      </c>
      <c r="AM3773" s="43">
        <v>0.00153445151515152</v>
      </c>
      <c r="AN3773" s="43">
        <v>0</v>
      </c>
      <c r="AO3773" s="43">
        <v>0</v>
      </c>
      <c r="AP3773" s="43">
        <v>0</v>
      </c>
      <c r="AQ3773" s="76" t="s">
        <v>75</v>
      </c>
      <c r="AR3773" s="36">
        <v>0</v>
      </c>
      <c r="AS3773" s="43">
        <v>0</v>
      </c>
      <c r="AT3773" s="43">
        <v>0</v>
      </c>
      <c r="AU3773" s="43">
        <v>0</v>
      </c>
      <c r="AV3773" s="48">
        <v>0</v>
      </c>
      <c r="AW3773" s="76" t="s">
        <v>75</v>
      </c>
      <c r="AX3773" s="36">
        <v>0</v>
      </c>
      <c r="AY3773" s="36">
        <v>0</v>
      </c>
      <c r="AZ3773" s="36">
        <v>0</v>
      </c>
      <c r="BA3773" s="36">
        <v>0</v>
      </c>
      <c r="BB3773" s="36">
        <v>0</v>
      </c>
      <c r="BC3773" s="76" t="s">
        <v>75</v>
      </c>
      <c r="BD3773" s="36">
        <v>0</v>
      </c>
      <c r="BE3773" s="36">
        <v>0</v>
      </c>
      <c r="BF3773" s="36">
        <v>0</v>
      </c>
      <c r="BG3773" s="36">
        <v>0</v>
      </c>
      <c r="BH3773" s="36">
        <v>0</v>
      </c>
    </row>
    <row r="3774" spans="1:60">
      <c r="A3774" s="43">
        <f t="shared" ref="A3774:A3837" si="59">IF(C3774=C3773,A3773,A3773+1)</f>
        <v>1507</v>
      </c>
      <c r="B3774" s="43">
        <v>2021</v>
      </c>
      <c r="C3774" s="55" t="s">
        <v>8210</v>
      </c>
      <c r="D3774" s="44" t="s">
        <v>8211</v>
      </c>
      <c r="F3774" s="57" t="s">
        <v>62</v>
      </c>
      <c r="G3774" s="57" t="s">
        <v>63</v>
      </c>
      <c r="H3774" s="36" t="s">
        <v>91</v>
      </c>
      <c r="I3774" s="36" t="s">
        <v>92</v>
      </c>
      <c r="J3774" s="36" t="s">
        <v>8212</v>
      </c>
      <c r="K3774" s="62">
        <v>111.964336</v>
      </c>
      <c r="L3774" s="62">
        <v>25.590425</v>
      </c>
      <c r="M3774" s="36" t="s">
        <v>299</v>
      </c>
      <c r="N3774" s="42" t="s">
        <v>4317</v>
      </c>
      <c r="O3774" s="27" t="s">
        <v>68</v>
      </c>
      <c r="P3774" s="36" t="s">
        <v>69</v>
      </c>
      <c r="Q3774" s="36" t="s">
        <v>8213</v>
      </c>
      <c r="R3774" s="36" t="s">
        <v>68</v>
      </c>
      <c r="S3774" s="36" t="s">
        <v>8214</v>
      </c>
      <c r="T3774" s="36" t="s">
        <v>8214</v>
      </c>
      <c r="U3774" s="43">
        <v>18207463888</v>
      </c>
      <c r="V3774" s="36">
        <v>1111</v>
      </c>
      <c r="W3774" s="36">
        <v>0</v>
      </c>
      <c r="X3774" s="36">
        <v>0</v>
      </c>
      <c r="Y3774" s="36">
        <v>0</v>
      </c>
      <c r="Z3774" s="36">
        <v>0</v>
      </c>
      <c r="AA3774" s="36">
        <v>0</v>
      </c>
      <c r="AB3774" s="36">
        <v>0</v>
      </c>
      <c r="AC3774" s="46">
        <v>1</v>
      </c>
      <c r="AD3774" s="36">
        <v>0</v>
      </c>
      <c r="AE3774" s="47">
        <v>0</v>
      </c>
      <c r="AF3774" s="57" t="s">
        <v>76</v>
      </c>
      <c r="AG3774" s="36">
        <v>0</v>
      </c>
      <c r="AH3774" s="57" t="s">
        <v>67</v>
      </c>
      <c r="AI3774" s="36">
        <v>0</v>
      </c>
      <c r="AJ3774" s="57" t="s">
        <v>67</v>
      </c>
      <c r="AK3774" s="36">
        <v>0</v>
      </c>
      <c r="AL3774" s="70" t="s">
        <v>67</v>
      </c>
      <c r="AM3774" s="43">
        <v>0</v>
      </c>
      <c r="AN3774" s="43">
        <v>0</v>
      </c>
      <c r="AO3774" s="43">
        <v>0</v>
      </c>
      <c r="AP3774" s="43">
        <v>0</v>
      </c>
      <c r="AQ3774" s="57" t="s">
        <v>67</v>
      </c>
      <c r="AR3774" s="36">
        <v>0</v>
      </c>
      <c r="AS3774" s="43">
        <v>0</v>
      </c>
      <c r="AT3774" s="43">
        <v>0</v>
      </c>
      <c r="AU3774" s="43">
        <v>0</v>
      </c>
      <c r="AV3774" s="48">
        <v>0</v>
      </c>
      <c r="AW3774" s="57" t="s">
        <v>67</v>
      </c>
      <c r="AX3774" s="36">
        <v>0</v>
      </c>
      <c r="AY3774" s="43">
        <v>0</v>
      </c>
      <c r="AZ3774" s="43">
        <v>0</v>
      </c>
      <c r="BA3774" s="43">
        <v>0</v>
      </c>
      <c r="BB3774" s="48">
        <v>0</v>
      </c>
      <c r="BC3774" s="57" t="s">
        <v>67</v>
      </c>
      <c r="BD3774" s="36">
        <v>0</v>
      </c>
      <c r="BE3774" s="43">
        <v>0</v>
      </c>
      <c r="BF3774" s="43">
        <v>0</v>
      </c>
      <c r="BG3774" s="43">
        <v>0</v>
      </c>
      <c r="BH3774" s="48">
        <v>0</v>
      </c>
    </row>
    <row r="3775" spans="1:60">
      <c r="A3775" s="43">
        <f t="shared" si="59"/>
        <v>1508</v>
      </c>
      <c r="B3775" s="43">
        <v>2021</v>
      </c>
      <c r="C3775" s="55" t="s">
        <v>8215</v>
      </c>
      <c r="D3775" s="44" t="s">
        <v>8216</v>
      </c>
      <c r="F3775" s="57" t="s">
        <v>62</v>
      </c>
      <c r="G3775" s="57" t="s">
        <v>63</v>
      </c>
      <c r="H3775" s="36" t="s">
        <v>64</v>
      </c>
      <c r="I3775" s="36" t="s">
        <v>4136</v>
      </c>
      <c r="J3775" s="36" t="s">
        <v>8217</v>
      </c>
      <c r="K3775" s="62">
        <v>111.610061</v>
      </c>
      <c r="L3775" s="62">
        <v>26.108392</v>
      </c>
      <c r="M3775" s="36" t="s">
        <v>67</v>
      </c>
      <c r="N3775" s="42" t="s">
        <v>67</v>
      </c>
      <c r="O3775" s="27" t="s">
        <v>68</v>
      </c>
      <c r="P3775" s="36" t="s">
        <v>69</v>
      </c>
      <c r="Q3775" s="36" t="s">
        <v>1509</v>
      </c>
      <c r="R3775" s="36" t="s">
        <v>68</v>
      </c>
      <c r="S3775" s="36" t="s">
        <v>8218</v>
      </c>
      <c r="T3775" s="36" t="s">
        <v>8218</v>
      </c>
      <c r="U3775" s="43">
        <v>18374650880</v>
      </c>
      <c r="V3775" s="36">
        <v>110</v>
      </c>
      <c r="W3775" s="36">
        <v>0</v>
      </c>
      <c r="X3775" s="36">
        <v>0</v>
      </c>
      <c r="Y3775" s="36">
        <v>0</v>
      </c>
      <c r="Z3775" s="36">
        <v>0</v>
      </c>
      <c r="AA3775" s="36">
        <v>0</v>
      </c>
      <c r="AB3775" s="36">
        <v>0</v>
      </c>
      <c r="AC3775" s="46">
        <v>1</v>
      </c>
      <c r="AD3775" s="36">
        <v>0</v>
      </c>
      <c r="AE3775" s="47">
        <v>0</v>
      </c>
      <c r="AF3775" s="36" t="s">
        <v>279</v>
      </c>
      <c r="AG3775" s="36">
        <v>0</v>
      </c>
      <c r="AH3775" s="36" t="s">
        <v>739</v>
      </c>
      <c r="AI3775" s="36">
        <v>35</v>
      </c>
      <c r="AJ3775" s="46" t="s">
        <v>134</v>
      </c>
      <c r="AK3775" s="36">
        <v>50</v>
      </c>
      <c r="AL3775" s="46" t="s">
        <v>134</v>
      </c>
      <c r="AM3775" s="43">
        <v>0.18630303030303</v>
      </c>
      <c r="AN3775" s="43">
        <v>0</v>
      </c>
      <c r="AO3775" s="43">
        <v>0</v>
      </c>
      <c r="AP3775" s="43">
        <v>0</v>
      </c>
      <c r="AQ3775" s="76" t="s">
        <v>75</v>
      </c>
      <c r="AR3775" s="36">
        <v>0</v>
      </c>
      <c r="AS3775" s="43">
        <v>0</v>
      </c>
      <c r="AT3775" s="43">
        <v>0</v>
      </c>
      <c r="AU3775" s="43">
        <v>0</v>
      </c>
      <c r="AV3775" s="48">
        <v>0</v>
      </c>
      <c r="AW3775" s="76" t="s">
        <v>75</v>
      </c>
      <c r="AX3775" s="36">
        <v>0</v>
      </c>
      <c r="AY3775" s="36">
        <v>0</v>
      </c>
      <c r="AZ3775" s="36">
        <v>0</v>
      </c>
      <c r="BA3775" s="36">
        <v>0</v>
      </c>
      <c r="BB3775" s="36">
        <v>0</v>
      </c>
      <c r="BC3775" s="76" t="s">
        <v>75</v>
      </c>
      <c r="BD3775" s="36">
        <v>0</v>
      </c>
      <c r="BE3775" s="36">
        <v>0</v>
      </c>
      <c r="BF3775" s="36">
        <v>0</v>
      </c>
      <c r="BG3775" s="36">
        <v>0</v>
      </c>
      <c r="BH3775" s="36">
        <v>0</v>
      </c>
    </row>
    <row r="3776" spans="1:60">
      <c r="A3776" s="43">
        <f t="shared" si="59"/>
        <v>1508</v>
      </c>
      <c r="B3776" s="43">
        <v>2021</v>
      </c>
      <c r="C3776" s="55" t="s">
        <v>8215</v>
      </c>
      <c r="D3776" s="44" t="s">
        <v>8216</v>
      </c>
      <c r="F3776" s="57" t="s">
        <v>62</v>
      </c>
      <c r="G3776" s="57" t="s">
        <v>63</v>
      </c>
      <c r="H3776" s="36" t="s">
        <v>64</v>
      </c>
      <c r="I3776" s="36" t="s">
        <v>4136</v>
      </c>
      <c r="J3776" s="36" t="s">
        <v>8217</v>
      </c>
      <c r="K3776" s="62">
        <v>111.610061</v>
      </c>
      <c r="L3776" s="62">
        <v>26.108392</v>
      </c>
      <c r="M3776" s="36" t="s">
        <v>67</v>
      </c>
      <c r="N3776" s="42" t="s">
        <v>67</v>
      </c>
      <c r="O3776" s="27" t="s">
        <v>68</v>
      </c>
      <c r="P3776" s="36" t="s">
        <v>69</v>
      </c>
      <c r="Q3776" s="36" t="s">
        <v>1509</v>
      </c>
      <c r="R3776" s="36" t="s">
        <v>68</v>
      </c>
      <c r="S3776" s="36" t="s">
        <v>8218</v>
      </c>
      <c r="T3776" s="36" t="s">
        <v>8218</v>
      </c>
      <c r="U3776" s="43">
        <v>18374650880</v>
      </c>
      <c r="V3776" s="36">
        <v>110</v>
      </c>
      <c r="W3776" s="36">
        <v>0</v>
      </c>
      <c r="X3776" s="36">
        <v>0</v>
      </c>
      <c r="Y3776" s="36">
        <v>0</v>
      </c>
      <c r="Z3776" s="36">
        <v>0</v>
      </c>
      <c r="AA3776" s="36">
        <v>0</v>
      </c>
      <c r="AB3776" s="36">
        <v>0</v>
      </c>
      <c r="AC3776" s="46">
        <v>1</v>
      </c>
      <c r="AD3776" s="36">
        <v>0</v>
      </c>
      <c r="AE3776" s="47">
        <v>0</v>
      </c>
      <c r="AF3776" s="57" t="s">
        <v>76</v>
      </c>
      <c r="AG3776" s="36">
        <v>0</v>
      </c>
      <c r="AH3776" s="57" t="s">
        <v>67</v>
      </c>
      <c r="AI3776" s="36">
        <v>0</v>
      </c>
      <c r="AJ3776" s="57" t="s">
        <v>67</v>
      </c>
      <c r="AK3776" s="36">
        <v>0</v>
      </c>
      <c r="AL3776" s="70" t="s">
        <v>67</v>
      </c>
      <c r="AM3776" s="43">
        <v>0</v>
      </c>
      <c r="AN3776" s="43">
        <v>0</v>
      </c>
      <c r="AO3776" s="43">
        <v>0</v>
      </c>
      <c r="AP3776" s="43">
        <v>0</v>
      </c>
      <c r="AQ3776" s="57" t="s">
        <v>67</v>
      </c>
      <c r="AR3776" s="36">
        <v>0</v>
      </c>
      <c r="AS3776" s="43">
        <v>0</v>
      </c>
      <c r="AT3776" s="43">
        <v>0</v>
      </c>
      <c r="AU3776" s="43">
        <v>0</v>
      </c>
      <c r="AV3776" s="48">
        <v>0</v>
      </c>
      <c r="AW3776" s="57" t="s">
        <v>67</v>
      </c>
      <c r="AX3776" s="36">
        <v>0</v>
      </c>
      <c r="AY3776" s="43">
        <v>0</v>
      </c>
      <c r="AZ3776" s="43">
        <v>0</v>
      </c>
      <c r="BA3776" s="43">
        <v>0</v>
      </c>
      <c r="BB3776" s="48">
        <v>0</v>
      </c>
      <c r="BC3776" s="57" t="s">
        <v>67</v>
      </c>
      <c r="BD3776" s="36">
        <v>0</v>
      </c>
      <c r="BE3776" s="43">
        <v>0</v>
      </c>
      <c r="BF3776" s="43">
        <v>0</v>
      </c>
      <c r="BG3776" s="43">
        <v>0</v>
      </c>
      <c r="BH3776" s="48">
        <v>0</v>
      </c>
    </row>
    <row r="3777" spans="1:60">
      <c r="A3777" s="43">
        <f t="shared" si="59"/>
        <v>1509</v>
      </c>
      <c r="B3777" s="43">
        <v>2021</v>
      </c>
      <c r="C3777" s="55" t="s">
        <v>8219</v>
      </c>
      <c r="D3777" s="44" t="s">
        <v>8220</v>
      </c>
      <c r="F3777" s="57" t="s">
        <v>62</v>
      </c>
      <c r="G3777" s="57" t="s">
        <v>63</v>
      </c>
      <c r="H3777" s="36" t="s">
        <v>64</v>
      </c>
      <c r="I3777" s="36" t="s">
        <v>1791</v>
      </c>
      <c r="J3777" s="36" t="s">
        <v>8221</v>
      </c>
      <c r="K3777" s="62">
        <v>111.616511</v>
      </c>
      <c r="L3777" s="62">
        <v>26.185869</v>
      </c>
      <c r="M3777" s="36" t="s">
        <v>67</v>
      </c>
      <c r="N3777" s="42" t="s">
        <v>67</v>
      </c>
      <c r="O3777" s="27" t="s">
        <v>68</v>
      </c>
      <c r="P3777" s="36" t="s">
        <v>69</v>
      </c>
      <c r="Q3777" s="36" t="s">
        <v>1337</v>
      </c>
      <c r="R3777" s="36" t="s">
        <v>68</v>
      </c>
      <c r="S3777" s="36" t="s">
        <v>8222</v>
      </c>
      <c r="T3777" s="36" t="s">
        <v>8223</v>
      </c>
      <c r="U3777" s="43">
        <v>18075817576</v>
      </c>
      <c r="V3777" s="36">
        <v>5000</v>
      </c>
      <c r="W3777" s="36">
        <v>0</v>
      </c>
      <c r="X3777" s="36">
        <v>0</v>
      </c>
      <c r="Y3777" s="36">
        <v>0</v>
      </c>
      <c r="Z3777" s="36">
        <v>138.339920948617</v>
      </c>
      <c r="AA3777" s="36">
        <v>0</v>
      </c>
      <c r="AB3777" s="36">
        <v>0</v>
      </c>
      <c r="AC3777" s="46">
        <v>1</v>
      </c>
      <c r="AD3777" s="36">
        <v>0</v>
      </c>
      <c r="AE3777" s="47">
        <v>0</v>
      </c>
      <c r="AF3777" s="36" t="s">
        <v>1339</v>
      </c>
      <c r="AG3777" s="36">
        <v>0</v>
      </c>
      <c r="AH3777" s="36" t="s">
        <v>4143</v>
      </c>
      <c r="AI3777" s="36">
        <v>50</v>
      </c>
      <c r="AJ3777" s="47" t="s">
        <v>1341</v>
      </c>
      <c r="AK3777" s="36">
        <v>100</v>
      </c>
      <c r="AL3777" s="46" t="s">
        <v>1341</v>
      </c>
      <c r="AM3777" s="43">
        <v>0</v>
      </c>
      <c r="AN3777" s="43">
        <v>0</v>
      </c>
      <c r="AO3777" s="43">
        <v>0</v>
      </c>
      <c r="AP3777" s="43">
        <v>3.40909090909091</v>
      </c>
      <c r="AQ3777" s="76" t="s">
        <v>75</v>
      </c>
      <c r="AR3777" s="36">
        <v>0</v>
      </c>
      <c r="AS3777" s="43">
        <v>0</v>
      </c>
      <c r="AT3777" s="43">
        <v>0</v>
      </c>
      <c r="AU3777" s="43">
        <v>0</v>
      </c>
      <c r="AV3777" s="48">
        <v>0</v>
      </c>
      <c r="AW3777" s="76" t="s">
        <v>75</v>
      </c>
      <c r="AX3777" s="36">
        <v>0</v>
      </c>
      <c r="AY3777" s="36">
        <v>0</v>
      </c>
      <c r="AZ3777" s="36">
        <v>0</v>
      </c>
      <c r="BA3777" s="36">
        <v>0</v>
      </c>
      <c r="BB3777" s="46">
        <v>0</v>
      </c>
      <c r="BC3777" s="76" t="s">
        <v>75</v>
      </c>
      <c r="BD3777" s="36">
        <v>0</v>
      </c>
      <c r="BE3777" s="36">
        <v>0</v>
      </c>
      <c r="BF3777" s="36">
        <v>0</v>
      </c>
      <c r="BG3777" s="36">
        <v>0</v>
      </c>
      <c r="BH3777" s="46">
        <v>0</v>
      </c>
    </row>
    <row r="3778" spans="1:60">
      <c r="A3778" s="43">
        <f t="shared" si="59"/>
        <v>1509</v>
      </c>
      <c r="B3778" s="43">
        <v>2021</v>
      </c>
      <c r="C3778" s="55" t="s">
        <v>8224</v>
      </c>
      <c r="D3778" s="44" t="s">
        <v>8220</v>
      </c>
      <c r="F3778" s="57" t="s">
        <v>62</v>
      </c>
      <c r="G3778" s="57" t="s">
        <v>63</v>
      </c>
      <c r="H3778" s="36" t="s">
        <v>64</v>
      </c>
      <c r="I3778" s="36" t="s">
        <v>1791</v>
      </c>
      <c r="J3778" s="36" t="s">
        <v>8221</v>
      </c>
      <c r="K3778" s="62">
        <v>111.616511</v>
      </c>
      <c r="L3778" s="62">
        <v>26.185869</v>
      </c>
      <c r="M3778" s="36" t="s">
        <v>67</v>
      </c>
      <c r="N3778" s="42" t="s">
        <v>67</v>
      </c>
      <c r="O3778" s="27" t="s">
        <v>68</v>
      </c>
      <c r="P3778" s="36" t="s">
        <v>69</v>
      </c>
      <c r="Q3778" s="36" t="s">
        <v>1337</v>
      </c>
      <c r="R3778" s="36" t="s">
        <v>68</v>
      </c>
      <c r="S3778" s="36" t="s">
        <v>8222</v>
      </c>
      <c r="T3778" s="36" t="s">
        <v>8223</v>
      </c>
      <c r="U3778" s="43">
        <v>18075817576</v>
      </c>
      <c r="V3778" s="36">
        <v>5000</v>
      </c>
      <c r="W3778" s="36">
        <v>0</v>
      </c>
      <c r="X3778" s="36">
        <v>0</v>
      </c>
      <c r="Y3778" s="36">
        <v>0</v>
      </c>
      <c r="Z3778" s="36">
        <v>138.339920948617</v>
      </c>
      <c r="AA3778" s="36">
        <v>0</v>
      </c>
      <c r="AB3778" s="36">
        <v>0</v>
      </c>
      <c r="AC3778" s="46">
        <v>1</v>
      </c>
      <c r="AD3778" s="36">
        <v>0</v>
      </c>
      <c r="AE3778" s="47">
        <v>0</v>
      </c>
      <c r="AF3778" s="36" t="s">
        <v>140</v>
      </c>
      <c r="AG3778" s="36">
        <v>0</v>
      </c>
      <c r="AH3778" s="36" t="s">
        <v>4143</v>
      </c>
      <c r="AI3778" s="36">
        <v>50</v>
      </c>
      <c r="AJ3778" s="47" t="s">
        <v>1341</v>
      </c>
      <c r="AK3778" s="36">
        <v>100</v>
      </c>
      <c r="AL3778" s="46" t="s">
        <v>1341</v>
      </c>
      <c r="AM3778" s="43">
        <v>4.50988142292491</v>
      </c>
      <c r="AN3778" s="43">
        <v>0.461133069828721</v>
      </c>
      <c r="AO3778" s="43">
        <v>0.399928135106</v>
      </c>
      <c r="AP3778" s="43">
        <v>0.0511438495628218</v>
      </c>
      <c r="AQ3778" s="76" t="s">
        <v>75</v>
      </c>
      <c r="AR3778" s="36">
        <v>0</v>
      </c>
      <c r="AS3778" s="43">
        <v>0</v>
      </c>
      <c r="AT3778" s="43">
        <v>0</v>
      </c>
      <c r="AU3778" s="43">
        <v>0</v>
      </c>
      <c r="AV3778" s="48">
        <v>0</v>
      </c>
      <c r="AW3778" s="76" t="s">
        <v>75</v>
      </c>
      <c r="AX3778" s="36">
        <v>0</v>
      </c>
      <c r="AY3778" s="36">
        <v>0</v>
      </c>
      <c r="AZ3778" s="36">
        <v>0</v>
      </c>
      <c r="BA3778" s="36">
        <v>0</v>
      </c>
      <c r="BB3778" s="36">
        <v>0</v>
      </c>
      <c r="BC3778" s="76" t="s">
        <v>75</v>
      </c>
      <c r="BD3778" s="36">
        <v>0</v>
      </c>
      <c r="BE3778" s="36">
        <v>0</v>
      </c>
      <c r="BF3778" s="36">
        <v>0</v>
      </c>
      <c r="BG3778" s="36">
        <v>0</v>
      </c>
      <c r="BH3778" s="36">
        <v>0</v>
      </c>
    </row>
    <row r="3779" spans="1:60">
      <c r="A3779" s="43">
        <f t="shared" si="59"/>
        <v>1509</v>
      </c>
      <c r="B3779" s="43">
        <v>2021</v>
      </c>
      <c r="C3779" s="55" t="s">
        <v>8219</v>
      </c>
      <c r="D3779" s="44" t="s">
        <v>8220</v>
      </c>
      <c r="F3779" s="57" t="s">
        <v>62</v>
      </c>
      <c r="G3779" s="57" t="s">
        <v>63</v>
      </c>
      <c r="H3779" s="36" t="s">
        <v>64</v>
      </c>
      <c r="I3779" s="36" t="s">
        <v>1791</v>
      </c>
      <c r="J3779" s="36" t="s">
        <v>8221</v>
      </c>
      <c r="K3779" s="62">
        <v>111.616511</v>
      </c>
      <c r="L3779" s="62">
        <v>26.185869</v>
      </c>
      <c r="M3779" s="36" t="s">
        <v>67</v>
      </c>
      <c r="N3779" s="42" t="s">
        <v>67</v>
      </c>
      <c r="O3779" s="27" t="s">
        <v>68</v>
      </c>
      <c r="P3779" s="36" t="s">
        <v>69</v>
      </c>
      <c r="Q3779" s="36" t="s">
        <v>1337</v>
      </c>
      <c r="R3779" s="36" t="s">
        <v>68</v>
      </c>
      <c r="S3779" s="36" t="s">
        <v>8222</v>
      </c>
      <c r="T3779" s="36" t="s">
        <v>8223</v>
      </c>
      <c r="U3779" s="43">
        <v>18075817576</v>
      </c>
      <c r="V3779" s="36">
        <v>5000</v>
      </c>
      <c r="W3779" s="36">
        <v>0</v>
      </c>
      <c r="X3779" s="36">
        <v>0</v>
      </c>
      <c r="Y3779" s="36">
        <v>0</v>
      </c>
      <c r="Z3779" s="36">
        <v>138.339920948617</v>
      </c>
      <c r="AA3779" s="36">
        <v>0</v>
      </c>
      <c r="AB3779" s="36">
        <v>0</v>
      </c>
      <c r="AC3779" s="46">
        <v>1</v>
      </c>
      <c r="AD3779" s="36">
        <v>0</v>
      </c>
      <c r="AE3779" s="47">
        <v>0</v>
      </c>
      <c r="AF3779" s="57" t="s">
        <v>76</v>
      </c>
      <c r="AG3779" s="36">
        <v>0</v>
      </c>
      <c r="AH3779" s="57" t="s">
        <v>67</v>
      </c>
      <c r="AI3779" s="36">
        <v>0</v>
      </c>
      <c r="AJ3779" s="57" t="s">
        <v>67</v>
      </c>
      <c r="AK3779" s="36">
        <v>0</v>
      </c>
      <c r="AL3779" s="70" t="s">
        <v>67</v>
      </c>
      <c r="AM3779" s="43">
        <v>0</v>
      </c>
      <c r="AN3779" s="43">
        <v>0</v>
      </c>
      <c r="AO3779" s="43">
        <v>0</v>
      </c>
      <c r="AP3779" s="43">
        <v>0</v>
      </c>
      <c r="AQ3779" s="57" t="s">
        <v>67</v>
      </c>
      <c r="AR3779" s="36">
        <v>0</v>
      </c>
      <c r="AS3779" s="43">
        <v>0</v>
      </c>
      <c r="AT3779" s="43">
        <v>0</v>
      </c>
      <c r="AU3779" s="43">
        <v>0</v>
      </c>
      <c r="AV3779" s="48">
        <v>0</v>
      </c>
      <c r="AW3779" s="57" t="s">
        <v>67</v>
      </c>
      <c r="AX3779" s="36">
        <v>0</v>
      </c>
      <c r="AY3779" s="43">
        <v>0</v>
      </c>
      <c r="AZ3779" s="43">
        <v>0</v>
      </c>
      <c r="BA3779" s="43">
        <v>0</v>
      </c>
      <c r="BB3779" s="48">
        <v>0</v>
      </c>
      <c r="BC3779" s="57" t="s">
        <v>67</v>
      </c>
      <c r="BD3779" s="36">
        <v>0</v>
      </c>
      <c r="BE3779" s="43">
        <v>0</v>
      </c>
      <c r="BF3779" s="43">
        <v>0</v>
      </c>
      <c r="BG3779" s="43">
        <v>0</v>
      </c>
      <c r="BH3779" s="48">
        <v>0</v>
      </c>
    </row>
    <row r="3780" spans="1:60">
      <c r="A3780" s="43">
        <f t="shared" si="59"/>
        <v>1510</v>
      </c>
      <c r="B3780" s="43">
        <v>2021</v>
      </c>
      <c r="C3780" s="55" t="s">
        <v>8225</v>
      </c>
      <c r="D3780" s="58" t="s">
        <v>8226</v>
      </c>
      <c r="F3780" s="57" t="s">
        <v>62</v>
      </c>
      <c r="G3780" s="57" t="s">
        <v>63</v>
      </c>
      <c r="H3780" s="57" t="s">
        <v>1652</v>
      </c>
      <c r="I3780" s="36" t="s">
        <v>2417</v>
      </c>
      <c r="J3780" s="36" t="s">
        <v>8227</v>
      </c>
      <c r="K3780" s="62">
        <v>111.792717</v>
      </c>
      <c r="L3780" s="62">
        <v>26.301717</v>
      </c>
      <c r="M3780" s="36" t="s">
        <v>67</v>
      </c>
      <c r="N3780" s="63" t="s">
        <v>67</v>
      </c>
      <c r="O3780" s="27" t="s">
        <v>68</v>
      </c>
      <c r="P3780" s="36" t="s">
        <v>69</v>
      </c>
      <c r="Q3780" s="36" t="s">
        <v>8228</v>
      </c>
      <c r="R3780" s="36" t="s">
        <v>68</v>
      </c>
      <c r="S3780" s="36" t="s">
        <v>8229</v>
      </c>
      <c r="T3780" s="36" t="s">
        <v>8229</v>
      </c>
      <c r="U3780" s="43">
        <v>13874619928</v>
      </c>
      <c r="V3780" s="43">
        <v>320</v>
      </c>
      <c r="W3780" s="36">
        <v>0</v>
      </c>
      <c r="X3780" s="36">
        <v>0</v>
      </c>
      <c r="Y3780" s="36">
        <v>0</v>
      </c>
      <c r="Z3780" s="36">
        <v>0</v>
      </c>
      <c r="AA3780" s="36">
        <v>0</v>
      </c>
      <c r="AB3780" s="36">
        <v>0</v>
      </c>
      <c r="AC3780" s="36">
        <v>1</v>
      </c>
      <c r="AD3780" s="36">
        <v>0</v>
      </c>
      <c r="AE3780" s="46">
        <v>0</v>
      </c>
      <c r="AF3780" s="36" t="s">
        <v>8230</v>
      </c>
      <c r="AG3780" s="36">
        <v>0</v>
      </c>
      <c r="AH3780" s="36" t="s">
        <v>8231</v>
      </c>
      <c r="AI3780" s="36">
        <v>30</v>
      </c>
      <c r="AJ3780" s="46" t="s">
        <v>134</v>
      </c>
      <c r="AK3780" s="36">
        <v>35</v>
      </c>
      <c r="AL3780" s="46" t="s">
        <v>134</v>
      </c>
      <c r="AM3780" s="43">
        <v>0</v>
      </c>
      <c r="AN3780" s="43">
        <v>0</v>
      </c>
      <c r="AO3780" s="43">
        <v>0</v>
      </c>
      <c r="AP3780" s="43">
        <v>0.0909090909090909</v>
      </c>
      <c r="AQ3780" s="76" t="s">
        <v>75</v>
      </c>
      <c r="AR3780" s="36">
        <v>0</v>
      </c>
      <c r="AS3780" s="43">
        <v>0</v>
      </c>
      <c r="AT3780" s="43">
        <v>0</v>
      </c>
      <c r="AU3780" s="43">
        <v>0</v>
      </c>
      <c r="AV3780" s="48">
        <v>0</v>
      </c>
      <c r="AW3780" s="76" t="s">
        <v>75</v>
      </c>
      <c r="AX3780" s="36">
        <v>0</v>
      </c>
      <c r="AY3780" s="36">
        <v>0</v>
      </c>
      <c r="AZ3780" s="36">
        <v>0</v>
      </c>
      <c r="BA3780" s="36">
        <v>0</v>
      </c>
      <c r="BB3780" s="46">
        <v>0</v>
      </c>
      <c r="BC3780" s="76" t="s">
        <v>75</v>
      </c>
      <c r="BD3780" s="36">
        <v>0</v>
      </c>
      <c r="BE3780" s="36">
        <v>0</v>
      </c>
      <c r="BF3780" s="36">
        <v>0</v>
      </c>
      <c r="BG3780" s="36">
        <v>0</v>
      </c>
      <c r="BH3780" s="46">
        <v>0</v>
      </c>
    </row>
    <row r="3781" spans="1:60">
      <c r="A3781" s="43">
        <f t="shared" si="59"/>
        <v>1510</v>
      </c>
      <c r="B3781" s="43">
        <v>2021</v>
      </c>
      <c r="C3781" s="55" t="s">
        <v>8225</v>
      </c>
      <c r="D3781" s="58" t="s">
        <v>8226</v>
      </c>
      <c r="F3781" s="57" t="s">
        <v>62</v>
      </c>
      <c r="G3781" s="57" t="s">
        <v>63</v>
      </c>
      <c r="H3781" s="57" t="s">
        <v>1652</v>
      </c>
      <c r="I3781" s="36" t="s">
        <v>2417</v>
      </c>
      <c r="J3781" s="36" t="s">
        <v>8227</v>
      </c>
      <c r="K3781" s="62">
        <v>111.792717</v>
      </c>
      <c r="L3781" s="62">
        <v>26.301717</v>
      </c>
      <c r="M3781" s="36" t="s">
        <v>67</v>
      </c>
      <c r="N3781" s="63" t="s">
        <v>67</v>
      </c>
      <c r="O3781" s="27" t="s">
        <v>68</v>
      </c>
      <c r="P3781" s="36" t="s">
        <v>69</v>
      </c>
      <c r="Q3781" s="36" t="s">
        <v>8228</v>
      </c>
      <c r="R3781" s="36" t="s">
        <v>68</v>
      </c>
      <c r="S3781" s="36" t="s">
        <v>8229</v>
      </c>
      <c r="T3781" s="36" t="s">
        <v>8229</v>
      </c>
      <c r="U3781" s="43">
        <v>13874619928</v>
      </c>
      <c r="V3781" s="43">
        <v>320</v>
      </c>
      <c r="W3781" s="36">
        <v>0</v>
      </c>
      <c r="X3781" s="36">
        <v>0</v>
      </c>
      <c r="Y3781" s="36">
        <v>0</v>
      </c>
      <c r="Z3781" s="36">
        <v>0</v>
      </c>
      <c r="AA3781" s="36">
        <v>0</v>
      </c>
      <c r="AB3781" s="36">
        <v>0</v>
      </c>
      <c r="AC3781" s="36">
        <v>1</v>
      </c>
      <c r="AD3781" s="36">
        <v>0</v>
      </c>
      <c r="AE3781" s="46">
        <v>0</v>
      </c>
      <c r="AF3781" s="57" t="s">
        <v>76</v>
      </c>
      <c r="AG3781" s="36">
        <v>0</v>
      </c>
      <c r="AH3781" s="57" t="s">
        <v>67</v>
      </c>
      <c r="AI3781" s="36">
        <v>0</v>
      </c>
      <c r="AJ3781" s="57" t="s">
        <v>67</v>
      </c>
      <c r="AK3781" s="36">
        <v>0</v>
      </c>
      <c r="AL3781" s="70" t="s">
        <v>67</v>
      </c>
      <c r="AM3781" s="43">
        <v>0</v>
      </c>
      <c r="AN3781" s="43">
        <v>0</v>
      </c>
      <c r="AO3781" s="43">
        <v>0</v>
      </c>
      <c r="AP3781" s="43">
        <v>0</v>
      </c>
      <c r="AQ3781" s="57" t="s">
        <v>67</v>
      </c>
      <c r="AR3781" s="36">
        <v>0</v>
      </c>
      <c r="AS3781" s="43">
        <v>0</v>
      </c>
      <c r="AT3781" s="43">
        <v>0</v>
      </c>
      <c r="AU3781" s="43">
        <v>0</v>
      </c>
      <c r="AV3781" s="48">
        <v>0</v>
      </c>
      <c r="AW3781" s="57" t="s">
        <v>67</v>
      </c>
      <c r="AX3781" s="36">
        <v>0</v>
      </c>
      <c r="AY3781" s="43">
        <v>0</v>
      </c>
      <c r="AZ3781" s="43">
        <v>0</v>
      </c>
      <c r="BA3781" s="43">
        <v>0</v>
      </c>
      <c r="BB3781" s="48">
        <v>0</v>
      </c>
      <c r="BC3781" s="57" t="s">
        <v>67</v>
      </c>
      <c r="BD3781" s="36">
        <v>0</v>
      </c>
      <c r="BE3781" s="43">
        <v>0</v>
      </c>
      <c r="BF3781" s="43">
        <v>0</v>
      </c>
      <c r="BG3781" s="43">
        <v>0</v>
      </c>
      <c r="BH3781" s="48">
        <v>0</v>
      </c>
    </row>
    <row r="3782" spans="1:60">
      <c r="A3782" s="43">
        <f t="shared" si="59"/>
        <v>1511</v>
      </c>
      <c r="B3782" s="43">
        <v>2021</v>
      </c>
      <c r="C3782" s="55" t="s">
        <v>8232</v>
      </c>
      <c r="D3782" s="44" t="s">
        <v>8233</v>
      </c>
      <c r="F3782" s="57" t="s">
        <v>62</v>
      </c>
      <c r="G3782" s="57" t="s">
        <v>63</v>
      </c>
      <c r="H3782" s="36" t="s">
        <v>64</v>
      </c>
      <c r="I3782" s="36" t="s">
        <v>2198</v>
      </c>
      <c r="J3782" s="36" t="s">
        <v>8234</v>
      </c>
      <c r="K3782" s="62">
        <v>111.664625</v>
      </c>
      <c r="L3782" s="62">
        <v>26.212119</v>
      </c>
      <c r="M3782" s="36" t="s">
        <v>67</v>
      </c>
      <c r="N3782" s="42" t="s">
        <v>67</v>
      </c>
      <c r="O3782" s="27" t="s">
        <v>162</v>
      </c>
      <c r="P3782" s="36" t="s">
        <v>163</v>
      </c>
      <c r="Q3782" s="57" t="s">
        <v>67</v>
      </c>
      <c r="R3782" s="36" t="s">
        <v>116</v>
      </c>
      <c r="S3782" s="36" t="s">
        <v>8235</v>
      </c>
      <c r="T3782" s="36" t="s">
        <v>8235</v>
      </c>
      <c r="U3782" s="43">
        <v>18974688999</v>
      </c>
      <c r="V3782" s="43">
        <v>4000</v>
      </c>
      <c r="W3782" s="36">
        <v>0</v>
      </c>
      <c r="X3782" s="36">
        <v>0</v>
      </c>
      <c r="Y3782" s="36">
        <v>0</v>
      </c>
      <c r="Z3782" s="36">
        <v>0</v>
      </c>
      <c r="AA3782" s="36">
        <v>0</v>
      </c>
      <c r="AB3782" s="36">
        <v>0</v>
      </c>
      <c r="AC3782" s="46">
        <v>15</v>
      </c>
      <c r="AD3782" s="36">
        <v>0</v>
      </c>
      <c r="AE3782" s="47">
        <v>0</v>
      </c>
      <c r="AF3782" s="66" t="s">
        <v>165</v>
      </c>
      <c r="AG3782" s="36">
        <v>0</v>
      </c>
      <c r="AH3782" s="36" t="s">
        <v>673</v>
      </c>
      <c r="AI3782" s="36">
        <v>110000</v>
      </c>
      <c r="AJ3782" s="46" t="s">
        <v>74</v>
      </c>
      <c r="AK3782" s="36">
        <v>400000</v>
      </c>
      <c r="AL3782" s="46" t="s">
        <v>74</v>
      </c>
      <c r="AM3782" s="43">
        <v>59.2083333333333</v>
      </c>
      <c r="AN3782" s="43">
        <v>0</v>
      </c>
      <c r="AO3782" s="43">
        <v>0</v>
      </c>
      <c r="AP3782" s="43">
        <v>0</v>
      </c>
      <c r="AQ3782" s="57" t="s">
        <v>121</v>
      </c>
      <c r="AR3782" s="36">
        <v>0</v>
      </c>
      <c r="AS3782" s="43">
        <v>59.2083333333333</v>
      </c>
      <c r="AT3782" s="43">
        <v>0</v>
      </c>
      <c r="AU3782" s="43">
        <v>0</v>
      </c>
      <c r="AV3782" s="78">
        <v>0</v>
      </c>
      <c r="AW3782" s="57" t="s">
        <v>121</v>
      </c>
      <c r="AX3782" s="36">
        <v>0</v>
      </c>
      <c r="AY3782" s="43">
        <v>59.2083333333333</v>
      </c>
      <c r="AZ3782" s="43">
        <v>0</v>
      </c>
      <c r="BA3782" s="43">
        <v>0</v>
      </c>
      <c r="BB3782" s="78">
        <v>0</v>
      </c>
      <c r="BC3782" s="76" t="s">
        <v>75</v>
      </c>
      <c r="BD3782" s="36">
        <v>0</v>
      </c>
      <c r="BE3782" s="36">
        <v>0</v>
      </c>
      <c r="BF3782" s="36">
        <v>0</v>
      </c>
      <c r="BG3782" s="36">
        <v>0</v>
      </c>
      <c r="BH3782" s="46">
        <v>0</v>
      </c>
    </row>
    <row r="3783" spans="1:60">
      <c r="A3783" s="43">
        <f t="shared" si="59"/>
        <v>1511</v>
      </c>
      <c r="B3783" s="43">
        <v>2021</v>
      </c>
      <c r="C3783" s="55" t="s">
        <v>8232</v>
      </c>
      <c r="D3783" s="44" t="s">
        <v>8233</v>
      </c>
      <c r="F3783" s="57" t="s">
        <v>62</v>
      </c>
      <c r="G3783" s="57" t="s">
        <v>63</v>
      </c>
      <c r="H3783" s="36" t="s">
        <v>64</v>
      </c>
      <c r="I3783" s="36" t="s">
        <v>2198</v>
      </c>
      <c r="J3783" s="36" t="s">
        <v>8234</v>
      </c>
      <c r="K3783" s="62">
        <v>111.664625</v>
      </c>
      <c r="L3783" s="62">
        <v>26.212119</v>
      </c>
      <c r="M3783" s="36" t="s">
        <v>67</v>
      </c>
      <c r="N3783" s="42" t="s">
        <v>67</v>
      </c>
      <c r="O3783" s="27" t="s">
        <v>162</v>
      </c>
      <c r="P3783" s="36" t="s">
        <v>163</v>
      </c>
      <c r="Q3783" s="57" t="s">
        <v>67</v>
      </c>
      <c r="R3783" s="36" t="s">
        <v>116</v>
      </c>
      <c r="S3783" s="36" t="s">
        <v>8235</v>
      </c>
      <c r="T3783" s="36" t="s">
        <v>8235</v>
      </c>
      <c r="U3783" s="43">
        <v>18974688999</v>
      </c>
      <c r="V3783" s="43">
        <v>4000</v>
      </c>
      <c r="W3783" s="36">
        <v>0</v>
      </c>
      <c r="X3783" s="36">
        <v>0</v>
      </c>
      <c r="Y3783" s="36">
        <v>0</v>
      </c>
      <c r="Z3783" s="36">
        <v>0</v>
      </c>
      <c r="AA3783" s="36">
        <v>0</v>
      </c>
      <c r="AB3783" s="36">
        <v>0</v>
      </c>
      <c r="AC3783" s="46">
        <v>15</v>
      </c>
      <c r="AD3783" s="36">
        <v>0</v>
      </c>
      <c r="AE3783" s="47">
        <v>0</v>
      </c>
      <c r="AF3783" s="57" t="s">
        <v>76</v>
      </c>
      <c r="AG3783" s="36">
        <v>0</v>
      </c>
      <c r="AH3783" s="57" t="s">
        <v>67</v>
      </c>
      <c r="AI3783" s="36">
        <v>0</v>
      </c>
      <c r="AJ3783" s="57" t="s">
        <v>67</v>
      </c>
      <c r="AK3783" s="36">
        <v>0</v>
      </c>
      <c r="AL3783" s="57" t="s">
        <v>67</v>
      </c>
      <c r="AM3783" s="43">
        <v>0</v>
      </c>
      <c r="AN3783" s="43">
        <v>0</v>
      </c>
      <c r="AO3783" s="43">
        <v>0</v>
      </c>
      <c r="AP3783" s="43">
        <v>0</v>
      </c>
      <c r="AQ3783" s="57" t="s">
        <v>158</v>
      </c>
      <c r="AR3783" s="36">
        <v>0</v>
      </c>
      <c r="AS3783" s="43">
        <v>0</v>
      </c>
      <c r="AT3783" s="43">
        <v>0</v>
      </c>
      <c r="AU3783" s="43">
        <v>0</v>
      </c>
      <c r="AV3783" s="48">
        <v>0</v>
      </c>
      <c r="AW3783" s="57" t="s">
        <v>158</v>
      </c>
      <c r="AX3783" s="36">
        <v>0</v>
      </c>
      <c r="AY3783" s="43">
        <v>0</v>
      </c>
      <c r="AZ3783" s="43">
        <v>0</v>
      </c>
      <c r="BA3783" s="43">
        <v>0</v>
      </c>
      <c r="BB3783" s="48">
        <v>0</v>
      </c>
      <c r="BC3783" s="57" t="s">
        <v>125</v>
      </c>
      <c r="BD3783" s="36">
        <v>0</v>
      </c>
      <c r="BE3783" s="43">
        <v>0</v>
      </c>
      <c r="BF3783" s="43">
        <v>0</v>
      </c>
      <c r="BG3783" s="43">
        <v>0</v>
      </c>
      <c r="BH3783" s="48">
        <v>0</v>
      </c>
    </row>
    <row r="3784" spans="1:60">
      <c r="A3784" s="43">
        <f t="shared" si="59"/>
        <v>1512</v>
      </c>
      <c r="B3784" s="43">
        <v>2021</v>
      </c>
      <c r="C3784" s="55" t="s">
        <v>8236</v>
      </c>
      <c r="D3784" s="58" t="s">
        <v>8237</v>
      </c>
      <c r="F3784" s="57" t="s">
        <v>62</v>
      </c>
      <c r="G3784" s="57" t="s">
        <v>63</v>
      </c>
      <c r="H3784" s="57" t="s">
        <v>1440</v>
      </c>
      <c r="I3784" s="36" t="s">
        <v>1429</v>
      </c>
      <c r="J3784" s="36" t="s">
        <v>8238</v>
      </c>
      <c r="K3784" s="62">
        <v>111.625619</v>
      </c>
      <c r="L3784" s="62">
        <v>26.323439</v>
      </c>
      <c r="M3784" s="36" t="s">
        <v>67</v>
      </c>
      <c r="N3784" s="63" t="s">
        <v>67</v>
      </c>
      <c r="O3784" s="27" t="s">
        <v>162</v>
      </c>
      <c r="P3784" s="36" t="s">
        <v>163</v>
      </c>
      <c r="Q3784" s="57" t="s">
        <v>67</v>
      </c>
      <c r="R3784" s="36" t="s">
        <v>84</v>
      </c>
      <c r="S3784" s="36" t="s">
        <v>8239</v>
      </c>
      <c r="T3784" s="36" t="s">
        <v>8239</v>
      </c>
      <c r="U3784" s="43">
        <v>18274639888</v>
      </c>
      <c r="V3784" s="36">
        <v>0</v>
      </c>
      <c r="W3784" s="36">
        <v>0</v>
      </c>
      <c r="X3784" s="36">
        <v>0</v>
      </c>
      <c r="Y3784" s="36">
        <v>0</v>
      </c>
      <c r="Z3784" s="36">
        <v>0</v>
      </c>
      <c r="AA3784" s="36">
        <v>0</v>
      </c>
      <c r="AB3784" s="36">
        <v>0</v>
      </c>
      <c r="AC3784" s="36">
        <v>0</v>
      </c>
      <c r="AD3784" s="36">
        <v>0</v>
      </c>
      <c r="AE3784" s="47">
        <v>0</v>
      </c>
      <c r="AF3784" s="66" t="s">
        <v>165</v>
      </c>
      <c r="AG3784" s="36">
        <v>0</v>
      </c>
      <c r="AH3784" s="36" t="s">
        <v>199</v>
      </c>
      <c r="AI3784" s="36">
        <v>0</v>
      </c>
      <c r="AJ3784" s="46" t="s">
        <v>134</v>
      </c>
      <c r="AK3784" s="36">
        <v>1000</v>
      </c>
      <c r="AL3784" s="46" t="s">
        <v>134</v>
      </c>
      <c r="AM3784" s="43">
        <v>0</v>
      </c>
      <c r="AN3784" s="43">
        <v>0</v>
      </c>
      <c r="AO3784" s="43">
        <v>0</v>
      </c>
      <c r="AP3784" s="43">
        <v>0</v>
      </c>
      <c r="AQ3784" s="76" t="s">
        <v>88</v>
      </c>
      <c r="AR3784" s="36">
        <v>0</v>
      </c>
      <c r="AS3784" s="43">
        <v>0</v>
      </c>
      <c r="AT3784" s="43">
        <v>0</v>
      </c>
      <c r="AU3784" s="43">
        <v>0</v>
      </c>
      <c r="AV3784" s="48">
        <v>0</v>
      </c>
      <c r="AW3784" s="76" t="s">
        <v>88</v>
      </c>
      <c r="AX3784" s="36">
        <v>0</v>
      </c>
      <c r="AY3784" s="43">
        <v>0</v>
      </c>
      <c r="AZ3784" s="43">
        <v>0</v>
      </c>
      <c r="BA3784" s="43">
        <v>0</v>
      </c>
      <c r="BB3784" s="48">
        <v>0</v>
      </c>
      <c r="BC3784" s="76" t="s">
        <v>88</v>
      </c>
      <c r="BD3784" s="36">
        <v>0</v>
      </c>
      <c r="BE3784" s="43">
        <v>0</v>
      </c>
      <c r="BF3784" s="43">
        <v>0</v>
      </c>
      <c r="BG3784" s="43">
        <v>0</v>
      </c>
      <c r="BH3784" s="48">
        <v>0</v>
      </c>
    </row>
    <row r="3785" spans="1:60">
      <c r="A3785" s="43">
        <f t="shared" si="59"/>
        <v>1512</v>
      </c>
      <c r="B3785" s="43">
        <v>2021</v>
      </c>
      <c r="C3785" s="55" t="s">
        <v>8236</v>
      </c>
      <c r="D3785" s="58" t="s">
        <v>8237</v>
      </c>
      <c r="F3785" s="57" t="s">
        <v>62</v>
      </c>
      <c r="G3785" s="57" t="s">
        <v>63</v>
      </c>
      <c r="H3785" s="57" t="s">
        <v>1440</v>
      </c>
      <c r="I3785" s="36" t="s">
        <v>1429</v>
      </c>
      <c r="J3785" s="36" t="s">
        <v>8238</v>
      </c>
      <c r="K3785" s="62">
        <v>111.625619</v>
      </c>
      <c r="L3785" s="62">
        <v>26.323439</v>
      </c>
      <c r="M3785" s="36" t="s">
        <v>67</v>
      </c>
      <c r="N3785" s="63" t="s">
        <v>67</v>
      </c>
      <c r="O3785" s="27" t="s">
        <v>162</v>
      </c>
      <c r="P3785" s="36" t="s">
        <v>163</v>
      </c>
      <c r="Q3785" s="57" t="s">
        <v>67</v>
      </c>
      <c r="R3785" s="36" t="s">
        <v>84</v>
      </c>
      <c r="S3785" s="36" t="s">
        <v>8239</v>
      </c>
      <c r="T3785" s="36" t="s">
        <v>8239</v>
      </c>
      <c r="U3785" s="43">
        <v>18274639888</v>
      </c>
      <c r="V3785" s="36">
        <v>0</v>
      </c>
      <c r="W3785" s="36">
        <v>0</v>
      </c>
      <c r="X3785" s="36">
        <v>0</v>
      </c>
      <c r="Y3785" s="36">
        <v>0</v>
      </c>
      <c r="Z3785" s="36">
        <v>0</v>
      </c>
      <c r="AA3785" s="36">
        <v>0</v>
      </c>
      <c r="AB3785" s="36">
        <v>0</v>
      </c>
      <c r="AC3785" s="36">
        <v>0</v>
      </c>
      <c r="AD3785" s="36">
        <v>0</v>
      </c>
      <c r="AE3785" s="47">
        <v>0</v>
      </c>
      <c r="AF3785" s="57" t="s">
        <v>76</v>
      </c>
      <c r="AG3785" s="36">
        <v>0</v>
      </c>
      <c r="AH3785" s="57" t="s">
        <v>67</v>
      </c>
      <c r="AI3785" s="36">
        <v>0</v>
      </c>
      <c r="AJ3785" s="57" t="s">
        <v>67</v>
      </c>
      <c r="AK3785" s="36">
        <v>0</v>
      </c>
      <c r="AL3785" s="57" t="s">
        <v>67</v>
      </c>
      <c r="AM3785" s="43">
        <v>0</v>
      </c>
      <c r="AN3785" s="43">
        <v>0</v>
      </c>
      <c r="AO3785" s="43">
        <v>0</v>
      </c>
      <c r="AP3785" s="43">
        <v>0</v>
      </c>
      <c r="AQ3785" s="77" t="s">
        <v>67</v>
      </c>
      <c r="AR3785" s="36">
        <v>0</v>
      </c>
      <c r="AS3785" s="43">
        <v>0</v>
      </c>
      <c r="AT3785" s="43">
        <v>0</v>
      </c>
      <c r="AU3785" s="43">
        <v>0</v>
      </c>
      <c r="AV3785" s="48">
        <v>0</v>
      </c>
      <c r="AW3785" s="77" t="s">
        <v>67</v>
      </c>
      <c r="AX3785" s="36">
        <v>0</v>
      </c>
      <c r="AY3785" s="43">
        <v>0</v>
      </c>
      <c r="AZ3785" s="43">
        <v>0</v>
      </c>
      <c r="BA3785" s="43">
        <v>0</v>
      </c>
      <c r="BB3785" s="48">
        <v>0</v>
      </c>
      <c r="BC3785" s="77" t="s">
        <v>67</v>
      </c>
      <c r="BD3785" s="36">
        <v>0</v>
      </c>
      <c r="BE3785" s="43">
        <v>0</v>
      </c>
      <c r="BF3785" s="43">
        <v>0</v>
      </c>
      <c r="BG3785" s="43">
        <v>0</v>
      </c>
      <c r="BH3785" s="48">
        <v>0</v>
      </c>
    </row>
    <row r="3786" spans="1:60">
      <c r="A3786" s="43">
        <f t="shared" si="59"/>
        <v>1513</v>
      </c>
      <c r="B3786" s="43">
        <v>2021</v>
      </c>
      <c r="C3786" s="55" t="s">
        <v>8240</v>
      </c>
      <c r="D3786" s="58" t="s">
        <v>8241</v>
      </c>
      <c r="F3786" s="57" t="s">
        <v>62</v>
      </c>
      <c r="G3786" s="57" t="s">
        <v>63</v>
      </c>
      <c r="H3786" s="57" t="s">
        <v>1652</v>
      </c>
      <c r="I3786" s="36" t="s">
        <v>1449</v>
      </c>
      <c r="J3786" s="36" t="s">
        <v>8242</v>
      </c>
      <c r="K3786" s="62">
        <v>111.571951</v>
      </c>
      <c r="L3786" s="62">
        <v>26.207981</v>
      </c>
      <c r="M3786" s="36" t="s">
        <v>67</v>
      </c>
      <c r="N3786" s="63" t="s">
        <v>67</v>
      </c>
      <c r="O3786" s="27" t="s">
        <v>68</v>
      </c>
      <c r="P3786" s="36" t="s">
        <v>69</v>
      </c>
      <c r="Q3786" s="36" t="s">
        <v>1545</v>
      </c>
      <c r="R3786" s="36" t="s">
        <v>84</v>
      </c>
      <c r="S3786" s="36" t="s">
        <v>8243</v>
      </c>
      <c r="T3786" s="36" t="s">
        <v>8243</v>
      </c>
      <c r="U3786" s="43">
        <v>13907464673</v>
      </c>
      <c r="V3786" s="36">
        <v>0</v>
      </c>
      <c r="W3786" s="36">
        <v>0</v>
      </c>
      <c r="X3786" s="36">
        <v>0</v>
      </c>
      <c r="Y3786" s="36">
        <v>0</v>
      </c>
      <c r="Z3786" s="36">
        <v>0</v>
      </c>
      <c r="AA3786" s="36">
        <v>0</v>
      </c>
      <c r="AB3786" s="36">
        <v>0</v>
      </c>
      <c r="AC3786" s="36">
        <v>0</v>
      </c>
      <c r="AD3786" s="36">
        <v>0</v>
      </c>
      <c r="AE3786" s="47">
        <v>0</v>
      </c>
      <c r="AF3786" s="36" t="s">
        <v>1548</v>
      </c>
      <c r="AG3786" s="36">
        <v>0</v>
      </c>
      <c r="AH3786" s="36" t="s">
        <v>6979</v>
      </c>
      <c r="AI3786" s="36">
        <v>0</v>
      </c>
      <c r="AJ3786" s="46" t="s">
        <v>134</v>
      </c>
      <c r="AK3786" s="36">
        <v>10000</v>
      </c>
      <c r="AL3786" s="46" t="s">
        <v>134</v>
      </c>
      <c r="AM3786" s="43">
        <v>0</v>
      </c>
      <c r="AN3786" s="43">
        <v>0</v>
      </c>
      <c r="AO3786" s="43">
        <v>0</v>
      </c>
      <c r="AP3786" s="43">
        <v>0</v>
      </c>
      <c r="AQ3786" s="76" t="s">
        <v>88</v>
      </c>
      <c r="AR3786" s="36">
        <v>0</v>
      </c>
      <c r="AS3786" s="43">
        <v>0</v>
      </c>
      <c r="AT3786" s="43">
        <v>0</v>
      </c>
      <c r="AU3786" s="43">
        <v>0</v>
      </c>
      <c r="AV3786" s="48">
        <v>0</v>
      </c>
      <c r="AW3786" s="76" t="s">
        <v>88</v>
      </c>
      <c r="AX3786" s="36">
        <v>0</v>
      </c>
      <c r="AY3786" s="43">
        <v>0</v>
      </c>
      <c r="AZ3786" s="43">
        <v>0</v>
      </c>
      <c r="BA3786" s="43">
        <v>0</v>
      </c>
      <c r="BB3786" s="48">
        <v>0</v>
      </c>
      <c r="BC3786" s="76" t="s">
        <v>88</v>
      </c>
      <c r="BD3786" s="36">
        <v>0</v>
      </c>
      <c r="BE3786" s="43">
        <v>0</v>
      </c>
      <c r="BF3786" s="43">
        <v>0</v>
      </c>
      <c r="BG3786" s="43">
        <v>0</v>
      </c>
      <c r="BH3786" s="48">
        <v>0</v>
      </c>
    </row>
    <row r="3787" spans="1:60">
      <c r="A3787" s="43">
        <f t="shared" si="59"/>
        <v>1513</v>
      </c>
      <c r="B3787" s="43">
        <v>2021</v>
      </c>
      <c r="C3787" s="55" t="s">
        <v>8240</v>
      </c>
      <c r="D3787" s="58" t="s">
        <v>8241</v>
      </c>
      <c r="F3787" s="57" t="s">
        <v>62</v>
      </c>
      <c r="G3787" s="57" t="s">
        <v>63</v>
      </c>
      <c r="H3787" s="57" t="s">
        <v>1652</v>
      </c>
      <c r="I3787" s="36" t="s">
        <v>1449</v>
      </c>
      <c r="J3787" s="36" t="s">
        <v>8242</v>
      </c>
      <c r="K3787" s="62">
        <v>111.571951</v>
      </c>
      <c r="L3787" s="62">
        <v>26.207981</v>
      </c>
      <c r="M3787" s="36" t="s">
        <v>67</v>
      </c>
      <c r="N3787" s="63" t="s">
        <v>67</v>
      </c>
      <c r="O3787" s="27" t="s">
        <v>68</v>
      </c>
      <c r="P3787" s="36" t="s">
        <v>69</v>
      </c>
      <c r="Q3787" s="36" t="s">
        <v>1545</v>
      </c>
      <c r="R3787" s="36" t="s">
        <v>84</v>
      </c>
      <c r="S3787" s="36" t="s">
        <v>8243</v>
      </c>
      <c r="T3787" s="36" t="s">
        <v>8243</v>
      </c>
      <c r="U3787" s="43">
        <v>13907464673</v>
      </c>
      <c r="V3787" s="36">
        <v>0</v>
      </c>
      <c r="W3787" s="36">
        <v>0</v>
      </c>
      <c r="X3787" s="36">
        <v>0</v>
      </c>
      <c r="Y3787" s="36">
        <v>0</v>
      </c>
      <c r="Z3787" s="36">
        <v>0</v>
      </c>
      <c r="AA3787" s="36">
        <v>0</v>
      </c>
      <c r="AB3787" s="36">
        <v>0</v>
      </c>
      <c r="AC3787" s="36">
        <v>0</v>
      </c>
      <c r="AD3787" s="36">
        <v>0</v>
      </c>
      <c r="AE3787" s="47">
        <v>0</v>
      </c>
      <c r="AF3787" s="57" t="s">
        <v>76</v>
      </c>
      <c r="AG3787" s="36">
        <v>0</v>
      </c>
      <c r="AH3787" s="57" t="s">
        <v>67</v>
      </c>
      <c r="AI3787" s="36">
        <v>0</v>
      </c>
      <c r="AJ3787" s="57" t="s">
        <v>67</v>
      </c>
      <c r="AK3787" s="36">
        <v>0</v>
      </c>
      <c r="AL3787" s="57" t="s">
        <v>67</v>
      </c>
      <c r="AM3787" s="43">
        <v>0</v>
      </c>
      <c r="AN3787" s="43">
        <v>0</v>
      </c>
      <c r="AO3787" s="43">
        <v>0</v>
      </c>
      <c r="AP3787" s="43">
        <v>0</v>
      </c>
      <c r="AQ3787" s="77" t="s">
        <v>67</v>
      </c>
      <c r="AR3787" s="36">
        <v>0</v>
      </c>
      <c r="AS3787" s="43">
        <v>0</v>
      </c>
      <c r="AT3787" s="43">
        <v>0</v>
      </c>
      <c r="AU3787" s="43">
        <v>0</v>
      </c>
      <c r="AV3787" s="48">
        <v>0</v>
      </c>
      <c r="AW3787" s="77" t="s">
        <v>67</v>
      </c>
      <c r="AX3787" s="36">
        <v>0</v>
      </c>
      <c r="AY3787" s="43">
        <v>0</v>
      </c>
      <c r="AZ3787" s="43">
        <v>0</v>
      </c>
      <c r="BA3787" s="43">
        <v>0</v>
      </c>
      <c r="BB3787" s="48">
        <v>0</v>
      </c>
      <c r="BC3787" s="77" t="s">
        <v>67</v>
      </c>
      <c r="BD3787" s="36">
        <v>0</v>
      </c>
      <c r="BE3787" s="43">
        <v>0</v>
      </c>
      <c r="BF3787" s="43">
        <v>0</v>
      </c>
      <c r="BG3787" s="43">
        <v>0</v>
      </c>
      <c r="BH3787" s="48">
        <v>0</v>
      </c>
    </row>
    <row r="3788" spans="1:60">
      <c r="A3788" s="43">
        <f t="shared" si="59"/>
        <v>1514</v>
      </c>
      <c r="B3788" s="43">
        <v>2021</v>
      </c>
      <c r="C3788" s="55" t="s">
        <v>8244</v>
      </c>
      <c r="D3788" s="44" t="s">
        <v>8245</v>
      </c>
      <c r="F3788" s="57" t="s">
        <v>62</v>
      </c>
      <c r="G3788" s="57" t="s">
        <v>63</v>
      </c>
      <c r="H3788" s="36" t="s">
        <v>64</v>
      </c>
      <c r="I3788" s="36" t="s">
        <v>1449</v>
      </c>
      <c r="J3788" s="36" t="s">
        <v>8246</v>
      </c>
      <c r="K3788" s="62">
        <v>111.571942</v>
      </c>
      <c r="L3788" s="62">
        <v>26.203689</v>
      </c>
      <c r="M3788" s="36" t="s">
        <v>67</v>
      </c>
      <c r="N3788" s="42" t="s">
        <v>67</v>
      </c>
      <c r="O3788" s="27" t="s">
        <v>68</v>
      </c>
      <c r="P3788" s="36" t="s">
        <v>69</v>
      </c>
      <c r="Q3788" s="36" t="s">
        <v>2131</v>
      </c>
      <c r="R3788" s="36" t="s">
        <v>68</v>
      </c>
      <c r="S3788" s="36" t="s">
        <v>8204</v>
      </c>
      <c r="T3788" s="36" t="s">
        <v>8247</v>
      </c>
      <c r="U3788" s="43">
        <v>13874716500</v>
      </c>
      <c r="V3788" s="36">
        <v>2285.1</v>
      </c>
      <c r="W3788" s="36">
        <v>0</v>
      </c>
      <c r="X3788" s="36">
        <v>0</v>
      </c>
      <c r="Y3788" s="36">
        <v>0</v>
      </c>
      <c r="Z3788" s="36">
        <v>0</v>
      </c>
      <c r="AA3788" s="36">
        <v>0</v>
      </c>
      <c r="AB3788" s="36">
        <v>0</v>
      </c>
      <c r="AC3788" s="46">
        <v>1</v>
      </c>
      <c r="AD3788" s="36">
        <v>0</v>
      </c>
      <c r="AE3788" s="47">
        <v>0</v>
      </c>
      <c r="AF3788" s="36" t="s">
        <v>2134</v>
      </c>
      <c r="AG3788" s="36">
        <v>0</v>
      </c>
      <c r="AH3788" s="36" t="s">
        <v>2135</v>
      </c>
      <c r="AI3788" s="36">
        <v>52</v>
      </c>
      <c r="AJ3788" s="46" t="s">
        <v>134</v>
      </c>
      <c r="AK3788" s="36">
        <v>60</v>
      </c>
      <c r="AL3788" s="46" t="s">
        <v>134</v>
      </c>
      <c r="AM3788" s="43">
        <v>0.000182787878787879</v>
      </c>
      <c r="AN3788" s="43">
        <v>0</v>
      </c>
      <c r="AO3788" s="43">
        <v>0</v>
      </c>
      <c r="AP3788" s="43">
        <v>0</v>
      </c>
      <c r="AQ3788" s="76" t="s">
        <v>75</v>
      </c>
      <c r="AR3788" s="36">
        <v>0</v>
      </c>
      <c r="AS3788" s="43">
        <v>0</v>
      </c>
      <c r="AT3788" s="43">
        <v>0</v>
      </c>
      <c r="AU3788" s="43">
        <v>0</v>
      </c>
      <c r="AV3788" s="48">
        <v>0</v>
      </c>
      <c r="AW3788" s="76" t="s">
        <v>75</v>
      </c>
      <c r="AX3788" s="36">
        <v>0</v>
      </c>
      <c r="AY3788" s="36">
        <v>0</v>
      </c>
      <c r="AZ3788" s="36">
        <v>0</v>
      </c>
      <c r="BA3788" s="36">
        <v>0</v>
      </c>
      <c r="BB3788" s="46">
        <v>0</v>
      </c>
      <c r="BC3788" s="76" t="s">
        <v>75</v>
      </c>
      <c r="BD3788" s="36">
        <v>0</v>
      </c>
      <c r="BE3788" s="36">
        <v>0</v>
      </c>
      <c r="BF3788" s="36">
        <v>0</v>
      </c>
      <c r="BG3788" s="36">
        <v>0</v>
      </c>
      <c r="BH3788" s="46">
        <v>0</v>
      </c>
    </row>
    <row r="3789" spans="1:60">
      <c r="A3789" s="43">
        <f t="shared" si="59"/>
        <v>1514</v>
      </c>
      <c r="B3789" s="43">
        <v>2021</v>
      </c>
      <c r="C3789" s="55" t="s">
        <v>8244</v>
      </c>
      <c r="D3789" s="44" t="s">
        <v>8245</v>
      </c>
      <c r="F3789" s="57" t="s">
        <v>62</v>
      </c>
      <c r="G3789" s="57" t="s">
        <v>63</v>
      </c>
      <c r="H3789" s="36" t="s">
        <v>64</v>
      </c>
      <c r="I3789" s="36" t="s">
        <v>1449</v>
      </c>
      <c r="J3789" s="36" t="s">
        <v>8246</v>
      </c>
      <c r="K3789" s="62">
        <v>111.571942</v>
      </c>
      <c r="L3789" s="62">
        <v>26.203689</v>
      </c>
      <c r="M3789" s="36" t="s">
        <v>67</v>
      </c>
      <c r="N3789" s="42" t="s">
        <v>67</v>
      </c>
      <c r="O3789" s="27" t="s">
        <v>68</v>
      </c>
      <c r="P3789" s="36" t="s">
        <v>69</v>
      </c>
      <c r="Q3789" s="36" t="s">
        <v>2131</v>
      </c>
      <c r="R3789" s="36" t="s">
        <v>68</v>
      </c>
      <c r="S3789" s="36" t="s">
        <v>8204</v>
      </c>
      <c r="T3789" s="36" t="s">
        <v>8247</v>
      </c>
      <c r="U3789" s="43">
        <v>13874716500</v>
      </c>
      <c r="V3789" s="36">
        <v>2285.1</v>
      </c>
      <c r="W3789" s="36">
        <v>0</v>
      </c>
      <c r="X3789" s="36">
        <v>0</v>
      </c>
      <c r="Y3789" s="36">
        <v>0</v>
      </c>
      <c r="Z3789" s="36">
        <v>0</v>
      </c>
      <c r="AA3789" s="36">
        <v>0</v>
      </c>
      <c r="AB3789" s="36">
        <v>0</v>
      </c>
      <c r="AC3789" s="46">
        <v>1</v>
      </c>
      <c r="AD3789" s="36">
        <v>0</v>
      </c>
      <c r="AE3789" s="47">
        <v>0</v>
      </c>
      <c r="AF3789" s="57" t="s">
        <v>76</v>
      </c>
      <c r="AG3789" s="36">
        <v>0</v>
      </c>
      <c r="AH3789" s="57" t="s">
        <v>67</v>
      </c>
      <c r="AI3789" s="36">
        <v>0</v>
      </c>
      <c r="AJ3789" s="57" t="s">
        <v>67</v>
      </c>
      <c r="AK3789" s="36">
        <v>0</v>
      </c>
      <c r="AL3789" s="57" t="s">
        <v>67</v>
      </c>
      <c r="AM3789" s="43">
        <v>0</v>
      </c>
      <c r="AN3789" s="43">
        <v>0</v>
      </c>
      <c r="AO3789" s="43">
        <v>0</v>
      </c>
      <c r="AP3789" s="43">
        <v>0</v>
      </c>
      <c r="AQ3789" s="57" t="s">
        <v>67</v>
      </c>
      <c r="AR3789" s="36">
        <v>0</v>
      </c>
      <c r="AS3789" s="43">
        <v>0</v>
      </c>
      <c r="AT3789" s="43">
        <v>0</v>
      </c>
      <c r="AU3789" s="43">
        <v>0</v>
      </c>
      <c r="AV3789" s="48">
        <v>0</v>
      </c>
      <c r="AW3789" s="57" t="s">
        <v>67</v>
      </c>
      <c r="AX3789" s="36">
        <v>0</v>
      </c>
      <c r="AY3789" s="43">
        <v>0</v>
      </c>
      <c r="AZ3789" s="43">
        <v>0</v>
      </c>
      <c r="BA3789" s="43">
        <v>0</v>
      </c>
      <c r="BB3789" s="48">
        <v>0</v>
      </c>
      <c r="BC3789" s="57" t="s">
        <v>67</v>
      </c>
      <c r="BD3789" s="36">
        <v>0</v>
      </c>
      <c r="BE3789" s="43">
        <v>0</v>
      </c>
      <c r="BF3789" s="43">
        <v>0</v>
      </c>
      <c r="BG3789" s="43">
        <v>0</v>
      </c>
      <c r="BH3789" s="48">
        <v>0</v>
      </c>
    </row>
    <row r="3790" spans="1:60">
      <c r="A3790" s="43">
        <f t="shared" si="59"/>
        <v>1515</v>
      </c>
      <c r="B3790" s="43">
        <v>2021</v>
      </c>
      <c r="C3790" s="55" t="s">
        <v>8248</v>
      </c>
      <c r="D3790" s="58" t="s">
        <v>8249</v>
      </c>
      <c r="F3790" s="57" t="s">
        <v>62</v>
      </c>
      <c r="G3790" s="57" t="s">
        <v>63</v>
      </c>
      <c r="H3790" s="57" t="s">
        <v>1440</v>
      </c>
      <c r="I3790" s="36" t="s">
        <v>2091</v>
      </c>
      <c r="J3790" s="36" t="s">
        <v>8250</v>
      </c>
      <c r="K3790" s="62">
        <v>111.698314</v>
      </c>
      <c r="L3790" s="62">
        <v>26.452486</v>
      </c>
      <c r="M3790" s="36" t="s">
        <v>67</v>
      </c>
      <c r="N3790" s="63" t="s">
        <v>67</v>
      </c>
      <c r="O3790" s="27" t="s">
        <v>162</v>
      </c>
      <c r="P3790" s="36" t="s">
        <v>163</v>
      </c>
      <c r="Q3790" s="57" t="s">
        <v>67</v>
      </c>
      <c r="R3790" s="36" t="s">
        <v>84</v>
      </c>
      <c r="S3790" s="36" t="s">
        <v>8251</v>
      </c>
      <c r="T3790" s="36" t="s">
        <v>8252</v>
      </c>
      <c r="U3790" s="43">
        <v>18807460215</v>
      </c>
      <c r="V3790" s="36">
        <v>0</v>
      </c>
      <c r="W3790" s="36">
        <v>0</v>
      </c>
      <c r="X3790" s="36">
        <v>0</v>
      </c>
      <c r="Y3790" s="36">
        <v>0</v>
      </c>
      <c r="Z3790" s="36">
        <v>0</v>
      </c>
      <c r="AA3790" s="36">
        <v>0</v>
      </c>
      <c r="AB3790" s="36">
        <v>0</v>
      </c>
      <c r="AC3790" s="36">
        <v>0</v>
      </c>
      <c r="AD3790" s="36">
        <v>0</v>
      </c>
      <c r="AE3790" s="47">
        <v>0</v>
      </c>
      <c r="AF3790" s="66" t="s">
        <v>165</v>
      </c>
      <c r="AG3790" s="36">
        <v>0</v>
      </c>
      <c r="AH3790" s="36" t="s">
        <v>199</v>
      </c>
      <c r="AI3790" s="36">
        <v>0</v>
      </c>
      <c r="AJ3790" s="46" t="s">
        <v>134</v>
      </c>
      <c r="AK3790" s="36">
        <v>4500</v>
      </c>
      <c r="AL3790" s="46" t="s">
        <v>134</v>
      </c>
      <c r="AM3790" s="43">
        <v>0</v>
      </c>
      <c r="AN3790" s="43">
        <v>0</v>
      </c>
      <c r="AO3790" s="43">
        <v>0</v>
      </c>
      <c r="AP3790" s="43">
        <v>0</v>
      </c>
      <c r="AQ3790" s="76" t="s">
        <v>88</v>
      </c>
      <c r="AR3790" s="36">
        <v>0</v>
      </c>
      <c r="AS3790" s="43">
        <v>0</v>
      </c>
      <c r="AT3790" s="43">
        <v>0</v>
      </c>
      <c r="AU3790" s="43">
        <v>0</v>
      </c>
      <c r="AV3790" s="48">
        <v>0</v>
      </c>
      <c r="AW3790" s="76" t="s">
        <v>88</v>
      </c>
      <c r="AX3790" s="36">
        <v>0</v>
      </c>
      <c r="AY3790" s="43">
        <v>0</v>
      </c>
      <c r="AZ3790" s="43">
        <v>0</v>
      </c>
      <c r="BA3790" s="43">
        <v>0</v>
      </c>
      <c r="BB3790" s="48">
        <v>0</v>
      </c>
      <c r="BC3790" s="76" t="s">
        <v>88</v>
      </c>
      <c r="BD3790" s="36">
        <v>0</v>
      </c>
      <c r="BE3790" s="43">
        <v>0</v>
      </c>
      <c r="BF3790" s="43">
        <v>0</v>
      </c>
      <c r="BG3790" s="43">
        <v>0</v>
      </c>
      <c r="BH3790" s="48">
        <v>0</v>
      </c>
    </row>
    <row r="3791" spans="1:60">
      <c r="A3791" s="43">
        <f t="shared" si="59"/>
        <v>1515</v>
      </c>
      <c r="B3791" s="43">
        <v>2021</v>
      </c>
      <c r="C3791" s="55" t="s">
        <v>8248</v>
      </c>
      <c r="D3791" s="58" t="s">
        <v>8249</v>
      </c>
      <c r="F3791" s="57" t="s">
        <v>62</v>
      </c>
      <c r="G3791" s="57" t="s">
        <v>63</v>
      </c>
      <c r="H3791" s="57" t="s">
        <v>1440</v>
      </c>
      <c r="I3791" s="36" t="s">
        <v>2091</v>
      </c>
      <c r="J3791" s="36" t="s">
        <v>8250</v>
      </c>
      <c r="K3791" s="62">
        <v>111.698314</v>
      </c>
      <c r="L3791" s="62">
        <v>26.452486</v>
      </c>
      <c r="M3791" s="36" t="s">
        <v>67</v>
      </c>
      <c r="N3791" s="63" t="s">
        <v>67</v>
      </c>
      <c r="O3791" s="27" t="s">
        <v>162</v>
      </c>
      <c r="P3791" s="36" t="s">
        <v>163</v>
      </c>
      <c r="Q3791" s="57" t="s">
        <v>67</v>
      </c>
      <c r="R3791" s="36" t="s">
        <v>84</v>
      </c>
      <c r="S3791" s="36" t="s">
        <v>8251</v>
      </c>
      <c r="T3791" s="36" t="s">
        <v>8252</v>
      </c>
      <c r="U3791" s="43">
        <v>18807460215</v>
      </c>
      <c r="V3791" s="36">
        <v>0</v>
      </c>
      <c r="W3791" s="36">
        <v>0</v>
      </c>
      <c r="X3791" s="36">
        <v>0</v>
      </c>
      <c r="Y3791" s="36">
        <v>0</v>
      </c>
      <c r="Z3791" s="36">
        <v>0</v>
      </c>
      <c r="AA3791" s="36">
        <v>0</v>
      </c>
      <c r="AB3791" s="36">
        <v>0</v>
      </c>
      <c r="AC3791" s="36">
        <v>0</v>
      </c>
      <c r="AD3791" s="36">
        <v>0</v>
      </c>
      <c r="AE3791" s="47">
        <v>0</v>
      </c>
      <c r="AF3791" s="57" t="s">
        <v>76</v>
      </c>
      <c r="AG3791" s="36">
        <v>0</v>
      </c>
      <c r="AH3791" s="57" t="s">
        <v>67</v>
      </c>
      <c r="AI3791" s="36">
        <v>0</v>
      </c>
      <c r="AJ3791" s="57" t="s">
        <v>67</v>
      </c>
      <c r="AK3791" s="36">
        <v>0</v>
      </c>
      <c r="AL3791" s="57" t="s">
        <v>67</v>
      </c>
      <c r="AM3791" s="43">
        <v>0</v>
      </c>
      <c r="AN3791" s="43">
        <v>0</v>
      </c>
      <c r="AO3791" s="43">
        <v>0</v>
      </c>
      <c r="AP3791" s="43">
        <v>0</v>
      </c>
      <c r="AQ3791" s="77" t="s">
        <v>67</v>
      </c>
      <c r="AR3791" s="36">
        <v>0</v>
      </c>
      <c r="AS3791" s="43">
        <v>0</v>
      </c>
      <c r="AT3791" s="43">
        <v>0</v>
      </c>
      <c r="AU3791" s="43">
        <v>0</v>
      </c>
      <c r="AV3791" s="48">
        <v>0</v>
      </c>
      <c r="AW3791" s="77" t="s">
        <v>67</v>
      </c>
      <c r="AX3791" s="36">
        <v>0</v>
      </c>
      <c r="AY3791" s="43">
        <v>0</v>
      </c>
      <c r="AZ3791" s="43">
        <v>0</v>
      </c>
      <c r="BA3791" s="43">
        <v>0</v>
      </c>
      <c r="BB3791" s="48">
        <v>0</v>
      </c>
      <c r="BC3791" s="77" t="s">
        <v>67</v>
      </c>
      <c r="BD3791" s="36">
        <v>0</v>
      </c>
      <c r="BE3791" s="43">
        <v>0</v>
      </c>
      <c r="BF3791" s="43">
        <v>0</v>
      </c>
      <c r="BG3791" s="43">
        <v>0</v>
      </c>
      <c r="BH3791" s="48">
        <v>0</v>
      </c>
    </row>
    <row r="3792" spans="1:60">
      <c r="A3792" s="43">
        <f t="shared" si="59"/>
        <v>1516</v>
      </c>
      <c r="B3792" s="43">
        <v>2021</v>
      </c>
      <c r="C3792" s="55" t="s">
        <v>8253</v>
      </c>
      <c r="D3792" s="44" t="s">
        <v>8254</v>
      </c>
      <c r="F3792" s="57" t="s">
        <v>62</v>
      </c>
      <c r="G3792" s="57" t="s">
        <v>63</v>
      </c>
      <c r="H3792" s="36" t="s">
        <v>64</v>
      </c>
      <c r="I3792" s="36" t="s">
        <v>1449</v>
      </c>
      <c r="J3792" s="36" t="s">
        <v>1450</v>
      </c>
      <c r="K3792" s="62">
        <v>111.573683</v>
      </c>
      <c r="L3792" s="62">
        <v>26.206775</v>
      </c>
      <c r="M3792" s="36" t="s">
        <v>67</v>
      </c>
      <c r="N3792" s="42" t="s">
        <v>67</v>
      </c>
      <c r="O3792" s="27" t="s">
        <v>68</v>
      </c>
      <c r="P3792" s="36" t="s">
        <v>69</v>
      </c>
      <c r="Q3792" s="36" t="s">
        <v>500</v>
      </c>
      <c r="R3792" s="36" t="s">
        <v>84</v>
      </c>
      <c r="S3792" s="36" t="s">
        <v>8255</v>
      </c>
      <c r="T3792" s="36" t="s">
        <v>8256</v>
      </c>
      <c r="U3792" s="43">
        <v>18797746615</v>
      </c>
      <c r="V3792" s="36">
        <v>0</v>
      </c>
      <c r="W3792" s="36">
        <v>0</v>
      </c>
      <c r="X3792" s="36">
        <v>0</v>
      </c>
      <c r="Y3792" s="36">
        <v>0</v>
      </c>
      <c r="Z3792" s="36">
        <v>0</v>
      </c>
      <c r="AA3792" s="36">
        <v>0</v>
      </c>
      <c r="AB3792" s="36">
        <v>0</v>
      </c>
      <c r="AC3792" s="36">
        <v>0</v>
      </c>
      <c r="AD3792" s="36">
        <v>0</v>
      </c>
      <c r="AE3792" s="47">
        <v>0</v>
      </c>
      <c r="AF3792" s="36" t="s">
        <v>505</v>
      </c>
      <c r="AG3792" s="36">
        <v>0</v>
      </c>
      <c r="AH3792" s="36" t="s">
        <v>1240</v>
      </c>
      <c r="AI3792" s="36">
        <v>0</v>
      </c>
      <c r="AJ3792" s="46" t="s">
        <v>134</v>
      </c>
      <c r="AK3792" s="36">
        <v>200</v>
      </c>
      <c r="AL3792" s="46" t="s">
        <v>134</v>
      </c>
      <c r="AM3792" s="43">
        <v>0</v>
      </c>
      <c r="AN3792" s="43">
        <v>0</v>
      </c>
      <c r="AO3792" s="43">
        <v>0</v>
      </c>
      <c r="AP3792" s="43">
        <v>0</v>
      </c>
      <c r="AQ3792" s="76" t="s">
        <v>88</v>
      </c>
      <c r="AR3792" s="36">
        <v>0</v>
      </c>
      <c r="AS3792" s="43">
        <v>0</v>
      </c>
      <c r="AT3792" s="43">
        <v>0</v>
      </c>
      <c r="AU3792" s="43">
        <v>0</v>
      </c>
      <c r="AV3792" s="48">
        <v>0</v>
      </c>
      <c r="AW3792" s="76" t="s">
        <v>88</v>
      </c>
      <c r="AX3792" s="36">
        <v>0</v>
      </c>
      <c r="AY3792" s="43">
        <v>0</v>
      </c>
      <c r="AZ3792" s="43">
        <v>0</v>
      </c>
      <c r="BA3792" s="43">
        <v>0</v>
      </c>
      <c r="BB3792" s="48">
        <v>0</v>
      </c>
      <c r="BC3792" s="76" t="s">
        <v>88</v>
      </c>
      <c r="BD3792" s="36">
        <v>0</v>
      </c>
      <c r="BE3792" s="43">
        <v>0</v>
      </c>
      <c r="BF3792" s="43">
        <v>0</v>
      </c>
      <c r="BG3792" s="43">
        <v>0</v>
      </c>
      <c r="BH3792" s="48">
        <v>0</v>
      </c>
    </row>
    <row r="3793" spans="1:60">
      <c r="A3793" s="43">
        <f t="shared" si="59"/>
        <v>1516</v>
      </c>
      <c r="B3793" s="43">
        <v>2021</v>
      </c>
      <c r="C3793" s="55" t="s">
        <v>8253</v>
      </c>
      <c r="D3793" s="44" t="s">
        <v>8254</v>
      </c>
      <c r="F3793" s="57" t="s">
        <v>62</v>
      </c>
      <c r="G3793" s="57" t="s">
        <v>63</v>
      </c>
      <c r="H3793" s="36" t="s">
        <v>64</v>
      </c>
      <c r="I3793" s="36" t="s">
        <v>1449</v>
      </c>
      <c r="J3793" s="36" t="s">
        <v>1450</v>
      </c>
      <c r="K3793" s="62">
        <v>111.573683</v>
      </c>
      <c r="L3793" s="62">
        <v>26.206775</v>
      </c>
      <c r="M3793" s="36" t="s">
        <v>67</v>
      </c>
      <c r="N3793" s="42" t="s">
        <v>67</v>
      </c>
      <c r="O3793" s="27" t="s">
        <v>68</v>
      </c>
      <c r="P3793" s="36" t="s">
        <v>69</v>
      </c>
      <c r="Q3793" s="36" t="s">
        <v>500</v>
      </c>
      <c r="R3793" s="36" t="s">
        <v>84</v>
      </c>
      <c r="S3793" s="36" t="s">
        <v>8255</v>
      </c>
      <c r="T3793" s="36" t="s">
        <v>8256</v>
      </c>
      <c r="U3793" s="43">
        <v>18797746615</v>
      </c>
      <c r="V3793" s="36">
        <v>0</v>
      </c>
      <c r="W3793" s="36">
        <v>0</v>
      </c>
      <c r="X3793" s="36">
        <v>0</v>
      </c>
      <c r="Y3793" s="36">
        <v>0</v>
      </c>
      <c r="Z3793" s="36">
        <v>0</v>
      </c>
      <c r="AA3793" s="36">
        <v>0</v>
      </c>
      <c r="AB3793" s="36">
        <v>0</v>
      </c>
      <c r="AC3793" s="36">
        <v>0</v>
      </c>
      <c r="AD3793" s="36">
        <v>0</v>
      </c>
      <c r="AE3793" s="47">
        <v>0</v>
      </c>
      <c r="AF3793" s="36" t="s">
        <v>503</v>
      </c>
      <c r="AG3793" s="36">
        <v>0</v>
      </c>
      <c r="AH3793" s="36" t="s">
        <v>1240</v>
      </c>
      <c r="AI3793" s="36">
        <v>0</v>
      </c>
      <c r="AJ3793" s="46" t="s">
        <v>134</v>
      </c>
      <c r="AK3793" s="36">
        <v>200</v>
      </c>
      <c r="AL3793" s="46" t="s">
        <v>134</v>
      </c>
      <c r="AM3793" s="43">
        <v>0</v>
      </c>
      <c r="AN3793" s="43">
        <v>0</v>
      </c>
      <c r="AO3793" s="43">
        <v>0</v>
      </c>
      <c r="AP3793" s="43">
        <v>0</v>
      </c>
      <c r="AQ3793" s="76" t="s">
        <v>88</v>
      </c>
      <c r="AR3793" s="36">
        <v>0</v>
      </c>
      <c r="AS3793" s="43">
        <v>0</v>
      </c>
      <c r="AT3793" s="43">
        <v>0</v>
      </c>
      <c r="AU3793" s="43">
        <v>0</v>
      </c>
      <c r="AV3793" s="48">
        <v>0</v>
      </c>
      <c r="AW3793" s="76" t="s">
        <v>88</v>
      </c>
      <c r="AX3793" s="36">
        <v>0</v>
      </c>
      <c r="AY3793" s="43">
        <v>0</v>
      </c>
      <c r="AZ3793" s="43">
        <v>0</v>
      </c>
      <c r="BA3793" s="43">
        <v>0</v>
      </c>
      <c r="BB3793" s="48">
        <v>0</v>
      </c>
      <c r="BC3793" s="76" t="s">
        <v>88</v>
      </c>
      <c r="BD3793" s="36">
        <v>0</v>
      </c>
      <c r="BE3793" s="43">
        <v>0</v>
      </c>
      <c r="BF3793" s="43">
        <v>0</v>
      </c>
      <c r="BG3793" s="43">
        <v>0</v>
      </c>
      <c r="BH3793" s="48">
        <v>0</v>
      </c>
    </row>
    <row r="3794" spans="1:60">
      <c r="A3794" s="43">
        <f t="shared" si="59"/>
        <v>1516</v>
      </c>
      <c r="B3794" s="43">
        <v>2021</v>
      </c>
      <c r="C3794" s="55" t="s">
        <v>8253</v>
      </c>
      <c r="D3794" s="44" t="s">
        <v>8254</v>
      </c>
      <c r="F3794" s="57" t="s">
        <v>62</v>
      </c>
      <c r="G3794" s="57" t="s">
        <v>63</v>
      </c>
      <c r="H3794" s="36" t="s">
        <v>64</v>
      </c>
      <c r="I3794" s="36" t="s">
        <v>1449</v>
      </c>
      <c r="J3794" s="36" t="s">
        <v>1450</v>
      </c>
      <c r="K3794" s="62">
        <v>111.573683</v>
      </c>
      <c r="L3794" s="62">
        <v>26.206775</v>
      </c>
      <c r="M3794" s="36" t="s">
        <v>67</v>
      </c>
      <c r="N3794" s="42" t="s">
        <v>67</v>
      </c>
      <c r="O3794" s="27" t="s">
        <v>68</v>
      </c>
      <c r="P3794" s="36" t="s">
        <v>69</v>
      </c>
      <c r="Q3794" s="36" t="s">
        <v>500</v>
      </c>
      <c r="R3794" s="36" t="s">
        <v>84</v>
      </c>
      <c r="S3794" s="36" t="s">
        <v>8255</v>
      </c>
      <c r="T3794" s="36" t="s">
        <v>8256</v>
      </c>
      <c r="U3794" s="43">
        <v>18797746615</v>
      </c>
      <c r="V3794" s="36">
        <v>0</v>
      </c>
      <c r="W3794" s="36">
        <v>0</v>
      </c>
      <c r="X3794" s="36">
        <v>0</v>
      </c>
      <c r="Y3794" s="36">
        <v>0</v>
      </c>
      <c r="Z3794" s="36">
        <v>0</v>
      </c>
      <c r="AA3794" s="36">
        <v>0</v>
      </c>
      <c r="AB3794" s="36">
        <v>0</v>
      </c>
      <c r="AC3794" s="36">
        <v>0</v>
      </c>
      <c r="AD3794" s="36">
        <v>0</v>
      </c>
      <c r="AE3794" s="47">
        <v>0</v>
      </c>
      <c r="AF3794" s="57" t="s">
        <v>76</v>
      </c>
      <c r="AG3794" s="36">
        <v>0</v>
      </c>
      <c r="AH3794" s="57" t="s">
        <v>67</v>
      </c>
      <c r="AI3794" s="36">
        <v>0</v>
      </c>
      <c r="AJ3794" s="57" t="s">
        <v>67</v>
      </c>
      <c r="AK3794" s="36">
        <v>0</v>
      </c>
      <c r="AL3794" s="70" t="s">
        <v>67</v>
      </c>
      <c r="AM3794" s="43">
        <v>0</v>
      </c>
      <c r="AN3794" s="43">
        <v>0</v>
      </c>
      <c r="AO3794" s="43">
        <v>0</v>
      </c>
      <c r="AP3794" s="43">
        <v>0</v>
      </c>
      <c r="AQ3794" s="77" t="s">
        <v>67</v>
      </c>
      <c r="AR3794" s="36">
        <v>0</v>
      </c>
      <c r="AS3794" s="43">
        <v>0</v>
      </c>
      <c r="AT3794" s="43">
        <v>0</v>
      </c>
      <c r="AU3794" s="43">
        <v>0</v>
      </c>
      <c r="AV3794" s="48">
        <v>0</v>
      </c>
      <c r="AW3794" s="77" t="s">
        <v>67</v>
      </c>
      <c r="AX3794" s="36">
        <v>0</v>
      </c>
      <c r="AY3794" s="43">
        <v>0</v>
      </c>
      <c r="AZ3794" s="43">
        <v>0</v>
      </c>
      <c r="BA3794" s="43">
        <v>0</v>
      </c>
      <c r="BB3794" s="48">
        <v>0</v>
      </c>
      <c r="BC3794" s="77" t="s">
        <v>67</v>
      </c>
      <c r="BD3794" s="36">
        <v>0</v>
      </c>
      <c r="BE3794" s="43">
        <v>0</v>
      </c>
      <c r="BF3794" s="43">
        <v>0</v>
      </c>
      <c r="BG3794" s="43">
        <v>0</v>
      </c>
      <c r="BH3794" s="48">
        <v>0</v>
      </c>
    </row>
    <row r="3795" spans="1:60">
      <c r="A3795" s="43">
        <f t="shared" si="59"/>
        <v>1517</v>
      </c>
      <c r="B3795" s="43">
        <v>2021</v>
      </c>
      <c r="C3795" s="55" t="s">
        <v>8257</v>
      </c>
      <c r="D3795" s="44" t="s">
        <v>8258</v>
      </c>
      <c r="E3795" s="45" t="s">
        <v>79</v>
      </c>
      <c r="F3795" s="57" t="s">
        <v>62</v>
      </c>
      <c r="G3795" s="57" t="s">
        <v>63</v>
      </c>
      <c r="H3795" s="36" t="s">
        <v>1366</v>
      </c>
      <c r="I3795" s="36" t="s">
        <v>1597</v>
      </c>
      <c r="J3795" s="36" t="s">
        <v>8259</v>
      </c>
      <c r="K3795" s="62">
        <v>111.734451</v>
      </c>
      <c r="L3795" s="62">
        <v>26.401983</v>
      </c>
      <c r="M3795" s="36" t="s">
        <v>67</v>
      </c>
      <c r="N3795" s="42" t="s">
        <v>67</v>
      </c>
      <c r="O3795" s="27" t="s">
        <v>68</v>
      </c>
      <c r="P3795" s="36" t="s">
        <v>69</v>
      </c>
      <c r="Q3795" s="36" t="s">
        <v>1179</v>
      </c>
      <c r="R3795" s="36" t="s">
        <v>68</v>
      </c>
      <c r="S3795" s="36" t="s">
        <v>8260</v>
      </c>
      <c r="T3795" s="36" t="s">
        <v>8260</v>
      </c>
      <c r="U3795" s="43">
        <v>18153895533</v>
      </c>
      <c r="V3795" s="36">
        <v>500</v>
      </c>
      <c r="W3795" s="36">
        <v>120</v>
      </c>
      <c r="X3795" s="36">
        <v>0</v>
      </c>
      <c r="Y3795" s="36">
        <v>0</v>
      </c>
      <c r="Z3795" s="36">
        <v>355.731225296443</v>
      </c>
      <c r="AA3795" s="36">
        <v>0</v>
      </c>
      <c r="AB3795" s="36">
        <v>0</v>
      </c>
      <c r="AC3795" s="46">
        <v>2</v>
      </c>
      <c r="AD3795" s="36">
        <v>0</v>
      </c>
      <c r="AE3795" s="47">
        <v>0</v>
      </c>
      <c r="AF3795" s="57" t="s">
        <v>1385</v>
      </c>
      <c r="AG3795" s="36">
        <v>0</v>
      </c>
      <c r="AH3795" s="36" t="s">
        <v>1181</v>
      </c>
      <c r="AI3795" s="36">
        <v>1000</v>
      </c>
      <c r="AJ3795" s="46" t="s">
        <v>134</v>
      </c>
      <c r="AK3795" s="36">
        <v>1400</v>
      </c>
      <c r="AL3795" s="46" t="s">
        <v>134</v>
      </c>
      <c r="AM3795" s="43">
        <v>2.30618181818182</v>
      </c>
      <c r="AN3795" s="43">
        <v>4.26545454545455</v>
      </c>
      <c r="AO3795" s="43">
        <v>1.45454545454545</v>
      </c>
      <c r="AP3795" s="43">
        <v>0.785454545454545</v>
      </c>
      <c r="AQ3795" s="76" t="s">
        <v>75</v>
      </c>
      <c r="AR3795" s="36">
        <v>0</v>
      </c>
      <c r="AS3795" s="43">
        <v>0</v>
      </c>
      <c r="AT3795" s="43">
        <v>0</v>
      </c>
      <c r="AU3795" s="43">
        <v>0</v>
      </c>
      <c r="AV3795" s="48">
        <v>0</v>
      </c>
      <c r="AW3795" s="76" t="s">
        <v>75</v>
      </c>
      <c r="AX3795" s="36">
        <v>0</v>
      </c>
      <c r="AY3795" s="36">
        <v>0</v>
      </c>
      <c r="AZ3795" s="36">
        <v>0</v>
      </c>
      <c r="BA3795" s="36">
        <v>0</v>
      </c>
      <c r="BB3795" s="36">
        <v>0</v>
      </c>
      <c r="BC3795" s="76" t="s">
        <v>75</v>
      </c>
      <c r="BD3795" s="36">
        <v>0</v>
      </c>
      <c r="BE3795" s="36">
        <v>0</v>
      </c>
      <c r="BF3795" s="36">
        <v>0</v>
      </c>
      <c r="BG3795" s="36">
        <v>0</v>
      </c>
      <c r="BH3795" s="36">
        <v>0</v>
      </c>
    </row>
    <row r="3796" spans="1:60">
      <c r="A3796" s="43">
        <f t="shared" si="59"/>
        <v>1517</v>
      </c>
      <c r="B3796" s="43">
        <v>2021</v>
      </c>
      <c r="C3796" s="55" t="s">
        <v>8257</v>
      </c>
      <c r="D3796" s="44" t="s">
        <v>8258</v>
      </c>
      <c r="E3796" s="45" t="s">
        <v>79</v>
      </c>
      <c r="F3796" s="57" t="s">
        <v>62</v>
      </c>
      <c r="G3796" s="57" t="s">
        <v>63</v>
      </c>
      <c r="H3796" s="36" t="s">
        <v>1366</v>
      </c>
      <c r="I3796" s="36" t="s">
        <v>1597</v>
      </c>
      <c r="J3796" s="36" t="s">
        <v>8259</v>
      </c>
      <c r="K3796" s="62">
        <v>111.734451</v>
      </c>
      <c r="L3796" s="62">
        <v>26.401983</v>
      </c>
      <c r="M3796" s="36" t="s">
        <v>67</v>
      </c>
      <c r="N3796" s="42" t="s">
        <v>67</v>
      </c>
      <c r="O3796" s="27" t="s">
        <v>68</v>
      </c>
      <c r="P3796" s="36" t="s">
        <v>69</v>
      </c>
      <c r="Q3796" s="36" t="s">
        <v>1179</v>
      </c>
      <c r="R3796" s="36" t="s">
        <v>68</v>
      </c>
      <c r="S3796" s="36" t="s">
        <v>8260</v>
      </c>
      <c r="T3796" s="36" t="s">
        <v>8260</v>
      </c>
      <c r="U3796" s="43">
        <v>18153895533</v>
      </c>
      <c r="V3796" s="36">
        <v>500</v>
      </c>
      <c r="W3796" s="36">
        <v>120</v>
      </c>
      <c r="X3796" s="36">
        <v>0</v>
      </c>
      <c r="Y3796" s="36">
        <v>0</v>
      </c>
      <c r="Z3796" s="36">
        <v>355.731225296443</v>
      </c>
      <c r="AA3796" s="36">
        <v>0</v>
      </c>
      <c r="AB3796" s="36">
        <v>0</v>
      </c>
      <c r="AC3796" s="46">
        <v>2</v>
      </c>
      <c r="AD3796" s="36">
        <v>0</v>
      </c>
      <c r="AE3796" s="47">
        <v>0</v>
      </c>
      <c r="AF3796" s="36" t="s">
        <v>140</v>
      </c>
      <c r="AG3796" s="36">
        <v>0</v>
      </c>
      <c r="AH3796" s="36" t="s">
        <v>1181</v>
      </c>
      <c r="AI3796" s="36">
        <v>1000</v>
      </c>
      <c r="AJ3796" s="46" t="s">
        <v>134</v>
      </c>
      <c r="AK3796" s="36">
        <v>1400</v>
      </c>
      <c r="AL3796" s="46" t="s">
        <v>134</v>
      </c>
      <c r="AM3796" s="43">
        <v>11.5968379446641</v>
      </c>
      <c r="AN3796" s="43">
        <v>1.18577075098815</v>
      </c>
      <c r="AO3796" s="43">
        <v>1.02838663312972</v>
      </c>
      <c r="AP3796" s="43">
        <v>0.131512756018685</v>
      </c>
      <c r="AQ3796" s="76" t="s">
        <v>75</v>
      </c>
      <c r="AR3796" s="36">
        <v>0</v>
      </c>
      <c r="AS3796" s="43">
        <v>0</v>
      </c>
      <c r="AT3796" s="43">
        <v>0</v>
      </c>
      <c r="AU3796" s="43">
        <v>0</v>
      </c>
      <c r="AV3796" s="48">
        <v>0</v>
      </c>
      <c r="AW3796" s="76" t="s">
        <v>75</v>
      </c>
      <c r="AX3796" s="36">
        <v>0</v>
      </c>
      <c r="AY3796" s="36">
        <v>0</v>
      </c>
      <c r="AZ3796" s="36">
        <v>0</v>
      </c>
      <c r="BA3796" s="36">
        <v>0</v>
      </c>
      <c r="BB3796" s="36">
        <v>0</v>
      </c>
      <c r="BC3796" s="76" t="s">
        <v>75</v>
      </c>
      <c r="BD3796" s="36">
        <v>0</v>
      </c>
      <c r="BE3796" s="36">
        <v>0</v>
      </c>
      <c r="BF3796" s="36">
        <v>0</v>
      </c>
      <c r="BG3796" s="36">
        <v>0</v>
      </c>
      <c r="BH3796" s="36">
        <v>0</v>
      </c>
    </row>
    <row r="3797" spans="1:60">
      <c r="A3797" s="43">
        <f t="shared" si="59"/>
        <v>1517</v>
      </c>
      <c r="B3797" s="43">
        <v>2021</v>
      </c>
      <c r="C3797" s="55" t="s">
        <v>8257</v>
      </c>
      <c r="D3797" s="44" t="s">
        <v>8258</v>
      </c>
      <c r="E3797" s="45" t="s">
        <v>79</v>
      </c>
      <c r="F3797" s="57" t="s">
        <v>62</v>
      </c>
      <c r="G3797" s="57" t="s">
        <v>63</v>
      </c>
      <c r="H3797" s="36" t="s">
        <v>1366</v>
      </c>
      <c r="I3797" s="36" t="s">
        <v>1597</v>
      </c>
      <c r="J3797" s="36" t="s">
        <v>8259</v>
      </c>
      <c r="K3797" s="62">
        <v>111.734451</v>
      </c>
      <c r="L3797" s="62">
        <v>26.401983</v>
      </c>
      <c r="M3797" s="36" t="s">
        <v>67</v>
      </c>
      <c r="N3797" s="42" t="s">
        <v>67</v>
      </c>
      <c r="O3797" s="27" t="s">
        <v>68</v>
      </c>
      <c r="P3797" s="36" t="s">
        <v>69</v>
      </c>
      <c r="Q3797" s="36" t="s">
        <v>1179</v>
      </c>
      <c r="R3797" s="36" t="s">
        <v>68</v>
      </c>
      <c r="S3797" s="36" t="s">
        <v>8260</v>
      </c>
      <c r="T3797" s="36" t="s">
        <v>8260</v>
      </c>
      <c r="U3797" s="43">
        <v>18153895533</v>
      </c>
      <c r="V3797" s="36">
        <v>500</v>
      </c>
      <c r="W3797" s="36">
        <v>120</v>
      </c>
      <c r="X3797" s="36">
        <v>0</v>
      </c>
      <c r="Y3797" s="36">
        <v>0</v>
      </c>
      <c r="Z3797" s="36">
        <v>355.731225296443</v>
      </c>
      <c r="AA3797" s="36">
        <v>0</v>
      </c>
      <c r="AB3797" s="36">
        <v>0</v>
      </c>
      <c r="AC3797" s="46">
        <v>2</v>
      </c>
      <c r="AD3797" s="36">
        <v>0</v>
      </c>
      <c r="AE3797" s="47">
        <v>0</v>
      </c>
      <c r="AF3797" s="57" t="s">
        <v>76</v>
      </c>
      <c r="AG3797" s="36">
        <v>0</v>
      </c>
      <c r="AH3797" s="57" t="s">
        <v>67</v>
      </c>
      <c r="AI3797" s="36">
        <v>0</v>
      </c>
      <c r="AJ3797" s="57" t="s">
        <v>67</v>
      </c>
      <c r="AK3797" s="36">
        <v>0</v>
      </c>
      <c r="AL3797" s="57" t="s">
        <v>67</v>
      </c>
      <c r="AM3797" s="43">
        <v>0</v>
      </c>
      <c r="AN3797" s="43">
        <v>0</v>
      </c>
      <c r="AO3797" s="43">
        <v>0</v>
      </c>
      <c r="AP3797" s="43">
        <v>0</v>
      </c>
      <c r="AQ3797" s="57" t="s">
        <v>67</v>
      </c>
      <c r="AR3797" s="36">
        <v>0</v>
      </c>
      <c r="AS3797" s="43">
        <v>0</v>
      </c>
      <c r="AT3797" s="43">
        <v>0</v>
      </c>
      <c r="AU3797" s="43">
        <v>0</v>
      </c>
      <c r="AV3797" s="48">
        <v>0</v>
      </c>
      <c r="AW3797" s="57" t="s">
        <v>67</v>
      </c>
      <c r="AX3797" s="36">
        <v>0</v>
      </c>
      <c r="AY3797" s="43">
        <v>0</v>
      </c>
      <c r="AZ3797" s="43">
        <v>0</v>
      </c>
      <c r="BA3797" s="43">
        <v>0</v>
      </c>
      <c r="BB3797" s="48">
        <v>0</v>
      </c>
      <c r="BC3797" s="57" t="s">
        <v>67</v>
      </c>
      <c r="BD3797" s="36">
        <v>0</v>
      </c>
      <c r="BE3797" s="43">
        <v>0</v>
      </c>
      <c r="BF3797" s="43">
        <v>0</v>
      </c>
      <c r="BG3797" s="43">
        <v>0</v>
      </c>
      <c r="BH3797" s="48">
        <v>0</v>
      </c>
    </row>
    <row r="3798" spans="1:60">
      <c r="A3798" s="43">
        <f t="shared" si="59"/>
        <v>1518</v>
      </c>
      <c r="B3798" s="43">
        <v>2021</v>
      </c>
      <c r="C3798" s="55" t="s">
        <v>8261</v>
      </c>
      <c r="D3798" s="44" t="s">
        <v>8262</v>
      </c>
      <c r="F3798" s="57" t="s">
        <v>62</v>
      </c>
      <c r="G3798" s="57" t="s">
        <v>63</v>
      </c>
      <c r="H3798" s="36" t="s">
        <v>64</v>
      </c>
      <c r="I3798" s="36" t="s">
        <v>4153</v>
      </c>
      <c r="J3798" s="36" t="s">
        <v>8263</v>
      </c>
      <c r="K3798" s="62">
        <v>111.705619</v>
      </c>
      <c r="L3798" s="62">
        <v>26.349856</v>
      </c>
      <c r="M3798" s="36" t="s">
        <v>67</v>
      </c>
      <c r="N3798" s="42" t="s">
        <v>67</v>
      </c>
      <c r="O3798" s="27" t="s">
        <v>162</v>
      </c>
      <c r="P3798" s="36" t="s">
        <v>163</v>
      </c>
      <c r="Q3798" s="57" t="s">
        <v>67</v>
      </c>
      <c r="R3798" s="36" t="s">
        <v>116</v>
      </c>
      <c r="S3798" s="36" t="s">
        <v>8264</v>
      </c>
      <c r="T3798" s="36" t="s">
        <v>8264</v>
      </c>
      <c r="U3798" s="43">
        <v>13787635200</v>
      </c>
      <c r="V3798" s="43">
        <v>900</v>
      </c>
      <c r="W3798" s="36">
        <v>500</v>
      </c>
      <c r="X3798" s="36">
        <v>0</v>
      </c>
      <c r="Y3798" s="36">
        <v>0</v>
      </c>
      <c r="Z3798" s="36">
        <v>0</v>
      </c>
      <c r="AA3798" s="36">
        <v>0</v>
      </c>
      <c r="AB3798" s="36">
        <v>0</v>
      </c>
      <c r="AC3798" s="46">
        <v>36</v>
      </c>
      <c r="AD3798" s="36">
        <v>0</v>
      </c>
      <c r="AE3798" s="47">
        <v>0</v>
      </c>
      <c r="AF3798" s="66" t="s">
        <v>165</v>
      </c>
      <c r="AG3798" s="36">
        <v>0</v>
      </c>
      <c r="AH3798" s="36" t="s">
        <v>4173</v>
      </c>
      <c r="AI3798" s="36">
        <v>40000</v>
      </c>
      <c r="AJ3798" s="46" t="s">
        <v>134</v>
      </c>
      <c r="AK3798" s="36">
        <v>48000</v>
      </c>
      <c r="AL3798" s="46" t="s">
        <v>134</v>
      </c>
      <c r="AM3798" s="43">
        <v>25.0630303030303</v>
      </c>
      <c r="AN3798" s="43">
        <v>0</v>
      </c>
      <c r="AO3798" s="43">
        <v>0</v>
      </c>
      <c r="AP3798" s="43">
        <v>0</v>
      </c>
      <c r="AQ3798" s="57" t="s">
        <v>121</v>
      </c>
      <c r="AR3798" s="36">
        <v>0</v>
      </c>
      <c r="AS3798" s="43">
        <v>25.0630303030303</v>
      </c>
      <c r="AT3798" s="43">
        <v>0</v>
      </c>
      <c r="AU3798" s="43">
        <v>0</v>
      </c>
      <c r="AV3798" s="43">
        <v>0</v>
      </c>
      <c r="AW3798" s="57" t="s">
        <v>121</v>
      </c>
      <c r="AX3798" s="36">
        <v>0</v>
      </c>
      <c r="AY3798" s="43">
        <v>25.0630303030303</v>
      </c>
      <c r="AZ3798" s="43">
        <v>0</v>
      </c>
      <c r="BA3798" s="43">
        <v>0</v>
      </c>
      <c r="BB3798" s="43">
        <v>0</v>
      </c>
      <c r="BC3798" s="76" t="s">
        <v>75</v>
      </c>
      <c r="BD3798" s="36">
        <v>0</v>
      </c>
      <c r="BE3798" s="36">
        <v>0</v>
      </c>
      <c r="BF3798" s="36">
        <v>0</v>
      </c>
      <c r="BG3798" s="36">
        <v>0</v>
      </c>
      <c r="BH3798" s="36">
        <v>0</v>
      </c>
    </row>
    <row r="3799" spans="1:60">
      <c r="A3799" s="43">
        <f t="shared" si="59"/>
        <v>1518</v>
      </c>
      <c r="B3799" s="43">
        <v>2021</v>
      </c>
      <c r="C3799" s="55" t="s">
        <v>8265</v>
      </c>
      <c r="D3799" s="44" t="s">
        <v>8262</v>
      </c>
      <c r="F3799" s="57" t="s">
        <v>62</v>
      </c>
      <c r="G3799" s="57" t="s">
        <v>63</v>
      </c>
      <c r="H3799" s="36" t="s">
        <v>64</v>
      </c>
      <c r="I3799" s="36" t="s">
        <v>4153</v>
      </c>
      <c r="J3799" s="36" t="s">
        <v>8263</v>
      </c>
      <c r="K3799" s="62">
        <v>111.705619</v>
      </c>
      <c r="L3799" s="62">
        <v>26.349856</v>
      </c>
      <c r="M3799" s="36" t="s">
        <v>67</v>
      </c>
      <c r="N3799" s="42" t="s">
        <v>67</v>
      </c>
      <c r="O3799" s="27" t="s">
        <v>162</v>
      </c>
      <c r="P3799" s="36" t="s">
        <v>163</v>
      </c>
      <c r="Q3799" s="57" t="s">
        <v>67</v>
      </c>
      <c r="R3799" s="36" t="s">
        <v>116</v>
      </c>
      <c r="S3799" s="36" t="s">
        <v>8264</v>
      </c>
      <c r="T3799" s="36" t="s">
        <v>8264</v>
      </c>
      <c r="U3799" s="43">
        <v>13787635200</v>
      </c>
      <c r="V3799" s="43">
        <v>900</v>
      </c>
      <c r="W3799" s="36">
        <v>500</v>
      </c>
      <c r="X3799" s="36">
        <v>0</v>
      </c>
      <c r="Y3799" s="36">
        <v>0</v>
      </c>
      <c r="Z3799" s="36">
        <v>0</v>
      </c>
      <c r="AA3799" s="36">
        <v>0</v>
      </c>
      <c r="AB3799" s="36">
        <v>0</v>
      </c>
      <c r="AC3799" s="46">
        <v>36</v>
      </c>
      <c r="AD3799" s="36">
        <v>0</v>
      </c>
      <c r="AE3799" s="47">
        <v>0</v>
      </c>
      <c r="AF3799" s="36" t="s">
        <v>1385</v>
      </c>
      <c r="AG3799" s="36">
        <v>0</v>
      </c>
      <c r="AH3799" s="36" t="s">
        <v>4173</v>
      </c>
      <c r="AI3799" s="36">
        <v>40000</v>
      </c>
      <c r="AJ3799" s="46" t="s">
        <v>134</v>
      </c>
      <c r="AK3799" s="36">
        <v>48000</v>
      </c>
      <c r="AL3799" s="46" t="s">
        <v>134</v>
      </c>
      <c r="AM3799" s="43">
        <v>0.260636363636364</v>
      </c>
      <c r="AN3799" s="43">
        <v>20.0909090909091</v>
      </c>
      <c r="AO3799" s="43">
        <v>6.06060606060606</v>
      </c>
      <c r="AP3799" s="43">
        <v>3.27272727272727</v>
      </c>
      <c r="AQ3799" s="57" t="s">
        <v>121</v>
      </c>
      <c r="AR3799" s="36">
        <v>0</v>
      </c>
      <c r="AS3799" s="43">
        <v>0.260636363636364</v>
      </c>
      <c r="AT3799" s="43">
        <v>20.0909090909091</v>
      </c>
      <c r="AU3799" s="43">
        <v>6.06060606060606</v>
      </c>
      <c r="AV3799" s="78">
        <v>3.27272727272727</v>
      </c>
      <c r="AW3799" s="57" t="s">
        <v>121</v>
      </c>
      <c r="AX3799" s="36">
        <v>0</v>
      </c>
      <c r="AY3799" s="43">
        <v>0.260636363636364</v>
      </c>
      <c r="AZ3799" s="43">
        <v>20.0909090909091</v>
      </c>
      <c r="BA3799" s="43">
        <v>6.06060606060606</v>
      </c>
      <c r="BB3799" s="78">
        <v>3.27272727272727</v>
      </c>
      <c r="BC3799" s="76" t="s">
        <v>75</v>
      </c>
      <c r="BD3799" s="36">
        <v>0</v>
      </c>
      <c r="BE3799" s="36">
        <v>0</v>
      </c>
      <c r="BF3799" s="36">
        <v>0</v>
      </c>
      <c r="BG3799" s="36">
        <v>0</v>
      </c>
      <c r="BH3799" s="46">
        <v>0</v>
      </c>
    </row>
    <row r="3800" spans="1:60">
      <c r="A3800" s="43">
        <f t="shared" si="59"/>
        <v>1518</v>
      </c>
      <c r="B3800" s="43">
        <v>2021</v>
      </c>
      <c r="C3800" s="55" t="s">
        <v>8261</v>
      </c>
      <c r="D3800" s="44" t="s">
        <v>8262</v>
      </c>
      <c r="F3800" s="57" t="s">
        <v>62</v>
      </c>
      <c r="G3800" s="57" t="s">
        <v>63</v>
      </c>
      <c r="H3800" s="36" t="s">
        <v>64</v>
      </c>
      <c r="I3800" s="36" t="s">
        <v>4153</v>
      </c>
      <c r="J3800" s="36" t="s">
        <v>8263</v>
      </c>
      <c r="K3800" s="62">
        <v>111.705619</v>
      </c>
      <c r="L3800" s="62">
        <v>26.349856</v>
      </c>
      <c r="M3800" s="36" t="s">
        <v>67</v>
      </c>
      <c r="N3800" s="42" t="s">
        <v>67</v>
      </c>
      <c r="O3800" s="27" t="s">
        <v>162</v>
      </c>
      <c r="P3800" s="36" t="s">
        <v>163</v>
      </c>
      <c r="Q3800" s="57" t="s">
        <v>67</v>
      </c>
      <c r="R3800" s="36" t="s">
        <v>116</v>
      </c>
      <c r="S3800" s="36" t="s">
        <v>8264</v>
      </c>
      <c r="T3800" s="36" t="s">
        <v>8264</v>
      </c>
      <c r="U3800" s="43">
        <v>13787635200</v>
      </c>
      <c r="V3800" s="43">
        <v>900</v>
      </c>
      <c r="W3800" s="36">
        <v>500</v>
      </c>
      <c r="X3800" s="36">
        <v>0</v>
      </c>
      <c r="Y3800" s="36">
        <v>0</v>
      </c>
      <c r="Z3800" s="36">
        <v>0</v>
      </c>
      <c r="AA3800" s="36">
        <v>0</v>
      </c>
      <c r="AB3800" s="36">
        <v>0</v>
      </c>
      <c r="AC3800" s="46">
        <v>36</v>
      </c>
      <c r="AD3800" s="36">
        <v>0</v>
      </c>
      <c r="AE3800" s="47">
        <v>0</v>
      </c>
      <c r="AF3800" s="57" t="s">
        <v>76</v>
      </c>
      <c r="AG3800" s="36">
        <v>0</v>
      </c>
      <c r="AH3800" s="57" t="s">
        <v>67</v>
      </c>
      <c r="AI3800" s="36">
        <v>0</v>
      </c>
      <c r="AJ3800" s="57" t="s">
        <v>67</v>
      </c>
      <c r="AK3800" s="36">
        <v>0</v>
      </c>
      <c r="AL3800" s="57" t="s">
        <v>67</v>
      </c>
      <c r="AM3800" s="43">
        <v>0</v>
      </c>
      <c r="AN3800" s="43">
        <v>0</v>
      </c>
      <c r="AO3800" s="43">
        <v>0</v>
      </c>
      <c r="AP3800" s="43">
        <v>0</v>
      </c>
      <c r="AQ3800" s="57" t="s">
        <v>158</v>
      </c>
      <c r="AR3800" s="36">
        <v>0</v>
      </c>
      <c r="AS3800" s="43">
        <v>0</v>
      </c>
      <c r="AT3800" s="43">
        <v>0</v>
      </c>
      <c r="AU3800" s="43">
        <v>0</v>
      </c>
      <c r="AV3800" s="48">
        <v>0</v>
      </c>
      <c r="AW3800" s="57" t="s">
        <v>158</v>
      </c>
      <c r="AX3800" s="36">
        <v>0</v>
      </c>
      <c r="AY3800" s="43">
        <v>0</v>
      </c>
      <c r="AZ3800" s="43">
        <v>0</v>
      </c>
      <c r="BA3800" s="43">
        <v>0</v>
      </c>
      <c r="BB3800" s="48">
        <v>0</v>
      </c>
      <c r="BC3800" s="57" t="s">
        <v>125</v>
      </c>
      <c r="BD3800" s="36">
        <v>0</v>
      </c>
      <c r="BE3800" s="43">
        <v>0</v>
      </c>
      <c r="BF3800" s="43">
        <v>0</v>
      </c>
      <c r="BG3800" s="43">
        <v>0</v>
      </c>
      <c r="BH3800" s="48">
        <v>0</v>
      </c>
    </row>
    <row r="3801" spans="1:60">
      <c r="A3801" s="43">
        <f t="shared" si="59"/>
        <v>1519</v>
      </c>
      <c r="B3801" s="43">
        <v>2021</v>
      </c>
      <c r="C3801" s="55" t="s">
        <v>8266</v>
      </c>
      <c r="D3801" s="44" t="s">
        <v>8267</v>
      </c>
      <c r="F3801" s="57" t="s">
        <v>62</v>
      </c>
      <c r="G3801" s="57" t="s">
        <v>63</v>
      </c>
      <c r="H3801" s="36" t="s">
        <v>64</v>
      </c>
      <c r="I3801" s="36" t="s">
        <v>2417</v>
      </c>
      <c r="J3801" s="36" t="s">
        <v>8268</v>
      </c>
      <c r="K3801" s="62">
        <v>111.791467</v>
      </c>
      <c r="L3801" s="62">
        <v>26.299842</v>
      </c>
      <c r="M3801" s="36" t="s">
        <v>67</v>
      </c>
      <c r="N3801" s="42" t="s">
        <v>67</v>
      </c>
      <c r="O3801" s="27" t="s">
        <v>68</v>
      </c>
      <c r="P3801" s="36" t="s">
        <v>69</v>
      </c>
      <c r="Q3801" s="36" t="s">
        <v>2023</v>
      </c>
      <c r="R3801" s="36" t="s">
        <v>68</v>
      </c>
      <c r="S3801" s="36" t="s">
        <v>8269</v>
      </c>
      <c r="T3801" s="36" t="s">
        <v>8269</v>
      </c>
      <c r="U3801" s="43">
        <v>13574645928</v>
      </c>
      <c r="V3801" s="36">
        <v>30</v>
      </c>
      <c r="W3801" s="36">
        <v>0</v>
      </c>
      <c r="X3801" s="36">
        <v>0</v>
      </c>
      <c r="Y3801" s="36">
        <v>0</v>
      </c>
      <c r="Z3801" s="36">
        <v>33.5968379446641</v>
      </c>
      <c r="AA3801" s="36">
        <v>0</v>
      </c>
      <c r="AB3801" s="36">
        <v>0</v>
      </c>
      <c r="AC3801" s="46">
        <v>2</v>
      </c>
      <c r="AD3801" s="36">
        <v>0</v>
      </c>
      <c r="AE3801" s="47">
        <v>0</v>
      </c>
      <c r="AF3801" s="36" t="s">
        <v>2025</v>
      </c>
      <c r="AG3801" s="36">
        <v>0</v>
      </c>
      <c r="AH3801" s="36" t="s">
        <v>2027</v>
      </c>
      <c r="AI3801" s="36">
        <v>0.0015</v>
      </c>
      <c r="AJ3801" s="46" t="s">
        <v>316</v>
      </c>
      <c r="AK3801" s="36">
        <v>0.002</v>
      </c>
      <c r="AL3801" s="46" t="s">
        <v>316</v>
      </c>
      <c r="AM3801" s="43">
        <v>0.0197727272727273</v>
      </c>
      <c r="AN3801" s="43">
        <v>0</v>
      </c>
      <c r="AO3801" s="43">
        <v>0</v>
      </c>
      <c r="AP3801" s="43">
        <v>0</v>
      </c>
      <c r="AQ3801" s="76" t="s">
        <v>75</v>
      </c>
      <c r="AR3801" s="36">
        <v>0</v>
      </c>
      <c r="AS3801" s="43">
        <v>0</v>
      </c>
      <c r="AT3801" s="43">
        <v>0</v>
      </c>
      <c r="AU3801" s="43">
        <v>0</v>
      </c>
      <c r="AV3801" s="48">
        <v>0</v>
      </c>
      <c r="AW3801" s="76" t="s">
        <v>75</v>
      </c>
      <c r="AX3801" s="36">
        <v>0</v>
      </c>
      <c r="AY3801" s="36">
        <v>0</v>
      </c>
      <c r="AZ3801" s="36">
        <v>0</v>
      </c>
      <c r="BA3801" s="36">
        <v>0</v>
      </c>
      <c r="BB3801" s="36">
        <v>0</v>
      </c>
      <c r="BC3801" s="76" t="s">
        <v>75</v>
      </c>
      <c r="BD3801" s="36">
        <v>0</v>
      </c>
      <c r="BE3801" s="36">
        <v>0</v>
      </c>
      <c r="BF3801" s="36">
        <v>0</v>
      </c>
      <c r="BG3801" s="36">
        <v>0</v>
      </c>
      <c r="BH3801" s="36">
        <v>0</v>
      </c>
    </row>
    <row r="3802" spans="1:60">
      <c r="A3802" s="43">
        <f t="shared" si="59"/>
        <v>1519</v>
      </c>
      <c r="B3802" s="43">
        <v>2021</v>
      </c>
      <c r="C3802" s="55" t="s">
        <v>8270</v>
      </c>
      <c r="D3802" s="44" t="s">
        <v>8267</v>
      </c>
      <c r="F3802" s="57" t="s">
        <v>62</v>
      </c>
      <c r="G3802" s="57" t="s">
        <v>63</v>
      </c>
      <c r="H3802" s="36" t="s">
        <v>64</v>
      </c>
      <c r="I3802" s="36" t="s">
        <v>2417</v>
      </c>
      <c r="J3802" s="36" t="s">
        <v>8268</v>
      </c>
      <c r="K3802" s="62">
        <v>111.791467</v>
      </c>
      <c r="L3802" s="62">
        <v>26.299842</v>
      </c>
      <c r="M3802" s="36" t="s">
        <v>67</v>
      </c>
      <c r="N3802" s="42" t="s">
        <v>67</v>
      </c>
      <c r="O3802" s="27" t="s">
        <v>68</v>
      </c>
      <c r="P3802" s="36" t="s">
        <v>69</v>
      </c>
      <c r="Q3802" s="36" t="s">
        <v>2023</v>
      </c>
      <c r="R3802" s="36" t="s">
        <v>68</v>
      </c>
      <c r="S3802" s="36" t="s">
        <v>8269</v>
      </c>
      <c r="T3802" s="36" t="s">
        <v>8269</v>
      </c>
      <c r="U3802" s="43">
        <v>13574645928</v>
      </c>
      <c r="V3802" s="36">
        <v>30</v>
      </c>
      <c r="W3802" s="36">
        <v>0</v>
      </c>
      <c r="X3802" s="36">
        <v>0</v>
      </c>
      <c r="Y3802" s="36">
        <v>0</v>
      </c>
      <c r="Z3802" s="36">
        <v>33.5968379446641</v>
      </c>
      <c r="AA3802" s="36">
        <v>0</v>
      </c>
      <c r="AB3802" s="36">
        <v>0</v>
      </c>
      <c r="AC3802" s="46">
        <v>2</v>
      </c>
      <c r="AD3802" s="36">
        <v>0</v>
      </c>
      <c r="AE3802" s="47">
        <v>0</v>
      </c>
      <c r="AF3802" s="36" t="s">
        <v>140</v>
      </c>
      <c r="AG3802" s="36">
        <v>0</v>
      </c>
      <c r="AH3802" s="36" t="s">
        <v>2027</v>
      </c>
      <c r="AI3802" s="36">
        <v>0.0015</v>
      </c>
      <c r="AJ3802" s="46" t="s">
        <v>316</v>
      </c>
      <c r="AK3802" s="36">
        <v>0.002</v>
      </c>
      <c r="AL3802" s="46" t="s">
        <v>316</v>
      </c>
      <c r="AM3802" s="43">
        <v>1.09525691699605</v>
      </c>
      <c r="AN3802" s="43">
        <v>0.111989459815547</v>
      </c>
      <c r="AO3802" s="43">
        <v>0.0971254042400288</v>
      </c>
      <c r="AP3802" s="43">
        <v>0.0124206491795425</v>
      </c>
      <c r="AQ3802" s="76" t="s">
        <v>75</v>
      </c>
      <c r="AR3802" s="36">
        <v>0</v>
      </c>
      <c r="AS3802" s="43">
        <v>0</v>
      </c>
      <c r="AT3802" s="43">
        <v>0</v>
      </c>
      <c r="AU3802" s="43">
        <v>0</v>
      </c>
      <c r="AV3802" s="48">
        <v>0</v>
      </c>
      <c r="AW3802" s="76" t="s">
        <v>75</v>
      </c>
      <c r="AX3802" s="36">
        <v>0</v>
      </c>
      <c r="AY3802" s="36">
        <v>0</v>
      </c>
      <c r="AZ3802" s="36">
        <v>0</v>
      </c>
      <c r="BA3802" s="36">
        <v>0</v>
      </c>
      <c r="BB3802" s="46">
        <v>0</v>
      </c>
      <c r="BC3802" s="76" t="s">
        <v>75</v>
      </c>
      <c r="BD3802" s="36">
        <v>0</v>
      </c>
      <c r="BE3802" s="36">
        <v>0</v>
      </c>
      <c r="BF3802" s="36">
        <v>0</v>
      </c>
      <c r="BG3802" s="36">
        <v>0</v>
      </c>
      <c r="BH3802" s="46">
        <v>0</v>
      </c>
    </row>
    <row r="3803" spans="1:60">
      <c r="A3803" s="43">
        <f t="shared" si="59"/>
        <v>1519</v>
      </c>
      <c r="B3803" s="43">
        <v>2021</v>
      </c>
      <c r="C3803" s="55" t="s">
        <v>8266</v>
      </c>
      <c r="D3803" s="44" t="s">
        <v>8267</v>
      </c>
      <c r="F3803" s="57" t="s">
        <v>62</v>
      </c>
      <c r="G3803" s="57" t="s">
        <v>63</v>
      </c>
      <c r="H3803" s="36" t="s">
        <v>64</v>
      </c>
      <c r="I3803" s="36" t="s">
        <v>2417</v>
      </c>
      <c r="J3803" s="36" t="s">
        <v>8268</v>
      </c>
      <c r="K3803" s="62">
        <v>111.791467</v>
      </c>
      <c r="L3803" s="62">
        <v>26.299842</v>
      </c>
      <c r="M3803" s="36" t="s">
        <v>67</v>
      </c>
      <c r="N3803" s="42" t="s">
        <v>67</v>
      </c>
      <c r="O3803" s="27" t="s">
        <v>68</v>
      </c>
      <c r="P3803" s="36" t="s">
        <v>69</v>
      </c>
      <c r="Q3803" s="36" t="s">
        <v>2023</v>
      </c>
      <c r="R3803" s="36" t="s">
        <v>68</v>
      </c>
      <c r="S3803" s="36" t="s">
        <v>8269</v>
      </c>
      <c r="T3803" s="36" t="s">
        <v>8269</v>
      </c>
      <c r="U3803" s="43">
        <v>13574645928</v>
      </c>
      <c r="V3803" s="36">
        <v>30</v>
      </c>
      <c r="W3803" s="36">
        <v>0</v>
      </c>
      <c r="X3803" s="36">
        <v>0</v>
      </c>
      <c r="Y3803" s="36">
        <v>0</v>
      </c>
      <c r="Z3803" s="36">
        <v>33.5968379446641</v>
      </c>
      <c r="AA3803" s="36">
        <v>0</v>
      </c>
      <c r="AB3803" s="36">
        <v>0</v>
      </c>
      <c r="AC3803" s="46">
        <v>2</v>
      </c>
      <c r="AD3803" s="36">
        <v>0</v>
      </c>
      <c r="AE3803" s="47">
        <v>0</v>
      </c>
      <c r="AF3803" s="57" t="s">
        <v>76</v>
      </c>
      <c r="AG3803" s="36">
        <v>0</v>
      </c>
      <c r="AH3803" s="57" t="s">
        <v>67</v>
      </c>
      <c r="AI3803" s="36">
        <v>0</v>
      </c>
      <c r="AJ3803" s="57" t="s">
        <v>67</v>
      </c>
      <c r="AK3803" s="36">
        <v>0</v>
      </c>
      <c r="AL3803" s="70" t="s">
        <v>67</v>
      </c>
      <c r="AM3803" s="43">
        <v>0</v>
      </c>
      <c r="AN3803" s="43">
        <v>0</v>
      </c>
      <c r="AO3803" s="43">
        <v>0</v>
      </c>
      <c r="AP3803" s="43">
        <v>0</v>
      </c>
      <c r="AQ3803" s="57" t="s">
        <v>67</v>
      </c>
      <c r="AR3803" s="36">
        <v>0</v>
      </c>
      <c r="AS3803" s="43">
        <v>0</v>
      </c>
      <c r="AT3803" s="43">
        <v>0</v>
      </c>
      <c r="AU3803" s="43">
        <v>0</v>
      </c>
      <c r="AV3803" s="48">
        <v>0</v>
      </c>
      <c r="AW3803" s="57" t="s">
        <v>67</v>
      </c>
      <c r="AX3803" s="36">
        <v>0</v>
      </c>
      <c r="AY3803" s="43">
        <v>0</v>
      </c>
      <c r="AZ3803" s="43">
        <v>0</v>
      </c>
      <c r="BA3803" s="43">
        <v>0</v>
      </c>
      <c r="BB3803" s="48">
        <v>0</v>
      </c>
      <c r="BC3803" s="57" t="s">
        <v>67</v>
      </c>
      <c r="BD3803" s="36">
        <v>0</v>
      </c>
      <c r="BE3803" s="43">
        <v>0</v>
      </c>
      <c r="BF3803" s="43">
        <v>0</v>
      </c>
      <c r="BG3803" s="43">
        <v>0</v>
      </c>
      <c r="BH3803" s="48">
        <v>0</v>
      </c>
    </row>
    <row r="3804" spans="1:60">
      <c r="A3804" s="43">
        <f t="shared" si="59"/>
        <v>1520</v>
      </c>
      <c r="B3804" s="43">
        <v>2021</v>
      </c>
      <c r="C3804" s="55" t="s">
        <v>8271</v>
      </c>
      <c r="D3804" s="58" t="s">
        <v>8272</v>
      </c>
      <c r="F3804" s="57" t="s">
        <v>62</v>
      </c>
      <c r="G3804" s="57" t="s">
        <v>63</v>
      </c>
      <c r="H3804" s="36" t="s">
        <v>1506</v>
      </c>
      <c r="I3804" s="57" t="s">
        <v>1645</v>
      </c>
      <c r="J3804" s="36" t="s">
        <v>8273</v>
      </c>
      <c r="K3804" s="62">
        <v>111.524611</v>
      </c>
      <c r="L3804" s="62">
        <v>26.411011</v>
      </c>
      <c r="M3804" s="36" t="s">
        <v>67</v>
      </c>
      <c r="N3804" s="63" t="s">
        <v>67</v>
      </c>
      <c r="O3804" s="27" t="s">
        <v>68</v>
      </c>
      <c r="P3804" s="36" t="s">
        <v>69</v>
      </c>
      <c r="Q3804" s="36" t="s">
        <v>8274</v>
      </c>
      <c r="R3804" s="36" t="s">
        <v>84</v>
      </c>
      <c r="S3804" s="36" t="s">
        <v>8275</v>
      </c>
      <c r="T3804" s="36" t="s">
        <v>8275</v>
      </c>
      <c r="U3804" s="43">
        <v>13974607096</v>
      </c>
      <c r="V3804" s="36">
        <v>0</v>
      </c>
      <c r="W3804" s="36">
        <v>0</v>
      </c>
      <c r="X3804" s="36">
        <v>0</v>
      </c>
      <c r="Y3804" s="36">
        <v>0</v>
      </c>
      <c r="Z3804" s="36">
        <v>0</v>
      </c>
      <c r="AA3804" s="36">
        <v>0</v>
      </c>
      <c r="AB3804" s="36">
        <v>0</v>
      </c>
      <c r="AC3804" s="36">
        <v>0</v>
      </c>
      <c r="AD3804" s="36">
        <v>0</v>
      </c>
      <c r="AE3804" s="47">
        <v>0</v>
      </c>
      <c r="AF3804" s="36" t="s">
        <v>8276</v>
      </c>
      <c r="AG3804" s="36">
        <v>0</v>
      </c>
      <c r="AH3804" s="36" t="s">
        <v>8277</v>
      </c>
      <c r="AI3804" s="36">
        <v>0</v>
      </c>
      <c r="AJ3804" s="46" t="s">
        <v>134</v>
      </c>
      <c r="AK3804" s="36">
        <v>1</v>
      </c>
      <c r="AL3804" s="46" t="s">
        <v>134</v>
      </c>
      <c r="AM3804" s="43">
        <v>0</v>
      </c>
      <c r="AN3804" s="43">
        <v>0</v>
      </c>
      <c r="AO3804" s="43">
        <v>0</v>
      </c>
      <c r="AP3804" s="43">
        <v>0</v>
      </c>
      <c r="AQ3804" s="76" t="s">
        <v>88</v>
      </c>
      <c r="AR3804" s="36">
        <v>0</v>
      </c>
      <c r="AS3804" s="43">
        <v>0</v>
      </c>
      <c r="AT3804" s="43">
        <v>0</v>
      </c>
      <c r="AU3804" s="43">
        <v>0</v>
      </c>
      <c r="AV3804" s="48">
        <v>0</v>
      </c>
      <c r="AW3804" s="76" t="s">
        <v>88</v>
      </c>
      <c r="AX3804" s="36">
        <v>0</v>
      </c>
      <c r="AY3804" s="43">
        <v>0</v>
      </c>
      <c r="AZ3804" s="43">
        <v>0</v>
      </c>
      <c r="BA3804" s="43">
        <v>0</v>
      </c>
      <c r="BB3804" s="48">
        <v>0</v>
      </c>
      <c r="BC3804" s="76" t="s">
        <v>88</v>
      </c>
      <c r="BD3804" s="36">
        <v>0</v>
      </c>
      <c r="BE3804" s="43">
        <v>0</v>
      </c>
      <c r="BF3804" s="43">
        <v>0</v>
      </c>
      <c r="BG3804" s="43">
        <v>0</v>
      </c>
      <c r="BH3804" s="48">
        <v>0</v>
      </c>
    </row>
    <row r="3805" spans="1:60">
      <c r="A3805" s="43">
        <f t="shared" si="59"/>
        <v>1520</v>
      </c>
      <c r="B3805" s="43">
        <v>2021</v>
      </c>
      <c r="C3805" s="55" t="s">
        <v>8271</v>
      </c>
      <c r="D3805" s="58" t="s">
        <v>8272</v>
      </c>
      <c r="F3805" s="57" t="s">
        <v>62</v>
      </c>
      <c r="G3805" s="57" t="s">
        <v>63</v>
      </c>
      <c r="H3805" s="36" t="s">
        <v>1506</v>
      </c>
      <c r="I3805" s="57" t="s">
        <v>1645</v>
      </c>
      <c r="J3805" s="36" t="s">
        <v>8273</v>
      </c>
      <c r="K3805" s="62">
        <v>111.524611</v>
      </c>
      <c r="L3805" s="62">
        <v>26.411011</v>
      </c>
      <c r="M3805" s="36" t="s">
        <v>67</v>
      </c>
      <c r="N3805" s="63" t="s">
        <v>67</v>
      </c>
      <c r="O3805" s="27" t="s">
        <v>68</v>
      </c>
      <c r="P3805" s="36" t="s">
        <v>69</v>
      </c>
      <c r="Q3805" s="36" t="s">
        <v>8274</v>
      </c>
      <c r="R3805" s="36" t="s">
        <v>84</v>
      </c>
      <c r="S3805" s="36" t="s">
        <v>8275</v>
      </c>
      <c r="T3805" s="36" t="s">
        <v>8275</v>
      </c>
      <c r="U3805" s="43">
        <v>13974607096</v>
      </c>
      <c r="V3805" s="36">
        <v>0</v>
      </c>
      <c r="W3805" s="36">
        <v>0</v>
      </c>
      <c r="X3805" s="36">
        <v>0</v>
      </c>
      <c r="Y3805" s="36">
        <v>0</v>
      </c>
      <c r="Z3805" s="36">
        <v>0</v>
      </c>
      <c r="AA3805" s="36">
        <v>0</v>
      </c>
      <c r="AB3805" s="36">
        <v>0</v>
      </c>
      <c r="AC3805" s="36">
        <v>0</v>
      </c>
      <c r="AD3805" s="36">
        <v>0</v>
      </c>
      <c r="AE3805" s="47">
        <v>0</v>
      </c>
      <c r="AF3805" s="57" t="s">
        <v>76</v>
      </c>
      <c r="AG3805" s="36">
        <v>0</v>
      </c>
      <c r="AH3805" s="57" t="s">
        <v>67</v>
      </c>
      <c r="AI3805" s="36">
        <v>0</v>
      </c>
      <c r="AJ3805" s="57" t="s">
        <v>67</v>
      </c>
      <c r="AK3805" s="36">
        <v>0</v>
      </c>
      <c r="AL3805" s="70" t="s">
        <v>67</v>
      </c>
      <c r="AM3805" s="43">
        <v>0</v>
      </c>
      <c r="AN3805" s="43">
        <v>0</v>
      </c>
      <c r="AO3805" s="43">
        <v>0</v>
      </c>
      <c r="AP3805" s="43">
        <v>0</v>
      </c>
      <c r="AQ3805" s="77" t="s">
        <v>67</v>
      </c>
      <c r="AR3805" s="36">
        <v>0</v>
      </c>
      <c r="AS3805" s="43">
        <v>0</v>
      </c>
      <c r="AT3805" s="43">
        <v>0</v>
      </c>
      <c r="AU3805" s="43">
        <v>0</v>
      </c>
      <c r="AV3805" s="48">
        <v>0</v>
      </c>
      <c r="AW3805" s="77" t="s">
        <v>67</v>
      </c>
      <c r="AX3805" s="36">
        <v>0</v>
      </c>
      <c r="AY3805" s="43">
        <v>0</v>
      </c>
      <c r="AZ3805" s="43">
        <v>0</v>
      </c>
      <c r="BA3805" s="43">
        <v>0</v>
      </c>
      <c r="BB3805" s="48">
        <v>0</v>
      </c>
      <c r="BC3805" s="77" t="s">
        <v>67</v>
      </c>
      <c r="BD3805" s="36">
        <v>0</v>
      </c>
      <c r="BE3805" s="43">
        <v>0</v>
      </c>
      <c r="BF3805" s="43">
        <v>0</v>
      </c>
      <c r="BG3805" s="43">
        <v>0</v>
      </c>
      <c r="BH3805" s="48">
        <v>0</v>
      </c>
    </row>
    <row r="3806" spans="1:60">
      <c r="A3806" s="43">
        <f t="shared" si="59"/>
        <v>1521</v>
      </c>
      <c r="B3806" s="43">
        <v>2021</v>
      </c>
      <c r="C3806" s="55" t="s">
        <v>8278</v>
      </c>
      <c r="D3806" s="58" t="s">
        <v>8279</v>
      </c>
      <c r="F3806" s="57" t="s">
        <v>62</v>
      </c>
      <c r="G3806" s="57" t="s">
        <v>63</v>
      </c>
      <c r="H3806" s="57" t="s">
        <v>1652</v>
      </c>
      <c r="I3806" s="36" t="s">
        <v>4136</v>
      </c>
      <c r="J3806" s="36" t="s">
        <v>8280</v>
      </c>
      <c r="K3806" s="62">
        <v>111.524039</v>
      </c>
      <c r="L3806" s="62">
        <v>26.049336</v>
      </c>
      <c r="M3806" s="36" t="s">
        <v>67</v>
      </c>
      <c r="N3806" s="63" t="s">
        <v>67</v>
      </c>
      <c r="O3806" s="27" t="s">
        <v>68</v>
      </c>
      <c r="P3806" s="36" t="s">
        <v>69</v>
      </c>
      <c r="Q3806" s="36" t="s">
        <v>83</v>
      </c>
      <c r="R3806" s="36" t="s">
        <v>84</v>
      </c>
      <c r="S3806" s="36" t="s">
        <v>8281</v>
      </c>
      <c r="T3806" s="36" t="s">
        <v>8281</v>
      </c>
      <c r="U3806" s="43">
        <v>15574173777</v>
      </c>
      <c r="V3806" s="36">
        <v>0</v>
      </c>
      <c r="W3806" s="36">
        <v>0</v>
      </c>
      <c r="X3806" s="36">
        <v>0</v>
      </c>
      <c r="Y3806" s="36">
        <v>0</v>
      </c>
      <c r="Z3806" s="36">
        <v>0</v>
      </c>
      <c r="AA3806" s="36">
        <v>0</v>
      </c>
      <c r="AB3806" s="36">
        <v>0</v>
      </c>
      <c r="AC3806" s="36">
        <v>0</v>
      </c>
      <c r="AD3806" s="36">
        <v>0</v>
      </c>
      <c r="AE3806" s="47">
        <v>0</v>
      </c>
      <c r="AF3806" s="36" t="s">
        <v>86</v>
      </c>
      <c r="AG3806" s="36">
        <v>0</v>
      </c>
      <c r="AH3806" s="57" t="s">
        <v>756</v>
      </c>
      <c r="AI3806" s="36">
        <v>0</v>
      </c>
      <c r="AJ3806" s="46" t="s">
        <v>74</v>
      </c>
      <c r="AK3806" s="36">
        <v>500</v>
      </c>
      <c r="AL3806" s="46" t="s">
        <v>74</v>
      </c>
      <c r="AM3806" s="43">
        <v>0</v>
      </c>
      <c r="AN3806" s="43">
        <v>0</v>
      </c>
      <c r="AO3806" s="43">
        <v>0</v>
      </c>
      <c r="AP3806" s="43">
        <v>0</v>
      </c>
      <c r="AQ3806" s="76" t="s">
        <v>88</v>
      </c>
      <c r="AR3806" s="36">
        <v>0</v>
      </c>
      <c r="AS3806" s="43">
        <v>0</v>
      </c>
      <c r="AT3806" s="43">
        <v>0</v>
      </c>
      <c r="AU3806" s="43">
        <v>0</v>
      </c>
      <c r="AV3806" s="48">
        <v>0</v>
      </c>
      <c r="AW3806" s="76" t="s">
        <v>88</v>
      </c>
      <c r="AX3806" s="36">
        <v>0</v>
      </c>
      <c r="AY3806" s="43">
        <v>0</v>
      </c>
      <c r="AZ3806" s="43">
        <v>0</v>
      </c>
      <c r="BA3806" s="43">
        <v>0</v>
      </c>
      <c r="BB3806" s="48">
        <v>0</v>
      </c>
      <c r="BC3806" s="76" t="s">
        <v>88</v>
      </c>
      <c r="BD3806" s="36">
        <v>0</v>
      </c>
      <c r="BE3806" s="43">
        <v>0</v>
      </c>
      <c r="BF3806" s="43">
        <v>0</v>
      </c>
      <c r="BG3806" s="43">
        <v>0</v>
      </c>
      <c r="BH3806" s="48">
        <v>0</v>
      </c>
    </row>
    <row r="3807" spans="1:60">
      <c r="A3807" s="43">
        <f t="shared" si="59"/>
        <v>1521</v>
      </c>
      <c r="B3807" s="43">
        <v>2021</v>
      </c>
      <c r="C3807" s="55" t="s">
        <v>8278</v>
      </c>
      <c r="D3807" s="58" t="s">
        <v>8279</v>
      </c>
      <c r="F3807" s="57" t="s">
        <v>62</v>
      </c>
      <c r="G3807" s="57" t="s">
        <v>63</v>
      </c>
      <c r="H3807" s="57" t="s">
        <v>1652</v>
      </c>
      <c r="I3807" s="36" t="s">
        <v>4136</v>
      </c>
      <c r="J3807" s="36" t="s">
        <v>8280</v>
      </c>
      <c r="K3807" s="62">
        <v>111.524039</v>
      </c>
      <c r="L3807" s="62">
        <v>26.049336</v>
      </c>
      <c r="M3807" s="36" t="s">
        <v>67</v>
      </c>
      <c r="N3807" s="63" t="s">
        <v>67</v>
      </c>
      <c r="O3807" s="27" t="s">
        <v>68</v>
      </c>
      <c r="P3807" s="36" t="s">
        <v>69</v>
      </c>
      <c r="Q3807" s="36" t="s">
        <v>83</v>
      </c>
      <c r="R3807" s="36" t="s">
        <v>84</v>
      </c>
      <c r="S3807" s="36" t="s">
        <v>8281</v>
      </c>
      <c r="T3807" s="36" t="s">
        <v>8281</v>
      </c>
      <c r="U3807" s="43">
        <v>15574173777</v>
      </c>
      <c r="V3807" s="36">
        <v>0</v>
      </c>
      <c r="W3807" s="36">
        <v>0</v>
      </c>
      <c r="X3807" s="36">
        <v>0</v>
      </c>
      <c r="Y3807" s="36">
        <v>0</v>
      </c>
      <c r="Z3807" s="36">
        <v>0</v>
      </c>
      <c r="AA3807" s="36">
        <v>0</v>
      </c>
      <c r="AB3807" s="36">
        <v>0</v>
      </c>
      <c r="AC3807" s="36">
        <v>0</v>
      </c>
      <c r="AD3807" s="36">
        <v>0</v>
      </c>
      <c r="AE3807" s="47">
        <v>0</v>
      </c>
      <c r="AF3807" s="57" t="s">
        <v>76</v>
      </c>
      <c r="AG3807" s="36">
        <v>0</v>
      </c>
      <c r="AH3807" s="57" t="s">
        <v>67</v>
      </c>
      <c r="AI3807" s="36">
        <v>0</v>
      </c>
      <c r="AJ3807" s="57" t="s">
        <v>67</v>
      </c>
      <c r="AK3807" s="36">
        <v>0</v>
      </c>
      <c r="AL3807" s="57" t="s">
        <v>67</v>
      </c>
      <c r="AM3807" s="43">
        <v>0</v>
      </c>
      <c r="AN3807" s="43">
        <v>0</v>
      </c>
      <c r="AO3807" s="43">
        <v>0</v>
      </c>
      <c r="AP3807" s="43">
        <v>0</v>
      </c>
      <c r="AQ3807" s="77" t="s">
        <v>67</v>
      </c>
      <c r="AR3807" s="36">
        <v>0</v>
      </c>
      <c r="AS3807" s="43">
        <v>0</v>
      </c>
      <c r="AT3807" s="43">
        <v>0</v>
      </c>
      <c r="AU3807" s="43">
        <v>0</v>
      </c>
      <c r="AV3807" s="48">
        <v>0</v>
      </c>
      <c r="AW3807" s="77" t="s">
        <v>67</v>
      </c>
      <c r="AX3807" s="36">
        <v>0</v>
      </c>
      <c r="AY3807" s="43">
        <v>0</v>
      </c>
      <c r="AZ3807" s="43">
        <v>0</v>
      </c>
      <c r="BA3807" s="43">
        <v>0</v>
      </c>
      <c r="BB3807" s="48">
        <v>0</v>
      </c>
      <c r="BC3807" s="77" t="s">
        <v>67</v>
      </c>
      <c r="BD3807" s="36">
        <v>0</v>
      </c>
      <c r="BE3807" s="43">
        <v>0</v>
      </c>
      <c r="BF3807" s="43">
        <v>0</v>
      </c>
      <c r="BG3807" s="43">
        <v>0</v>
      </c>
      <c r="BH3807" s="48">
        <v>0</v>
      </c>
    </row>
    <row r="3808" spans="1:60">
      <c r="A3808" s="43">
        <f t="shared" si="59"/>
        <v>1522</v>
      </c>
      <c r="B3808" s="43">
        <v>2021</v>
      </c>
      <c r="C3808" s="55" t="s">
        <v>8282</v>
      </c>
      <c r="D3808" s="44" t="s">
        <v>8283</v>
      </c>
      <c r="E3808" s="45" t="s">
        <v>79</v>
      </c>
      <c r="F3808" s="57" t="s">
        <v>62</v>
      </c>
      <c r="G3808" s="57" t="s">
        <v>63</v>
      </c>
      <c r="H3808" s="36" t="s">
        <v>669</v>
      </c>
      <c r="I3808" s="36" t="s">
        <v>742</v>
      </c>
      <c r="J3808" s="36" t="s">
        <v>8284</v>
      </c>
      <c r="K3808" s="62">
        <v>111.473892</v>
      </c>
      <c r="L3808" s="62">
        <v>26.339751</v>
      </c>
      <c r="M3808" s="36" t="s">
        <v>67</v>
      </c>
      <c r="N3808" s="42" t="s">
        <v>67</v>
      </c>
      <c r="O3808" s="27" t="s">
        <v>68</v>
      </c>
      <c r="P3808" s="36" t="s">
        <v>69</v>
      </c>
      <c r="Q3808" s="36" t="s">
        <v>130</v>
      </c>
      <c r="R3808" s="36" t="s">
        <v>68</v>
      </c>
      <c r="S3808" s="36" t="s">
        <v>8285</v>
      </c>
      <c r="T3808" s="36" t="s">
        <v>8285</v>
      </c>
      <c r="U3808" s="43">
        <v>17877758888</v>
      </c>
      <c r="V3808" s="36">
        <v>54</v>
      </c>
      <c r="W3808" s="36">
        <v>0</v>
      </c>
      <c r="X3808" s="36">
        <v>0</v>
      </c>
      <c r="Y3808" s="36">
        <v>0</v>
      </c>
      <c r="Z3808" s="36">
        <v>0</v>
      </c>
      <c r="AA3808" s="36">
        <v>0</v>
      </c>
      <c r="AB3808" s="36">
        <v>0</v>
      </c>
      <c r="AC3808" s="46">
        <v>1</v>
      </c>
      <c r="AD3808" s="36">
        <v>0</v>
      </c>
      <c r="AE3808" s="47">
        <v>0</v>
      </c>
      <c r="AF3808" s="36" t="s">
        <v>132</v>
      </c>
      <c r="AG3808" s="36">
        <v>0</v>
      </c>
      <c r="AH3808" s="36" t="s">
        <v>3951</v>
      </c>
      <c r="AI3808" s="36">
        <v>27000</v>
      </c>
      <c r="AJ3808" s="46" t="s">
        <v>134</v>
      </c>
      <c r="AK3808" s="36">
        <v>30000</v>
      </c>
      <c r="AL3808" s="46" t="s">
        <v>134</v>
      </c>
      <c r="AM3808" s="43">
        <v>0.559636363636364</v>
      </c>
      <c r="AN3808" s="43">
        <v>0</v>
      </c>
      <c r="AO3808" s="43">
        <v>0</v>
      </c>
      <c r="AP3808" s="43">
        <v>0</v>
      </c>
      <c r="AQ3808" s="76" t="s">
        <v>75</v>
      </c>
      <c r="AR3808" s="36">
        <v>0</v>
      </c>
      <c r="AS3808" s="43">
        <v>0</v>
      </c>
      <c r="AT3808" s="43">
        <v>0</v>
      </c>
      <c r="AU3808" s="43">
        <v>0</v>
      </c>
      <c r="AV3808" s="48">
        <v>0</v>
      </c>
      <c r="AW3808" s="76" t="s">
        <v>75</v>
      </c>
      <c r="AX3808" s="36">
        <v>0</v>
      </c>
      <c r="AY3808" s="36">
        <v>0</v>
      </c>
      <c r="AZ3808" s="36">
        <v>0</v>
      </c>
      <c r="BA3808" s="36">
        <v>0</v>
      </c>
      <c r="BB3808" s="46">
        <v>0</v>
      </c>
      <c r="BC3808" s="76" t="s">
        <v>75</v>
      </c>
      <c r="BD3808" s="36">
        <v>0</v>
      </c>
      <c r="BE3808" s="36">
        <v>0</v>
      </c>
      <c r="BF3808" s="36">
        <v>0</v>
      </c>
      <c r="BG3808" s="36">
        <v>0</v>
      </c>
      <c r="BH3808" s="46">
        <v>0</v>
      </c>
    </row>
    <row r="3809" spans="1:60">
      <c r="A3809" s="43">
        <f t="shared" si="59"/>
        <v>1522</v>
      </c>
      <c r="B3809" s="43">
        <v>2021</v>
      </c>
      <c r="C3809" s="55" t="s">
        <v>8282</v>
      </c>
      <c r="D3809" s="44" t="s">
        <v>8283</v>
      </c>
      <c r="E3809" s="45" t="s">
        <v>79</v>
      </c>
      <c r="F3809" s="57" t="s">
        <v>62</v>
      </c>
      <c r="G3809" s="57" t="s">
        <v>63</v>
      </c>
      <c r="H3809" s="36" t="s">
        <v>669</v>
      </c>
      <c r="I3809" s="36" t="s">
        <v>742</v>
      </c>
      <c r="J3809" s="36" t="s">
        <v>8284</v>
      </c>
      <c r="K3809" s="62">
        <v>111.473892</v>
      </c>
      <c r="L3809" s="62">
        <v>26.339751</v>
      </c>
      <c r="M3809" s="36" t="s">
        <v>67</v>
      </c>
      <c r="N3809" s="42" t="s">
        <v>67</v>
      </c>
      <c r="O3809" s="27" t="s">
        <v>68</v>
      </c>
      <c r="P3809" s="36" t="s">
        <v>69</v>
      </c>
      <c r="Q3809" s="36" t="s">
        <v>130</v>
      </c>
      <c r="R3809" s="36" t="s">
        <v>68</v>
      </c>
      <c r="S3809" s="36" t="s">
        <v>8285</v>
      </c>
      <c r="T3809" s="36" t="s">
        <v>8285</v>
      </c>
      <c r="U3809" s="43">
        <v>17877758888</v>
      </c>
      <c r="V3809" s="36">
        <v>54</v>
      </c>
      <c r="W3809" s="36">
        <v>0</v>
      </c>
      <c r="X3809" s="36">
        <v>0</v>
      </c>
      <c r="Y3809" s="36">
        <v>0</v>
      </c>
      <c r="Z3809" s="36">
        <v>0</v>
      </c>
      <c r="AA3809" s="36">
        <v>0</v>
      </c>
      <c r="AB3809" s="36">
        <v>0</v>
      </c>
      <c r="AC3809" s="46">
        <v>1</v>
      </c>
      <c r="AD3809" s="36">
        <v>0</v>
      </c>
      <c r="AE3809" s="47">
        <v>0</v>
      </c>
      <c r="AF3809" s="57" t="s">
        <v>76</v>
      </c>
      <c r="AG3809" s="36">
        <v>0</v>
      </c>
      <c r="AH3809" s="57" t="s">
        <v>67</v>
      </c>
      <c r="AI3809" s="36">
        <v>0</v>
      </c>
      <c r="AJ3809" s="57" t="s">
        <v>67</v>
      </c>
      <c r="AK3809" s="36">
        <v>0</v>
      </c>
      <c r="AL3809" s="57" t="s">
        <v>67</v>
      </c>
      <c r="AM3809" s="43">
        <v>0</v>
      </c>
      <c r="AN3809" s="43">
        <v>0</v>
      </c>
      <c r="AO3809" s="43">
        <v>0</v>
      </c>
      <c r="AP3809" s="43">
        <v>0</v>
      </c>
      <c r="AQ3809" s="57" t="s">
        <v>67</v>
      </c>
      <c r="AR3809" s="36">
        <v>0</v>
      </c>
      <c r="AS3809" s="43">
        <v>0</v>
      </c>
      <c r="AT3809" s="43">
        <v>0</v>
      </c>
      <c r="AU3809" s="43">
        <v>0</v>
      </c>
      <c r="AV3809" s="48">
        <v>0</v>
      </c>
      <c r="AW3809" s="57" t="s">
        <v>67</v>
      </c>
      <c r="AX3809" s="36">
        <v>0</v>
      </c>
      <c r="AY3809" s="43">
        <v>0</v>
      </c>
      <c r="AZ3809" s="43">
        <v>0</v>
      </c>
      <c r="BA3809" s="43">
        <v>0</v>
      </c>
      <c r="BB3809" s="48">
        <v>0</v>
      </c>
      <c r="BC3809" s="57" t="s">
        <v>67</v>
      </c>
      <c r="BD3809" s="36">
        <v>0</v>
      </c>
      <c r="BE3809" s="43">
        <v>0</v>
      </c>
      <c r="BF3809" s="43">
        <v>0</v>
      </c>
      <c r="BG3809" s="43">
        <v>0</v>
      </c>
      <c r="BH3809" s="48">
        <v>0</v>
      </c>
    </row>
    <row r="3810" spans="1:60">
      <c r="A3810" s="43">
        <f t="shared" si="59"/>
        <v>1523</v>
      </c>
      <c r="B3810" s="43">
        <v>2021</v>
      </c>
      <c r="C3810" s="55" t="s">
        <v>8286</v>
      </c>
      <c r="D3810" s="44" t="s">
        <v>8287</v>
      </c>
      <c r="F3810" s="57" t="s">
        <v>62</v>
      </c>
      <c r="G3810" s="57" t="s">
        <v>63</v>
      </c>
      <c r="H3810" s="36" t="s">
        <v>64</v>
      </c>
      <c r="I3810" s="36" t="s">
        <v>1449</v>
      </c>
      <c r="J3810" s="36" t="s">
        <v>8288</v>
      </c>
      <c r="K3810" s="62">
        <v>111.572333</v>
      </c>
      <c r="L3810" s="62">
        <v>26.208986</v>
      </c>
      <c r="M3810" s="36" t="s">
        <v>67</v>
      </c>
      <c r="N3810" s="42" t="s">
        <v>67</v>
      </c>
      <c r="O3810" s="27" t="s">
        <v>615</v>
      </c>
      <c r="P3810" s="36" t="s">
        <v>802</v>
      </c>
      <c r="Q3810" s="57" t="s">
        <v>67</v>
      </c>
      <c r="R3810" s="36" t="s">
        <v>116</v>
      </c>
      <c r="S3810" s="36" t="s">
        <v>8289</v>
      </c>
      <c r="T3810" s="36" t="s">
        <v>8289</v>
      </c>
      <c r="U3810" s="43">
        <v>18474622222</v>
      </c>
      <c r="V3810" s="43">
        <v>110</v>
      </c>
      <c r="W3810" s="36">
        <v>0</v>
      </c>
      <c r="X3810" s="36">
        <v>0</v>
      </c>
      <c r="Y3810" s="36">
        <v>0</v>
      </c>
      <c r="Z3810" s="36">
        <v>0</v>
      </c>
      <c r="AA3810" s="36">
        <v>0</v>
      </c>
      <c r="AB3810" s="36">
        <v>0</v>
      </c>
      <c r="AC3810" s="46">
        <v>10.8</v>
      </c>
      <c r="AD3810" s="36">
        <v>0</v>
      </c>
      <c r="AE3810" s="47">
        <v>0</v>
      </c>
      <c r="AF3810" s="36" t="s">
        <v>804</v>
      </c>
      <c r="AG3810" s="36">
        <v>0</v>
      </c>
      <c r="AH3810" s="36" t="s">
        <v>8290</v>
      </c>
      <c r="AI3810" s="36">
        <v>300</v>
      </c>
      <c r="AJ3810" s="46" t="s">
        <v>1679</v>
      </c>
      <c r="AK3810" s="36">
        <v>600</v>
      </c>
      <c r="AL3810" s="46" t="s">
        <v>1679</v>
      </c>
      <c r="AM3810" s="43">
        <v>0.0395454545454546</v>
      </c>
      <c r="AN3810" s="43">
        <v>0</v>
      </c>
      <c r="AO3810" s="43">
        <v>0</v>
      </c>
      <c r="AP3810" s="43">
        <v>0</v>
      </c>
      <c r="AQ3810" s="57" t="s">
        <v>806</v>
      </c>
      <c r="AR3810" s="36">
        <v>0</v>
      </c>
      <c r="AS3810" s="43">
        <v>0.0395454545454546</v>
      </c>
      <c r="AT3810" s="43">
        <v>0</v>
      </c>
      <c r="AU3810" s="43">
        <v>0</v>
      </c>
      <c r="AV3810" s="78">
        <v>0</v>
      </c>
      <c r="AW3810" s="57" t="s">
        <v>807</v>
      </c>
      <c r="AX3810" s="36">
        <v>0</v>
      </c>
      <c r="AY3810" s="43">
        <v>0.0395454545454546</v>
      </c>
      <c r="AZ3810" s="43">
        <v>0</v>
      </c>
      <c r="BA3810" s="43">
        <v>0</v>
      </c>
      <c r="BB3810" s="78">
        <v>0</v>
      </c>
      <c r="BC3810" s="76" t="s">
        <v>75</v>
      </c>
      <c r="BD3810" s="36">
        <v>0</v>
      </c>
      <c r="BE3810" s="36">
        <v>0</v>
      </c>
      <c r="BF3810" s="36">
        <v>0</v>
      </c>
      <c r="BG3810" s="36">
        <v>0</v>
      </c>
      <c r="BH3810" s="36">
        <v>0</v>
      </c>
    </row>
    <row r="3811" spans="1:60">
      <c r="A3811" s="43">
        <f t="shared" si="59"/>
        <v>1523</v>
      </c>
      <c r="B3811" s="43">
        <v>2021</v>
      </c>
      <c r="C3811" s="55" t="s">
        <v>8286</v>
      </c>
      <c r="D3811" s="44" t="s">
        <v>8287</v>
      </c>
      <c r="F3811" s="57" t="s">
        <v>62</v>
      </c>
      <c r="G3811" s="57" t="s">
        <v>63</v>
      </c>
      <c r="H3811" s="36" t="s">
        <v>64</v>
      </c>
      <c r="I3811" s="36" t="s">
        <v>1449</v>
      </c>
      <c r="J3811" s="36" t="s">
        <v>8288</v>
      </c>
      <c r="K3811" s="62">
        <v>111.572333</v>
      </c>
      <c r="L3811" s="62">
        <v>26.208986</v>
      </c>
      <c r="M3811" s="36" t="s">
        <v>67</v>
      </c>
      <c r="N3811" s="42" t="s">
        <v>67</v>
      </c>
      <c r="O3811" s="27" t="s">
        <v>615</v>
      </c>
      <c r="P3811" s="36" t="s">
        <v>802</v>
      </c>
      <c r="Q3811" s="57" t="s">
        <v>67</v>
      </c>
      <c r="R3811" s="36" t="s">
        <v>116</v>
      </c>
      <c r="S3811" s="36" t="s">
        <v>8289</v>
      </c>
      <c r="T3811" s="36" t="s">
        <v>8289</v>
      </c>
      <c r="U3811" s="43">
        <v>18474622222</v>
      </c>
      <c r="V3811" s="43">
        <v>110</v>
      </c>
      <c r="W3811" s="36">
        <v>0</v>
      </c>
      <c r="X3811" s="36">
        <v>0</v>
      </c>
      <c r="Y3811" s="36">
        <v>0</v>
      </c>
      <c r="Z3811" s="36">
        <v>0</v>
      </c>
      <c r="AA3811" s="36">
        <v>0</v>
      </c>
      <c r="AB3811" s="36">
        <v>0</v>
      </c>
      <c r="AC3811" s="46">
        <v>10.8</v>
      </c>
      <c r="AD3811" s="36">
        <v>0</v>
      </c>
      <c r="AE3811" s="47">
        <v>0</v>
      </c>
      <c r="AF3811" s="36" t="s">
        <v>1146</v>
      </c>
      <c r="AG3811" s="36">
        <v>0</v>
      </c>
      <c r="AH3811" s="36" t="s">
        <v>8290</v>
      </c>
      <c r="AI3811" s="36">
        <v>300</v>
      </c>
      <c r="AJ3811" s="46" t="s">
        <v>1679</v>
      </c>
      <c r="AK3811" s="36">
        <v>600</v>
      </c>
      <c r="AL3811" s="46" t="s">
        <v>1679</v>
      </c>
      <c r="AM3811" s="43">
        <v>0.00619</v>
      </c>
      <c r="AN3811" s="43">
        <v>0</v>
      </c>
      <c r="AO3811" s="43">
        <v>0</v>
      </c>
      <c r="AP3811" s="43">
        <v>0</v>
      </c>
      <c r="AQ3811" s="57" t="s">
        <v>1147</v>
      </c>
      <c r="AR3811" s="36">
        <v>0</v>
      </c>
      <c r="AS3811" s="43">
        <v>0.00619</v>
      </c>
      <c r="AT3811" s="43">
        <v>0</v>
      </c>
      <c r="AU3811" s="43">
        <v>0</v>
      </c>
      <c r="AV3811" s="78">
        <v>0</v>
      </c>
      <c r="AW3811" s="57" t="s">
        <v>1148</v>
      </c>
      <c r="AX3811" s="36">
        <v>0</v>
      </c>
      <c r="AY3811" s="43">
        <v>0.00619</v>
      </c>
      <c r="AZ3811" s="43">
        <v>0</v>
      </c>
      <c r="BA3811" s="43">
        <v>0</v>
      </c>
      <c r="BB3811" s="78">
        <v>0</v>
      </c>
      <c r="BC3811" s="76" t="s">
        <v>75</v>
      </c>
      <c r="BD3811" s="36">
        <v>0</v>
      </c>
      <c r="BE3811" s="36">
        <v>0</v>
      </c>
      <c r="BF3811" s="36">
        <v>0</v>
      </c>
      <c r="BG3811" s="36">
        <v>0</v>
      </c>
      <c r="BH3811" s="36">
        <v>0</v>
      </c>
    </row>
    <row r="3812" spans="1:60">
      <c r="A3812" s="43">
        <f t="shared" si="59"/>
        <v>1523</v>
      </c>
      <c r="B3812" s="43">
        <v>2021</v>
      </c>
      <c r="C3812" s="55" t="s">
        <v>8291</v>
      </c>
      <c r="D3812" s="44" t="s">
        <v>8287</v>
      </c>
      <c r="F3812" s="57" t="s">
        <v>62</v>
      </c>
      <c r="G3812" s="57" t="s">
        <v>63</v>
      </c>
      <c r="H3812" s="36" t="s">
        <v>64</v>
      </c>
      <c r="I3812" s="36" t="s">
        <v>1449</v>
      </c>
      <c r="J3812" s="36" t="s">
        <v>8288</v>
      </c>
      <c r="K3812" s="62">
        <v>111.572333</v>
      </c>
      <c r="L3812" s="62">
        <v>26.208986</v>
      </c>
      <c r="M3812" s="36" t="s">
        <v>67</v>
      </c>
      <c r="N3812" s="42" t="s">
        <v>67</v>
      </c>
      <c r="O3812" s="27" t="s">
        <v>615</v>
      </c>
      <c r="P3812" s="36" t="s">
        <v>802</v>
      </c>
      <c r="Q3812" s="57" t="s">
        <v>67</v>
      </c>
      <c r="R3812" s="36" t="s">
        <v>116</v>
      </c>
      <c r="S3812" s="36" t="s">
        <v>8289</v>
      </c>
      <c r="T3812" s="36" t="s">
        <v>8289</v>
      </c>
      <c r="U3812" s="43">
        <v>18474622222</v>
      </c>
      <c r="V3812" s="43">
        <v>110</v>
      </c>
      <c r="W3812" s="36">
        <v>0</v>
      </c>
      <c r="X3812" s="36">
        <v>0</v>
      </c>
      <c r="Y3812" s="36">
        <v>0</v>
      </c>
      <c r="Z3812" s="36">
        <v>0</v>
      </c>
      <c r="AA3812" s="36">
        <v>0</v>
      </c>
      <c r="AB3812" s="36">
        <v>0</v>
      </c>
      <c r="AC3812" s="46">
        <v>10.8</v>
      </c>
      <c r="AD3812" s="36">
        <v>0</v>
      </c>
      <c r="AE3812" s="47">
        <v>0</v>
      </c>
      <c r="AF3812" s="36" t="s">
        <v>809</v>
      </c>
      <c r="AG3812" s="36">
        <v>0</v>
      </c>
      <c r="AH3812" s="36" t="s">
        <v>8290</v>
      </c>
      <c r="AI3812" s="36">
        <v>300</v>
      </c>
      <c r="AJ3812" s="46" t="s">
        <v>1679</v>
      </c>
      <c r="AK3812" s="36">
        <v>600</v>
      </c>
      <c r="AL3812" s="46" t="s">
        <v>1679</v>
      </c>
      <c r="AM3812" s="43">
        <v>0</v>
      </c>
      <c r="AN3812" s="43">
        <v>0</v>
      </c>
      <c r="AO3812" s="43">
        <v>0</v>
      </c>
      <c r="AP3812" s="43">
        <v>16.9740909090909</v>
      </c>
      <c r="AQ3812" s="57" t="s">
        <v>810</v>
      </c>
      <c r="AR3812" s="36">
        <v>0</v>
      </c>
      <c r="AS3812" s="43">
        <v>0</v>
      </c>
      <c r="AT3812" s="43">
        <v>0</v>
      </c>
      <c r="AU3812" s="43">
        <v>0</v>
      </c>
      <c r="AV3812" s="78">
        <v>16.9740909090909</v>
      </c>
      <c r="AW3812" s="57" t="s">
        <v>811</v>
      </c>
      <c r="AX3812" s="36">
        <v>0</v>
      </c>
      <c r="AY3812" s="43">
        <v>0</v>
      </c>
      <c r="AZ3812" s="43">
        <v>0</v>
      </c>
      <c r="BA3812" s="43">
        <v>0</v>
      </c>
      <c r="BB3812" s="78">
        <v>16.9740909090909</v>
      </c>
      <c r="BC3812" s="76" t="s">
        <v>75</v>
      </c>
      <c r="BD3812" s="36">
        <v>0</v>
      </c>
      <c r="BE3812" s="36">
        <v>0</v>
      </c>
      <c r="BF3812" s="36">
        <v>0</v>
      </c>
      <c r="BG3812" s="36">
        <v>0</v>
      </c>
      <c r="BH3812" s="36">
        <v>0</v>
      </c>
    </row>
    <row r="3813" spans="1:60">
      <c r="A3813" s="43">
        <f t="shared" si="59"/>
        <v>1523</v>
      </c>
      <c r="B3813" s="43">
        <v>2021</v>
      </c>
      <c r="C3813" s="55" t="s">
        <v>8286</v>
      </c>
      <c r="D3813" s="44" t="s">
        <v>8287</v>
      </c>
      <c r="F3813" s="57" t="s">
        <v>62</v>
      </c>
      <c r="G3813" s="57" t="s">
        <v>63</v>
      </c>
      <c r="H3813" s="36" t="s">
        <v>64</v>
      </c>
      <c r="I3813" s="36" t="s">
        <v>1449</v>
      </c>
      <c r="J3813" s="36" t="s">
        <v>8288</v>
      </c>
      <c r="K3813" s="62">
        <v>111.572333</v>
      </c>
      <c r="L3813" s="62">
        <v>26.208986</v>
      </c>
      <c r="M3813" s="36" t="s">
        <v>67</v>
      </c>
      <c r="N3813" s="42" t="s">
        <v>67</v>
      </c>
      <c r="O3813" s="27" t="s">
        <v>615</v>
      </c>
      <c r="P3813" s="36" t="s">
        <v>802</v>
      </c>
      <c r="Q3813" s="57" t="s">
        <v>67</v>
      </c>
      <c r="R3813" s="36" t="s">
        <v>116</v>
      </c>
      <c r="S3813" s="36" t="s">
        <v>8289</v>
      </c>
      <c r="T3813" s="36" t="s">
        <v>8289</v>
      </c>
      <c r="U3813" s="43">
        <v>18474622222</v>
      </c>
      <c r="V3813" s="43">
        <v>110</v>
      </c>
      <c r="W3813" s="36">
        <v>0</v>
      </c>
      <c r="X3813" s="36">
        <v>0</v>
      </c>
      <c r="Y3813" s="36">
        <v>0</v>
      </c>
      <c r="Z3813" s="36">
        <v>0</v>
      </c>
      <c r="AA3813" s="36">
        <v>0</v>
      </c>
      <c r="AB3813" s="36">
        <v>0</v>
      </c>
      <c r="AC3813" s="46">
        <v>10.8</v>
      </c>
      <c r="AD3813" s="36">
        <v>0</v>
      </c>
      <c r="AE3813" s="47">
        <v>0</v>
      </c>
      <c r="AF3813" s="57" t="s">
        <v>76</v>
      </c>
      <c r="AG3813" s="36">
        <v>0</v>
      </c>
      <c r="AH3813" s="57" t="s">
        <v>67</v>
      </c>
      <c r="AI3813" s="36">
        <v>0</v>
      </c>
      <c r="AJ3813" s="57" t="s">
        <v>67</v>
      </c>
      <c r="AK3813" s="36">
        <v>0</v>
      </c>
      <c r="AL3813" s="70" t="s">
        <v>67</v>
      </c>
      <c r="AM3813" s="43">
        <v>0</v>
      </c>
      <c r="AN3813" s="43">
        <v>0</v>
      </c>
      <c r="AO3813" s="43">
        <v>0</v>
      </c>
      <c r="AP3813" s="43">
        <v>0</v>
      </c>
      <c r="AQ3813" s="57" t="s">
        <v>125</v>
      </c>
      <c r="AR3813" s="36">
        <v>0</v>
      </c>
      <c r="AS3813" s="43">
        <v>0</v>
      </c>
      <c r="AT3813" s="43">
        <v>0</v>
      </c>
      <c r="AU3813" s="43">
        <v>0</v>
      </c>
      <c r="AV3813" s="48">
        <v>0</v>
      </c>
      <c r="AW3813" s="57" t="s">
        <v>125</v>
      </c>
      <c r="AX3813" s="36">
        <v>0</v>
      </c>
      <c r="AY3813" s="43">
        <v>0</v>
      </c>
      <c r="AZ3813" s="43">
        <v>0</v>
      </c>
      <c r="BA3813" s="43">
        <v>0</v>
      </c>
      <c r="BB3813" s="48">
        <v>0</v>
      </c>
      <c r="BC3813" s="57" t="s">
        <v>125</v>
      </c>
      <c r="BD3813" s="36">
        <v>0</v>
      </c>
      <c r="BE3813" s="43">
        <v>0</v>
      </c>
      <c r="BF3813" s="43">
        <v>0</v>
      </c>
      <c r="BG3813" s="43">
        <v>0</v>
      </c>
      <c r="BH3813" s="48">
        <v>0</v>
      </c>
    </row>
    <row r="3814" spans="1:60">
      <c r="A3814" s="43">
        <f t="shared" si="59"/>
        <v>1524</v>
      </c>
      <c r="B3814" s="43">
        <v>2021</v>
      </c>
      <c r="C3814" s="55" t="s">
        <v>8292</v>
      </c>
      <c r="D3814" s="44" t="s">
        <v>8293</v>
      </c>
      <c r="F3814" s="57" t="s">
        <v>62</v>
      </c>
      <c r="G3814" s="57" t="s">
        <v>63</v>
      </c>
      <c r="H3814" s="36" t="s">
        <v>1366</v>
      </c>
      <c r="I3814" s="36" t="s">
        <v>2091</v>
      </c>
      <c r="J3814" s="36" t="s">
        <v>8294</v>
      </c>
      <c r="K3814" s="62">
        <v>111.753164</v>
      </c>
      <c r="L3814" s="62">
        <v>26.438875</v>
      </c>
      <c r="M3814" s="36" t="s">
        <v>67</v>
      </c>
      <c r="N3814" s="42" t="s">
        <v>67</v>
      </c>
      <c r="O3814" s="27" t="s">
        <v>150</v>
      </c>
      <c r="P3814" s="36" t="s">
        <v>151</v>
      </c>
      <c r="Q3814" s="57" t="s">
        <v>67</v>
      </c>
      <c r="R3814" s="36" t="s">
        <v>152</v>
      </c>
      <c r="S3814" s="36" t="s">
        <v>8295</v>
      </c>
      <c r="T3814" s="36" t="s">
        <v>8295</v>
      </c>
      <c r="U3814" s="43">
        <v>18974611638</v>
      </c>
      <c r="V3814" s="36">
        <v>4000</v>
      </c>
      <c r="W3814" s="36">
        <v>8000</v>
      </c>
      <c r="X3814" s="36">
        <v>0</v>
      </c>
      <c r="Y3814" s="36">
        <v>0</v>
      </c>
      <c r="Z3814" s="36">
        <v>0</v>
      </c>
      <c r="AA3814" s="36">
        <v>0</v>
      </c>
      <c r="AB3814" s="36">
        <v>0</v>
      </c>
      <c r="AC3814" s="46">
        <v>200</v>
      </c>
      <c r="AD3814" s="36">
        <v>0</v>
      </c>
      <c r="AE3814" s="47">
        <v>2</v>
      </c>
      <c r="AF3814" s="36" t="s">
        <v>154</v>
      </c>
      <c r="AG3814" s="36">
        <v>0</v>
      </c>
      <c r="AH3814" s="36" t="s">
        <v>155</v>
      </c>
      <c r="AI3814" s="36">
        <v>3000</v>
      </c>
      <c r="AJ3814" s="46" t="s">
        <v>156</v>
      </c>
      <c r="AK3814" s="36">
        <v>10000</v>
      </c>
      <c r="AL3814" s="46" t="s">
        <v>156</v>
      </c>
      <c r="AM3814" s="43">
        <v>6.549004</v>
      </c>
      <c r="AN3814" s="43">
        <v>111.272727272727</v>
      </c>
      <c r="AO3814" s="43">
        <v>74.1818181818182</v>
      </c>
      <c r="AP3814" s="43">
        <v>30.7272727272727</v>
      </c>
      <c r="AQ3814" s="57" t="s">
        <v>121</v>
      </c>
      <c r="AR3814" s="36">
        <v>0</v>
      </c>
      <c r="AS3814" s="43">
        <v>6.549004</v>
      </c>
      <c r="AT3814" s="43">
        <v>111.272727272727</v>
      </c>
      <c r="AU3814" s="43">
        <v>74.1818181818182</v>
      </c>
      <c r="AV3814" s="78">
        <v>30.7272727272727</v>
      </c>
      <c r="AW3814" s="57" t="s">
        <v>121</v>
      </c>
      <c r="AX3814" s="36">
        <v>0</v>
      </c>
      <c r="AY3814" s="43">
        <v>6.549004</v>
      </c>
      <c r="AZ3814" s="43">
        <v>111.272727272727</v>
      </c>
      <c r="BA3814" s="43">
        <v>74.1818181818182</v>
      </c>
      <c r="BB3814" s="78">
        <v>30.7272727272727</v>
      </c>
      <c r="BC3814" s="57" t="s">
        <v>121</v>
      </c>
      <c r="BD3814" s="36">
        <v>0</v>
      </c>
      <c r="BE3814" s="43">
        <v>6.549004</v>
      </c>
      <c r="BF3814" s="43">
        <v>111.272727272727</v>
      </c>
      <c r="BG3814" s="43">
        <v>74.1818181818182</v>
      </c>
      <c r="BH3814" s="78">
        <v>30.7272727272727</v>
      </c>
    </row>
    <row r="3815" spans="1:60">
      <c r="A3815" s="43">
        <f t="shared" si="59"/>
        <v>1524</v>
      </c>
      <c r="B3815" s="43">
        <v>2021</v>
      </c>
      <c r="C3815" s="55" t="s">
        <v>8292</v>
      </c>
      <c r="D3815" s="44" t="s">
        <v>8293</v>
      </c>
      <c r="F3815" s="57" t="s">
        <v>62</v>
      </c>
      <c r="G3815" s="57" t="s">
        <v>63</v>
      </c>
      <c r="H3815" s="36" t="s">
        <v>1366</v>
      </c>
      <c r="I3815" s="36" t="s">
        <v>2091</v>
      </c>
      <c r="J3815" s="36" t="s">
        <v>8294</v>
      </c>
      <c r="K3815" s="62">
        <v>111.753164</v>
      </c>
      <c r="L3815" s="62">
        <v>26.438875</v>
      </c>
      <c r="M3815" s="36" t="s">
        <v>67</v>
      </c>
      <c r="N3815" s="42" t="s">
        <v>67</v>
      </c>
      <c r="O3815" s="27" t="s">
        <v>150</v>
      </c>
      <c r="P3815" s="36" t="s">
        <v>151</v>
      </c>
      <c r="Q3815" s="57" t="s">
        <v>67</v>
      </c>
      <c r="R3815" s="36" t="s">
        <v>152</v>
      </c>
      <c r="S3815" s="36" t="s">
        <v>8295</v>
      </c>
      <c r="T3815" s="36" t="s">
        <v>8295</v>
      </c>
      <c r="U3815" s="43">
        <v>18974611638</v>
      </c>
      <c r="V3815" s="36">
        <v>4000</v>
      </c>
      <c r="W3815" s="36">
        <v>8000</v>
      </c>
      <c r="X3815" s="36">
        <v>0</v>
      </c>
      <c r="Y3815" s="36">
        <v>0</v>
      </c>
      <c r="Z3815" s="36">
        <v>0</v>
      </c>
      <c r="AA3815" s="36">
        <v>0</v>
      </c>
      <c r="AB3815" s="36">
        <v>0</v>
      </c>
      <c r="AC3815" s="46">
        <v>200</v>
      </c>
      <c r="AD3815" s="36">
        <v>0</v>
      </c>
      <c r="AE3815" s="47">
        <v>2</v>
      </c>
      <c r="AF3815" s="36" t="s">
        <v>289</v>
      </c>
      <c r="AG3815" s="36">
        <v>0</v>
      </c>
      <c r="AH3815" s="36" t="s">
        <v>1040</v>
      </c>
      <c r="AI3815" s="36">
        <v>3000</v>
      </c>
      <c r="AJ3815" s="46" t="s">
        <v>156</v>
      </c>
      <c r="AK3815" s="36">
        <v>10000</v>
      </c>
      <c r="AL3815" s="46" t="s">
        <v>156</v>
      </c>
      <c r="AM3815" s="43">
        <v>1.043504</v>
      </c>
      <c r="AN3815" s="43">
        <v>0</v>
      </c>
      <c r="AO3815" s="43">
        <v>0</v>
      </c>
      <c r="AP3815" s="43">
        <v>0</v>
      </c>
      <c r="AQ3815" s="57" t="s">
        <v>121</v>
      </c>
      <c r="AR3815" s="36">
        <v>0</v>
      </c>
      <c r="AS3815" s="43">
        <v>1.043504</v>
      </c>
      <c r="AT3815" s="43">
        <v>0</v>
      </c>
      <c r="AU3815" s="43">
        <v>0</v>
      </c>
      <c r="AV3815" s="78">
        <v>0</v>
      </c>
      <c r="AW3815" s="57" t="s">
        <v>121</v>
      </c>
      <c r="AX3815" s="36">
        <v>0</v>
      </c>
      <c r="AY3815" s="43">
        <v>1.043504</v>
      </c>
      <c r="AZ3815" s="43">
        <v>0</v>
      </c>
      <c r="BA3815" s="43">
        <v>0</v>
      </c>
      <c r="BB3815" s="43">
        <v>0</v>
      </c>
      <c r="BC3815" s="57" t="s">
        <v>121</v>
      </c>
      <c r="BD3815" s="36">
        <v>0</v>
      </c>
      <c r="BE3815" s="43">
        <v>1.043504</v>
      </c>
      <c r="BF3815" s="43">
        <v>0</v>
      </c>
      <c r="BG3815" s="43">
        <v>0</v>
      </c>
      <c r="BH3815" s="43">
        <v>0</v>
      </c>
    </row>
    <row r="3816" spans="1:60">
      <c r="A3816" s="43">
        <f t="shared" si="59"/>
        <v>1524</v>
      </c>
      <c r="B3816" s="43">
        <v>2021</v>
      </c>
      <c r="C3816" s="55" t="s">
        <v>8292</v>
      </c>
      <c r="D3816" s="44" t="s">
        <v>8293</v>
      </c>
      <c r="F3816" s="57" t="s">
        <v>62</v>
      </c>
      <c r="G3816" s="57" t="s">
        <v>63</v>
      </c>
      <c r="H3816" s="36" t="s">
        <v>1366</v>
      </c>
      <c r="I3816" s="36" t="s">
        <v>2091</v>
      </c>
      <c r="J3816" s="36" t="s">
        <v>8294</v>
      </c>
      <c r="K3816" s="62">
        <v>111.753164</v>
      </c>
      <c r="L3816" s="62">
        <v>26.438875</v>
      </c>
      <c r="M3816" s="36" t="s">
        <v>67</v>
      </c>
      <c r="N3816" s="42" t="s">
        <v>67</v>
      </c>
      <c r="O3816" s="27" t="s">
        <v>150</v>
      </c>
      <c r="P3816" s="36" t="s">
        <v>151</v>
      </c>
      <c r="Q3816" s="57" t="s">
        <v>67</v>
      </c>
      <c r="R3816" s="36" t="s">
        <v>152</v>
      </c>
      <c r="S3816" s="36" t="s">
        <v>8295</v>
      </c>
      <c r="T3816" s="36" t="s">
        <v>8295</v>
      </c>
      <c r="U3816" s="43">
        <v>18974611638</v>
      </c>
      <c r="V3816" s="36">
        <v>4000</v>
      </c>
      <c r="W3816" s="36">
        <v>8000</v>
      </c>
      <c r="X3816" s="36">
        <v>0</v>
      </c>
      <c r="Y3816" s="36">
        <v>0</v>
      </c>
      <c r="Z3816" s="36">
        <v>0</v>
      </c>
      <c r="AA3816" s="36">
        <v>0</v>
      </c>
      <c r="AB3816" s="36">
        <v>0</v>
      </c>
      <c r="AC3816" s="46">
        <v>200</v>
      </c>
      <c r="AD3816" s="36">
        <v>0</v>
      </c>
      <c r="AE3816" s="47">
        <v>2</v>
      </c>
      <c r="AF3816" s="57" t="s">
        <v>76</v>
      </c>
      <c r="AG3816" s="36">
        <v>0</v>
      </c>
      <c r="AH3816" s="57" t="s">
        <v>67</v>
      </c>
      <c r="AI3816" s="36">
        <v>0</v>
      </c>
      <c r="AJ3816" s="57" t="s">
        <v>67</v>
      </c>
      <c r="AK3816" s="36">
        <v>0</v>
      </c>
      <c r="AL3816" s="57" t="s">
        <v>67</v>
      </c>
      <c r="AM3816" s="43">
        <v>0</v>
      </c>
      <c r="AN3816" s="43">
        <v>0</v>
      </c>
      <c r="AO3816" s="43">
        <v>0</v>
      </c>
      <c r="AP3816" s="43">
        <v>0</v>
      </c>
      <c r="AQ3816" s="57" t="s">
        <v>158</v>
      </c>
      <c r="AR3816" s="36">
        <v>0</v>
      </c>
      <c r="AS3816" s="43">
        <v>0</v>
      </c>
      <c r="AT3816" s="43">
        <v>0</v>
      </c>
      <c r="AU3816" s="43">
        <v>0</v>
      </c>
      <c r="AV3816" s="48">
        <v>0</v>
      </c>
      <c r="AW3816" s="57" t="s">
        <v>158</v>
      </c>
      <c r="AX3816" s="36">
        <v>0</v>
      </c>
      <c r="AY3816" s="43">
        <v>0</v>
      </c>
      <c r="AZ3816" s="43">
        <v>0</v>
      </c>
      <c r="BA3816" s="43">
        <v>0</v>
      </c>
      <c r="BB3816" s="48">
        <v>0</v>
      </c>
      <c r="BC3816" s="57" t="s">
        <v>158</v>
      </c>
      <c r="BD3816" s="36">
        <v>0</v>
      </c>
      <c r="BE3816" s="43">
        <v>0</v>
      </c>
      <c r="BF3816" s="43">
        <v>0</v>
      </c>
      <c r="BG3816" s="43">
        <v>0</v>
      </c>
      <c r="BH3816" s="48">
        <v>0</v>
      </c>
    </row>
    <row r="3817" spans="1:60">
      <c r="A3817" s="43">
        <f t="shared" si="59"/>
        <v>1525</v>
      </c>
      <c r="B3817" s="43">
        <v>2021</v>
      </c>
      <c r="C3817" s="55" t="s">
        <v>8296</v>
      </c>
      <c r="D3817" s="44" t="s">
        <v>8297</v>
      </c>
      <c r="F3817" s="57" t="s">
        <v>62</v>
      </c>
      <c r="G3817" s="57" t="s">
        <v>63</v>
      </c>
      <c r="H3817" s="36" t="s">
        <v>64</v>
      </c>
      <c r="I3817" s="36" t="s">
        <v>1449</v>
      </c>
      <c r="J3817" s="36" t="s">
        <v>8298</v>
      </c>
      <c r="K3817" s="62">
        <v>111.505378</v>
      </c>
      <c r="L3817" s="62">
        <v>26.214356</v>
      </c>
      <c r="M3817" s="36" t="s">
        <v>67</v>
      </c>
      <c r="N3817" s="42" t="s">
        <v>67</v>
      </c>
      <c r="O3817" s="27" t="s">
        <v>369</v>
      </c>
      <c r="P3817" s="36" t="s">
        <v>5626</v>
      </c>
      <c r="Q3817" s="57" t="s">
        <v>67</v>
      </c>
      <c r="R3817" s="36" t="s">
        <v>152</v>
      </c>
      <c r="S3817" s="36" t="s">
        <v>8299</v>
      </c>
      <c r="T3817" s="36" t="s">
        <v>8299</v>
      </c>
      <c r="U3817" s="43">
        <v>13907469459</v>
      </c>
      <c r="V3817" s="43">
        <v>150</v>
      </c>
      <c r="W3817" s="36">
        <v>0</v>
      </c>
      <c r="X3817" s="36">
        <v>0</v>
      </c>
      <c r="Y3817" s="36">
        <v>0</v>
      </c>
      <c r="Z3817" s="36">
        <v>140</v>
      </c>
      <c r="AA3817" s="36">
        <v>0</v>
      </c>
      <c r="AB3817" s="36">
        <v>0</v>
      </c>
      <c r="AC3817" s="46">
        <v>18</v>
      </c>
      <c r="AD3817" s="36">
        <v>0</v>
      </c>
      <c r="AE3817" s="47">
        <v>0</v>
      </c>
      <c r="AF3817" s="36" t="s">
        <v>5629</v>
      </c>
      <c r="AG3817" s="36">
        <v>0</v>
      </c>
      <c r="AH3817" s="36" t="s">
        <v>8300</v>
      </c>
      <c r="AI3817" s="36">
        <v>245</v>
      </c>
      <c r="AJ3817" s="46" t="s">
        <v>134</v>
      </c>
      <c r="AK3817" s="36">
        <v>500</v>
      </c>
      <c r="AL3817" s="46" t="s">
        <v>134</v>
      </c>
      <c r="AM3817" s="43">
        <v>0.813845454545455</v>
      </c>
      <c r="AN3817" s="43">
        <v>0</v>
      </c>
      <c r="AO3817" s="43">
        <v>0.148484848484848</v>
      </c>
      <c r="AP3817" s="43">
        <v>0</v>
      </c>
      <c r="AQ3817" s="89" t="s">
        <v>374</v>
      </c>
      <c r="AR3817" s="36">
        <v>0</v>
      </c>
      <c r="AS3817" s="43">
        <v>0.813845454545455</v>
      </c>
      <c r="AT3817" s="43">
        <v>0</v>
      </c>
      <c r="AU3817" s="43">
        <v>0.148484848484848</v>
      </c>
      <c r="AV3817" s="78">
        <v>0</v>
      </c>
      <c r="AW3817" s="89" t="s">
        <v>374</v>
      </c>
      <c r="AX3817" s="36">
        <v>0</v>
      </c>
      <c r="AY3817" s="43">
        <v>0.813845454545455</v>
      </c>
      <c r="AZ3817" s="43">
        <v>0</v>
      </c>
      <c r="BA3817" s="43">
        <v>0.148484848484848</v>
      </c>
      <c r="BB3817" s="43">
        <v>0</v>
      </c>
      <c r="BC3817" s="89" t="s">
        <v>374</v>
      </c>
      <c r="BD3817" s="36">
        <v>0</v>
      </c>
      <c r="BE3817" s="43">
        <v>0.813845454545455</v>
      </c>
      <c r="BF3817" s="43">
        <v>0</v>
      </c>
      <c r="BG3817" s="43">
        <v>0.148484848484848</v>
      </c>
      <c r="BH3817" s="43">
        <v>0</v>
      </c>
    </row>
    <row r="3818" spans="1:60">
      <c r="A3818" s="43">
        <f t="shared" si="59"/>
        <v>1525</v>
      </c>
      <c r="B3818" s="43">
        <v>2021</v>
      </c>
      <c r="C3818" s="55" t="s">
        <v>8296</v>
      </c>
      <c r="D3818" s="44" t="s">
        <v>8297</v>
      </c>
      <c r="F3818" s="57" t="s">
        <v>62</v>
      </c>
      <c r="G3818" s="57" t="s">
        <v>63</v>
      </c>
      <c r="H3818" s="36" t="s">
        <v>64</v>
      </c>
      <c r="I3818" s="36" t="s">
        <v>1449</v>
      </c>
      <c r="J3818" s="36" t="s">
        <v>8298</v>
      </c>
      <c r="K3818" s="62">
        <v>111.505378</v>
      </c>
      <c r="L3818" s="62">
        <v>26.214356</v>
      </c>
      <c r="M3818" s="36" t="s">
        <v>67</v>
      </c>
      <c r="N3818" s="42" t="s">
        <v>67</v>
      </c>
      <c r="O3818" s="27" t="s">
        <v>369</v>
      </c>
      <c r="P3818" s="36" t="s">
        <v>5626</v>
      </c>
      <c r="Q3818" s="57" t="s">
        <v>67</v>
      </c>
      <c r="R3818" s="36" t="s">
        <v>152</v>
      </c>
      <c r="S3818" s="36" t="s">
        <v>8299</v>
      </c>
      <c r="T3818" s="36" t="s">
        <v>8299</v>
      </c>
      <c r="U3818" s="43">
        <v>13907469459</v>
      </c>
      <c r="V3818" s="43">
        <v>150</v>
      </c>
      <c r="W3818" s="36">
        <v>0</v>
      </c>
      <c r="X3818" s="36">
        <v>0</v>
      </c>
      <c r="Y3818" s="36">
        <v>0</v>
      </c>
      <c r="Z3818" s="36">
        <v>140</v>
      </c>
      <c r="AA3818" s="36">
        <v>0</v>
      </c>
      <c r="AB3818" s="36">
        <v>0</v>
      </c>
      <c r="AC3818" s="46">
        <v>18</v>
      </c>
      <c r="AD3818" s="36">
        <v>0</v>
      </c>
      <c r="AE3818" s="47">
        <v>0</v>
      </c>
      <c r="AF3818" s="57" t="s">
        <v>76</v>
      </c>
      <c r="AG3818" s="36">
        <v>0</v>
      </c>
      <c r="AH3818" s="57" t="s">
        <v>67</v>
      </c>
      <c r="AI3818" s="36">
        <v>0</v>
      </c>
      <c r="AJ3818" s="57" t="s">
        <v>67</v>
      </c>
      <c r="AK3818" s="36">
        <v>0</v>
      </c>
      <c r="AL3818" s="70" t="s">
        <v>67</v>
      </c>
      <c r="AM3818" s="43">
        <v>0</v>
      </c>
      <c r="AN3818" s="43">
        <v>0</v>
      </c>
      <c r="AO3818" s="43">
        <v>0</v>
      </c>
      <c r="AP3818" s="43">
        <v>0</v>
      </c>
      <c r="AQ3818" s="57" t="s">
        <v>158</v>
      </c>
      <c r="AR3818" s="36">
        <v>0</v>
      </c>
      <c r="AS3818" s="43">
        <v>0</v>
      </c>
      <c r="AT3818" s="43">
        <v>0</v>
      </c>
      <c r="AU3818" s="43">
        <v>0</v>
      </c>
      <c r="AV3818" s="48">
        <v>0</v>
      </c>
      <c r="AW3818" s="57" t="s">
        <v>158</v>
      </c>
      <c r="AX3818" s="36">
        <v>0</v>
      </c>
      <c r="AY3818" s="43">
        <v>0</v>
      </c>
      <c r="AZ3818" s="43">
        <v>0</v>
      </c>
      <c r="BA3818" s="43">
        <v>0</v>
      </c>
      <c r="BB3818" s="48">
        <v>0</v>
      </c>
      <c r="BC3818" s="57" t="s">
        <v>158</v>
      </c>
      <c r="BD3818" s="36">
        <v>0</v>
      </c>
      <c r="BE3818" s="43">
        <v>0</v>
      </c>
      <c r="BF3818" s="43">
        <v>0</v>
      </c>
      <c r="BG3818" s="43">
        <v>0</v>
      </c>
      <c r="BH3818" s="48">
        <v>0</v>
      </c>
    </row>
    <row r="3819" spans="1:60">
      <c r="A3819" s="43">
        <f t="shared" si="59"/>
        <v>1526</v>
      </c>
      <c r="B3819" s="43">
        <v>2021</v>
      </c>
      <c r="C3819" s="55" t="s">
        <v>8301</v>
      </c>
      <c r="D3819" s="44" t="s">
        <v>8302</v>
      </c>
      <c r="F3819" s="57" t="s">
        <v>62</v>
      </c>
      <c r="G3819" s="57" t="s">
        <v>63</v>
      </c>
      <c r="H3819" s="36" t="s">
        <v>109</v>
      </c>
      <c r="I3819" s="36" t="s">
        <v>110</v>
      </c>
      <c r="J3819" s="36" t="s">
        <v>8303</v>
      </c>
      <c r="K3819" s="62">
        <v>111.607433</v>
      </c>
      <c r="L3819" s="62">
        <v>25.538317</v>
      </c>
      <c r="M3819" s="36" t="s">
        <v>299</v>
      </c>
      <c r="N3819" s="42" t="s">
        <v>394</v>
      </c>
      <c r="O3819" s="27" t="s">
        <v>68</v>
      </c>
      <c r="P3819" s="36" t="s">
        <v>69</v>
      </c>
      <c r="Q3819" s="36" t="s">
        <v>8213</v>
      </c>
      <c r="R3819" s="36" t="s">
        <v>68</v>
      </c>
      <c r="S3819" s="36" t="s">
        <v>6791</v>
      </c>
      <c r="T3819" s="36" t="s">
        <v>6791</v>
      </c>
      <c r="U3819" s="43">
        <v>15811408119</v>
      </c>
      <c r="V3819" s="36">
        <v>120</v>
      </c>
      <c r="W3819" s="36">
        <v>0</v>
      </c>
      <c r="X3819" s="36">
        <v>0</v>
      </c>
      <c r="Y3819" s="36">
        <v>0</v>
      </c>
      <c r="Z3819" s="36">
        <v>0</v>
      </c>
      <c r="AA3819" s="36">
        <v>0</v>
      </c>
      <c r="AB3819" s="36">
        <v>0</v>
      </c>
      <c r="AC3819" s="46">
        <v>1</v>
      </c>
      <c r="AD3819" s="36">
        <v>0</v>
      </c>
      <c r="AE3819" s="47">
        <v>0</v>
      </c>
      <c r="AF3819" s="36" t="s">
        <v>8304</v>
      </c>
      <c r="AG3819" s="36">
        <v>0</v>
      </c>
      <c r="AH3819" s="36" t="s">
        <v>8305</v>
      </c>
      <c r="AI3819" s="36">
        <v>3000</v>
      </c>
      <c r="AJ3819" s="46" t="s">
        <v>387</v>
      </c>
      <c r="AK3819" s="36">
        <v>5000</v>
      </c>
      <c r="AL3819" s="46" t="s">
        <v>387</v>
      </c>
      <c r="AM3819" s="43">
        <v>56.8181818181818</v>
      </c>
      <c r="AN3819" s="43">
        <v>0</v>
      </c>
      <c r="AO3819" s="43">
        <v>0</v>
      </c>
      <c r="AP3819" s="43">
        <v>0</v>
      </c>
      <c r="AQ3819" s="76" t="s">
        <v>75</v>
      </c>
      <c r="AR3819" s="36">
        <v>0</v>
      </c>
      <c r="AS3819" s="43">
        <v>0</v>
      </c>
      <c r="AT3819" s="43">
        <v>0</v>
      </c>
      <c r="AU3819" s="43">
        <v>0</v>
      </c>
      <c r="AV3819" s="48">
        <v>0</v>
      </c>
      <c r="AW3819" s="76" t="s">
        <v>75</v>
      </c>
      <c r="AX3819" s="36">
        <v>0</v>
      </c>
      <c r="AY3819" s="36">
        <v>0</v>
      </c>
      <c r="AZ3819" s="36">
        <v>0</v>
      </c>
      <c r="BA3819" s="36">
        <v>0</v>
      </c>
      <c r="BB3819" s="46">
        <v>0</v>
      </c>
      <c r="BC3819" s="76" t="s">
        <v>75</v>
      </c>
      <c r="BD3819" s="36">
        <v>0</v>
      </c>
      <c r="BE3819" s="36">
        <v>0</v>
      </c>
      <c r="BF3819" s="36">
        <v>0</v>
      </c>
      <c r="BG3819" s="36">
        <v>0</v>
      </c>
      <c r="BH3819" s="46">
        <v>0</v>
      </c>
    </row>
    <row r="3820" spans="1:60">
      <c r="A3820" s="43">
        <f t="shared" si="59"/>
        <v>1526</v>
      </c>
      <c r="B3820" s="43">
        <v>2021</v>
      </c>
      <c r="C3820" s="55" t="s">
        <v>8301</v>
      </c>
      <c r="D3820" s="44" t="s">
        <v>8302</v>
      </c>
      <c r="F3820" s="57" t="s">
        <v>62</v>
      </c>
      <c r="G3820" s="57" t="s">
        <v>63</v>
      </c>
      <c r="H3820" s="36" t="s">
        <v>109</v>
      </c>
      <c r="I3820" s="36" t="s">
        <v>110</v>
      </c>
      <c r="J3820" s="36" t="s">
        <v>8303</v>
      </c>
      <c r="K3820" s="62">
        <v>111.607433</v>
      </c>
      <c r="L3820" s="62">
        <v>25.538317</v>
      </c>
      <c r="M3820" s="36" t="s">
        <v>299</v>
      </c>
      <c r="N3820" s="42" t="s">
        <v>394</v>
      </c>
      <c r="O3820" s="27" t="s">
        <v>68</v>
      </c>
      <c r="P3820" s="36" t="s">
        <v>69</v>
      </c>
      <c r="Q3820" s="36" t="s">
        <v>8213</v>
      </c>
      <c r="R3820" s="36" t="s">
        <v>68</v>
      </c>
      <c r="S3820" s="36" t="s">
        <v>6791</v>
      </c>
      <c r="T3820" s="36" t="s">
        <v>6791</v>
      </c>
      <c r="U3820" s="43">
        <v>15811408119</v>
      </c>
      <c r="V3820" s="36">
        <v>120</v>
      </c>
      <c r="W3820" s="36">
        <v>0</v>
      </c>
      <c r="X3820" s="36">
        <v>0</v>
      </c>
      <c r="Y3820" s="36">
        <v>0</v>
      </c>
      <c r="Z3820" s="36">
        <v>0</v>
      </c>
      <c r="AA3820" s="36">
        <v>0</v>
      </c>
      <c r="AB3820" s="36">
        <v>0</v>
      </c>
      <c r="AC3820" s="46">
        <v>1</v>
      </c>
      <c r="AD3820" s="36">
        <v>0</v>
      </c>
      <c r="AE3820" s="47">
        <v>0</v>
      </c>
      <c r="AF3820" s="57" t="s">
        <v>76</v>
      </c>
      <c r="AG3820" s="36">
        <v>0</v>
      </c>
      <c r="AH3820" s="57" t="s">
        <v>67</v>
      </c>
      <c r="AI3820" s="36">
        <v>0</v>
      </c>
      <c r="AJ3820" s="57" t="s">
        <v>67</v>
      </c>
      <c r="AK3820" s="36">
        <v>0</v>
      </c>
      <c r="AL3820" s="70" t="s">
        <v>67</v>
      </c>
      <c r="AM3820" s="43">
        <v>0</v>
      </c>
      <c r="AN3820" s="43">
        <v>0</v>
      </c>
      <c r="AO3820" s="43">
        <v>0</v>
      </c>
      <c r="AP3820" s="43">
        <v>0</v>
      </c>
      <c r="AQ3820" s="57" t="s">
        <v>67</v>
      </c>
      <c r="AR3820" s="36">
        <v>0</v>
      </c>
      <c r="AS3820" s="43">
        <v>0</v>
      </c>
      <c r="AT3820" s="43">
        <v>0</v>
      </c>
      <c r="AU3820" s="43">
        <v>0</v>
      </c>
      <c r="AV3820" s="48">
        <v>0</v>
      </c>
      <c r="AW3820" s="57" t="s">
        <v>67</v>
      </c>
      <c r="AX3820" s="36">
        <v>0</v>
      </c>
      <c r="AY3820" s="43">
        <v>0</v>
      </c>
      <c r="AZ3820" s="43">
        <v>0</v>
      </c>
      <c r="BA3820" s="43">
        <v>0</v>
      </c>
      <c r="BB3820" s="48">
        <v>0</v>
      </c>
      <c r="BC3820" s="57" t="s">
        <v>67</v>
      </c>
      <c r="BD3820" s="36">
        <v>0</v>
      </c>
      <c r="BE3820" s="43">
        <v>0</v>
      </c>
      <c r="BF3820" s="43">
        <v>0</v>
      </c>
      <c r="BG3820" s="43">
        <v>0</v>
      </c>
      <c r="BH3820" s="48">
        <v>0</v>
      </c>
    </row>
    <row r="3821" spans="1:60">
      <c r="A3821" s="43">
        <f t="shared" si="59"/>
        <v>1527</v>
      </c>
      <c r="B3821" s="43">
        <v>2021</v>
      </c>
      <c r="C3821" s="55" t="s">
        <v>8306</v>
      </c>
      <c r="D3821" s="58" t="s">
        <v>8307</v>
      </c>
      <c r="F3821" s="57" t="s">
        <v>62</v>
      </c>
      <c r="G3821" s="57" t="s">
        <v>63</v>
      </c>
      <c r="H3821" s="57" t="s">
        <v>1440</v>
      </c>
      <c r="I3821" s="36" t="s">
        <v>1390</v>
      </c>
      <c r="J3821" s="36" t="s">
        <v>8308</v>
      </c>
      <c r="K3821" s="62">
        <v>111.587036</v>
      </c>
      <c r="L3821" s="62">
        <v>26.478806</v>
      </c>
      <c r="M3821" s="36" t="s">
        <v>67</v>
      </c>
      <c r="N3821" s="63" t="s">
        <v>67</v>
      </c>
      <c r="O3821" s="27" t="s">
        <v>68</v>
      </c>
      <c r="P3821" s="36" t="s">
        <v>69</v>
      </c>
      <c r="Q3821" s="36" t="s">
        <v>429</v>
      </c>
      <c r="R3821" s="36" t="s">
        <v>84</v>
      </c>
      <c r="S3821" s="36" t="s">
        <v>8309</v>
      </c>
      <c r="T3821" s="36" t="s">
        <v>8309</v>
      </c>
      <c r="U3821" s="43">
        <v>17774646879</v>
      </c>
      <c r="V3821" s="36">
        <v>0</v>
      </c>
      <c r="W3821" s="36">
        <v>0</v>
      </c>
      <c r="X3821" s="36">
        <v>0</v>
      </c>
      <c r="Y3821" s="36">
        <v>0</v>
      </c>
      <c r="Z3821" s="36">
        <v>0</v>
      </c>
      <c r="AA3821" s="36">
        <v>0</v>
      </c>
      <c r="AB3821" s="36">
        <v>0</v>
      </c>
      <c r="AC3821" s="36">
        <v>0</v>
      </c>
      <c r="AD3821" s="36">
        <v>0</v>
      </c>
      <c r="AE3821" s="47">
        <v>0</v>
      </c>
      <c r="AF3821" s="36" t="s">
        <v>6654</v>
      </c>
      <c r="AG3821" s="36">
        <v>0</v>
      </c>
      <c r="AH3821" s="36" t="s">
        <v>2176</v>
      </c>
      <c r="AI3821" s="36">
        <v>0</v>
      </c>
      <c r="AJ3821" s="46" t="s">
        <v>134</v>
      </c>
      <c r="AK3821" s="36">
        <v>500</v>
      </c>
      <c r="AL3821" s="46" t="s">
        <v>134</v>
      </c>
      <c r="AM3821" s="43">
        <v>0</v>
      </c>
      <c r="AN3821" s="43">
        <v>0</v>
      </c>
      <c r="AO3821" s="43">
        <v>0</v>
      </c>
      <c r="AP3821" s="43">
        <v>0</v>
      </c>
      <c r="AQ3821" s="76" t="s">
        <v>88</v>
      </c>
      <c r="AR3821" s="36">
        <v>0</v>
      </c>
      <c r="AS3821" s="43">
        <v>0</v>
      </c>
      <c r="AT3821" s="43">
        <v>0</v>
      </c>
      <c r="AU3821" s="43">
        <v>0</v>
      </c>
      <c r="AV3821" s="48">
        <v>0</v>
      </c>
      <c r="AW3821" s="76" t="s">
        <v>88</v>
      </c>
      <c r="AX3821" s="36">
        <v>0</v>
      </c>
      <c r="AY3821" s="43">
        <v>0</v>
      </c>
      <c r="AZ3821" s="43">
        <v>0</v>
      </c>
      <c r="BA3821" s="43">
        <v>0</v>
      </c>
      <c r="BB3821" s="48">
        <v>0</v>
      </c>
      <c r="BC3821" s="76" t="s">
        <v>88</v>
      </c>
      <c r="BD3821" s="36">
        <v>0</v>
      </c>
      <c r="BE3821" s="43">
        <v>0</v>
      </c>
      <c r="BF3821" s="43">
        <v>0</v>
      </c>
      <c r="BG3821" s="43">
        <v>0</v>
      </c>
      <c r="BH3821" s="48">
        <v>0</v>
      </c>
    </row>
    <row r="3822" spans="1:60">
      <c r="A3822" s="43">
        <f t="shared" si="59"/>
        <v>1527</v>
      </c>
      <c r="B3822" s="43">
        <v>2021</v>
      </c>
      <c r="C3822" s="55" t="s">
        <v>8306</v>
      </c>
      <c r="D3822" s="58" t="s">
        <v>8307</v>
      </c>
      <c r="F3822" s="57" t="s">
        <v>62</v>
      </c>
      <c r="G3822" s="57" t="s">
        <v>63</v>
      </c>
      <c r="H3822" s="57" t="s">
        <v>1440</v>
      </c>
      <c r="I3822" s="36" t="s">
        <v>1390</v>
      </c>
      <c r="J3822" s="36" t="s">
        <v>8308</v>
      </c>
      <c r="K3822" s="62">
        <v>111.587036</v>
      </c>
      <c r="L3822" s="62">
        <v>26.478806</v>
      </c>
      <c r="M3822" s="36" t="s">
        <v>67</v>
      </c>
      <c r="N3822" s="63" t="s">
        <v>67</v>
      </c>
      <c r="O3822" s="27" t="s">
        <v>68</v>
      </c>
      <c r="P3822" s="36" t="s">
        <v>69</v>
      </c>
      <c r="Q3822" s="36" t="s">
        <v>429</v>
      </c>
      <c r="R3822" s="36" t="s">
        <v>84</v>
      </c>
      <c r="S3822" s="36" t="s">
        <v>8309</v>
      </c>
      <c r="T3822" s="36" t="s">
        <v>8309</v>
      </c>
      <c r="U3822" s="43">
        <v>17774646879</v>
      </c>
      <c r="V3822" s="36">
        <v>0</v>
      </c>
      <c r="W3822" s="36">
        <v>0</v>
      </c>
      <c r="X3822" s="36">
        <v>0</v>
      </c>
      <c r="Y3822" s="36">
        <v>0</v>
      </c>
      <c r="Z3822" s="36">
        <v>0</v>
      </c>
      <c r="AA3822" s="36">
        <v>0</v>
      </c>
      <c r="AB3822" s="36">
        <v>0</v>
      </c>
      <c r="AC3822" s="36">
        <v>0</v>
      </c>
      <c r="AD3822" s="36">
        <v>0</v>
      </c>
      <c r="AE3822" s="47">
        <v>0</v>
      </c>
      <c r="AF3822" s="57" t="s">
        <v>76</v>
      </c>
      <c r="AG3822" s="36">
        <v>0</v>
      </c>
      <c r="AH3822" s="57" t="s">
        <v>67</v>
      </c>
      <c r="AI3822" s="36">
        <v>0</v>
      </c>
      <c r="AJ3822" s="57" t="s">
        <v>67</v>
      </c>
      <c r="AK3822" s="36">
        <v>0</v>
      </c>
      <c r="AL3822" s="70" t="s">
        <v>67</v>
      </c>
      <c r="AM3822" s="43">
        <v>0</v>
      </c>
      <c r="AN3822" s="43">
        <v>0</v>
      </c>
      <c r="AO3822" s="43">
        <v>0</v>
      </c>
      <c r="AP3822" s="43">
        <v>0</v>
      </c>
      <c r="AQ3822" s="77" t="s">
        <v>67</v>
      </c>
      <c r="AR3822" s="36">
        <v>0</v>
      </c>
      <c r="AS3822" s="43">
        <v>0</v>
      </c>
      <c r="AT3822" s="43">
        <v>0</v>
      </c>
      <c r="AU3822" s="43">
        <v>0</v>
      </c>
      <c r="AV3822" s="48">
        <v>0</v>
      </c>
      <c r="AW3822" s="77" t="s">
        <v>67</v>
      </c>
      <c r="AX3822" s="36">
        <v>0</v>
      </c>
      <c r="AY3822" s="43">
        <v>0</v>
      </c>
      <c r="AZ3822" s="43">
        <v>0</v>
      </c>
      <c r="BA3822" s="43">
        <v>0</v>
      </c>
      <c r="BB3822" s="48">
        <v>0</v>
      </c>
      <c r="BC3822" s="77" t="s">
        <v>67</v>
      </c>
      <c r="BD3822" s="36">
        <v>0</v>
      </c>
      <c r="BE3822" s="43">
        <v>0</v>
      </c>
      <c r="BF3822" s="43">
        <v>0</v>
      </c>
      <c r="BG3822" s="43">
        <v>0</v>
      </c>
      <c r="BH3822" s="48">
        <v>0</v>
      </c>
    </row>
    <row r="3823" spans="1:60">
      <c r="A3823" s="43">
        <f t="shared" si="59"/>
        <v>1528</v>
      </c>
      <c r="B3823" s="43">
        <v>2021</v>
      </c>
      <c r="C3823" s="55" t="s">
        <v>8310</v>
      </c>
      <c r="D3823" s="44" t="s">
        <v>8311</v>
      </c>
      <c r="E3823" s="45" t="s">
        <v>79</v>
      </c>
      <c r="F3823" s="57" t="s">
        <v>62</v>
      </c>
      <c r="G3823" s="57" t="s">
        <v>63</v>
      </c>
      <c r="H3823" s="36" t="s">
        <v>1366</v>
      </c>
      <c r="I3823" s="36" t="s">
        <v>1622</v>
      </c>
      <c r="J3823" s="36" t="s">
        <v>8312</v>
      </c>
      <c r="K3823" s="62">
        <v>111.588961</v>
      </c>
      <c r="L3823" s="62">
        <v>26.490919</v>
      </c>
      <c r="M3823" s="36" t="s">
        <v>67</v>
      </c>
      <c r="N3823" s="42" t="s">
        <v>67</v>
      </c>
      <c r="O3823" s="27" t="s">
        <v>114</v>
      </c>
      <c r="P3823" s="36" t="s">
        <v>115</v>
      </c>
      <c r="Q3823" s="57" t="s">
        <v>67</v>
      </c>
      <c r="R3823" s="36" t="s">
        <v>116</v>
      </c>
      <c r="S3823" s="36" t="s">
        <v>8313</v>
      </c>
      <c r="T3823" s="36" t="s">
        <v>8313</v>
      </c>
      <c r="U3823" s="43">
        <v>18974607326</v>
      </c>
      <c r="V3823" s="36">
        <v>50</v>
      </c>
      <c r="W3823" s="36">
        <v>0</v>
      </c>
      <c r="X3823" s="36">
        <v>0</v>
      </c>
      <c r="Y3823" s="36">
        <v>0</v>
      </c>
      <c r="Z3823" s="36">
        <v>0</v>
      </c>
      <c r="AA3823" s="36">
        <v>0</v>
      </c>
      <c r="AB3823" s="36">
        <v>0</v>
      </c>
      <c r="AC3823" s="46">
        <v>1</v>
      </c>
      <c r="AD3823" s="36">
        <v>0</v>
      </c>
      <c r="AE3823" s="47">
        <v>0</v>
      </c>
      <c r="AF3823" s="36" t="s">
        <v>8314</v>
      </c>
      <c r="AG3823" s="36">
        <v>0</v>
      </c>
      <c r="AH3823" s="36" t="s">
        <v>8315</v>
      </c>
      <c r="AI3823" s="36">
        <v>9.5</v>
      </c>
      <c r="AJ3823" s="46" t="s">
        <v>327</v>
      </c>
      <c r="AK3823" s="36">
        <v>10</v>
      </c>
      <c r="AL3823" s="46" t="s">
        <v>327</v>
      </c>
      <c r="AM3823" s="43">
        <v>0</v>
      </c>
      <c r="AN3823" s="43">
        <v>0</v>
      </c>
      <c r="AO3823" s="43">
        <v>0</v>
      </c>
      <c r="AP3823" s="43">
        <v>0.0666666666666667</v>
      </c>
      <c r="AQ3823" s="76" t="s">
        <v>8316</v>
      </c>
      <c r="AR3823" s="36">
        <v>0</v>
      </c>
      <c r="AS3823" s="43">
        <v>0</v>
      </c>
      <c r="AT3823" s="43">
        <v>0</v>
      </c>
      <c r="AU3823" s="43">
        <v>0</v>
      </c>
      <c r="AV3823" s="78">
        <v>0.0666666666666667</v>
      </c>
      <c r="AW3823" s="57" t="s">
        <v>122</v>
      </c>
      <c r="AX3823" s="36">
        <v>0</v>
      </c>
      <c r="AY3823" s="36">
        <v>0</v>
      </c>
      <c r="AZ3823" s="36">
        <v>0</v>
      </c>
      <c r="BA3823" s="36">
        <v>0</v>
      </c>
      <c r="BB3823" s="46">
        <v>0.0666666666666667</v>
      </c>
      <c r="BC3823" s="76" t="s">
        <v>75</v>
      </c>
      <c r="BD3823" s="36">
        <v>0</v>
      </c>
      <c r="BE3823" s="36">
        <v>0</v>
      </c>
      <c r="BF3823" s="36">
        <v>0</v>
      </c>
      <c r="BG3823" s="36">
        <v>0</v>
      </c>
      <c r="BH3823" s="46">
        <v>0</v>
      </c>
    </row>
    <row r="3824" spans="1:60">
      <c r="A3824" s="43">
        <f t="shared" si="59"/>
        <v>1528</v>
      </c>
      <c r="B3824" s="43">
        <v>2021</v>
      </c>
      <c r="C3824" s="55" t="s">
        <v>8310</v>
      </c>
      <c r="D3824" s="44" t="s">
        <v>8311</v>
      </c>
      <c r="E3824" s="45" t="s">
        <v>79</v>
      </c>
      <c r="F3824" s="57" t="s">
        <v>62</v>
      </c>
      <c r="G3824" s="57" t="s">
        <v>63</v>
      </c>
      <c r="H3824" s="36" t="s">
        <v>1366</v>
      </c>
      <c r="I3824" s="36" t="s">
        <v>1622</v>
      </c>
      <c r="J3824" s="36" t="s">
        <v>8312</v>
      </c>
      <c r="K3824" s="62">
        <v>111.588961</v>
      </c>
      <c r="L3824" s="62">
        <v>26.490919</v>
      </c>
      <c r="M3824" s="36" t="s">
        <v>67</v>
      </c>
      <c r="N3824" s="42" t="s">
        <v>67</v>
      </c>
      <c r="O3824" s="27" t="s">
        <v>114</v>
      </c>
      <c r="P3824" s="36" t="s">
        <v>115</v>
      </c>
      <c r="Q3824" s="57" t="s">
        <v>67</v>
      </c>
      <c r="R3824" s="36" t="s">
        <v>116</v>
      </c>
      <c r="S3824" s="36" t="s">
        <v>8313</v>
      </c>
      <c r="T3824" s="36" t="s">
        <v>8313</v>
      </c>
      <c r="U3824" s="43">
        <v>18974607326</v>
      </c>
      <c r="V3824" s="36">
        <v>50</v>
      </c>
      <c r="W3824" s="36">
        <v>0</v>
      </c>
      <c r="X3824" s="36">
        <v>0</v>
      </c>
      <c r="Y3824" s="36">
        <v>0</v>
      </c>
      <c r="Z3824" s="36">
        <v>0</v>
      </c>
      <c r="AA3824" s="36">
        <v>0</v>
      </c>
      <c r="AB3824" s="36">
        <v>0</v>
      </c>
      <c r="AC3824" s="46">
        <v>1</v>
      </c>
      <c r="AD3824" s="36">
        <v>0</v>
      </c>
      <c r="AE3824" s="47">
        <v>0</v>
      </c>
      <c r="AF3824" s="57" t="s">
        <v>76</v>
      </c>
      <c r="AG3824" s="36">
        <v>0</v>
      </c>
      <c r="AH3824" s="57" t="s">
        <v>67</v>
      </c>
      <c r="AI3824" s="36">
        <v>0</v>
      </c>
      <c r="AJ3824" s="57" t="s">
        <v>67</v>
      </c>
      <c r="AK3824" s="36">
        <v>0</v>
      </c>
      <c r="AL3824" s="57" t="s">
        <v>67</v>
      </c>
      <c r="AM3824" s="43">
        <v>0</v>
      </c>
      <c r="AN3824" s="43">
        <v>0</v>
      </c>
      <c r="AO3824" s="43">
        <v>0</v>
      </c>
      <c r="AP3824" s="43">
        <v>0</v>
      </c>
      <c r="AQ3824" s="57" t="s">
        <v>125</v>
      </c>
      <c r="AR3824" s="36">
        <v>0</v>
      </c>
      <c r="AS3824" s="43">
        <v>0</v>
      </c>
      <c r="AT3824" s="43">
        <v>0</v>
      </c>
      <c r="AU3824" s="43">
        <v>0</v>
      </c>
      <c r="AV3824" s="48">
        <v>0</v>
      </c>
      <c r="AW3824" s="57" t="s">
        <v>125</v>
      </c>
      <c r="AX3824" s="36">
        <v>0</v>
      </c>
      <c r="AY3824" s="43">
        <v>0</v>
      </c>
      <c r="AZ3824" s="43">
        <v>0</v>
      </c>
      <c r="BA3824" s="43">
        <v>0</v>
      </c>
      <c r="BB3824" s="48">
        <v>0</v>
      </c>
      <c r="BC3824" s="57" t="s">
        <v>125</v>
      </c>
      <c r="BD3824" s="36">
        <v>0</v>
      </c>
      <c r="BE3824" s="43">
        <v>0</v>
      </c>
      <c r="BF3824" s="43">
        <v>0</v>
      </c>
      <c r="BG3824" s="43">
        <v>0</v>
      </c>
      <c r="BH3824" s="48">
        <v>0</v>
      </c>
    </row>
    <row r="3825" spans="1:60">
      <c r="A3825" s="43">
        <f t="shared" si="59"/>
        <v>1529</v>
      </c>
      <c r="B3825" s="43">
        <v>2021</v>
      </c>
      <c r="C3825" s="55" t="s">
        <v>8317</v>
      </c>
      <c r="D3825" s="58" t="s">
        <v>8318</v>
      </c>
      <c r="F3825" s="57" t="s">
        <v>62</v>
      </c>
      <c r="G3825" s="57" t="s">
        <v>63</v>
      </c>
      <c r="H3825" s="57" t="s">
        <v>669</v>
      </c>
      <c r="I3825" s="36" t="s">
        <v>670</v>
      </c>
      <c r="J3825" s="36" t="s">
        <v>8319</v>
      </c>
      <c r="K3825" s="62">
        <v>111.454414</v>
      </c>
      <c r="L3825" s="62">
        <v>26.390444</v>
      </c>
      <c r="M3825" s="36" t="s">
        <v>67</v>
      </c>
      <c r="N3825" s="63" t="s">
        <v>67</v>
      </c>
      <c r="O3825" s="27" t="s">
        <v>162</v>
      </c>
      <c r="P3825" s="36" t="s">
        <v>163</v>
      </c>
      <c r="Q3825" s="57" t="s">
        <v>67</v>
      </c>
      <c r="R3825" s="36" t="s">
        <v>84</v>
      </c>
      <c r="S3825" s="36" t="s">
        <v>8320</v>
      </c>
      <c r="T3825" s="36" t="s">
        <v>8320</v>
      </c>
      <c r="U3825" s="43">
        <v>13974624188</v>
      </c>
      <c r="V3825" s="36">
        <v>0</v>
      </c>
      <c r="W3825" s="36">
        <v>0</v>
      </c>
      <c r="X3825" s="36">
        <v>0</v>
      </c>
      <c r="Y3825" s="36">
        <v>0</v>
      </c>
      <c r="Z3825" s="36">
        <v>0</v>
      </c>
      <c r="AA3825" s="36">
        <v>0</v>
      </c>
      <c r="AB3825" s="36">
        <v>0</v>
      </c>
      <c r="AC3825" s="36">
        <v>0</v>
      </c>
      <c r="AD3825" s="36">
        <v>0</v>
      </c>
      <c r="AE3825" s="47">
        <v>0</v>
      </c>
      <c r="AF3825" s="66" t="s">
        <v>165</v>
      </c>
      <c r="AG3825" s="36">
        <v>0</v>
      </c>
      <c r="AH3825" s="36" t="s">
        <v>199</v>
      </c>
      <c r="AI3825" s="36">
        <v>0</v>
      </c>
      <c r="AJ3825" s="46" t="s">
        <v>134</v>
      </c>
      <c r="AK3825" s="36">
        <v>750000</v>
      </c>
      <c r="AL3825" s="46" t="s">
        <v>134</v>
      </c>
      <c r="AM3825" s="43">
        <v>0</v>
      </c>
      <c r="AN3825" s="43">
        <v>0</v>
      </c>
      <c r="AO3825" s="43">
        <v>0</v>
      </c>
      <c r="AP3825" s="43">
        <v>0</v>
      </c>
      <c r="AQ3825" s="76" t="s">
        <v>88</v>
      </c>
      <c r="AR3825" s="36">
        <v>0</v>
      </c>
      <c r="AS3825" s="43">
        <v>0</v>
      </c>
      <c r="AT3825" s="43">
        <v>0</v>
      </c>
      <c r="AU3825" s="43">
        <v>0</v>
      </c>
      <c r="AV3825" s="48">
        <v>0</v>
      </c>
      <c r="AW3825" s="76" t="s">
        <v>88</v>
      </c>
      <c r="AX3825" s="36">
        <v>0</v>
      </c>
      <c r="AY3825" s="43">
        <v>0</v>
      </c>
      <c r="AZ3825" s="43">
        <v>0</v>
      </c>
      <c r="BA3825" s="43">
        <v>0</v>
      </c>
      <c r="BB3825" s="48">
        <v>0</v>
      </c>
      <c r="BC3825" s="76" t="s">
        <v>88</v>
      </c>
      <c r="BD3825" s="36">
        <v>0</v>
      </c>
      <c r="BE3825" s="43">
        <v>0</v>
      </c>
      <c r="BF3825" s="43">
        <v>0</v>
      </c>
      <c r="BG3825" s="43">
        <v>0</v>
      </c>
      <c r="BH3825" s="48">
        <v>0</v>
      </c>
    </row>
    <row r="3826" spans="1:60">
      <c r="A3826" s="43">
        <f t="shared" si="59"/>
        <v>1529</v>
      </c>
      <c r="B3826" s="43">
        <v>2021</v>
      </c>
      <c r="C3826" s="55" t="s">
        <v>8317</v>
      </c>
      <c r="D3826" s="58" t="s">
        <v>8318</v>
      </c>
      <c r="F3826" s="57" t="s">
        <v>62</v>
      </c>
      <c r="G3826" s="57" t="s">
        <v>63</v>
      </c>
      <c r="H3826" s="57" t="s">
        <v>669</v>
      </c>
      <c r="I3826" s="36" t="s">
        <v>670</v>
      </c>
      <c r="J3826" s="36" t="s">
        <v>8319</v>
      </c>
      <c r="K3826" s="62">
        <v>111.454414</v>
      </c>
      <c r="L3826" s="62">
        <v>26.390444</v>
      </c>
      <c r="M3826" s="36" t="s">
        <v>67</v>
      </c>
      <c r="N3826" s="63" t="s">
        <v>67</v>
      </c>
      <c r="O3826" s="27" t="s">
        <v>162</v>
      </c>
      <c r="P3826" s="36" t="s">
        <v>163</v>
      </c>
      <c r="Q3826" s="57" t="s">
        <v>67</v>
      </c>
      <c r="R3826" s="36" t="s">
        <v>84</v>
      </c>
      <c r="S3826" s="36" t="s">
        <v>8320</v>
      </c>
      <c r="T3826" s="36" t="s">
        <v>8320</v>
      </c>
      <c r="U3826" s="43">
        <v>13974624188</v>
      </c>
      <c r="V3826" s="36">
        <v>0</v>
      </c>
      <c r="W3826" s="36">
        <v>0</v>
      </c>
      <c r="X3826" s="36">
        <v>0</v>
      </c>
      <c r="Y3826" s="36">
        <v>0</v>
      </c>
      <c r="Z3826" s="36">
        <v>0</v>
      </c>
      <c r="AA3826" s="36">
        <v>0</v>
      </c>
      <c r="AB3826" s="36">
        <v>0</v>
      </c>
      <c r="AC3826" s="36">
        <v>0</v>
      </c>
      <c r="AD3826" s="36">
        <v>0</v>
      </c>
      <c r="AE3826" s="47">
        <v>0</v>
      </c>
      <c r="AF3826" s="57" t="s">
        <v>76</v>
      </c>
      <c r="AG3826" s="36">
        <v>0</v>
      </c>
      <c r="AH3826" s="57" t="s">
        <v>67</v>
      </c>
      <c r="AI3826" s="36">
        <v>0</v>
      </c>
      <c r="AJ3826" s="57" t="s">
        <v>67</v>
      </c>
      <c r="AK3826" s="36">
        <v>0</v>
      </c>
      <c r="AL3826" s="57" t="s">
        <v>67</v>
      </c>
      <c r="AM3826" s="43">
        <v>0</v>
      </c>
      <c r="AN3826" s="43">
        <v>0</v>
      </c>
      <c r="AO3826" s="43">
        <v>0</v>
      </c>
      <c r="AP3826" s="43">
        <v>0</v>
      </c>
      <c r="AQ3826" s="77" t="s">
        <v>67</v>
      </c>
      <c r="AR3826" s="36">
        <v>0</v>
      </c>
      <c r="AS3826" s="43">
        <v>0</v>
      </c>
      <c r="AT3826" s="43">
        <v>0</v>
      </c>
      <c r="AU3826" s="43">
        <v>0</v>
      </c>
      <c r="AV3826" s="48">
        <v>0</v>
      </c>
      <c r="AW3826" s="77" t="s">
        <v>67</v>
      </c>
      <c r="AX3826" s="36">
        <v>0</v>
      </c>
      <c r="AY3826" s="43">
        <v>0</v>
      </c>
      <c r="AZ3826" s="43">
        <v>0</v>
      </c>
      <c r="BA3826" s="43">
        <v>0</v>
      </c>
      <c r="BB3826" s="48">
        <v>0</v>
      </c>
      <c r="BC3826" s="77" t="s">
        <v>67</v>
      </c>
      <c r="BD3826" s="36">
        <v>0</v>
      </c>
      <c r="BE3826" s="43">
        <v>0</v>
      </c>
      <c r="BF3826" s="43">
        <v>0</v>
      </c>
      <c r="BG3826" s="43">
        <v>0</v>
      </c>
      <c r="BH3826" s="48">
        <v>0</v>
      </c>
    </row>
    <row r="3827" spans="1:60">
      <c r="A3827" s="43">
        <f t="shared" si="59"/>
        <v>1530</v>
      </c>
      <c r="B3827" s="43">
        <v>2021</v>
      </c>
      <c r="C3827" s="55" t="s">
        <v>8321</v>
      </c>
      <c r="D3827" s="44" t="s">
        <v>8322</v>
      </c>
      <c r="F3827" s="57" t="s">
        <v>62</v>
      </c>
      <c r="G3827" s="57" t="s">
        <v>63</v>
      </c>
      <c r="H3827" s="36" t="s">
        <v>1366</v>
      </c>
      <c r="I3827" s="36" t="s">
        <v>5604</v>
      </c>
      <c r="J3827" s="36" t="s">
        <v>8323</v>
      </c>
      <c r="K3827" s="62">
        <v>111.623506</v>
      </c>
      <c r="L3827" s="62">
        <v>26.445911</v>
      </c>
      <c r="M3827" s="36" t="s">
        <v>67</v>
      </c>
      <c r="N3827" s="42" t="s">
        <v>67</v>
      </c>
      <c r="O3827" s="27" t="s">
        <v>162</v>
      </c>
      <c r="P3827" s="36" t="s">
        <v>163</v>
      </c>
      <c r="Q3827" s="57" t="s">
        <v>67</v>
      </c>
      <c r="R3827" s="36" t="s">
        <v>116</v>
      </c>
      <c r="S3827" s="36" t="s">
        <v>8320</v>
      </c>
      <c r="T3827" s="36" t="s">
        <v>8324</v>
      </c>
      <c r="U3827" s="43">
        <v>17369468082</v>
      </c>
      <c r="V3827" s="36">
        <v>80</v>
      </c>
      <c r="W3827" s="36">
        <v>0</v>
      </c>
      <c r="X3827" s="36">
        <v>0</v>
      </c>
      <c r="Y3827" s="36">
        <v>0</v>
      </c>
      <c r="Z3827" s="36">
        <v>0</v>
      </c>
      <c r="AA3827" s="36">
        <v>0</v>
      </c>
      <c r="AB3827" s="36">
        <v>0</v>
      </c>
      <c r="AC3827" s="46">
        <v>1</v>
      </c>
      <c r="AD3827" s="36">
        <v>0</v>
      </c>
      <c r="AE3827" s="47">
        <v>0</v>
      </c>
      <c r="AF3827" s="66" t="s">
        <v>165</v>
      </c>
      <c r="AG3827" s="36">
        <v>0</v>
      </c>
      <c r="AH3827" s="36" t="s">
        <v>163</v>
      </c>
      <c r="AI3827" s="36">
        <v>1000</v>
      </c>
      <c r="AJ3827" s="46" t="s">
        <v>134</v>
      </c>
      <c r="AK3827" s="36">
        <v>2200</v>
      </c>
      <c r="AL3827" s="46" t="s">
        <v>134</v>
      </c>
      <c r="AM3827" s="43">
        <v>0.626575757575758</v>
      </c>
      <c r="AN3827" s="43">
        <v>0</v>
      </c>
      <c r="AO3827" s="43">
        <v>0</v>
      </c>
      <c r="AP3827" s="43">
        <v>0</v>
      </c>
      <c r="AQ3827" s="57" t="s">
        <v>121</v>
      </c>
      <c r="AR3827" s="36">
        <v>0</v>
      </c>
      <c r="AS3827" s="43">
        <v>0.626575757575758</v>
      </c>
      <c r="AT3827" s="43">
        <v>0</v>
      </c>
      <c r="AU3827" s="43">
        <v>0</v>
      </c>
      <c r="AV3827" s="43">
        <v>0</v>
      </c>
      <c r="AW3827" s="57" t="s">
        <v>121</v>
      </c>
      <c r="AX3827" s="36">
        <v>0</v>
      </c>
      <c r="AY3827" s="43">
        <v>0.626575757575758</v>
      </c>
      <c r="AZ3827" s="43">
        <v>0</v>
      </c>
      <c r="BA3827" s="43">
        <v>0</v>
      </c>
      <c r="BB3827" s="43">
        <v>0</v>
      </c>
      <c r="BC3827" s="76" t="s">
        <v>75</v>
      </c>
      <c r="BD3827" s="36">
        <v>0</v>
      </c>
      <c r="BE3827" s="36">
        <v>0</v>
      </c>
      <c r="BF3827" s="36">
        <v>0</v>
      </c>
      <c r="BG3827" s="36">
        <v>0</v>
      </c>
      <c r="BH3827" s="36">
        <v>0</v>
      </c>
    </row>
    <row r="3828" spans="1:60">
      <c r="A3828" s="43">
        <f t="shared" si="59"/>
        <v>1530</v>
      </c>
      <c r="B3828" s="43">
        <v>2021</v>
      </c>
      <c r="C3828" s="55" t="s">
        <v>8321</v>
      </c>
      <c r="D3828" s="44" t="s">
        <v>8322</v>
      </c>
      <c r="F3828" s="57" t="s">
        <v>62</v>
      </c>
      <c r="G3828" s="57" t="s">
        <v>63</v>
      </c>
      <c r="H3828" s="36" t="s">
        <v>1366</v>
      </c>
      <c r="I3828" s="36" t="s">
        <v>5604</v>
      </c>
      <c r="J3828" s="36" t="s">
        <v>8323</v>
      </c>
      <c r="K3828" s="62">
        <v>111.623506</v>
      </c>
      <c r="L3828" s="62">
        <v>26.445911</v>
      </c>
      <c r="M3828" s="36" t="s">
        <v>67</v>
      </c>
      <c r="N3828" s="42" t="s">
        <v>67</v>
      </c>
      <c r="O3828" s="27" t="s">
        <v>162</v>
      </c>
      <c r="P3828" s="36" t="s">
        <v>163</v>
      </c>
      <c r="Q3828" s="57" t="s">
        <v>67</v>
      </c>
      <c r="R3828" s="36" t="s">
        <v>116</v>
      </c>
      <c r="S3828" s="36" t="s">
        <v>8320</v>
      </c>
      <c r="T3828" s="36" t="s">
        <v>8324</v>
      </c>
      <c r="U3828" s="43">
        <v>17369468082</v>
      </c>
      <c r="V3828" s="36">
        <v>80</v>
      </c>
      <c r="W3828" s="36">
        <v>0</v>
      </c>
      <c r="X3828" s="36">
        <v>0</v>
      </c>
      <c r="Y3828" s="36">
        <v>0</v>
      </c>
      <c r="Z3828" s="36">
        <v>0</v>
      </c>
      <c r="AA3828" s="36">
        <v>0</v>
      </c>
      <c r="AB3828" s="36">
        <v>0</v>
      </c>
      <c r="AC3828" s="46">
        <v>1</v>
      </c>
      <c r="AD3828" s="36">
        <v>0</v>
      </c>
      <c r="AE3828" s="47">
        <v>0</v>
      </c>
      <c r="AF3828" s="57" t="s">
        <v>76</v>
      </c>
      <c r="AG3828" s="36">
        <v>0</v>
      </c>
      <c r="AH3828" s="57" t="s">
        <v>67</v>
      </c>
      <c r="AI3828" s="36">
        <v>0</v>
      </c>
      <c r="AJ3828" s="57" t="s">
        <v>67</v>
      </c>
      <c r="AK3828" s="36">
        <v>0</v>
      </c>
      <c r="AL3828" s="57" t="s">
        <v>67</v>
      </c>
      <c r="AM3828" s="43">
        <v>0</v>
      </c>
      <c r="AN3828" s="43">
        <v>0</v>
      </c>
      <c r="AO3828" s="43">
        <v>0</v>
      </c>
      <c r="AP3828" s="43">
        <v>0</v>
      </c>
      <c r="AQ3828" s="57" t="s">
        <v>158</v>
      </c>
      <c r="AR3828" s="36">
        <v>0</v>
      </c>
      <c r="AS3828" s="43">
        <v>0</v>
      </c>
      <c r="AT3828" s="43">
        <v>0</v>
      </c>
      <c r="AU3828" s="43">
        <v>0</v>
      </c>
      <c r="AV3828" s="48">
        <v>0</v>
      </c>
      <c r="AW3828" s="57" t="s">
        <v>158</v>
      </c>
      <c r="AX3828" s="36">
        <v>0</v>
      </c>
      <c r="AY3828" s="43">
        <v>0</v>
      </c>
      <c r="AZ3828" s="43">
        <v>0</v>
      </c>
      <c r="BA3828" s="43">
        <v>0</v>
      </c>
      <c r="BB3828" s="48">
        <v>0</v>
      </c>
      <c r="BC3828" s="57" t="s">
        <v>125</v>
      </c>
      <c r="BD3828" s="36">
        <v>0</v>
      </c>
      <c r="BE3828" s="43">
        <v>0</v>
      </c>
      <c r="BF3828" s="43">
        <v>0</v>
      </c>
      <c r="BG3828" s="43">
        <v>0</v>
      </c>
      <c r="BH3828" s="48">
        <v>0</v>
      </c>
    </row>
    <row r="3829" spans="1:60">
      <c r="A3829" s="43">
        <f t="shared" si="59"/>
        <v>1531</v>
      </c>
      <c r="B3829" s="43">
        <v>2021</v>
      </c>
      <c r="C3829" s="55" t="s">
        <v>8325</v>
      </c>
      <c r="D3829" s="58" t="s">
        <v>8326</v>
      </c>
      <c r="F3829" s="57" t="s">
        <v>62</v>
      </c>
      <c r="G3829" s="57" t="s">
        <v>63</v>
      </c>
      <c r="H3829" s="36" t="s">
        <v>109</v>
      </c>
      <c r="I3829" s="36" t="s">
        <v>283</v>
      </c>
      <c r="J3829" s="36" t="s">
        <v>8327</v>
      </c>
      <c r="K3829" s="62">
        <v>111.892817</v>
      </c>
      <c r="L3829" s="62">
        <v>25.217214</v>
      </c>
      <c r="M3829" s="36" t="s">
        <v>67</v>
      </c>
      <c r="N3829" s="63" t="s">
        <v>67</v>
      </c>
      <c r="O3829" s="27" t="s">
        <v>68</v>
      </c>
      <c r="P3829" s="36" t="s">
        <v>69</v>
      </c>
      <c r="Q3829" s="36" t="s">
        <v>2112</v>
      </c>
      <c r="R3829" s="36" t="s">
        <v>84</v>
      </c>
      <c r="S3829" s="36" t="s">
        <v>8328</v>
      </c>
      <c r="T3829" s="36" t="s">
        <v>8329</v>
      </c>
      <c r="U3829" s="43">
        <v>18774618918</v>
      </c>
      <c r="V3829" s="36">
        <v>0</v>
      </c>
      <c r="W3829" s="36">
        <v>0</v>
      </c>
      <c r="X3829" s="36">
        <v>0</v>
      </c>
      <c r="Y3829" s="36">
        <v>0</v>
      </c>
      <c r="Z3829" s="36">
        <v>0</v>
      </c>
      <c r="AA3829" s="36">
        <v>0</v>
      </c>
      <c r="AB3829" s="36">
        <v>0</v>
      </c>
      <c r="AC3829" s="36">
        <v>0</v>
      </c>
      <c r="AD3829" s="36">
        <v>0</v>
      </c>
      <c r="AE3829" s="47">
        <v>0</v>
      </c>
      <c r="AF3829" s="36" t="s">
        <v>2115</v>
      </c>
      <c r="AG3829" s="36">
        <v>0</v>
      </c>
      <c r="AH3829" s="36" t="s">
        <v>2116</v>
      </c>
      <c r="AI3829" s="36">
        <v>0</v>
      </c>
      <c r="AJ3829" s="46" t="s">
        <v>134</v>
      </c>
      <c r="AK3829" s="36">
        <v>30000</v>
      </c>
      <c r="AL3829" s="46" t="s">
        <v>134</v>
      </c>
      <c r="AM3829" s="43">
        <v>0</v>
      </c>
      <c r="AN3829" s="43">
        <v>0</v>
      </c>
      <c r="AO3829" s="43">
        <v>0</v>
      </c>
      <c r="AP3829" s="43">
        <v>0</v>
      </c>
      <c r="AQ3829" s="76" t="s">
        <v>88</v>
      </c>
      <c r="AR3829" s="36">
        <v>0</v>
      </c>
      <c r="AS3829" s="43">
        <v>0</v>
      </c>
      <c r="AT3829" s="43">
        <v>0</v>
      </c>
      <c r="AU3829" s="43">
        <v>0</v>
      </c>
      <c r="AV3829" s="48">
        <v>0</v>
      </c>
      <c r="AW3829" s="76" t="s">
        <v>88</v>
      </c>
      <c r="AX3829" s="36">
        <v>0</v>
      </c>
      <c r="AY3829" s="43">
        <v>0</v>
      </c>
      <c r="AZ3829" s="43">
        <v>0</v>
      </c>
      <c r="BA3829" s="43">
        <v>0</v>
      </c>
      <c r="BB3829" s="48">
        <v>0</v>
      </c>
      <c r="BC3829" s="76" t="s">
        <v>88</v>
      </c>
      <c r="BD3829" s="36">
        <v>0</v>
      </c>
      <c r="BE3829" s="43">
        <v>0</v>
      </c>
      <c r="BF3829" s="43">
        <v>0</v>
      </c>
      <c r="BG3829" s="43">
        <v>0</v>
      </c>
      <c r="BH3829" s="48">
        <v>0</v>
      </c>
    </row>
    <row r="3830" spans="1:60">
      <c r="A3830" s="43">
        <f t="shared" si="59"/>
        <v>1531</v>
      </c>
      <c r="B3830" s="43">
        <v>2021</v>
      </c>
      <c r="C3830" s="55" t="s">
        <v>8325</v>
      </c>
      <c r="D3830" s="58" t="s">
        <v>8326</v>
      </c>
      <c r="F3830" s="57" t="s">
        <v>62</v>
      </c>
      <c r="G3830" s="57" t="s">
        <v>63</v>
      </c>
      <c r="H3830" s="36" t="s">
        <v>109</v>
      </c>
      <c r="I3830" s="36" t="s">
        <v>283</v>
      </c>
      <c r="J3830" s="36" t="s">
        <v>8327</v>
      </c>
      <c r="K3830" s="62">
        <v>111.892817</v>
      </c>
      <c r="L3830" s="62">
        <v>25.217214</v>
      </c>
      <c r="M3830" s="36" t="s">
        <v>67</v>
      </c>
      <c r="N3830" s="63" t="s">
        <v>67</v>
      </c>
      <c r="O3830" s="27" t="s">
        <v>68</v>
      </c>
      <c r="P3830" s="36" t="s">
        <v>69</v>
      </c>
      <c r="Q3830" s="36" t="s">
        <v>2112</v>
      </c>
      <c r="R3830" s="36" t="s">
        <v>84</v>
      </c>
      <c r="S3830" s="36" t="s">
        <v>8328</v>
      </c>
      <c r="T3830" s="36" t="s">
        <v>8329</v>
      </c>
      <c r="U3830" s="43">
        <v>18774618918</v>
      </c>
      <c r="V3830" s="36">
        <v>0</v>
      </c>
      <c r="W3830" s="36">
        <v>0</v>
      </c>
      <c r="X3830" s="36">
        <v>0</v>
      </c>
      <c r="Y3830" s="36">
        <v>0</v>
      </c>
      <c r="Z3830" s="36">
        <v>0</v>
      </c>
      <c r="AA3830" s="36">
        <v>0</v>
      </c>
      <c r="AB3830" s="36">
        <v>0</v>
      </c>
      <c r="AC3830" s="36">
        <v>0</v>
      </c>
      <c r="AD3830" s="36">
        <v>0</v>
      </c>
      <c r="AE3830" s="47">
        <v>0</v>
      </c>
      <c r="AF3830" s="36" t="s">
        <v>2115</v>
      </c>
      <c r="AG3830" s="36">
        <v>0</v>
      </c>
      <c r="AH3830" s="36" t="s">
        <v>2117</v>
      </c>
      <c r="AI3830" s="36">
        <v>0</v>
      </c>
      <c r="AJ3830" s="46" t="s">
        <v>134</v>
      </c>
      <c r="AK3830" s="36">
        <v>30000</v>
      </c>
      <c r="AL3830" s="46" t="s">
        <v>134</v>
      </c>
      <c r="AM3830" s="43">
        <v>0</v>
      </c>
      <c r="AN3830" s="43">
        <v>0</v>
      </c>
      <c r="AO3830" s="43">
        <v>0</v>
      </c>
      <c r="AP3830" s="43">
        <v>0</v>
      </c>
      <c r="AQ3830" s="76" t="s">
        <v>88</v>
      </c>
      <c r="AR3830" s="36">
        <v>0</v>
      </c>
      <c r="AS3830" s="43">
        <v>0</v>
      </c>
      <c r="AT3830" s="43">
        <v>0</v>
      </c>
      <c r="AU3830" s="43">
        <v>0</v>
      </c>
      <c r="AV3830" s="48">
        <v>0</v>
      </c>
      <c r="AW3830" s="76" t="s">
        <v>88</v>
      </c>
      <c r="AX3830" s="36">
        <v>0</v>
      </c>
      <c r="AY3830" s="43">
        <v>0</v>
      </c>
      <c r="AZ3830" s="43">
        <v>0</v>
      </c>
      <c r="BA3830" s="43">
        <v>0</v>
      </c>
      <c r="BB3830" s="48">
        <v>0</v>
      </c>
      <c r="BC3830" s="76" t="s">
        <v>88</v>
      </c>
      <c r="BD3830" s="36">
        <v>0</v>
      </c>
      <c r="BE3830" s="43">
        <v>0</v>
      </c>
      <c r="BF3830" s="43">
        <v>0</v>
      </c>
      <c r="BG3830" s="43">
        <v>0</v>
      </c>
      <c r="BH3830" s="48">
        <v>0</v>
      </c>
    </row>
    <row r="3831" spans="1:60">
      <c r="A3831" s="43">
        <f t="shared" si="59"/>
        <v>1531</v>
      </c>
      <c r="B3831" s="43">
        <v>2021</v>
      </c>
      <c r="C3831" s="55" t="s">
        <v>8325</v>
      </c>
      <c r="D3831" s="58" t="s">
        <v>8326</v>
      </c>
      <c r="F3831" s="57" t="s">
        <v>62</v>
      </c>
      <c r="G3831" s="57" t="s">
        <v>63</v>
      </c>
      <c r="H3831" s="36" t="s">
        <v>109</v>
      </c>
      <c r="I3831" s="36" t="s">
        <v>283</v>
      </c>
      <c r="J3831" s="36" t="s">
        <v>8327</v>
      </c>
      <c r="K3831" s="62">
        <v>111.892817</v>
      </c>
      <c r="L3831" s="62">
        <v>25.217214</v>
      </c>
      <c r="M3831" s="36" t="s">
        <v>67</v>
      </c>
      <c r="N3831" s="63" t="s">
        <v>67</v>
      </c>
      <c r="O3831" s="27" t="s">
        <v>68</v>
      </c>
      <c r="P3831" s="36" t="s">
        <v>69</v>
      </c>
      <c r="Q3831" s="36" t="s">
        <v>2112</v>
      </c>
      <c r="R3831" s="36" t="s">
        <v>84</v>
      </c>
      <c r="S3831" s="36" t="s">
        <v>8328</v>
      </c>
      <c r="T3831" s="36" t="s">
        <v>8329</v>
      </c>
      <c r="U3831" s="43">
        <v>18774618918</v>
      </c>
      <c r="V3831" s="36">
        <v>0</v>
      </c>
      <c r="W3831" s="36">
        <v>0</v>
      </c>
      <c r="X3831" s="36">
        <v>0</v>
      </c>
      <c r="Y3831" s="36">
        <v>0</v>
      </c>
      <c r="Z3831" s="36">
        <v>0</v>
      </c>
      <c r="AA3831" s="36">
        <v>0</v>
      </c>
      <c r="AB3831" s="36">
        <v>0</v>
      </c>
      <c r="AC3831" s="36">
        <v>0</v>
      </c>
      <c r="AD3831" s="36">
        <v>0</v>
      </c>
      <c r="AE3831" s="47">
        <v>0</v>
      </c>
      <c r="AF3831" s="57" t="s">
        <v>76</v>
      </c>
      <c r="AG3831" s="36">
        <v>0</v>
      </c>
      <c r="AH3831" s="57" t="s">
        <v>67</v>
      </c>
      <c r="AI3831" s="36">
        <v>0</v>
      </c>
      <c r="AJ3831" s="57" t="s">
        <v>67</v>
      </c>
      <c r="AK3831" s="36">
        <v>0</v>
      </c>
      <c r="AL3831" s="70" t="s">
        <v>67</v>
      </c>
      <c r="AM3831" s="43">
        <v>0</v>
      </c>
      <c r="AN3831" s="43">
        <v>0</v>
      </c>
      <c r="AO3831" s="43">
        <v>0</v>
      </c>
      <c r="AP3831" s="43">
        <v>0</v>
      </c>
      <c r="AQ3831" s="77" t="s">
        <v>67</v>
      </c>
      <c r="AR3831" s="36">
        <v>0</v>
      </c>
      <c r="AS3831" s="43">
        <v>0</v>
      </c>
      <c r="AT3831" s="43">
        <v>0</v>
      </c>
      <c r="AU3831" s="43">
        <v>0</v>
      </c>
      <c r="AV3831" s="48">
        <v>0</v>
      </c>
      <c r="AW3831" s="77" t="s">
        <v>67</v>
      </c>
      <c r="AX3831" s="36">
        <v>0</v>
      </c>
      <c r="AY3831" s="43">
        <v>0</v>
      </c>
      <c r="AZ3831" s="43">
        <v>0</v>
      </c>
      <c r="BA3831" s="43">
        <v>0</v>
      </c>
      <c r="BB3831" s="48">
        <v>0</v>
      </c>
      <c r="BC3831" s="77" t="s">
        <v>67</v>
      </c>
      <c r="BD3831" s="36">
        <v>0</v>
      </c>
      <c r="BE3831" s="43">
        <v>0</v>
      </c>
      <c r="BF3831" s="43">
        <v>0</v>
      </c>
      <c r="BG3831" s="43">
        <v>0</v>
      </c>
      <c r="BH3831" s="48">
        <v>0</v>
      </c>
    </row>
    <row r="3832" spans="1:60">
      <c r="A3832" s="43">
        <f t="shared" si="59"/>
        <v>1532</v>
      </c>
      <c r="B3832" s="43">
        <v>2021</v>
      </c>
      <c r="C3832" s="55" t="s">
        <v>8330</v>
      </c>
      <c r="D3832" s="58" t="s">
        <v>8331</v>
      </c>
      <c r="F3832" s="57" t="s">
        <v>62</v>
      </c>
      <c r="G3832" s="57" t="s">
        <v>63</v>
      </c>
      <c r="H3832" s="57" t="s">
        <v>1440</v>
      </c>
      <c r="I3832" s="36" t="s">
        <v>1367</v>
      </c>
      <c r="J3832" s="36" t="s">
        <v>8332</v>
      </c>
      <c r="K3832" s="62">
        <v>111.597464</v>
      </c>
      <c r="L3832" s="62">
        <v>26.450033</v>
      </c>
      <c r="M3832" s="36" t="s">
        <v>67</v>
      </c>
      <c r="N3832" s="63" t="s">
        <v>67</v>
      </c>
      <c r="O3832" s="27" t="s">
        <v>336</v>
      </c>
      <c r="P3832" s="36" t="s">
        <v>337</v>
      </c>
      <c r="Q3832" s="57" t="s">
        <v>67</v>
      </c>
      <c r="R3832" s="36" t="s">
        <v>84</v>
      </c>
      <c r="S3832" s="36" t="s">
        <v>8333</v>
      </c>
      <c r="T3832" s="36" t="s">
        <v>8333</v>
      </c>
      <c r="U3832" s="43">
        <v>13207468000</v>
      </c>
      <c r="V3832" s="43">
        <v>0</v>
      </c>
      <c r="W3832" s="36">
        <v>0</v>
      </c>
      <c r="X3832" s="36">
        <v>0</v>
      </c>
      <c r="Y3832" s="36">
        <v>0</v>
      </c>
      <c r="Z3832" s="36">
        <v>0</v>
      </c>
      <c r="AA3832" s="36">
        <v>0</v>
      </c>
      <c r="AB3832" s="36">
        <v>0</v>
      </c>
      <c r="AC3832" s="36">
        <v>0</v>
      </c>
      <c r="AD3832" s="36">
        <v>0</v>
      </c>
      <c r="AE3832" s="46">
        <v>0</v>
      </c>
      <c r="AF3832" s="36" t="s">
        <v>459</v>
      </c>
      <c r="AG3832" s="36">
        <v>0</v>
      </c>
      <c r="AH3832" s="36" t="s">
        <v>460</v>
      </c>
      <c r="AI3832" s="36">
        <v>0</v>
      </c>
      <c r="AJ3832" s="46" t="s">
        <v>134</v>
      </c>
      <c r="AK3832" s="36">
        <v>10</v>
      </c>
      <c r="AL3832" s="46" t="s">
        <v>134</v>
      </c>
      <c r="AM3832" s="43">
        <v>0</v>
      </c>
      <c r="AN3832" s="43">
        <v>0</v>
      </c>
      <c r="AO3832" s="43">
        <v>0</v>
      </c>
      <c r="AP3832" s="43">
        <v>0</v>
      </c>
      <c r="AQ3832" s="76" t="s">
        <v>88</v>
      </c>
      <c r="AR3832" s="36">
        <v>0</v>
      </c>
      <c r="AS3832" s="43">
        <v>0</v>
      </c>
      <c r="AT3832" s="43">
        <v>0</v>
      </c>
      <c r="AU3832" s="43">
        <v>0</v>
      </c>
      <c r="AV3832" s="78">
        <v>0</v>
      </c>
      <c r="AW3832" s="76" t="s">
        <v>88</v>
      </c>
      <c r="AX3832" s="36">
        <v>0</v>
      </c>
      <c r="AY3832" s="43">
        <v>0</v>
      </c>
      <c r="AZ3832" s="43">
        <v>0</v>
      </c>
      <c r="BA3832" s="43">
        <v>0</v>
      </c>
      <c r="BB3832" s="43">
        <v>0</v>
      </c>
      <c r="BC3832" s="76" t="s">
        <v>88</v>
      </c>
      <c r="BD3832" s="36">
        <v>0</v>
      </c>
      <c r="BE3832" s="43">
        <v>0</v>
      </c>
      <c r="BF3832" s="43">
        <v>0</v>
      </c>
      <c r="BG3832" s="43">
        <v>0</v>
      </c>
      <c r="BH3832" s="43">
        <v>0</v>
      </c>
    </row>
    <row r="3833" spans="1:60">
      <c r="A3833" s="43">
        <f t="shared" si="59"/>
        <v>1532</v>
      </c>
      <c r="B3833" s="43">
        <v>2021</v>
      </c>
      <c r="C3833" s="55" t="s">
        <v>8330</v>
      </c>
      <c r="D3833" s="58" t="s">
        <v>8331</v>
      </c>
      <c r="F3833" s="57" t="s">
        <v>62</v>
      </c>
      <c r="G3833" s="57" t="s">
        <v>63</v>
      </c>
      <c r="H3833" s="57" t="s">
        <v>1440</v>
      </c>
      <c r="I3833" s="36" t="s">
        <v>1367</v>
      </c>
      <c r="J3833" s="36" t="s">
        <v>8332</v>
      </c>
      <c r="K3833" s="62">
        <v>111.597464</v>
      </c>
      <c r="L3833" s="62">
        <v>26.450033</v>
      </c>
      <c r="M3833" s="36" t="s">
        <v>67</v>
      </c>
      <c r="N3833" s="63" t="s">
        <v>67</v>
      </c>
      <c r="O3833" s="27" t="s">
        <v>336</v>
      </c>
      <c r="P3833" s="36" t="s">
        <v>337</v>
      </c>
      <c r="Q3833" s="57" t="s">
        <v>67</v>
      </c>
      <c r="R3833" s="36" t="s">
        <v>84</v>
      </c>
      <c r="S3833" s="36" t="s">
        <v>8333</v>
      </c>
      <c r="T3833" s="36" t="s">
        <v>8333</v>
      </c>
      <c r="U3833" s="43">
        <v>13207468000</v>
      </c>
      <c r="V3833" s="43">
        <v>0</v>
      </c>
      <c r="W3833" s="36">
        <v>0</v>
      </c>
      <c r="X3833" s="36">
        <v>0</v>
      </c>
      <c r="Y3833" s="36">
        <v>0</v>
      </c>
      <c r="Z3833" s="36">
        <v>0</v>
      </c>
      <c r="AA3833" s="36">
        <v>0</v>
      </c>
      <c r="AB3833" s="36">
        <v>0</v>
      </c>
      <c r="AC3833" s="36">
        <v>0</v>
      </c>
      <c r="AD3833" s="36">
        <v>0</v>
      </c>
      <c r="AE3833" s="46">
        <v>0</v>
      </c>
      <c r="AF3833" s="57" t="s">
        <v>76</v>
      </c>
      <c r="AG3833" s="36">
        <v>0</v>
      </c>
      <c r="AH3833" s="57" t="s">
        <v>67</v>
      </c>
      <c r="AI3833" s="36">
        <v>0</v>
      </c>
      <c r="AJ3833" s="57" t="s">
        <v>67</v>
      </c>
      <c r="AK3833" s="36">
        <v>0</v>
      </c>
      <c r="AL3833" s="70" t="s">
        <v>67</v>
      </c>
      <c r="AM3833" s="43">
        <v>0</v>
      </c>
      <c r="AN3833" s="43">
        <v>0</v>
      </c>
      <c r="AO3833" s="43">
        <v>0</v>
      </c>
      <c r="AP3833" s="43">
        <v>0</v>
      </c>
      <c r="AQ3833" s="77" t="s">
        <v>67</v>
      </c>
      <c r="AR3833" s="36">
        <v>0</v>
      </c>
      <c r="AS3833" s="43">
        <v>0</v>
      </c>
      <c r="AT3833" s="43">
        <v>0</v>
      </c>
      <c r="AU3833" s="43">
        <v>0</v>
      </c>
      <c r="AV3833" s="48">
        <v>0</v>
      </c>
      <c r="AW3833" s="77" t="s">
        <v>67</v>
      </c>
      <c r="AX3833" s="36">
        <v>0</v>
      </c>
      <c r="AY3833" s="43">
        <v>0</v>
      </c>
      <c r="AZ3833" s="43">
        <v>0</v>
      </c>
      <c r="BA3833" s="43">
        <v>0</v>
      </c>
      <c r="BB3833" s="48">
        <v>0</v>
      </c>
      <c r="BC3833" s="77" t="s">
        <v>67</v>
      </c>
      <c r="BD3833" s="36">
        <v>0</v>
      </c>
      <c r="BE3833" s="43">
        <v>0</v>
      </c>
      <c r="BF3833" s="43">
        <v>0</v>
      </c>
      <c r="BG3833" s="43">
        <v>0</v>
      </c>
      <c r="BH3833" s="48">
        <v>0</v>
      </c>
    </row>
    <row r="3834" spans="1:60">
      <c r="A3834" s="43">
        <f t="shared" si="59"/>
        <v>1533</v>
      </c>
      <c r="B3834" s="43">
        <v>2021</v>
      </c>
      <c r="C3834" s="55" t="s">
        <v>8334</v>
      </c>
      <c r="D3834" s="58" t="s">
        <v>8335</v>
      </c>
      <c r="F3834" s="57" t="s">
        <v>62</v>
      </c>
      <c r="G3834" s="57" t="s">
        <v>63</v>
      </c>
      <c r="H3834" s="36" t="s">
        <v>1366</v>
      </c>
      <c r="I3834" s="36" t="s">
        <v>1597</v>
      </c>
      <c r="J3834" s="36" t="s">
        <v>8336</v>
      </c>
      <c r="K3834" s="62">
        <v>111.787222</v>
      </c>
      <c r="L3834" s="62">
        <v>26.369167</v>
      </c>
      <c r="M3834" s="36" t="s">
        <v>67</v>
      </c>
      <c r="N3834" s="63" t="s">
        <v>67</v>
      </c>
      <c r="O3834" s="27" t="s">
        <v>162</v>
      </c>
      <c r="P3834" s="36" t="s">
        <v>163</v>
      </c>
      <c r="Q3834" s="57" t="s">
        <v>67</v>
      </c>
      <c r="R3834" s="36" t="s">
        <v>116</v>
      </c>
      <c r="S3834" s="36" t="s">
        <v>8337</v>
      </c>
      <c r="T3834" s="36" t="s">
        <v>8337</v>
      </c>
      <c r="U3834" s="43">
        <v>15211621789</v>
      </c>
      <c r="V3834" s="43">
        <v>400</v>
      </c>
      <c r="W3834" s="36">
        <v>0</v>
      </c>
      <c r="X3834" s="36">
        <v>0</v>
      </c>
      <c r="Y3834" s="36">
        <v>0</v>
      </c>
      <c r="Z3834" s="36">
        <v>0</v>
      </c>
      <c r="AA3834" s="36">
        <v>0</v>
      </c>
      <c r="AB3834" s="36">
        <v>0</v>
      </c>
      <c r="AC3834" s="46">
        <v>2</v>
      </c>
      <c r="AD3834" s="36">
        <v>0</v>
      </c>
      <c r="AE3834" s="46">
        <v>0</v>
      </c>
      <c r="AF3834" s="66" t="s">
        <v>165</v>
      </c>
      <c r="AG3834" s="36">
        <v>0</v>
      </c>
      <c r="AH3834" s="36" t="s">
        <v>673</v>
      </c>
      <c r="AI3834" s="36">
        <v>10000</v>
      </c>
      <c r="AJ3834" s="46" t="s">
        <v>74</v>
      </c>
      <c r="AK3834" s="36">
        <v>10000</v>
      </c>
      <c r="AL3834" s="46" t="s">
        <v>74</v>
      </c>
      <c r="AM3834" s="43">
        <v>5.38257575757576</v>
      </c>
      <c r="AN3834" s="43">
        <v>0</v>
      </c>
      <c r="AO3834" s="43">
        <v>0</v>
      </c>
      <c r="AP3834" s="43">
        <v>0</v>
      </c>
      <c r="AQ3834" s="57" t="s">
        <v>121</v>
      </c>
      <c r="AR3834" s="36">
        <v>0</v>
      </c>
      <c r="AS3834" s="43">
        <v>5.38257575757576</v>
      </c>
      <c r="AT3834" s="43">
        <v>0</v>
      </c>
      <c r="AU3834" s="43">
        <v>0</v>
      </c>
      <c r="AV3834" s="78">
        <v>0</v>
      </c>
      <c r="AW3834" s="57" t="s">
        <v>121</v>
      </c>
      <c r="AX3834" s="36">
        <v>0</v>
      </c>
      <c r="AY3834" s="43">
        <v>5.38257575757576</v>
      </c>
      <c r="AZ3834" s="43">
        <v>0</v>
      </c>
      <c r="BA3834" s="43">
        <v>0</v>
      </c>
      <c r="BB3834" s="78">
        <v>0</v>
      </c>
      <c r="BC3834" s="76" t="s">
        <v>75</v>
      </c>
      <c r="BD3834" s="36">
        <v>0</v>
      </c>
      <c r="BE3834" s="36">
        <v>0</v>
      </c>
      <c r="BF3834" s="36">
        <v>0</v>
      </c>
      <c r="BG3834" s="36">
        <v>0</v>
      </c>
      <c r="BH3834" s="46">
        <v>0</v>
      </c>
    </row>
    <row r="3835" spans="1:60">
      <c r="A3835" s="43">
        <f t="shared" si="59"/>
        <v>1533</v>
      </c>
      <c r="B3835" s="43">
        <v>2021</v>
      </c>
      <c r="C3835" s="55" t="s">
        <v>8334</v>
      </c>
      <c r="D3835" s="58" t="s">
        <v>8335</v>
      </c>
      <c r="F3835" s="57" t="s">
        <v>62</v>
      </c>
      <c r="G3835" s="57" t="s">
        <v>63</v>
      </c>
      <c r="H3835" s="36" t="s">
        <v>1366</v>
      </c>
      <c r="I3835" s="36" t="s">
        <v>1597</v>
      </c>
      <c r="J3835" s="36" t="s">
        <v>8336</v>
      </c>
      <c r="K3835" s="62">
        <v>111.787222</v>
      </c>
      <c r="L3835" s="62">
        <v>26.369167</v>
      </c>
      <c r="M3835" s="36" t="s">
        <v>67</v>
      </c>
      <c r="N3835" s="63" t="s">
        <v>67</v>
      </c>
      <c r="O3835" s="27" t="s">
        <v>162</v>
      </c>
      <c r="P3835" s="36" t="s">
        <v>163</v>
      </c>
      <c r="Q3835" s="57" t="s">
        <v>67</v>
      </c>
      <c r="R3835" s="36" t="s">
        <v>116</v>
      </c>
      <c r="S3835" s="36" t="s">
        <v>8337</v>
      </c>
      <c r="T3835" s="36" t="s">
        <v>8337</v>
      </c>
      <c r="U3835" s="43">
        <v>15211621789</v>
      </c>
      <c r="V3835" s="43">
        <v>400</v>
      </c>
      <c r="W3835" s="36">
        <v>0</v>
      </c>
      <c r="X3835" s="36">
        <v>0</v>
      </c>
      <c r="Y3835" s="36">
        <v>0</v>
      </c>
      <c r="Z3835" s="36">
        <v>0</v>
      </c>
      <c r="AA3835" s="36">
        <v>0</v>
      </c>
      <c r="AB3835" s="36">
        <v>0</v>
      </c>
      <c r="AC3835" s="46">
        <v>2</v>
      </c>
      <c r="AD3835" s="36">
        <v>0</v>
      </c>
      <c r="AE3835" s="36">
        <v>0</v>
      </c>
      <c r="AF3835" s="57" t="s">
        <v>76</v>
      </c>
      <c r="AG3835" s="36">
        <v>0</v>
      </c>
      <c r="AH3835" s="57" t="s">
        <v>67</v>
      </c>
      <c r="AI3835" s="36">
        <v>0</v>
      </c>
      <c r="AJ3835" s="57" t="s">
        <v>67</v>
      </c>
      <c r="AK3835" s="36">
        <v>0</v>
      </c>
      <c r="AL3835" s="57" t="s">
        <v>67</v>
      </c>
      <c r="AM3835" s="43">
        <v>0</v>
      </c>
      <c r="AN3835" s="43">
        <v>0</v>
      </c>
      <c r="AO3835" s="43">
        <v>0</v>
      </c>
      <c r="AP3835" s="43">
        <v>0</v>
      </c>
      <c r="AQ3835" s="57" t="s">
        <v>158</v>
      </c>
      <c r="AR3835" s="36">
        <v>0</v>
      </c>
      <c r="AS3835" s="43">
        <v>0</v>
      </c>
      <c r="AT3835" s="43">
        <v>0</v>
      </c>
      <c r="AU3835" s="43">
        <v>0</v>
      </c>
      <c r="AV3835" s="48">
        <v>0</v>
      </c>
      <c r="AW3835" s="57" t="s">
        <v>158</v>
      </c>
      <c r="AX3835" s="36">
        <v>0</v>
      </c>
      <c r="AY3835" s="43">
        <v>0</v>
      </c>
      <c r="AZ3835" s="43">
        <v>0</v>
      </c>
      <c r="BA3835" s="43">
        <v>0</v>
      </c>
      <c r="BB3835" s="48">
        <v>0</v>
      </c>
      <c r="BC3835" s="57" t="s">
        <v>125</v>
      </c>
      <c r="BD3835" s="36">
        <v>0</v>
      </c>
      <c r="BE3835" s="43">
        <v>0</v>
      </c>
      <c r="BF3835" s="43">
        <v>0</v>
      </c>
      <c r="BG3835" s="43">
        <v>0</v>
      </c>
      <c r="BH3835" s="48">
        <v>0</v>
      </c>
    </row>
    <row r="3836" spans="1:60">
      <c r="A3836" s="43">
        <f t="shared" si="59"/>
        <v>1534</v>
      </c>
      <c r="B3836" s="43">
        <v>2021</v>
      </c>
      <c r="C3836" s="55" t="s">
        <v>8338</v>
      </c>
      <c r="D3836" s="58" t="s">
        <v>8339</v>
      </c>
      <c r="F3836" s="57" t="s">
        <v>62</v>
      </c>
      <c r="G3836" s="57" t="s">
        <v>63</v>
      </c>
      <c r="H3836" s="57" t="s">
        <v>1652</v>
      </c>
      <c r="I3836" s="36" t="s">
        <v>1791</v>
      </c>
      <c r="J3836" s="36" t="s">
        <v>8340</v>
      </c>
      <c r="K3836" s="62">
        <v>111.583353</v>
      </c>
      <c r="L3836" s="62">
        <v>26.215714</v>
      </c>
      <c r="M3836" s="36" t="s">
        <v>67</v>
      </c>
      <c r="N3836" s="63" t="s">
        <v>67</v>
      </c>
      <c r="O3836" s="27" t="s">
        <v>162</v>
      </c>
      <c r="P3836" s="36" t="s">
        <v>163</v>
      </c>
      <c r="Q3836" s="57" t="s">
        <v>67</v>
      </c>
      <c r="R3836" s="36" t="s">
        <v>84</v>
      </c>
      <c r="S3836" s="36" t="s">
        <v>8341</v>
      </c>
      <c r="T3836" s="36" t="s">
        <v>8341</v>
      </c>
      <c r="U3836" s="43">
        <v>18274691278</v>
      </c>
      <c r="V3836" s="36">
        <v>0</v>
      </c>
      <c r="W3836" s="36">
        <v>0</v>
      </c>
      <c r="X3836" s="36">
        <v>0</v>
      </c>
      <c r="Y3836" s="36">
        <v>0</v>
      </c>
      <c r="Z3836" s="36">
        <v>0</v>
      </c>
      <c r="AA3836" s="36">
        <v>0</v>
      </c>
      <c r="AB3836" s="36">
        <v>0</v>
      </c>
      <c r="AC3836" s="36">
        <v>0</v>
      </c>
      <c r="AD3836" s="36">
        <v>0</v>
      </c>
      <c r="AE3836" s="47">
        <v>0</v>
      </c>
      <c r="AF3836" s="66" t="s">
        <v>165</v>
      </c>
      <c r="AG3836" s="36">
        <v>0</v>
      </c>
      <c r="AH3836" s="36" t="s">
        <v>199</v>
      </c>
      <c r="AI3836" s="36">
        <v>0</v>
      </c>
      <c r="AJ3836" s="46" t="s">
        <v>134</v>
      </c>
      <c r="AK3836" s="36">
        <v>20</v>
      </c>
      <c r="AL3836" s="46" t="s">
        <v>134</v>
      </c>
      <c r="AM3836" s="43">
        <v>0</v>
      </c>
      <c r="AN3836" s="43">
        <v>0</v>
      </c>
      <c r="AO3836" s="43">
        <v>0</v>
      </c>
      <c r="AP3836" s="43">
        <v>0</v>
      </c>
      <c r="AQ3836" s="76" t="s">
        <v>88</v>
      </c>
      <c r="AR3836" s="36">
        <v>0</v>
      </c>
      <c r="AS3836" s="43">
        <v>0</v>
      </c>
      <c r="AT3836" s="43">
        <v>0</v>
      </c>
      <c r="AU3836" s="43">
        <v>0</v>
      </c>
      <c r="AV3836" s="48">
        <v>0</v>
      </c>
      <c r="AW3836" s="76" t="s">
        <v>88</v>
      </c>
      <c r="AX3836" s="36">
        <v>0</v>
      </c>
      <c r="AY3836" s="43">
        <v>0</v>
      </c>
      <c r="AZ3836" s="43">
        <v>0</v>
      </c>
      <c r="BA3836" s="43">
        <v>0</v>
      </c>
      <c r="BB3836" s="48">
        <v>0</v>
      </c>
      <c r="BC3836" s="76" t="s">
        <v>88</v>
      </c>
      <c r="BD3836" s="36">
        <v>0</v>
      </c>
      <c r="BE3836" s="43">
        <v>0</v>
      </c>
      <c r="BF3836" s="43">
        <v>0</v>
      </c>
      <c r="BG3836" s="43">
        <v>0</v>
      </c>
      <c r="BH3836" s="48">
        <v>0</v>
      </c>
    </row>
    <row r="3837" spans="1:60">
      <c r="A3837" s="43">
        <f t="shared" si="59"/>
        <v>1534</v>
      </c>
      <c r="B3837" s="43">
        <v>2021</v>
      </c>
      <c r="C3837" s="55" t="s">
        <v>8338</v>
      </c>
      <c r="D3837" s="58" t="s">
        <v>8339</v>
      </c>
      <c r="F3837" s="57" t="s">
        <v>62</v>
      </c>
      <c r="G3837" s="57" t="s">
        <v>63</v>
      </c>
      <c r="H3837" s="57" t="s">
        <v>1652</v>
      </c>
      <c r="I3837" s="36" t="s">
        <v>1791</v>
      </c>
      <c r="J3837" s="36" t="s">
        <v>8340</v>
      </c>
      <c r="K3837" s="62">
        <v>111.583353</v>
      </c>
      <c r="L3837" s="62">
        <v>26.215714</v>
      </c>
      <c r="M3837" s="36" t="s">
        <v>67</v>
      </c>
      <c r="N3837" s="63" t="s">
        <v>67</v>
      </c>
      <c r="O3837" s="27" t="s">
        <v>162</v>
      </c>
      <c r="P3837" s="36" t="s">
        <v>163</v>
      </c>
      <c r="Q3837" s="57" t="s">
        <v>67</v>
      </c>
      <c r="R3837" s="36" t="s">
        <v>84</v>
      </c>
      <c r="S3837" s="36" t="s">
        <v>8341</v>
      </c>
      <c r="T3837" s="36" t="s">
        <v>8341</v>
      </c>
      <c r="U3837" s="43">
        <v>18274691278</v>
      </c>
      <c r="V3837" s="36">
        <v>0</v>
      </c>
      <c r="W3837" s="36">
        <v>0</v>
      </c>
      <c r="X3837" s="36">
        <v>0</v>
      </c>
      <c r="Y3837" s="36">
        <v>0</v>
      </c>
      <c r="Z3837" s="36">
        <v>0</v>
      </c>
      <c r="AA3837" s="36">
        <v>0</v>
      </c>
      <c r="AB3837" s="36">
        <v>0</v>
      </c>
      <c r="AC3837" s="36">
        <v>0</v>
      </c>
      <c r="AD3837" s="36">
        <v>0</v>
      </c>
      <c r="AE3837" s="47">
        <v>0</v>
      </c>
      <c r="AF3837" s="57" t="s">
        <v>76</v>
      </c>
      <c r="AG3837" s="36">
        <v>0</v>
      </c>
      <c r="AH3837" s="57" t="s">
        <v>67</v>
      </c>
      <c r="AI3837" s="36">
        <v>0</v>
      </c>
      <c r="AJ3837" s="57" t="s">
        <v>67</v>
      </c>
      <c r="AK3837" s="36">
        <v>0</v>
      </c>
      <c r="AL3837" s="57" t="s">
        <v>67</v>
      </c>
      <c r="AM3837" s="43">
        <v>0</v>
      </c>
      <c r="AN3837" s="43">
        <v>0</v>
      </c>
      <c r="AO3837" s="43">
        <v>0</v>
      </c>
      <c r="AP3837" s="43">
        <v>0</v>
      </c>
      <c r="AQ3837" s="77" t="s">
        <v>67</v>
      </c>
      <c r="AR3837" s="36">
        <v>0</v>
      </c>
      <c r="AS3837" s="43">
        <v>0</v>
      </c>
      <c r="AT3837" s="43">
        <v>0</v>
      </c>
      <c r="AU3837" s="43">
        <v>0</v>
      </c>
      <c r="AV3837" s="48">
        <v>0</v>
      </c>
      <c r="AW3837" s="77" t="s">
        <v>67</v>
      </c>
      <c r="AX3837" s="36">
        <v>0</v>
      </c>
      <c r="AY3837" s="43">
        <v>0</v>
      </c>
      <c r="AZ3837" s="43">
        <v>0</v>
      </c>
      <c r="BA3837" s="43">
        <v>0</v>
      </c>
      <c r="BB3837" s="48">
        <v>0</v>
      </c>
      <c r="BC3837" s="77" t="s">
        <v>67</v>
      </c>
      <c r="BD3837" s="36">
        <v>0</v>
      </c>
      <c r="BE3837" s="43">
        <v>0</v>
      </c>
      <c r="BF3837" s="43">
        <v>0</v>
      </c>
      <c r="BG3837" s="43">
        <v>0</v>
      </c>
      <c r="BH3837" s="48">
        <v>0</v>
      </c>
    </row>
    <row r="3838" spans="1:60">
      <c r="A3838" s="43">
        <f t="shared" ref="A3838:A3901" si="60">IF(C3838=C3837,A3837,A3837+1)</f>
        <v>1535</v>
      </c>
      <c r="B3838" s="43">
        <v>2021</v>
      </c>
      <c r="C3838" s="55" t="s">
        <v>8342</v>
      </c>
      <c r="D3838" s="44" t="s">
        <v>8343</v>
      </c>
      <c r="E3838" s="45" t="s">
        <v>79</v>
      </c>
      <c r="F3838" s="57" t="s">
        <v>62</v>
      </c>
      <c r="G3838" s="57" t="s">
        <v>63</v>
      </c>
      <c r="H3838" s="36" t="s">
        <v>109</v>
      </c>
      <c r="I3838" s="36" t="s">
        <v>261</v>
      </c>
      <c r="J3838" s="36" t="s">
        <v>8344</v>
      </c>
      <c r="K3838" s="62">
        <v>111.613358</v>
      </c>
      <c r="L3838" s="62">
        <v>25.558831</v>
      </c>
      <c r="M3838" s="36" t="s">
        <v>67</v>
      </c>
      <c r="N3838" s="42" t="s">
        <v>67</v>
      </c>
      <c r="O3838" s="27" t="s">
        <v>336</v>
      </c>
      <c r="P3838" s="36" t="s">
        <v>337</v>
      </c>
      <c r="Q3838" s="57" t="s">
        <v>67</v>
      </c>
      <c r="R3838" s="36" t="s">
        <v>152</v>
      </c>
      <c r="S3838" s="36" t="s">
        <v>8345</v>
      </c>
      <c r="T3838" s="36" t="s">
        <v>8346</v>
      </c>
      <c r="U3838" s="43">
        <v>18174618101</v>
      </c>
      <c r="V3838" s="36">
        <v>40</v>
      </c>
      <c r="W3838" s="36">
        <v>0</v>
      </c>
      <c r="X3838" s="36">
        <v>0</v>
      </c>
      <c r="Y3838" s="36">
        <v>0</v>
      </c>
      <c r="Z3838" s="36">
        <v>0</v>
      </c>
      <c r="AA3838" s="36">
        <v>0</v>
      </c>
      <c r="AB3838" s="36">
        <v>0</v>
      </c>
      <c r="AC3838" s="46">
        <v>1</v>
      </c>
      <c r="AD3838" s="36">
        <v>0</v>
      </c>
      <c r="AE3838" s="47">
        <v>0</v>
      </c>
      <c r="AF3838" s="36" t="s">
        <v>459</v>
      </c>
      <c r="AG3838" s="36">
        <v>0</v>
      </c>
      <c r="AH3838" s="57" t="s">
        <v>647</v>
      </c>
      <c r="AI3838" s="36">
        <v>9</v>
      </c>
      <c r="AJ3838" s="46" t="s">
        <v>134</v>
      </c>
      <c r="AK3838" s="36">
        <v>82</v>
      </c>
      <c r="AL3838" s="46" t="s">
        <v>134</v>
      </c>
      <c r="AM3838" s="43">
        <v>0</v>
      </c>
      <c r="AN3838" s="43">
        <v>0</v>
      </c>
      <c r="AO3838" s="43">
        <v>0</v>
      </c>
      <c r="AP3838" s="43">
        <v>0.0254545454545455</v>
      </c>
      <c r="AQ3838" s="57" t="s">
        <v>464</v>
      </c>
      <c r="AR3838" s="36">
        <v>0</v>
      </c>
      <c r="AS3838" s="43">
        <v>0</v>
      </c>
      <c r="AT3838" s="43">
        <v>0</v>
      </c>
      <c r="AU3838" s="43">
        <v>0</v>
      </c>
      <c r="AV3838" s="78">
        <v>0.0254545454545455</v>
      </c>
      <c r="AW3838" s="57" t="s">
        <v>464</v>
      </c>
      <c r="AX3838" s="36">
        <v>0</v>
      </c>
      <c r="AY3838" s="43">
        <v>0</v>
      </c>
      <c r="AZ3838" s="43">
        <v>0</v>
      </c>
      <c r="BA3838" s="43">
        <v>0</v>
      </c>
      <c r="BB3838" s="43">
        <v>0.0254545454545455</v>
      </c>
      <c r="BC3838" s="57" t="s">
        <v>464</v>
      </c>
      <c r="BD3838" s="36">
        <v>0</v>
      </c>
      <c r="BE3838" s="43">
        <v>0</v>
      </c>
      <c r="BF3838" s="43">
        <v>0</v>
      </c>
      <c r="BG3838" s="43">
        <v>0</v>
      </c>
      <c r="BH3838" s="43">
        <v>0.0254545454545455</v>
      </c>
    </row>
    <row r="3839" spans="1:60">
      <c r="A3839" s="43">
        <f t="shared" si="60"/>
        <v>1535</v>
      </c>
      <c r="B3839" s="43">
        <v>2021</v>
      </c>
      <c r="C3839" s="55" t="s">
        <v>8342</v>
      </c>
      <c r="D3839" s="44" t="s">
        <v>8343</v>
      </c>
      <c r="E3839" s="45" t="s">
        <v>79</v>
      </c>
      <c r="F3839" s="57" t="s">
        <v>62</v>
      </c>
      <c r="G3839" s="57" t="s">
        <v>63</v>
      </c>
      <c r="H3839" s="36" t="s">
        <v>109</v>
      </c>
      <c r="I3839" s="36" t="s">
        <v>261</v>
      </c>
      <c r="J3839" s="36" t="s">
        <v>8344</v>
      </c>
      <c r="K3839" s="62">
        <v>111.613358</v>
      </c>
      <c r="L3839" s="62">
        <v>25.558831</v>
      </c>
      <c r="M3839" s="36" t="s">
        <v>67</v>
      </c>
      <c r="N3839" s="42" t="s">
        <v>67</v>
      </c>
      <c r="O3839" s="27" t="s">
        <v>336</v>
      </c>
      <c r="P3839" s="36" t="s">
        <v>337</v>
      </c>
      <c r="Q3839" s="57" t="s">
        <v>67</v>
      </c>
      <c r="R3839" s="36" t="s">
        <v>152</v>
      </c>
      <c r="S3839" s="36" t="s">
        <v>8345</v>
      </c>
      <c r="T3839" s="36" t="s">
        <v>8346</v>
      </c>
      <c r="U3839" s="43">
        <v>18174618101</v>
      </c>
      <c r="V3839" s="36">
        <v>40</v>
      </c>
      <c r="W3839" s="36">
        <v>0</v>
      </c>
      <c r="X3839" s="36">
        <v>0</v>
      </c>
      <c r="Y3839" s="36">
        <v>0</v>
      </c>
      <c r="Z3839" s="36">
        <v>0</v>
      </c>
      <c r="AA3839" s="36">
        <v>0</v>
      </c>
      <c r="AB3839" s="36">
        <v>0</v>
      </c>
      <c r="AC3839" s="46">
        <v>1</v>
      </c>
      <c r="AD3839" s="36">
        <v>0</v>
      </c>
      <c r="AE3839" s="47">
        <v>0</v>
      </c>
      <c r="AF3839" s="57" t="s">
        <v>76</v>
      </c>
      <c r="AG3839" s="36">
        <v>0</v>
      </c>
      <c r="AH3839" s="57" t="s">
        <v>67</v>
      </c>
      <c r="AI3839" s="36">
        <v>0</v>
      </c>
      <c r="AJ3839" s="57" t="s">
        <v>67</v>
      </c>
      <c r="AK3839" s="36">
        <v>0</v>
      </c>
      <c r="AL3839" s="70" t="s">
        <v>67</v>
      </c>
      <c r="AM3839" s="43">
        <v>0</v>
      </c>
      <c r="AN3839" s="43">
        <v>0</v>
      </c>
      <c r="AO3839" s="43">
        <v>0</v>
      </c>
      <c r="AP3839" s="43">
        <v>0</v>
      </c>
      <c r="AQ3839" s="57" t="s">
        <v>125</v>
      </c>
      <c r="AR3839" s="36">
        <v>0</v>
      </c>
      <c r="AS3839" s="43">
        <v>0</v>
      </c>
      <c r="AT3839" s="43">
        <v>0</v>
      </c>
      <c r="AU3839" s="43">
        <v>0</v>
      </c>
      <c r="AV3839" s="48">
        <v>0</v>
      </c>
      <c r="AW3839" s="57" t="s">
        <v>125</v>
      </c>
      <c r="AX3839" s="36">
        <v>0</v>
      </c>
      <c r="AY3839" s="43">
        <v>0</v>
      </c>
      <c r="AZ3839" s="43">
        <v>0</v>
      </c>
      <c r="BA3839" s="43">
        <v>0</v>
      </c>
      <c r="BB3839" s="48">
        <v>0</v>
      </c>
      <c r="BC3839" s="57" t="s">
        <v>125</v>
      </c>
      <c r="BD3839" s="36">
        <v>0</v>
      </c>
      <c r="BE3839" s="43">
        <v>0</v>
      </c>
      <c r="BF3839" s="43">
        <v>0</v>
      </c>
      <c r="BG3839" s="43">
        <v>0</v>
      </c>
      <c r="BH3839" s="48">
        <v>0</v>
      </c>
    </row>
    <row r="3840" spans="1:60">
      <c r="A3840" s="43">
        <f t="shared" si="60"/>
        <v>1536</v>
      </c>
      <c r="B3840" s="43">
        <v>2021</v>
      </c>
      <c r="C3840" s="55" t="s">
        <v>8347</v>
      </c>
      <c r="D3840" s="58" t="s">
        <v>8348</v>
      </c>
      <c r="F3840" s="57" t="s">
        <v>62</v>
      </c>
      <c r="G3840" s="57" t="s">
        <v>63</v>
      </c>
      <c r="H3840" s="57" t="s">
        <v>1350</v>
      </c>
      <c r="I3840" s="36" t="s">
        <v>1351</v>
      </c>
      <c r="J3840" s="36" t="s">
        <v>8349</v>
      </c>
      <c r="K3840" s="62">
        <v>112.192956</v>
      </c>
      <c r="L3840" s="62">
        <v>25.914717</v>
      </c>
      <c r="M3840" s="36" t="s">
        <v>67</v>
      </c>
      <c r="N3840" s="63" t="s">
        <v>67</v>
      </c>
      <c r="O3840" s="27" t="s">
        <v>226</v>
      </c>
      <c r="P3840" s="36" t="s">
        <v>227</v>
      </c>
      <c r="Q3840" s="57" t="s">
        <v>67</v>
      </c>
      <c r="R3840" s="36" t="s">
        <v>152</v>
      </c>
      <c r="S3840" s="36" t="s">
        <v>8350</v>
      </c>
      <c r="T3840" s="36" t="s">
        <v>8351</v>
      </c>
      <c r="U3840" s="43">
        <v>18075785526</v>
      </c>
      <c r="V3840" s="36">
        <v>3208</v>
      </c>
      <c r="W3840" s="36">
        <v>0</v>
      </c>
      <c r="X3840" s="36">
        <v>0</v>
      </c>
      <c r="Y3840" s="36">
        <v>0</v>
      </c>
      <c r="Z3840" s="36">
        <v>0</v>
      </c>
      <c r="AA3840" s="36">
        <v>0</v>
      </c>
      <c r="AB3840" s="36">
        <v>0</v>
      </c>
      <c r="AC3840" s="46">
        <v>46.22</v>
      </c>
      <c r="AD3840" s="36">
        <v>0</v>
      </c>
      <c r="AE3840" s="36">
        <v>0</v>
      </c>
      <c r="AF3840" s="36" t="s">
        <v>3556</v>
      </c>
      <c r="AG3840" s="36">
        <v>0</v>
      </c>
      <c r="AH3840" s="36" t="s">
        <v>8352</v>
      </c>
      <c r="AI3840" s="36">
        <v>500761</v>
      </c>
      <c r="AJ3840" s="70" t="s">
        <v>120</v>
      </c>
      <c r="AK3840" s="36">
        <v>500000</v>
      </c>
      <c r="AL3840" s="70" t="s">
        <v>120</v>
      </c>
      <c r="AM3840" s="43">
        <v>0</v>
      </c>
      <c r="AN3840" s="43">
        <v>0</v>
      </c>
      <c r="AO3840" s="43">
        <v>0</v>
      </c>
      <c r="AP3840" s="43">
        <v>1.99393939393939</v>
      </c>
      <c r="AQ3840" s="57" t="s">
        <v>1520</v>
      </c>
      <c r="AR3840" s="36">
        <v>0</v>
      </c>
      <c r="AS3840" s="43">
        <v>0</v>
      </c>
      <c r="AT3840" s="43">
        <v>0</v>
      </c>
      <c r="AU3840" s="43">
        <v>0</v>
      </c>
      <c r="AV3840" s="78">
        <v>1.99393939393939</v>
      </c>
      <c r="AW3840" s="36" t="s">
        <v>1520</v>
      </c>
      <c r="AX3840" s="36">
        <v>0</v>
      </c>
      <c r="AY3840" s="43">
        <v>0</v>
      </c>
      <c r="AZ3840" s="43">
        <v>0</v>
      </c>
      <c r="BA3840" s="43">
        <v>0</v>
      </c>
      <c r="BB3840" s="43">
        <v>1.99393939393939</v>
      </c>
      <c r="BC3840" s="36" t="s">
        <v>1520</v>
      </c>
      <c r="BD3840" s="36">
        <v>0</v>
      </c>
      <c r="BE3840" s="43">
        <v>0</v>
      </c>
      <c r="BF3840" s="43">
        <v>0</v>
      </c>
      <c r="BG3840" s="43">
        <v>0</v>
      </c>
      <c r="BH3840" s="43">
        <v>1.99393939393939</v>
      </c>
    </row>
    <row r="3841" spans="1:60">
      <c r="A3841" s="43">
        <f t="shared" si="60"/>
        <v>1536</v>
      </c>
      <c r="B3841" s="43">
        <v>2021</v>
      </c>
      <c r="C3841" s="55" t="s">
        <v>8347</v>
      </c>
      <c r="D3841" s="58" t="s">
        <v>8348</v>
      </c>
      <c r="F3841" s="57" t="s">
        <v>62</v>
      </c>
      <c r="G3841" s="57" t="s">
        <v>63</v>
      </c>
      <c r="H3841" s="57" t="s">
        <v>1350</v>
      </c>
      <c r="I3841" s="36" t="s">
        <v>1351</v>
      </c>
      <c r="J3841" s="36" t="s">
        <v>8349</v>
      </c>
      <c r="K3841" s="62">
        <v>112.192956</v>
      </c>
      <c r="L3841" s="62">
        <v>25.914717</v>
      </c>
      <c r="M3841" s="36" t="s">
        <v>67</v>
      </c>
      <c r="N3841" s="63" t="s">
        <v>67</v>
      </c>
      <c r="O3841" s="27" t="s">
        <v>226</v>
      </c>
      <c r="P3841" s="36" t="s">
        <v>227</v>
      </c>
      <c r="Q3841" s="57" t="s">
        <v>67</v>
      </c>
      <c r="R3841" s="36" t="s">
        <v>152</v>
      </c>
      <c r="S3841" s="36" t="s">
        <v>8350</v>
      </c>
      <c r="T3841" s="36" t="s">
        <v>8351</v>
      </c>
      <c r="U3841" s="43">
        <v>18075785526</v>
      </c>
      <c r="V3841" s="36">
        <v>3208</v>
      </c>
      <c r="W3841" s="36">
        <v>0</v>
      </c>
      <c r="X3841" s="36">
        <v>0</v>
      </c>
      <c r="Y3841" s="36">
        <v>0</v>
      </c>
      <c r="Z3841" s="36">
        <v>0</v>
      </c>
      <c r="AA3841" s="36">
        <v>0</v>
      </c>
      <c r="AB3841" s="36">
        <v>0</v>
      </c>
      <c r="AC3841" s="46">
        <v>46.22</v>
      </c>
      <c r="AD3841" s="36">
        <v>0</v>
      </c>
      <c r="AE3841" s="36">
        <v>0</v>
      </c>
      <c r="AF3841" s="57" t="s">
        <v>76</v>
      </c>
      <c r="AG3841" s="36">
        <v>0</v>
      </c>
      <c r="AH3841" s="57" t="s">
        <v>67</v>
      </c>
      <c r="AI3841" s="36">
        <v>0</v>
      </c>
      <c r="AJ3841" s="57" t="s">
        <v>67</v>
      </c>
      <c r="AK3841" s="36">
        <v>0</v>
      </c>
      <c r="AL3841" s="57" t="s">
        <v>67</v>
      </c>
      <c r="AM3841" s="43">
        <v>0</v>
      </c>
      <c r="AN3841" s="43">
        <v>0</v>
      </c>
      <c r="AO3841" s="43">
        <v>0</v>
      </c>
      <c r="AP3841" s="43">
        <v>0</v>
      </c>
      <c r="AQ3841" s="57" t="s">
        <v>125</v>
      </c>
      <c r="AR3841" s="36">
        <v>0</v>
      </c>
      <c r="AS3841" s="43">
        <v>0</v>
      </c>
      <c r="AT3841" s="43">
        <v>0</v>
      </c>
      <c r="AU3841" s="43">
        <v>0</v>
      </c>
      <c r="AV3841" s="48">
        <v>0</v>
      </c>
      <c r="AW3841" s="57" t="s">
        <v>125</v>
      </c>
      <c r="AX3841" s="36">
        <v>0</v>
      </c>
      <c r="AY3841" s="43">
        <v>0</v>
      </c>
      <c r="AZ3841" s="43">
        <v>0</v>
      </c>
      <c r="BA3841" s="43">
        <v>0</v>
      </c>
      <c r="BB3841" s="48">
        <v>0</v>
      </c>
      <c r="BC3841" s="57" t="s">
        <v>125</v>
      </c>
      <c r="BD3841" s="36">
        <v>0</v>
      </c>
      <c r="BE3841" s="43">
        <v>0</v>
      </c>
      <c r="BF3841" s="43">
        <v>0</v>
      </c>
      <c r="BG3841" s="43">
        <v>0</v>
      </c>
      <c r="BH3841" s="48">
        <v>0</v>
      </c>
    </row>
    <row r="3842" spans="1:60">
      <c r="A3842" s="43">
        <f t="shared" si="60"/>
        <v>1537</v>
      </c>
      <c r="B3842" s="43">
        <v>2021</v>
      </c>
      <c r="C3842" s="55" t="s">
        <v>8353</v>
      </c>
      <c r="D3842" s="44" t="s">
        <v>8354</v>
      </c>
      <c r="F3842" s="57" t="s">
        <v>62</v>
      </c>
      <c r="G3842" s="57" t="s">
        <v>63</v>
      </c>
      <c r="H3842" s="36" t="s">
        <v>1506</v>
      </c>
      <c r="I3842" s="36" t="s">
        <v>1507</v>
      </c>
      <c r="J3842" s="36" t="s">
        <v>8355</v>
      </c>
      <c r="K3842" s="62">
        <v>111.584722</v>
      </c>
      <c r="L3842" s="62">
        <v>26.416944</v>
      </c>
      <c r="M3842" s="36" t="s">
        <v>67</v>
      </c>
      <c r="N3842" s="42" t="s">
        <v>67</v>
      </c>
      <c r="O3842" s="27" t="s">
        <v>226</v>
      </c>
      <c r="P3842" s="36" t="s">
        <v>227</v>
      </c>
      <c r="Q3842" s="57" t="s">
        <v>67</v>
      </c>
      <c r="R3842" s="36" t="s">
        <v>152</v>
      </c>
      <c r="S3842" s="36" t="s">
        <v>8356</v>
      </c>
      <c r="T3842" s="36" t="s">
        <v>8356</v>
      </c>
      <c r="U3842" s="43">
        <v>13762962558</v>
      </c>
      <c r="V3842" s="43">
        <v>280</v>
      </c>
      <c r="W3842" s="36">
        <v>0</v>
      </c>
      <c r="X3842" s="36">
        <v>0</v>
      </c>
      <c r="Y3842" s="36">
        <v>0</v>
      </c>
      <c r="Z3842" s="36">
        <v>0</v>
      </c>
      <c r="AA3842" s="36">
        <v>0</v>
      </c>
      <c r="AB3842" s="36">
        <v>0</v>
      </c>
      <c r="AC3842" s="46">
        <v>0.7</v>
      </c>
      <c r="AD3842" s="36">
        <v>0</v>
      </c>
      <c r="AE3842" s="47">
        <v>0</v>
      </c>
      <c r="AF3842" s="36" t="s">
        <v>8357</v>
      </c>
      <c r="AG3842" s="36">
        <v>0</v>
      </c>
      <c r="AH3842" s="36" t="s">
        <v>1627</v>
      </c>
      <c r="AI3842" s="36">
        <v>50</v>
      </c>
      <c r="AJ3842" s="46" t="s">
        <v>1087</v>
      </c>
      <c r="AK3842" s="36">
        <v>80</v>
      </c>
      <c r="AL3842" s="46" t="s">
        <v>1087</v>
      </c>
      <c r="AM3842" s="43">
        <v>0</v>
      </c>
      <c r="AN3842" s="43">
        <v>0</v>
      </c>
      <c r="AO3842" s="43">
        <v>0</v>
      </c>
      <c r="AP3842" s="43">
        <v>0.0721212121212121</v>
      </c>
      <c r="AQ3842" s="57" t="s">
        <v>8358</v>
      </c>
      <c r="AR3842" s="36">
        <v>0</v>
      </c>
      <c r="AS3842" s="43">
        <v>0</v>
      </c>
      <c r="AT3842" s="43">
        <v>0</v>
      </c>
      <c r="AU3842" s="43">
        <v>0</v>
      </c>
      <c r="AV3842" s="78">
        <v>0.0721212121212121</v>
      </c>
      <c r="AW3842" s="36" t="s">
        <v>8358</v>
      </c>
      <c r="AX3842" s="36">
        <v>0</v>
      </c>
      <c r="AY3842" s="43">
        <v>0</v>
      </c>
      <c r="AZ3842" s="43">
        <v>0</v>
      </c>
      <c r="BA3842" s="43">
        <v>0</v>
      </c>
      <c r="BB3842" s="78">
        <v>0.0721212121212121</v>
      </c>
      <c r="BC3842" s="36" t="s">
        <v>8358</v>
      </c>
      <c r="BD3842" s="36">
        <v>0</v>
      </c>
      <c r="BE3842" s="43">
        <v>0</v>
      </c>
      <c r="BF3842" s="43">
        <v>0</v>
      </c>
      <c r="BG3842" s="43">
        <v>0</v>
      </c>
      <c r="BH3842" s="78">
        <v>0.0721212121212121</v>
      </c>
    </row>
    <row r="3843" spans="1:60">
      <c r="A3843" s="43">
        <f t="shared" si="60"/>
        <v>1537</v>
      </c>
      <c r="B3843" s="43">
        <v>2021</v>
      </c>
      <c r="C3843" s="55" t="s">
        <v>8353</v>
      </c>
      <c r="D3843" s="44" t="s">
        <v>8354</v>
      </c>
      <c r="F3843" s="57" t="s">
        <v>62</v>
      </c>
      <c r="G3843" s="57" t="s">
        <v>63</v>
      </c>
      <c r="H3843" s="36" t="s">
        <v>1506</v>
      </c>
      <c r="I3843" s="36" t="s">
        <v>1507</v>
      </c>
      <c r="J3843" s="36" t="s">
        <v>8355</v>
      </c>
      <c r="K3843" s="62">
        <v>111.584722</v>
      </c>
      <c r="L3843" s="62">
        <v>26.416944</v>
      </c>
      <c r="M3843" s="36" t="s">
        <v>67</v>
      </c>
      <c r="N3843" s="42" t="s">
        <v>67</v>
      </c>
      <c r="O3843" s="27" t="s">
        <v>226</v>
      </c>
      <c r="P3843" s="36" t="s">
        <v>227</v>
      </c>
      <c r="Q3843" s="57" t="s">
        <v>67</v>
      </c>
      <c r="R3843" s="36" t="s">
        <v>152</v>
      </c>
      <c r="S3843" s="36" t="s">
        <v>8356</v>
      </c>
      <c r="T3843" s="36" t="s">
        <v>8356</v>
      </c>
      <c r="U3843" s="43">
        <v>13762962558</v>
      </c>
      <c r="V3843" s="43">
        <v>280</v>
      </c>
      <c r="W3843" s="36">
        <v>0</v>
      </c>
      <c r="X3843" s="36">
        <v>0</v>
      </c>
      <c r="Y3843" s="36">
        <v>0</v>
      </c>
      <c r="Z3843" s="36">
        <v>0</v>
      </c>
      <c r="AA3843" s="36">
        <v>0</v>
      </c>
      <c r="AB3843" s="36">
        <v>0</v>
      </c>
      <c r="AC3843" s="46">
        <v>0.7</v>
      </c>
      <c r="AD3843" s="36">
        <v>0</v>
      </c>
      <c r="AE3843" s="47">
        <v>0</v>
      </c>
      <c r="AF3843" s="57" t="s">
        <v>76</v>
      </c>
      <c r="AG3843" s="36">
        <v>0</v>
      </c>
      <c r="AH3843" s="57" t="s">
        <v>67</v>
      </c>
      <c r="AI3843" s="36">
        <v>0</v>
      </c>
      <c r="AJ3843" s="57" t="s">
        <v>67</v>
      </c>
      <c r="AK3843" s="36">
        <v>0</v>
      </c>
      <c r="AL3843" s="70" t="s">
        <v>67</v>
      </c>
      <c r="AM3843" s="43">
        <v>0</v>
      </c>
      <c r="AN3843" s="43">
        <v>0</v>
      </c>
      <c r="AO3843" s="43">
        <v>0</v>
      </c>
      <c r="AP3843" s="43">
        <v>0</v>
      </c>
      <c r="AQ3843" s="57" t="s">
        <v>125</v>
      </c>
      <c r="AR3843" s="36">
        <v>0</v>
      </c>
      <c r="AS3843" s="43">
        <v>0</v>
      </c>
      <c r="AT3843" s="43">
        <v>0</v>
      </c>
      <c r="AU3843" s="43">
        <v>0</v>
      </c>
      <c r="AV3843" s="48">
        <v>0</v>
      </c>
      <c r="AW3843" s="57" t="s">
        <v>125</v>
      </c>
      <c r="AX3843" s="36">
        <v>0</v>
      </c>
      <c r="AY3843" s="43">
        <v>0</v>
      </c>
      <c r="AZ3843" s="43">
        <v>0</v>
      </c>
      <c r="BA3843" s="43">
        <v>0</v>
      </c>
      <c r="BB3843" s="48">
        <v>0</v>
      </c>
      <c r="BC3843" s="57" t="s">
        <v>125</v>
      </c>
      <c r="BD3843" s="36">
        <v>0</v>
      </c>
      <c r="BE3843" s="43">
        <v>0</v>
      </c>
      <c r="BF3843" s="43">
        <v>0</v>
      </c>
      <c r="BG3843" s="43">
        <v>0</v>
      </c>
      <c r="BH3843" s="48">
        <v>0</v>
      </c>
    </row>
    <row r="3844" spans="1:60">
      <c r="A3844" s="43">
        <f t="shared" si="60"/>
        <v>1538</v>
      </c>
      <c r="B3844" s="43">
        <v>2021</v>
      </c>
      <c r="C3844" s="55" t="s">
        <v>8359</v>
      </c>
      <c r="D3844" s="44" t="s">
        <v>8360</v>
      </c>
      <c r="F3844" s="57" t="s">
        <v>62</v>
      </c>
      <c r="G3844" s="57" t="s">
        <v>63</v>
      </c>
      <c r="H3844" s="36" t="s">
        <v>1506</v>
      </c>
      <c r="I3844" s="36" t="s">
        <v>1507</v>
      </c>
      <c r="J3844" s="36" t="s">
        <v>8361</v>
      </c>
      <c r="K3844" s="62">
        <v>111.589219</v>
      </c>
      <c r="L3844" s="62">
        <v>26.410151</v>
      </c>
      <c r="M3844" s="36" t="s">
        <v>67</v>
      </c>
      <c r="N3844" s="42" t="s">
        <v>67</v>
      </c>
      <c r="O3844" s="27" t="s">
        <v>68</v>
      </c>
      <c r="P3844" s="36" t="s">
        <v>69</v>
      </c>
      <c r="Q3844" s="36" t="s">
        <v>138</v>
      </c>
      <c r="R3844" s="36" t="s">
        <v>68</v>
      </c>
      <c r="S3844" s="36" t="s">
        <v>8362</v>
      </c>
      <c r="T3844" s="36" t="s">
        <v>8363</v>
      </c>
      <c r="U3844" s="43">
        <v>18174621461</v>
      </c>
      <c r="V3844" s="43">
        <v>29244.21</v>
      </c>
      <c r="W3844" s="36">
        <v>0</v>
      </c>
      <c r="X3844" s="36">
        <v>0</v>
      </c>
      <c r="Y3844" s="36">
        <v>0</v>
      </c>
      <c r="Z3844" s="36">
        <v>791.304347826088</v>
      </c>
      <c r="AA3844" s="36">
        <v>0</v>
      </c>
      <c r="AB3844" s="36">
        <v>0</v>
      </c>
      <c r="AC3844" s="46">
        <v>54</v>
      </c>
      <c r="AD3844" s="36">
        <v>0</v>
      </c>
      <c r="AE3844" s="47">
        <v>0</v>
      </c>
      <c r="AF3844" s="36" t="s">
        <v>140</v>
      </c>
      <c r="AG3844" s="36">
        <v>0</v>
      </c>
      <c r="AH3844" s="36" t="s">
        <v>193</v>
      </c>
      <c r="AI3844" s="36">
        <v>6319.135</v>
      </c>
      <c r="AJ3844" s="46" t="s">
        <v>134</v>
      </c>
      <c r="AK3844" s="36">
        <v>200000</v>
      </c>
      <c r="AL3844" s="46" t="s">
        <v>134</v>
      </c>
      <c r="AM3844" s="43">
        <v>2.13407588932807</v>
      </c>
      <c r="AN3844" s="43">
        <v>2.63768115942029</v>
      </c>
      <c r="AO3844" s="43">
        <v>2.28758893280633</v>
      </c>
      <c r="AP3844" s="43">
        <v>0.292542819499341</v>
      </c>
      <c r="AQ3844" s="76" t="s">
        <v>75</v>
      </c>
      <c r="AR3844" s="36">
        <v>0</v>
      </c>
      <c r="AS3844" s="43">
        <v>0</v>
      </c>
      <c r="AT3844" s="43">
        <v>0</v>
      </c>
      <c r="AU3844" s="43">
        <v>0</v>
      </c>
      <c r="AV3844" s="48">
        <v>0</v>
      </c>
      <c r="AW3844" s="76" t="s">
        <v>75</v>
      </c>
      <c r="AX3844" s="36">
        <v>0</v>
      </c>
      <c r="AY3844" s="36">
        <v>0</v>
      </c>
      <c r="AZ3844" s="36">
        <v>0</v>
      </c>
      <c r="BA3844" s="36">
        <v>0</v>
      </c>
      <c r="BB3844" s="46">
        <v>0</v>
      </c>
      <c r="BC3844" s="76" t="s">
        <v>75</v>
      </c>
      <c r="BD3844" s="36">
        <v>0</v>
      </c>
      <c r="BE3844" s="36">
        <v>0</v>
      </c>
      <c r="BF3844" s="36">
        <v>0</v>
      </c>
      <c r="BG3844" s="36">
        <v>0</v>
      </c>
      <c r="BH3844" s="46">
        <v>0</v>
      </c>
    </row>
    <row r="3845" spans="1:60">
      <c r="A3845" s="43">
        <f t="shared" si="60"/>
        <v>1538</v>
      </c>
      <c r="B3845" s="43">
        <v>2021</v>
      </c>
      <c r="C3845" s="55" t="s">
        <v>8359</v>
      </c>
      <c r="D3845" s="44" t="s">
        <v>8360</v>
      </c>
      <c r="F3845" s="57" t="s">
        <v>62</v>
      </c>
      <c r="G3845" s="57" t="s">
        <v>63</v>
      </c>
      <c r="H3845" s="36" t="s">
        <v>1506</v>
      </c>
      <c r="I3845" s="36" t="s">
        <v>1507</v>
      </c>
      <c r="J3845" s="36" t="s">
        <v>8361</v>
      </c>
      <c r="K3845" s="62">
        <v>111.589219</v>
      </c>
      <c r="L3845" s="62">
        <v>26.410151</v>
      </c>
      <c r="M3845" s="36" t="s">
        <v>67</v>
      </c>
      <c r="N3845" s="42" t="s">
        <v>67</v>
      </c>
      <c r="O3845" s="27" t="s">
        <v>68</v>
      </c>
      <c r="P3845" s="36" t="s">
        <v>69</v>
      </c>
      <c r="Q3845" s="36" t="s">
        <v>138</v>
      </c>
      <c r="R3845" s="36" t="s">
        <v>68</v>
      </c>
      <c r="S3845" s="36" t="s">
        <v>8362</v>
      </c>
      <c r="T3845" s="36" t="s">
        <v>8363</v>
      </c>
      <c r="U3845" s="43">
        <v>18174621461</v>
      </c>
      <c r="V3845" s="43">
        <v>29244.21</v>
      </c>
      <c r="W3845" s="36">
        <v>0</v>
      </c>
      <c r="X3845" s="36">
        <v>0</v>
      </c>
      <c r="Y3845" s="36">
        <v>0</v>
      </c>
      <c r="Z3845" s="36">
        <v>791.304347826088</v>
      </c>
      <c r="AA3845" s="36">
        <v>0</v>
      </c>
      <c r="AB3845" s="36">
        <v>0</v>
      </c>
      <c r="AC3845" s="46">
        <v>54</v>
      </c>
      <c r="AD3845" s="36">
        <v>0</v>
      </c>
      <c r="AE3845" s="47">
        <v>0</v>
      </c>
      <c r="AF3845" s="57" t="s">
        <v>76</v>
      </c>
      <c r="AG3845" s="36">
        <v>0</v>
      </c>
      <c r="AH3845" s="57" t="s">
        <v>67</v>
      </c>
      <c r="AI3845" s="36">
        <v>0</v>
      </c>
      <c r="AJ3845" s="57" t="s">
        <v>67</v>
      </c>
      <c r="AK3845" s="36">
        <v>0</v>
      </c>
      <c r="AL3845" s="70" t="s">
        <v>67</v>
      </c>
      <c r="AM3845" s="43">
        <v>0</v>
      </c>
      <c r="AN3845" s="43">
        <v>0</v>
      </c>
      <c r="AO3845" s="43">
        <v>0</v>
      </c>
      <c r="AP3845" s="43">
        <v>0</v>
      </c>
      <c r="AQ3845" s="57" t="s">
        <v>67</v>
      </c>
      <c r="AR3845" s="36">
        <v>0</v>
      </c>
      <c r="AS3845" s="43">
        <v>0</v>
      </c>
      <c r="AT3845" s="43">
        <v>0</v>
      </c>
      <c r="AU3845" s="43">
        <v>0</v>
      </c>
      <c r="AV3845" s="48">
        <v>0</v>
      </c>
      <c r="AW3845" s="57" t="s">
        <v>67</v>
      </c>
      <c r="AX3845" s="36">
        <v>0</v>
      </c>
      <c r="AY3845" s="43">
        <v>0</v>
      </c>
      <c r="AZ3845" s="43">
        <v>0</v>
      </c>
      <c r="BA3845" s="43">
        <v>0</v>
      </c>
      <c r="BB3845" s="48">
        <v>0</v>
      </c>
      <c r="BC3845" s="57" t="s">
        <v>67</v>
      </c>
      <c r="BD3845" s="36">
        <v>0</v>
      </c>
      <c r="BE3845" s="43">
        <v>0</v>
      </c>
      <c r="BF3845" s="43">
        <v>0</v>
      </c>
      <c r="BG3845" s="43">
        <v>0</v>
      </c>
      <c r="BH3845" s="48">
        <v>0</v>
      </c>
    </row>
    <row r="3846" spans="1:60">
      <c r="A3846" s="43">
        <f t="shared" si="60"/>
        <v>1539</v>
      </c>
      <c r="B3846" s="43">
        <v>2021</v>
      </c>
      <c r="C3846" s="55" t="s">
        <v>8364</v>
      </c>
      <c r="D3846" s="44" t="s">
        <v>8365</v>
      </c>
      <c r="E3846" s="45" t="s">
        <v>79</v>
      </c>
      <c r="F3846" s="57" t="s">
        <v>62</v>
      </c>
      <c r="G3846" s="57" t="s">
        <v>63</v>
      </c>
      <c r="H3846" s="36" t="s">
        <v>1366</v>
      </c>
      <c r="I3846" s="36" t="s">
        <v>1429</v>
      </c>
      <c r="J3846" s="36" t="s">
        <v>8366</v>
      </c>
      <c r="K3846" s="62">
        <v>111.624622</v>
      </c>
      <c r="L3846" s="62">
        <v>26.324425</v>
      </c>
      <c r="M3846" s="36" t="s">
        <v>67</v>
      </c>
      <c r="N3846" s="42" t="s">
        <v>67</v>
      </c>
      <c r="O3846" s="27" t="s">
        <v>68</v>
      </c>
      <c r="P3846" s="36" t="s">
        <v>69</v>
      </c>
      <c r="Q3846" s="36" t="s">
        <v>8367</v>
      </c>
      <c r="R3846" s="36" t="s">
        <v>68</v>
      </c>
      <c r="S3846" s="36" t="s">
        <v>8368</v>
      </c>
      <c r="T3846" s="36" t="s">
        <v>8369</v>
      </c>
      <c r="U3846" s="43">
        <v>17374661586</v>
      </c>
      <c r="V3846" s="36">
        <v>51.38</v>
      </c>
      <c r="W3846" s="36">
        <v>3</v>
      </c>
      <c r="X3846" s="36">
        <v>0</v>
      </c>
      <c r="Y3846" s="36">
        <v>0</v>
      </c>
      <c r="Z3846" s="36">
        <v>0</v>
      </c>
      <c r="AA3846" s="36">
        <v>0</v>
      </c>
      <c r="AB3846" s="36">
        <v>0</v>
      </c>
      <c r="AC3846" s="46">
        <v>2</v>
      </c>
      <c r="AD3846" s="36">
        <v>0</v>
      </c>
      <c r="AE3846" s="47">
        <v>0</v>
      </c>
      <c r="AF3846" s="36" t="s">
        <v>1385</v>
      </c>
      <c r="AG3846" s="36">
        <v>0</v>
      </c>
      <c r="AH3846" s="36" t="s">
        <v>8370</v>
      </c>
      <c r="AI3846" s="36">
        <v>16.2</v>
      </c>
      <c r="AJ3846" s="46" t="s">
        <v>134</v>
      </c>
      <c r="AK3846" s="36">
        <v>34</v>
      </c>
      <c r="AL3846" s="46" t="s">
        <v>134</v>
      </c>
      <c r="AM3846" s="43">
        <v>0.0576545454545455</v>
      </c>
      <c r="AN3846" s="43">
        <v>0.106636363636364</v>
      </c>
      <c r="AO3846" s="43">
        <v>0.0363636363636364</v>
      </c>
      <c r="AP3846" s="43">
        <v>0.0196363636363636</v>
      </c>
      <c r="AQ3846" s="76" t="s">
        <v>75</v>
      </c>
      <c r="AR3846" s="36">
        <v>0</v>
      </c>
      <c r="AS3846" s="43">
        <v>0</v>
      </c>
      <c r="AT3846" s="43">
        <v>0</v>
      </c>
      <c r="AU3846" s="43">
        <v>0</v>
      </c>
      <c r="AV3846" s="48">
        <v>0</v>
      </c>
      <c r="AW3846" s="76" t="s">
        <v>75</v>
      </c>
      <c r="AX3846" s="36">
        <v>0</v>
      </c>
      <c r="AY3846" s="36">
        <v>0</v>
      </c>
      <c r="AZ3846" s="36">
        <v>0</v>
      </c>
      <c r="BA3846" s="36">
        <v>0</v>
      </c>
      <c r="BB3846" s="46">
        <v>0</v>
      </c>
      <c r="BC3846" s="76" t="s">
        <v>75</v>
      </c>
      <c r="BD3846" s="36">
        <v>0</v>
      </c>
      <c r="BE3846" s="36">
        <v>0</v>
      </c>
      <c r="BF3846" s="36">
        <v>0</v>
      </c>
      <c r="BG3846" s="36">
        <v>0</v>
      </c>
      <c r="BH3846" s="46">
        <v>0</v>
      </c>
    </row>
    <row r="3847" spans="1:60">
      <c r="A3847" s="43">
        <f t="shared" si="60"/>
        <v>1539</v>
      </c>
      <c r="B3847" s="43">
        <v>2021</v>
      </c>
      <c r="C3847" s="55" t="s">
        <v>8364</v>
      </c>
      <c r="D3847" s="44" t="s">
        <v>8365</v>
      </c>
      <c r="E3847" s="45" t="s">
        <v>79</v>
      </c>
      <c r="F3847" s="57" t="s">
        <v>62</v>
      </c>
      <c r="G3847" s="57" t="s">
        <v>63</v>
      </c>
      <c r="H3847" s="36" t="s">
        <v>1366</v>
      </c>
      <c r="I3847" s="36" t="s">
        <v>1429</v>
      </c>
      <c r="J3847" s="36" t="s">
        <v>8366</v>
      </c>
      <c r="K3847" s="62">
        <v>111.624622</v>
      </c>
      <c r="L3847" s="62">
        <v>26.324425</v>
      </c>
      <c r="M3847" s="36" t="s">
        <v>67</v>
      </c>
      <c r="N3847" s="42" t="s">
        <v>67</v>
      </c>
      <c r="O3847" s="27" t="s">
        <v>68</v>
      </c>
      <c r="P3847" s="36" t="s">
        <v>69</v>
      </c>
      <c r="Q3847" s="36" t="s">
        <v>8367</v>
      </c>
      <c r="R3847" s="36" t="s">
        <v>68</v>
      </c>
      <c r="S3847" s="36" t="s">
        <v>8368</v>
      </c>
      <c r="T3847" s="36" t="s">
        <v>8369</v>
      </c>
      <c r="U3847" s="43">
        <v>17374661586</v>
      </c>
      <c r="V3847" s="36">
        <v>51.38</v>
      </c>
      <c r="W3847" s="36">
        <v>3</v>
      </c>
      <c r="X3847" s="36">
        <v>0</v>
      </c>
      <c r="Y3847" s="36">
        <v>0</v>
      </c>
      <c r="Z3847" s="36">
        <v>0</v>
      </c>
      <c r="AA3847" s="36">
        <v>0</v>
      </c>
      <c r="AB3847" s="36">
        <v>0</v>
      </c>
      <c r="AC3847" s="46">
        <v>2</v>
      </c>
      <c r="AD3847" s="36">
        <v>0</v>
      </c>
      <c r="AE3847" s="47">
        <v>0</v>
      </c>
      <c r="AF3847" s="57" t="s">
        <v>76</v>
      </c>
      <c r="AG3847" s="36">
        <v>0</v>
      </c>
      <c r="AH3847" s="57" t="s">
        <v>67</v>
      </c>
      <c r="AI3847" s="36">
        <v>0</v>
      </c>
      <c r="AJ3847" s="57" t="s">
        <v>67</v>
      </c>
      <c r="AK3847" s="36">
        <v>0</v>
      </c>
      <c r="AL3847" s="70" t="s">
        <v>67</v>
      </c>
      <c r="AM3847" s="43">
        <v>0</v>
      </c>
      <c r="AN3847" s="43">
        <v>0</v>
      </c>
      <c r="AO3847" s="43">
        <v>0</v>
      </c>
      <c r="AP3847" s="43">
        <v>0</v>
      </c>
      <c r="AQ3847" s="57" t="s">
        <v>67</v>
      </c>
      <c r="AR3847" s="36">
        <v>0</v>
      </c>
      <c r="AS3847" s="43">
        <v>0</v>
      </c>
      <c r="AT3847" s="43">
        <v>0</v>
      </c>
      <c r="AU3847" s="43">
        <v>0</v>
      </c>
      <c r="AV3847" s="48">
        <v>0</v>
      </c>
      <c r="AW3847" s="57" t="s">
        <v>67</v>
      </c>
      <c r="AX3847" s="36">
        <v>0</v>
      </c>
      <c r="AY3847" s="43">
        <v>0</v>
      </c>
      <c r="AZ3847" s="43">
        <v>0</v>
      </c>
      <c r="BA3847" s="43">
        <v>0</v>
      </c>
      <c r="BB3847" s="48">
        <v>0</v>
      </c>
      <c r="BC3847" s="57" t="s">
        <v>67</v>
      </c>
      <c r="BD3847" s="36">
        <v>0</v>
      </c>
      <c r="BE3847" s="43">
        <v>0</v>
      </c>
      <c r="BF3847" s="43">
        <v>0</v>
      </c>
      <c r="BG3847" s="43">
        <v>0</v>
      </c>
      <c r="BH3847" s="48">
        <v>0</v>
      </c>
    </row>
    <row r="3848" spans="1:60">
      <c r="A3848" s="43">
        <f t="shared" si="60"/>
        <v>1540</v>
      </c>
      <c r="B3848" s="43">
        <v>2021</v>
      </c>
      <c r="C3848" s="55" t="s">
        <v>8371</v>
      </c>
      <c r="D3848" s="44" t="s">
        <v>8372</v>
      </c>
      <c r="F3848" s="57" t="s">
        <v>62</v>
      </c>
      <c r="G3848" s="57" t="s">
        <v>63</v>
      </c>
      <c r="H3848" s="36" t="s">
        <v>1366</v>
      </c>
      <c r="I3848" s="36" t="s">
        <v>1390</v>
      </c>
      <c r="J3848" s="36" t="s">
        <v>8373</v>
      </c>
      <c r="K3848" s="62">
        <v>111.593103</v>
      </c>
      <c r="L3848" s="62">
        <v>26.485025</v>
      </c>
      <c r="M3848" s="36" t="s">
        <v>67</v>
      </c>
      <c r="N3848" s="42" t="s">
        <v>67</v>
      </c>
      <c r="O3848" s="27" t="s">
        <v>68</v>
      </c>
      <c r="P3848" s="36" t="s">
        <v>69</v>
      </c>
      <c r="Q3848" s="36" t="s">
        <v>6888</v>
      </c>
      <c r="R3848" s="36" t="s">
        <v>84</v>
      </c>
      <c r="S3848" s="36" t="s">
        <v>6889</v>
      </c>
      <c r="T3848" s="36" t="s">
        <v>6889</v>
      </c>
      <c r="U3848" s="43">
        <v>13973490096</v>
      </c>
      <c r="V3848" s="36">
        <v>0</v>
      </c>
      <c r="W3848" s="36">
        <v>0</v>
      </c>
      <c r="X3848" s="36">
        <v>0</v>
      </c>
      <c r="Y3848" s="36">
        <v>0</v>
      </c>
      <c r="Z3848" s="36">
        <v>0</v>
      </c>
      <c r="AA3848" s="36">
        <v>0</v>
      </c>
      <c r="AB3848" s="36">
        <v>0</v>
      </c>
      <c r="AC3848" s="46">
        <v>0</v>
      </c>
      <c r="AD3848" s="36">
        <v>0</v>
      </c>
      <c r="AE3848" s="47">
        <v>0</v>
      </c>
      <c r="AF3848" s="36" t="s">
        <v>503</v>
      </c>
      <c r="AG3848" s="36">
        <v>1</v>
      </c>
      <c r="AH3848" s="36" t="s">
        <v>1240</v>
      </c>
      <c r="AI3848" s="36">
        <v>0</v>
      </c>
      <c r="AJ3848" s="46" t="s">
        <v>134</v>
      </c>
      <c r="AK3848" s="36">
        <v>200</v>
      </c>
      <c r="AL3848" s="46" t="s">
        <v>134</v>
      </c>
      <c r="AM3848" s="43">
        <v>0</v>
      </c>
      <c r="AN3848" s="43">
        <v>0</v>
      </c>
      <c r="AO3848" s="43">
        <v>0</v>
      </c>
      <c r="AP3848" s="43">
        <v>0</v>
      </c>
      <c r="AQ3848" s="76" t="s">
        <v>88</v>
      </c>
      <c r="AR3848" s="36">
        <v>0</v>
      </c>
      <c r="AS3848" s="43">
        <v>0</v>
      </c>
      <c r="AT3848" s="43">
        <v>0</v>
      </c>
      <c r="AU3848" s="43">
        <v>0</v>
      </c>
      <c r="AV3848" s="48">
        <v>0</v>
      </c>
      <c r="AW3848" s="76" t="s">
        <v>88</v>
      </c>
      <c r="AX3848" s="36">
        <v>0</v>
      </c>
      <c r="AY3848" s="43">
        <v>0</v>
      </c>
      <c r="AZ3848" s="43">
        <v>0</v>
      </c>
      <c r="BA3848" s="43">
        <v>0</v>
      </c>
      <c r="BB3848" s="48">
        <v>0</v>
      </c>
      <c r="BC3848" s="76" t="s">
        <v>88</v>
      </c>
      <c r="BD3848" s="36">
        <v>0</v>
      </c>
      <c r="BE3848" s="43">
        <v>0</v>
      </c>
      <c r="BF3848" s="43">
        <v>0</v>
      </c>
      <c r="BG3848" s="43">
        <v>0</v>
      </c>
      <c r="BH3848" s="48">
        <v>0</v>
      </c>
    </row>
    <row r="3849" spans="1:60">
      <c r="A3849" s="43">
        <f t="shared" si="60"/>
        <v>1540</v>
      </c>
      <c r="B3849" s="43">
        <v>2021</v>
      </c>
      <c r="C3849" s="55" t="s">
        <v>8374</v>
      </c>
      <c r="D3849" s="44" t="s">
        <v>8372</v>
      </c>
      <c r="F3849" s="57" t="s">
        <v>62</v>
      </c>
      <c r="G3849" s="57" t="s">
        <v>63</v>
      </c>
      <c r="H3849" s="36" t="s">
        <v>1366</v>
      </c>
      <c r="I3849" s="36" t="s">
        <v>1390</v>
      </c>
      <c r="J3849" s="36" t="s">
        <v>8373</v>
      </c>
      <c r="K3849" s="62">
        <v>111.593103</v>
      </c>
      <c r="L3849" s="62">
        <v>26.485025</v>
      </c>
      <c r="M3849" s="36" t="s">
        <v>67</v>
      </c>
      <c r="N3849" s="42" t="s">
        <v>67</v>
      </c>
      <c r="O3849" s="27" t="s">
        <v>226</v>
      </c>
      <c r="P3849" s="36" t="s">
        <v>227</v>
      </c>
      <c r="Q3849" s="57" t="s">
        <v>67</v>
      </c>
      <c r="R3849" s="36" t="s">
        <v>84</v>
      </c>
      <c r="S3849" s="36" t="s">
        <v>6889</v>
      </c>
      <c r="T3849" s="36" t="s">
        <v>6889</v>
      </c>
      <c r="U3849" s="43">
        <v>13973490096</v>
      </c>
      <c r="V3849" s="36">
        <v>0</v>
      </c>
      <c r="W3849" s="36">
        <v>0</v>
      </c>
      <c r="X3849" s="36">
        <v>0</v>
      </c>
      <c r="Y3849" s="36">
        <v>0</v>
      </c>
      <c r="Z3849" s="36">
        <v>0</v>
      </c>
      <c r="AA3849" s="36">
        <v>0</v>
      </c>
      <c r="AB3849" s="36">
        <v>0</v>
      </c>
      <c r="AC3849" s="46">
        <v>0</v>
      </c>
      <c r="AD3849" s="36">
        <v>0</v>
      </c>
      <c r="AE3849" s="47">
        <v>0</v>
      </c>
      <c r="AF3849" s="36" t="s">
        <v>1358</v>
      </c>
      <c r="AG3849" s="36">
        <v>1</v>
      </c>
      <c r="AH3849" s="36" t="s">
        <v>1469</v>
      </c>
      <c r="AI3849" s="36">
        <v>0</v>
      </c>
      <c r="AJ3849" s="46" t="s">
        <v>134</v>
      </c>
      <c r="AK3849" s="36">
        <v>200</v>
      </c>
      <c r="AL3849" s="46" t="s">
        <v>134</v>
      </c>
      <c r="AM3849" s="43">
        <v>0</v>
      </c>
      <c r="AN3849" s="43">
        <v>0</v>
      </c>
      <c r="AO3849" s="43">
        <v>0</v>
      </c>
      <c r="AP3849" s="43">
        <v>0</v>
      </c>
      <c r="AQ3849" s="76" t="s">
        <v>88</v>
      </c>
      <c r="AR3849" s="36">
        <v>0</v>
      </c>
      <c r="AS3849" s="43">
        <v>0</v>
      </c>
      <c r="AT3849" s="43">
        <v>0</v>
      </c>
      <c r="AU3849" s="43">
        <v>0</v>
      </c>
      <c r="AV3849" s="48">
        <v>0</v>
      </c>
      <c r="AW3849" s="76" t="s">
        <v>88</v>
      </c>
      <c r="AX3849" s="36">
        <v>0</v>
      </c>
      <c r="AY3849" s="43">
        <v>0</v>
      </c>
      <c r="AZ3849" s="43">
        <v>0</v>
      </c>
      <c r="BA3849" s="43">
        <v>0</v>
      </c>
      <c r="BB3849" s="48">
        <v>0</v>
      </c>
      <c r="BC3849" s="76" t="s">
        <v>88</v>
      </c>
      <c r="BD3849" s="36">
        <v>0</v>
      </c>
      <c r="BE3849" s="43">
        <v>0</v>
      </c>
      <c r="BF3849" s="43">
        <v>0</v>
      </c>
      <c r="BG3849" s="43">
        <v>0</v>
      </c>
      <c r="BH3849" s="48">
        <v>0</v>
      </c>
    </row>
    <row r="3850" spans="1:60">
      <c r="A3850" s="43">
        <f t="shared" si="60"/>
        <v>1540</v>
      </c>
      <c r="B3850" s="43">
        <v>2021</v>
      </c>
      <c r="C3850" s="55" t="s">
        <v>8371</v>
      </c>
      <c r="D3850" s="44" t="s">
        <v>8372</v>
      </c>
      <c r="F3850" s="57" t="s">
        <v>62</v>
      </c>
      <c r="G3850" s="57" t="s">
        <v>63</v>
      </c>
      <c r="H3850" s="36" t="s">
        <v>1366</v>
      </c>
      <c r="I3850" s="36" t="s">
        <v>1390</v>
      </c>
      <c r="J3850" s="36" t="s">
        <v>8373</v>
      </c>
      <c r="K3850" s="62">
        <v>111.593103</v>
      </c>
      <c r="L3850" s="62">
        <v>26.485025</v>
      </c>
      <c r="M3850" s="36" t="s">
        <v>67</v>
      </c>
      <c r="N3850" s="42" t="s">
        <v>67</v>
      </c>
      <c r="O3850" s="27" t="s">
        <v>226</v>
      </c>
      <c r="P3850" s="36" t="s">
        <v>227</v>
      </c>
      <c r="Q3850" s="57" t="s">
        <v>67</v>
      </c>
      <c r="R3850" s="36" t="s">
        <v>84</v>
      </c>
      <c r="S3850" s="36" t="s">
        <v>6889</v>
      </c>
      <c r="T3850" s="36" t="s">
        <v>6889</v>
      </c>
      <c r="U3850" s="43">
        <v>13973490096</v>
      </c>
      <c r="V3850" s="36">
        <v>0</v>
      </c>
      <c r="W3850" s="36">
        <v>0</v>
      </c>
      <c r="X3850" s="36">
        <v>0</v>
      </c>
      <c r="Y3850" s="36">
        <v>0</v>
      </c>
      <c r="Z3850" s="36">
        <v>0</v>
      </c>
      <c r="AA3850" s="36">
        <v>0</v>
      </c>
      <c r="AB3850" s="36">
        <v>0</v>
      </c>
      <c r="AC3850" s="46">
        <v>0</v>
      </c>
      <c r="AD3850" s="36">
        <v>0</v>
      </c>
      <c r="AE3850" s="47">
        <v>0</v>
      </c>
      <c r="AF3850" s="57" t="s">
        <v>76</v>
      </c>
      <c r="AG3850" s="36">
        <v>0</v>
      </c>
      <c r="AH3850" s="57" t="s">
        <v>67</v>
      </c>
      <c r="AI3850" s="36">
        <v>0</v>
      </c>
      <c r="AJ3850" s="57" t="s">
        <v>67</v>
      </c>
      <c r="AK3850" s="36">
        <v>0</v>
      </c>
      <c r="AL3850" s="57" t="s">
        <v>67</v>
      </c>
      <c r="AM3850" s="43">
        <v>0</v>
      </c>
      <c r="AN3850" s="43">
        <v>0</v>
      </c>
      <c r="AO3850" s="43">
        <v>0</v>
      </c>
      <c r="AP3850" s="43">
        <v>0</v>
      </c>
      <c r="AQ3850" s="77" t="s">
        <v>67</v>
      </c>
      <c r="AR3850" s="36">
        <v>0</v>
      </c>
      <c r="AS3850" s="43">
        <v>0</v>
      </c>
      <c r="AT3850" s="43">
        <v>0</v>
      </c>
      <c r="AU3850" s="43">
        <v>0</v>
      </c>
      <c r="AV3850" s="48">
        <v>0</v>
      </c>
      <c r="AW3850" s="77" t="s">
        <v>67</v>
      </c>
      <c r="AX3850" s="36">
        <v>0</v>
      </c>
      <c r="AY3850" s="43">
        <v>0</v>
      </c>
      <c r="AZ3850" s="43">
        <v>0</v>
      </c>
      <c r="BA3850" s="43">
        <v>0</v>
      </c>
      <c r="BB3850" s="48">
        <v>0</v>
      </c>
      <c r="BC3850" s="77" t="s">
        <v>67</v>
      </c>
      <c r="BD3850" s="36">
        <v>0</v>
      </c>
      <c r="BE3850" s="43">
        <v>0</v>
      </c>
      <c r="BF3850" s="43">
        <v>0</v>
      </c>
      <c r="BG3850" s="43">
        <v>0</v>
      </c>
      <c r="BH3850" s="48">
        <v>0</v>
      </c>
    </row>
    <row r="3851" spans="1:60">
      <c r="A3851" s="43">
        <f t="shared" si="60"/>
        <v>1541</v>
      </c>
      <c r="B3851" s="43">
        <v>2021</v>
      </c>
      <c r="C3851" s="55" t="s">
        <v>8375</v>
      </c>
      <c r="D3851" s="58" t="s">
        <v>8376</v>
      </c>
      <c r="F3851" s="57" t="s">
        <v>62</v>
      </c>
      <c r="G3851" s="57" t="s">
        <v>63</v>
      </c>
      <c r="H3851" s="57" t="s">
        <v>1652</v>
      </c>
      <c r="I3851" s="36" t="s">
        <v>65</v>
      </c>
      <c r="J3851" s="36" t="s">
        <v>8377</v>
      </c>
      <c r="K3851" s="62">
        <v>111.368717</v>
      </c>
      <c r="L3851" s="62">
        <v>26.137711</v>
      </c>
      <c r="M3851" s="36" t="s">
        <v>67</v>
      </c>
      <c r="N3851" s="63" t="s">
        <v>67</v>
      </c>
      <c r="O3851" s="27" t="s">
        <v>311</v>
      </c>
      <c r="P3851" s="36" t="s">
        <v>312</v>
      </c>
      <c r="Q3851" s="57" t="s">
        <v>67</v>
      </c>
      <c r="R3851" s="36" t="s">
        <v>116</v>
      </c>
      <c r="S3851" s="36" t="s">
        <v>8378</v>
      </c>
      <c r="T3851" s="36" t="s">
        <v>8378</v>
      </c>
      <c r="U3851" s="43">
        <v>13549692889</v>
      </c>
      <c r="V3851" s="43">
        <v>15200</v>
      </c>
      <c r="W3851" s="36">
        <v>0</v>
      </c>
      <c r="X3851" s="36">
        <v>0</v>
      </c>
      <c r="Y3851" s="36">
        <v>73783</v>
      </c>
      <c r="Z3851" s="36">
        <v>0</v>
      </c>
      <c r="AA3851" s="36">
        <v>0</v>
      </c>
      <c r="AB3851" s="36">
        <v>0</v>
      </c>
      <c r="AC3851" s="46">
        <v>18750</v>
      </c>
      <c r="AD3851" s="36">
        <v>0</v>
      </c>
      <c r="AE3851" s="46">
        <v>0</v>
      </c>
      <c r="AF3851" s="36" t="s">
        <v>317</v>
      </c>
      <c r="AG3851" s="36">
        <v>0</v>
      </c>
      <c r="AH3851" s="36" t="s">
        <v>653</v>
      </c>
      <c r="AI3851" s="36">
        <v>40000</v>
      </c>
      <c r="AJ3851" s="46" t="s">
        <v>134</v>
      </c>
      <c r="AK3851" s="36">
        <v>50000</v>
      </c>
      <c r="AL3851" s="46" t="s">
        <v>134</v>
      </c>
      <c r="AM3851" s="43">
        <v>129.90303030303</v>
      </c>
      <c r="AN3851" s="43">
        <v>54.5454545454545</v>
      </c>
      <c r="AO3851" s="43">
        <v>163.636363636364</v>
      </c>
      <c r="AP3851" s="43">
        <v>0</v>
      </c>
      <c r="AQ3851" s="36" t="s">
        <v>121</v>
      </c>
      <c r="AR3851" s="36">
        <v>0</v>
      </c>
      <c r="AS3851" s="43">
        <v>129.90303030303</v>
      </c>
      <c r="AT3851" s="43">
        <v>54.5454545454545</v>
      </c>
      <c r="AU3851" s="43">
        <v>163.636363636364</v>
      </c>
      <c r="AV3851" s="43">
        <v>0</v>
      </c>
      <c r="AW3851" s="36" t="s">
        <v>121</v>
      </c>
      <c r="AX3851" s="36">
        <v>0</v>
      </c>
      <c r="AY3851" s="43">
        <v>129.90303030303</v>
      </c>
      <c r="AZ3851" s="43">
        <v>54.5454545454545</v>
      </c>
      <c r="BA3851" s="43">
        <v>163.636363636364</v>
      </c>
      <c r="BB3851" s="43">
        <v>0</v>
      </c>
      <c r="BC3851" s="36" t="s">
        <v>121</v>
      </c>
      <c r="BD3851" s="36">
        <v>0</v>
      </c>
      <c r="BE3851" s="43">
        <v>129.90303030303</v>
      </c>
      <c r="BF3851" s="43">
        <v>54.5454545454545</v>
      </c>
      <c r="BG3851" s="43">
        <v>163.636363636364</v>
      </c>
      <c r="BH3851" s="43">
        <v>0</v>
      </c>
    </row>
    <row r="3852" spans="1:60">
      <c r="A3852" s="43">
        <f t="shared" si="60"/>
        <v>1541</v>
      </c>
      <c r="B3852" s="43">
        <v>2021</v>
      </c>
      <c r="C3852" s="55" t="s">
        <v>8375</v>
      </c>
      <c r="D3852" s="58" t="s">
        <v>8376</v>
      </c>
      <c r="F3852" s="57" t="s">
        <v>62</v>
      </c>
      <c r="G3852" s="57" t="s">
        <v>63</v>
      </c>
      <c r="H3852" s="57" t="s">
        <v>1652</v>
      </c>
      <c r="I3852" s="36" t="s">
        <v>65</v>
      </c>
      <c r="J3852" s="36" t="s">
        <v>8377</v>
      </c>
      <c r="K3852" s="62">
        <v>111.368717</v>
      </c>
      <c r="L3852" s="62">
        <v>26.137711</v>
      </c>
      <c r="M3852" s="36" t="s">
        <v>67</v>
      </c>
      <c r="N3852" s="63" t="s">
        <v>67</v>
      </c>
      <c r="O3852" s="27" t="s">
        <v>311</v>
      </c>
      <c r="P3852" s="36" t="s">
        <v>312</v>
      </c>
      <c r="Q3852" s="57" t="s">
        <v>67</v>
      </c>
      <c r="R3852" s="36" t="s">
        <v>116</v>
      </c>
      <c r="S3852" s="36" t="s">
        <v>8378</v>
      </c>
      <c r="T3852" s="36" t="s">
        <v>8378</v>
      </c>
      <c r="U3852" s="43">
        <v>13549692889</v>
      </c>
      <c r="V3852" s="43">
        <v>15200</v>
      </c>
      <c r="W3852" s="36">
        <v>0</v>
      </c>
      <c r="X3852" s="36">
        <v>0</v>
      </c>
      <c r="Y3852" s="36">
        <v>73783</v>
      </c>
      <c r="Z3852" s="36">
        <v>0</v>
      </c>
      <c r="AA3852" s="36">
        <v>0</v>
      </c>
      <c r="AB3852" s="36">
        <v>0</v>
      </c>
      <c r="AC3852" s="46">
        <v>18750</v>
      </c>
      <c r="AD3852" s="36">
        <v>0</v>
      </c>
      <c r="AE3852" s="46">
        <v>0</v>
      </c>
      <c r="AF3852" s="57" t="s">
        <v>76</v>
      </c>
      <c r="AG3852" s="36">
        <v>0</v>
      </c>
      <c r="AH3852" s="57" t="s">
        <v>67</v>
      </c>
      <c r="AI3852" s="36">
        <v>0</v>
      </c>
      <c r="AJ3852" s="57" t="s">
        <v>67</v>
      </c>
      <c r="AK3852" s="36">
        <v>0</v>
      </c>
      <c r="AL3852" s="57" t="s">
        <v>67</v>
      </c>
      <c r="AM3852" s="43">
        <v>0</v>
      </c>
      <c r="AN3852" s="43">
        <v>0</v>
      </c>
      <c r="AO3852" s="43">
        <v>0</v>
      </c>
      <c r="AP3852" s="43">
        <v>0</v>
      </c>
      <c r="AQ3852" s="57" t="s">
        <v>158</v>
      </c>
      <c r="AR3852" s="36">
        <v>0</v>
      </c>
      <c r="AS3852" s="43">
        <v>0</v>
      </c>
      <c r="AT3852" s="43">
        <v>0</v>
      </c>
      <c r="AU3852" s="43">
        <v>0</v>
      </c>
      <c r="AV3852" s="48">
        <v>0</v>
      </c>
      <c r="AW3852" s="57" t="s">
        <v>158</v>
      </c>
      <c r="AX3852" s="36">
        <v>0</v>
      </c>
      <c r="AY3852" s="43">
        <v>0</v>
      </c>
      <c r="AZ3852" s="43">
        <v>0</v>
      </c>
      <c r="BA3852" s="43">
        <v>0</v>
      </c>
      <c r="BB3852" s="48">
        <v>0</v>
      </c>
      <c r="BC3852" s="57" t="s">
        <v>158</v>
      </c>
      <c r="BD3852" s="36">
        <v>0</v>
      </c>
      <c r="BE3852" s="43">
        <v>0</v>
      </c>
      <c r="BF3852" s="43">
        <v>0</v>
      </c>
      <c r="BG3852" s="43">
        <v>0</v>
      </c>
      <c r="BH3852" s="48">
        <v>0</v>
      </c>
    </row>
    <row r="3853" spans="1:60">
      <c r="A3853" s="43">
        <f t="shared" si="60"/>
        <v>1542</v>
      </c>
      <c r="B3853" s="43">
        <v>2021</v>
      </c>
      <c r="C3853" s="55" t="s">
        <v>8379</v>
      </c>
      <c r="D3853" s="44" t="s">
        <v>8380</v>
      </c>
      <c r="E3853" s="45" t="s">
        <v>79</v>
      </c>
      <c r="F3853" s="57" t="s">
        <v>62</v>
      </c>
      <c r="G3853" s="57" t="s">
        <v>63</v>
      </c>
      <c r="H3853" s="36" t="s">
        <v>1366</v>
      </c>
      <c r="I3853" s="36" t="s">
        <v>1390</v>
      </c>
      <c r="J3853" s="36" t="s">
        <v>8381</v>
      </c>
      <c r="K3853" s="62">
        <v>111.595514</v>
      </c>
      <c r="L3853" s="62">
        <v>26.478808</v>
      </c>
      <c r="M3853" s="36" t="s">
        <v>67</v>
      </c>
      <c r="N3853" s="42" t="s">
        <v>67</v>
      </c>
      <c r="O3853" s="27" t="s">
        <v>336</v>
      </c>
      <c r="P3853" s="36" t="s">
        <v>337</v>
      </c>
      <c r="Q3853" s="57" t="s">
        <v>67</v>
      </c>
      <c r="R3853" s="36" t="s">
        <v>152</v>
      </c>
      <c r="S3853" s="36" t="s">
        <v>8382</v>
      </c>
      <c r="T3853" s="36" t="s">
        <v>8383</v>
      </c>
      <c r="U3853" s="43">
        <v>13307461022</v>
      </c>
      <c r="V3853" s="36">
        <v>50</v>
      </c>
      <c r="W3853" s="36">
        <v>0</v>
      </c>
      <c r="X3853" s="36">
        <v>0</v>
      </c>
      <c r="Y3853" s="36">
        <v>0</v>
      </c>
      <c r="Z3853" s="36">
        <v>0</v>
      </c>
      <c r="AA3853" s="36">
        <v>0</v>
      </c>
      <c r="AB3853" s="36">
        <v>0</v>
      </c>
      <c r="AC3853" s="46">
        <v>1</v>
      </c>
      <c r="AD3853" s="36">
        <v>0</v>
      </c>
      <c r="AE3853" s="47">
        <v>0</v>
      </c>
      <c r="AF3853" s="36" t="s">
        <v>459</v>
      </c>
      <c r="AG3853" s="36">
        <v>0</v>
      </c>
      <c r="AH3853" s="36" t="s">
        <v>460</v>
      </c>
      <c r="AI3853" s="36">
        <v>18</v>
      </c>
      <c r="AJ3853" s="46" t="s">
        <v>134</v>
      </c>
      <c r="AK3853" s="36">
        <v>200</v>
      </c>
      <c r="AL3853" s="46" t="s">
        <v>134</v>
      </c>
      <c r="AM3853" s="43">
        <v>0</v>
      </c>
      <c r="AN3853" s="43">
        <v>0</v>
      </c>
      <c r="AO3853" s="43">
        <v>0</v>
      </c>
      <c r="AP3853" s="43">
        <v>0.0731818181818182</v>
      </c>
      <c r="AQ3853" s="57" t="s">
        <v>464</v>
      </c>
      <c r="AR3853" s="36">
        <v>0</v>
      </c>
      <c r="AS3853" s="43">
        <v>0</v>
      </c>
      <c r="AT3853" s="43">
        <v>0</v>
      </c>
      <c r="AU3853" s="43">
        <v>0</v>
      </c>
      <c r="AV3853" s="43">
        <v>0.0731818181818182</v>
      </c>
      <c r="AW3853" s="57" t="s">
        <v>464</v>
      </c>
      <c r="AX3853" s="36">
        <v>0</v>
      </c>
      <c r="AY3853" s="43">
        <v>0</v>
      </c>
      <c r="AZ3853" s="43">
        <v>0</v>
      </c>
      <c r="BA3853" s="43">
        <v>0</v>
      </c>
      <c r="BB3853" s="43">
        <v>0.0731818181818182</v>
      </c>
      <c r="BC3853" s="57" t="s">
        <v>464</v>
      </c>
      <c r="BD3853" s="36">
        <v>0</v>
      </c>
      <c r="BE3853" s="43">
        <v>0</v>
      </c>
      <c r="BF3853" s="43">
        <v>0</v>
      </c>
      <c r="BG3853" s="43">
        <v>0</v>
      </c>
      <c r="BH3853" s="43">
        <v>0.0731818181818182</v>
      </c>
    </row>
    <row r="3854" spans="1:60">
      <c r="A3854" s="43">
        <f t="shared" si="60"/>
        <v>1542</v>
      </c>
      <c r="B3854" s="43">
        <v>2021</v>
      </c>
      <c r="C3854" s="55" t="s">
        <v>8379</v>
      </c>
      <c r="D3854" s="44" t="s">
        <v>8380</v>
      </c>
      <c r="E3854" s="45" t="s">
        <v>79</v>
      </c>
      <c r="F3854" s="57" t="s">
        <v>62</v>
      </c>
      <c r="G3854" s="57" t="s">
        <v>63</v>
      </c>
      <c r="H3854" s="36" t="s">
        <v>1366</v>
      </c>
      <c r="I3854" s="36" t="s">
        <v>1390</v>
      </c>
      <c r="J3854" s="36" t="s">
        <v>8381</v>
      </c>
      <c r="K3854" s="62">
        <v>111.595514</v>
      </c>
      <c r="L3854" s="62">
        <v>26.478808</v>
      </c>
      <c r="M3854" s="36" t="s">
        <v>67</v>
      </c>
      <c r="N3854" s="42" t="s">
        <v>67</v>
      </c>
      <c r="O3854" s="27" t="s">
        <v>336</v>
      </c>
      <c r="P3854" s="36" t="s">
        <v>337</v>
      </c>
      <c r="Q3854" s="57" t="s">
        <v>67</v>
      </c>
      <c r="R3854" s="36" t="s">
        <v>152</v>
      </c>
      <c r="S3854" s="36" t="s">
        <v>8382</v>
      </c>
      <c r="T3854" s="36" t="s">
        <v>8383</v>
      </c>
      <c r="U3854" s="43">
        <v>13307461022</v>
      </c>
      <c r="V3854" s="36">
        <v>50</v>
      </c>
      <c r="W3854" s="36">
        <v>0</v>
      </c>
      <c r="X3854" s="36">
        <v>0</v>
      </c>
      <c r="Y3854" s="36">
        <v>0</v>
      </c>
      <c r="Z3854" s="36">
        <v>0</v>
      </c>
      <c r="AA3854" s="36">
        <v>0</v>
      </c>
      <c r="AB3854" s="36">
        <v>0</v>
      </c>
      <c r="AC3854" s="46">
        <v>1</v>
      </c>
      <c r="AD3854" s="36">
        <v>0</v>
      </c>
      <c r="AE3854" s="47">
        <v>0</v>
      </c>
      <c r="AF3854" s="57" t="s">
        <v>76</v>
      </c>
      <c r="AG3854" s="36">
        <v>0</v>
      </c>
      <c r="AH3854" s="57" t="s">
        <v>67</v>
      </c>
      <c r="AI3854" s="36">
        <v>0</v>
      </c>
      <c r="AJ3854" s="57" t="s">
        <v>67</v>
      </c>
      <c r="AK3854" s="36">
        <v>0</v>
      </c>
      <c r="AL3854" s="70" t="s">
        <v>67</v>
      </c>
      <c r="AM3854" s="43">
        <v>0</v>
      </c>
      <c r="AN3854" s="43">
        <v>0</v>
      </c>
      <c r="AO3854" s="43">
        <v>0</v>
      </c>
      <c r="AP3854" s="43">
        <v>0</v>
      </c>
      <c r="AQ3854" s="57" t="s">
        <v>125</v>
      </c>
      <c r="AR3854" s="36">
        <v>0</v>
      </c>
      <c r="AS3854" s="43">
        <v>0</v>
      </c>
      <c r="AT3854" s="43">
        <v>0</v>
      </c>
      <c r="AU3854" s="43">
        <v>0</v>
      </c>
      <c r="AV3854" s="48">
        <v>0</v>
      </c>
      <c r="AW3854" s="57" t="s">
        <v>125</v>
      </c>
      <c r="AX3854" s="36">
        <v>0</v>
      </c>
      <c r="AY3854" s="43">
        <v>0</v>
      </c>
      <c r="AZ3854" s="43">
        <v>0</v>
      </c>
      <c r="BA3854" s="43">
        <v>0</v>
      </c>
      <c r="BB3854" s="48">
        <v>0</v>
      </c>
      <c r="BC3854" s="57" t="s">
        <v>125</v>
      </c>
      <c r="BD3854" s="36">
        <v>0</v>
      </c>
      <c r="BE3854" s="43">
        <v>0</v>
      </c>
      <c r="BF3854" s="43">
        <v>0</v>
      </c>
      <c r="BG3854" s="43">
        <v>0</v>
      </c>
      <c r="BH3854" s="48">
        <v>0</v>
      </c>
    </row>
    <row r="3855" spans="1:60">
      <c r="A3855" s="43">
        <f t="shared" si="60"/>
        <v>1543</v>
      </c>
      <c r="B3855" s="43">
        <v>2021</v>
      </c>
      <c r="C3855" s="55" t="s">
        <v>8384</v>
      </c>
      <c r="D3855" s="44" t="s">
        <v>8385</v>
      </c>
      <c r="F3855" s="57" t="s">
        <v>62</v>
      </c>
      <c r="G3855" s="57" t="s">
        <v>63</v>
      </c>
      <c r="H3855" s="36" t="s">
        <v>1366</v>
      </c>
      <c r="I3855" s="36" t="s">
        <v>2091</v>
      </c>
      <c r="J3855" s="36" t="s">
        <v>8386</v>
      </c>
      <c r="K3855" s="62">
        <v>111.683592</v>
      </c>
      <c r="L3855" s="62">
        <v>26.430403</v>
      </c>
      <c r="M3855" s="36" t="s">
        <v>67</v>
      </c>
      <c r="N3855" s="42" t="s">
        <v>67</v>
      </c>
      <c r="O3855" s="27" t="s">
        <v>162</v>
      </c>
      <c r="P3855" s="36" t="s">
        <v>163</v>
      </c>
      <c r="Q3855" s="57" t="s">
        <v>67</v>
      </c>
      <c r="R3855" s="36" t="s">
        <v>116</v>
      </c>
      <c r="S3855" s="36" t="s">
        <v>8387</v>
      </c>
      <c r="T3855" s="36" t="s">
        <v>8388</v>
      </c>
      <c r="U3855" s="43">
        <v>13357267011</v>
      </c>
      <c r="V3855" s="43">
        <v>5000</v>
      </c>
      <c r="W3855" s="36">
        <v>0</v>
      </c>
      <c r="X3855" s="36">
        <v>40</v>
      </c>
      <c r="Y3855" s="36">
        <v>0</v>
      </c>
      <c r="Z3855" s="36">
        <v>0</v>
      </c>
      <c r="AA3855" s="36">
        <v>0</v>
      </c>
      <c r="AB3855" s="36">
        <v>0</v>
      </c>
      <c r="AC3855" s="46">
        <v>12</v>
      </c>
      <c r="AD3855" s="36">
        <v>0</v>
      </c>
      <c r="AE3855" s="47">
        <v>0</v>
      </c>
      <c r="AF3855" s="66" t="s">
        <v>165</v>
      </c>
      <c r="AG3855" s="36">
        <v>0</v>
      </c>
      <c r="AH3855" s="36" t="s">
        <v>673</v>
      </c>
      <c r="AI3855" s="36">
        <v>160000</v>
      </c>
      <c r="AJ3855" s="46" t="s">
        <v>74</v>
      </c>
      <c r="AK3855" s="36">
        <v>400000</v>
      </c>
      <c r="AL3855" s="46" t="s">
        <v>74</v>
      </c>
      <c r="AM3855" s="43">
        <v>86.1212121212121</v>
      </c>
      <c r="AN3855" s="43">
        <v>0</v>
      </c>
      <c r="AO3855" s="43">
        <v>0</v>
      </c>
      <c r="AP3855" s="43">
        <v>0</v>
      </c>
      <c r="AQ3855" s="57" t="s">
        <v>121</v>
      </c>
      <c r="AR3855" s="36">
        <v>0</v>
      </c>
      <c r="AS3855" s="43">
        <v>86.1212121212121</v>
      </c>
      <c r="AT3855" s="43">
        <v>0</v>
      </c>
      <c r="AU3855" s="43">
        <v>0</v>
      </c>
      <c r="AV3855" s="78">
        <v>0</v>
      </c>
      <c r="AW3855" s="57" t="s">
        <v>121</v>
      </c>
      <c r="AX3855" s="36">
        <v>0</v>
      </c>
      <c r="AY3855" s="43">
        <v>86.1212121212121</v>
      </c>
      <c r="AZ3855" s="43">
        <v>0</v>
      </c>
      <c r="BA3855" s="43">
        <v>0</v>
      </c>
      <c r="BB3855" s="43">
        <v>0</v>
      </c>
      <c r="BC3855" s="76" t="s">
        <v>75</v>
      </c>
      <c r="BD3855" s="36">
        <v>0</v>
      </c>
      <c r="BE3855" s="36">
        <v>0</v>
      </c>
      <c r="BF3855" s="36">
        <v>0</v>
      </c>
      <c r="BG3855" s="36">
        <v>0</v>
      </c>
      <c r="BH3855" s="36">
        <v>0</v>
      </c>
    </row>
    <row r="3856" spans="1:60">
      <c r="A3856" s="43">
        <f t="shared" si="60"/>
        <v>1543</v>
      </c>
      <c r="B3856" s="43">
        <v>2021</v>
      </c>
      <c r="C3856" s="55" t="s">
        <v>8384</v>
      </c>
      <c r="D3856" s="44" t="s">
        <v>8385</v>
      </c>
      <c r="F3856" s="57" t="s">
        <v>62</v>
      </c>
      <c r="G3856" s="57" t="s">
        <v>63</v>
      </c>
      <c r="H3856" s="36" t="s">
        <v>1366</v>
      </c>
      <c r="I3856" s="36" t="s">
        <v>2091</v>
      </c>
      <c r="J3856" s="36" t="s">
        <v>8386</v>
      </c>
      <c r="K3856" s="62">
        <v>111.683592</v>
      </c>
      <c r="L3856" s="62">
        <v>26.430403</v>
      </c>
      <c r="M3856" s="36" t="s">
        <v>67</v>
      </c>
      <c r="N3856" s="42" t="s">
        <v>67</v>
      </c>
      <c r="O3856" s="27" t="s">
        <v>162</v>
      </c>
      <c r="P3856" s="36" t="s">
        <v>163</v>
      </c>
      <c r="Q3856" s="57" t="s">
        <v>67</v>
      </c>
      <c r="R3856" s="36" t="s">
        <v>116</v>
      </c>
      <c r="S3856" s="36" t="s">
        <v>8387</v>
      </c>
      <c r="T3856" s="36" t="s">
        <v>8388</v>
      </c>
      <c r="U3856" s="43">
        <v>13357267011</v>
      </c>
      <c r="V3856" s="43">
        <v>5000</v>
      </c>
      <c r="W3856" s="36">
        <v>0</v>
      </c>
      <c r="X3856" s="36">
        <v>40</v>
      </c>
      <c r="Y3856" s="36">
        <v>0</v>
      </c>
      <c r="Z3856" s="36">
        <v>0</v>
      </c>
      <c r="AA3856" s="36">
        <v>0</v>
      </c>
      <c r="AB3856" s="36">
        <v>0</v>
      </c>
      <c r="AC3856" s="46">
        <v>12</v>
      </c>
      <c r="AD3856" s="36">
        <v>0</v>
      </c>
      <c r="AE3856" s="47">
        <v>0</v>
      </c>
      <c r="AF3856" s="57" t="s">
        <v>76</v>
      </c>
      <c r="AG3856" s="36">
        <v>0</v>
      </c>
      <c r="AH3856" s="57" t="s">
        <v>67</v>
      </c>
      <c r="AI3856" s="36">
        <v>0</v>
      </c>
      <c r="AJ3856" s="57" t="s">
        <v>67</v>
      </c>
      <c r="AK3856" s="36">
        <v>0</v>
      </c>
      <c r="AL3856" s="57" t="s">
        <v>67</v>
      </c>
      <c r="AM3856" s="43">
        <v>0</v>
      </c>
      <c r="AN3856" s="43">
        <v>0</v>
      </c>
      <c r="AO3856" s="43">
        <v>0</v>
      </c>
      <c r="AP3856" s="43">
        <v>0</v>
      </c>
      <c r="AQ3856" s="57" t="s">
        <v>158</v>
      </c>
      <c r="AR3856" s="36">
        <v>0</v>
      </c>
      <c r="AS3856" s="43">
        <v>0</v>
      </c>
      <c r="AT3856" s="43">
        <v>0</v>
      </c>
      <c r="AU3856" s="43">
        <v>0</v>
      </c>
      <c r="AV3856" s="48">
        <v>0</v>
      </c>
      <c r="AW3856" s="57" t="s">
        <v>158</v>
      </c>
      <c r="AX3856" s="36">
        <v>0</v>
      </c>
      <c r="AY3856" s="43">
        <v>0</v>
      </c>
      <c r="AZ3856" s="43">
        <v>0</v>
      </c>
      <c r="BA3856" s="43">
        <v>0</v>
      </c>
      <c r="BB3856" s="48">
        <v>0</v>
      </c>
      <c r="BC3856" s="57" t="s">
        <v>125</v>
      </c>
      <c r="BD3856" s="36">
        <v>0</v>
      </c>
      <c r="BE3856" s="43">
        <v>0</v>
      </c>
      <c r="BF3856" s="43">
        <v>0</v>
      </c>
      <c r="BG3856" s="43">
        <v>0</v>
      </c>
      <c r="BH3856" s="48">
        <v>0</v>
      </c>
    </row>
    <row r="3857" spans="1:60">
      <c r="A3857" s="43">
        <f t="shared" si="60"/>
        <v>1544</v>
      </c>
      <c r="B3857" s="43">
        <v>2021</v>
      </c>
      <c r="C3857" s="55" t="s">
        <v>8389</v>
      </c>
      <c r="D3857" s="44" t="s">
        <v>8390</v>
      </c>
      <c r="F3857" s="57" t="s">
        <v>62</v>
      </c>
      <c r="G3857" s="57" t="s">
        <v>63</v>
      </c>
      <c r="H3857" s="57" t="s">
        <v>1328</v>
      </c>
      <c r="I3857" s="36" t="s">
        <v>1334</v>
      </c>
      <c r="J3857" s="36" t="s">
        <v>8391</v>
      </c>
      <c r="K3857" s="62">
        <v>111.970553</v>
      </c>
      <c r="L3857" s="62">
        <v>26.439425</v>
      </c>
      <c r="M3857" s="36" t="s">
        <v>67</v>
      </c>
      <c r="N3857" s="42" t="s">
        <v>67</v>
      </c>
      <c r="O3857" s="27" t="s">
        <v>162</v>
      </c>
      <c r="P3857" s="36" t="s">
        <v>163</v>
      </c>
      <c r="Q3857" s="57" t="s">
        <v>67</v>
      </c>
      <c r="R3857" s="36" t="s">
        <v>116</v>
      </c>
      <c r="S3857" s="36" t="s">
        <v>1983</v>
      </c>
      <c r="T3857" s="36" t="s">
        <v>8392</v>
      </c>
      <c r="U3857" s="43">
        <v>18174606095</v>
      </c>
      <c r="V3857" s="43">
        <v>1000</v>
      </c>
      <c r="W3857" s="36">
        <v>0</v>
      </c>
      <c r="X3857" s="36">
        <v>1.68</v>
      </c>
      <c r="Y3857" s="36">
        <v>0</v>
      </c>
      <c r="Z3857" s="36">
        <v>0</v>
      </c>
      <c r="AA3857" s="36">
        <v>0</v>
      </c>
      <c r="AB3857" s="36">
        <v>0</v>
      </c>
      <c r="AC3857" s="46">
        <v>5</v>
      </c>
      <c r="AD3857" s="36">
        <v>0</v>
      </c>
      <c r="AE3857" s="47">
        <v>0</v>
      </c>
      <c r="AF3857" s="66" t="s">
        <v>165</v>
      </c>
      <c r="AG3857" s="36">
        <v>0</v>
      </c>
      <c r="AH3857" s="36" t="s">
        <v>7567</v>
      </c>
      <c r="AI3857" s="36">
        <v>16700</v>
      </c>
      <c r="AJ3857" s="46" t="s">
        <v>1234</v>
      </c>
      <c r="AK3857" s="36">
        <v>19000</v>
      </c>
      <c r="AL3857" s="46" t="s">
        <v>1234</v>
      </c>
      <c r="AM3857" s="43">
        <v>6.27828909090909</v>
      </c>
      <c r="AN3857" s="43">
        <v>0</v>
      </c>
      <c r="AO3857" s="43">
        <v>0</v>
      </c>
      <c r="AP3857" s="43">
        <v>0</v>
      </c>
      <c r="AQ3857" s="57" t="s">
        <v>121</v>
      </c>
      <c r="AR3857" s="36">
        <v>0</v>
      </c>
      <c r="AS3857" s="43">
        <v>6.27828909090909</v>
      </c>
      <c r="AT3857" s="43">
        <v>0</v>
      </c>
      <c r="AU3857" s="43">
        <v>0</v>
      </c>
      <c r="AV3857" s="78">
        <v>0</v>
      </c>
      <c r="AW3857" s="57" t="s">
        <v>121</v>
      </c>
      <c r="AX3857" s="36">
        <v>0</v>
      </c>
      <c r="AY3857" s="43">
        <v>6.27828909090909</v>
      </c>
      <c r="AZ3857" s="43">
        <v>0</v>
      </c>
      <c r="BA3857" s="43">
        <v>0</v>
      </c>
      <c r="BB3857" s="78">
        <v>0</v>
      </c>
      <c r="BC3857" s="76" t="s">
        <v>75</v>
      </c>
      <c r="BD3857" s="36">
        <v>0</v>
      </c>
      <c r="BE3857" s="36">
        <v>0</v>
      </c>
      <c r="BF3857" s="36">
        <v>0</v>
      </c>
      <c r="BG3857" s="36">
        <v>0</v>
      </c>
      <c r="BH3857" s="46">
        <v>0</v>
      </c>
    </row>
    <row r="3858" spans="1:60">
      <c r="A3858" s="43">
        <f t="shared" si="60"/>
        <v>1544</v>
      </c>
      <c r="B3858" s="43">
        <v>2021</v>
      </c>
      <c r="C3858" s="55" t="s">
        <v>8389</v>
      </c>
      <c r="D3858" s="44" t="s">
        <v>8390</v>
      </c>
      <c r="F3858" s="57" t="s">
        <v>62</v>
      </c>
      <c r="G3858" s="57" t="s">
        <v>63</v>
      </c>
      <c r="H3858" s="57" t="s">
        <v>1328</v>
      </c>
      <c r="I3858" s="36" t="s">
        <v>1334</v>
      </c>
      <c r="J3858" s="36" t="s">
        <v>8391</v>
      </c>
      <c r="K3858" s="62">
        <v>111.970553</v>
      </c>
      <c r="L3858" s="62">
        <v>26.439425</v>
      </c>
      <c r="M3858" s="36" t="s">
        <v>67</v>
      </c>
      <c r="N3858" s="42" t="s">
        <v>67</v>
      </c>
      <c r="O3858" s="27" t="s">
        <v>162</v>
      </c>
      <c r="P3858" s="36" t="s">
        <v>163</v>
      </c>
      <c r="Q3858" s="57" t="s">
        <v>67</v>
      </c>
      <c r="R3858" s="36" t="s">
        <v>116</v>
      </c>
      <c r="S3858" s="36" t="s">
        <v>1983</v>
      </c>
      <c r="T3858" s="36" t="s">
        <v>8392</v>
      </c>
      <c r="U3858" s="43">
        <v>18174606095</v>
      </c>
      <c r="V3858" s="43">
        <v>1000</v>
      </c>
      <c r="W3858" s="36">
        <v>0</v>
      </c>
      <c r="X3858" s="36">
        <v>1.68</v>
      </c>
      <c r="Y3858" s="36">
        <v>0</v>
      </c>
      <c r="Z3858" s="36">
        <v>0</v>
      </c>
      <c r="AA3858" s="36">
        <v>0</v>
      </c>
      <c r="AB3858" s="36">
        <v>0</v>
      </c>
      <c r="AC3858" s="46">
        <v>5</v>
      </c>
      <c r="AD3858" s="36">
        <v>0</v>
      </c>
      <c r="AE3858" s="47">
        <v>0</v>
      </c>
      <c r="AF3858" s="57" t="s">
        <v>76</v>
      </c>
      <c r="AG3858" s="36">
        <v>0</v>
      </c>
      <c r="AH3858" s="57" t="s">
        <v>67</v>
      </c>
      <c r="AI3858" s="36">
        <v>0</v>
      </c>
      <c r="AJ3858" s="57" t="s">
        <v>67</v>
      </c>
      <c r="AK3858" s="36">
        <v>0</v>
      </c>
      <c r="AL3858" s="57" t="s">
        <v>67</v>
      </c>
      <c r="AM3858" s="43">
        <v>0</v>
      </c>
      <c r="AN3858" s="43">
        <v>0</v>
      </c>
      <c r="AO3858" s="43">
        <v>0</v>
      </c>
      <c r="AP3858" s="43">
        <v>0</v>
      </c>
      <c r="AQ3858" s="57" t="s">
        <v>158</v>
      </c>
      <c r="AR3858" s="36">
        <v>0</v>
      </c>
      <c r="AS3858" s="43">
        <v>0</v>
      </c>
      <c r="AT3858" s="43">
        <v>0</v>
      </c>
      <c r="AU3858" s="43">
        <v>0</v>
      </c>
      <c r="AV3858" s="48">
        <v>0</v>
      </c>
      <c r="AW3858" s="57" t="s">
        <v>158</v>
      </c>
      <c r="AX3858" s="36">
        <v>0</v>
      </c>
      <c r="AY3858" s="43">
        <v>0</v>
      </c>
      <c r="AZ3858" s="43">
        <v>0</v>
      </c>
      <c r="BA3858" s="43">
        <v>0</v>
      </c>
      <c r="BB3858" s="48">
        <v>0</v>
      </c>
      <c r="BC3858" s="57" t="s">
        <v>125</v>
      </c>
      <c r="BD3858" s="36">
        <v>0</v>
      </c>
      <c r="BE3858" s="43">
        <v>0</v>
      </c>
      <c r="BF3858" s="43">
        <v>0</v>
      </c>
      <c r="BG3858" s="43">
        <v>0</v>
      </c>
      <c r="BH3858" s="48">
        <v>0</v>
      </c>
    </row>
    <row r="3859" spans="1:60">
      <c r="A3859" s="43">
        <f t="shared" si="60"/>
        <v>1545</v>
      </c>
      <c r="B3859" s="43">
        <v>2021</v>
      </c>
      <c r="C3859" s="55" t="s">
        <v>8393</v>
      </c>
      <c r="D3859" s="58" t="s">
        <v>8394</v>
      </c>
      <c r="F3859" s="57" t="s">
        <v>62</v>
      </c>
      <c r="G3859" s="57" t="s">
        <v>63</v>
      </c>
      <c r="H3859" s="57" t="s">
        <v>1440</v>
      </c>
      <c r="I3859" s="36" t="s">
        <v>2091</v>
      </c>
      <c r="J3859" s="36" t="s">
        <v>8395</v>
      </c>
      <c r="K3859" s="62">
        <v>111.758551</v>
      </c>
      <c r="L3859" s="62">
        <v>26.438931</v>
      </c>
      <c r="M3859" s="36" t="s">
        <v>67</v>
      </c>
      <c r="N3859" s="63" t="s">
        <v>67</v>
      </c>
      <c r="O3859" s="27" t="s">
        <v>311</v>
      </c>
      <c r="P3859" s="36" t="s">
        <v>312</v>
      </c>
      <c r="Q3859" s="57" t="s">
        <v>67</v>
      </c>
      <c r="R3859" s="36" t="s">
        <v>84</v>
      </c>
      <c r="S3859" s="36" t="s">
        <v>8396</v>
      </c>
      <c r="T3859" s="36" t="s">
        <v>8396</v>
      </c>
      <c r="U3859" s="43">
        <v>18674673333</v>
      </c>
      <c r="V3859" s="36">
        <v>0</v>
      </c>
      <c r="W3859" s="36">
        <v>0</v>
      </c>
      <c r="X3859" s="36">
        <v>0</v>
      </c>
      <c r="Y3859" s="36">
        <v>0</v>
      </c>
      <c r="Z3859" s="36">
        <v>0</v>
      </c>
      <c r="AA3859" s="36">
        <v>0</v>
      </c>
      <c r="AB3859" s="36">
        <v>0</v>
      </c>
      <c r="AC3859" s="36">
        <v>0</v>
      </c>
      <c r="AD3859" s="36">
        <v>0</v>
      </c>
      <c r="AE3859" s="47">
        <v>0</v>
      </c>
      <c r="AF3859" s="36" t="s">
        <v>652</v>
      </c>
      <c r="AG3859" s="36">
        <v>0</v>
      </c>
      <c r="AH3859" s="36" t="s">
        <v>653</v>
      </c>
      <c r="AI3859" s="36">
        <v>0</v>
      </c>
      <c r="AJ3859" s="46" t="s">
        <v>316</v>
      </c>
      <c r="AK3859" s="36">
        <v>3.6</v>
      </c>
      <c r="AL3859" s="46" t="s">
        <v>316</v>
      </c>
      <c r="AM3859" s="43">
        <v>0</v>
      </c>
      <c r="AN3859" s="43">
        <v>0</v>
      </c>
      <c r="AO3859" s="43">
        <v>0</v>
      </c>
      <c r="AP3859" s="43">
        <v>0</v>
      </c>
      <c r="AQ3859" s="76" t="s">
        <v>88</v>
      </c>
      <c r="AR3859" s="36">
        <v>0</v>
      </c>
      <c r="AS3859" s="43">
        <v>0</v>
      </c>
      <c r="AT3859" s="43">
        <v>0</v>
      </c>
      <c r="AU3859" s="43">
        <v>0</v>
      </c>
      <c r="AV3859" s="48">
        <v>0</v>
      </c>
      <c r="AW3859" s="76" t="s">
        <v>88</v>
      </c>
      <c r="AX3859" s="36">
        <v>0</v>
      </c>
      <c r="AY3859" s="43">
        <v>0</v>
      </c>
      <c r="AZ3859" s="43">
        <v>0</v>
      </c>
      <c r="BA3859" s="43">
        <v>0</v>
      </c>
      <c r="BB3859" s="48">
        <v>0</v>
      </c>
      <c r="BC3859" s="76" t="s">
        <v>88</v>
      </c>
      <c r="BD3859" s="36">
        <v>0</v>
      </c>
      <c r="BE3859" s="43">
        <v>0</v>
      </c>
      <c r="BF3859" s="43">
        <v>0</v>
      </c>
      <c r="BG3859" s="43">
        <v>0</v>
      </c>
      <c r="BH3859" s="48">
        <v>0</v>
      </c>
    </row>
    <row r="3860" spans="1:60">
      <c r="A3860" s="43">
        <f t="shared" si="60"/>
        <v>1545</v>
      </c>
      <c r="B3860" s="43">
        <v>2021</v>
      </c>
      <c r="C3860" s="55" t="s">
        <v>8393</v>
      </c>
      <c r="D3860" s="58" t="s">
        <v>8394</v>
      </c>
      <c r="F3860" s="57" t="s">
        <v>62</v>
      </c>
      <c r="G3860" s="57" t="s">
        <v>63</v>
      </c>
      <c r="H3860" s="57" t="s">
        <v>1440</v>
      </c>
      <c r="I3860" s="36" t="s">
        <v>2091</v>
      </c>
      <c r="J3860" s="36" t="s">
        <v>8395</v>
      </c>
      <c r="K3860" s="62">
        <v>111.758551</v>
      </c>
      <c r="L3860" s="62">
        <v>26.438931</v>
      </c>
      <c r="M3860" s="36" t="s">
        <v>67</v>
      </c>
      <c r="N3860" s="63" t="s">
        <v>67</v>
      </c>
      <c r="O3860" s="27" t="s">
        <v>311</v>
      </c>
      <c r="P3860" s="36" t="s">
        <v>312</v>
      </c>
      <c r="Q3860" s="57" t="s">
        <v>67</v>
      </c>
      <c r="R3860" s="36" t="s">
        <v>84</v>
      </c>
      <c r="S3860" s="36" t="s">
        <v>8396</v>
      </c>
      <c r="T3860" s="36" t="s">
        <v>8396</v>
      </c>
      <c r="U3860" s="43">
        <v>18674673333</v>
      </c>
      <c r="V3860" s="36">
        <v>0</v>
      </c>
      <c r="W3860" s="36">
        <v>0</v>
      </c>
      <c r="X3860" s="36">
        <v>0</v>
      </c>
      <c r="Y3860" s="36">
        <v>0</v>
      </c>
      <c r="Z3860" s="36">
        <v>0</v>
      </c>
      <c r="AA3860" s="36">
        <v>0</v>
      </c>
      <c r="AB3860" s="36">
        <v>0</v>
      </c>
      <c r="AC3860" s="36">
        <v>0</v>
      </c>
      <c r="AD3860" s="36">
        <v>0</v>
      </c>
      <c r="AE3860" s="47">
        <v>0</v>
      </c>
      <c r="AF3860" s="57" t="s">
        <v>76</v>
      </c>
      <c r="AG3860" s="36">
        <v>0</v>
      </c>
      <c r="AH3860" s="57" t="s">
        <v>67</v>
      </c>
      <c r="AI3860" s="36">
        <v>0</v>
      </c>
      <c r="AJ3860" s="57" t="s">
        <v>67</v>
      </c>
      <c r="AK3860" s="36">
        <v>0</v>
      </c>
      <c r="AL3860" s="57" t="s">
        <v>67</v>
      </c>
      <c r="AM3860" s="43">
        <v>0</v>
      </c>
      <c r="AN3860" s="43">
        <v>0</v>
      </c>
      <c r="AO3860" s="43">
        <v>0</v>
      </c>
      <c r="AP3860" s="43">
        <v>0</v>
      </c>
      <c r="AQ3860" s="77" t="s">
        <v>67</v>
      </c>
      <c r="AR3860" s="36">
        <v>0</v>
      </c>
      <c r="AS3860" s="43">
        <v>0</v>
      </c>
      <c r="AT3860" s="43">
        <v>0</v>
      </c>
      <c r="AU3860" s="43">
        <v>0</v>
      </c>
      <c r="AV3860" s="48">
        <v>0</v>
      </c>
      <c r="AW3860" s="77" t="s">
        <v>67</v>
      </c>
      <c r="AX3860" s="36">
        <v>0</v>
      </c>
      <c r="AY3860" s="43">
        <v>0</v>
      </c>
      <c r="AZ3860" s="43">
        <v>0</v>
      </c>
      <c r="BA3860" s="43">
        <v>0</v>
      </c>
      <c r="BB3860" s="48">
        <v>0</v>
      </c>
      <c r="BC3860" s="77" t="s">
        <v>67</v>
      </c>
      <c r="BD3860" s="36">
        <v>0</v>
      </c>
      <c r="BE3860" s="43">
        <v>0</v>
      </c>
      <c r="BF3860" s="43">
        <v>0</v>
      </c>
      <c r="BG3860" s="43">
        <v>0</v>
      </c>
      <c r="BH3860" s="48">
        <v>0</v>
      </c>
    </row>
    <row r="3861" spans="1:60">
      <c r="A3861" s="43">
        <f t="shared" si="60"/>
        <v>1546</v>
      </c>
      <c r="B3861" s="43">
        <v>2021</v>
      </c>
      <c r="C3861" s="55" t="s">
        <v>8397</v>
      </c>
      <c r="D3861" s="44" t="s">
        <v>8398</v>
      </c>
      <c r="E3861" s="45" t="s">
        <v>79</v>
      </c>
      <c r="F3861" s="57" t="s">
        <v>62</v>
      </c>
      <c r="G3861" s="57" t="s">
        <v>63</v>
      </c>
      <c r="H3861" s="36" t="s">
        <v>101</v>
      </c>
      <c r="I3861" s="36" t="s">
        <v>1409</v>
      </c>
      <c r="J3861" s="36" t="s">
        <v>8399</v>
      </c>
      <c r="K3861" s="62">
        <v>112.198911</v>
      </c>
      <c r="L3861" s="62">
        <v>25.399233</v>
      </c>
      <c r="M3861" s="36" t="s">
        <v>67</v>
      </c>
      <c r="N3861" s="42" t="s">
        <v>67</v>
      </c>
      <c r="O3861" s="27" t="s">
        <v>114</v>
      </c>
      <c r="P3861" s="36" t="s">
        <v>115</v>
      </c>
      <c r="Q3861" s="57" t="s">
        <v>67</v>
      </c>
      <c r="R3861" s="36" t="s">
        <v>116</v>
      </c>
      <c r="S3861" s="36" t="s">
        <v>8400</v>
      </c>
      <c r="T3861" s="36" t="s">
        <v>8401</v>
      </c>
      <c r="U3861" s="43">
        <v>18944979556</v>
      </c>
      <c r="V3861" s="43">
        <v>50000</v>
      </c>
      <c r="W3861" s="36">
        <v>0</v>
      </c>
      <c r="X3861" s="36">
        <v>0</v>
      </c>
      <c r="Y3861" s="36">
        <v>0</v>
      </c>
      <c r="Z3861" s="36">
        <v>0</v>
      </c>
      <c r="AA3861" s="36">
        <v>0</v>
      </c>
      <c r="AB3861" s="36">
        <v>42</v>
      </c>
      <c r="AC3861" s="46">
        <v>8</v>
      </c>
      <c r="AD3861" s="36">
        <v>0</v>
      </c>
      <c r="AE3861" s="47">
        <v>0</v>
      </c>
      <c r="AF3861" s="36" t="s">
        <v>124</v>
      </c>
      <c r="AG3861" s="36">
        <v>0</v>
      </c>
      <c r="AH3861" s="36" t="s">
        <v>4828</v>
      </c>
      <c r="AI3861" s="36">
        <v>3000000</v>
      </c>
      <c r="AJ3861" s="46" t="s">
        <v>120</v>
      </c>
      <c r="AK3861" s="36">
        <v>500</v>
      </c>
      <c r="AL3861" s="46" t="s">
        <v>120</v>
      </c>
      <c r="AM3861" s="43">
        <v>14.3681818181818</v>
      </c>
      <c r="AN3861" s="43">
        <v>0</v>
      </c>
      <c r="AO3861" s="43">
        <v>0</v>
      </c>
      <c r="AP3861" s="43">
        <v>98.0168</v>
      </c>
      <c r="AQ3861" s="57" t="s">
        <v>121</v>
      </c>
      <c r="AR3861" s="36">
        <v>0</v>
      </c>
      <c r="AS3861" s="43">
        <v>14.3681818181818</v>
      </c>
      <c r="AT3861" s="43">
        <v>0</v>
      </c>
      <c r="AU3861" s="43">
        <v>0</v>
      </c>
      <c r="AV3861" s="43">
        <v>98.0168</v>
      </c>
      <c r="AW3861" s="57" t="s">
        <v>122</v>
      </c>
      <c r="AX3861" s="36">
        <v>0</v>
      </c>
      <c r="AY3861" s="43">
        <v>14.3681818181818</v>
      </c>
      <c r="AZ3861" s="43">
        <v>0</v>
      </c>
      <c r="BA3861" s="43">
        <v>0</v>
      </c>
      <c r="BB3861" s="43">
        <v>98.0168</v>
      </c>
      <c r="BC3861" s="77" t="s">
        <v>123</v>
      </c>
      <c r="BD3861" s="36">
        <v>0</v>
      </c>
      <c r="BE3861" s="43">
        <v>0</v>
      </c>
      <c r="BF3861" s="43">
        <v>0</v>
      </c>
      <c r="BG3861" s="43">
        <v>0</v>
      </c>
      <c r="BH3861" s="48">
        <v>0</v>
      </c>
    </row>
    <row r="3862" spans="1:60">
      <c r="A3862" s="43">
        <f t="shared" si="60"/>
        <v>1546</v>
      </c>
      <c r="B3862" s="43">
        <v>2021</v>
      </c>
      <c r="C3862" s="55" t="s">
        <v>8397</v>
      </c>
      <c r="D3862" s="44" t="s">
        <v>8398</v>
      </c>
      <c r="E3862" s="45" t="s">
        <v>79</v>
      </c>
      <c r="F3862" s="57" t="s">
        <v>62</v>
      </c>
      <c r="G3862" s="57" t="s">
        <v>63</v>
      </c>
      <c r="H3862" s="36" t="s">
        <v>101</v>
      </c>
      <c r="I3862" s="36" t="s">
        <v>1409</v>
      </c>
      <c r="J3862" s="36" t="s">
        <v>8399</v>
      </c>
      <c r="K3862" s="62">
        <v>112.198911</v>
      </c>
      <c r="L3862" s="62">
        <v>25.399233</v>
      </c>
      <c r="M3862" s="36" t="s">
        <v>67</v>
      </c>
      <c r="N3862" s="42" t="s">
        <v>67</v>
      </c>
      <c r="O3862" s="27" t="s">
        <v>114</v>
      </c>
      <c r="P3862" s="36" t="s">
        <v>115</v>
      </c>
      <c r="Q3862" s="57" t="s">
        <v>67</v>
      </c>
      <c r="R3862" s="36" t="s">
        <v>116</v>
      </c>
      <c r="S3862" s="36" t="s">
        <v>8400</v>
      </c>
      <c r="T3862" s="36" t="s">
        <v>8401</v>
      </c>
      <c r="U3862" s="43">
        <v>18944979556</v>
      </c>
      <c r="V3862" s="43">
        <v>50000</v>
      </c>
      <c r="W3862" s="36">
        <v>0</v>
      </c>
      <c r="X3862" s="36">
        <v>0</v>
      </c>
      <c r="Y3862" s="36">
        <v>0</v>
      </c>
      <c r="Z3862" s="36">
        <v>0</v>
      </c>
      <c r="AA3862" s="36">
        <v>0</v>
      </c>
      <c r="AB3862" s="36">
        <v>42</v>
      </c>
      <c r="AC3862" s="46">
        <v>8</v>
      </c>
      <c r="AD3862" s="36">
        <v>0</v>
      </c>
      <c r="AE3862" s="47">
        <v>0</v>
      </c>
      <c r="AF3862" s="36" t="s">
        <v>118</v>
      </c>
      <c r="AG3862" s="36">
        <v>0</v>
      </c>
      <c r="AH3862" s="36" t="s">
        <v>4828</v>
      </c>
      <c r="AI3862" s="36">
        <v>3000000</v>
      </c>
      <c r="AJ3862" s="46" t="s">
        <v>120</v>
      </c>
      <c r="AK3862" s="36">
        <v>500</v>
      </c>
      <c r="AL3862" s="46" t="s">
        <v>120</v>
      </c>
      <c r="AM3862" s="43">
        <v>11.8636363636364</v>
      </c>
      <c r="AN3862" s="43">
        <v>0</v>
      </c>
      <c r="AO3862" s="43">
        <v>0</v>
      </c>
      <c r="AP3862" s="43">
        <v>53.452</v>
      </c>
      <c r="AQ3862" s="57" t="s">
        <v>121</v>
      </c>
      <c r="AR3862" s="36">
        <v>0</v>
      </c>
      <c r="AS3862" s="43">
        <v>11.8636363636364</v>
      </c>
      <c r="AT3862" s="43">
        <v>0</v>
      </c>
      <c r="AU3862" s="43">
        <v>0</v>
      </c>
      <c r="AV3862" s="78">
        <v>53.452</v>
      </c>
      <c r="AW3862" s="57" t="s">
        <v>122</v>
      </c>
      <c r="AX3862" s="36">
        <v>0</v>
      </c>
      <c r="AY3862" s="43">
        <v>11.8636363636364</v>
      </c>
      <c r="AZ3862" s="43">
        <v>0</v>
      </c>
      <c r="BA3862" s="43">
        <v>0</v>
      </c>
      <c r="BB3862" s="43">
        <v>53.452</v>
      </c>
      <c r="BC3862" s="77" t="s">
        <v>123</v>
      </c>
      <c r="BD3862" s="36">
        <v>0</v>
      </c>
      <c r="BE3862" s="43">
        <v>0</v>
      </c>
      <c r="BF3862" s="43">
        <v>0</v>
      </c>
      <c r="BG3862" s="43">
        <v>0</v>
      </c>
      <c r="BH3862" s="48">
        <v>0</v>
      </c>
    </row>
    <row r="3863" spans="1:60">
      <c r="A3863" s="43">
        <f t="shared" si="60"/>
        <v>1546</v>
      </c>
      <c r="B3863" s="43">
        <v>2021</v>
      </c>
      <c r="C3863" s="55" t="s">
        <v>8397</v>
      </c>
      <c r="D3863" s="44" t="s">
        <v>8398</v>
      </c>
      <c r="E3863" s="45" t="s">
        <v>79</v>
      </c>
      <c r="F3863" s="57" t="s">
        <v>62</v>
      </c>
      <c r="G3863" s="57" t="s">
        <v>63</v>
      </c>
      <c r="H3863" s="36" t="s">
        <v>101</v>
      </c>
      <c r="I3863" s="36" t="s">
        <v>1409</v>
      </c>
      <c r="J3863" s="36" t="s">
        <v>8399</v>
      </c>
      <c r="K3863" s="62">
        <v>112.198911</v>
      </c>
      <c r="L3863" s="62">
        <v>25.399233</v>
      </c>
      <c r="M3863" s="36" t="s">
        <v>67</v>
      </c>
      <c r="N3863" s="42" t="s">
        <v>67</v>
      </c>
      <c r="O3863" s="27" t="s">
        <v>114</v>
      </c>
      <c r="P3863" s="36" t="s">
        <v>115</v>
      </c>
      <c r="Q3863" s="57" t="s">
        <v>67</v>
      </c>
      <c r="R3863" s="36" t="s">
        <v>116</v>
      </c>
      <c r="S3863" s="36" t="s">
        <v>8400</v>
      </c>
      <c r="T3863" s="36" t="s">
        <v>8401</v>
      </c>
      <c r="U3863" s="43">
        <v>18944979556</v>
      </c>
      <c r="V3863" s="43">
        <v>50000</v>
      </c>
      <c r="W3863" s="36">
        <v>0</v>
      </c>
      <c r="X3863" s="36">
        <v>0</v>
      </c>
      <c r="Y3863" s="36">
        <v>0</v>
      </c>
      <c r="Z3863" s="36">
        <v>0</v>
      </c>
      <c r="AA3863" s="36">
        <v>0</v>
      </c>
      <c r="AB3863" s="36">
        <v>42</v>
      </c>
      <c r="AC3863" s="46">
        <v>8</v>
      </c>
      <c r="AD3863" s="36">
        <v>0</v>
      </c>
      <c r="AE3863" s="47">
        <v>0</v>
      </c>
      <c r="AF3863" s="57" t="s">
        <v>76</v>
      </c>
      <c r="AG3863" s="36">
        <v>0</v>
      </c>
      <c r="AH3863" s="57" t="s">
        <v>67</v>
      </c>
      <c r="AI3863" s="36">
        <v>0</v>
      </c>
      <c r="AJ3863" s="57" t="s">
        <v>67</v>
      </c>
      <c r="AK3863" s="36">
        <v>0</v>
      </c>
      <c r="AL3863" s="70" t="s">
        <v>67</v>
      </c>
      <c r="AM3863" s="43">
        <v>0</v>
      </c>
      <c r="AN3863" s="43">
        <v>0</v>
      </c>
      <c r="AO3863" s="43">
        <v>0</v>
      </c>
      <c r="AP3863" s="43">
        <v>0</v>
      </c>
      <c r="AQ3863" s="57" t="s">
        <v>125</v>
      </c>
      <c r="AR3863" s="36">
        <v>0</v>
      </c>
      <c r="AS3863" s="43">
        <v>0</v>
      </c>
      <c r="AT3863" s="43">
        <v>0</v>
      </c>
      <c r="AU3863" s="43">
        <v>0</v>
      </c>
      <c r="AV3863" s="48">
        <v>0</v>
      </c>
      <c r="AW3863" s="57" t="s">
        <v>125</v>
      </c>
      <c r="AX3863" s="36">
        <v>0</v>
      </c>
      <c r="AY3863" s="43">
        <v>0</v>
      </c>
      <c r="AZ3863" s="43">
        <v>0</v>
      </c>
      <c r="BA3863" s="43">
        <v>0</v>
      </c>
      <c r="BB3863" s="48">
        <v>0</v>
      </c>
      <c r="BC3863" s="57" t="s">
        <v>125</v>
      </c>
      <c r="BD3863" s="36">
        <v>0</v>
      </c>
      <c r="BE3863" s="43">
        <v>0</v>
      </c>
      <c r="BF3863" s="43">
        <v>0</v>
      </c>
      <c r="BG3863" s="43">
        <v>0</v>
      </c>
      <c r="BH3863" s="48">
        <v>0</v>
      </c>
    </row>
    <row r="3864" spans="1:60">
      <c r="A3864" s="43">
        <f t="shared" si="60"/>
        <v>1547</v>
      </c>
      <c r="B3864" s="43">
        <v>2021</v>
      </c>
      <c r="C3864" s="55" t="s">
        <v>8402</v>
      </c>
      <c r="D3864" s="44" t="s">
        <v>8403</v>
      </c>
      <c r="E3864" s="45" t="s">
        <v>79</v>
      </c>
      <c r="F3864" s="57" t="s">
        <v>62</v>
      </c>
      <c r="G3864" s="57" t="s">
        <v>63</v>
      </c>
      <c r="H3864" s="36" t="s">
        <v>1350</v>
      </c>
      <c r="I3864" s="36" t="s">
        <v>1351</v>
      </c>
      <c r="J3864" s="36" t="s">
        <v>8404</v>
      </c>
      <c r="K3864" s="62">
        <v>112.187267</v>
      </c>
      <c r="L3864" s="62">
        <v>25.916801</v>
      </c>
      <c r="M3864" s="36" t="s">
        <v>67</v>
      </c>
      <c r="N3864" s="42" t="s">
        <v>67</v>
      </c>
      <c r="O3864" s="27" t="s">
        <v>114</v>
      </c>
      <c r="P3864" s="36" t="s">
        <v>115</v>
      </c>
      <c r="Q3864" s="57" t="s">
        <v>67</v>
      </c>
      <c r="R3864" s="36" t="s">
        <v>116</v>
      </c>
      <c r="S3864" s="36" t="s">
        <v>8405</v>
      </c>
      <c r="T3864" s="36" t="s">
        <v>8406</v>
      </c>
      <c r="U3864" s="43">
        <v>18974606019</v>
      </c>
      <c r="V3864" s="36">
        <v>1199</v>
      </c>
      <c r="W3864" s="36">
        <v>0</v>
      </c>
      <c r="X3864" s="36">
        <v>0</v>
      </c>
      <c r="Y3864" s="36">
        <v>0</v>
      </c>
      <c r="Z3864" s="36">
        <v>0</v>
      </c>
      <c r="AA3864" s="36">
        <v>0</v>
      </c>
      <c r="AB3864" s="36">
        <v>0</v>
      </c>
      <c r="AC3864" s="46">
        <v>24</v>
      </c>
      <c r="AD3864" s="36">
        <v>0</v>
      </c>
      <c r="AE3864" s="47">
        <v>0</v>
      </c>
      <c r="AF3864" s="36" t="s">
        <v>124</v>
      </c>
      <c r="AG3864" s="36">
        <v>0</v>
      </c>
      <c r="AH3864" s="36" t="s">
        <v>119</v>
      </c>
      <c r="AI3864" s="36">
        <v>93</v>
      </c>
      <c r="AJ3864" s="46" t="s">
        <v>327</v>
      </c>
      <c r="AK3864" s="36">
        <v>1095000</v>
      </c>
      <c r="AL3864" s="46" t="s">
        <v>327</v>
      </c>
      <c r="AM3864" s="43">
        <v>4.45413636363636</v>
      </c>
      <c r="AN3864" s="43">
        <v>0</v>
      </c>
      <c r="AO3864" s="43">
        <v>0</v>
      </c>
      <c r="AP3864" s="43">
        <v>35.9441054545455</v>
      </c>
      <c r="AQ3864" s="57" t="s">
        <v>121</v>
      </c>
      <c r="AR3864" s="36">
        <v>0</v>
      </c>
      <c r="AS3864" s="43">
        <v>4.45413636363636</v>
      </c>
      <c r="AT3864" s="43">
        <v>0</v>
      </c>
      <c r="AU3864" s="43">
        <v>0</v>
      </c>
      <c r="AV3864" s="78">
        <v>35.9441054545455</v>
      </c>
      <c r="AW3864" s="57" t="s">
        <v>122</v>
      </c>
      <c r="AX3864" s="36">
        <v>0</v>
      </c>
      <c r="AY3864" s="43">
        <v>4.45413636363636</v>
      </c>
      <c r="AZ3864" s="43">
        <v>0</v>
      </c>
      <c r="BA3864" s="43">
        <v>0</v>
      </c>
      <c r="BB3864" s="43">
        <v>35.9441054545455</v>
      </c>
      <c r="BC3864" s="77" t="s">
        <v>123</v>
      </c>
      <c r="BD3864" s="36">
        <v>0</v>
      </c>
      <c r="BE3864" s="43">
        <v>0</v>
      </c>
      <c r="BF3864" s="43">
        <v>0</v>
      </c>
      <c r="BG3864" s="43">
        <v>0</v>
      </c>
      <c r="BH3864" s="48">
        <v>0</v>
      </c>
    </row>
    <row r="3865" spans="1:60">
      <c r="A3865" s="43">
        <f t="shared" si="60"/>
        <v>1547</v>
      </c>
      <c r="B3865" s="43">
        <v>2021</v>
      </c>
      <c r="C3865" s="55" t="s">
        <v>8402</v>
      </c>
      <c r="D3865" s="44" t="s">
        <v>8403</v>
      </c>
      <c r="E3865" s="45" t="s">
        <v>79</v>
      </c>
      <c r="F3865" s="57" t="s">
        <v>62</v>
      </c>
      <c r="G3865" s="57" t="s">
        <v>63</v>
      </c>
      <c r="H3865" s="36" t="s">
        <v>1350</v>
      </c>
      <c r="I3865" s="36" t="s">
        <v>1351</v>
      </c>
      <c r="J3865" s="36" t="s">
        <v>8404</v>
      </c>
      <c r="K3865" s="62">
        <v>112.187267</v>
      </c>
      <c r="L3865" s="62">
        <v>25.916801</v>
      </c>
      <c r="M3865" s="36" t="s">
        <v>67</v>
      </c>
      <c r="N3865" s="42" t="s">
        <v>67</v>
      </c>
      <c r="O3865" s="27" t="s">
        <v>114</v>
      </c>
      <c r="P3865" s="36" t="s">
        <v>115</v>
      </c>
      <c r="Q3865" s="57" t="s">
        <v>67</v>
      </c>
      <c r="R3865" s="36" t="s">
        <v>116</v>
      </c>
      <c r="S3865" s="36" t="s">
        <v>8405</v>
      </c>
      <c r="T3865" s="36" t="s">
        <v>8406</v>
      </c>
      <c r="U3865" s="43">
        <v>18974606019</v>
      </c>
      <c r="V3865" s="36">
        <v>1199</v>
      </c>
      <c r="W3865" s="36">
        <v>0</v>
      </c>
      <c r="X3865" s="36">
        <v>0</v>
      </c>
      <c r="Y3865" s="36">
        <v>0</v>
      </c>
      <c r="Z3865" s="36">
        <v>0</v>
      </c>
      <c r="AA3865" s="36">
        <v>0</v>
      </c>
      <c r="AB3865" s="36">
        <v>0</v>
      </c>
      <c r="AC3865" s="46">
        <v>24</v>
      </c>
      <c r="AD3865" s="36">
        <v>0</v>
      </c>
      <c r="AE3865" s="47">
        <v>0</v>
      </c>
      <c r="AF3865" s="36" t="s">
        <v>118</v>
      </c>
      <c r="AG3865" s="36">
        <v>0</v>
      </c>
      <c r="AH3865" s="36" t="s">
        <v>119</v>
      </c>
      <c r="AI3865" s="36">
        <v>93</v>
      </c>
      <c r="AJ3865" s="46" t="s">
        <v>327</v>
      </c>
      <c r="AK3865" s="36">
        <v>1095000</v>
      </c>
      <c r="AL3865" s="46" t="s">
        <v>327</v>
      </c>
      <c r="AM3865" s="43">
        <v>3.67772727272727</v>
      </c>
      <c r="AN3865" s="43">
        <v>0</v>
      </c>
      <c r="AO3865" s="43">
        <v>0</v>
      </c>
      <c r="AP3865" s="43">
        <v>19.6015818181818</v>
      </c>
      <c r="AQ3865" s="57" t="s">
        <v>121</v>
      </c>
      <c r="AR3865" s="36">
        <v>0</v>
      </c>
      <c r="AS3865" s="43">
        <v>3.67772727272727</v>
      </c>
      <c r="AT3865" s="43">
        <v>0</v>
      </c>
      <c r="AU3865" s="43">
        <v>0</v>
      </c>
      <c r="AV3865" s="43">
        <v>19.6015818181818</v>
      </c>
      <c r="AW3865" s="57" t="s">
        <v>122</v>
      </c>
      <c r="AX3865" s="36">
        <v>0</v>
      </c>
      <c r="AY3865" s="43">
        <v>3.67772727272727</v>
      </c>
      <c r="AZ3865" s="43">
        <v>0</v>
      </c>
      <c r="BA3865" s="43">
        <v>0</v>
      </c>
      <c r="BB3865" s="43">
        <v>19.6015818181818</v>
      </c>
      <c r="BC3865" s="77" t="s">
        <v>123</v>
      </c>
      <c r="BD3865" s="36">
        <v>0</v>
      </c>
      <c r="BE3865" s="43">
        <v>0</v>
      </c>
      <c r="BF3865" s="43">
        <v>0</v>
      </c>
      <c r="BG3865" s="43">
        <v>0</v>
      </c>
      <c r="BH3865" s="48">
        <v>0</v>
      </c>
    </row>
    <row r="3866" spans="1:60">
      <c r="A3866" s="43">
        <f t="shared" si="60"/>
        <v>1547</v>
      </c>
      <c r="B3866" s="43">
        <v>2021</v>
      </c>
      <c r="C3866" s="55" t="s">
        <v>8407</v>
      </c>
      <c r="D3866" s="44" t="s">
        <v>8403</v>
      </c>
      <c r="E3866" s="45" t="s">
        <v>79</v>
      </c>
      <c r="F3866" s="57" t="s">
        <v>62</v>
      </c>
      <c r="G3866" s="57" t="s">
        <v>63</v>
      </c>
      <c r="H3866" s="36" t="s">
        <v>1350</v>
      </c>
      <c r="I3866" s="36" t="s">
        <v>1351</v>
      </c>
      <c r="J3866" s="36" t="s">
        <v>8404</v>
      </c>
      <c r="K3866" s="62">
        <v>112.187267</v>
      </c>
      <c r="L3866" s="62">
        <v>25.916801</v>
      </c>
      <c r="M3866" s="36" t="s">
        <v>67</v>
      </c>
      <c r="N3866" s="42" t="s">
        <v>67</v>
      </c>
      <c r="O3866" s="27" t="s">
        <v>114</v>
      </c>
      <c r="P3866" s="36" t="s">
        <v>115</v>
      </c>
      <c r="Q3866" s="57" t="s">
        <v>67</v>
      </c>
      <c r="R3866" s="36" t="s">
        <v>116</v>
      </c>
      <c r="S3866" s="36" t="s">
        <v>8405</v>
      </c>
      <c r="T3866" s="36" t="s">
        <v>8406</v>
      </c>
      <c r="U3866" s="43">
        <v>18974606019</v>
      </c>
      <c r="V3866" s="36">
        <v>1199</v>
      </c>
      <c r="W3866" s="36">
        <v>0</v>
      </c>
      <c r="X3866" s="36">
        <v>0</v>
      </c>
      <c r="Y3866" s="36">
        <v>0</v>
      </c>
      <c r="Z3866" s="36">
        <v>0</v>
      </c>
      <c r="AA3866" s="36">
        <v>0</v>
      </c>
      <c r="AB3866" s="36">
        <v>0</v>
      </c>
      <c r="AC3866" s="46">
        <v>24</v>
      </c>
      <c r="AD3866" s="36">
        <v>0</v>
      </c>
      <c r="AE3866" s="47">
        <v>0</v>
      </c>
      <c r="AF3866" s="36" t="s">
        <v>8408</v>
      </c>
      <c r="AG3866" s="36">
        <v>0</v>
      </c>
      <c r="AH3866" s="36" t="s">
        <v>119</v>
      </c>
      <c r="AI3866" s="36">
        <v>93</v>
      </c>
      <c r="AJ3866" s="46" t="s">
        <v>327</v>
      </c>
      <c r="AK3866" s="36">
        <v>1095000</v>
      </c>
      <c r="AL3866" s="46" t="s">
        <v>327</v>
      </c>
      <c r="AM3866" s="43">
        <v>0</v>
      </c>
      <c r="AN3866" s="43">
        <v>0</v>
      </c>
      <c r="AO3866" s="43">
        <v>0</v>
      </c>
      <c r="AP3866" s="43">
        <v>0.270454545454545</v>
      </c>
      <c r="AQ3866" s="57" t="s">
        <v>121</v>
      </c>
      <c r="AR3866" s="36">
        <v>0</v>
      </c>
      <c r="AS3866" s="43">
        <v>0</v>
      </c>
      <c r="AT3866" s="43">
        <v>0</v>
      </c>
      <c r="AU3866" s="43">
        <v>0</v>
      </c>
      <c r="AV3866" s="43">
        <v>0.270454545454545</v>
      </c>
      <c r="AW3866" s="57" t="s">
        <v>122</v>
      </c>
      <c r="AX3866" s="36">
        <v>0</v>
      </c>
      <c r="AY3866" s="43">
        <v>0</v>
      </c>
      <c r="AZ3866" s="43">
        <v>0</v>
      </c>
      <c r="BA3866" s="43">
        <v>0</v>
      </c>
      <c r="BB3866" s="43">
        <v>0.270454545454545</v>
      </c>
      <c r="BC3866" s="77" t="s">
        <v>123</v>
      </c>
      <c r="BD3866" s="36">
        <v>0</v>
      </c>
      <c r="BE3866" s="43">
        <v>0</v>
      </c>
      <c r="BF3866" s="43">
        <v>0</v>
      </c>
      <c r="BG3866" s="43">
        <v>0</v>
      </c>
      <c r="BH3866" s="48">
        <v>0</v>
      </c>
    </row>
    <row r="3867" spans="1:60">
      <c r="A3867" s="43">
        <f t="shared" si="60"/>
        <v>1547</v>
      </c>
      <c r="B3867" s="43">
        <v>2021</v>
      </c>
      <c r="C3867" s="55" t="s">
        <v>8402</v>
      </c>
      <c r="D3867" s="44" t="s">
        <v>8403</v>
      </c>
      <c r="E3867" s="45" t="s">
        <v>79</v>
      </c>
      <c r="F3867" s="57" t="s">
        <v>62</v>
      </c>
      <c r="G3867" s="57" t="s">
        <v>63</v>
      </c>
      <c r="H3867" s="36" t="s">
        <v>1350</v>
      </c>
      <c r="I3867" s="36" t="s">
        <v>1351</v>
      </c>
      <c r="J3867" s="36" t="s">
        <v>8404</v>
      </c>
      <c r="K3867" s="62">
        <v>112.187267</v>
      </c>
      <c r="L3867" s="62">
        <v>25.916801</v>
      </c>
      <c r="M3867" s="36" t="s">
        <v>67</v>
      </c>
      <c r="N3867" s="42" t="s">
        <v>67</v>
      </c>
      <c r="O3867" s="27" t="s">
        <v>114</v>
      </c>
      <c r="P3867" s="36" t="s">
        <v>115</v>
      </c>
      <c r="Q3867" s="57" t="s">
        <v>67</v>
      </c>
      <c r="R3867" s="36" t="s">
        <v>116</v>
      </c>
      <c r="S3867" s="36" t="s">
        <v>8405</v>
      </c>
      <c r="T3867" s="36" t="s">
        <v>8406</v>
      </c>
      <c r="U3867" s="43">
        <v>18974606019</v>
      </c>
      <c r="V3867" s="36">
        <v>1199</v>
      </c>
      <c r="W3867" s="36">
        <v>0</v>
      </c>
      <c r="X3867" s="36">
        <v>0</v>
      </c>
      <c r="Y3867" s="36">
        <v>0</v>
      </c>
      <c r="Z3867" s="36">
        <v>0</v>
      </c>
      <c r="AA3867" s="36">
        <v>0</v>
      </c>
      <c r="AB3867" s="36">
        <v>0</v>
      </c>
      <c r="AC3867" s="46">
        <v>24</v>
      </c>
      <c r="AD3867" s="36">
        <v>0</v>
      </c>
      <c r="AE3867" s="47">
        <v>0</v>
      </c>
      <c r="AF3867" s="57" t="s">
        <v>76</v>
      </c>
      <c r="AG3867" s="36">
        <v>0</v>
      </c>
      <c r="AH3867" s="57" t="s">
        <v>67</v>
      </c>
      <c r="AI3867" s="36">
        <v>0</v>
      </c>
      <c r="AJ3867" s="57" t="s">
        <v>67</v>
      </c>
      <c r="AK3867" s="36">
        <v>0</v>
      </c>
      <c r="AL3867" s="70" t="s">
        <v>67</v>
      </c>
      <c r="AM3867" s="43">
        <v>0</v>
      </c>
      <c r="AN3867" s="43">
        <v>0</v>
      </c>
      <c r="AO3867" s="43">
        <v>0</v>
      </c>
      <c r="AP3867" s="43">
        <v>0</v>
      </c>
      <c r="AQ3867" s="57" t="s">
        <v>125</v>
      </c>
      <c r="AR3867" s="36">
        <v>0</v>
      </c>
      <c r="AS3867" s="43">
        <v>0</v>
      </c>
      <c r="AT3867" s="43">
        <v>0</v>
      </c>
      <c r="AU3867" s="43">
        <v>0</v>
      </c>
      <c r="AV3867" s="48">
        <v>0</v>
      </c>
      <c r="AW3867" s="57" t="s">
        <v>125</v>
      </c>
      <c r="AX3867" s="36">
        <v>0</v>
      </c>
      <c r="AY3867" s="43">
        <v>0</v>
      </c>
      <c r="AZ3867" s="43">
        <v>0</v>
      </c>
      <c r="BA3867" s="43">
        <v>0</v>
      </c>
      <c r="BB3867" s="48">
        <v>0</v>
      </c>
      <c r="BC3867" s="57" t="s">
        <v>125</v>
      </c>
      <c r="BD3867" s="36">
        <v>0</v>
      </c>
      <c r="BE3867" s="43">
        <v>0</v>
      </c>
      <c r="BF3867" s="43">
        <v>0</v>
      </c>
      <c r="BG3867" s="43">
        <v>0</v>
      </c>
      <c r="BH3867" s="48">
        <v>0</v>
      </c>
    </row>
    <row r="3868" spans="1:60">
      <c r="A3868" s="43">
        <f t="shared" si="60"/>
        <v>1548</v>
      </c>
      <c r="B3868" s="43">
        <v>2021</v>
      </c>
      <c r="C3868" s="55" t="s">
        <v>8409</v>
      </c>
      <c r="D3868" s="58" t="s">
        <v>8410</v>
      </c>
      <c r="F3868" s="57" t="s">
        <v>62</v>
      </c>
      <c r="G3868" s="57" t="s">
        <v>63</v>
      </c>
      <c r="H3868" s="36" t="s">
        <v>1366</v>
      </c>
      <c r="I3868" s="57" t="s">
        <v>4164</v>
      </c>
      <c r="J3868" s="36" t="s">
        <v>8411</v>
      </c>
      <c r="K3868" s="62">
        <v>111.545833</v>
      </c>
      <c r="L3868" s="62">
        <v>26.282501</v>
      </c>
      <c r="M3868" s="36" t="s">
        <v>67</v>
      </c>
      <c r="N3868" s="63" t="s">
        <v>67</v>
      </c>
      <c r="O3868" s="27" t="s">
        <v>68</v>
      </c>
      <c r="P3868" s="36" t="s">
        <v>69</v>
      </c>
      <c r="Q3868" s="36" t="s">
        <v>7650</v>
      </c>
      <c r="R3868" s="36" t="s">
        <v>68</v>
      </c>
      <c r="S3868" s="36" t="s">
        <v>8412</v>
      </c>
      <c r="T3868" s="36" t="s">
        <v>8412</v>
      </c>
      <c r="U3868" s="43">
        <v>18797640806</v>
      </c>
      <c r="V3868" s="43">
        <v>660</v>
      </c>
      <c r="W3868" s="36">
        <v>0</v>
      </c>
      <c r="X3868" s="36">
        <v>0</v>
      </c>
      <c r="Y3868" s="36">
        <v>0</v>
      </c>
      <c r="Z3868" s="36">
        <v>0</v>
      </c>
      <c r="AA3868" s="36">
        <v>0</v>
      </c>
      <c r="AB3868" s="36">
        <v>0</v>
      </c>
      <c r="AC3868" s="46">
        <v>80</v>
      </c>
      <c r="AD3868" s="36">
        <v>0</v>
      </c>
      <c r="AE3868" s="46">
        <v>0</v>
      </c>
      <c r="AF3868" s="36" t="s">
        <v>6251</v>
      </c>
      <c r="AG3868" s="36">
        <v>0</v>
      </c>
      <c r="AH3868" s="36" t="s">
        <v>545</v>
      </c>
      <c r="AI3868" s="36">
        <v>300000</v>
      </c>
      <c r="AJ3868" s="46" t="s">
        <v>134</v>
      </c>
      <c r="AK3868" s="36">
        <v>300000</v>
      </c>
      <c r="AL3868" s="46" t="s">
        <v>134</v>
      </c>
      <c r="AM3868" s="43">
        <v>300</v>
      </c>
      <c r="AN3868" s="43">
        <v>0</v>
      </c>
      <c r="AO3868" s="43">
        <v>0</v>
      </c>
      <c r="AP3868" s="43">
        <v>0</v>
      </c>
      <c r="AQ3868" s="76" t="s">
        <v>75</v>
      </c>
      <c r="AR3868" s="36">
        <v>0</v>
      </c>
      <c r="AS3868" s="43">
        <v>0</v>
      </c>
      <c r="AT3868" s="43">
        <v>0</v>
      </c>
      <c r="AU3868" s="43">
        <v>0</v>
      </c>
      <c r="AV3868" s="48">
        <v>0</v>
      </c>
      <c r="AW3868" s="76" t="s">
        <v>75</v>
      </c>
      <c r="AX3868" s="36">
        <v>0</v>
      </c>
      <c r="AY3868" s="36">
        <v>0</v>
      </c>
      <c r="AZ3868" s="36">
        <v>0</v>
      </c>
      <c r="BA3868" s="36">
        <v>0</v>
      </c>
      <c r="BB3868" s="36">
        <v>0</v>
      </c>
      <c r="BC3868" s="76" t="s">
        <v>75</v>
      </c>
      <c r="BD3868" s="36">
        <v>0</v>
      </c>
      <c r="BE3868" s="36">
        <v>0</v>
      </c>
      <c r="BF3868" s="36">
        <v>0</v>
      </c>
      <c r="BG3868" s="36">
        <v>0</v>
      </c>
      <c r="BH3868" s="36">
        <v>0</v>
      </c>
    </row>
    <row r="3869" spans="1:60">
      <c r="A3869" s="43">
        <f t="shared" si="60"/>
        <v>1548</v>
      </c>
      <c r="B3869" s="43">
        <v>2021</v>
      </c>
      <c r="C3869" s="55" t="s">
        <v>8409</v>
      </c>
      <c r="D3869" s="58" t="s">
        <v>8410</v>
      </c>
      <c r="F3869" s="57" t="s">
        <v>62</v>
      </c>
      <c r="G3869" s="57" t="s">
        <v>63</v>
      </c>
      <c r="H3869" s="36" t="s">
        <v>1366</v>
      </c>
      <c r="I3869" s="57" t="s">
        <v>4164</v>
      </c>
      <c r="J3869" s="36" t="s">
        <v>8411</v>
      </c>
      <c r="K3869" s="62">
        <v>111.545833</v>
      </c>
      <c r="L3869" s="62">
        <v>26.282501</v>
      </c>
      <c r="M3869" s="36" t="s">
        <v>67</v>
      </c>
      <c r="N3869" s="63" t="s">
        <v>67</v>
      </c>
      <c r="O3869" s="27" t="s">
        <v>68</v>
      </c>
      <c r="P3869" s="36" t="s">
        <v>69</v>
      </c>
      <c r="Q3869" s="36" t="s">
        <v>7650</v>
      </c>
      <c r="R3869" s="36" t="s">
        <v>68</v>
      </c>
      <c r="S3869" s="36" t="s">
        <v>8412</v>
      </c>
      <c r="T3869" s="36" t="s">
        <v>8412</v>
      </c>
      <c r="U3869" s="43">
        <v>18797640806</v>
      </c>
      <c r="V3869" s="43">
        <v>660</v>
      </c>
      <c r="W3869" s="36">
        <v>0</v>
      </c>
      <c r="X3869" s="36">
        <v>0</v>
      </c>
      <c r="Y3869" s="36">
        <v>0</v>
      </c>
      <c r="Z3869" s="36">
        <v>0</v>
      </c>
      <c r="AA3869" s="36">
        <v>0</v>
      </c>
      <c r="AB3869" s="36">
        <v>0</v>
      </c>
      <c r="AC3869" s="46">
        <v>80</v>
      </c>
      <c r="AD3869" s="36">
        <v>0</v>
      </c>
      <c r="AE3869" s="46">
        <v>0</v>
      </c>
      <c r="AF3869" s="57" t="s">
        <v>76</v>
      </c>
      <c r="AG3869" s="36">
        <v>0</v>
      </c>
      <c r="AH3869" s="57" t="s">
        <v>67</v>
      </c>
      <c r="AI3869" s="36">
        <v>0</v>
      </c>
      <c r="AJ3869" s="57" t="s">
        <v>67</v>
      </c>
      <c r="AK3869" s="36">
        <v>0</v>
      </c>
      <c r="AL3869" s="70" t="s">
        <v>67</v>
      </c>
      <c r="AM3869" s="43">
        <v>0</v>
      </c>
      <c r="AN3869" s="43">
        <v>0</v>
      </c>
      <c r="AO3869" s="43">
        <v>0</v>
      </c>
      <c r="AP3869" s="43">
        <v>0</v>
      </c>
      <c r="AQ3869" s="57" t="s">
        <v>67</v>
      </c>
      <c r="AR3869" s="36">
        <v>0</v>
      </c>
      <c r="AS3869" s="43">
        <v>0</v>
      </c>
      <c r="AT3869" s="43">
        <v>0</v>
      </c>
      <c r="AU3869" s="43">
        <v>0</v>
      </c>
      <c r="AV3869" s="48">
        <v>0</v>
      </c>
      <c r="AW3869" s="57" t="s">
        <v>67</v>
      </c>
      <c r="AX3869" s="36">
        <v>0</v>
      </c>
      <c r="AY3869" s="43">
        <v>0</v>
      </c>
      <c r="AZ3869" s="43">
        <v>0</v>
      </c>
      <c r="BA3869" s="43">
        <v>0</v>
      </c>
      <c r="BB3869" s="48">
        <v>0</v>
      </c>
      <c r="BC3869" s="57" t="s">
        <v>67</v>
      </c>
      <c r="BD3869" s="36">
        <v>0</v>
      </c>
      <c r="BE3869" s="43">
        <v>0</v>
      </c>
      <c r="BF3869" s="43">
        <v>0</v>
      </c>
      <c r="BG3869" s="43">
        <v>0</v>
      </c>
      <c r="BH3869" s="48">
        <v>0</v>
      </c>
    </row>
    <row r="3870" spans="1:60">
      <c r="A3870" s="43">
        <f t="shared" si="60"/>
        <v>1549</v>
      </c>
      <c r="B3870" s="43">
        <v>2021</v>
      </c>
      <c r="C3870" s="55" t="s">
        <v>8413</v>
      </c>
      <c r="D3870" s="58" t="s">
        <v>8414</v>
      </c>
      <c r="F3870" s="57" t="s">
        <v>62</v>
      </c>
      <c r="G3870" s="57" t="s">
        <v>63</v>
      </c>
      <c r="H3870" s="57" t="s">
        <v>669</v>
      </c>
      <c r="I3870" s="36" t="s">
        <v>677</v>
      </c>
      <c r="J3870" s="36" t="s">
        <v>8415</v>
      </c>
      <c r="K3870" s="62">
        <v>111.249625</v>
      </c>
      <c r="L3870" s="62">
        <v>26.345494</v>
      </c>
      <c r="M3870" s="36" t="s">
        <v>67</v>
      </c>
      <c r="N3870" s="63" t="s">
        <v>67</v>
      </c>
      <c r="O3870" s="27" t="s">
        <v>68</v>
      </c>
      <c r="P3870" s="36" t="s">
        <v>69</v>
      </c>
      <c r="Q3870" s="36" t="s">
        <v>2673</v>
      </c>
      <c r="R3870" s="36" t="s">
        <v>84</v>
      </c>
      <c r="S3870" s="36" t="s">
        <v>8416</v>
      </c>
      <c r="T3870" s="36" t="s">
        <v>8416</v>
      </c>
      <c r="U3870" s="43">
        <v>18174661034</v>
      </c>
      <c r="V3870" s="36">
        <v>0</v>
      </c>
      <c r="W3870" s="36">
        <v>0</v>
      </c>
      <c r="X3870" s="36">
        <v>0</v>
      </c>
      <c r="Y3870" s="36">
        <v>0</v>
      </c>
      <c r="Z3870" s="36">
        <v>0</v>
      </c>
      <c r="AA3870" s="36">
        <v>0</v>
      </c>
      <c r="AB3870" s="36">
        <v>0</v>
      </c>
      <c r="AC3870" s="36">
        <v>0</v>
      </c>
      <c r="AD3870" s="36">
        <v>0</v>
      </c>
      <c r="AE3870" s="47">
        <v>0</v>
      </c>
      <c r="AF3870" s="36" t="s">
        <v>581</v>
      </c>
      <c r="AG3870" s="36">
        <v>0</v>
      </c>
      <c r="AH3870" s="36" t="s">
        <v>8417</v>
      </c>
      <c r="AI3870" s="36">
        <v>0</v>
      </c>
      <c r="AJ3870" s="46" t="s">
        <v>167</v>
      </c>
      <c r="AK3870" s="36">
        <v>12000</v>
      </c>
      <c r="AL3870" s="46" t="s">
        <v>167</v>
      </c>
      <c r="AM3870" s="43">
        <v>0</v>
      </c>
      <c r="AN3870" s="43">
        <v>0</v>
      </c>
      <c r="AO3870" s="43">
        <v>0</v>
      </c>
      <c r="AP3870" s="43">
        <v>0</v>
      </c>
      <c r="AQ3870" s="76" t="s">
        <v>88</v>
      </c>
      <c r="AR3870" s="36">
        <v>0</v>
      </c>
      <c r="AS3870" s="43">
        <v>0</v>
      </c>
      <c r="AT3870" s="43">
        <v>0</v>
      </c>
      <c r="AU3870" s="43">
        <v>0</v>
      </c>
      <c r="AV3870" s="48">
        <v>0</v>
      </c>
      <c r="AW3870" s="76" t="s">
        <v>88</v>
      </c>
      <c r="AX3870" s="36">
        <v>0</v>
      </c>
      <c r="AY3870" s="43">
        <v>0</v>
      </c>
      <c r="AZ3870" s="43">
        <v>0</v>
      </c>
      <c r="BA3870" s="43">
        <v>0</v>
      </c>
      <c r="BB3870" s="48">
        <v>0</v>
      </c>
      <c r="BC3870" s="76" t="s">
        <v>88</v>
      </c>
      <c r="BD3870" s="36">
        <v>0</v>
      </c>
      <c r="BE3870" s="43">
        <v>0</v>
      </c>
      <c r="BF3870" s="43">
        <v>0</v>
      </c>
      <c r="BG3870" s="43">
        <v>0</v>
      </c>
      <c r="BH3870" s="48">
        <v>0</v>
      </c>
    </row>
    <row r="3871" spans="1:60">
      <c r="A3871" s="43">
        <f t="shared" si="60"/>
        <v>1549</v>
      </c>
      <c r="B3871" s="43">
        <v>2021</v>
      </c>
      <c r="C3871" s="55" t="s">
        <v>8413</v>
      </c>
      <c r="D3871" s="58" t="s">
        <v>8414</v>
      </c>
      <c r="F3871" s="57" t="s">
        <v>62</v>
      </c>
      <c r="G3871" s="57" t="s">
        <v>63</v>
      </c>
      <c r="H3871" s="57" t="s">
        <v>669</v>
      </c>
      <c r="I3871" s="36" t="s">
        <v>677</v>
      </c>
      <c r="J3871" s="36" t="s">
        <v>8415</v>
      </c>
      <c r="K3871" s="62">
        <v>111.249625</v>
      </c>
      <c r="L3871" s="62">
        <v>26.345494</v>
      </c>
      <c r="M3871" s="36" t="s">
        <v>67</v>
      </c>
      <c r="N3871" s="63" t="s">
        <v>67</v>
      </c>
      <c r="O3871" s="27" t="s">
        <v>68</v>
      </c>
      <c r="P3871" s="36" t="s">
        <v>69</v>
      </c>
      <c r="Q3871" s="36" t="s">
        <v>2673</v>
      </c>
      <c r="R3871" s="36" t="s">
        <v>84</v>
      </c>
      <c r="S3871" s="36" t="s">
        <v>8416</v>
      </c>
      <c r="T3871" s="36" t="s">
        <v>8416</v>
      </c>
      <c r="U3871" s="43">
        <v>18174661034</v>
      </c>
      <c r="V3871" s="36">
        <v>0</v>
      </c>
      <c r="W3871" s="36">
        <v>0</v>
      </c>
      <c r="X3871" s="36">
        <v>0</v>
      </c>
      <c r="Y3871" s="36">
        <v>0</v>
      </c>
      <c r="Z3871" s="36">
        <v>0</v>
      </c>
      <c r="AA3871" s="36">
        <v>0</v>
      </c>
      <c r="AB3871" s="36">
        <v>0</v>
      </c>
      <c r="AC3871" s="36">
        <v>0</v>
      </c>
      <c r="AD3871" s="36">
        <v>0</v>
      </c>
      <c r="AE3871" s="47">
        <v>0</v>
      </c>
      <c r="AF3871" s="57" t="s">
        <v>76</v>
      </c>
      <c r="AG3871" s="36">
        <v>0</v>
      </c>
      <c r="AH3871" s="57" t="s">
        <v>67</v>
      </c>
      <c r="AI3871" s="36">
        <v>0</v>
      </c>
      <c r="AJ3871" s="57" t="s">
        <v>67</v>
      </c>
      <c r="AK3871" s="36">
        <v>0</v>
      </c>
      <c r="AL3871" s="57" t="s">
        <v>67</v>
      </c>
      <c r="AM3871" s="43">
        <v>0</v>
      </c>
      <c r="AN3871" s="43">
        <v>0</v>
      </c>
      <c r="AO3871" s="43">
        <v>0</v>
      </c>
      <c r="AP3871" s="43">
        <v>0</v>
      </c>
      <c r="AQ3871" s="77" t="s">
        <v>67</v>
      </c>
      <c r="AR3871" s="36">
        <v>0</v>
      </c>
      <c r="AS3871" s="43">
        <v>0</v>
      </c>
      <c r="AT3871" s="43">
        <v>0</v>
      </c>
      <c r="AU3871" s="43">
        <v>0</v>
      </c>
      <c r="AV3871" s="48">
        <v>0</v>
      </c>
      <c r="AW3871" s="77" t="s">
        <v>67</v>
      </c>
      <c r="AX3871" s="36">
        <v>0</v>
      </c>
      <c r="AY3871" s="43">
        <v>0</v>
      </c>
      <c r="AZ3871" s="43">
        <v>0</v>
      </c>
      <c r="BA3871" s="43">
        <v>0</v>
      </c>
      <c r="BB3871" s="48">
        <v>0</v>
      </c>
      <c r="BC3871" s="77" t="s">
        <v>67</v>
      </c>
      <c r="BD3871" s="36">
        <v>0</v>
      </c>
      <c r="BE3871" s="43">
        <v>0</v>
      </c>
      <c r="BF3871" s="43">
        <v>0</v>
      </c>
      <c r="BG3871" s="43">
        <v>0</v>
      </c>
      <c r="BH3871" s="48">
        <v>0</v>
      </c>
    </row>
    <row r="3872" spans="1:60">
      <c r="A3872" s="43">
        <f t="shared" si="60"/>
        <v>1550</v>
      </c>
      <c r="B3872" s="43">
        <v>2021</v>
      </c>
      <c r="C3872" s="55" t="s">
        <v>8418</v>
      </c>
      <c r="D3872" s="44" t="s">
        <v>8419</v>
      </c>
      <c r="F3872" s="57" t="s">
        <v>62</v>
      </c>
      <c r="G3872" s="57" t="s">
        <v>63</v>
      </c>
      <c r="H3872" s="36" t="s">
        <v>1366</v>
      </c>
      <c r="I3872" s="36" t="s">
        <v>1390</v>
      </c>
      <c r="J3872" s="36" t="s">
        <v>8420</v>
      </c>
      <c r="K3872" s="62">
        <v>111.592064</v>
      </c>
      <c r="L3872" s="62">
        <v>26.491161</v>
      </c>
      <c r="M3872" s="36" t="s">
        <v>67</v>
      </c>
      <c r="N3872" s="42" t="s">
        <v>67</v>
      </c>
      <c r="O3872" s="27" t="s">
        <v>68</v>
      </c>
      <c r="P3872" s="36" t="s">
        <v>69</v>
      </c>
      <c r="Q3872" s="36" t="s">
        <v>8421</v>
      </c>
      <c r="R3872" s="36" t="s">
        <v>68</v>
      </c>
      <c r="S3872" s="36" t="s">
        <v>8422</v>
      </c>
      <c r="T3872" s="36" t="s">
        <v>8422</v>
      </c>
      <c r="U3872" s="43">
        <v>18174699111</v>
      </c>
      <c r="V3872" s="36">
        <v>70</v>
      </c>
      <c r="W3872" s="36">
        <v>0</v>
      </c>
      <c r="X3872" s="36">
        <v>0</v>
      </c>
      <c r="Y3872" s="36">
        <v>0</v>
      </c>
      <c r="Z3872" s="36">
        <v>0</v>
      </c>
      <c r="AA3872" s="36">
        <v>0</v>
      </c>
      <c r="AB3872" s="36">
        <v>0</v>
      </c>
      <c r="AC3872" s="46">
        <v>1</v>
      </c>
      <c r="AD3872" s="36">
        <v>0</v>
      </c>
      <c r="AE3872" s="47">
        <v>0</v>
      </c>
      <c r="AF3872" s="36" t="s">
        <v>1413</v>
      </c>
      <c r="AG3872" s="36">
        <v>1</v>
      </c>
      <c r="AH3872" s="36" t="s">
        <v>739</v>
      </c>
      <c r="AI3872" s="36">
        <v>80</v>
      </c>
      <c r="AJ3872" s="46" t="s">
        <v>134</v>
      </c>
      <c r="AK3872" s="36">
        <v>150</v>
      </c>
      <c r="AL3872" s="46" t="s">
        <v>134</v>
      </c>
      <c r="AM3872" s="43">
        <v>0.105454545454545</v>
      </c>
      <c r="AN3872" s="43">
        <v>0</v>
      </c>
      <c r="AO3872" s="43">
        <v>0</v>
      </c>
      <c r="AP3872" s="43">
        <v>0</v>
      </c>
      <c r="AQ3872" s="76" t="s">
        <v>75</v>
      </c>
      <c r="AR3872" s="36">
        <v>0</v>
      </c>
      <c r="AS3872" s="43">
        <v>0</v>
      </c>
      <c r="AT3872" s="43">
        <v>0</v>
      </c>
      <c r="AU3872" s="43">
        <v>0</v>
      </c>
      <c r="AV3872" s="48">
        <v>0</v>
      </c>
      <c r="AW3872" s="76" t="s">
        <v>75</v>
      </c>
      <c r="AX3872" s="36">
        <v>0</v>
      </c>
      <c r="AY3872" s="36">
        <v>0</v>
      </c>
      <c r="AZ3872" s="36">
        <v>0</v>
      </c>
      <c r="BA3872" s="36">
        <v>0</v>
      </c>
      <c r="BB3872" s="46">
        <v>0</v>
      </c>
      <c r="BC3872" s="76" t="s">
        <v>75</v>
      </c>
      <c r="BD3872" s="36">
        <v>0</v>
      </c>
      <c r="BE3872" s="36">
        <v>0</v>
      </c>
      <c r="BF3872" s="36">
        <v>0</v>
      </c>
      <c r="BG3872" s="36">
        <v>0</v>
      </c>
      <c r="BH3872" s="46">
        <v>0</v>
      </c>
    </row>
    <row r="3873" spans="1:60">
      <c r="A3873" s="43">
        <f t="shared" si="60"/>
        <v>1550</v>
      </c>
      <c r="B3873" s="43">
        <v>2021</v>
      </c>
      <c r="C3873" s="55" t="s">
        <v>8418</v>
      </c>
      <c r="D3873" s="44" t="s">
        <v>8419</v>
      </c>
      <c r="F3873" s="57" t="s">
        <v>62</v>
      </c>
      <c r="G3873" s="57" t="s">
        <v>63</v>
      </c>
      <c r="H3873" s="36" t="s">
        <v>1366</v>
      </c>
      <c r="I3873" s="36" t="s">
        <v>1390</v>
      </c>
      <c r="J3873" s="36" t="s">
        <v>8420</v>
      </c>
      <c r="K3873" s="62">
        <v>111.592064</v>
      </c>
      <c r="L3873" s="62">
        <v>26.491161</v>
      </c>
      <c r="M3873" s="36" t="s">
        <v>67</v>
      </c>
      <c r="N3873" s="42" t="s">
        <v>67</v>
      </c>
      <c r="O3873" s="27" t="s">
        <v>68</v>
      </c>
      <c r="P3873" s="36" t="s">
        <v>69</v>
      </c>
      <c r="Q3873" s="36" t="s">
        <v>8421</v>
      </c>
      <c r="R3873" s="36" t="s">
        <v>68</v>
      </c>
      <c r="S3873" s="36" t="s">
        <v>8422</v>
      </c>
      <c r="T3873" s="36" t="s">
        <v>8422</v>
      </c>
      <c r="U3873" s="43">
        <v>18174699111</v>
      </c>
      <c r="V3873" s="36">
        <v>70</v>
      </c>
      <c r="W3873" s="36">
        <v>0</v>
      </c>
      <c r="X3873" s="36">
        <v>0</v>
      </c>
      <c r="Y3873" s="36">
        <v>0</v>
      </c>
      <c r="Z3873" s="36">
        <v>0</v>
      </c>
      <c r="AA3873" s="36">
        <v>0</v>
      </c>
      <c r="AB3873" s="36">
        <v>0</v>
      </c>
      <c r="AC3873" s="46">
        <v>1</v>
      </c>
      <c r="AD3873" s="36">
        <v>0</v>
      </c>
      <c r="AE3873" s="47">
        <v>0</v>
      </c>
      <c r="AF3873" s="36" t="s">
        <v>503</v>
      </c>
      <c r="AG3873" s="36">
        <v>1</v>
      </c>
      <c r="AH3873" s="36" t="s">
        <v>1240</v>
      </c>
      <c r="AI3873" s="36">
        <v>80</v>
      </c>
      <c r="AJ3873" s="46" t="s">
        <v>134</v>
      </c>
      <c r="AK3873" s="36">
        <v>150</v>
      </c>
      <c r="AL3873" s="46" t="s">
        <v>134</v>
      </c>
      <c r="AM3873" s="43">
        <v>0.0242281818181818</v>
      </c>
      <c r="AN3873" s="43">
        <v>0</v>
      </c>
      <c r="AO3873" s="43">
        <v>0</v>
      </c>
      <c r="AP3873" s="43">
        <v>0</v>
      </c>
      <c r="AQ3873" s="76" t="s">
        <v>75</v>
      </c>
      <c r="AR3873" s="36">
        <v>0</v>
      </c>
      <c r="AS3873" s="43">
        <v>0</v>
      </c>
      <c r="AT3873" s="43">
        <v>0</v>
      </c>
      <c r="AU3873" s="43">
        <v>0</v>
      </c>
      <c r="AV3873" s="48">
        <v>0</v>
      </c>
      <c r="AW3873" s="76" t="s">
        <v>75</v>
      </c>
      <c r="AX3873" s="36">
        <v>0</v>
      </c>
      <c r="AY3873" s="36">
        <v>0</v>
      </c>
      <c r="AZ3873" s="36">
        <v>0</v>
      </c>
      <c r="BA3873" s="36">
        <v>0</v>
      </c>
      <c r="BB3873" s="46">
        <v>0</v>
      </c>
      <c r="BC3873" s="76" t="s">
        <v>75</v>
      </c>
      <c r="BD3873" s="36">
        <v>0</v>
      </c>
      <c r="BE3873" s="36">
        <v>0</v>
      </c>
      <c r="BF3873" s="36">
        <v>0</v>
      </c>
      <c r="BG3873" s="36">
        <v>0</v>
      </c>
      <c r="BH3873" s="46">
        <v>0</v>
      </c>
    </row>
    <row r="3874" spans="1:60">
      <c r="A3874" s="43">
        <f t="shared" si="60"/>
        <v>1550</v>
      </c>
      <c r="B3874" s="43">
        <v>2021</v>
      </c>
      <c r="C3874" s="55" t="s">
        <v>8418</v>
      </c>
      <c r="D3874" s="44" t="s">
        <v>8419</v>
      </c>
      <c r="F3874" s="57" t="s">
        <v>62</v>
      </c>
      <c r="G3874" s="57" t="s">
        <v>63</v>
      </c>
      <c r="H3874" s="36" t="s">
        <v>1366</v>
      </c>
      <c r="I3874" s="36" t="s">
        <v>1390</v>
      </c>
      <c r="J3874" s="36" t="s">
        <v>8420</v>
      </c>
      <c r="K3874" s="62">
        <v>111.592064</v>
      </c>
      <c r="L3874" s="62">
        <v>26.491161</v>
      </c>
      <c r="M3874" s="36" t="s">
        <v>67</v>
      </c>
      <c r="N3874" s="42" t="s">
        <v>67</v>
      </c>
      <c r="O3874" s="27" t="s">
        <v>68</v>
      </c>
      <c r="P3874" s="36" t="s">
        <v>69</v>
      </c>
      <c r="Q3874" s="36" t="s">
        <v>8421</v>
      </c>
      <c r="R3874" s="36" t="s">
        <v>68</v>
      </c>
      <c r="S3874" s="36" t="s">
        <v>8422</v>
      </c>
      <c r="T3874" s="36" t="s">
        <v>8422</v>
      </c>
      <c r="U3874" s="43">
        <v>18174699111</v>
      </c>
      <c r="V3874" s="36">
        <v>70</v>
      </c>
      <c r="W3874" s="36">
        <v>0</v>
      </c>
      <c r="X3874" s="36">
        <v>0</v>
      </c>
      <c r="Y3874" s="36">
        <v>0</v>
      </c>
      <c r="Z3874" s="36">
        <v>0</v>
      </c>
      <c r="AA3874" s="36">
        <v>0</v>
      </c>
      <c r="AB3874" s="36">
        <v>0</v>
      </c>
      <c r="AC3874" s="46">
        <v>1</v>
      </c>
      <c r="AD3874" s="36">
        <v>0</v>
      </c>
      <c r="AE3874" s="47">
        <v>0</v>
      </c>
      <c r="AF3874" s="57" t="s">
        <v>76</v>
      </c>
      <c r="AG3874" s="36">
        <v>0</v>
      </c>
      <c r="AH3874" s="57" t="s">
        <v>67</v>
      </c>
      <c r="AI3874" s="36">
        <v>0</v>
      </c>
      <c r="AJ3874" s="57" t="s">
        <v>67</v>
      </c>
      <c r="AK3874" s="36">
        <v>0</v>
      </c>
      <c r="AL3874" s="70" t="s">
        <v>67</v>
      </c>
      <c r="AM3874" s="43">
        <v>0</v>
      </c>
      <c r="AN3874" s="43">
        <v>0</v>
      </c>
      <c r="AO3874" s="43">
        <v>0</v>
      </c>
      <c r="AP3874" s="43">
        <v>0</v>
      </c>
      <c r="AQ3874" s="57" t="s">
        <v>67</v>
      </c>
      <c r="AR3874" s="36">
        <v>0</v>
      </c>
      <c r="AS3874" s="43">
        <v>0</v>
      </c>
      <c r="AT3874" s="43">
        <v>0</v>
      </c>
      <c r="AU3874" s="43">
        <v>0</v>
      </c>
      <c r="AV3874" s="48">
        <v>0</v>
      </c>
      <c r="AW3874" s="57" t="s">
        <v>67</v>
      </c>
      <c r="AX3874" s="36">
        <v>0</v>
      </c>
      <c r="AY3874" s="43">
        <v>0</v>
      </c>
      <c r="AZ3874" s="43">
        <v>0</v>
      </c>
      <c r="BA3874" s="43">
        <v>0</v>
      </c>
      <c r="BB3874" s="48">
        <v>0</v>
      </c>
      <c r="BC3874" s="57" t="s">
        <v>67</v>
      </c>
      <c r="BD3874" s="36">
        <v>0</v>
      </c>
      <c r="BE3874" s="43">
        <v>0</v>
      </c>
      <c r="BF3874" s="43">
        <v>0</v>
      </c>
      <c r="BG3874" s="43">
        <v>0</v>
      </c>
      <c r="BH3874" s="48">
        <v>0</v>
      </c>
    </row>
    <row r="3875" spans="1:60">
      <c r="A3875" s="43">
        <f t="shared" si="60"/>
        <v>1551</v>
      </c>
      <c r="B3875" s="43">
        <v>2021</v>
      </c>
      <c r="C3875" s="55" t="s">
        <v>8423</v>
      </c>
      <c r="D3875" s="44" t="s">
        <v>8424</v>
      </c>
      <c r="F3875" s="57" t="s">
        <v>62</v>
      </c>
      <c r="G3875" s="57" t="s">
        <v>63</v>
      </c>
      <c r="H3875" s="36" t="s">
        <v>1506</v>
      </c>
      <c r="I3875" s="36" t="s">
        <v>1507</v>
      </c>
      <c r="J3875" s="36" t="s">
        <v>8425</v>
      </c>
      <c r="K3875" s="62">
        <v>111.553889</v>
      </c>
      <c r="L3875" s="62">
        <v>26.424167</v>
      </c>
      <c r="M3875" s="36" t="s">
        <v>67</v>
      </c>
      <c r="N3875" s="42" t="s">
        <v>67</v>
      </c>
      <c r="O3875" s="27" t="s">
        <v>162</v>
      </c>
      <c r="P3875" s="36" t="s">
        <v>163</v>
      </c>
      <c r="Q3875" s="57" t="s">
        <v>67</v>
      </c>
      <c r="R3875" s="36" t="s">
        <v>116</v>
      </c>
      <c r="S3875" s="36" t="s">
        <v>8426</v>
      </c>
      <c r="T3875" s="36" t="s">
        <v>8426</v>
      </c>
      <c r="U3875" s="43">
        <v>17763676298</v>
      </c>
      <c r="V3875" s="43">
        <v>1000</v>
      </c>
      <c r="W3875" s="36">
        <v>0</v>
      </c>
      <c r="X3875" s="36">
        <v>193</v>
      </c>
      <c r="Y3875" s="36">
        <v>0</v>
      </c>
      <c r="Z3875" s="36">
        <v>0</v>
      </c>
      <c r="AA3875" s="36">
        <v>0</v>
      </c>
      <c r="AB3875" s="36">
        <v>0</v>
      </c>
      <c r="AC3875" s="46">
        <v>12</v>
      </c>
      <c r="AD3875" s="36">
        <v>0</v>
      </c>
      <c r="AE3875" s="47">
        <v>0</v>
      </c>
      <c r="AF3875" s="66" t="s">
        <v>165</v>
      </c>
      <c r="AG3875" s="36">
        <v>0</v>
      </c>
      <c r="AH3875" s="36" t="s">
        <v>673</v>
      </c>
      <c r="AI3875" s="36">
        <v>40000</v>
      </c>
      <c r="AJ3875" s="46" t="s">
        <v>74</v>
      </c>
      <c r="AK3875" s="36">
        <v>150000</v>
      </c>
      <c r="AL3875" s="46" t="s">
        <v>74</v>
      </c>
      <c r="AM3875" s="43">
        <v>21.530303030303</v>
      </c>
      <c r="AN3875" s="43">
        <v>0</v>
      </c>
      <c r="AO3875" s="43">
        <v>0</v>
      </c>
      <c r="AP3875" s="43">
        <v>0</v>
      </c>
      <c r="AQ3875" s="57" t="s">
        <v>121</v>
      </c>
      <c r="AR3875" s="36">
        <v>0</v>
      </c>
      <c r="AS3875" s="43">
        <v>21.530303030303</v>
      </c>
      <c r="AT3875" s="43">
        <v>0</v>
      </c>
      <c r="AU3875" s="43">
        <v>0</v>
      </c>
      <c r="AV3875" s="78">
        <v>0</v>
      </c>
      <c r="AW3875" s="57" t="s">
        <v>121</v>
      </c>
      <c r="AX3875" s="36">
        <v>0</v>
      </c>
      <c r="AY3875" s="43">
        <v>21.530303030303</v>
      </c>
      <c r="AZ3875" s="43">
        <v>0</v>
      </c>
      <c r="BA3875" s="43">
        <v>0</v>
      </c>
      <c r="BB3875" s="78">
        <v>0</v>
      </c>
      <c r="BC3875" s="76" t="s">
        <v>75</v>
      </c>
      <c r="BD3875" s="36">
        <v>0</v>
      </c>
      <c r="BE3875" s="36">
        <v>0</v>
      </c>
      <c r="BF3875" s="36">
        <v>0</v>
      </c>
      <c r="BG3875" s="36">
        <v>0</v>
      </c>
      <c r="BH3875" s="46">
        <v>0</v>
      </c>
    </row>
    <row r="3876" spans="1:60">
      <c r="A3876" s="43">
        <f t="shared" si="60"/>
        <v>1551</v>
      </c>
      <c r="B3876" s="43">
        <v>2021</v>
      </c>
      <c r="C3876" s="55" t="s">
        <v>8423</v>
      </c>
      <c r="D3876" s="44" t="s">
        <v>8424</v>
      </c>
      <c r="F3876" s="57" t="s">
        <v>62</v>
      </c>
      <c r="G3876" s="57" t="s">
        <v>63</v>
      </c>
      <c r="H3876" s="36" t="s">
        <v>1506</v>
      </c>
      <c r="I3876" s="36" t="s">
        <v>1507</v>
      </c>
      <c r="J3876" s="36" t="s">
        <v>8425</v>
      </c>
      <c r="K3876" s="62">
        <v>111.553889</v>
      </c>
      <c r="L3876" s="62">
        <v>26.424167</v>
      </c>
      <c r="M3876" s="36" t="s">
        <v>67</v>
      </c>
      <c r="N3876" s="42" t="s">
        <v>67</v>
      </c>
      <c r="O3876" s="27" t="s">
        <v>162</v>
      </c>
      <c r="P3876" s="36" t="s">
        <v>163</v>
      </c>
      <c r="Q3876" s="57" t="s">
        <v>67</v>
      </c>
      <c r="R3876" s="36" t="s">
        <v>116</v>
      </c>
      <c r="S3876" s="36" t="s">
        <v>8426</v>
      </c>
      <c r="T3876" s="36" t="s">
        <v>8426</v>
      </c>
      <c r="U3876" s="43">
        <v>17763676298</v>
      </c>
      <c r="V3876" s="43">
        <v>1000</v>
      </c>
      <c r="W3876" s="36">
        <v>0</v>
      </c>
      <c r="X3876" s="36">
        <v>193</v>
      </c>
      <c r="Y3876" s="36">
        <v>0</v>
      </c>
      <c r="Z3876" s="36">
        <v>0</v>
      </c>
      <c r="AA3876" s="36">
        <v>0</v>
      </c>
      <c r="AB3876" s="36">
        <v>0</v>
      </c>
      <c r="AC3876" s="46">
        <v>12</v>
      </c>
      <c r="AD3876" s="36">
        <v>0</v>
      </c>
      <c r="AE3876" s="47">
        <v>0</v>
      </c>
      <c r="AF3876" s="57" t="s">
        <v>76</v>
      </c>
      <c r="AG3876" s="36">
        <v>0</v>
      </c>
      <c r="AH3876" s="57" t="s">
        <v>67</v>
      </c>
      <c r="AI3876" s="36">
        <v>0</v>
      </c>
      <c r="AJ3876" s="57" t="s">
        <v>67</v>
      </c>
      <c r="AK3876" s="36">
        <v>0</v>
      </c>
      <c r="AL3876" s="57" t="s">
        <v>67</v>
      </c>
      <c r="AM3876" s="43">
        <v>0</v>
      </c>
      <c r="AN3876" s="43">
        <v>0</v>
      </c>
      <c r="AO3876" s="43">
        <v>0</v>
      </c>
      <c r="AP3876" s="43">
        <v>0</v>
      </c>
      <c r="AQ3876" s="57" t="s">
        <v>158</v>
      </c>
      <c r="AR3876" s="36">
        <v>0</v>
      </c>
      <c r="AS3876" s="43">
        <v>0</v>
      </c>
      <c r="AT3876" s="43">
        <v>0</v>
      </c>
      <c r="AU3876" s="43">
        <v>0</v>
      </c>
      <c r="AV3876" s="48">
        <v>0</v>
      </c>
      <c r="AW3876" s="57" t="s">
        <v>158</v>
      </c>
      <c r="AX3876" s="36">
        <v>0</v>
      </c>
      <c r="AY3876" s="43">
        <v>0</v>
      </c>
      <c r="AZ3876" s="43">
        <v>0</v>
      </c>
      <c r="BA3876" s="43">
        <v>0</v>
      </c>
      <c r="BB3876" s="48">
        <v>0</v>
      </c>
      <c r="BC3876" s="57" t="s">
        <v>125</v>
      </c>
      <c r="BD3876" s="36">
        <v>0</v>
      </c>
      <c r="BE3876" s="43">
        <v>0</v>
      </c>
      <c r="BF3876" s="43">
        <v>0</v>
      </c>
      <c r="BG3876" s="43">
        <v>0</v>
      </c>
      <c r="BH3876" s="48">
        <v>0</v>
      </c>
    </row>
    <row r="3877" spans="1:60">
      <c r="A3877" s="43">
        <f t="shared" si="60"/>
        <v>1552</v>
      </c>
      <c r="B3877" s="43">
        <v>2021</v>
      </c>
      <c r="C3877" s="55" t="s">
        <v>8427</v>
      </c>
      <c r="D3877" s="44" t="s">
        <v>8428</v>
      </c>
      <c r="F3877" s="57" t="s">
        <v>62</v>
      </c>
      <c r="G3877" s="57" t="s">
        <v>63</v>
      </c>
      <c r="H3877" s="36" t="s">
        <v>101</v>
      </c>
      <c r="I3877" s="36" t="s">
        <v>1409</v>
      </c>
      <c r="J3877" s="36" t="s">
        <v>3679</v>
      </c>
      <c r="K3877" s="62">
        <v>112.213817</v>
      </c>
      <c r="L3877" s="62">
        <v>25.402297</v>
      </c>
      <c r="M3877" s="36" t="s">
        <v>67</v>
      </c>
      <c r="N3877" s="42" t="s">
        <v>67</v>
      </c>
      <c r="O3877" s="27" t="s">
        <v>68</v>
      </c>
      <c r="P3877" s="36" t="s">
        <v>69</v>
      </c>
      <c r="Q3877" s="36" t="s">
        <v>3799</v>
      </c>
      <c r="R3877" s="36" t="s">
        <v>68</v>
      </c>
      <c r="S3877" s="36" t="s">
        <v>8429</v>
      </c>
      <c r="T3877" s="36" t="s">
        <v>8430</v>
      </c>
      <c r="U3877" s="43">
        <v>15226334988</v>
      </c>
      <c r="V3877" s="36">
        <v>2000</v>
      </c>
      <c r="W3877" s="36">
        <v>0</v>
      </c>
      <c r="X3877" s="36">
        <v>0</v>
      </c>
      <c r="Y3877" s="36">
        <v>0</v>
      </c>
      <c r="Z3877" s="36">
        <v>0</v>
      </c>
      <c r="AA3877" s="36">
        <v>0</v>
      </c>
      <c r="AB3877" s="36">
        <v>0</v>
      </c>
      <c r="AC3877" s="46">
        <v>1</v>
      </c>
      <c r="AD3877" s="36">
        <v>0</v>
      </c>
      <c r="AE3877" s="47">
        <v>0</v>
      </c>
      <c r="AF3877" s="36" t="s">
        <v>581</v>
      </c>
      <c r="AG3877" s="36">
        <v>0</v>
      </c>
      <c r="AH3877" s="36" t="s">
        <v>1052</v>
      </c>
      <c r="AI3877" s="36">
        <v>20</v>
      </c>
      <c r="AJ3877" s="46" t="s">
        <v>134</v>
      </c>
      <c r="AK3877" s="36">
        <v>280</v>
      </c>
      <c r="AL3877" s="46" t="s">
        <v>134</v>
      </c>
      <c r="AM3877" s="43">
        <v>0</v>
      </c>
      <c r="AN3877" s="43">
        <v>0</v>
      </c>
      <c r="AO3877" s="43">
        <v>0</v>
      </c>
      <c r="AP3877" s="43">
        <v>0.100933333333333</v>
      </c>
      <c r="AQ3877" s="76" t="s">
        <v>75</v>
      </c>
      <c r="AR3877" s="36">
        <v>0</v>
      </c>
      <c r="AS3877" s="43">
        <v>0</v>
      </c>
      <c r="AT3877" s="43">
        <v>0</v>
      </c>
      <c r="AU3877" s="43">
        <v>0</v>
      </c>
      <c r="AV3877" s="48">
        <v>0</v>
      </c>
      <c r="AW3877" s="76" t="s">
        <v>75</v>
      </c>
      <c r="AX3877" s="36">
        <v>0</v>
      </c>
      <c r="AY3877" s="36">
        <v>0</v>
      </c>
      <c r="AZ3877" s="36">
        <v>0</v>
      </c>
      <c r="BA3877" s="36">
        <v>0</v>
      </c>
      <c r="BB3877" s="46">
        <v>0</v>
      </c>
      <c r="BC3877" s="76" t="s">
        <v>75</v>
      </c>
      <c r="BD3877" s="36">
        <v>0</v>
      </c>
      <c r="BE3877" s="36">
        <v>0</v>
      </c>
      <c r="BF3877" s="36">
        <v>0</v>
      </c>
      <c r="BG3877" s="36">
        <v>0</v>
      </c>
      <c r="BH3877" s="46">
        <v>0</v>
      </c>
    </row>
    <row r="3878" spans="1:60">
      <c r="A3878" s="43">
        <f t="shared" si="60"/>
        <v>1552</v>
      </c>
      <c r="B3878" s="43">
        <v>2021</v>
      </c>
      <c r="C3878" s="55" t="s">
        <v>8427</v>
      </c>
      <c r="D3878" s="44" t="s">
        <v>8428</v>
      </c>
      <c r="F3878" s="57" t="s">
        <v>62</v>
      </c>
      <c r="G3878" s="57" t="s">
        <v>63</v>
      </c>
      <c r="H3878" s="36" t="s">
        <v>101</v>
      </c>
      <c r="I3878" s="36" t="s">
        <v>1409</v>
      </c>
      <c r="J3878" s="36" t="s">
        <v>3679</v>
      </c>
      <c r="K3878" s="62">
        <v>112.213817</v>
      </c>
      <c r="L3878" s="62">
        <v>25.402297</v>
      </c>
      <c r="M3878" s="36" t="s">
        <v>67</v>
      </c>
      <c r="N3878" s="42" t="s">
        <v>67</v>
      </c>
      <c r="O3878" s="27" t="s">
        <v>68</v>
      </c>
      <c r="P3878" s="36" t="s">
        <v>69</v>
      </c>
      <c r="Q3878" s="36" t="s">
        <v>3799</v>
      </c>
      <c r="R3878" s="36" t="s">
        <v>68</v>
      </c>
      <c r="S3878" s="36" t="s">
        <v>8429</v>
      </c>
      <c r="T3878" s="36" t="s">
        <v>8430</v>
      </c>
      <c r="U3878" s="43">
        <v>15226334988</v>
      </c>
      <c r="V3878" s="36">
        <v>2000</v>
      </c>
      <c r="W3878" s="36">
        <v>0</v>
      </c>
      <c r="X3878" s="36">
        <v>0</v>
      </c>
      <c r="Y3878" s="36">
        <v>0</v>
      </c>
      <c r="Z3878" s="36">
        <v>0</v>
      </c>
      <c r="AA3878" s="36">
        <v>0</v>
      </c>
      <c r="AB3878" s="36">
        <v>0</v>
      </c>
      <c r="AC3878" s="46">
        <v>1</v>
      </c>
      <c r="AD3878" s="36">
        <v>0</v>
      </c>
      <c r="AE3878" s="47">
        <v>0</v>
      </c>
      <c r="AF3878" s="57" t="s">
        <v>76</v>
      </c>
      <c r="AG3878" s="36">
        <v>0</v>
      </c>
      <c r="AH3878" s="57" t="s">
        <v>67</v>
      </c>
      <c r="AI3878" s="36">
        <v>0</v>
      </c>
      <c r="AJ3878" s="57" t="s">
        <v>67</v>
      </c>
      <c r="AK3878" s="36">
        <v>0</v>
      </c>
      <c r="AL3878" s="70" t="s">
        <v>67</v>
      </c>
      <c r="AM3878" s="43">
        <v>0</v>
      </c>
      <c r="AN3878" s="43">
        <v>0</v>
      </c>
      <c r="AO3878" s="43">
        <v>0</v>
      </c>
      <c r="AP3878" s="43">
        <v>0</v>
      </c>
      <c r="AQ3878" s="57" t="s">
        <v>67</v>
      </c>
      <c r="AR3878" s="36">
        <v>0</v>
      </c>
      <c r="AS3878" s="43">
        <v>0</v>
      </c>
      <c r="AT3878" s="43">
        <v>0</v>
      </c>
      <c r="AU3878" s="43">
        <v>0</v>
      </c>
      <c r="AV3878" s="48">
        <v>0</v>
      </c>
      <c r="AW3878" s="57" t="s">
        <v>67</v>
      </c>
      <c r="AX3878" s="36">
        <v>0</v>
      </c>
      <c r="AY3878" s="43">
        <v>0</v>
      </c>
      <c r="AZ3878" s="43">
        <v>0</v>
      </c>
      <c r="BA3878" s="43">
        <v>0</v>
      </c>
      <c r="BB3878" s="48">
        <v>0</v>
      </c>
      <c r="BC3878" s="57" t="s">
        <v>67</v>
      </c>
      <c r="BD3878" s="36">
        <v>0</v>
      </c>
      <c r="BE3878" s="43">
        <v>0</v>
      </c>
      <c r="BF3878" s="43">
        <v>0</v>
      </c>
      <c r="BG3878" s="43">
        <v>0</v>
      </c>
      <c r="BH3878" s="48">
        <v>0</v>
      </c>
    </row>
    <row r="3879" spans="1:60">
      <c r="A3879" s="43">
        <f t="shared" si="60"/>
        <v>1553</v>
      </c>
      <c r="B3879" s="43">
        <v>2021</v>
      </c>
      <c r="C3879" s="55" t="s">
        <v>8431</v>
      </c>
      <c r="D3879" s="44" t="s">
        <v>8432</v>
      </c>
      <c r="E3879" s="45" t="s">
        <v>79</v>
      </c>
      <c r="F3879" s="57" t="s">
        <v>62</v>
      </c>
      <c r="G3879" s="57" t="s">
        <v>63</v>
      </c>
      <c r="H3879" s="36" t="s">
        <v>1366</v>
      </c>
      <c r="I3879" s="36" t="s">
        <v>1390</v>
      </c>
      <c r="J3879" s="36" t="s">
        <v>8433</v>
      </c>
      <c r="K3879" s="62">
        <v>111.601551</v>
      </c>
      <c r="L3879" s="62">
        <v>26.478378</v>
      </c>
      <c r="M3879" s="36" t="s">
        <v>67</v>
      </c>
      <c r="N3879" s="42" t="s">
        <v>67</v>
      </c>
      <c r="O3879" s="27" t="s">
        <v>68</v>
      </c>
      <c r="P3879" s="36" t="s">
        <v>69</v>
      </c>
      <c r="Q3879" s="36" t="s">
        <v>7222</v>
      </c>
      <c r="R3879" s="36" t="s">
        <v>68</v>
      </c>
      <c r="S3879" s="36" t="s">
        <v>8434</v>
      </c>
      <c r="T3879" s="36" t="s">
        <v>8434</v>
      </c>
      <c r="U3879" s="43">
        <v>18907461051</v>
      </c>
      <c r="V3879" s="36">
        <v>48</v>
      </c>
      <c r="W3879" s="36">
        <v>0</v>
      </c>
      <c r="X3879" s="36">
        <v>0</v>
      </c>
      <c r="Y3879" s="36">
        <v>0</v>
      </c>
      <c r="Z3879" s="36">
        <v>0</v>
      </c>
      <c r="AA3879" s="36">
        <v>0</v>
      </c>
      <c r="AB3879" s="36">
        <v>0</v>
      </c>
      <c r="AC3879" s="46">
        <v>1</v>
      </c>
      <c r="AD3879" s="36">
        <v>0</v>
      </c>
      <c r="AE3879" s="47">
        <v>0</v>
      </c>
      <c r="AF3879" s="36" t="s">
        <v>1413</v>
      </c>
      <c r="AG3879" s="36">
        <v>0</v>
      </c>
      <c r="AH3879" s="36" t="s">
        <v>739</v>
      </c>
      <c r="AI3879" s="36">
        <v>16</v>
      </c>
      <c r="AJ3879" s="46" t="s">
        <v>134</v>
      </c>
      <c r="AK3879" s="36">
        <v>30</v>
      </c>
      <c r="AL3879" s="46" t="s">
        <v>134</v>
      </c>
      <c r="AM3879" s="43">
        <v>0.0210909090909091</v>
      </c>
      <c r="AN3879" s="43">
        <v>0</v>
      </c>
      <c r="AO3879" s="43">
        <v>0</v>
      </c>
      <c r="AP3879" s="43">
        <v>0</v>
      </c>
      <c r="AQ3879" s="76" t="s">
        <v>75</v>
      </c>
      <c r="AR3879" s="36">
        <v>0</v>
      </c>
      <c r="AS3879" s="43">
        <v>0</v>
      </c>
      <c r="AT3879" s="43">
        <v>0</v>
      </c>
      <c r="AU3879" s="43">
        <v>0</v>
      </c>
      <c r="AV3879" s="48">
        <v>0</v>
      </c>
      <c r="AW3879" s="76" t="s">
        <v>75</v>
      </c>
      <c r="AX3879" s="36">
        <v>0</v>
      </c>
      <c r="AY3879" s="36">
        <v>0</v>
      </c>
      <c r="AZ3879" s="36">
        <v>0</v>
      </c>
      <c r="BA3879" s="36">
        <v>0</v>
      </c>
      <c r="BB3879" s="46">
        <v>0</v>
      </c>
      <c r="BC3879" s="76" t="s">
        <v>75</v>
      </c>
      <c r="BD3879" s="36">
        <v>0</v>
      </c>
      <c r="BE3879" s="36">
        <v>0</v>
      </c>
      <c r="BF3879" s="36">
        <v>0</v>
      </c>
      <c r="BG3879" s="36">
        <v>0</v>
      </c>
      <c r="BH3879" s="46">
        <v>0</v>
      </c>
    </row>
    <row r="3880" spans="1:60">
      <c r="A3880" s="43">
        <f t="shared" si="60"/>
        <v>1553</v>
      </c>
      <c r="B3880" s="43">
        <v>2021</v>
      </c>
      <c r="C3880" s="55" t="s">
        <v>8431</v>
      </c>
      <c r="D3880" s="44" t="s">
        <v>8432</v>
      </c>
      <c r="E3880" s="45" t="s">
        <v>79</v>
      </c>
      <c r="F3880" s="57" t="s">
        <v>62</v>
      </c>
      <c r="G3880" s="57" t="s">
        <v>63</v>
      </c>
      <c r="H3880" s="36" t="s">
        <v>1366</v>
      </c>
      <c r="I3880" s="36" t="s">
        <v>1390</v>
      </c>
      <c r="J3880" s="36" t="s">
        <v>8433</v>
      </c>
      <c r="K3880" s="62">
        <v>111.601551</v>
      </c>
      <c r="L3880" s="62">
        <v>26.478378</v>
      </c>
      <c r="M3880" s="36" t="s">
        <v>67</v>
      </c>
      <c r="N3880" s="42" t="s">
        <v>67</v>
      </c>
      <c r="O3880" s="27" t="s">
        <v>68</v>
      </c>
      <c r="P3880" s="36" t="s">
        <v>69</v>
      </c>
      <c r="Q3880" s="36" t="s">
        <v>7222</v>
      </c>
      <c r="R3880" s="36" t="s">
        <v>68</v>
      </c>
      <c r="S3880" s="36" t="s">
        <v>8434</v>
      </c>
      <c r="T3880" s="36" t="s">
        <v>8434</v>
      </c>
      <c r="U3880" s="43">
        <v>18907461051</v>
      </c>
      <c r="V3880" s="36">
        <v>48</v>
      </c>
      <c r="W3880" s="36">
        <v>0</v>
      </c>
      <c r="X3880" s="36">
        <v>0</v>
      </c>
      <c r="Y3880" s="36">
        <v>0</v>
      </c>
      <c r="Z3880" s="36">
        <v>0</v>
      </c>
      <c r="AA3880" s="36">
        <v>0</v>
      </c>
      <c r="AB3880" s="36">
        <v>0</v>
      </c>
      <c r="AC3880" s="46">
        <v>1</v>
      </c>
      <c r="AD3880" s="36">
        <v>0</v>
      </c>
      <c r="AE3880" s="47">
        <v>0</v>
      </c>
      <c r="AF3880" s="36" t="s">
        <v>1511</v>
      </c>
      <c r="AG3880" s="36">
        <v>0</v>
      </c>
      <c r="AH3880" s="36" t="s">
        <v>1240</v>
      </c>
      <c r="AI3880" s="36">
        <v>16</v>
      </c>
      <c r="AJ3880" s="46" t="s">
        <v>134</v>
      </c>
      <c r="AK3880" s="36">
        <v>30</v>
      </c>
      <c r="AL3880" s="46" t="s">
        <v>134</v>
      </c>
      <c r="AM3880" s="43">
        <v>0.00654160909090909</v>
      </c>
      <c r="AN3880" s="43">
        <v>0</v>
      </c>
      <c r="AO3880" s="43">
        <v>0</v>
      </c>
      <c r="AP3880" s="43">
        <v>0</v>
      </c>
      <c r="AQ3880" s="76" t="s">
        <v>75</v>
      </c>
      <c r="AR3880" s="36">
        <v>0</v>
      </c>
      <c r="AS3880" s="43">
        <v>0</v>
      </c>
      <c r="AT3880" s="43">
        <v>0</v>
      </c>
      <c r="AU3880" s="43">
        <v>0</v>
      </c>
      <c r="AV3880" s="48">
        <v>0</v>
      </c>
      <c r="AW3880" s="76" t="s">
        <v>75</v>
      </c>
      <c r="AX3880" s="36">
        <v>0</v>
      </c>
      <c r="AY3880" s="36">
        <v>0</v>
      </c>
      <c r="AZ3880" s="36">
        <v>0</v>
      </c>
      <c r="BA3880" s="36">
        <v>0</v>
      </c>
      <c r="BB3880" s="46">
        <v>0</v>
      </c>
      <c r="BC3880" s="76" t="s">
        <v>75</v>
      </c>
      <c r="BD3880" s="36">
        <v>0</v>
      </c>
      <c r="BE3880" s="36">
        <v>0</v>
      </c>
      <c r="BF3880" s="36">
        <v>0</v>
      </c>
      <c r="BG3880" s="36">
        <v>0</v>
      </c>
      <c r="BH3880" s="46">
        <v>0</v>
      </c>
    </row>
    <row r="3881" spans="1:60">
      <c r="A3881" s="43">
        <f t="shared" si="60"/>
        <v>1553</v>
      </c>
      <c r="B3881" s="43">
        <v>2021</v>
      </c>
      <c r="C3881" s="55" t="s">
        <v>8431</v>
      </c>
      <c r="D3881" s="44" t="s">
        <v>8432</v>
      </c>
      <c r="E3881" s="45" t="s">
        <v>79</v>
      </c>
      <c r="F3881" s="57" t="s">
        <v>62</v>
      </c>
      <c r="G3881" s="57" t="s">
        <v>63</v>
      </c>
      <c r="H3881" s="36" t="s">
        <v>1366</v>
      </c>
      <c r="I3881" s="36" t="s">
        <v>1390</v>
      </c>
      <c r="J3881" s="36" t="s">
        <v>8433</v>
      </c>
      <c r="K3881" s="62">
        <v>111.601551</v>
      </c>
      <c r="L3881" s="62">
        <v>26.478378</v>
      </c>
      <c r="M3881" s="36" t="s">
        <v>67</v>
      </c>
      <c r="N3881" s="42" t="s">
        <v>67</v>
      </c>
      <c r="O3881" s="27" t="s">
        <v>68</v>
      </c>
      <c r="P3881" s="36" t="s">
        <v>69</v>
      </c>
      <c r="Q3881" s="36" t="s">
        <v>7222</v>
      </c>
      <c r="R3881" s="36" t="s">
        <v>68</v>
      </c>
      <c r="S3881" s="36" t="s">
        <v>8434</v>
      </c>
      <c r="T3881" s="36" t="s">
        <v>8434</v>
      </c>
      <c r="U3881" s="43">
        <v>18907461051</v>
      </c>
      <c r="V3881" s="36">
        <v>48</v>
      </c>
      <c r="W3881" s="36">
        <v>0</v>
      </c>
      <c r="X3881" s="36">
        <v>0</v>
      </c>
      <c r="Y3881" s="36">
        <v>0</v>
      </c>
      <c r="Z3881" s="36">
        <v>0</v>
      </c>
      <c r="AA3881" s="36">
        <v>0</v>
      </c>
      <c r="AB3881" s="36">
        <v>0</v>
      </c>
      <c r="AC3881" s="46">
        <v>1</v>
      </c>
      <c r="AD3881" s="36">
        <v>0</v>
      </c>
      <c r="AE3881" s="47">
        <v>0</v>
      </c>
      <c r="AF3881" s="57" t="s">
        <v>76</v>
      </c>
      <c r="AG3881" s="36">
        <v>0</v>
      </c>
      <c r="AH3881" s="57" t="s">
        <v>67</v>
      </c>
      <c r="AI3881" s="36">
        <v>0</v>
      </c>
      <c r="AJ3881" s="57" t="s">
        <v>67</v>
      </c>
      <c r="AK3881" s="36">
        <v>0</v>
      </c>
      <c r="AL3881" s="70" t="s">
        <v>67</v>
      </c>
      <c r="AM3881" s="43">
        <v>0</v>
      </c>
      <c r="AN3881" s="43">
        <v>0</v>
      </c>
      <c r="AO3881" s="43">
        <v>0</v>
      </c>
      <c r="AP3881" s="43">
        <v>0</v>
      </c>
      <c r="AQ3881" s="57" t="s">
        <v>67</v>
      </c>
      <c r="AR3881" s="36">
        <v>0</v>
      </c>
      <c r="AS3881" s="43">
        <v>0</v>
      </c>
      <c r="AT3881" s="43">
        <v>0</v>
      </c>
      <c r="AU3881" s="43">
        <v>0</v>
      </c>
      <c r="AV3881" s="48">
        <v>0</v>
      </c>
      <c r="AW3881" s="57" t="s">
        <v>67</v>
      </c>
      <c r="AX3881" s="36">
        <v>0</v>
      </c>
      <c r="AY3881" s="43">
        <v>0</v>
      </c>
      <c r="AZ3881" s="43">
        <v>0</v>
      </c>
      <c r="BA3881" s="43">
        <v>0</v>
      </c>
      <c r="BB3881" s="48">
        <v>0</v>
      </c>
      <c r="BC3881" s="57" t="s">
        <v>67</v>
      </c>
      <c r="BD3881" s="36">
        <v>0</v>
      </c>
      <c r="BE3881" s="43">
        <v>0</v>
      </c>
      <c r="BF3881" s="43">
        <v>0</v>
      </c>
      <c r="BG3881" s="43">
        <v>0</v>
      </c>
      <c r="BH3881" s="48">
        <v>0</v>
      </c>
    </row>
    <row r="3882" spans="1:60">
      <c r="A3882" s="43">
        <f t="shared" si="60"/>
        <v>1554</v>
      </c>
      <c r="B3882" s="43">
        <v>2021</v>
      </c>
      <c r="C3882" s="55" t="s">
        <v>8435</v>
      </c>
      <c r="D3882" s="44" t="s">
        <v>8436</v>
      </c>
      <c r="E3882" s="45" t="s">
        <v>79</v>
      </c>
      <c r="F3882" s="57" t="s">
        <v>62</v>
      </c>
      <c r="G3882" s="57" t="s">
        <v>63</v>
      </c>
      <c r="H3882" s="36" t="s">
        <v>1366</v>
      </c>
      <c r="I3882" s="36" t="s">
        <v>5604</v>
      </c>
      <c r="J3882" s="36" t="s">
        <v>8437</v>
      </c>
      <c r="K3882" s="62">
        <v>111.604192</v>
      </c>
      <c r="L3882" s="62">
        <v>26.443453</v>
      </c>
      <c r="M3882" s="36" t="s">
        <v>67</v>
      </c>
      <c r="N3882" s="42" t="s">
        <v>67</v>
      </c>
      <c r="O3882" s="27" t="s">
        <v>336</v>
      </c>
      <c r="P3882" s="36" t="s">
        <v>337</v>
      </c>
      <c r="Q3882" s="57" t="s">
        <v>67</v>
      </c>
      <c r="R3882" s="36" t="s">
        <v>152</v>
      </c>
      <c r="S3882" s="36" t="s">
        <v>8438</v>
      </c>
      <c r="T3882" s="36" t="s">
        <v>8439</v>
      </c>
      <c r="U3882" s="43">
        <v>15116552025</v>
      </c>
      <c r="V3882" s="36">
        <v>28.49</v>
      </c>
      <c r="W3882" s="36">
        <v>0</v>
      </c>
      <c r="X3882" s="36">
        <v>0</v>
      </c>
      <c r="Y3882" s="36">
        <v>0</v>
      </c>
      <c r="Z3882" s="36">
        <v>0</v>
      </c>
      <c r="AA3882" s="36">
        <v>0</v>
      </c>
      <c r="AB3882" s="36">
        <v>0</v>
      </c>
      <c r="AC3882" s="46">
        <v>1</v>
      </c>
      <c r="AD3882" s="36">
        <v>0</v>
      </c>
      <c r="AE3882" s="47">
        <v>0</v>
      </c>
      <c r="AF3882" s="36" t="s">
        <v>459</v>
      </c>
      <c r="AG3882" s="36">
        <v>0</v>
      </c>
      <c r="AH3882" s="36" t="s">
        <v>460</v>
      </c>
      <c r="AI3882" s="36">
        <v>2.5</v>
      </c>
      <c r="AJ3882" s="46" t="s">
        <v>134</v>
      </c>
      <c r="AK3882" s="36">
        <v>10</v>
      </c>
      <c r="AL3882" s="46" t="s">
        <v>134</v>
      </c>
      <c r="AM3882" s="43">
        <v>0</v>
      </c>
      <c r="AN3882" s="43">
        <v>0</v>
      </c>
      <c r="AO3882" s="43">
        <v>0</v>
      </c>
      <c r="AP3882" s="43">
        <v>0.0106060606060606</v>
      </c>
      <c r="AQ3882" s="57" t="s">
        <v>464</v>
      </c>
      <c r="AR3882" s="36">
        <v>0</v>
      </c>
      <c r="AS3882" s="43">
        <v>0</v>
      </c>
      <c r="AT3882" s="43">
        <v>0</v>
      </c>
      <c r="AU3882" s="43">
        <v>0</v>
      </c>
      <c r="AV3882" s="78">
        <v>0.0106060606060606</v>
      </c>
      <c r="AW3882" s="57" t="s">
        <v>464</v>
      </c>
      <c r="AX3882" s="36">
        <v>0</v>
      </c>
      <c r="AY3882" s="43">
        <v>0</v>
      </c>
      <c r="AZ3882" s="43">
        <v>0</v>
      </c>
      <c r="BA3882" s="43">
        <v>0</v>
      </c>
      <c r="BB3882" s="78">
        <v>0.0106060606060606</v>
      </c>
      <c r="BC3882" s="57" t="s">
        <v>464</v>
      </c>
      <c r="BD3882" s="36">
        <v>0</v>
      </c>
      <c r="BE3882" s="43">
        <v>0</v>
      </c>
      <c r="BF3882" s="43">
        <v>0</v>
      </c>
      <c r="BG3882" s="43">
        <v>0</v>
      </c>
      <c r="BH3882" s="78">
        <v>0.0106060606060606</v>
      </c>
    </row>
    <row r="3883" spans="1:60">
      <c r="A3883" s="43">
        <f t="shared" si="60"/>
        <v>1554</v>
      </c>
      <c r="B3883" s="43">
        <v>2021</v>
      </c>
      <c r="C3883" s="55" t="s">
        <v>8435</v>
      </c>
      <c r="D3883" s="44" t="s">
        <v>8436</v>
      </c>
      <c r="E3883" s="45" t="s">
        <v>79</v>
      </c>
      <c r="F3883" s="57" t="s">
        <v>62</v>
      </c>
      <c r="G3883" s="57" t="s">
        <v>63</v>
      </c>
      <c r="H3883" s="36" t="s">
        <v>1366</v>
      </c>
      <c r="I3883" s="36" t="s">
        <v>5604</v>
      </c>
      <c r="J3883" s="36" t="s">
        <v>8437</v>
      </c>
      <c r="K3883" s="62">
        <v>111.604192</v>
      </c>
      <c r="L3883" s="62">
        <v>26.443453</v>
      </c>
      <c r="M3883" s="36" t="s">
        <v>67</v>
      </c>
      <c r="N3883" s="42" t="s">
        <v>67</v>
      </c>
      <c r="O3883" s="27" t="s">
        <v>336</v>
      </c>
      <c r="P3883" s="36" t="s">
        <v>337</v>
      </c>
      <c r="Q3883" s="57" t="s">
        <v>67</v>
      </c>
      <c r="R3883" s="36" t="s">
        <v>152</v>
      </c>
      <c r="S3883" s="36" t="s">
        <v>8438</v>
      </c>
      <c r="T3883" s="36" t="s">
        <v>8439</v>
      </c>
      <c r="U3883" s="43">
        <v>15116552025</v>
      </c>
      <c r="V3883" s="36">
        <v>28.49</v>
      </c>
      <c r="W3883" s="36">
        <v>0</v>
      </c>
      <c r="X3883" s="36">
        <v>0</v>
      </c>
      <c r="Y3883" s="36">
        <v>0</v>
      </c>
      <c r="Z3883" s="36">
        <v>0</v>
      </c>
      <c r="AA3883" s="36">
        <v>0</v>
      </c>
      <c r="AB3883" s="36">
        <v>0</v>
      </c>
      <c r="AC3883" s="46">
        <v>1</v>
      </c>
      <c r="AD3883" s="36">
        <v>0</v>
      </c>
      <c r="AE3883" s="47">
        <v>0</v>
      </c>
      <c r="AF3883" s="57" t="s">
        <v>76</v>
      </c>
      <c r="AG3883" s="36">
        <v>0</v>
      </c>
      <c r="AH3883" s="57" t="s">
        <v>67</v>
      </c>
      <c r="AI3883" s="36">
        <v>0</v>
      </c>
      <c r="AJ3883" s="57" t="s">
        <v>67</v>
      </c>
      <c r="AK3883" s="36">
        <v>0</v>
      </c>
      <c r="AL3883" s="70" t="s">
        <v>67</v>
      </c>
      <c r="AM3883" s="43">
        <v>0</v>
      </c>
      <c r="AN3883" s="43">
        <v>0</v>
      </c>
      <c r="AO3883" s="43">
        <v>0</v>
      </c>
      <c r="AP3883" s="43">
        <v>0</v>
      </c>
      <c r="AQ3883" s="57" t="s">
        <v>125</v>
      </c>
      <c r="AR3883" s="36">
        <v>0</v>
      </c>
      <c r="AS3883" s="43">
        <v>0</v>
      </c>
      <c r="AT3883" s="43">
        <v>0</v>
      </c>
      <c r="AU3883" s="43">
        <v>0</v>
      </c>
      <c r="AV3883" s="48">
        <v>0</v>
      </c>
      <c r="AW3883" s="57" t="s">
        <v>125</v>
      </c>
      <c r="AX3883" s="36">
        <v>0</v>
      </c>
      <c r="AY3883" s="43">
        <v>0</v>
      </c>
      <c r="AZ3883" s="43">
        <v>0</v>
      </c>
      <c r="BA3883" s="43">
        <v>0</v>
      </c>
      <c r="BB3883" s="48">
        <v>0</v>
      </c>
      <c r="BC3883" s="57" t="s">
        <v>125</v>
      </c>
      <c r="BD3883" s="36">
        <v>0</v>
      </c>
      <c r="BE3883" s="43">
        <v>0</v>
      </c>
      <c r="BF3883" s="43">
        <v>0</v>
      </c>
      <c r="BG3883" s="43">
        <v>0</v>
      </c>
      <c r="BH3883" s="48">
        <v>0</v>
      </c>
    </row>
    <row r="3884" spans="1:60">
      <c r="A3884" s="43">
        <f t="shared" si="60"/>
        <v>1555</v>
      </c>
      <c r="B3884" s="43">
        <v>2021</v>
      </c>
      <c r="C3884" s="55" t="s">
        <v>8440</v>
      </c>
      <c r="D3884" s="44" t="s">
        <v>8441</v>
      </c>
      <c r="E3884" s="45" t="s">
        <v>79</v>
      </c>
      <c r="F3884" s="57" t="s">
        <v>62</v>
      </c>
      <c r="G3884" s="57" t="s">
        <v>63</v>
      </c>
      <c r="H3884" s="36" t="s">
        <v>1366</v>
      </c>
      <c r="I3884" s="36" t="s">
        <v>1429</v>
      </c>
      <c r="J3884" s="36" t="s">
        <v>8442</v>
      </c>
      <c r="K3884" s="62">
        <v>111.625422</v>
      </c>
      <c r="L3884" s="62">
        <v>26.376183</v>
      </c>
      <c r="M3884" s="36" t="s">
        <v>67</v>
      </c>
      <c r="N3884" s="42" t="s">
        <v>67</v>
      </c>
      <c r="O3884" s="27" t="s">
        <v>615</v>
      </c>
      <c r="P3884" s="36" t="s">
        <v>802</v>
      </c>
      <c r="Q3884" s="57" t="s">
        <v>67</v>
      </c>
      <c r="R3884" s="36" t="s">
        <v>116</v>
      </c>
      <c r="S3884" s="36" t="s">
        <v>8443</v>
      </c>
      <c r="T3884" s="36" t="s">
        <v>8443</v>
      </c>
      <c r="U3884" s="43">
        <v>15211666665</v>
      </c>
      <c r="V3884" s="36">
        <v>75</v>
      </c>
      <c r="W3884" s="36">
        <v>0</v>
      </c>
      <c r="X3884" s="36">
        <v>0</v>
      </c>
      <c r="Y3884" s="36">
        <v>0</v>
      </c>
      <c r="Z3884" s="36">
        <v>0</v>
      </c>
      <c r="AA3884" s="36">
        <v>0</v>
      </c>
      <c r="AB3884" s="36">
        <v>0</v>
      </c>
      <c r="AC3884" s="46">
        <v>1</v>
      </c>
      <c r="AD3884" s="36">
        <v>0</v>
      </c>
      <c r="AE3884" s="47">
        <v>0</v>
      </c>
      <c r="AF3884" s="36" t="s">
        <v>804</v>
      </c>
      <c r="AG3884" s="36">
        <v>0</v>
      </c>
      <c r="AH3884" s="36" t="s">
        <v>1672</v>
      </c>
      <c r="AI3884" s="36">
        <v>2500</v>
      </c>
      <c r="AJ3884" s="46" t="s">
        <v>134</v>
      </c>
      <c r="AK3884" s="36">
        <v>5000</v>
      </c>
      <c r="AL3884" s="46" t="s">
        <v>134</v>
      </c>
      <c r="AM3884" s="43">
        <v>0.00711818181818182</v>
      </c>
      <c r="AN3884" s="43">
        <v>0</v>
      </c>
      <c r="AO3884" s="43">
        <v>0</v>
      </c>
      <c r="AP3884" s="43">
        <v>0</v>
      </c>
      <c r="AQ3884" s="57" t="s">
        <v>806</v>
      </c>
      <c r="AR3884" s="36">
        <v>0</v>
      </c>
      <c r="AS3884" s="43">
        <v>0.00711818181818182</v>
      </c>
      <c r="AT3884" s="43">
        <v>0</v>
      </c>
      <c r="AU3884" s="43">
        <v>0</v>
      </c>
      <c r="AV3884" s="43">
        <v>0</v>
      </c>
      <c r="AW3884" s="57" t="s">
        <v>807</v>
      </c>
      <c r="AX3884" s="36">
        <v>0</v>
      </c>
      <c r="AY3884" s="43">
        <v>0.00711818181818182</v>
      </c>
      <c r="AZ3884" s="43">
        <v>0</v>
      </c>
      <c r="BA3884" s="43">
        <v>0</v>
      </c>
      <c r="BB3884" s="43">
        <v>0</v>
      </c>
      <c r="BC3884" s="76" t="s">
        <v>75</v>
      </c>
      <c r="BD3884" s="36">
        <v>0</v>
      </c>
      <c r="BE3884" s="36">
        <v>0</v>
      </c>
      <c r="BF3884" s="36">
        <v>0</v>
      </c>
      <c r="BG3884" s="36">
        <v>0</v>
      </c>
      <c r="BH3884" s="36">
        <v>0</v>
      </c>
    </row>
    <row r="3885" spans="1:60">
      <c r="A3885" s="43">
        <f t="shared" si="60"/>
        <v>1555</v>
      </c>
      <c r="B3885" s="43">
        <v>2021</v>
      </c>
      <c r="C3885" s="55" t="s">
        <v>8440</v>
      </c>
      <c r="D3885" s="44" t="s">
        <v>8441</v>
      </c>
      <c r="E3885" s="45" t="s">
        <v>79</v>
      </c>
      <c r="F3885" s="57" t="s">
        <v>62</v>
      </c>
      <c r="G3885" s="57" t="s">
        <v>63</v>
      </c>
      <c r="H3885" s="36" t="s">
        <v>1366</v>
      </c>
      <c r="I3885" s="36" t="s">
        <v>1429</v>
      </c>
      <c r="J3885" s="36" t="s">
        <v>8442</v>
      </c>
      <c r="K3885" s="62">
        <v>111.625422</v>
      </c>
      <c r="L3885" s="62">
        <v>26.376183</v>
      </c>
      <c r="M3885" s="36" t="s">
        <v>67</v>
      </c>
      <c r="N3885" s="42" t="s">
        <v>67</v>
      </c>
      <c r="O3885" s="27" t="s">
        <v>615</v>
      </c>
      <c r="P3885" s="36" t="s">
        <v>802</v>
      </c>
      <c r="Q3885" s="57" t="s">
        <v>67</v>
      </c>
      <c r="R3885" s="36" t="s">
        <v>116</v>
      </c>
      <c r="S3885" s="36" t="s">
        <v>8443</v>
      </c>
      <c r="T3885" s="36" t="s">
        <v>8443</v>
      </c>
      <c r="U3885" s="43">
        <v>15211666665</v>
      </c>
      <c r="V3885" s="36">
        <v>75</v>
      </c>
      <c r="W3885" s="36">
        <v>0</v>
      </c>
      <c r="X3885" s="36">
        <v>0</v>
      </c>
      <c r="Y3885" s="36">
        <v>0</v>
      </c>
      <c r="Z3885" s="36">
        <v>0</v>
      </c>
      <c r="AA3885" s="36">
        <v>0</v>
      </c>
      <c r="AB3885" s="36">
        <v>0</v>
      </c>
      <c r="AC3885" s="46">
        <v>1</v>
      </c>
      <c r="AD3885" s="36">
        <v>0</v>
      </c>
      <c r="AE3885" s="47">
        <v>0</v>
      </c>
      <c r="AF3885" s="57" t="s">
        <v>76</v>
      </c>
      <c r="AG3885" s="36">
        <v>0</v>
      </c>
      <c r="AH3885" s="57" t="s">
        <v>67</v>
      </c>
      <c r="AI3885" s="36">
        <v>0</v>
      </c>
      <c r="AJ3885" s="57" t="s">
        <v>67</v>
      </c>
      <c r="AK3885" s="36">
        <v>0</v>
      </c>
      <c r="AL3885" s="70" t="s">
        <v>67</v>
      </c>
      <c r="AM3885" s="43">
        <v>0</v>
      </c>
      <c r="AN3885" s="43">
        <v>0</v>
      </c>
      <c r="AO3885" s="43">
        <v>0</v>
      </c>
      <c r="AP3885" s="43">
        <v>0</v>
      </c>
      <c r="AQ3885" s="57" t="s">
        <v>125</v>
      </c>
      <c r="AR3885" s="36">
        <v>0</v>
      </c>
      <c r="AS3885" s="43">
        <v>0</v>
      </c>
      <c r="AT3885" s="43">
        <v>0</v>
      </c>
      <c r="AU3885" s="43">
        <v>0</v>
      </c>
      <c r="AV3885" s="48">
        <v>0</v>
      </c>
      <c r="AW3885" s="57" t="s">
        <v>125</v>
      </c>
      <c r="AX3885" s="36">
        <v>0</v>
      </c>
      <c r="AY3885" s="43">
        <v>0</v>
      </c>
      <c r="AZ3885" s="43">
        <v>0</v>
      </c>
      <c r="BA3885" s="43">
        <v>0</v>
      </c>
      <c r="BB3885" s="48">
        <v>0</v>
      </c>
      <c r="BC3885" s="57" t="s">
        <v>125</v>
      </c>
      <c r="BD3885" s="36">
        <v>0</v>
      </c>
      <c r="BE3885" s="43">
        <v>0</v>
      </c>
      <c r="BF3885" s="43">
        <v>0</v>
      </c>
      <c r="BG3885" s="43">
        <v>0</v>
      </c>
      <c r="BH3885" s="48">
        <v>0</v>
      </c>
    </row>
    <row r="3886" spans="1:60">
      <c r="A3886" s="43">
        <f t="shared" si="60"/>
        <v>1556</v>
      </c>
      <c r="B3886" s="43">
        <v>2021</v>
      </c>
      <c r="C3886" s="55" t="s">
        <v>8444</v>
      </c>
      <c r="D3886" s="58" t="s">
        <v>8445</v>
      </c>
      <c r="F3886" s="57" t="s">
        <v>62</v>
      </c>
      <c r="G3886" s="57" t="s">
        <v>63</v>
      </c>
      <c r="H3886" s="36" t="s">
        <v>1366</v>
      </c>
      <c r="I3886" s="36" t="s">
        <v>1390</v>
      </c>
      <c r="J3886" s="36" t="s">
        <v>8446</v>
      </c>
      <c r="K3886" s="62">
        <v>111.580278</v>
      </c>
      <c r="L3886" s="62">
        <v>26.483333</v>
      </c>
      <c r="M3886" s="36" t="s">
        <v>67</v>
      </c>
      <c r="N3886" s="63" t="s">
        <v>67</v>
      </c>
      <c r="O3886" s="27" t="s">
        <v>68</v>
      </c>
      <c r="P3886" s="36" t="s">
        <v>69</v>
      </c>
      <c r="Q3886" s="36" t="s">
        <v>2984</v>
      </c>
      <c r="R3886" s="36" t="s">
        <v>68</v>
      </c>
      <c r="S3886" s="36" t="s">
        <v>8447</v>
      </c>
      <c r="T3886" s="36" t="s">
        <v>8447</v>
      </c>
      <c r="U3886" s="43">
        <v>15874630011</v>
      </c>
      <c r="V3886" s="43">
        <v>100</v>
      </c>
      <c r="W3886" s="36">
        <v>0</v>
      </c>
      <c r="X3886" s="36">
        <v>0</v>
      </c>
      <c r="Y3886" s="36">
        <v>0</v>
      </c>
      <c r="Z3886" s="36">
        <v>0</v>
      </c>
      <c r="AA3886" s="36">
        <v>0</v>
      </c>
      <c r="AB3886" s="36">
        <v>9</v>
      </c>
      <c r="AC3886" s="46">
        <v>3.6</v>
      </c>
      <c r="AD3886" s="36">
        <v>0</v>
      </c>
      <c r="AE3886" s="46">
        <v>0</v>
      </c>
      <c r="AF3886" s="111" t="s">
        <v>8448</v>
      </c>
      <c r="AG3886" s="36">
        <v>0</v>
      </c>
      <c r="AH3886" s="36" t="s">
        <v>8449</v>
      </c>
      <c r="AI3886" s="36">
        <v>10</v>
      </c>
      <c r="AJ3886" s="46" t="s">
        <v>134</v>
      </c>
      <c r="AK3886" s="36">
        <v>50</v>
      </c>
      <c r="AL3886" s="46" t="s">
        <v>134</v>
      </c>
      <c r="AM3886" s="43">
        <v>0.00351515151515151</v>
      </c>
      <c r="AN3886" s="43">
        <v>0</v>
      </c>
      <c r="AO3886" s="43">
        <v>0</v>
      </c>
      <c r="AP3886" s="43">
        <v>0.00606060606060606</v>
      </c>
      <c r="AQ3886" s="57" t="s">
        <v>123</v>
      </c>
      <c r="AR3886" s="36">
        <v>0</v>
      </c>
      <c r="AS3886" s="36">
        <v>0</v>
      </c>
      <c r="AT3886" s="36">
        <v>0</v>
      </c>
      <c r="AU3886" s="36">
        <v>0</v>
      </c>
      <c r="AV3886" s="36">
        <v>0</v>
      </c>
      <c r="AW3886" s="57" t="s">
        <v>123</v>
      </c>
      <c r="AX3886" s="36">
        <v>0</v>
      </c>
      <c r="AY3886" s="36">
        <v>0</v>
      </c>
      <c r="AZ3886" s="36">
        <v>0</v>
      </c>
      <c r="BA3886" s="36">
        <v>0</v>
      </c>
      <c r="BB3886" s="36">
        <v>0</v>
      </c>
      <c r="BC3886" s="57" t="s">
        <v>123</v>
      </c>
      <c r="BD3886" s="36">
        <v>0</v>
      </c>
      <c r="BE3886" s="36">
        <v>0</v>
      </c>
      <c r="BF3886" s="36">
        <v>0</v>
      </c>
      <c r="BG3886" s="36">
        <v>0</v>
      </c>
      <c r="BH3886" s="36">
        <v>0</v>
      </c>
    </row>
    <row r="3887" spans="1:60">
      <c r="A3887" s="43">
        <f t="shared" si="60"/>
        <v>1556</v>
      </c>
      <c r="B3887" s="43">
        <v>2021</v>
      </c>
      <c r="C3887" s="55" t="s">
        <v>8444</v>
      </c>
      <c r="D3887" s="58" t="s">
        <v>8445</v>
      </c>
      <c r="F3887" s="57" t="s">
        <v>62</v>
      </c>
      <c r="G3887" s="57" t="s">
        <v>63</v>
      </c>
      <c r="H3887" s="36" t="s">
        <v>1366</v>
      </c>
      <c r="I3887" s="36" t="s">
        <v>1390</v>
      </c>
      <c r="J3887" s="36" t="s">
        <v>8446</v>
      </c>
      <c r="K3887" s="62">
        <v>111.580278</v>
      </c>
      <c r="L3887" s="62">
        <v>26.483333</v>
      </c>
      <c r="M3887" s="36" t="s">
        <v>67</v>
      </c>
      <c r="N3887" s="63" t="s">
        <v>67</v>
      </c>
      <c r="O3887" s="27" t="s">
        <v>68</v>
      </c>
      <c r="P3887" s="36" t="s">
        <v>69</v>
      </c>
      <c r="Q3887" s="36" t="s">
        <v>2984</v>
      </c>
      <c r="R3887" s="36" t="s">
        <v>68</v>
      </c>
      <c r="S3887" s="36" t="s">
        <v>8447</v>
      </c>
      <c r="T3887" s="36" t="s">
        <v>8447</v>
      </c>
      <c r="U3887" s="43">
        <v>15874630011</v>
      </c>
      <c r="V3887" s="43">
        <v>100</v>
      </c>
      <c r="W3887" s="36">
        <v>0</v>
      </c>
      <c r="X3887" s="36">
        <v>0</v>
      </c>
      <c r="Y3887" s="36">
        <v>0</v>
      </c>
      <c r="Z3887" s="36">
        <v>0</v>
      </c>
      <c r="AA3887" s="36">
        <v>0</v>
      </c>
      <c r="AB3887" s="36">
        <v>9</v>
      </c>
      <c r="AC3887" s="46">
        <v>3.6</v>
      </c>
      <c r="AD3887" s="36">
        <v>0</v>
      </c>
      <c r="AE3887" s="46">
        <v>0</v>
      </c>
      <c r="AF3887" s="36" t="s">
        <v>1526</v>
      </c>
      <c r="AG3887" s="36">
        <v>0</v>
      </c>
      <c r="AH3887" s="36" t="s">
        <v>8449</v>
      </c>
      <c r="AI3887" s="36">
        <v>10</v>
      </c>
      <c r="AJ3887" s="46" t="s">
        <v>134</v>
      </c>
      <c r="AK3887" s="36">
        <v>50</v>
      </c>
      <c r="AL3887" s="46" t="s">
        <v>134</v>
      </c>
      <c r="AM3887" s="43">
        <v>0.00818181818181818</v>
      </c>
      <c r="AN3887" s="43">
        <v>0</v>
      </c>
      <c r="AO3887" s="43">
        <v>0.57</v>
      </c>
      <c r="AP3887" s="43">
        <v>0.0327272727272727</v>
      </c>
      <c r="AQ3887" s="57" t="s">
        <v>123</v>
      </c>
      <c r="AR3887" s="36">
        <v>0</v>
      </c>
      <c r="AS3887" s="36">
        <v>0</v>
      </c>
      <c r="AT3887" s="36">
        <v>0</v>
      </c>
      <c r="AU3887" s="36">
        <v>0</v>
      </c>
      <c r="AV3887" s="36">
        <v>0</v>
      </c>
      <c r="AW3887" s="57" t="s">
        <v>123</v>
      </c>
      <c r="AX3887" s="36">
        <v>0</v>
      </c>
      <c r="AY3887" s="36">
        <v>0</v>
      </c>
      <c r="AZ3887" s="36">
        <v>0</v>
      </c>
      <c r="BA3887" s="36">
        <v>0</v>
      </c>
      <c r="BB3887" s="36">
        <v>0</v>
      </c>
      <c r="BC3887" s="57" t="s">
        <v>123</v>
      </c>
      <c r="BD3887" s="36">
        <v>0</v>
      </c>
      <c r="BE3887" s="36">
        <v>0</v>
      </c>
      <c r="BF3887" s="36">
        <v>0</v>
      </c>
      <c r="BG3887" s="36">
        <v>0</v>
      </c>
      <c r="BH3887" s="36">
        <v>0</v>
      </c>
    </row>
    <row r="3888" spans="1:60">
      <c r="A3888" s="43">
        <f t="shared" si="60"/>
        <v>1556</v>
      </c>
      <c r="B3888" s="43">
        <v>2021</v>
      </c>
      <c r="C3888" s="55" t="s">
        <v>8444</v>
      </c>
      <c r="D3888" s="58" t="s">
        <v>8445</v>
      </c>
      <c r="F3888" s="57" t="s">
        <v>62</v>
      </c>
      <c r="G3888" s="57" t="s">
        <v>63</v>
      </c>
      <c r="H3888" s="36" t="s">
        <v>1366</v>
      </c>
      <c r="I3888" s="36" t="s">
        <v>1390</v>
      </c>
      <c r="J3888" s="36" t="s">
        <v>8446</v>
      </c>
      <c r="K3888" s="62">
        <v>111.580278</v>
      </c>
      <c r="L3888" s="62">
        <v>26.483333</v>
      </c>
      <c r="M3888" s="36" t="s">
        <v>67</v>
      </c>
      <c r="N3888" s="63" t="s">
        <v>67</v>
      </c>
      <c r="O3888" s="27" t="s">
        <v>68</v>
      </c>
      <c r="P3888" s="36" t="s">
        <v>69</v>
      </c>
      <c r="Q3888" s="36" t="s">
        <v>2984</v>
      </c>
      <c r="R3888" s="36" t="s">
        <v>68</v>
      </c>
      <c r="S3888" s="36" t="s">
        <v>8447</v>
      </c>
      <c r="T3888" s="36" t="s">
        <v>8447</v>
      </c>
      <c r="U3888" s="43">
        <v>15874630011</v>
      </c>
      <c r="V3888" s="43">
        <v>100</v>
      </c>
      <c r="W3888" s="36">
        <v>0</v>
      </c>
      <c r="X3888" s="36">
        <v>0</v>
      </c>
      <c r="Y3888" s="36">
        <v>0</v>
      </c>
      <c r="Z3888" s="36">
        <v>0</v>
      </c>
      <c r="AA3888" s="36">
        <v>0</v>
      </c>
      <c r="AB3888" s="36">
        <v>9</v>
      </c>
      <c r="AC3888" s="46">
        <v>3.6</v>
      </c>
      <c r="AD3888" s="36">
        <v>0</v>
      </c>
      <c r="AE3888" s="46">
        <v>0</v>
      </c>
      <c r="AF3888" s="57" t="s">
        <v>76</v>
      </c>
      <c r="AG3888" s="36">
        <v>0</v>
      </c>
      <c r="AH3888" s="57" t="s">
        <v>67</v>
      </c>
      <c r="AI3888" s="36">
        <v>0</v>
      </c>
      <c r="AJ3888" s="57" t="s">
        <v>67</v>
      </c>
      <c r="AK3888" s="36">
        <v>0</v>
      </c>
      <c r="AL3888" s="70" t="s">
        <v>67</v>
      </c>
      <c r="AM3888" s="43">
        <v>0</v>
      </c>
      <c r="AN3888" s="43">
        <v>0</v>
      </c>
      <c r="AO3888" s="43">
        <v>0</v>
      </c>
      <c r="AP3888" s="43">
        <v>0</v>
      </c>
      <c r="AQ3888" s="57" t="s">
        <v>67</v>
      </c>
      <c r="AR3888" s="36">
        <v>0</v>
      </c>
      <c r="AS3888" s="43">
        <v>0</v>
      </c>
      <c r="AT3888" s="43">
        <v>0</v>
      </c>
      <c r="AU3888" s="43">
        <v>0</v>
      </c>
      <c r="AV3888" s="48">
        <v>0</v>
      </c>
      <c r="AW3888" s="57" t="s">
        <v>67</v>
      </c>
      <c r="AX3888" s="36">
        <v>0</v>
      </c>
      <c r="AY3888" s="43">
        <v>0</v>
      </c>
      <c r="AZ3888" s="43">
        <v>0</v>
      </c>
      <c r="BA3888" s="43">
        <v>0</v>
      </c>
      <c r="BB3888" s="48">
        <v>0</v>
      </c>
      <c r="BC3888" s="57" t="s">
        <v>67</v>
      </c>
      <c r="BD3888" s="36">
        <v>0</v>
      </c>
      <c r="BE3888" s="43">
        <v>0</v>
      </c>
      <c r="BF3888" s="43">
        <v>0</v>
      </c>
      <c r="BG3888" s="43">
        <v>0</v>
      </c>
      <c r="BH3888" s="48">
        <v>0</v>
      </c>
    </row>
    <row r="3889" spans="1:60">
      <c r="A3889" s="43">
        <f t="shared" si="60"/>
        <v>1557</v>
      </c>
      <c r="B3889" s="43">
        <v>2021</v>
      </c>
      <c r="C3889" s="55" t="s">
        <v>8450</v>
      </c>
      <c r="D3889" s="58" t="s">
        <v>8451</v>
      </c>
      <c r="F3889" s="57" t="s">
        <v>62</v>
      </c>
      <c r="G3889" s="57" t="s">
        <v>63</v>
      </c>
      <c r="H3889" s="57" t="s">
        <v>1408</v>
      </c>
      <c r="I3889" s="36" t="s">
        <v>3482</v>
      </c>
      <c r="J3889" s="36" t="s">
        <v>8452</v>
      </c>
      <c r="K3889" s="62">
        <v>112.322778</v>
      </c>
      <c r="L3889" s="62">
        <v>25.450001</v>
      </c>
      <c r="M3889" s="36" t="s">
        <v>67</v>
      </c>
      <c r="N3889" s="63" t="s">
        <v>67</v>
      </c>
      <c r="O3889" s="27" t="s">
        <v>68</v>
      </c>
      <c r="P3889" s="36" t="s">
        <v>69</v>
      </c>
      <c r="Q3889" s="36" t="s">
        <v>2716</v>
      </c>
      <c r="R3889" s="36" t="s">
        <v>84</v>
      </c>
      <c r="S3889" s="36" t="s">
        <v>8453</v>
      </c>
      <c r="T3889" s="36" t="s">
        <v>8453</v>
      </c>
      <c r="U3889" s="43">
        <v>13822656241</v>
      </c>
      <c r="V3889" s="36">
        <v>0</v>
      </c>
      <c r="W3889" s="36">
        <v>0</v>
      </c>
      <c r="X3889" s="36">
        <v>0</v>
      </c>
      <c r="Y3889" s="36">
        <v>0</v>
      </c>
      <c r="Z3889" s="36">
        <v>0</v>
      </c>
      <c r="AA3889" s="36">
        <v>0</v>
      </c>
      <c r="AB3889" s="36">
        <v>0</v>
      </c>
      <c r="AC3889" s="36">
        <v>0</v>
      </c>
      <c r="AD3889" s="36">
        <v>0</v>
      </c>
      <c r="AE3889" s="47">
        <v>0</v>
      </c>
      <c r="AF3889" s="36" t="s">
        <v>8454</v>
      </c>
      <c r="AG3889" s="36">
        <v>0</v>
      </c>
      <c r="AH3889" s="36" t="s">
        <v>4675</v>
      </c>
      <c r="AI3889" s="36">
        <v>0</v>
      </c>
      <c r="AJ3889" s="46" t="s">
        <v>134</v>
      </c>
      <c r="AK3889" s="36">
        <v>10</v>
      </c>
      <c r="AL3889" s="46" t="s">
        <v>134</v>
      </c>
      <c r="AM3889" s="43">
        <v>0</v>
      </c>
      <c r="AN3889" s="43">
        <v>0</v>
      </c>
      <c r="AO3889" s="43">
        <v>0</v>
      </c>
      <c r="AP3889" s="43">
        <v>0</v>
      </c>
      <c r="AQ3889" s="76" t="s">
        <v>88</v>
      </c>
      <c r="AR3889" s="36">
        <v>0</v>
      </c>
      <c r="AS3889" s="43">
        <v>0</v>
      </c>
      <c r="AT3889" s="43">
        <v>0</v>
      </c>
      <c r="AU3889" s="43">
        <v>0</v>
      </c>
      <c r="AV3889" s="48">
        <v>0</v>
      </c>
      <c r="AW3889" s="76" t="s">
        <v>88</v>
      </c>
      <c r="AX3889" s="36">
        <v>0</v>
      </c>
      <c r="AY3889" s="43">
        <v>0</v>
      </c>
      <c r="AZ3889" s="43">
        <v>0</v>
      </c>
      <c r="BA3889" s="43">
        <v>0</v>
      </c>
      <c r="BB3889" s="48">
        <v>0</v>
      </c>
      <c r="BC3889" s="76" t="s">
        <v>88</v>
      </c>
      <c r="BD3889" s="36">
        <v>0</v>
      </c>
      <c r="BE3889" s="43">
        <v>0</v>
      </c>
      <c r="BF3889" s="43">
        <v>0</v>
      </c>
      <c r="BG3889" s="43">
        <v>0</v>
      </c>
      <c r="BH3889" s="48">
        <v>0</v>
      </c>
    </row>
    <row r="3890" spans="1:60">
      <c r="A3890" s="43">
        <f t="shared" si="60"/>
        <v>1557</v>
      </c>
      <c r="B3890" s="43">
        <v>2021</v>
      </c>
      <c r="C3890" s="55" t="s">
        <v>8450</v>
      </c>
      <c r="D3890" s="58" t="s">
        <v>8451</v>
      </c>
      <c r="F3890" s="57" t="s">
        <v>62</v>
      </c>
      <c r="G3890" s="57" t="s">
        <v>63</v>
      </c>
      <c r="H3890" s="57" t="s">
        <v>1408</v>
      </c>
      <c r="I3890" s="36" t="s">
        <v>3482</v>
      </c>
      <c r="J3890" s="36" t="s">
        <v>8452</v>
      </c>
      <c r="K3890" s="62">
        <v>112.322778</v>
      </c>
      <c r="L3890" s="62">
        <v>25.450001</v>
      </c>
      <c r="M3890" s="36" t="s">
        <v>67</v>
      </c>
      <c r="N3890" s="63" t="s">
        <v>67</v>
      </c>
      <c r="O3890" s="27" t="s">
        <v>68</v>
      </c>
      <c r="P3890" s="36" t="s">
        <v>69</v>
      </c>
      <c r="Q3890" s="36" t="s">
        <v>2716</v>
      </c>
      <c r="R3890" s="36" t="s">
        <v>84</v>
      </c>
      <c r="S3890" s="36" t="s">
        <v>8453</v>
      </c>
      <c r="T3890" s="36" t="s">
        <v>8453</v>
      </c>
      <c r="U3890" s="43">
        <v>13822656241</v>
      </c>
      <c r="V3890" s="36">
        <v>0</v>
      </c>
      <c r="W3890" s="36">
        <v>0</v>
      </c>
      <c r="X3890" s="36">
        <v>0</v>
      </c>
      <c r="Y3890" s="36">
        <v>0</v>
      </c>
      <c r="Z3890" s="36">
        <v>0</v>
      </c>
      <c r="AA3890" s="36">
        <v>0</v>
      </c>
      <c r="AB3890" s="36">
        <v>0</v>
      </c>
      <c r="AC3890" s="36">
        <v>0</v>
      </c>
      <c r="AD3890" s="36">
        <v>0</v>
      </c>
      <c r="AE3890" s="47">
        <v>0</v>
      </c>
      <c r="AF3890" s="57" t="s">
        <v>76</v>
      </c>
      <c r="AG3890" s="36">
        <v>0</v>
      </c>
      <c r="AH3890" s="57" t="s">
        <v>67</v>
      </c>
      <c r="AI3890" s="36">
        <v>0</v>
      </c>
      <c r="AJ3890" s="57" t="s">
        <v>67</v>
      </c>
      <c r="AK3890" s="36">
        <v>0</v>
      </c>
      <c r="AL3890" s="70" t="s">
        <v>67</v>
      </c>
      <c r="AM3890" s="43">
        <v>0</v>
      </c>
      <c r="AN3890" s="43">
        <v>0</v>
      </c>
      <c r="AO3890" s="43">
        <v>0</v>
      </c>
      <c r="AP3890" s="43">
        <v>0</v>
      </c>
      <c r="AQ3890" s="77" t="s">
        <v>67</v>
      </c>
      <c r="AR3890" s="36">
        <v>0</v>
      </c>
      <c r="AS3890" s="43">
        <v>0</v>
      </c>
      <c r="AT3890" s="43">
        <v>0</v>
      </c>
      <c r="AU3890" s="43">
        <v>0</v>
      </c>
      <c r="AV3890" s="48">
        <v>0</v>
      </c>
      <c r="AW3890" s="77" t="s">
        <v>67</v>
      </c>
      <c r="AX3890" s="36">
        <v>0</v>
      </c>
      <c r="AY3890" s="43">
        <v>0</v>
      </c>
      <c r="AZ3890" s="43">
        <v>0</v>
      </c>
      <c r="BA3890" s="43">
        <v>0</v>
      </c>
      <c r="BB3890" s="48">
        <v>0</v>
      </c>
      <c r="BC3890" s="77" t="s">
        <v>67</v>
      </c>
      <c r="BD3890" s="36">
        <v>0</v>
      </c>
      <c r="BE3890" s="43">
        <v>0</v>
      </c>
      <c r="BF3890" s="43">
        <v>0</v>
      </c>
      <c r="BG3890" s="43">
        <v>0</v>
      </c>
      <c r="BH3890" s="48">
        <v>0</v>
      </c>
    </row>
    <row r="3891" spans="1:60">
      <c r="A3891" s="43">
        <f t="shared" si="60"/>
        <v>1558</v>
      </c>
      <c r="B3891" s="43">
        <v>2021</v>
      </c>
      <c r="C3891" s="55" t="s">
        <v>8455</v>
      </c>
      <c r="D3891" s="44" t="s">
        <v>8456</v>
      </c>
      <c r="F3891" s="57" t="s">
        <v>62</v>
      </c>
      <c r="G3891" s="57" t="s">
        <v>63</v>
      </c>
      <c r="H3891" s="57" t="s">
        <v>1328</v>
      </c>
      <c r="I3891" s="36" t="s">
        <v>1334</v>
      </c>
      <c r="J3891" s="36" t="s">
        <v>8457</v>
      </c>
      <c r="K3891" s="62">
        <v>111.975586</v>
      </c>
      <c r="L3891" s="62">
        <v>26.442419</v>
      </c>
      <c r="M3891" s="36" t="s">
        <v>112</v>
      </c>
      <c r="N3891" s="42" t="s">
        <v>1336</v>
      </c>
      <c r="O3891" s="27" t="s">
        <v>68</v>
      </c>
      <c r="P3891" s="36" t="s">
        <v>69</v>
      </c>
      <c r="Q3891" s="36" t="s">
        <v>713</v>
      </c>
      <c r="R3891" s="36" t="s">
        <v>68</v>
      </c>
      <c r="S3891" s="36" t="s">
        <v>8458</v>
      </c>
      <c r="T3891" s="36" t="s">
        <v>8458</v>
      </c>
      <c r="U3891" s="43">
        <v>18975792888</v>
      </c>
      <c r="V3891" s="36">
        <v>4500</v>
      </c>
      <c r="W3891" s="36">
        <v>0</v>
      </c>
      <c r="X3891" s="36">
        <v>0</v>
      </c>
      <c r="Y3891" s="36">
        <v>0</v>
      </c>
      <c r="Z3891" s="36">
        <v>0</v>
      </c>
      <c r="AA3891" s="36">
        <v>0</v>
      </c>
      <c r="AB3891" s="36">
        <v>0</v>
      </c>
      <c r="AC3891" s="46">
        <v>1</v>
      </c>
      <c r="AD3891" s="36">
        <v>0</v>
      </c>
      <c r="AE3891" s="47">
        <v>0</v>
      </c>
      <c r="AF3891" s="36" t="s">
        <v>715</v>
      </c>
      <c r="AG3891" s="36">
        <v>0</v>
      </c>
      <c r="AH3891" s="36" t="s">
        <v>716</v>
      </c>
      <c r="AI3891" s="36">
        <v>23692</v>
      </c>
      <c r="AJ3891" s="46" t="s">
        <v>134</v>
      </c>
      <c r="AK3891" s="36">
        <v>100000</v>
      </c>
      <c r="AL3891" s="46" t="s">
        <v>134</v>
      </c>
      <c r="AM3891" s="43">
        <v>0.527272727272727</v>
      </c>
      <c r="AN3891" s="43">
        <v>0</v>
      </c>
      <c r="AO3891" s="43">
        <v>0</v>
      </c>
      <c r="AP3891" s="43">
        <v>0</v>
      </c>
      <c r="AQ3891" s="76" t="s">
        <v>75</v>
      </c>
      <c r="AR3891" s="36">
        <v>0</v>
      </c>
      <c r="AS3891" s="43">
        <v>0</v>
      </c>
      <c r="AT3891" s="43">
        <v>0</v>
      </c>
      <c r="AU3891" s="43">
        <v>0</v>
      </c>
      <c r="AV3891" s="48">
        <v>0</v>
      </c>
      <c r="AW3891" s="76" t="s">
        <v>75</v>
      </c>
      <c r="AX3891" s="36">
        <v>0</v>
      </c>
      <c r="AY3891" s="36">
        <v>0</v>
      </c>
      <c r="AZ3891" s="36">
        <v>0</v>
      </c>
      <c r="BA3891" s="36">
        <v>0</v>
      </c>
      <c r="BB3891" s="46">
        <v>0</v>
      </c>
      <c r="BC3891" s="76" t="s">
        <v>75</v>
      </c>
      <c r="BD3891" s="36">
        <v>0</v>
      </c>
      <c r="BE3891" s="36">
        <v>0</v>
      </c>
      <c r="BF3891" s="36">
        <v>0</v>
      </c>
      <c r="BG3891" s="36">
        <v>0</v>
      </c>
      <c r="BH3891" s="46">
        <v>0</v>
      </c>
    </row>
    <row r="3892" spans="1:60">
      <c r="A3892" s="43">
        <f t="shared" si="60"/>
        <v>1558</v>
      </c>
      <c r="B3892" s="43">
        <v>2021</v>
      </c>
      <c r="C3892" s="55" t="s">
        <v>8455</v>
      </c>
      <c r="D3892" s="44" t="s">
        <v>8456</v>
      </c>
      <c r="F3892" s="57" t="s">
        <v>62</v>
      </c>
      <c r="G3892" s="57" t="s">
        <v>63</v>
      </c>
      <c r="H3892" s="57" t="s">
        <v>1328</v>
      </c>
      <c r="I3892" s="36" t="s">
        <v>1334</v>
      </c>
      <c r="J3892" s="36" t="s">
        <v>8457</v>
      </c>
      <c r="K3892" s="62">
        <v>111.975586</v>
      </c>
      <c r="L3892" s="62">
        <v>26.442419</v>
      </c>
      <c r="M3892" s="36" t="s">
        <v>112</v>
      </c>
      <c r="N3892" s="42" t="s">
        <v>1336</v>
      </c>
      <c r="O3892" s="27" t="s">
        <v>68</v>
      </c>
      <c r="P3892" s="36" t="s">
        <v>69</v>
      </c>
      <c r="Q3892" s="36" t="s">
        <v>713</v>
      </c>
      <c r="R3892" s="36" t="s">
        <v>68</v>
      </c>
      <c r="S3892" s="36" t="s">
        <v>8458</v>
      </c>
      <c r="T3892" s="36" t="s">
        <v>8458</v>
      </c>
      <c r="U3892" s="43">
        <v>18975792888</v>
      </c>
      <c r="V3892" s="36">
        <v>4500</v>
      </c>
      <c r="W3892" s="36">
        <v>0</v>
      </c>
      <c r="X3892" s="36">
        <v>0</v>
      </c>
      <c r="Y3892" s="36">
        <v>0</v>
      </c>
      <c r="Z3892" s="36">
        <v>0</v>
      </c>
      <c r="AA3892" s="36">
        <v>0</v>
      </c>
      <c r="AB3892" s="36">
        <v>0</v>
      </c>
      <c r="AC3892" s="46">
        <v>1</v>
      </c>
      <c r="AD3892" s="36">
        <v>0</v>
      </c>
      <c r="AE3892" s="47">
        <v>0</v>
      </c>
      <c r="AF3892" s="57" t="s">
        <v>76</v>
      </c>
      <c r="AG3892" s="36">
        <v>0</v>
      </c>
      <c r="AH3892" s="57" t="s">
        <v>67</v>
      </c>
      <c r="AI3892" s="36">
        <v>0</v>
      </c>
      <c r="AJ3892" s="57" t="s">
        <v>67</v>
      </c>
      <c r="AK3892" s="36">
        <v>0</v>
      </c>
      <c r="AL3892" s="70" t="s">
        <v>67</v>
      </c>
      <c r="AM3892" s="43">
        <v>0</v>
      </c>
      <c r="AN3892" s="43">
        <v>0</v>
      </c>
      <c r="AO3892" s="43">
        <v>0</v>
      </c>
      <c r="AP3892" s="43">
        <v>0</v>
      </c>
      <c r="AQ3892" s="57" t="s">
        <v>67</v>
      </c>
      <c r="AR3892" s="36">
        <v>0</v>
      </c>
      <c r="AS3892" s="43">
        <v>0</v>
      </c>
      <c r="AT3892" s="43">
        <v>0</v>
      </c>
      <c r="AU3892" s="43">
        <v>0</v>
      </c>
      <c r="AV3892" s="48">
        <v>0</v>
      </c>
      <c r="AW3892" s="57" t="s">
        <v>67</v>
      </c>
      <c r="AX3892" s="36">
        <v>0</v>
      </c>
      <c r="AY3892" s="43">
        <v>0</v>
      </c>
      <c r="AZ3892" s="43">
        <v>0</v>
      </c>
      <c r="BA3892" s="43">
        <v>0</v>
      </c>
      <c r="BB3892" s="48">
        <v>0</v>
      </c>
      <c r="BC3892" s="57" t="s">
        <v>67</v>
      </c>
      <c r="BD3892" s="36">
        <v>0</v>
      </c>
      <c r="BE3892" s="43">
        <v>0</v>
      </c>
      <c r="BF3892" s="43">
        <v>0</v>
      </c>
      <c r="BG3892" s="43">
        <v>0</v>
      </c>
      <c r="BH3892" s="48">
        <v>0</v>
      </c>
    </row>
    <row r="3893" spans="1:60">
      <c r="A3893" s="43">
        <f t="shared" si="60"/>
        <v>1559</v>
      </c>
      <c r="B3893" s="43">
        <v>2021</v>
      </c>
      <c r="C3893" s="55" t="s">
        <v>8459</v>
      </c>
      <c r="D3893" s="44" t="s">
        <v>8460</v>
      </c>
      <c r="E3893" s="45" t="s">
        <v>79</v>
      </c>
      <c r="F3893" s="57" t="s">
        <v>62</v>
      </c>
      <c r="G3893" s="57" t="s">
        <v>63</v>
      </c>
      <c r="H3893" s="36" t="s">
        <v>1366</v>
      </c>
      <c r="I3893" s="36" t="s">
        <v>1390</v>
      </c>
      <c r="J3893" s="36" t="s">
        <v>8461</v>
      </c>
      <c r="K3893" s="62">
        <v>111.614575</v>
      </c>
      <c r="L3893" s="62">
        <v>26.482269</v>
      </c>
      <c r="M3893" s="36" t="s">
        <v>67</v>
      </c>
      <c r="N3893" s="42" t="s">
        <v>67</v>
      </c>
      <c r="O3893" s="27" t="s">
        <v>336</v>
      </c>
      <c r="P3893" s="36" t="s">
        <v>337</v>
      </c>
      <c r="Q3893" s="57" t="s">
        <v>67</v>
      </c>
      <c r="R3893" s="36" t="s">
        <v>152</v>
      </c>
      <c r="S3893" s="36" t="s">
        <v>8462</v>
      </c>
      <c r="T3893" s="36" t="s">
        <v>8463</v>
      </c>
      <c r="U3893" s="43">
        <v>13807461305</v>
      </c>
      <c r="V3893" s="36">
        <v>430</v>
      </c>
      <c r="W3893" s="36">
        <v>0</v>
      </c>
      <c r="X3893" s="36">
        <v>0</v>
      </c>
      <c r="Y3893" s="36">
        <v>0</v>
      </c>
      <c r="Z3893" s="36">
        <v>0</v>
      </c>
      <c r="AA3893" s="36">
        <v>0</v>
      </c>
      <c r="AB3893" s="36">
        <v>0</v>
      </c>
      <c r="AC3893" s="46">
        <v>1</v>
      </c>
      <c r="AD3893" s="36">
        <v>0</v>
      </c>
      <c r="AE3893" s="47">
        <v>0</v>
      </c>
      <c r="AF3893" s="36" t="s">
        <v>339</v>
      </c>
      <c r="AG3893" s="36">
        <v>0</v>
      </c>
      <c r="AH3893" s="36" t="s">
        <v>460</v>
      </c>
      <c r="AI3893" s="36">
        <v>11.6</v>
      </c>
      <c r="AJ3893" s="46" t="s">
        <v>134</v>
      </c>
      <c r="AK3893" s="36">
        <v>50</v>
      </c>
      <c r="AL3893" s="46" t="s">
        <v>134</v>
      </c>
      <c r="AM3893" s="43">
        <v>0</v>
      </c>
      <c r="AN3893" s="43">
        <v>0</v>
      </c>
      <c r="AO3893" s="43">
        <v>0</v>
      </c>
      <c r="AP3893" s="43">
        <v>1.37878787878788</v>
      </c>
      <c r="AQ3893" s="57" t="s">
        <v>341</v>
      </c>
      <c r="AR3893" s="36">
        <v>0</v>
      </c>
      <c r="AS3893" s="43">
        <v>0</v>
      </c>
      <c r="AT3893" s="43">
        <v>0</v>
      </c>
      <c r="AU3893" s="43">
        <v>0</v>
      </c>
      <c r="AV3893" s="78">
        <v>1.37878787878788</v>
      </c>
      <c r="AW3893" s="57" t="s">
        <v>341</v>
      </c>
      <c r="AX3893" s="36">
        <v>0</v>
      </c>
      <c r="AY3893" s="43">
        <v>0</v>
      </c>
      <c r="AZ3893" s="43">
        <v>0</v>
      </c>
      <c r="BA3893" s="43">
        <v>0</v>
      </c>
      <c r="BB3893" s="78">
        <v>1.37878787878788</v>
      </c>
      <c r="BC3893" s="57" t="s">
        <v>341</v>
      </c>
      <c r="BD3893" s="36">
        <v>0</v>
      </c>
      <c r="BE3893" s="43">
        <v>0</v>
      </c>
      <c r="BF3893" s="43">
        <v>0</v>
      </c>
      <c r="BG3893" s="43">
        <v>0</v>
      </c>
      <c r="BH3893" s="78">
        <v>1.37878787878788</v>
      </c>
    </row>
    <row r="3894" spans="1:60">
      <c r="A3894" s="43">
        <f t="shared" si="60"/>
        <v>1559</v>
      </c>
      <c r="B3894" s="43">
        <v>2021</v>
      </c>
      <c r="C3894" s="55" t="s">
        <v>8459</v>
      </c>
      <c r="D3894" s="44" t="s">
        <v>8460</v>
      </c>
      <c r="E3894" s="45" t="s">
        <v>79</v>
      </c>
      <c r="F3894" s="57" t="s">
        <v>62</v>
      </c>
      <c r="G3894" s="57" t="s">
        <v>63</v>
      </c>
      <c r="H3894" s="36" t="s">
        <v>1366</v>
      </c>
      <c r="I3894" s="36" t="s">
        <v>1390</v>
      </c>
      <c r="J3894" s="36" t="s">
        <v>8461</v>
      </c>
      <c r="K3894" s="62">
        <v>111.614575</v>
      </c>
      <c r="L3894" s="62">
        <v>26.482269</v>
      </c>
      <c r="M3894" s="36" t="s">
        <v>67</v>
      </c>
      <c r="N3894" s="42" t="s">
        <v>67</v>
      </c>
      <c r="O3894" s="27" t="s">
        <v>336</v>
      </c>
      <c r="P3894" s="36" t="s">
        <v>337</v>
      </c>
      <c r="Q3894" s="57" t="s">
        <v>67</v>
      </c>
      <c r="R3894" s="36" t="s">
        <v>152</v>
      </c>
      <c r="S3894" s="36" t="s">
        <v>8462</v>
      </c>
      <c r="T3894" s="36" t="s">
        <v>8463</v>
      </c>
      <c r="U3894" s="43">
        <v>13807461305</v>
      </c>
      <c r="V3894" s="36">
        <v>430</v>
      </c>
      <c r="W3894" s="36">
        <v>0</v>
      </c>
      <c r="X3894" s="36">
        <v>0</v>
      </c>
      <c r="Y3894" s="36">
        <v>0</v>
      </c>
      <c r="Z3894" s="36">
        <v>0</v>
      </c>
      <c r="AA3894" s="36">
        <v>0</v>
      </c>
      <c r="AB3894" s="36">
        <v>0</v>
      </c>
      <c r="AC3894" s="46">
        <v>1</v>
      </c>
      <c r="AD3894" s="36">
        <v>0</v>
      </c>
      <c r="AE3894" s="47">
        <v>0</v>
      </c>
      <c r="AF3894" s="57" t="s">
        <v>76</v>
      </c>
      <c r="AG3894" s="36">
        <v>0</v>
      </c>
      <c r="AH3894" s="57" t="s">
        <v>67</v>
      </c>
      <c r="AI3894" s="36">
        <v>0</v>
      </c>
      <c r="AJ3894" s="57" t="s">
        <v>67</v>
      </c>
      <c r="AK3894" s="36">
        <v>0</v>
      </c>
      <c r="AL3894" s="57" t="s">
        <v>67</v>
      </c>
      <c r="AM3894" s="43">
        <v>0</v>
      </c>
      <c r="AN3894" s="43">
        <v>0</v>
      </c>
      <c r="AO3894" s="43">
        <v>0</v>
      </c>
      <c r="AP3894" s="43">
        <v>0</v>
      </c>
      <c r="AQ3894" s="57" t="s">
        <v>125</v>
      </c>
      <c r="AR3894" s="36">
        <v>0</v>
      </c>
      <c r="AS3894" s="43">
        <v>0</v>
      </c>
      <c r="AT3894" s="43">
        <v>0</v>
      </c>
      <c r="AU3894" s="43">
        <v>0</v>
      </c>
      <c r="AV3894" s="48">
        <v>0</v>
      </c>
      <c r="AW3894" s="57" t="s">
        <v>125</v>
      </c>
      <c r="AX3894" s="36">
        <v>0</v>
      </c>
      <c r="AY3894" s="43">
        <v>0</v>
      </c>
      <c r="AZ3894" s="43">
        <v>0</v>
      </c>
      <c r="BA3894" s="43">
        <v>0</v>
      </c>
      <c r="BB3894" s="48">
        <v>0</v>
      </c>
      <c r="BC3894" s="57" t="s">
        <v>125</v>
      </c>
      <c r="BD3894" s="36">
        <v>0</v>
      </c>
      <c r="BE3894" s="43">
        <v>0</v>
      </c>
      <c r="BF3894" s="43">
        <v>0</v>
      </c>
      <c r="BG3894" s="43">
        <v>0</v>
      </c>
      <c r="BH3894" s="48">
        <v>0</v>
      </c>
    </row>
    <row r="3895" spans="1:60">
      <c r="A3895" s="43">
        <f t="shared" si="60"/>
        <v>1560</v>
      </c>
      <c r="B3895" s="43">
        <v>2021</v>
      </c>
      <c r="C3895" s="55" t="s">
        <v>8464</v>
      </c>
      <c r="D3895" s="58" t="s">
        <v>8465</v>
      </c>
      <c r="F3895" s="57" t="s">
        <v>62</v>
      </c>
      <c r="G3895" s="57" t="s">
        <v>63</v>
      </c>
      <c r="H3895" s="57" t="s">
        <v>1440</v>
      </c>
      <c r="I3895" s="36" t="s">
        <v>1390</v>
      </c>
      <c r="J3895" s="36" t="s">
        <v>8466</v>
      </c>
      <c r="K3895" s="62">
        <v>111.613069</v>
      </c>
      <c r="L3895" s="62">
        <v>26.485003</v>
      </c>
      <c r="M3895" s="36" t="s">
        <v>67</v>
      </c>
      <c r="N3895" s="63" t="s">
        <v>67</v>
      </c>
      <c r="O3895" s="27" t="s">
        <v>68</v>
      </c>
      <c r="P3895" s="36" t="s">
        <v>69</v>
      </c>
      <c r="Q3895" s="36" t="s">
        <v>8467</v>
      </c>
      <c r="R3895" s="36" t="s">
        <v>84</v>
      </c>
      <c r="S3895" s="36" t="s">
        <v>8468</v>
      </c>
      <c r="T3895" s="36" t="s">
        <v>8469</v>
      </c>
      <c r="U3895" s="43">
        <v>18932188670</v>
      </c>
      <c r="V3895" s="36">
        <v>0</v>
      </c>
      <c r="W3895" s="36">
        <v>0</v>
      </c>
      <c r="X3895" s="36">
        <v>0</v>
      </c>
      <c r="Y3895" s="36">
        <v>0</v>
      </c>
      <c r="Z3895" s="36">
        <v>0</v>
      </c>
      <c r="AA3895" s="36">
        <v>0</v>
      </c>
      <c r="AB3895" s="36">
        <v>0</v>
      </c>
      <c r="AC3895" s="36">
        <v>0</v>
      </c>
      <c r="AD3895" s="36">
        <v>0</v>
      </c>
      <c r="AE3895" s="47">
        <v>0</v>
      </c>
      <c r="AF3895" s="36" t="s">
        <v>1511</v>
      </c>
      <c r="AG3895" s="36">
        <v>0</v>
      </c>
      <c r="AH3895" s="36" t="s">
        <v>1240</v>
      </c>
      <c r="AI3895" s="36">
        <v>0</v>
      </c>
      <c r="AJ3895" s="46" t="s">
        <v>134</v>
      </c>
      <c r="AK3895" s="36">
        <v>215000</v>
      </c>
      <c r="AL3895" s="46" t="s">
        <v>134</v>
      </c>
      <c r="AM3895" s="43">
        <v>0</v>
      </c>
      <c r="AN3895" s="43">
        <v>0</v>
      </c>
      <c r="AO3895" s="43">
        <v>0</v>
      </c>
      <c r="AP3895" s="43">
        <v>0</v>
      </c>
      <c r="AQ3895" s="76" t="s">
        <v>88</v>
      </c>
      <c r="AR3895" s="36">
        <v>0</v>
      </c>
      <c r="AS3895" s="43">
        <v>0</v>
      </c>
      <c r="AT3895" s="43">
        <v>0</v>
      </c>
      <c r="AU3895" s="43">
        <v>0</v>
      </c>
      <c r="AV3895" s="48">
        <v>0</v>
      </c>
      <c r="AW3895" s="76" t="s">
        <v>88</v>
      </c>
      <c r="AX3895" s="36">
        <v>0</v>
      </c>
      <c r="AY3895" s="43">
        <v>0</v>
      </c>
      <c r="AZ3895" s="43">
        <v>0</v>
      </c>
      <c r="BA3895" s="43">
        <v>0</v>
      </c>
      <c r="BB3895" s="48">
        <v>0</v>
      </c>
      <c r="BC3895" s="76" t="s">
        <v>88</v>
      </c>
      <c r="BD3895" s="36">
        <v>0</v>
      </c>
      <c r="BE3895" s="43">
        <v>0</v>
      </c>
      <c r="BF3895" s="43">
        <v>0</v>
      </c>
      <c r="BG3895" s="43">
        <v>0</v>
      </c>
      <c r="BH3895" s="48">
        <v>0</v>
      </c>
    </row>
    <row r="3896" spans="1:60">
      <c r="A3896" s="43">
        <f t="shared" si="60"/>
        <v>1560</v>
      </c>
      <c r="B3896" s="43">
        <v>2021</v>
      </c>
      <c r="C3896" s="55" t="s">
        <v>8464</v>
      </c>
      <c r="D3896" s="58" t="s">
        <v>8465</v>
      </c>
      <c r="F3896" s="57" t="s">
        <v>62</v>
      </c>
      <c r="G3896" s="57" t="s">
        <v>63</v>
      </c>
      <c r="H3896" s="57" t="s">
        <v>1440</v>
      </c>
      <c r="I3896" s="36" t="s">
        <v>1390</v>
      </c>
      <c r="J3896" s="36" t="s">
        <v>8466</v>
      </c>
      <c r="K3896" s="62">
        <v>111.613069</v>
      </c>
      <c r="L3896" s="62">
        <v>26.485003</v>
      </c>
      <c r="M3896" s="36" t="s">
        <v>67</v>
      </c>
      <c r="N3896" s="63" t="s">
        <v>67</v>
      </c>
      <c r="O3896" s="27" t="s">
        <v>162</v>
      </c>
      <c r="P3896" s="36" t="s">
        <v>163</v>
      </c>
      <c r="Q3896" s="57" t="s">
        <v>67</v>
      </c>
      <c r="R3896" s="36" t="s">
        <v>84</v>
      </c>
      <c r="S3896" s="36" t="s">
        <v>8468</v>
      </c>
      <c r="T3896" s="36" t="s">
        <v>8469</v>
      </c>
      <c r="U3896" s="43">
        <v>18932188670</v>
      </c>
      <c r="V3896" s="36">
        <v>0</v>
      </c>
      <c r="W3896" s="36">
        <v>0</v>
      </c>
      <c r="X3896" s="36">
        <v>0</v>
      </c>
      <c r="Y3896" s="36">
        <v>0</v>
      </c>
      <c r="Z3896" s="36">
        <v>0</v>
      </c>
      <c r="AA3896" s="36">
        <v>0</v>
      </c>
      <c r="AB3896" s="36">
        <v>0</v>
      </c>
      <c r="AC3896" s="36">
        <v>0</v>
      </c>
      <c r="AD3896" s="36">
        <v>0</v>
      </c>
      <c r="AE3896" s="47">
        <v>0</v>
      </c>
      <c r="AF3896" s="66" t="s">
        <v>165</v>
      </c>
      <c r="AG3896" s="36">
        <v>0</v>
      </c>
      <c r="AH3896" s="36" t="s">
        <v>199</v>
      </c>
      <c r="AI3896" s="36">
        <v>0</v>
      </c>
      <c r="AJ3896" s="46" t="s">
        <v>134</v>
      </c>
      <c r="AK3896" s="36">
        <v>215000</v>
      </c>
      <c r="AL3896" s="46" t="s">
        <v>134</v>
      </c>
      <c r="AM3896" s="43">
        <v>0</v>
      </c>
      <c r="AN3896" s="43">
        <v>0</v>
      </c>
      <c r="AO3896" s="43">
        <v>0</v>
      </c>
      <c r="AP3896" s="43">
        <v>0</v>
      </c>
      <c r="AQ3896" s="76" t="s">
        <v>88</v>
      </c>
      <c r="AR3896" s="36">
        <v>0</v>
      </c>
      <c r="AS3896" s="43">
        <v>0</v>
      </c>
      <c r="AT3896" s="43">
        <v>0</v>
      </c>
      <c r="AU3896" s="43">
        <v>0</v>
      </c>
      <c r="AV3896" s="48">
        <v>0</v>
      </c>
      <c r="AW3896" s="76" t="s">
        <v>88</v>
      </c>
      <c r="AX3896" s="36">
        <v>0</v>
      </c>
      <c r="AY3896" s="43">
        <v>0</v>
      </c>
      <c r="AZ3896" s="43">
        <v>0</v>
      </c>
      <c r="BA3896" s="43">
        <v>0</v>
      </c>
      <c r="BB3896" s="48">
        <v>0</v>
      </c>
      <c r="BC3896" s="76" t="s">
        <v>88</v>
      </c>
      <c r="BD3896" s="36">
        <v>0</v>
      </c>
      <c r="BE3896" s="43">
        <v>0</v>
      </c>
      <c r="BF3896" s="43">
        <v>0</v>
      </c>
      <c r="BG3896" s="43">
        <v>0</v>
      </c>
      <c r="BH3896" s="48">
        <v>0</v>
      </c>
    </row>
    <row r="3897" spans="1:60">
      <c r="A3897" s="43">
        <f t="shared" si="60"/>
        <v>1560</v>
      </c>
      <c r="B3897" s="43">
        <v>2021</v>
      </c>
      <c r="C3897" s="55" t="s">
        <v>8464</v>
      </c>
      <c r="D3897" s="58" t="s">
        <v>8465</v>
      </c>
      <c r="F3897" s="57" t="s">
        <v>62</v>
      </c>
      <c r="G3897" s="57" t="s">
        <v>63</v>
      </c>
      <c r="H3897" s="57" t="s">
        <v>1440</v>
      </c>
      <c r="I3897" s="36" t="s">
        <v>1390</v>
      </c>
      <c r="J3897" s="36" t="s">
        <v>8466</v>
      </c>
      <c r="K3897" s="62">
        <v>111.613069</v>
      </c>
      <c r="L3897" s="62">
        <v>26.485003</v>
      </c>
      <c r="M3897" s="36" t="s">
        <v>67</v>
      </c>
      <c r="N3897" s="63" t="s">
        <v>67</v>
      </c>
      <c r="O3897" s="27" t="s">
        <v>162</v>
      </c>
      <c r="P3897" s="36" t="s">
        <v>163</v>
      </c>
      <c r="Q3897" s="57" t="s">
        <v>67</v>
      </c>
      <c r="R3897" s="36" t="s">
        <v>84</v>
      </c>
      <c r="S3897" s="36" t="s">
        <v>8468</v>
      </c>
      <c r="T3897" s="36" t="s">
        <v>8469</v>
      </c>
      <c r="U3897" s="43">
        <v>18932188670</v>
      </c>
      <c r="V3897" s="36">
        <v>0</v>
      </c>
      <c r="W3897" s="36">
        <v>0</v>
      </c>
      <c r="X3897" s="36">
        <v>0</v>
      </c>
      <c r="Y3897" s="36">
        <v>0</v>
      </c>
      <c r="Z3897" s="36">
        <v>0</v>
      </c>
      <c r="AA3897" s="36">
        <v>0</v>
      </c>
      <c r="AB3897" s="36">
        <v>0</v>
      </c>
      <c r="AC3897" s="36">
        <v>0</v>
      </c>
      <c r="AD3897" s="36">
        <v>0</v>
      </c>
      <c r="AE3897" s="47">
        <v>0</v>
      </c>
      <c r="AF3897" s="57" t="s">
        <v>76</v>
      </c>
      <c r="AG3897" s="36">
        <v>0</v>
      </c>
      <c r="AH3897" s="57" t="s">
        <v>67</v>
      </c>
      <c r="AI3897" s="36">
        <v>0</v>
      </c>
      <c r="AJ3897" s="57" t="s">
        <v>67</v>
      </c>
      <c r="AK3897" s="36">
        <v>0</v>
      </c>
      <c r="AL3897" s="57" t="s">
        <v>67</v>
      </c>
      <c r="AM3897" s="43">
        <v>0</v>
      </c>
      <c r="AN3897" s="43">
        <v>0</v>
      </c>
      <c r="AO3897" s="43">
        <v>0</v>
      </c>
      <c r="AP3897" s="43">
        <v>0</v>
      </c>
      <c r="AQ3897" s="77" t="s">
        <v>67</v>
      </c>
      <c r="AR3897" s="36">
        <v>0</v>
      </c>
      <c r="AS3897" s="43">
        <v>0</v>
      </c>
      <c r="AT3897" s="43">
        <v>0</v>
      </c>
      <c r="AU3897" s="43">
        <v>0</v>
      </c>
      <c r="AV3897" s="48">
        <v>0</v>
      </c>
      <c r="AW3897" s="77" t="s">
        <v>67</v>
      </c>
      <c r="AX3897" s="36">
        <v>0</v>
      </c>
      <c r="AY3897" s="43">
        <v>0</v>
      </c>
      <c r="AZ3897" s="43">
        <v>0</v>
      </c>
      <c r="BA3897" s="43">
        <v>0</v>
      </c>
      <c r="BB3897" s="48">
        <v>0</v>
      </c>
      <c r="BC3897" s="77" t="s">
        <v>67</v>
      </c>
      <c r="BD3897" s="36">
        <v>0</v>
      </c>
      <c r="BE3897" s="43">
        <v>0</v>
      </c>
      <c r="BF3897" s="43">
        <v>0</v>
      </c>
      <c r="BG3897" s="43">
        <v>0</v>
      </c>
      <c r="BH3897" s="48">
        <v>0</v>
      </c>
    </row>
    <row r="3898" spans="1:60">
      <c r="A3898" s="43">
        <f t="shared" si="60"/>
        <v>1561</v>
      </c>
      <c r="B3898" s="43">
        <v>2021</v>
      </c>
      <c r="C3898" s="55" t="s">
        <v>8470</v>
      </c>
      <c r="D3898" s="44" t="s">
        <v>8471</v>
      </c>
      <c r="E3898" s="45" t="s">
        <v>79</v>
      </c>
      <c r="F3898" s="57" t="s">
        <v>62</v>
      </c>
      <c r="G3898" s="57" t="s">
        <v>63</v>
      </c>
      <c r="H3898" s="36" t="s">
        <v>91</v>
      </c>
      <c r="I3898" s="36" t="s">
        <v>1783</v>
      </c>
      <c r="J3898" s="36" t="s">
        <v>4331</v>
      </c>
      <c r="K3898" s="62">
        <v>111.906253</v>
      </c>
      <c r="L3898" s="62">
        <v>25.569536</v>
      </c>
      <c r="M3898" s="36" t="s">
        <v>67</v>
      </c>
      <c r="N3898" s="42" t="s">
        <v>67</v>
      </c>
      <c r="O3898" s="27" t="s">
        <v>114</v>
      </c>
      <c r="P3898" s="36" t="s">
        <v>115</v>
      </c>
      <c r="Q3898" s="57" t="s">
        <v>67</v>
      </c>
      <c r="R3898" s="36" t="s">
        <v>116</v>
      </c>
      <c r="S3898" s="36" t="s">
        <v>8405</v>
      </c>
      <c r="T3898" s="36" t="s">
        <v>8472</v>
      </c>
      <c r="U3898" s="43">
        <v>13787623625</v>
      </c>
      <c r="V3898" s="43">
        <v>6972</v>
      </c>
      <c r="W3898" s="36">
        <v>0</v>
      </c>
      <c r="X3898" s="36">
        <v>0</v>
      </c>
      <c r="Y3898" s="36">
        <v>0</v>
      </c>
      <c r="Z3898" s="36">
        <v>0</v>
      </c>
      <c r="AA3898" s="36">
        <v>0</v>
      </c>
      <c r="AB3898" s="36">
        <v>0</v>
      </c>
      <c r="AC3898" s="46">
        <v>264</v>
      </c>
      <c r="AD3898" s="36">
        <v>0</v>
      </c>
      <c r="AE3898" s="47">
        <v>0</v>
      </c>
      <c r="AF3898" s="36" t="s">
        <v>124</v>
      </c>
      <c r="AG3898" s="36">
        <v>0</v>
      </c>
      <c r="AH3898" s="36" t="s">
        <v>8473</v>
      </c>
      <c r="AI3898" s="36">
        <v>3200000</v>
      </c>
      <c r="AJ3898" s="46" t="s">
        <v>120</v>
      </c>
      <c r="AK3898" s="36">
        <v>4500000</v>
      </c>
      <c r="AL3898" s="46" t="s">
        <v>120</v>
      </c>
      <c r="AM3898" s="43">
        <v>15.3260606060606</v>
      </c>
      <c r="AN3898" s="43">
        <v>0</v>
      </c>
      <c r="AO3898" s="43">
        <v>0</v>
      </c>
      <c r="AP3898" s="43">
        <v>123.678642424242</v>
      </c>
      <c r="AQ3898" s="57" t="s">
        <v>121</v>
      </c>
      <c r="AR3898" s="36">
        <v>0</v>
      </c>
      <c r="AS3898" s="43">
        <v>15.3260606060606</v>
      </c>
      <c r="AT3898" s="43">
        <v>0</v>
      </c>
      <c r="AU3898" s="43">
        <v>0</v>
      </c>
      <c r="AV3898" s="78">
        <v>123.678642424242</v>
      </c>
      <c r="AW3898" s="57" t="s">
        <v>122</v>
      </c>
      <c r="AX3898" s="36">
        <v>0</v>
      </c>
      <c r="AY3898" s="43">
        <v>15.3260606060606</v>
      </c>
      <c r="AZ3898" s="43">
        <v>0</v>
      </c>
      <c r="BA3898" s="43">
        <v>0</v>
      </c>
      <c r="BB3898" s="43">
        <v>123.678642424242</v>
      </c>
      <c r="BC3898" s="77" t="s">
        <v>123</v>
      </c>
      <c r="BD3898" s="36">
        <v>0</v>
      </c>
      <c r="BE3898" s="43">
        <v>0</v>
      </c>
      <c r="BF3898" s="43">
        <v>0</v>
      </c>
      <c r="BG3898" s="43">
        <v>0</v>
      </c>
      <c r="BH3898" s="48">
        <v>0</v>
      </c>
    </row>
    <row r="3899" spans="1:60">
      <c r="A3899" s="43">
        <f t="shared" si="60"/>
        <v>1561</v>
      </c>
      <c r="B3899" s="43">
        <v>2021</v>
      </c>
      <c r="C3899" s="55" t="s">
        <v>8470</v>
      </c>
      <c r="D3899" s="44" t="s">
        <v>8471</v>
      </c>
      <c r="E3899" s="45" t="s">
        <v>79</v>
      </c>
      <c r="F3899" s="57" t="s">
        <v>62</v>
      </c>
      <c r="G3899" s="57" t="s">
        <v>63</v>
      </c>
      <c r="H3899" s="36" t="s">
        <v>91</v>
      </c>
      <c r="I3899" s="36" t="s">
        <v>1783</v>
      </c>
      <c r="J3899" s="36" t="s">
        <v>4331</v>
      </c>
      <c r="K3899" s="62">
        <v>111.906253</v>
      </c>
      <c r="L3899" s="62">
        <v>25.569536</v>
      </c>
      <c r="M3899" s="36" t="s">
        <v>67</v>
      </c>
      <c r="N3899" s="42" t="s">
        <v>67</v>
      </c>
      <c r="O3899" s="27" t="s">
        <v>114</v>
      </c>
      <c r="P3899" s="36" t="s">
        <v>115</v>
      </c>
      <c r="Q3899" s="57" t="s">
        <v>67</v>
      </c>
      <c r="R3899" s="36" t="s">
        <v>116</v>
      </c>
      <c r="S3899" s="36" t="s">
        <v>8405</v>
      </c>
      <c r="T3899" s="36" t="s">
        <v>8472</v>
      </c>
      <c r="U3899" s="43">
        <v>13787623625</v>
      </c>
      <c r="V3899" s="43">
        <v>6972</v>
      </c>
      <c r="W3899" s="36">
        <v>0</v>
      </c>
      <c r="X3899" s="36">
        <v>0</v>
      </c>
      <c r="Y3899" s="36">
        <v>0</v>
      </c>
      <c r="Z3899" s="36">
        <v>0</v>
      </c>
      <c r="AA3899" s="36">
        <v>0</v>
      </c>
      <c r="AB3899" s="36">
        <v>0</v>
      </c>
      <c r="AC3899" s="46">
        <v>264</v>
      </c>
      <c r="AD3899" s="36">
        <v>0</v>
      </c>
      <c r="AE3899" s="47">
        <v>0</v>
      </c>
      <c r="AF3899" s="36" t="s">
        <v>118</v>
      </c>
      <c r="AG3899" s="36">
        <v>0</v>
      </c>
      <c r="AH3899" s="36" t="s">
        <v>8473</v>
      </c>
      <c r="AI3899" s="36">
        <v>3200000</v>
      </c>
      <c r="AJ3899" s="46" t="s">
        <v>120</v>
      </c>
      <c r="AK3899" s="36">
        <v>4500000</v>
      </c>
      <c r="AL3899" s="46" t="s">
        <v>120</v>
      </c>
      <c r="AM3899" s="43">
        <v>12.6545454545455</v>
      </c>
      <c r="AN3899" s="43">
        <v>0</v>
      </c>
      <c r="AO3899" s="43">
        <v>0</v>
      </c>
      <c r="AP3899" s="43">
        <v>67.446303030303</v>
      </c>
      <c r="AQ3899" s="57" t="s">
        <v>121</v>
      </c>
      <c r="AR3899" s="36">
        <v>0</v>
      </c>
      <c r="AS3899" s="43">
        <v>12.6545454545455</v>
      </c>
      <c r="AT3899" s="43">
        <v>0</v>
      </c>
      <c r="AU3899" s="43">
        <v>0</v>
      </c>
      <c r="AV3899" s="43">
        <v>67.446303030303</v>
      </c>
      <c r="AW3899" s="57" t="s">
        <v>122</v>
      </c>
      <c r="AX3899" s="36">
        <v>0</v>
      </c>
      <c r="AY3899" s="43">
        <v>12.6545454545455</v>
      </c>
      <c r="AZ3899" s="43">
        <v>0</v>
      </c>
      <c r="BA3899" s="43">
        <v>0</v>
      </c>
      <c r="BB3899" s="43">
        <v>67.446303030303</v>
      </c>
      <c r="BC3899" s="77" t="s">
        <v>123</v>
      </c>
      <c r="BD3899" s="36">
        <v>0</v>
      </c>
      <c r="BE3899" s="43">
        <v>0</v>
      </c>
      <c r="BF3899" s="43">
        <v>0</v>
      </c>
      <c r="BG3899" s="43">
        <v>0</v>
      </c>
      <c r="BH3899" s="48">
        <v>0</v>
      </c>
    </row>
    <row r="3900" spans="1:60">
      <c r="A3900" s="43">
        <f t="shared" si="60"/>
        <v>1561</v>
      </c>
      <c r="B3900" s="43">
        <v>2021</v>
      </c>
      <c r="C3900" s="55" t="s">
        <v>8474</v>
      </c>
      <c r="D3900" s="44" t="s">
        <v>8471</v>
      </c>
      <c r="E3900" s="45" t="s">
        <v>79</v>
      </c>
      <c r="F3900" s="57" t="s">
        <v>62</v>
      </c>
      <c r="G3900" s="57" t="s">
        <v>63</v>
      </c>
      <c r="H3900" s="36" t="s">
        <v>91</v>
      </c>
      <c r="I3900" s="36" t="s">
        <v>1783</v>
      </c>
      <c r="J3900" s="36" t="s">
        <v>4331</v>
      </c>
      <c r="K3900" s="62">
        <v>111.906253</v>
      </c>
      <c r="L3900" s="62">
        <v>25.569536</v>
      </c>
      <c r="M3900" s="36" t="s">
        <v>67</v>
      </c>
      <c r="N3900" s="42" t="s">
        <v>67</v>
      </c>
      <c r="O3900" s="27" t="s">
        <v>114</v>
      </c>
      <c r="P3900" s="36" t="s">
        <v>115</v>
      </c>
      <c r="Q3900" s="57" t="s">
        <v>67</v>
      </c>
      <c r="R3900" s="36" t="s">
        <v>116</v>
      </c>
      <c r="S3900" s="36" t="s">
        <v>8405</v>
      </c>
      <c r="T3900" s="36" t="s">
        <v>8472</v>
      </c>
      <c r="U3900" s="43">
        <v>13787623625</v>
      </c>
      <c r="V3900" s="43">
        <v>6972</v>
      </c>
      <c r="W3900" s="36">
        <v>0</v>
      </c>
      <c r="X3900" s="36">
        <v>0</v>
      </c>
      <c r="Y3900" s="36">
        <v>0</v>
      </c>
      <c r="Z3900" s="36">
        <v>0</v>
      </c>
      <c r="AA3900" s="36">
        <v>0</v>
      </c>
      <c r="AB3900" s="36">
        <v>0</v>
      </c>
      <c r="AC3900" s="46">
        <v>264</v>
      </c>
      <c r="AD3900" s="36">
        <v>0</v>
      </c>
      <c r="AE3900" s="47">
        <v>0</v>
      </c>
      <c r="AF3900" s="36" t="s">
        <v>124</v>
      </c>
      <c r="AG3900" s="36">
        <v>0</v>
      </c>
      <c r="AH3900" s="36" t="s">
        <v>8473</v>
      </c>
      <c r="AI3900" s="36">
        <v>3200000</v>
      </c>
      <c r="AJ3900" s="46" t="s">
        <v>120</v>
      </c>
      <c r="AK3900" s="36">
        <v>4500000</v>
      </c>
      <c r="AL3900" s="46" t="s">
        <v>120</v>
      </c>
      <c r="AM3900" s="43">
        <v>0</v>
      </c>
      <c r="AN3900" s="43">
        <v>0</v>
      </c>
      <c r="AO3900" s="43">
        <v>0</v>
      </c>
      <c r="AP3900" s="43">
        <v>3.02781818181818</v>
      </c>
      <c r="AQ3900" s="57" t="s">
        <v>121</v>
      </c>
      <c r="AR3900" s="36">
        <v>0</v>
      </c>
      <c r="AS3900" s="43">
        <v>0</v>
      </c>
      <c r="AT3900" s="43">
        <v>0</v>
      </c>
      <c r="AU3900" s="43">
        <v>0</v>
      </c>
      <c r="AV3900" s="78">
        <v>3.02781818181818</v>
      </c>
      <c r="AW3900" s="57" t="s">
        <v>122</v>
      </c>
      <c r="AX3900" s="36">
        <v>0</v>
      </c>
      <c r="AY3900" s="43">
        <v>0</v>
      </c>
      <c r="AZ3900" s="43">
        <v>0</v>
      </c>
      <c r="BA3900" s="43">
        <v>0</v>
      </c>
      <c r="BB3900" s="43">
        <v>3.02781818181818</v>
      </c>
      <c r="BC3900" s="77" t="s">
        <v>123</v>
      </c>
      <c r="BD3900" s="36">
        <v>0</v>
      </c>
      <c r="BE3900" s="43">
        <v>0</v>
      </c>
      <c r="BF3900" s="43">
        <v>0</v>
      </c>
      <c r="BG3900" s="43">
        <v>0</v>
      </c>
      <c r="BH3900" s="48">
        <v>0</v>
      </c>
    </row>
    <row r="3901" spans="1:60">
      <c r="A3901" s="43">
        <f t="shared" si="60"/>
        <v>1561</v>
      </c>
      <c r="B3901" s="43">
        <v>2021</v>
      </c>
      <c r="C3901" s="55" t="s">
        <v>8470</v>
      </c>
      <c r="D3901" s="44" t="s">
        <v>8471</v>
      </c>
      <c r="E3901" s="45" t="s">
        <v>79</v>
      </c>
      <c r="F3901" s="57" t="s">
        <v>62</v>
      </c>
      <c r="G3901" s="57" t="s">
        <v>63</v>
      </c>
      <c r="H3901" s="36" t="s">
        <v>91</v>
      </c>
      <c r="I3901" s="36" t="s">
        <v>1783</v>
      </c>
      <c r="J3901" s="36" t="s">
        <v>4331</v>
      </c>
      <c r="K3901" s="62">
        <v>111.906253</v>
      </c>
      <c r="L3901" s="62">
        <v>25.569536</v>
      </c>
      <c r="M3901" s="36" t="s">
        <v>67</v>
      </c>
      <c r="N3901" s="42" t="s">
        <v>67</v>
      </c>
      <c r="O3901" s="27" t="s">
        <v>114</v>
      </c>
      <c r="P3901" s="36" t="s">
        <v>115</v>
      </c>
      <c r="Q3901" s="57" t="s">
        <v>67</v>
      </c>
      <c r="R3901" s="36" t="s">
        <v>116</v>
      </c>
      <c r="S3901" s="36" t="s">
        <v>8405</v>
      </c>
      <c r="T3901" s="36" t="s">
        <v>8472</v>
      </c>
      <c r="U3901" s="43">
        <v>13787623625</v>
      </c>
      <c r="V3901" s="43">
        <v>6972</v>
      </c>
      <c r="W3901" s="36">
        <v>0</v>
      </c>
      <c r="X3901" s="36">
        <v>0</v>
      </c>
      <c r="Y3901" s="36">
        <v>0</v>
      </c>
      <c r="Z3901" s="36">
        <v>0</v>
      </c>
      <c r="AA3901" s="36">
        <v>0</v>
      </c>
      <c r="AB3901" s="36">
        <v>0</v>
      </c>
      <c r="AC3901" s="46">
        <v>264</v>
      </c>
      <c r="AD3901" s="36">
        <v>0</v>
      </c>
      <c r="AE3901" s="47">
        <v>0</v>
      </c>
      <c r="AF3901" s="57" t="s">
        <v>76</v>
      </c>
      <c r="AG3901" s="36">
        <v>0</v>
      </c>
      <c r="AH3901" s="57" t="s">
        <v>67</v>
      </c>
      <c r="AI3901" s="36">
        <v>0</v>
      </c>
      <c r="AJ3901" s="57" t="s">
        <v>67</v>
      </c>
      <c r="AK3901" s="36">
        <v>0</v>
      </c>
      <c r="AL3901" s="70" t="s">
        <v>67</v>
      </c>
      <c r="AM3901" s="43">
        <v>0</v>
      </c>
      <c r="AN3901" s="43">
        <v>0</v>
      </c>
      <c r="AO3901" s="43">
        <v>0</v>
      </c>
      <c r="AP3901" s="43">
        <v>0</v>
      </c>
      <c r="AQ3901" s="57" t="s">
        <v>125</v>
      </c>
      <c r="AR3901" s="36">
        <v>0</v>
      </c>
      <c r="AS3901" s="43">
        <v>0</v>
      </c>
      <c r="AT3901" s="43">
        <v>0</v>
      </c>
      <c r="AU3901" s="43">
        <v>0</v>
      </c>
      <c r="AV3901" s="48">
        <v>0</v>
      </c>
      <c r="AW3901" s="57" t="s">
        <v>125</v>
      </c>
      <c r="AX3901" s="36">
        <v>0</v>
      </c>
      <c r="AY3901" s="43">
        <v>0</v>
      </c>
      <c r="AZ3901" s="43">
        <v>0</v>
      </c>
      <c r="BA3901" s="43">
        <v>0</v>
      </c>
      <c r="BB3901" s="48">
        <v>0</v>
      </c>
      <c r="BC3901" s="57" t="s">
        <v>125</v>
      </c>
      <c r="BD3901" s="36">
        <v>0</v>
      </c>
      <c r="BE3901" s="43">
        <v>0</v>
      </c>
      <c r="BF3901" s="43">
        <v>0</v>
      </c>
      <c r="BG3901" s="43">
        <v>0</v>
      </c>
      <c r="BH3901" s="48">
        <v>0</v>
      </c>
    </row>
    <row r="3902" spans="1:60">
      <c r="A3902" s="43">
        <f t="shared" ref="A3902:A3935" si="61">IF(C3902=C3901,A3901,A3901+1)</f>
        <v>1562</v>
      </c>
      <c r="B3902" s="43">
        <v>2021</v>
      </c>
      <c r="C3902" s="55" t="s">
        <v>8475</v>
      </c>
      <c r="D3902" s="44" t="s">
        <v>8476</v>
      </c>
      <c r="F3902" s="57" t="s">
        <v>62</v>
      </c>
      <c r="G3902" s="57" t="s">
        <v>63</v>
      </c>
      <c r="H3902" s="36" t="s">
        <v>64</v>
      </c>
      <c r="I3902" s="36" t="s">
        <v>1449</v>
      </c>
      <c r="J3902" s="36" t="s">
        <v>8477</v>
      </c>
      <c r="K3902" s="62">
        <v>111.569889</v>
      </c>
      <c r="L3902" s="62">
        <v>26.206917</v>
      </c>
      <c r="M3902" s="36" t="s">
        <v>67</v>
      </c>
      <c r="N3902" s="42" t="s">
        <v>67</v>
      </c>
      <c r="O3902" s="27" t="s">
        <v>68</v>
      </c>
      <c r="P3902" s="36" t="s">
        <v>69</v>
      </c>
      <c r="Q3902" s="36" t="s">
        <v>83</v>
      </c>
      <c r="R3902" s="36" t="s">
        <v>68</v>
      </c>
      <c r="S3902" s="36" t="s">
        <v>8478</v>
      </c>
      <c r="T3902" s="36" t="s">
        <v>8479</v>
      </c>
      <c r="U3902" s="43">
        <v>13787697677</v>
      </c>
      <c r="V3902" s="43">
        <v>1000</v>
      </c>
      <c r="W3902" s="36">
        <v>0</v>
      </c>
      <c r="X3902" s="36">
        <v>0</v>
      </c>
      <c r="Y3902" s="36">
        <v>0</v>
      </c>
      <c r="Z3902" s="36">
        <v>12</v>
      </c>
      <c r="AA3902" s="36">
        <v>0</v>
      </c>
      <c r="AB3902" s="36">
        <v>0</v>
      </c>
      <c r="AC3902" s="46">
        <v>31.25</v>
      </c>
      <c r="AD3902" s="36">
        <v>0</v>
      </c>
      <c r="AE3902" s="47">
        <v>0</v>
      </c>
      <c r="AF3902" s="36" t="s">
        <v>755</v>
      </c>
      <c r="AG3902" s="36">
        <v>0</v>
      </c>
      <c r="AH3902" s="36" t="s">
        <v>8480</v>
      </c>
      <c r="AI3902" s="36">
        <v>500</v>
      </c>
      <c r="AJ3902" s="46" t="s">
        <v>1125</v>
      </c>
      <c r="AK3902" s="36">
        <v>10000</v>
      </c>
      <c r="AL3902" s="46" t="s">
        <v>1125</v>
      </c>
      <c r="AM3902" s="43">
        <v>1.70836363636364</v>
      </c>
      <c r="AN3902" s="43">
        <v>0</v>
      </c>
      <c r="AO3902" s="43">
        <v>0</v>
      </c>
      <c r="AP3902" s="43">
        <v>0</v>
      </c>
      <c r="AQ3902" s="76" t="s">
        <v>75</v>
      </c>
      <c r="AR3902" s="36">
        <v>0</v>
      </c>
      <c r="AS3902" s="43">
        <v>0</v>
      </c>
      <c r="AT3902" s="43">
        <v>0</v>
      </c>
      <c r="AU3902" s="43">
        <v>0</v>
      </c>
      <c r="AV3902" s="48">
        <v>0</v>
      </c>
      <c r="AW3902" s="76" t="s">
        <v>75</v>
      </c>
      <c r="AX3902" s="36">
        <v>0</v>
      </c>
      <c r="AY3902" s="36">
        <v>0</v>
      </c>
      <c r="AZ3902" s="36">
        <v>0</v>
      </c>
      <c r="BA3902" s="36">
        <v>0</v>
      </c>
      <c r="BB3902" s="36">
        <v>0</v>
      </c>
      <c r="BC3902" s="76" t="s">
        <v>75</v>
      </c>
      <c r="BD3902" s="36">
        <v>0</v>
      </c>
      <c r="BE3902" s="36">
        <v>0</v>
      </c>
      <c r="BF3902" s="36">
        <v>0</v>
      </c>
      <c r="BG3902" s="36">
        <v>0</v>
      </c>
      <c r="BH3902" s="46">
        <v>0</v>
      </c>
    </row>
    <row r="3903" spans="1:60">
      <c r="A3903" s="43">
        <f t="shared" si="61"/>
        <v>1562</v>
      </c>
      <c r="B3903" s="43">
        <v>2021</v>
      </c>
      <c r="C3903" s="110" t="s">
        <v>8475</v>
      </c>
      <c r="D3903" s="44" t="s">
        <v>8476</v>
      </c>
      <c r="F3903" s="57" t="s">
        <v>62</v>
      </c>
      <c r="G3903" s="57" t="s">
        <v>63</v>
      </c>
      <c r="H3903" s="36" t="s">
        <v>64</v>
      </c>
      <c r="I3903" s="36" t="s">
        <v>1449</v>
      </c>
      <c r="J3903" s="36" t="s">
        <v>8477</v>
      </c>
      <c r="K3903" s="62">
        <v>111.569889</v>
      </c>
      <c r="L3903" s="62">
        <v>26.206917</v>
      </c>
      <c r="M3903" s="36" t="s">
        <v>67</v>
      </c>
      <c r="N3903" s="42" t="s">
        <v>67</v>
      </c>
      <c r="O3903" s="27" t="s">
        <v>226</v>
      </c>
      <c r="P3903" s="36" t="s">
        <v>227</v>
      </c>
      <c r="Q3903" s="57" t="s">
        <v>67</v>
      </c>
      <c r="R3903" s="36" t="s">
        <v>152</v>
      </c>
      <c r="S3903" s="36" t="s">
        <v>8478</v>
      </c>
      <c r="T3903" s="36" t="s">
        <v>8479</v>
      </c>
      <c r="U3903" s="43">
        <v>13787697677</v>
      </c>
      <c r="V3903" s="43">
        <v>1000</v>
      </c>
      <c r="W3903" s="36">
        <v>0</v>
      </c>
      <c r="X3903" s="36">
        <v>0</v>
      </c>
      <c r="Y3903" s="36">
        <v>0</v>
      </c>
      <c r="Z3903" s="36">
        <v>12</v>
      </c>
      <c r="AA3903" s="36">
        <v>0</v>
      </c>
      <c r="AB3903" s="36">
        <v>0</v>
      </c>
      <c r="AC3903" s="46">
        <v>31.25</v>
      </c>
      <c r="AD3903" s="36">
        <v>0</v>
      </c>
      <c r="AE3903" s="47">
        <v>0</v>
      </c>
      <c r="AF3903" s="36" t="s">
        <v>2273</v>
      </c>
      <c r="AG3903" s="36">
        <v>0</v>
      </c>
      <c r="AH3903" s="36" t="s">
        <v>8480</v>
      </c>
      <c r="AI3903" s="36">
        <v>500</v>
      </c>
      <c r="AJ3903" s="46" t="s">
        <v>1125</v>
      </c>
      <c r="AK3903" s="36">
        <v>10000</v>
      </c>
      <c r="AL3903" s="46" t="s">
        <v>1125</v>
      </c>
      <c r="AM3903" s="43">
        <v>0</v>
      </c>
      <c r="AN3903" s="43">
        <v>0</v>
      </c>
      <c r="AO3903" s="43">
        <v>0</v>
      </c>
      <c r="AP3903" s="43">
        <v>10.9454545454545</v>
      </c>
      <c r="AQ3903" s="57" t="s">
        <v>2274</v>
      </c>
      <c r="AR3903" s="36">
        <v>0</v>
      </c>
      <c r="AS3903" s="43">
        <v>0</v>
      </c>
      <c r="AT3903" s="43">
        <v>0</v>
      </c>
      <c r="AU3903" s="43">
        <v>0</v>
      </c>
      <c r="AV3903" s="78">
        <v>10.9454545454545</v>
      </c>
      <c r="AW3903" s="36" t="s">
        <v>2274</v>
      </c>
      <c r="AX3903" s="36">
        <v>0</v>
      </c>
      <c r="AY3903" s="43">
        <v>0</v>
      </c>
      <c r="AZ3903" s="43">
        <v>0</v>
      </c>
      <c r="BA3903" s="43">
        <v>0</v>
      </c>
      <c r="BB3903" s="78">
        <v>10.9454545454545</v>
      </c>
      <c r="BC3903" s="36" t="s">
        <v>2274</v>
      </c>
      <c r="BD3903" s="36">
        <v>0</v>
      </c>
      <c r="BE3903" s="43">
        <v>0</v>
      </c>
      <c r="BF3903" s="43">
        <v>0</v>
      </c>
      <c r="BG3903" s="43">
        <v>0</v>
      </c>
      <c r="BH3903" s="78">
        <v>10.9454545454545</v>
      </c>
    </row>
    <row r="3904" spans="1:60">
      <c r="A3904" s="43">
        <f t="shared" si="61"/>
        <v>1562</v>
      </c>
      <c r="B3904" s="43">
        <v>2021</v>
      </c>
      <c r="C3904" s="110" t="s">
        <v>8475</v>
      </c>
      <c r="D3904" s="44" t="s">
        <v>8476</v>
      </c>
      <c r="F3904" s="57" t="s">
        <v>62</v>
      </c>
      <c r="G3904" s="57" t="s">
        <v>63</v>
      </c>
      <c r="H3904" s="36" t="s">
        <v>64</v>
      </c>
      <c r="I3904" s="36" t="s">
        <v>1449</v>
      </c>
      <c r="J3904" s="36" t="s">
        <v>8477</v>
      </c>
      <c r="K3904" s="62">
        <v>111.569889</v>
      </c>
      <c r="L3904" s="62">
        <v>26.206917</v>
      </c>
      <c r="M3904" s="36" t="s">
        <v>67</v>
      </c>
      <c r="N3904" s="42" t="s">
        <v>67</v>
      </c>
      <c r="O3904" s="27" t="s">
        <v>68</v>
      </c>
      <c r="P3904" s="36" t="s">
        <v>69</v>
      </c>
      <c r="Q3904" s="36" t="s">
        <v>83</v>
      </c>
      <c r="R3904" s="36" t="s">
        <v>68</v>
      </c>
      <c r="S3904" s="36" t="s">
        <v>8478</v>
      </c>
      <c r="T3904" s="36" t="s">
        <v>8479</v>
      </c>
      <c r="U3904" s="43">
        <v>13787697677</v>
      </c>
      <c r="V3904" s="43">
        <v>1000</v>
      </c>
      <c r="W3904" s="36">
        <v>0</v>
      </c>
      <c r="X3904" s="36">
        <v>0</v>
      </c>
      <c r="Y3904" s="36">
        <v>0</v>
      </c>
      <c r="Z3904" s="36">
        <v>12</v>
      </c>
      <c r="AA3904" s="36">
        <v>0</v>
      </c>
      <c r="AB3904" s="36">
        <v>0</v>
      </c>
      <c r="AC3904" s="46">
        <v>31.25</v>
      </c>
      <c r="AD3904" s="36">
        <v>0</v>
      </c>
      <c r="AE3904" s="47">
        <v>0</v>
      </c>
      <c r="AF3904" s="36" t="s">
        <v>86</v>
      </c>
      <c r="AG3904" s="36">
        <v>0</v>
      </c>
      <c r="AH3904" s="36" t="s">
        <v>8480</v>
      </c>
      <c r="AI3904" s="36">
        <v>500</v>
      </c>
      <c r="AJ3904" s="46" t="s">
        <v>1125</v>
      </c>
      <c r="AK3904" s="36">
        <v>10000</v>
      </c>
      <c r="AL3904" s="46" t="s">
        <v>1125</v>
      </c>
      <c r="AM3904" s="43">
        <v>3.86666666666667</v>
      </c>
      <c r="AN3904" s="43">
        <v>0</v>
      </c>
      <c r="AO3904" s="43">
        <v>0</v>
      </c>
      <c r="AP3904" s="43">
        <v>0</v>
      </c>
      <c r="AQ3904" s="76" t="s">
        <v>75</v>
      </c>
      <c r="AR3904" s="36">
        <v>0</v>
      </c>
      <c r="AS3904" s="43">
        <v>0</v>
      </c>
      <c r="AT3904" s="43">
        <v>0</v>
      </c>
      <c r="AU3904" s="43">
        <v>0</v>
      </c>
      <c r="AV3904" s="48">
        <v>0</v>
      </c>
      <c r="AW3904" s="76" t="s">
        <v>75</v>
      </c>
      <c r="AX3904" s="36">
        <v>0</v>
      </c>
      <c r="AY3904" s="36">
        <v>0</v>
      </c>
      <c r="AZ3904" s="36">
        <v>0</v>
      </c>
      <c r="BA3904" s="36">
        <v>0</v>
      </c>
      <c r="BB3904" s="36">
        <v>0</v>
      </c>
      <c r="BC3904" s="76" t="s">
        <v>75</v>
      </c>
      <c r="BD3904" s="36">
        <v>0</v>
      </c>
      <c r="BE3904" s="36">
        <v>0</v>
      </c>
      <c r="BF3904" s="36">
        <v>0</v>
      </c>
      <c r="BG3904" s="36">
        <v>0</v>
      </c>
      <c r="BH3904" s="36">
        <v>0</v>
      </c>
    </row>
    <row r="3905" spans="1:60">
      <c r="A3905" s="43">
        <f t="shared" si="61"/>
        <v>1562</v>
      </c>
      <c r="B3905" s="43">
        <v>2021</v>
      </c>
      <c r="C3905" s="110" t="s">
        <v>8481</v>
      </c>
      <c r="D3905" s="44" t="s">
        <v>8476</v>
      </c>
      <c r="F3905" s="57" t="s">
        <v>62</v>
      </c>
      <c r="G3905" s="57" t="s">
        <v>63</v>
      </c>
      <c r="H3905" s="36" t="s">
        <v>64</v>
      </c>
      <c r="I3905" s="36" t="s">
        <v>1449</v>
      </c>
      <c r="J3905" s="36" t="s">
        <v>8477</v>
      </c>
      <c r="K3905" s="62">
        <v>111.569889</v>
      </c>
      <c r="L3905" s="62">
        <v>26.206917</v>
      </c>
      <c r="M3905" s="36" t="s">
        <v>67</v>
      </c>
      <c r="N3905" s="42" t="s">
        <v>67</v>
      </c>
      <c r="O3905" s="27" t="s">
        <v>226</v>
      </c>
      <c r="P3905" s="36" t="s">
        <v>227</v>
      </c>
      <c r="Q3905" s="57" t="s">
        <v>67</v>
      </c>
      <c r="R3905" s="36" t="s">
        <v>152</v>
      </c>
      <c r="S3905" s="36" t="s">
        <v>8478</v>
      </c>
      <c r="T3905" s="36" t="s">
        <v>8479</v>
      </c>
      <c r="U3905" s="43">
        <v>13787697677</v>
      </c>
      <c r="V3905" s="43">
        <v>1000</v>
      </c>
      <c r="W3905" s="36">
        <v>0</v>
      </c>
      <c r="X3905" s="36">
        <v>0</v>
      </c>
      <c r="Y3905" s="36">
        <v>0</v>
      </c>
      <c r="Z3905" s="36">
        <v>12</v>
      </c>
      <c r="AA3905" s="36">
        <v>0</v>
      </c>
      <c r="AB3905" s="36">
        <v>0</v>
      </c>
      <c r="AC3905" s="46">
        <v>31.25</v>
      </c>
      <c r="AD3905" s="36">
        <v>0</v>
      </c>
      <c r="AE3905" s="47">
        <v>0</v>
      </c>
      <c r="AF3905" s="36" t="s">
        <v>571</v>
      </c>
      <c r="AG3905" s="36">
        <v>0</v>
      </c>
      <c r="AH3905" s="36" t="s">
        <v>8480</v>
      </c>
      <c r="AI3905" s="36">
        <v>500</v>
      </c>
      <c r="AJ3905" s="46" t="s">
        <v>1125</v>
      </c>
      <c r="AK3905" s="36">
        <v>10000</v>
      </c>
      <c r="AL3905" s="46" t="s">
        <v>1125</v>
      </c>
      <c r="AM3905" s="43">
        <v>0</v>
      </c>
      <c r="AN3905" s="43">
        <v>0</v>
      </c>
      <c r="AO3905" s="43">
        <v>0</v>
      </c>
      <c r="AP3905" s="43">
        <v>0.424242424242424</v>
      </c>
      <c r="AQ3905" s="57" t="s">
        <v>573</v>
      </c>
      <c r="AR3905" s="36">
        <v>0</v>
      </c>
      <c r="AS3905" s="43">
        <v>0</v>
      </c>
      <c r="AT3905" s="43">
        <v>0</v>
      </c>
      <c r="AU3905" s="43">
        <v>0</v>
      </c>
      <c r="AV3905" s="43">
        <v>0.424242424242424</v>
      </c>
      <c r="AW3905" s="36" t="s">
        <v>573</v>
      </c>
      <c r="AX3905" s="36">
        <v>0</v>
      </c>
      <c r="AY3905" s="43">
        <v>0</v>
      </c>
      <c r="AZ3905" s="43">
        <v>0</v>
      </c>
      <c r="BA3905" s="43">
        <v>0</v>
      </c>
      <c r="BB3905" s="43">
        <v>0.424242424242424</v>
      </c>
      <c r="BC3905" s="36" t="s">
        <v>573</v>
      </c>
      <c r="BD3905" s="36">
        <v>0</v>
      </c>
      <c r="BE3905" s="43">
        <v>0</v>
      </c>
      <c r="BF3905" s="43">
        <v>0</v>
      </c>
      <c r="BG3905" s="43">
        <v>0</v>
      </c>
      <c r="BH3905" s="43">
        <v>0.424242424242424</v>
      </c>
    </row>
    <row r="3906" spans="1:60">
      <c r="A3906" s="43">
        <f t="shared" si="61"/>
        <v>1562</v>
      </c>
      <c r="B3906" s="43">
        <v>2021</v>
      </c>
      <c r="C3906" s="110" t="s">
        <v>8481</v>
      </c>
      <c r="D3906" s="44" t="s">
        <v>8476</v>
      </c>
      <c r="F3906" s="57" t="s">
        <v>62</v>
      </c>
      <c r="G3906" s="57" t="s">
        <v>63</v>
      </c>
      <c r="H3906" s="36" t="s">
        <v>64</v>
      </c>
      <c r="I3906" s="36" t="s">
        <v>1449</v>
      </c>
      <c r="J3906" s="36" t="s">
        <v>8477</v>
      </c>
      <c r="K3906" s="62">
        <v>111.569889</v>
      </c>
      <c r="L3906" s="62">
        <v>26.206917</v>
      </c>
      <c r="M3906" s="36" t="s">
        <v>67</v>
      </c>
      <c r="N3906" s="42" t="s">
        <v>67</v>
      </c>
      <c r="O3906" s="27" t="s">
        <v>226</v>
      </c>
      <c r="P3906" s="36" t="s">
        <v>227</v>
      </c>
      <c r="Q3906" s="57" t="s">
        <v>67</v>
      </c>
      <c r="R3906" s="36" t="s">
        <v>152</v>
      </c>
      <c r="S3906" s="36" t="s">
        <v>8478</v>
      </c>
      <c r="T3906" s="36" t="s">
        <v>8479</v>
      </c>
      <c r="U3906" s="43">
        <v>13787697677</v>
      </c>
      <c r="V3906" s="43">
        <v>1000</v>
      </c>
      <c r="W3906" s="36">
        <v>0</v>
      </c>
      <c r="X3906" s="36">
        <v>0</v>
      </c>
      <c r="Y3906" s="36">
        <v>0</v>
      </c>
      <c r="Z3906" s="36">
        <v>12</v>
      </c>
      <c r="AA3906" s="36">
        <v>0</v>
      </c>
      <c r="AB3906" s="36">
        <v>0</v>
      </c>
      <c r="AC3906" s="46">
        <v>31.25</v>
      </c>
      <c r="AD3906" s="36">
        <v>0</v>
      </c>
      <c r="AE3906" s="47">
        <v>0</v>
      </c>
      <c r="AF3906" s="36" t="s">
        <v>140</v>
      </c>
      <c r="AG3906" s="36">
        <v>0</v>
      </c>
      <c r="AH3906" s="36" t="s">
        <v>8480</v>
      </c>
      <c r="AI3906" s="36">
        <v>500</v>
      </c>
      <c r="AJ3906" s="46" t="s">
        <v>1125</v>
      </c>
      <c r="AK3906" s="36">
        <v>10000</v>
      </c>
      <c r="AL3906" s="46" t="s">
        <v>1125</v>
      </c>
      <c r="AM3906" s="43">
        <v>0.0323629090909091</v>
      </c>
      <c r="AN3906" s="43">
        <v>0.04</v>
      </c>
      <c r="AO3906" s="43">
        <v>0.0346909090909091</v>
      </c>
      <c r="AP3906" s="43">
        <v>0.00443636363636364</v>
      </c>
      <c r="AQ3906" s="57" t="s">
        <v>574</v>
      </c>
      <c r="AR3906" s="36">
        <v>0</v>
      </c>
      <c r="AS3906" s="43">
        <v>0.0323629090909091</v>
      </c>
      <c r="AT3906" s="43">
        <v>0.04</v>
      </c>
      <c r="AU3906" s="43">
        <v>0.0346909090909091</v>
      </c>
      <c r="AV3906" s="78">
        <v>0.00443636363636364</v>
      </c>
      <c r="AW3906" s="57" t="s">
        <v>574</v>
      </c>
      <c r="AX3906" s="36">
        <v>0</v>
      </c>
      <c r="AY3906" s="43">
        <v>0.0323629090909091</v>
      </c>
      <c r="AZ3906" s="43">
        <v>0.04</v>
      </c>
      <c r="BA3906" s="43">
        <v>0.0346909090909091</v>
      </c>
      <c r="BB3906" s="43">
        <v>0.00443636363636364</v>
      </c>
      <c r="BC3906" s="57" t="s">
        <v>574</v>
      </c>
      <c r="BD3906" s="36">
        <v>0</v>
      </c>
      <c r="BE3906" s="43">
        <v>0.0323629090909091</v>
      </c>
      <c r="BF3906" s="43">
        <v>0.04</v>
      </c>
      <c r="BG3906" s="43">
        <v>0.0346909090909091</v>
      </c>
      <c r="BH3906" s="43">
        <v>0.00443636363636364</v>
      </c>
    </row>
    <row r="3907" spans="1:60">
      <c r="A3907" s="43">
        <f t="shared" si="61"/>
        <v>1562</v>
      </c>
      <c r="B3907" s="43">
        <v>2021</v>
      </c>
      <c r="C3907" s="55" t="s">
        <v>8475</v>
      </c>
      <c r="D3907" s="44" t="s">
        <v>8476</v>
      </c>
      <c r="F3907" s="57" t="s">
        <v>62</v>
      </c>
      <c r="G3907" s="57" t="s">
        <v>63</v>
      </c>
      <c r="H3907" s="36" t="s">
        <v>64</v>
      </c>
      <c r="I3907" s="36" t="s">
        <v>1449</v>
      </c>
      <c r="J3907" s="36" t="s">
        <v>8477</v>
      </c>
      <c r="K3907" s="62">
        <v>111.569889</v>
      </c>
      <c r="L3907" s="62">
        <v>26.206917</v>
      </c>
      <c r="M3907" s="36" t="s">
        <v>67</v>
      </c>
      <c r="N3907" s="42" t="s">
        <v>67</v>
      </c>
      <c r="O3907" s="27" t="s">
        <v>226</v>
      </c>
      <c r="P3907" s="36" t="s">
        <v>227</v>
      </c>
      <c r="Q3907" s="57" t="s">
        <v>67</v>
      </c>
      <c r="R3907" s="36" t="s">
        <v>152</v>
      </c>
      <c r="S3907" s="36" t="s">
        <v>8478</v>
      </c>
      <c r="T3907" s="36" t="s">
        <v>8479</v>
      </c>
      <c r="U3907" s="43">
        <v>13787697677</v>
      </c>
      <c r="V3907" s="43">
        <v>1000</v>
      </c>
      <c r="W3907" s="36">
        <v>0</v>
      </c>
      <c r="X3907" s="36">
        <v>0</v>
      </c>
      <c r="Y3907" s="36">
        <v>0</v>
      </c>
      <c r="Z3907" s="36">
        <v>12</v>
      </c>
      <c r="AA3907" s="36">
        <v>0</v>
      </c>
      <c r="AB3907" s="36">
        <v>0</v>
      </c>
      <c r="AC3907" s="46">
        <v>31.25</v>
      </c>
      <c r="AD3907" s="36">
        <v>0</v>
      </c>
      <c r="AE3907" s="47">
        <v>0</v>
      </c>
      <c r="AF3907" s="57" t="s">
        <v>76</v>
      </c>
      <c r="AG3907" s="36">
        <v>0</v>
      </c>
      <c r="AH3907" s="57" t="s">
        <v>67</v>
      </c>
      <c r="AI3907" s="36">
        <v>0</v>
      </c>
      <c r="AJ3907" s="57" t="s">
        <v>67</v>
      </c>
      <c r="AK3907" s="36">
        <v>0</v>
      </c>
      <c r="AL3907" s="57" t="s">
        <v>67</v>
      </c>
      <c r="AM3907" s="43">
        <v>0</v>
      </c>
      <c r="AN3907" s="43">
        <v>0</v>
      </c>
      <c r="AO3907" s="43">
        <v>0</v>
      </c>
      <c r="AP3907" s="43">
        <v>0</v>
      </c>
      <c r="AQ3907" s="76" t="s">
        <v>306</v>
      </c>
      <c r="AR3907" s="36">
        <v>0</v>
      </c>
      <c r="AS3907" s="43">
        <v>0</v>
      </c>
      <c r="AT3907" s="43">
        <v>0</v>
      </c>
      <c r="AU3907" s="43">
        <v>0</v>
      </c>
      <c r="AV3907" s="48">
        <v>0</v>
      </c>
      <c r="AW3907" s="76" t="s">
        <v>306</v>
      </c>
      <c r="AX3907" s="36">
        <v>0</v>
      </c>
      <c r="AY3907" s="43">
        <v>0</v>
      </c>
      <c r="AZ3907" s="43">
        <v>0</v>
      </c>
      <c r="BA3907" s="43">
        <v>0</v>
      </c>
      <c r="BB3907" s="48">
        <v>0</v>
      </c>
      <c r="BC3907" s="76" t="s">
        <v>306</v>
      </c>
      <c r="BD3907" s="36">
        <v>0</v>
      </c>
      <c r="BE3907" s="43">
        <v>0</v>
      </c>
      <c r="BF3907" s="43">
        <v>0</v>
      </c>
      <c r="BG3907" s="43">
        <v>0</v>
      </c>
      <c r="BH3907" s="48">
        <v>0</v>
      </c>
    </row>
    <row r="3908" spans="1:60">
      <c r="A3908" s="43">
        <f t="shared" si="61"/>
        <v>1563</v>
      </c>
      <c r="B3908" s="43">
        <v>2021</v>
      </c>
      <c r="C3908" s="55" t="s">
        <v>8482</v>
      </c>
      <c r="D3908" s="44" t="s">
        <v>8483</v>
      </c>
      <c r="F3908" s="57" t="s">
        <v>62</v>
      </c>
      <c r="G3908" s="57" t="s">
        <v>63</v>
      </c>
      <c r="H3908" s="36" t="s">
        <v>669</v>
      </c>
      <c r="I3908" s="36" t="s">
        <v>694</v>
      </c>
      <c r="J3908" s="36" t="s">
        <v>8484</v>
      </c>
      <c r="K3908" s="62">
        <v>111.345301</v>
      </c>
      <c r="L3908" s="62">
        <v>26.399711</v>
      </c>
      <c r="M3908" s="36" t="s">
        <v>67</v>
      </c>
      <c r="N3908" s="42" t="s">
        <v>67</v>
      </c>
      <c r="O3908" s="27" t="s">
        <v>162</v>
      </c>
      <c r="P3908" s="36" t="s">
        <v>2626</v>
      </c>
      <c r="Q3908" s="57" t="s">
        <v>67</v>
      </c>
      <c r="R3908" s="36" t="s">
        <v>84</v>
      </c>
      <c r="S3908" s="36" t="s">
        <v>8485</v>
      </c>
      <c r="T3908" s="36" t="s">
        <v>8486</v>
      </c>
      <c r="U3908" s="43">
        <v>15367465153</v>
      </c>
      <c r="V3908" s="36">
        <v>0</v>
      </c>
      <c r="W3908" s="36">
        <v>0</v>
      </c>
      <c r="X3908" s="36">
        <v>0</v>
      </c>
      <c r="Y3908" s="36">
        <v>0</v>
      </c>
      <c r="Z3908" s="36">
        <v>0</v>
      </c>
      <c r="AA3908" s="36">
        <v>0</v>
      </c>
      <c r="AB3908" s="36">
        <v>0</v>
      </c>
      <c r="AC3908" s="36">
        <v>0</v>
      </c>
      <c r="AD3908" s="36">
        <v>0</v>
      </c>
      <c r="AE3908" s="47">
        <v>0</v>
      </c>
      <c r="AF3908" s="36" t="s">
        <v>8487</v>
      </c>
      <c r="AG3908" s="36">
        <v>0</v>
      </c>
      <c r="AH3908" s="36" t="s">
        <v>2629</v>
      </c>
      <c r="AI3908" s="36">
        <v>0</v>
      </c>
      <c r="AJ3908" s="46" t="s">
        <v>134</v>
      </c>
      <c r="AK3908" s="36">
        <v>220000</v>
      </c>
      <c r="AL3908" s="46" t="s">
        <v>134</v>
      </c>
      <c r="AM3908" s="43">
        <v>0</v>
      </c>
      <c r="AN3908" s="43">
        <v>0</v>
      </c>
      <c r="AO3908" s="43">
        <v>0</v>
      </c>
      <c r="AP3908" s="43">
        <v>0</v>
      </c>
      <c r="AQ3908" s="76" t="s">
        <v>88</v>
      </c>
      <c r="AR3908" s="36">
        <v>0</v>
      </c>
      <c r="AS3908" s="43">
        <v>0</v>
      </c>
      <c r="AT3908" s="43">
        <v>0</v>
      </c>
      <c r="AU3908" s="43">
        <v>0</v>
      </c>
      <c r="AV3908" s="48">
        <v>0</v>
      </c>
      <c r="AW3908" s="76" t="s">
        <v>88</v>
      </c>
      <c r="AX3908" s="36">
        <v>0</v>
      </c>
      <c r="AY3908" s="43">
        <v>0</v>
      </c>
      <c r="AZ3908" s="43">
        <v>0</v>
      </c>
      <c r="BA3908" s="43">
        <v>0</v>
      </c>
      <c r="BB3908" s="48">
        <v>0</v>
      </c>
      <c r="BC3908" s="76" t="s">
        <v>88</v>
      </c>
      <c r="BD3908" s="36">
        <v>0</v>
      </c>
      <c r="BE3908" s="43">
        <v>0</v>
      </c>
      <c r="BF3908" s="43">
        <v>0</v>
      </c>
      <c r="BG3908" s="43">
        <v>0</v>
      </c>
      <c r="BH3908" s="48">
        <v>0</v>
      </c>
    </row>
    <row r="3909" spans="1:60">
      <c r="A3909" s="43">
        <f t="shared" si="61"/>
        <v>1563</v>
      </c>
      <c r="B3909" s="43">
        <v>2021</v>
      </c>
      <c r="C3909" s="55" t="s">
        <v>8482</v>
      </c>
      <c r="D3909" s="44" t="s">
        <v>8483</v>
      </c>
      <c r="F3909" s="57" t="s">
        <v>62</v>
      </c>
      <c r="G3909" s="57" t="s">
        <v>63</v>
      </c>
      <c r="H3909" s="36" t="s">
        <v>669</v>
      </c>
      <c r="I3909" s="36" t="s">
        <v>694</v>
      </c>
      <c r="J3909" s="36" t="s">
        <v>8484</v>
      </c>
      <c r="K3909" s="62">
        <v>111.345301</v>
      </c>
      <c r="L3909" s="62">
        <v>26.399711</v>
      </c>
      <c r="M3909" s="36" t="s">
        <v>67</v>
      </c>
      <c r="N3909" s="42" t="s">
        <v>67</v>
      </c>
      <c r="O3909" s="27" t="s">
        <v>162</v>
      </c>
      <c r="P3909" s="36" t="s">
        <v>2626</v>
      </c>
      <c r="Q3909" s="57" t="s">
        <v>67</v>
      </c>
      <c r="R3909" s="36" t="s">
        <v>84</v>
      </c>
      <c r="S3909" s="36" t="s">
        <v>8485</v>
      </c>
      <c r="T3909" s="36" t="s">
        <v>8486</v>
      </c>
      <c r="U3909" s="43">
        <v>15367465153</v>
      </c>
      <c r="V3909" s="36">
        <v>0</v>
      </c>
      <c r="W3909" s="36">
        <v>0</v>
      </c>
      <c r="X3909" s="36">
        <v>0</v>
      </c>
      <c r="Y3909" s="36">
        <v>0</v>
      </c>
      <c r="Z3909" s="36">
        <v>0</v>
      </c>
      <c r="AA3909" s="36">
        <v>0</v>
      </c>
      <c r="AB3909" s="36">
        <v>0</v>
      </c>
      <c r="AC3909" s="36">
        <v>0</v>
      </c>
      <c r="AD3909" s="36">
        <v>0</v>
      </c>
      <c r="AE3909" s="47">
        <v>0</v>
      </c>
      <c r="AF3909" s="36" t="s">
        <v>1493</v>
      </c>
      <c r="AG3909" s="36">
        <v>0</v>
      </c>
      <c r="AH3909" s="36" t="s">
        <v>162</v>
      </c>
      <c r="AI3909" s="36">
        <v>0</v>
      </c>
      <c r="AJ3909" s="46" t="s">
        <v>134</v>
      </c>
      <c r="AK3909" s="36">
        <v>220000</v>
      </c>
      <c r="AL3909" s="46" t="s">
        <v>134</v>
      </c>
      <c r="AM3909" s="43">
        <v>0</v>
      </c>
      <c r="AN3909" s="43">
        <v>0</v>
      </c>
      <c r="AO3909" s="43">
        <v>0</v>
      </c>
      <c r="AP3909" s="43">
        <v>0</v>
      </c>
      <c r="AQ3909" s="76" t="s">
        <v>88</v>
      </c>
      <c r="AR3909" s="36">
        <v>0</v>
      </c>
      <c r="AS3909" s="43">
        <v>0</v>
      </c>
      <c r="AT3909" s="43">
        <v>0</v>
      </c>
      <c r="AU3909" s="43">
        <v>0</v>
      </c>
      <c r="AV3909" s="48">
        <v>0</v>
      </c>
      <c r="AW3909" s="76" t="s">
        <v>88</v>
      </c>
      <c r="AX3909" s="36">
        <v>0</v>
      </c>
      <c r="AY3909" s="43">
        <v>0</v>
      </c>
      <c r="AZ3909" s="43">
        <v>0</v>
      </c>
      <c r="BA3909" s="43">
        <v>0</v>
      </c>
      <c r="BB3909" s="48">
        <v>0</v>
      </c>
      <c r="BC3909" s="76" t="s">
        <v>88</v>
      </c>
      <c r="BD3909" s="36">
        <v>0</v>
      </c>
      <c r="BE3909" s="43">
        <v>0</v>
      </c>
      <c r="BF3909" s="43">
        <v>0</v>
      </c>
      <c r="BG3909" s="43">
        <v>0</v>
      </c>
      <c r="BH3909" s="48">
        <v>0</v>
      </c>
    </row>
    <row r="3910" spans="1:60">
      <c r="A3910" s="43">
        <f t="shared" si="61"/>
        <v>1563</v>
      </c>
      <c r="B3910" s="43">
        <v>2021</v>
      </c>
      <c r="C3910" s="55" t="s">
        <v>8482</v>
      </c>
      <c r="D3910" s="44" t="s">
        <v>8483</v>
      </c>
      <c r="F3910" s="57" t="s">
        <v>62</v>
      </c>
      <c r="G3910" s="57" t="s">
        <v>63</v>
      </c>
      <c r="H3910" s="36" t="s">
        <v>669</v>
      </c>
      <c r="I3910" s="36" t="s">
        <v>694</v>
      </c>
      <c r="J3910" s="36" t="s">
        <v>8484</v>
      </c>
      <c r="K3910" s="62">
        <v>111.345301</v>
      </c>
      <c r="L3910" s="62">
        <v>26.399711</v>
      </c>
      <c r="M3910" s="36" t="s">
        <v>67</v>
      </c>
      <c r="N3910" s="42" t="s">
        <v>67</v>
      </c>
      <c r="O3910" s="27" t="s">
        <v>162</v>
      </c>
      <c r="P3910" s="36" t="s">
        <v>2626</v>
      </c>
      <c r="Q3910" s="57" t="s">
        <v>67</v>
      </c>
      <c r="R3910" s="36" t="s">
        <v>84</v>
      </c>
      <c r="S3910" s="36" t="s">
        <v>8485</v>
      </c>
      <c r="T3910" s="36" t="s">
        <v>8486</v>
      </c>
      <c r="U3910" s="43">
        <v>15367465153</v>
      </c>
      <c r="V3910" s="36">
        <v>0</v>
      </c>
      <c r="W3910" s="36">
        <v>0</v>
      </c>
      <c r="X3910" s="36">
        <v>0</v>
      </c>
      <c r="Y3910" s="36">
        <v>0</v>
      </c>
      <c r="Z3910" s="36">
        <v>0</v>
      </c>
      <c r="AA3910" s="36">
        <v>0</v>
      </c>
      <c r="AB3910" s="36">
        <v>0</v>
      </c>
      <c r="AC3910" s="36">
        <v>0</v>
      </c>
      <c r="AD3910" s="36">
        <v>0</v>
      </c>
      <c r="AE3910" s="47">
        <v>0</v>
      </c>
      <c r="AF3910" s="57" t="s">
        <v>76</v>
      </c>
      <c r="AG3910" s="36">
        <v>0</v>
      </c>
      <c r="AH3910" s="57" t="s">
        <v>67</v>
      </c>
      <c r="AI3910" s="36">
        <v>0</v>
      </c>
      <c r="AJ3910" s="57" t="s">
        <v>67</v>
      </c>
      <c r="AK3910" s="36">
        <v>0</v>
      </c>
      <c r="AL3910" s="57" t="s">
        <v>67</v>
      </c>
      <c r="AM3910" s="43">
        <v>0</v>
      </c>
      <c r="AN3910" s="43">
        <v>0</v>
      </c>
      <c r="AO3910" s="43">
        <v>0</v>
      </c>
      <c r="AP3910" s="43">
        <v>0</v>
      </c>
      <c r="AQ3910" s="77" t="s">
        <v>67</v>
      </c>
      <c r="AR3910" s="36">
        <v>0</v>
      </c>
      <c r="AS3910" s="43">
        <v>0</v>
      </c>
      <c r="AT3910" s="43">
        <v>0</v>
      </c>
      <c r="AU3910" s="43">
        <v>0</v>
      </c>
      <c r="AV3910" s="48">
        <v>0</v>
      </c>
      <c r="AW3910" s="77" t="s">
        <v>67</v>
      </c>
      <c r="AX3910" s="36">
        <v>0</v>
      </c>
      <c r="AY3910" s="43">
        <v>0</v>
      </c>
      <c r="AZ3910" s="43">
        <v>0</v>
      </c>
      <c r="BA3910" s="43">
        <v>0</v>
      </c>
      <c r="BB3910" s="48">
        <v>0</v>
      </c>
      <c r="BC3910" s="77" t="s">
        <v>67</v>
      </c>
      <c r="BD3910" s="36">
        <v>0</v>
      </c>
      <c r="BE3910" s="43">
        <v>0</v>
      </c>
      <c r="BF3910" s="43">
        <v>0</v>
      </c>
      <c r="BG3910" s="43">
        <v>0</v>
      </c>
      <c r="BH3910" s="48">
        <v>0</v>
      </c>
    </row>
    <row r="3911" spans="1:60">
      <c r="A3911" s="43">
        <f t="shared" si="61"/>
        <v>1564</v>
      </c>
      <c r="B3911" s="43">
        <v>2021</v>
      </c>
      <c r="C3911" s="55" t="s">
        <v>8488</v>
      </c>
      <c r="D3911" s="44" t="s">
        <v>8489</v>
      </c>
      <c r="E3911" s="45" t="s">
        <v>79</v>
      </c>
      <c r="F3911" s="57" t="s">
        <v>62</v>
      </c>
      <c r="G3911" s="57" t="s">
        <v>63</v>
      </c>
      <c r="H3911" s="36" t="s">
        <v>1366</v>
      </c>
      <c r="I3911" s="36" t="s">
        <v>1390</v>
      </c>
      <c r="J3911" s="36" t="s">
        <v>8490</v>
      </c>
      <c r="K3911" s="62">
        <v>111.592331</v>
      </c>
      <c r="L3911" s="62">
        <v>26.489636</v>
      </c>
      <c r="M3911" s="36" t="s">
        <v>67</v>
      </c>
      <c r="N3911" s="42" t="s">
        <v>67</v>
      </c>
      <c r="O3911" s="27" t="s">
        <v>68</v>
      </c>
      <c r="P3911" s="36" t="s">
        <v>69</v>
      </c>
      <c r="Q3911" s="36" t="s">
        <v>2716</v>
      </c>
      <c r="R3911" s="36" t="s">
        <v>68</v>
      </c>
      <c r="S3911" s="36" t="s">
        <v>8491</v>
      </c>
      <c r="T3911" s="36" t="s">
        <v>8491</v>
      </c>
      <c r="U3911" s="43">
        <v>13874630250</v>
      </c>
      <c r="V3911" s="36">
        <v>47</v>
      </c>
      <c r="W3911" s="36">
        <v>0</v>
      </c>
      <c r="X3911" s="36">
        <v>0</v>
      </c>
      <c r="Y3911" s="36">
        <v>0</v>
      </c>
      <c r="Z3911" s="36">
        <v>0</v>
      </c>
      <c r="AA3911" s="36">
        <v>0</v>
      </c>
      <c r="AB3911" s="36">
        <v>0</v>
      </c>
      <c r="AC3911" s="46">
        <v>1</v>
      </c>
      <c r="AD3911" s="36">
        <v>0</v>
      </c>
      <c r="AE3911" s="47">
        <v>0</v>
      </c>
      <c r="AF3911" s="36" t="s">
        <v>271</v>
      </c>
      <c r="AG3911" s="36">
        <v>0</v>
      </c>
      <c r="AH3911" s="36" t="s">
        <v>4675</v>
      </c>
      <c r="AI3911" s="36">
        <v>250</v>
      </c>
      <c r="AJ3911" s="46" t="s">
        <v>134</v>
      </c>
      <c r="AK3911" s="36">
        <v>300</v>
      </c>
      <c r="AL3911" s="46" t="s">
        <v>134</v>
      </c>
      <c r="AM3911" s="43">
        <v>0.000224090909090909</v>
      </c>
      <c r="AN3911" s="43">
        <v>0</v>
      </c>
      <c r="AO3911" s="43">
        <v>0</v>
      </c>
      <c r="AP3911" s="43">
        <v>0</v>
      </c>
      <c r="AQ3911" s="76" t="s">
        <v>75</v>
      </c>
      <c r="AR3911" s="36">
        <v>0</v>
      </c>
      <c r="AS3911" s="43">
        <v>0</v>
      </c>
      <c r="AT3911" s="43">
        <v>0</v>
      </c>
      <c r="AU3911" s="43">
        <v>0</v>
      </c>
      <c r="AV3911" s="48">
        <v>0</v>
      </c>
      <c r="AW3911" s="76" t="s">
        <v>75</v>
      </c>
      <c r="AX3911" s="36">
        <v>0</v>
      </c>
      <c r="AY3911" s="36">
        <v>0</v>
      </c>
      <c r="AZ3911" s="36">
        <v>0</v>
      </c>
      <c r="BA3911" s="36">
        <v>0</v>
      </c>
      <c r="BB3911" s="46">
        <v>0</v>
      </c>
      <c r="BC3911" s="76" t="s">
        <v>75</v>
      </c>
      <c r="BD3911" s="36">
        <v>0</v>
      </c>
      <c r="BE3911" s="36">
        <v>0</v>
      </c>
      <c r="BF3911" s="36">
        <v>0</v>
      </c>
      <c r="BG3911" s="36">
        <v>0</v>
      </c>
      <c r="BH3911" s="46">
        <v>0</v>
      </c>
    </row>
    <row r="3912" spans="1:60">
      <c r="A3912" s="43">
        <f t="shared" si="61"/>
        <v>1564</v>
      </c>
      <c r="B3912" s="43">
        <v>2021</v>
      </c>
      <c r="C3912" s="55" t="s">
        <v>8488</v>
      </c>
      <c r="D3912" s="44" t="s">
        <v>8489</v>
      </c>
      <c r="E3912" s="45" t="s">
        <v>79</v>
      </c>
      <c r="F3912" s="57" t="s">
        <v>62</v>
      </c>
      <c r="G3912" s="57" t="s">
        <v>63</v>
      </c>
      <c r="H3912" s="36" t="s">
        <v>1366</v>
      </c>
      <c r="I3912" s="36" t="s">
        <v>1390</v>
      </c>
      <c r="J3912" s="36" t="s">
        <v>8490</v>
      </c>
      <c r="K3912" s="62">
        <v>111.592331</v>
      </c>
      <c r="L3912" s="62">
        <v>26.489636</v>
      </c>
      <c r="M3912" s="36" t="s">
        <v>67</v>
      </c>
      <c r="N3912" s="42" t="s">
        <v>67</v>
      </c>
      <c r="O3912" s="27" t="s">
        <v>68</v>
      </c>
      <c r="P3912" s="36" t="s">
        <v>69</v>
      </c>
      <c r="Q3912" s="36" t="s">
        <v>2716</v>
      </c>
      <c r="R3912" s="36" t="s">
        <v>68</v>
      </c>
      <c r="S3912" s="36" t="s">
        <v>8491</v>
      </c>
      <c r="T3912" s="36" t="s">
        <v>8491</v>
      </c>
      <c r="U3912" s="43">
        <v>13874630250</v>
      </c>
      <c r="V3912" s="36">
        <v>47</v>
      </c>
      <c r="W3912" s="36">
        <v>0</v>
      </c>
      <c r="X3912" s="36">
        <v>0</v>
      </c>
      <c r="Y3912" s="36">
        <v>0</v>
      </c>
      <c r="Z3912" s="36">
        <v>0</v>
      </c>
      <c r="AA3912" s="36">
        <v>0</v>
      </c>
      <c r="AB3912" s="36">
        <v>0</v>
      </c>
      <c r="AC3912" s="46">
        <v>1</v>
      </c>
      <c r="AD3912" s="36">
        <v>0</v>
      </c>
      <c r="AE3912" s="47">
        <v>0</v>
      </c>
      <c r="AF3912" s="57" t="s">
        <v>76</v>
      </c>
      <c r="AG3912" s="36">
        <v>0</v>
      </c>
      <c r="AH3912" s="57" t="s">
        <v>67</v>
      </c>
      <c r="AI3912" s="36">
        <v>0</v>
      </c>
      <c r="AJ3912" s="57" t="s">
        <v>67</v>
      </c>
      <c r="AK3912" s="36">
        <v>0</v>
      </c>
      <c r="AL3912" s="57" t="s">
        <v>67</v>
      </c>
      <c r="AM3912" s="43">
        <v>0</v>
      </c>
      <c r="AN3912" s="43">
        <v>0</v>
      </c>
      <c r="AO3912" s="43">
        <v>0</v>
      </c>
      <c r="AP3912" s="43">
        <v>0</v>
      </c>
      <c r="AQ3912" s="57" t="s">
        <v>67</v>
      </c>
      <c r="AR3912" s="36">
        <v>0</v>
      </c>
      <c r="AS3912" s="43">
        <v>0</v>
      </c>
      <c r="AT3912" s="43">
        <v>0</v>
      </c>
      <c r="AU3912" s="43">
        <v>0</v>
      </c>
      <c r="AV3912" s="48">
        <v>0</v>
      </c>
      <c r="AW3912" s="57" t="s">
        <v>67</v>
      </c>
      <c r="AX3912" s="36">
        <v>0</v>
      </c>
      <c r="AY3912" s="43">
        <v>0</v>
      </c>
      <c r="AZ3912" s="43">
        <v>0</v>
      </c>
      <c r="BA3912" s="43">
        <v>0</v>
      </c>
      <c r="BB3912" s="48">
        <v>0</v>
      </c>
      <c r="BC3912" s="57" t="s">
        <v>67</v>
      </c>
      <c r="BD3912" s="36">
        <v>0</v>
      </c>
      <c r="BE3912" s="43">
        <v>0</v>
      </c>
      <c r="BF3912" s="43">
        <v>0</v>
      </c>
      <c r="BG3912" s="43">
        <v>0</v>
      </c>
      <c r="BH3912" s="48">
        <v>0</v>
      </c>
    </row>
    <row r="3913" spans="1:60">
      <c r="A3913" s="43">
        <f t="shared" si="61"/>
        <v>1565</v>
      </c>
      <c r="B3913" s="43">
        <v>2021</v>
      </c>
      <c r="C3913" s="55" t="s">
        <v>8492</v>
      </c>
      <c r="D3913" s="44" t="s">
        <v>8493</v>
      </c>
      <c r="F3913" s="57" t="s">
        <v>62</v>
      </c>
      <c r="G3913" s="57" t="s">
        <v>63</v>
      </c>
      <c r="H3913" s="36" t="s">
        <v>669</v>
      </c>
      <c r="I3913" s="36" t="s">
        <v>694</v>
      </c>
      <c r="J3913" s="36" t="s">
        <v>8494</v>
      </c>
      <c r="K3913" s="62">
        <v>111.330422</v>
      </c>
      <c r="L3913" s="62">
        <v>26.409325</v>
      </c>
      <c r="M3913" s="36" t="s">
        <v>299</v>
      </c>
      <c r="N3913" s="42" t="s">
        <v>1023</v>
      </c>
      <c r="O3913" s="27" t="s">
        <v>162</v>
      </c>
      <c r="P3913" s="36" t="s">
        <v>163</v>
      </c>
      <c r="Q3913" s="57" t="s">
        <v>67</v>
      </c>
      <c r="R3913" s="36" t="s">
        <v>116</v>
      </c>
      <c r="S3913" s="36" t="s">
        <v>8495</v>
      </c>
      <c r="T3913" s="36" t="s">
        <v>8496</v>
      </c>
      <c r="U3913" s="43">
        <v>18229726488</v>
      </c>
      <c r="V3913" s="43">
        <v>3500</v>
      </c>
      <c r="W3913" s="36">
        <v>0</v>
      </c>
      <c r="X3913" s="36">
        <v>0</v>
      </c>
      <c r="Y3913" s="36">
        <v>0</v>
      </c>
      <c r="Z3913" s="36">
        <v>0</v>
      </c>
      <c r="AA3913" s="36">
        <v>0</v>
      </c>
      <c r="AB3913" s="36">
        <v>0</v>
      </c>
      <c r="AC3913" s="46">
        <v>11</v>
      </c>
      <c r="AD3913" s="36">
        <v>0</v>
      </c>
      <c r="AE3913" s="48">
        <v>8</v>
      </c>
      <c r="AF3913" s="66" t="s">
        <v>165</v>
      </c>
      <c r="AG3913" s="36">
        <v>0</v>
      </c>
      <c r="AH3913" s="36" t="s">
        <v>673</v>
      </c>
      <c r="AI3913" s="36">
        <v>15000</v>
      </c>
      <c r="AJ3913" s="46" t="s">
        <v>74</v>
      </c>
      <c r="AK3913" s="36">
        <v>37500</v>
      </c>
      <c r="AL3913" s="46" t="s">
        <v>74</v>
      </c>
      <c r="AM3913" s="43">
        <v>8.07386363636364</v>
      </c>
      <c r="AN3913" s="43">
        <v>0</v>
      </c>
      <c r="AO3913" s="43">
        <v>0</v>
      </c>
      <c r="AP3913" s="43">
        <v>0</v>
      </c>
      <c r="AQ3913" s="57" t="s">
        <v>121</v>
      </c>
      <c r="AR3913" s="36">
        <v>0</v>
      </c>
      <c r="AS3913" s="43">
        <v>8.07386363636364</v>
      </c>
      <c r="AT3913" s="43">
        <v>0</v>
      </c>
      <c r="AU3913" s="43">
        <v>0</v>
      </c>
      <c r="AV3913" s="78">
        <v>0</v>
      </c>
      <c r="AW3913" s="57" t="s">
        <v>121</v>
      </c>
      <c r="AX3913" s="36">
        <v>0</v>
      </c>
      <c r="AY3913" s="43">
        <v>8.07386363636364</v>
      </c>
      <c r="AZ3913" s="43">
        <v>0</v>
      </c>
      <c r="BA3913" s="43">
        <v>0</v>
      </c>
      <c r="BB3913" s="78">
        <v>0</v>
      </c>
      <c r="BC3913" s="76" t="s">
        <v>75</v>
      </c>
      <c r="BD3913" s="36">
        <v>0</v>
      </c>
      <c r="BE3913" s="36">
        <v>0</v>
      </c>
      <c r="BF3913" s="36">
        <v>0</v>
      </c>
      <c r="BG3913" s="36">
        <v>0</v>
      </c>
      <c r="BH3913" s="46">
        <v>0</v>
      </c>
    </row>
    <row r="3914" spans="1:60">
      <c r="A3914" s="43">
        <f t="shared" si="61"/>
        <v>1565</v>
      </c>
      <c r="B3914" s="43">
        <v>2021</v>
      </c>
      <c r="C3914" s="55" t="s">
        <v>8492</v>
      </c>
      <c r="D3914" s="44" t="s">
        <v>8493</v>
      </c>
      <c r="F3914" s="57" t="s">
        <v>62</v>
      </c>
      <c r="G3914" s="57" t="s">
        <v>63</v>
      </c>
      <c r="H3914" s="36" t="s">
        <v>669</v>
      </c>
      <c r="I3914" s="36" t="s">
        <v>694</v>
      </c>
      <c r="J3914" s="36" t="s">
        <v>8494</v>
      </c>
      <c r="K3914" s="62">
        <v>111.330422</v>
      </c>
      <c r="L3914" s="62">
        <v>26.409325</v>
      </c>
      <c r="M3914" s="36" t="s">
        <v>299</v>
      </c>
      <c r="N3914" s="42" t="s">
        <v>1023</v>
      </c>
      <c r="O3914" s="27" t="s">
        <v>162</v>
      </c>
      <c r="P3914" s="36" t="s">
        <v>163</v>
      </c>
      <c r="Q3914" s="57" t="s">
        <v>67</v>
      </c>
      <c r="R3914" s="36" t="s">
        <v>116</v>
      </c>
      <c r="S3914" s="36" t="s">
        <v>8495</v>
      </c>
      <c r="T3914" s="36" t="s">
        <v>8496</v>
      </c>
      <c r="U3914" s="43">
        <v>18229726488</v>
      </c>
      <c r="V3914" s="43">
        <v>3500</v>
      </c>
      <c r="W3914" s="36">
        <v>0</v>
      </c>
      <c r="X3914" s="36">
        <v>0</v>
      </c>
      <c r="Y3914" s="36">
        <v>0</v>
      </c>
      <c r="Z3914" s="36">
        <v>0</v>
      </c>
      <c r="AA3914" s="36">
        <v>0</v>
      </c>
      <c r="AB3914" s="36">
        <v>0</v>
      </c>
      <c r="AC3914" s="46">
        <v>11</v>
      </c>
      <c r="AD3914" s="36">
        <v>0</v>
      </c>
      <c r="AE3914" s="48">
        <v>8</v>
      </c>
      <c r="AF3914" s="57" t="s">
        <v>76</v>
      </c>
      <c r="AG3914" s="36">
        <v>0</v>
      </c>
      <c r="AH3914" s="57" t="s">
        <v>67</v>
      </c>
      <c r="AI3914" s="36">
        <v>0</v>
      </c>
      <c r="AJ3914" s="57" t="s">
        <v>67</v>
      </c>
      <c r="AK3914" s="36">
        <v>0</v>
      </c>
      <c r="AL3914" s="57" t="s">
        <v>67</v>
      </c>
      <c r="AM3914" s="43">
        <v>0</v>
      </c>
      <c r="AN3914" s="43">
        <v>0</v>
      </c>
      <c r="AO3914" s="43">
        <v>0</v>
      </c>
      <c r="AP3914" s="43">
        <v>0</v>
      </c>
      <c r="AQ3914" s="57" t="s">
        <v>158</v>
      </c>
      <c r="AR3914" s="36">
        <v>0</v>
      </c>
      <c r="AS3914" s="43">
        <v>0</v>
      </c>
      <c r="AT3914" s="43">
        <v>0</v>
      </c>
      <c r="AU3914" s="43">
        <v>0</v>
      </c>
      <c r="AV3914" s="48">
        <v>0</v>
      </c>
      <c r="AW3914" s="57" t="s">
        <v>158</v>
      </c>
      <c r="AX3914" s="36">
        <v>0</v>
      </c>
      <c r="AY3914" s="43">
        <v>0</v>
      </c>
      <c r="AZ3914" s="43">
        <v>0</v>
      </c>
      <c r="BA3914" s="43">
        <v>0</v>
      </c>
      <c r="BB3914" s="48">
        <v>0</v>
      </c>
      <c r="BC3914" s="57" t="s">
        <v>125</v>
      </c>
      <c r="BD3914" s="36">
        <v>0</v>
      </c>
      <c r="BE3914" s="43">
        <v>0</v>
      </c>
      <c r="BF3914" s="43">
        <v>0</v>
      </c>
      <c r="BG3914" s="43">
        <v>0</v>
      </c>
      <c r="BH3914" s="48">
        <v>0</v>
      </c>
    </row>
    <row r="3915" spans="1:60">
      <c r="A3915" s="43">
        <f t="shared" si="61"/>
        <v>1566</v>
      </c>
      <c r="B3915" s="43">
        <v>2021</v>
      </c>
      <c r="C3915" s="55" t="s">
        <v>8497</v>
      </c>
      <c r="D3915" s="44" t="s">
        <v>8498</v>
      </c>
      <c r="F3915" s="57" t="s">
        <v>62</v>
      </c>
      <c r="G3915" s="57" t="s">
        <v>63</v>
      </c>
      <c r="H3915" s="36" t="s">
        <v>91</v>
      </c>
      <c r="I3915" s="36" t="s">
        <v>92</v>
      </c>
      <c r="J3915" s="36" t="s">
        <v>8499</v>
      </c>
      <c r="K3915" s="62">
        <v>111.915555</v>
      </c>
      <c r="L3915" s="62">
        <v>25.548611</v>
      </c>
      <c r="M3915" s="36" t="s">
        <v>67</v>
      </c>
      <c r="N3915" s="42" t="s">
        <v>67</v>
      </c>
      <c r="O3915" s="27" t="s">
        <v>162</v>
      </c>
      <c r="P3915" s="36" t="s">
        <v>163</v>
      </c>
      <c r="Q3915" s="57" t="s">
        <v>67</v>
      </c>
      <c r="R3915" s="36" t="s">
        <v>116</v>
      </c>
      <c r="S3915" s="36" t="s">
        <v>8500</v>
      </c>
      <c r="T3915" s="36" t="s">
        <v>8501</v>
      </c>
      <c r="U3915" s="36">
        <v>18618412927</v>
      </c>
      <c r="V3915" s="36">
        <v>800</v>
      </c>
      <c r="W3915" s="36">
        <v>0</v>
      </c>
      <c r="X3915" s="36">
        <v>0</v>
      </c>
      <c r="Y3915" s="36">
        <v>0</v>
      </c>
      <c r="Z3915" s="36">
        <v>0</v>
      </c>
      <c r="AA3915" s="36">
        <v>0</v>
      </c>
      <c r="AB3915" s="36">
        <v>0</v>
      </c>
      <c r="AC3915" s="46">
        <v>1</v>
      </c>
      <c r="AD3915" s="36">
        <v>0</v>
      </c>
      <c r="AE3915" s="47">
        <v>0</v>
      </c>
      <c r="AF3915" s="66" t="s">
        <v>165</v>
      </c>
      <c r="AG3915" s="36">
        <v>0</v>
      </c>
      <c r="AH3915" s="36" t="s">
        <v>163</v>
      </c>
      <c r="AI3915" s="36">
        <v>6000</v>
      </c>
      <c r="AJ3915" s="46" t="s">
        <v>134</v>
      </c>
      <c r="AK3915" s="36">
        <v>10000</v>
      </c>
      <c r="AL3915" s="46" t="s">
        <v>134</v>
      </c>
      <c r="AM3915" s="43">
        <v>1.51778254545455</v>
      </c>
      <c r="AN3915" s="43">
        <v>0</v>
      </c>
      <c r="AO3915" s="43">
        <v>0</v>
      </c>
      <c r="AP3915" s="43">
        <v>0</v>
      </c>
      <c r="AQ3915" s="57" t="s">
        <v>121</v>
      </c>
      <c r="AR3915" s="36">
        <v>0</v>
      </c>
      <c r="AS3915" s="43">
        <v>1.51778254545455</v>
      </c>
      <c r="AT3915" s="43">
        <v>0</v>
      </c>
      <c r="AU3915" s="43">
        <v>0</v>
      </c>
      <c r="AV3915" s="78">
        <v>0</v>
      </c>
      <c r="AW3915" s="57" t="s">
        <v>121</v>
      </c>
      <c r="AX3915" s="36">
        <v>0</v>
      </c>
      <c r="AY3915" s="43">
        <v>1.51778254545455</v>
      </c>
      <c r="AZ3915" s="43">
        <v>0</v>
      </c>
      <c r="BA3915" s="43">
        <v>0</v>
      </c>
      <c r="BB3915" s="78">
        <v>0</v>
      </c>
      <c r="BC3915" s="76" t="s">
        <v>75</v>
      </c>
      <c r="BD3915" s="36">
        <v>0</v>
      </c>
      <c r="BE3915" s="36">
        <v>0</v>
      </c>
      <c r="BF3915" s="36">
        <v>0</v>
      </c>
      <c r="BG3915" s="36">
        <v>0</v>
      </c>
      <c r="BH3915" s="46">
        <v>0</v>
      </c>
    </row>
    <row r="3916" spans="1:60">
      <c r="A3916" s="43">
        <f t="shared" si="61"/>
        <v>1566</v>
      </c>
      <c r="B3916" s="43">
        <v>2021</v>
      </c>
      <c r="C3916" s="55" t="s">
        <v>8497</v>
      </c>
      <c r="D3916" s="44" t="s">
        <v>8498</v>
      </c>
      <c r="F3916" s="57" t="s">
        <v>62</v>
      </c>
      <c r="G3916" s="57" t="s">
        <v>63</v>
      </c>
      <c r="H3916" s="36" t="s">
        <v>91</v>
      </c>
      <c r="I3916" s="36" t="s">
        <v>92</v>
      </c>
      <c r="J3916" s="36" t="s">
        <v>8499</v>
      </c>
      <c r="K3916" s="62">
        <v>111.915555</v>
      </c>
      <c r="L3916" s="62">
        <v>25.548611</v>
      </c>
      <c r="M3916" s="36" t="s">
        <v>67</v>
      </c>
      <c r="N3916" s="42" t="s">
        <v>67</v>
      </c>
      <c r="O3916" s="27" t="s">
        <v>162</v>
      </c>
      <c r="P3916" s="36" t="s">
        <v>163</v>
      </c>
      <c r="Q3916" s="57" t="s">
        <v>67</v>
      </c>
      <c r="R3916" s="36" t="s">
        <v>116</v>
      </c>
      <c r="S3916" s="36" t="s">
        <v>8500</v>
      </c>
      <c r="T3916" s="36" t="s">
        <v>8501</v>
      </c>
      <c r="U3916" s="36">
        <v>18618412927</v>
      </c>
      <c r="V3916" s="36">
        <v>800</v>
      </c>
      <c r="W3916" s="36">
        <v>0</v>
      </c>
      <c r="X3916" s="36">
        <v>0</v>
      </c>
      <c r="Y3916" s="36">
        <v>0</v>
      </c>
      <c r="Z3916" s="36">
        <v>0</v>
      </c>
      <c r="AA3916" s="36">
        <v>0</v>
      </c>
      <c r="AB3916" s="36">
        <v>0</v>
      </c>
      <c r="AC3916" s="46">
        <v>1</v>
      </c>
      <c r="AD3916" s="36">
        <v>0</v>
      </c>
      <c r="AE3916" s="47">
        <v>0</v>
      </c>
      <c r="AF3916" s="57" t="s">
        <v>76</v>
      </c>
      <c r="AG3916" s="36">
        <v>0</v>
      </c>
      <c r="AH3916" s="57" t="s">
        <v>67</v>
      </c>
      <c r="AI3916" s="36">
        <v>0</v>
      </c>
      <c r="AJ3916" s="57" t="s">
        <v>67</v>
      </c>
      <c r="AK3916" s="36">
        <v>0</v>
      </c>
      <c r="AL3916" s="57" t="s">
        <v>67</v>
      </c>
      <c r="AM3916" s="43">
        <v>0</v>
      </c>
      <c r="AN3916" s="43">
        <v>0</v>
      </c>
      <c r="AO3916" s="43">
        <v>0</v>
      </c>
      <c r="AP3916" s="43">
        <v>0</v>
      </c>
      <c r="AQ3916" s="57" t="s">
        <v>158</v>
      </c>
      <c r="AR3916" s="36">
        <v>0</v>
      </c>
      <c r="AS3916" s="43">
        <v>0</v>
      </c>
      <c r="AT3916" s="43">
        <v>0</v>
      </c>
      <c r="AU3916" s="43">
        <v>0</v>
      </c>
      <c r="AV3916" s="48">
        <v>0</v>
      </c>
      <c r="AW3916" s="57" t="s">
        <v>158</v>
      </c>
      <c r="AX3916" s="36">
        <v>0</v>
      </c>
      <c r="AY3916" s="43">
        <v>0</v>
      </c>
      <c r="AZ3916" s="43">
        <v>0</v>
      </c>
      <c r="BA3916" s="43">
        <v>0</v>
      </c>
      <c r="BB3916" s="48">
        <v>0</v>
      </c>
      <c r="BC3916" s="57" t="s">
        <v>125</v>
      </c>
      <c r="BD3916" s="36">
        <v>0</v>
      </c>
      <c r="BE3916" s="43">
        <v>0</v>
      </c>
      <c r="BF3916" s="43">
        <v>0</v>
      </c>
      <c r="BG3916" s="43">
        <v>0</v>
      </c>
      <c r="BH3916" s="48">
        <v>0</v>
      </c>
    </row>
    <row r="3917" spans="1:60">
      <c r="A3917" s="43">
        <f t="shared" si="61"/>
        <v>1567</v>
      </c>
      <c r="B3917" s="43">
        <v>2021</v>
      </c>
      <c r="C3917" s="112" t="s">
        <v>8502</v>
      </c>
      <c r="D3917" s="44" t="s">
        <v>8503</v>
      </c>
      <c r="F3917" s="29" t="s">
        <v>62</v>
      </c>
      <c r="G3917" s="36" t="s">
        <v>63</v>
      </c>
      <c r="H3917" s="36" t="s">
        <v>8504</v>
      </c>
      <c r="I3917" s="36" t="s">
        <v>1529</v>
      </c>
      <c r="J3917" s="36" t="s">
        <v>8505</v>
      </c>
      <c r="K3917" s="62">
        <v>111.787501</v>
      </c>
      <c r="L3917" s="62">
        <v>26.495769</v>
      </c>
      <c r="M3917" s="36" t="s">
        <v>67</v>
      </c>
      <c r="N3917" s="42" t="s">
        <v>67</v>
      </c>
      <c r="O3917" s="27" t="s">
        <v>68</v>
      </c>
      <c r="P3917" s="36" t="s">
        <v>69</v>
      </c>
      <c r="Q3917" s="36" t="s">
        <v>178</v>
      </c>
      <c r="R3917" s="36" t="s">
        <v>68</v>
      </c>
      <c r="S3917" s="36" t="s">
        <v>8506</v>
      </c>
      <c r="T3917" s="36" t="s">
        <v>8506</v>
      </c>
      <c r="U3917" s="36">
        <v>13787654666</v>
      </c>
      <c r="V3917" s="36">
        <v>800</v>
      </c>
      <c r="W3917" s="36">
        <v>0</v>
      </c>
      <c r="X3917" s="36">
        <v>0</v>
      </c>
      <c r="Y3917" s="36">
        <v>0</v>
      </c>
      <c r="Z3917" s="36">
        <v>0</v>
      </c>
      <c r="AA3917" s="36">
        <v>0</v>
      </c>
      <c r="AB3917" s="36">
        <v>0</v>
      </c>
      <c r="AC3917" s="46">
        <v>4</v>
      </c>
      <c r="AD3917" s="36">
        <v>0</v>
      </c>
      <c r="AE3917" s="47">
        <v>0</v>
      </c>
      <c r="AF3917" s="114" t="s">
        <v>6251</v>
      </c>
      <c r="AG3917" s="36">
        <v>0</v>
      </c>
      <c r="AH3917" s="120" t="s">
        <v>8507</v>
      </c>
      <c r="AI3917" s="36">
        <v>60</v>
      </c>
      <c r="AJ3917" s="70" t="s">
        <v>316</v>
      </c>
      <c r="AK3917" s="36">
        <v>60</v>
      </c>
      <c r="AL3917" s="70" t="s">
        <v>316</v>
      </c>
      <c r="AM3917" s="43">
        <v>362.4</v>
      </c>
      <c r="AN3917" s="43">
        <v>0</v>
      </c>
      <c r="AO3917" s="43">
        <v>0</v>
      </c>
      <c r="AP3917" s="43">
        <v>0</v>
      </c>
      <c r="AQ3917" s="76" t="s">
        <v>75</v>
      </c>
      <c r="AR3917" s="36">
        <v>0</v>
      </c>
      <c r="AS3917" s="43">
        <v>0</v>
      </c>
      <c r="AT3917" s="43">
        <v>0</v>
      </c>
      <c r="AU3917" s="43">
        <v>0</v>
      </c>
      <c r="AV3917" s="48">
        <v>0</v>
      </c>
      <c r="AW3917" s="76" t="s">
        <v>75</v>
      </c>
      <c r="AX3917" s="36">
        <v>0</v>
      </c>
      <c r="AY3917" s="43">
        <v>0</v>
      </c>
      <c r="AZ3917" s="43">
        <v>0</v>
      </c>
      <c r="BA3917" s="43">
        <v>0</v>
      </c>
      <c r="BB3917" s="48">
        <v>0</v>
      </c>
      <c r="BC3917" s="76" t="s">
        <v>75</v>
      </c>
      <c r="BD3917" s="36">
        <v>0</v>
      </c>
      <c r="BE3917" s="43">
        <v>0</v>
      </c>
      <c r="BF3917" s="43">
        <v>0</v>
      </c>
      <c r="BG3917" s="43">
        <v>0</v>
      </c>
      <c r="BH3917" s="48">
        <v>0</v>
      </c>
    </row>
    <row r="3918" spans="1:60">
      <c r="A3918" s="43">
        <f t="shared" si="61"/>
        <v>1567</v>
      </c>
      <c r="B3918" s="43">
        <v>2021</v>
      </c>
      <c r="C3918" s="112" t="s">
        <v>8502</v>
      </c>
      <c r="D3918" s="44" t="s">
        <v>8503</v>
      </c>
      <c r="F3918" s="29" t="s">
        <v>62</v>
      </c>
      <c r="G3918" s="36" t="s">
        <v>63</v>
      </c>
      <c r="H3918" s="36" t="s">
        <v>8504</v>
      </c>
      <c r="I3918" s="36" t="s">
        <v>1529</v>
      </c>
      <c r="J3918" s="36" t="s">
        <v>8505</v>
      </c>
      <c r="K3918" s="62">
        <v>111.787501</v>
      </c>
      <c r="L3918" s="62">
        <v>26.495769</v>
      </c>
      <c r="M3918" s="36" t="s">
        <v>67</v>
      </c>
      <c r="N3918" s="42" t="s">
        <v>67</v>
      </c>
      <c r="O3918" s="27" t="s">
        <v>68</v>
      </c>
      <c r="P3918" s="36" t="s">
        <v>69</v>
      </c>
      <c r="Q3918" s="36" t="s">
        <v>178</v>
      </c>
      <c r="R3918" s="36" t="s">
        <v>68</v>
      </c>
      <c r="S3918" s="36" t="s">
        <v>8506</v>
      </c>
      <c r="T3918" s="36" t="s">
        <v>8506</v>
      </c>
      <c r="U3918" s="36">
        <v>13787654666</v>
      </c>
      <c r="V3918" s="36">
        <v>800</v>
      </c>
      <c r="W3918" s="36">
        <v>0</v>
      </c>
      <c r="X3918" s="36">
        <v>0</v>
      </c>
      <c r="Y3918" s="36">
        <v>0</v>
      </c>
      <c r="Z3918" s="36">
        <v>0</v>
      </c>
      <c r="AA3918" s="36">
        <v>0</v>
      </c>
      <c r="AB3918" s="36">
        <v>0</v>
      </c>
      <c r="AC3918" s="46">
        <v>4</v>
      </c>
      <c r="AD3918" s="36">
        <v>0</v>
      </c>
      <c r="AE3918" s="47">
        <v>0</v>
      </c>
      <c r="AF3918" s="57" t="s">
        <v>76</v>
      </c>
      <c r="AG3918" s="36">
        <v>0</v>
      </c>
      <c r="AH3918" s="57" t="s">
        <v>67</v>
      </c>
      <c r="AI3918" s="36">
        <v>0</v>
      </c>
      <c r="AJ3918" s="57" t="s">
        <v>67</v>
      </c>
      <c r="AK3918" s="36">
        <v>0</v>
      </c>
      <c r="AL3918" s="57" t="s">
        <v>67</v>
      </c>
      <c r="AM3918" s="43">
        <v>0</v>
      </c>
      <c r="AN3918" s="43">
        <v>0</v>
      </c>
      <c r="AO3918" s="43">
        <v>0</v>
      </c>
      <c r="AP3918" s="43">
        <v>0</v>
      </c>
      <c r="AQ3918" s="57" t="s">
        <v>67</v>
      </c>
      <c r="AR3918" s="36">
        <v>0</v>
      </c>
      <c r="AS3918" s="43">
        <v>0</v>
      </c>
      <c r="AT3918" s="43">
        <v>0</v>
      </c>
      <c r="AU3918" s="43">
        <v>0</v>
      </c>
      <c r="AV3918" s="48">
        <v>0</v>
      </c>
      <c r="AW3918" s="57" t="s">
        <v>67</v>
      </c>
      <c r="AX3918" s="36">
        <v>0</v>
      </c>
      <c r="AY3918" s="43">
        <v>0</v>
      </c>
      <c r="AZ3918" s="43">
        <v>0</v>
      </c>
      <c r="BA3918" s="43">
        <v>0</v>
      </c>
      <c r="BB3918" s="48">
        <v>0</v>
      </c>
      <c r="BC3918" s="57" t="s">
        <v>67</v>
      </c>
      <c r="BD3918" s="36">
        <v>0</v>
      </c>
      <c r="BE3918" s="43">
        <v>0</v>
      </c>
      <c r="BF3918" s="43">
        <v>0</v>
      </c>
      <c r="BG3918" s="43">
        <v>0</v>
      </c>
      <c r="BH3918" s="48">
        <v>0</v>
      </c>
    </row>
    <row r="3919" spans="1:60">
      <c r="A3919" s="43">
        <f t="shared" si="61"/>
        <v>1568</v>
      </c>
      <c r="B3919" s="43">
        <v>2021</v>
      </c>
      <c r="C3919" s="112" t="s">
        <v>8508</v>
      </c>
      <c r="D3919" s="44" t="s">
        <v>8509</v>
      </c>
      <c r="F3919" s="29" t="s">
        <v>62</v>
      </c>
      <c r="G3919" s="36" t="s">
        <v>63</v>
      </c>
      <c r="H3919" s="36" t="s">
        <v>8504</v>
      </c>
      <c r="I3919" s="36" t="s">
        <v>1529</v>
      </c>
      <c r="J3919" s="36" t="s">
        <v>8510</v>
      </c>
      <c r="K3919" s="62">
        <v>111.845171</v>
      </c>
      <c r="L3919" s="62">
        <v>26.541358</v>
      </c>
      <c r="M3919" s="36" t="s">
        <v>67</v>
      </c>
      <c r="N3919" s="42" t="s">
        <v>67</v>
      </c>
      <c r="O3919" s="27" t="s">
        <v>68</v>
      </c>
      <c r="P3919" s="36" t="s">
        <v>69</v>
      </c>
      <c r="Q3919" s="36" t="s">
        <v>178</v>
      </c>
      <c r="R3919" s="36" t="s">
        <v>68</v>
      </c>
      <c r="S3919" s="36" t="s">
        <v>8511</v>
      </c>
      <c r="T3919" s="36" t="s">
        <v>8512</v>
      </c>
      <c r="U3919" s="36">
        <v>18707426666</v>
      </c>
      <c r="V3919" s="36">
        <v>300</v>
      </c>
      <c r="W3919" s="36">
        <v>0</v>
      </c>
      <c r="X3919" s="36">
        <v>0</v>
      </c>
      <c r="Y3919" s="36">
        <v>0</v>
      </c>
      <c r="Z3919" s="36">
        <v>0</v>
      </c>
      <c r="AA3919" s="36">
        <v>0</v>
      </c>
      <c r="AB3919" s="36">
        <v>0</v>
      </c>
      <c r="AC3919" s="46">
        <v>6</v>
      </c>
      <c r="AD3919" s="36">
        <v>0</v>
      </c>
      <c r="AE3919" s="47">
        <v>0</v>
      </c>
      <c r="AF3919" s="114" t="s">
        <v>6251</v>
      </c>
      <c r="AG3919" s="36">
        <v>0</v>
      </c>
      <c r="AH3919" s="120" t="s">
        <v>8507</v>
      </c>
      <c r="AI3919" s="36">
        <v>6</v>
      </c>
      <c r="AJ3919" s="70" t="s">
        <v>316</v>
      </c>
      <c r="AK3919" s="36">
        <v>6</v>
      </c>
      <c r="AL3919" s="70" t="s">
        <v>316</v>
      </c>
      <c r="AM3919" s="43">
        <v>36.24</v>
      </c>
      <c r="AN3919" s="43">
        <v>0</v>
      </c>
      <c r="AO3919" s="43">
        <v>0</v>
      </c>
      <c r="AP3919" s="43">
        <v>0</v>
      </c>
      <c r="AQ3919" s="76" t="s">
        <v>75</v>
      </c>
      <c r="AR3919" s="36">
        <v>0</v>
      </c>
      <c r="AS3919" s="43">
        <v>0</v>
      </c>
      <c r="AT3919" s="43">
        <v>0</v>
      </c>
      <c r="AU3919" s="43">
        <v>0</v>
      </c>
      <c r="AV3919" s="48">
        <v>0</v>
      </c>
      <c r="AW3919" s="76" t="s">
        <v>75</v>
      </c>
      <c r="AX3919" s="36">
        <v>0</v>
      </c>
      <c r="AY3919" s="43">
        <v>0</v>
      </c>
      <c r="AZ3919" s="43">
        <v>0</v>
      </c>
      <c r="BA3919" s="43">
        <v>0</v>
      </c>
      <c r="BB3919" s="48">
        <v>0</v>
      </c>
      <c r="BC3919" s="76" t="s">
        <v>75</v>
      </c>
      <c r="BD3919" s="36">
        <v>0</v>
      </c>
      <c r="BE3919" s="43">
        <v>0</v>
      </c>
      <c r="BF3919" s="43">
        <v>0</v>
      </c>
      <c r="BG3919" s="43">
        <v>0</v>
      </c>
      <c r="BH3919" s="48">
        <v>0</v>
      </c>
    </row>
    <row r="3920" spans="1:60">
      <c r="A3920" s="43">
        <f t="shared" si="61"/>
        <v>1568</v>
      </c>
      <c r="B3920" s="43">
        <v>2021</v>
      </c>
      <c r="C3920" s="112" t="s">
        <v>8508</v>
      </c>
      <c r="D3920" s="44" t="s">
        <v>8509</v>
      </c>
      <c r="F3920" s="29" t="s">
        <v>62</v>
      </c>
      <c r="G3920" s="36" t="s">
        <v>63</v>
      </c>
      <c r="H3920" s="36" t="s">
        <v>8504</v>
      </c>
      <c r="I3920" s="36" t="s">
        <v>1529</v>
      </c>
      <c r="J3920" s="36" t="s">
        <v>8510</v>
      </c>
      <c r="K3920" s="62">
        <v>111.845171</v>
      </c>
      <c r="L3920" s="62">
        <v>26.541358</v>
      </c>
      <c r="M3920" s="36" t="s">
        <v>67</v>
      </c>
      <c r="N3920" s="42" t="s">
        <v>67</v>
      </c>
      <c r="O3920" s="27" t="s">
        <v>68</v>
      </c>
      <c r="P3920" s="36" t="s">
        <v>69</v>
      </c>
      <c r="Q3920" s="36" t="s">
        <v>178</v>
      </c>
      <c r="R3920" s="36" t="s">
        <v>68</v>
      </c>
      <c r="S3920" s="36" t="s">
        <v>8511</v>
      </c>
      <c r="T3920" s="36" t="s">
        <v>8512</v>
      </c>
      <c r="U3920" s="36">
        <v>18707426666</v>
      </c>
      <c r="V3920" s="36">
        <v>300</v>
      </c>
      <c r="W3920" s="36">
        <v>0</v>
      </c>
      <c r="X3920" s="36">
        <v>0</v>
      </c>
      <c r="Y3920" s="36">
        <v>0</v>
      </c>
      <c r="Z3920" s="36">
        <v>0</v>
      </c>
      <c r="AA3920" s="36">
        <v>0</v>
      </c>
      <c r="AB3920" s="36">
        <v>0</v>
      </c>
      <c r="AC3920" s="46">
        <v>6</v>
      </c>
      <c r="AD3920" s="36">
        <v>0</v>
      </c>
      <c r="AE3920" s="47">
        <v>0</v>
      </c>
      <c r="AF3920" s="57" t="s">
        <v>76</v>
      </c>
      <c r="AG3920" s="36">
        <v>0</v>
      </c>
      <c r="AH3920" s="57" t="s">
        <v>67</v>
      </c>
      <c r="AI3920" s="36">
        <v>0</v>
      </c>
      <c r="AJ3920" s="57" t="s">
        <v>67</v>
      </c>
      <c r="AK3920" s="36">
        <v>0</v>
      </c>
      <c r="AL3920" s="57" t="s">
        <v>67</v>
      </c>
      <c r="AM3920" s="43">
        <v>0</v>
      </c>
      <c r="AN3920" s="43">
        <v>0</v>
      </c>
      <c r="AO3920" s="43">
        <v>0</v>
      </c>
      <c r="AP3920" s="43">
        <v>0</v>
      </c>
      <c r="AQ3920" s="57" t="s">
        <v>67</v>
      </c>
      <c r="AR3920" s="36">
        <v>0</v>
      </c>
      <c r="AS3920" s="43">
        <v>0</v>
      </c>
      <c r="AT3920" s="43">
        <v>0</v>
      </c>
      <c r="AU3920" s="43">
        <v>0</v>
      </c>
      <c r="AV3920" s="48">
        <v>0</v>
      </c>
      <c r="AW3920" s="57" t="s">
        <v>67</v>
      </c>
      <c r="AX3920" s="36">
        <v>0</v>
      </c>
      <c r="AY3920" s="43">
        <v>0</v>
      </c>
      <c r="AZ3920" s="43">
        <v>0</v>
      </c>
      <c r="BA3920" s="43">
        <v>0</v>
      </c>
      <c r="BB3920" s="48">
        <v>0</v>
      </c>
      <c r="BC3920" s="57" t="s">
        <v>67</v>
      </c>
      <c r="BD3920" s="36">
        <v>0</v>
      </c>
      <c r="BE3920" s="43">
        <v>0</v>
      </c>
      <c r="BF3920" s="43">
        <v>0</v>
      </c>
      <c r="BG3920" s="43">
        <v>0</v>
      </c>
      <c r="BH3920" s="48">
        <v>0</v>
      </c>
    </row>
    <row r="3921" spans="1:60">
      <c r="A3921" s="43">
        <f t="shared" si="61"/>
        <v>1569</v>
      </c>
      <c r="B3921" s="43">
        <v>2021</v>
      </c>
      <c r="C3921" s="113" t="s">
        <v>8513</v>
      </c>
      <c r="D3921" s="44" t="s">
        <v>8514</v>
      </c>
      <c r="F3921" s="29" t="s">
        <v>62</v>
      </c>
      <c r="G3921" s="36" t="s">
        <v>63</v>
      </c>
      <c r="H3921" s="36" t="s">
        <v>8504</v>
      </c>
      <c r="I3921" s="36" t="s">
        <v>1421</v>
      </c>
      <c r="J3921" s="36" t="s">
        <v>8515</v>
      </c>
      <c r="K3921" s="62">
        <v>111.973964</v>
      </c>
      <c r="L3921" s="62">
        <v>26.441515</v>
      </c>
      <c r="M3921" s="36" t="s">
        <v>112</v>
      </c>
      <c r="N3921" s="42" t="s">
        <v>8516</v>
      </c>
      <c r="O3921" s="27" t="s">
        <v>162</v>
      </c>
      <c r="P3921" s="36" t="s">
        <v>163</v>
      </c>
      <c r="Q3921" s="57" t="s">
        <v>67</v>
      </c>
      <c r="R3921" s="36" t="s">
        <v>116</v>
      </c>
      <c r="S3921" s="36" t="s">
        <v>8517</v>
      </c>
      <c r="T3921" s="36" t="s">
        <v>8517</v>
      </c>
      <c r="U3921" s="36">
        <v>13874776379</v>
      </c>
      <c r="V3921" s="36">
        <v>80</v>
      </c>
      <c r="W3921" s="36">
        <v>0</v>
      </c>
      <c r="X3921" s="36">
        <v>0</v>
      </c>
      <c r="Y3921" s="36">
        <v>0</v>
      </c>
      <c r="Z3921" s="36">
        <v>0</v>
      </c>
      <c r="AA3921" s="36">
        <v>0</v>
      </c>
      <c r="AB3921" s="36">
        <v>0</v>
      </c>
      <c r="AC3921" s="46">
        <v>6</v>
      </c>
      <c r="AD3921" s="36">
        <v>0</v>
      </c>
      <c r="AE3921" s="47">
        <v>0</v>
      </c>
      <c r="AF3921" s="36" t="s">
        <v>8518</v>
      </c>
      <c r="AG3921" s="36">
        <v>0</v>
      </c>
      <c r="AH3921" s="36" t="s">
        <v>6475</v>
      </c>
      <c r="AI3921" s="36">
        <v>20</v>
      </c>
      <c r="AJ3921" s="46" t="s">
        <v>4952</v>
      </c>
      <c r="AK3921" s="36">
        <v>20</v>
      </c>
      <c r="AL3921" s="47" t="s">
        <v>4952</v>
      </c>
      <c r="AM3921" s="43">
        <v>12.5315151515152</v>
      </c>
      <c r="AN3921" s="43">
        <v>0</v>
      </c>
      <c r="AO3921" s="43">
        <v>0</v>
      </c>
      <c r="AP3921" s="43">
        <v>0</v>
      </c>
      <c r="AQ3921" s="57" t="s">
        <v>121</v>
      </c>
      <c r="AR3921" s="36">
        <v>0</v>
      </c>
      <c r="AS3921" s="43">
        <v>12.5315151515152</v>
      </c>
      <c r="AT3921" s="43">
        <v>0</v>
      </c>
      <c r="AU3921" s="43">
        <v>0</v>
      </c>
      <c r="AV3921" s="43">
        <v>0</v>
      </c>
      <c r="AW3921" s="57" t="s">
        <v>121</v>
      </c>
      <c r="AX3921" s="36">
        <v>0</v>
      </c>
      <c r="AY3921" s="43">
        <v>12.5315151515152</v>
      </c>
      <c r="AZ3921" s="43">
        <v>0</v>
      </c>
      <c r="BA3921" s="43">
        <v>0</v>
      </c>
      <c r="BB3921" s="43">
        <v>0</v>
      </c>
      <c r="BC3921" s="76" t="s">
        <v>75</v>
      </c>
      <c r="BD3921" s="36">
        <v>0</v>
      </c>
      <c r="BE3921" s="36">
        <v>0</v>
      </c>
      <c r="BF3921" s="36">
        <v>0</v>
      </c>
      <c r="BG3921" s="36">
        <v>0</v>
      </c>
      <c r="BH3921" s="46">
        <v>0</v>
      </c>
    </row>
    <row r="3922" spans="1:60">
      <c r="A3922" s="43">
        <f t="shared" si="61"/>
        <v>1569</v>
      </c>
      <c r="B3922" s="43">
        <v>2021</v>
      </c>
      <c r="C3922" s="113" t="s">
        <v>8513</v>
      </c>
      <c r="D3922" s="44" t="s">
        <v>8514</v>
      </c>
      <c r="F3922" s="29" t="s">
        <v>62</v>
      </c>
      <c r="G3922" s="36" t="s">
        <v>63</v>
      </c>
      <c r="H3922" s="36" t="s">
        <v>8504</v>
      </c>
      <c r="I3922" s="36" t="s">
        <v>1421</v>
      </c>
      <c r="J3922" s="36" t="s">
        <v>8515</v>
      </c>
      <c r="K3922" s="62">
        <v>111.973964</v>
      </c>
      <c r="L3922" s="62">
        <v>26.441515</v>
      </c>
      <c r="M3922" s="36" t="s">
        <v>112</v>
      </c>
      <c r="N3922" s="42" t="s">
        <v>8516</v>
      </c>
      <c r="O3922" s="27" t="s">
        <v>162</v>
      </c>
      <c r="P3922" s="36" t="s">
        <v>163</v>
      </c>
      <c r="Q3922" s="57" t="s">
        <v>67</v>
      </c>
      <c r="R3922" s="36" t="s">
        <v>116</v>
      </c>
      <c r="S3922" s="36" t="s">
        <v>8517</v>
      </c>
      <c r="T3922" s="36" t="s">
        <v>8517</v>
      </c>
      <c r="U3922" s="36">
        <v>13874776379</v>
      </c>
      <c r="V3922" s="36">
        <v>80</v>
      </c>
      <c r="W3922" s="36">
        <v>0</v>
      </c>
      <c r="X3922" s="36">
        <v>0</v>
      </c>
      <c r="Y3922" s="36">
        <v>0</v>
      </c>
      <c r="Z3922" s="36">
        <v>0</v>
      </c>
      <c r="AA3922" s="36">
        <v>0</v>
      </c>
      <c r="AB3922" s="36">
        <v>0</v>
      </c>
      <c r="AC3922" s="46">
        <v>6</v>
      </c>
      <c r="AD3922" s="36">
        <v>0</v>
      </c>
      <c r="AE3922" s="47">
        <v>0</v>
      </c>
      <c r="AF3922" s="57" t="s">
        <v>76</v>
      </c>
      <c r="AG3922" s="36">
        <v>0</v>
      </c>
      <c r="AH3922" s="57" t="s">
        <v>67</v>
      </c>
      <c r="AI3922" s="36">
        <v>0</v>
      </c>
      <c r="AJ3922" s="57" t="s">
        <v>67</v>
      </c>
      <c r="AK3922" s="36">
        <v>0</v>
      </c>
      <c r="AL3922" s="57" t="s">
        <v>67</v>
      </c>
      <c r="AM3922" s="43">
        <v>0</v>
      </c>
      <c r="AN3922" s="43">
        <v>0</v>
      </c>
      <c r="AO3922" s="43">
        <v>0</v>
      </c>
      <c r="AP3922" s="43">
        <v>0</v>
      </c>
      <c r="AQ3922" s="57" t="s">
        <v>158</v>
      </c>
      <c r="AR3922" s="36">
        <v>0</v>
      </c>
      <c r="AS3922" s="43">
        <v>0</v>
      </c>
      <c r="AT3922" s="43">
        <v>0</v>
      </c>
      <c r="AU3922" s="43">
        <v>0</v>
      </c>
      <c r="AV3922" s="48">
        <v>0</v>
      </c>
      <c r="AW3922" s="57" t="s">
        <v>158</v>
      </c>
      <c r="AX3922" s="36">
        <v>0</v>
      </c>
      <c r="AY3922" s="43">
        <v>0</v>
      </c>
      <c r="AZ3922" s="43">
        <v>0</v>
      </c>
      <c r="BA3922" s="43">
        <v>0</v>
      </c>
      <c r="BB3922" s="48">
        <v>0</v>
      </c>
      <c r="BC3922" s="57" t="s">
        <v>125</v>
      </c>
      <c r="BD3922" s="36">
        <v>0</v>
      </c>
      <c r="BE3922" s="43">
        <v>0</v>
      </c>
      <c r="BF3922" s="43">
        <v>0</v>
      </c>
      <c r="BG3922" s="43">
        <v>0</v>
      </c>
      <c r="BH3922" s="48">
        <v>0</v>
      </c>
    </row>
    <row r="3923" spans="1:60">
      <c r="A3923" s="43">
        <f t="shared" si="61"/>
        <v>1570</v>
      </c>
      <c r="B3923" s="43">
        <v>2021</v>
      </c>
      <c r="C3923" s="114" t="s">
        <v>8519</v>
      </c>
      <c r="D3923" s="76" t="s">
        <v>8520</v>
      </c>
      <c r="E3923" s="76"/>
      <c r="F3923" s="76" t="s">
        <v>8521</v>
      </c>
      <c r="G3923" s="76" t="s">
        <v>8522</v>
      </c>
      <c r="H3923" s="76" t="s">
        <v>8523</v>
      </c>
      <c r="I3923" s="36" t="s">
        <v>694</v>
      </c>
      <c r="J3923" s="76" t="s">
        <v>8524</v>
      </c>
      <c r="K3923" s="62">
        <v>111.382286</v>
      </c>
      <c r="L3923" s="62">
        <v>26.351711</v>
      </c>
      <c r="M3923" s="36" t="s">
        <v>67</v>
      </c>
      <c r="N3923" s="76" t="s">
        <v>8525</v>
      </c>
      <c r="O3923" s="118" t="s">
        <v>150</v>
      </c>
      <c r="P3923" s="36" t="s">
        <v>151</v>
      </c>
      <c r="Q3923" s="57" t="s">
        <v>67</v>
      </c>
      <c r="R3923" s="36" t="s">
        <v>152</v>
      </c>
      <c r="S3923" s="76" t="s">
        <v>8526</v>
      </c>
      <c r="T3923" s="76" t="s">
        <v>8526</v>
      </c>
      <c r="U3923" s="119">
        <v>17375624195</v>
      </c>
      <c r="V3923" s="90">
        <v>480</v>
      </c>
      <c r="W3923" s="76">
        <v>29000</v>
      </c>
      <c r="X3923" s="76">
        <v>20</v>
      </c>
      <c r="Y3923" s="76">
        <v>0</v>
      </c>
      <c r="Z3923" s="76">
        <v>0</v>
      </c>
      <c r="AA3923" s="76">
        <v>0</v>
      </c>
      <c r="AB3923" s="76">
        <v>0</v>
      </c>
      <c r="AC3923" s="76">
        <v>177.0426</v>
      </c>
      <c r="AD3923" s="76">
        <v>0</v>
      </c>
      <c r="AE3923" s="76">
        <v>4</v>
      </c>
      <c r="AF3923" s="76" t="s">
        <v>8527</v>
      </c>
      <c r="AG3923" s="76">
        <v>0</v>
      </c>
      <c r="AH3923" s="76" t="s">
        <v>8528</v>
      </c>
      <c r="AI3923" s="76">
        <v>1212</v>
      </c>
      <c r="AJ3923" s="76" t="s">
        <v>8529</v>
      </c>
      <c r="AK3923" s="76">
        <v>1500</v>
      </c>
      <c r="AL3923" s="76" t="s">
        <v>8529</v>
      </c>
      <c r="AM3923" s="43">
        <v>0.38737084288</v>
      </c>
      <c r="AN3923" s="43">
        <v>0</v>
      </c>
      <c r="AO3923" s="43">
        <v>0</v>
      </c>
      <c r="AP3923" s="43">
        <v>0</v>
      </c>
      <c r="AQ3923" s="57" t="s">
        <v>121</v>
      </c>
      <c r="AR3923" s="36">
        <v>0</v>
      </c>
      <c r="AS3923" s="43">
        <v>0.38737084288</v>
      </c>
      <c r="AT3923" s="43">
        <v>0</v>
      </c>
      <c r="AU3923" s="43">
        <v>0</v>
      </c>
      <c r="AV3923" s="78">
        <v>0</v>
      </c>
      <c r="AW3923" s="57" t="s">
        <v>121</v>
      </c>
      <c r="AX3923" s="36">
        <v>0</v>
      </c>
      <c r="AY3923" s="43">
        <v>0.38737084288</v>
      </c>
      <c r="AZ3923" s="43">
        <v>0</v>
      </c>
      <c r="BA3923" s="43">
        <v>0</v>
      </c>
      <c r="BB3923" s="78">
        <v>0</v>
      </c>
      <c r="BC3923" s="57" t="s">
        <v>121</v>
      </c>
      <c r="BD3923" s="36">
        <v>0</v>
      </c>
      <c r="BE3923" s="43">
        <v>0.38737084288</v>
      </c>
      <c r="BF3923" s="43">
        <v>0</v>
      </c>
      <c r="BG3923" s="43">
        <v>0</v>
      </c>
      <c r="BH3923" s="78">
        <v>0</v>
      </c>
    </row>
    <row r="3924" spans="1:60">
      <c r="A3924" s="43">
        <f t="shared" si="61"/>
        <v>1570</v>
      </c>
      <c r="B3924" s="43">
        <v>2021</v>
      </c>
      <c r="C3924" s="114" t="s">
        <v>8519</v>
      </c>
      <c r="D3924" s="76" t="s">
        <v>8520</v>
      </c>
      <c r="E3924" s="76"/>
      <c r="F3924" s="76" t="s">
        <v>8521</v>
      </c>
      <c r="G3924" s="76" t="s">
        <v>8522</v>
      </c>
      <c r="H3924" s="76" t="s">
        <v>8523</v>
      </c>
      <c r="I3924" s="36" t="s">
        <v>694</v>
      </c>
      <c r="J3924" s="76" t="s">
        <v>8524</v>
      </c>
      <c r="K3924" s="62">
        <v>111.382286</v>
      </c>
      <c r="L3924" s="62">
        <v>26.351711</v>
      </c>
      <c r="M3924" s="36" t="s">
        <v>67</v>
      </c>
      <c r="N3924" s="76" t="s">
        <v>8525</v>
      </c>
      <c r="O3924" s="118" t="s">
        <v>150</v>
      </c>
      <c r="P3924" s="36" t="s">
        <v>151</v>
      </c>
      <c r="Q3924" s="57" t="s">
        <v>67</v>
      </c>
      <c r="R3924" s="36" t="s">
        <v>152</v>
      </c>
      <c r="S3924" s="76" t="s">
        <v>8526</v>
      </c>
      <c r="T3924" s="76" t="s">
        <v>8526</v>
      </c>
      <c r="U3924" s="119">
        <v>17375624195</v>
      </c>
      <c r="V3924" s="90">
        <v>480</v>
      </c>
      <c r="W3924" s="76">
        <v>29000</v>
      </c>
      <c r="X3924" s="76">
        <v>20</v>
      </c>
      <c r="Y3924" s="76">
        <v>0</v>
      </c>
      <c r="Z3924" s="76">
        <v>0</v>
      </c>
      <c r="AA3924" s="76">
        <v>0</v>
      </c>
      <c r="AB3924" s="76">
        <v>0</v>
      </c>
      <c r="AC3924" s="76">
        <v>177.0426</v>
      </c>
      <c r="AD3924" s="76">
        <v>0</v>
      </c>
      <c r="AE3924" s="76">
        <v>4</v>
      </c>
      <c r="AF3924" s="76" t="s">
        <v>8530</v>
      </c>
      <c r="AG3924" s="76">
        <v>0</v>
      </c>
      <c r="AH3924" s="76" t="s">
        <v>8531</v>
      </c>
      <c r="AI3924" s="76">
        <v>1200</v>
      </c>
      <c r="AJ3924" s="76" t="s">
        <v>8529</v>
      </c>
      <c r="AK3924" s="76">
        <v>1500</v>
      </c>
      <c r="AL3924" s="76" t="s">
        <v>8529</v>
      </c>
      <c r="AM3924" s="43">
        <v>1.89152729309091</v>
      </c>
      <c r="AN3924" s="43">
        <v>24.4072727272727</v>
      </c>
      <c r="AO3924" s="43">
        <v>11.8690909090909</v>
      </c>
      <c r="AP3924" s="43">
        <v>0</v>
      </c>
      <c r="AQ3924" s="57" t="s">
        <v>121</v>
      </c>
      <c r="AR3924" s="36">
        <v>0</v>
      </c>
      <c r="AS3924" s="43">
        <v>1.89152729309091</v>
      </c>
      <c r="AT3924" s="43">
        <v>24.4072727272727</v>
      </c>
      <c r="AU3924" s="43">
        <v>11.8690909090909</v>
      </c>
      <c r="AV3924" s="78">
        <v>0</v>
      </c>
      <c r="AW3924" s="57" t="s">
        <v>121</v>
      </c>
      <c r="AX3924" s="36">
        <v>0</v>
      </c>
      <c r="AY3924" s="43">
        <v>1.89152729309091</v>
      </c>
      <c r="AZ3924" s="43">
        <v>24.4072727272727</v>
      </c>
      <c r="BA3924" s="43">
        <v>11.8690909090909</v>
      </c>
      <c r="BB3924" s="43">
        <v>0</v>
      </c>
      <c r="BC3924" s="57" t="s">
        <v>121</v>
      </c>
      <c r="BD3924" s="36">
        <v>0</v>
      </c>
      <c r="BE3924" s="43">
        <v>1.89152729309091</v>
      </c>
      <c r="BF3924" s="43">
        <v>24.4072727272727</v>
      </c>
      <c r="BG3924" s="43">
        <v>11.8690909090909</v>
      </c>
      <c r="BH3924" s="43">
        <v>0</v>
      </c>
    </row>
    <row r="3925" spans="1:60">
      <c r="A3925" s="43">
        <f t="shared" si="61"/>
        <v>1570</v>
      </c>
      <c r="B3925" s="43">
        <v>2021</v>
      </c>
      <c r="C3925" s="114" t="s">
        <v>8519</v>
      </c>
      <c r="D3925" s="76" t="s">
        <v>8520</v>
      </c>
      <c r="E3925" s="76"/>
      <c r="F3925" s="76" t="s">
        <v>8521</v>
      </c>
      <c r="G3925" s="76" t="s">
        <v>8522</v>
      </c>
      <c r="H3925" s="76" t="s">
        <v>8523</v>
      </c>
      <c r="I3925" s="36" t="s">
        <v>694</v>
      </c>
      <c r="J3925" s="76" t="s">
        <v>8524</v>
      </c>
      <c r="K3925" s="62">
        <v>111.382286</v>
      </c>
      <c r="L3925" s="62">
        <v>26.351711</v>
      </c>
      <c r="M3925" s="36" t="s">
        <v>67</v>
      </c>
      <c r="N3925" s="76" t="s">
        <v>8525</v>
      </c>
      <c r="O3925" s="118" t="s">
        <v>150</v>
      </c>
      <c r="P3925" s="36" t="s">
        <v>151</v>
      </c>
      <c r="Q3925" s="57" t="s">
        <v>67</v>
      </c>
      <c r="R3925" s="36" t="s">
        <v>152</v>
      </c>
      <c r="S3925" s="76" t="s">
        <v>8526</v>
      </c>
      <c r="T3925" s="76" t="s">
        <v>8526</v>
      </c>
      <c r="U3925" s="119">
        <v>17375624195</v>
      </c>
      <c r="V3925" s="90">
        <v>480</v>
      </c>
      <c r="W3925" s="76">
        <v>29000</v>
      </c>
      <c r="X3925" s="76">
        <v>20</v>
      </c>
      <c r="Y3925" s="76">
        <v>0</v>
      </c>
      <c r="Z3925" s="76">
        <v>0</v>
      </c>
      <c r="AA3925" s="76">
        <v>0</v>
      </c>
      <c r="AB3925" s="76">
        <v>0</v>
      </c>
      <c r="AC3925" s="76">
        <v>177.0426</v>
      </c>
      <c r="AD3925" s="76">
        <v>0</v>
      </c>
      <c r="AE3925" s="76">
        <v>4</v>
      </c>
      <c r="AF3925" s="76" t="s">
        <v>8532</v>
      </c>
      <c r="AG3925" s="76">
        <v>0</v>
      </c>
      <c r="AH3925" s="76" t="s">
        <v>8525</v>
      </c>
      <c r="AI3925" s="76">
        <v>0</v>
      </c>
      <c r="AJ3925" s="76" t="s">
        <v>8525</v>
      </c>
      <c r="AK3925" s="76">
        <v>0</v>
      </c>
      <c r="AL3925" s="76" t="s">
        <v>8525</v>
      </c>
      <c r="AM3925" s="43">
        <v>0</v>
      </c>
      <c r="AN3925" s="43">
        <v>0</v>
      </c>
      <c r="AO3925" s="43">
        <v>0</v>
      </c>
      <c r="AP3925" s="48">
        <v>0</v>
      </c>
      <c r="AQ3925" s="57" t="s">
        <v>158</v>
      </c>
      <c r="AR3925" s="36">
        <v>0</v>
      </c>
      <c r="AS3925" s="43">
        <v>0</v>
      </c>
      <c r="AT3925" s="43">
        <v>0</v>
      </c>
      <c r="AU3925" s="43">
        <v>0</v>
      </c>
      <c r="AV3925" s="48">
        <v>0</v>
      </c>
      <c r="AW3925" s="57" t="s">
        <v>158</v>
      </c>
      <c r="AX3925" s="36">
        <v>0</v>
      </c>
      <c r="AY3925" s="43">
        <v>0</v>
      </c>
      <c r="AZ3925" s="43">
        <v>0</v>
      </c>
      <c r="BA3925" s="43">
        <v>0</v>
      </c>
      <c r="BB3925" s="48">
        <v>0</v>
      </c>
      <c r="BC3925" s="57" t="s">
        <v>158</v>
      </c>
      <c r="BD3925" s="36">
        <v>0</v>
      </c>
      <c r="BE3925" s="43">
        <v>0</v>
      </c>
      <c r="BF3925" s="43">
        <v>0</v>
      </c>
      <c r="BG3925" s="43">
        <v>0</v>
      </c>
      <c r="BH3925" s="48">
        <v>0</v>
      </c>
    </row>
    <row r="3926" spans="1:60">
      <c r="A3926" s="43">
        <f t="shared" si="61"/>
        <v>1571</v>
      </c>
      <c r="B3926" s="43">
        <v>2021</v>
      </c>
      <c r="C3926" s="115" t="s">
        <v>8533</v>
      </c>
      <c r="D3926" s="58" t="s">
        <v>8534</v>
      </c>
      <c r="F3926" s="76" t="s">
        <v>8521</v>
      </c>
      <c r="G3926" s="76" t="s">
        <v>8522</v>
      </c>
      <c r="H3926" s="115" t="s">
        <v>64</v>
      </c>
      <c r="I3926" s="36" t="s">
        <v>4153</v>
      </c>
      <c r="J3926" s="36" t="s">
        <v>8535</v>
      </c>
      <c r="K3926" s="62">
        <v>111.704722</v>
      </c>
      <c r="L3926" s="62">
        <v>26.351111</v>
      </c>
      <c r="M3926" s="36" t="s">
        <v>67</v>
      </c>
      <c r="N3926" s="76" t="s">
        <v>8525</v>
      </c>
      <c r="O3926" s="27" t="s">
        <v>68</v>
      </c>
      <c r="P3926" s="36" t="s">
        <v>69</v>
      </c>
      <c r="Q3926" s="57" t="s">
        <v>8536</v>
      </c>
      <c r="R3926" s="36" t="s">
        <v>68</v>
      </c>
      <c r="S3926" s="36" t="s">
        <v>8537</v>
      </c>
      <c r="T3926" s="36" t="s">
        <v>8538</v>
      </c>
      <c r="U3926" s="43">
        <v>13687366938</v>
      </c>
      <c r="V3926" s="36">
        <v>7858</v>
      </c>
      <c r="W3926" s="36">
        <v>0</v>
      </c>
      <c r="X3926" s="36">
        <v>0</v>
      </c>
      <c r="Y3926" s="36">
        <v>0</v>
      </c>
      <c r="Z3926" s="36">
        <v>0</v>
      </c>
      <c r="AA3926" s="36">
        <v>0</v>
      </c>
      <c r="AB3926" s="36">
        <v>0</v>
      </c>
      <c r="AC3926" s="78">
        <v>1686</v>
      </c>
      <c r="AD3926" s="76">
        <v>328630</v>
      </c>
      <c r="AE3926" s="47">
        <v>0</v>
      </c>
      <c r="AF3926" s="57" t="s">
        <v>8539</v>
      </c>
      <c r="AG3926" s="76">
        <v>0</v>
      </c>
      <c r="AH3926" s="57" t="s">
        <v>8540</v>
      </c>
      <c r="AI3926" s="43">
        <v>12914</v>
      </c>
      <c r="AJ3926" s="70" t="s">
        <v>8541</v>
      </c>
      <c r="AK3926" s="36">
        <v>13000</v>
      </c>
      <c r="AL3926" s="70" t="s">
        <v>8541</v>
      </c>
      <c r="AM3926" s="76">
        <v>0.283328058189326</v>
      </c>
      <c r="AN3926" s="116">
        <v>47.789962835114</v>
      </c>
      <c r="AO3926" s="116">
        <v>1263.2024353744</v>
      </c>
      <c r="AP3926" s="116">
        <v>736.927878787879</v>
      </c>
      <c r="AQ3926" s="76" t="s">
        <v>75</v>
      </c>
      <c r="AR3926" s="36">
        <v>0</v>
      </c>
      <c r="AS3926" s="43">
        <v>0</v>
      </c>
      <c r="AT3926" s="43">
        <v>0</v>
      </c>
      <c r="AU3926" s="43">
        <v>0</v>
      </c>
      <c r="AV3926" s="48">
        <v>0</v>
      </c>
      <c r="AW3926" s="76" t="s">
        <v>75</v>
      </c>
      <c r="AX3926" s="36">
        <v>0</v>
      </c>
      <c r="AY3926" s="43">
        <v>0</v>
      </c>
      <c r="AZ3926" s="43">
        <v>0</v>
      </c>
      <c r="BA3926" s="43">
        <v>0</v>
      </c>
      <c r="BB3926" s="48">
        <v>0</v>
      </c>
      <c r="BC3926" s="76" t="s">
        <v>75</v>
      </c>
      <c r="BD3926" s="36">
        <v>0</v>
      </c>
      <c r="BE3926" s="43">
        <v>0</v>
      </c>
      <c r="BF3926" s="43">
        <v>0</v>
      </c>
      <c r="BG3926" s="43">
        <v>0</v>
      </c>
      <c r="BH3926" s="48">
        <v>0</v>
      </c>
    </row>
    <row r="3927" spans="1:60">
      <c r="A3927" s="43">
        <f t="shared" si="61"/>
        <v>1571</v>
      </c>
      <c r="B3927" s="43">
        <v>2021</v>
      </c>
      <c r="C3927" s="115" t="s">
        <v>8533</v>
      </c>
      <c r="D3927" s="58" t="s">
        <v>8534</v>
      </c>
      <c r="F3927" s="76" t="s">
        <v>8521</v>
      </c>
      <c r="G3927" s="76" t="s">
        <v>8522</v>
      </c>
      <c r="H3927" s="115" t="s">
        <v>64</v>
      </c>
      <c r="I3927" s="36" t="s">
        <v>4153</v>
      </c>
      <c r="J3927" s="36" t="s">
        <v>8535</v>
      </c>
      <c r="K3927" s="62">
        <v>111.704722</v>
      </c>
      <c r="L3927" s="62">
        <v>26.351111</v>
      </c>
      <c r="M3927" s="36" t="s">
        <v>67</v>
      </c>
      <c r="N3927" s="76" t="s">
        <v>8525</v>
      </c>
      <c r="O3927" s="27" t="s">
        <v>68</v>
      </c>
      <c r="P3927" s="36" t="s">
        <v>69</v>
      </c>
      <c r="Q3927" s="57" t="s">
        <v>8536</v>
      </c>
      <c r="R3927" s="36" t="s">
        <v>68</v>
      </c>
      <c r="S3927" s="36" t="s">
        <v>8537</v>
      </c>
      <c r="T3927" s="36" t="s">
        <v>8538</v>
      </c>
      <c r="U3927" s="43">
        <v>13687366938</v>
      </c>
      <c r="V3927" s="36">
        <v>7858</v>
      </c>
      <c r="W3927" s="36">
        <v>0</v>
      </c>
      <c r="X3927" s="36">
        <v>0</v>
      </c>
      <c r="Y3927" s="36">
        <v>0</v>
      </c>
      <c r="Z3927" s="36">
        <v>0</v>
      </c>
      <c r="AA3927" s="36">
        <v>0</v>
      </c>
      <c r="AB3927" s="36">
        <v>0</v>
      </c>
      <c r="AC3927" s="78">
        <v>1686</v>
      </c>
      <c r="AD3927" s="76">
        <v>328630</v>
      </c>
      <c r="AE3927" s="47">
        <v>0</v>
      </c>
      <c r="AF3927" s="57" t="s">
        <v>76</v>
      </c>
      <c r="AG3927" s="76">
        <v>0</v>
      </c>
      <c r="AH3927" s="57" t="s">
        <v>67</v>
      </c>
      <c r="AI3927" s="36">
        <v>0</v>
      </c>
      <c r="AJ3927" s="57" t="s">
        <v>67</v>
      </c>
      <c r="AK3927" s="36">
        <v>0</v>
      </c>
      <c r="AL3927" s="57" t="s">
        <v>67</v>
      </c>
      <c r="AM3927" s="43">
        <v>0</v>
      </c>
      <c r="AN3927" s="43">
        <v>0</v>
      </c>
      <c r="AO3927" s="43">
        <v>0</v>
      </c>
      <c r="AP3927" s="43">
        <v>0</v>
      </c>
      <c r="AQ3927" s="57" t="s">
        <v>67</v>
      </c>
      <c r="AR3927" s="36">
        <v>0</v>
      </c>
      <c r="AS3927" s="43">
        <v>0</v>
      </c>
      <c r="AT3927" s="43">
        <v>0</v>
      </c>
      <c r="AU3927" s="43">
        <v>0</v>
      </c>
      <c r="AV3927" s="48">
        <v>0</v>
      </c>
      <c r="AW3927" s="57" t="s">
        <v>67</v>
      </c>
      <c r="AX3927" s="36">
        <v>0</v>
      </c>
      <c r="AY3927" s="43">
        <v>0</v>
      </c>
      <c r="AZ3927" s="43">
        <v>0</v>
      </c>
      <c r="BA3927" s="43">
        <v>0</v>
      </c>
      <c r="BB3927" s="48">
        <v>0</v>
      </c>
      <c r="BC3927" s="57" t="s">
        <v>67</v>
      </c>
      <c r="BD3927" s="36">
        <v>0</v>
      </c>
      <c r="BE3927" s="43">
        <v>0</v>
      </c>
      <c r="BF3927" s="43">
        <v>0</v>
      </c>
      <c r="BG3927" s="43">
        <v>0</v>
      </c>
      <c r="BH3927" s="48">
        <v>0</v>
      </c>
    </row>
    <row r="3928" spans="1:60">
      <c r="A3928" s="43">
        <f t="shared" si="61"/>
        <v>1572</v>
      </c>
      <c r="B3928" s="43">
        <v>2021</v>
      </c>
      <c r="C3928" s="116" t="s">
        <v>8542</v>
      </c>
      <c r="D3928" s="117" t="s">
        <v>8543</v>
      </c>
      <c r="F3928" s="76" t="s">
        <v>8521</v>
      </c>
      <c r="G3928" s="76" t="s">
        <v>8522</v>
      </c>
      <c r="H3928" s="116" t="s">
        <v>8504</v>
      </c>
      <c r="I3928" s="36" t="s">
        <v>1329</v>
      </c>
      <c r="J3928" s="116" t="s">
        <v>8544</v>
      </c>
      <c r="K3928" s="62">
        <v>111.835001</v>
      </c>
      <c r="L3928" s="62">
        <v>26.716944</v>
      </c>
      <c r="M3928" s="36" t="s">
        <v>67</v>
      </c>
      <c r="N3928" s="76" t="s">
        <v>8525</v>
      </c>
      <c r="O3928" s="27" t="s">
        <v>68</v>
      </c>
      <c r="P3928" s="36" t="s">
        <v>69</v>
      </c>
      <c r="Q3928" s="57" t="s">
        <v>8536</v>
      </c>
      <c r="R3928" s="36" t="s">
        <v>68</v>
      </c>
      <c r="S3928" s="36" t="s">
        <v>8545</v>
      </c>
      <c r="T3928" s="36" t="s">
        <v>8545</v>
      </c>
      <c r="U3928" s="36">
        <v>18975789222</v>
      </c>
      <c r="V3928" s="43">
        <v>1275</v>
      </c>
      <c r="W3928" s="36">
        <v>0</v>
      </c>
      <c r="X3928" s="36">
        <v>0</v>
      </c>
      <c r="Y3928" s="36">
        <v>0</v>
      </c>
      <c r="Z3928" s="36">
        <v>0</v>
      </c>
      <c r="AA3928" s="36">
        <v>0</v>
      </c>
      <c r="AB3928" s="36">
        <v>0</v>
      </c>
      <c r="AC3928" s="78">
        <v>22.972</v>
      </c>
      <c r="AD3928" s="76">
        <v>65392</v>
      </c>
      <c r="AE3928" s="47">
        <v>0</v>
      </c>
      <c r="AF3928" s="57" t="s">
        <v>8539</v>
      </c>
      <c r="AG3928" s="76">
        <v>0</v>
      </c>
      <c r="AH3928" s="57" t="s">
        <v>8546</v>
      </c>
      <c r="AI3928" s="36">
        <v>1617</v>
      </c>
      <c r="AJ3928" s="70" t="s">
        <v>134</v>
      </c>
      <c r="AK3928" s="36">
        <v>1700</v>
      </c>
      <c r="AL3928" s="70" t="s">
        <v>134</v>
      </c>
      <c r="AM3928" s="76">
        <v>1.15798694066439</v>
      </c>
      <c r="AN3928" s="116">
        <v>10.4032727272727</v>
      </c>
      <c r="AO3928" s="116">
        <v>110.274690909091</v>
      </c>
      <c r="AP3928" s="116">
        <v>146.636606060606</v>
      </c>
      <c r="AQ3928" s="76" t="s">
        <v>75</v>
      </c>
      <c r="AR3928" s="36">
        <v>0</v>
      </c>
      <c r="AS3928" s="43">
        <v>0</v>
      </c>
      <c r="AT3928" s="43">
        <v>0</v>
      </c>
      <c r="AU3928" s="43">
        <v>0</v>
      </c>
      <c r="AV3928" s="48">
        <v>0</v>
      </c>
      <c r="AW3928" s="76" t="s">
        <v>75</v>
      </c>
      <c r="AX3928" s="36">
        <v>0</v>
      </c>
      <c r="AY3928" s="43">
        <v>0</v>
      </c>
      <c r="AZ3928" s="43">
        <v>0</v>
      </c>
      <c r="BA3928" s="43">
        <v>0</v>
      </c>
      <c r="BB3928" s="48">
        <v>0</v>
      </c>
      <c r="BC3928" s="76" t="s">
        <v>75</v>
      </c>
      <c r="BD3928" s="36">
        <v>0</v>
      </c>
      <c r="BE3928" s="43">
        <v>0</v>
      </c>
      <c r="BF3928" s="43">
        <v>0</v>
      </c>
      <c r="BG3928" s="43">
        <v>0</v>
      </c>
      <c r="BH3928" s="48">
        <v>0</v>
      </c>
    </row>
    <row r="3929" spans="1:60">
      <c r="A3929" s="43">
        <f t="shared" si="61"/>
        <v>1572</v>
      </c>
      <c r="B3929" s="43">
        <v>2021</v>
      </c>
      <c r="C3929" s="116" t="s">
        <v>8542</v>
      </c>
      <c r="D3929" s="117" t="s">
        <v>8543</v>
      </c>
      <c r="F3929" s="76" t="s">
        <v>8521</v>
      </c>
      <c r="G3929" s="76" t="s">
        <v>8522</v>
      </c>
      <c r="H3929" s="116" t="s">
        <v>8504</v>
      </c>
      <c r="I3929" s="36" t="s">
        <v>1329</v>
      </c>
      <c r="J3929" s="116" t="s">
        <v>8544</v>
      </c>
      <c r="K3929" s="62">
        <v>111.835001</v>
      </c>
      <c r="L3929" s="62">
        <v>26.716944</v>
      </c>
      <c r="M3929" s="36" t="s">
        <v>67</v>
      </c>
      <c r="N3929" s="76" t="s">
        <v>8525</v>
      </c>
      <c r="O3929" s="27" t="s">
        <v>68</v>
      </c>
      <c r="P3929" s="36" t="s">
        <v>69</v>
      </c>
      <c r="Q3929" s="57" t="s">
        <v>8536</v>
      </c>
      <c r="R3929" s="36" t="s">
        <v>68</v>
      </c>
      <c r="S3929" s="36" t="s">
        <v>8545</v>
      </c>
      <c r="T3929" s="36" t="s">
        <v>8545</v>
      </c>
      <c r="U3929" s="36">
        <v>18975789222</v>
      </c>
      <c r="V3929" s="43">
        <v>1275</v>
      </c>
      <c r="W3929" s="36">
        <v>0</v>
      </c>
      <c r="X3929" s="36">
        <v>0</v>
      </c>
      <c r="Y3929" s="36">
        <v>0</v>
      </c>
      <c r="Z3929" s="36">
        <v>0</v>
      </c>
      <c r="AA3929" s="36">
        <v>0</v>
      </c>
      <c r="AB3929" s="36">
        <v>0</v>
      </c>
      <c r="AC3929" s="78">
        <v>22.972</v>
      </c>
      <c r="AD3929" s="76">
        <v>65392</v>
      </c>
      <c r="AE3929" s="47">
        <v>0</v>
      </c>
      <c r="AF3929" s="57" t="s">
        <v>76</v>
      </c>
      <c r="AG3929" s="76">
        <v>0</v>
      </c>
      <c r="AH3929" s="57" t="s">
        <v>67</v>
      </c>
      <c r="AI3929" s="36">
        <v>0</v>
      </c>
      <c r="AJ3929" s="57" t="s">
        <v>67</v>
      </c>
      <c r="AK3929" s="36">
        <v>0</v>
      </c>
      <c r="AL3929" s="57" t="s">
        <v>67</v>
      </c>
      <c r="AM3929" s="43">
        <v>0</v>
      </c>
      <c r="AN3929" s="43">
        <v>0</v>
      </c>
      <c r="AO3929" s="43">
        <v>0</v>
      </c>
      <c r="AP3929" s="43">
        <v>0</v>
      </c>
      <c r="AQ3929" s="57" t="s">
        <v>67</v>
      </c>
      <c r="AR3929" s="36">
        <v>0</v>
      </c>
      <c r="AS3929" s="43">
        <v>0</v>
      </c>
      <c r="AT3929" s="43">
        <v>0</v>
      </c>
      <c r="AU3929" s="43">
        <v>0</v>
      </c>
      <c r="AV3929" s="48">
        <v>0</v>
      </c>
      <c r="AW3929" s="57" t="s">
        <v>67</v>
      </c>
      <c r="AX3929" s="36">
        <v>0</v>
      </c>
      <c r="AY3929" s="43">
        <v>0</v>
      </c>
      <c r="AZ3929" s="43">
        <v>0</v>
      </c>
      <c r="BA3929" s="43">
        <v>0</v>
      </c>
      <c r="BB3929" s="48">
        <v>0</v>
      </c>
      <c r="BC3929" s="57" t="s">
        <v>67</v>
      </c>
      <c r="BD3929" s="36">
        <v>0</v>
      </c>
      <c r="BE3929" s="43">
        <v>0</v>
      </c>
      <c r="BF3929" s="43">
        <v>0</v>
      </c>
      <c r="BG3929" s="43">
        <v>0</v>
      </c>
      <c r="BH3929" s="48">
        <v>0</v>
      </c>
    </row>
    <row r="3930" spans="1:60">
      <c r="A3930" s="43">
        <f t="shared" si="61"/>
        <v>1573</v>
      </c>
      <c r="B3930" s="43">
        <v>2021</v>
      </c>
      <c r="C3930" s="116" t="s">
        <v>8547</v>
      </c>
      <c r="D3930" s="44" t="s">
        <v>8548</v>
      </c>
      <c r="F3930" s="76" t="s">
        <v>8521</v>
      </c>
      <c r="G3930" s="76" t="s">
        <v>8522</v>
      </c>
      <c r="H3930" s="116" t="s">
        <v>8504</v>
      </c>
      <c r="I3930" s="36" t="s">
        <v>1334</v>
      </c>
      <c r="J3930" s="116" t="s">
        <v>8549</v>
      </c>
      <c r="K3930" s="62">
        <v>111.973889</v>
      </c>
      <c r="L3930" s="62">
        <v>26.4416667</v>
      </c>
      <c r="M3930" s="36" t="s">
        <v>67</v>
      </c>
      <c r="N3930" s="76" t="s">
        <v>8525</v>
      </c>
      <c r="O3930" s="27" t="s">
        <v>68</v>
      </c>
      <c r="P3930" s="36" t="s">
        <v>69</v>
      </c>
      <c r="Q3930" s="57" t="s">
        <v>8536</v>
      </c>
      <c r="R3930" s="36" t="s">
        <v>68</v>
      </c>
      <c r="S3930" s="36" t="s">
        <v>8550</v>
      </c>
      <c r="T3930" s="36" t="s">
        <v>8551</v>
      </c>
      <c r="U3930" s="43">
        <v>17769298811</v>
      </c>
      <c r="V3930" s="36">
        <v>11306.985</v>
      </c>
      <c r="W3930" s="36">
        <v>0</v>
      </c>
      <c r="X3930" s="36">
        <v>0</v>
      </c>
      <c r="Y3930" s="36">
        <v>0</v>
      </c>
      <c r="Z3930" s="36">
        <v>0</v>
      </c>
      <c r="AA3930" s="36">
        <v>0</v>
      </c>
      <c r="AB3930" s="36">
        <v>0</v>
      </c>
      <c r="AC3930" s="78">
        <v>52.39</v>
      </c>
      <c r="AD3930" s="119">
        <v>59000</v>
      </c>
      <c r="AE3930" s="47">
        <v>0</v>
      </c>
      <c r="AF3930" s="57" t="s">
        <v>140</v>
      </c>
      <c r="AG3930" s="76">
        <v>0</v>
      </c>
      <c r="AH3930" s="57" t="s">
        <v>8540</v>
      </c>
      <c r="AI3930" s="43">
        <v>15075.98</v>
      </c>
      <c r="AJ3930" s="70" t="s">
        <v>8541</v>
      </c>
      <c r="AK3930" s="36">
        <v>16000</v>
      </c>
      <c r="AL3930" s="70" t="s">
        <v>8541</v>
      </c>
      <c r="AM3930" s="76">
        <v>10.7343432597118</v>
      </c>
      <c r="AN3930" s="116">
        <v>110.576146322779</v>
      </c>
      <c r="AO3930" s="116">
        <v>230.358741619153</v>
      </c>
      <c r="AP3930" s="116">
        <v>75.8641103030303</v>
      </c>
      <c r="AQ3930" s="76" t="s">
        <v>75</v>
      </c>
      <c r="AR3930" s="36">
        <v>0</v>
      </c>
      <c r="AS3930" s="43">
        <v>0</v>
      </c>
      <c r="AT3930" s="43">
        <v>0</v>
      </c>
      <c r="AU3930" s="43">
        <v>0</v>
      </c>
      <c r="AV3930" s="48">
        <v>0</v>
      </c>
      <c r="AW3930" s="76" t="s">
        <v>75</v>
      </c>
      <c r="AX3930" s="36">
        <v>0</v>
      </c>
      <c r="AY3930" s="43">
        <v>0</v>
      </c>
      <c r="AZ3930" s="43">
        <v>0</v>
      </c>
      <c r="BA3930" s="43">
        <v>0</v>
      </c>
      <c r="BB3930" s="48">
        <v>0</v>
      </c>
      <c r="BC3930" s="76" t="s">
        <v>75</v>
      </c>
      <c r="BD3930" s="36">
        <v>0</v>
      </c>
      <c r="BE3930" s="43">
        <v>0</v>
      </c>
      <c r="BF3930" s="43">
        <v>0</v>
      </c>
      <c r="BG3930" s="43">
        <v>0</v>
      </c>
      <c r="BH3930" s="48">
        <v>0</v>
      </c>
    </row>
    <row r="3931" spans="1:60">
      <c r="A3931" s="43">
        <f t="shared" si="61"/>
        <v>1573</v>
      </c>
      <c r="B3931" s="43">
        <v>2021</v>
      </c>
      <c r="C3931" s="116" t="s">
        <v>8547</v>
      </c>
      <c r="D3931" s="44" t="s">
        <v>8548</v>
      </c>
      <c r="F3931" s="76" t="s">
        <v>8521</v>
      </c>
      <c r="G3931" s="76" t="s">
        <v>8522</v>
      </c>
      <c r="H3931" s="116" t="s">
        <v>8504</v>
      </c>
      <c r="I3931" s="36" t="s">
        <v>1334</v>
      </c>
      <c r="J3931" s="116" t="s">
        <v>8549</v>
      </c>
      <c r="K3931" s="62">
        <v>111.973889</v>
      </c>
      <c r="L3931" s="62">
        <v>26.4416667</v>
      </c>
      <c r="M3931" s="36" t="s">
        <v>67</v>
      </c>
      <c r="N3931" s="76" t="s">
        <v>8525</v>
      </c>
      <c r="O3931" s="27" t="s">
        <v>68</v>
      </c>
      <c r="P3931" s="36" t="s">
        <v>69</v>
      </c>
      <c r="Q3931" s="57" t="s">
        <v>8536</v>
      </c>
      <c r="R3931" s="36" t="s">
        <v>68</v>
      </c>
      <c r="S3931" s="36" t="s">
        <v>8550</v>
      </c>
      <c r="T3931" s="36" t="s">
        <v>8551</v>
      </c>
      <c r="U3931" s="43">
        <v>17769298811</v>
      </c>
      <c r="V3931" s="36">
        <v>11306.985</v>
      </c>
      <c r="W3931" s="36">
        <v>0</v>
      </c>
      <c r="X3931" s="36">
        <v>0</v>
      </c>
      <c r="Y3931" s="36">
        <v>0</v>
      </c>
      <c r="Z3931" s="36">
        <v>0</v>
      </c>
      <c r="AA3931" s="36">
        <v>0</v>
      </c>
      <c r="AB3931" s="36">
        <v>0</v>
      </c>
      <c r="AC3931" s="78">
        <v>52.39</v>
      </c>
      <c r="AD3931" s="119">
        <v>59000</v>
      </c>
      <c r="AE3931" s="47">
        <v>0</v>
      </c>
      <c r="AF3931" s="57" t="s">
        <v>76</v>
      </c>
      <c r="AG3931" s="76">
        <v>0</v>
      </c>
      <c r="AH3931" s="57" t="s">
        <v>67</v>
      </c>
      <c r="AI3931" s="36">
        <v>0</v>
      </c>
      <c r="AJ3931" s="57" t="s">
        <v>67</v>
      </c>
      <c r="AK3931" s="36">
        <v>0</v>
      </c>
      <c r="AL3931" s="57" t="s">
        <v>67</v>
      </c>
      <c r="AM3931" s="43">
        <v>0</v>
      </c>
      <c r="AN3931" s="43">
        <v>0</v>
      </c>
      <c r="AO3931" s="43">
        <v>0</v>
      </c>
      <c r="AP3931" s="43">
        <v>0</v>
      </c>
      <c r="AQ3931" s="57" t="s">
        <v>67</v>
      </c>
      <c r="AR3931" s="36">
        <v>0</v>
      </c>
      <c r="AS3931" s="43">
        <v>0</v>
      </c>
      <c r="AT3931" s="43">
        <v>0</v>
      </c>
      <c r="AU3931" s="43">
        <v>0</v>
      </c>
      <c r="AV3931" s="48">
        <v>0</v>
      </c>
      <c r="AW3931" s="57" t="s">
        <v>67</v>
      </c>
      <c r="AX3931" s="36">
        <v>0</v>
      </c>
      <c r="AY3931" s="43">
        <v>0</v>
      </c>
      <c r="AZ3931" s="43">
        <v>0</v>
      </c>
      <c r="BA3931" s="43">
        <v>0</v>
      </c>
      <c r="BB3931" s="48">
        <v>0</v>
      </c>
      <c r="BC3931" s="57" t="s">
        <v>67</v>
      </c>
      <c r="BD3931" s="36">
        <v>0</v>
      </c>
      <c r="BE3931" s="43">
        <v>0</v>
      </c>
      <c r="BF3931" s="43">
        <v>0</v>
      </c>
      <c r="BG3931" s="43">
        <v>0</v>
      </c>
      <c r="BH3931" s="48">
        <v>0</v>
      </c>
    </row>
    <row r="3932" spans="1:60">
      <c r="A3932" s="43">
        <f t="shared" si="61"/>
        <v>1574</v>
      </c>
      <c r="B3932" s="43">
        <v>2021</v>
      </c>
      <c r="C3932" s="30" t="s">
        <v>8552</v>
      </c>
      <c r="D3932" s="44" t="s">
        <v>8553</v>
      </c>
      <c r="F3932" s="76" t="s">
        <v>8521</v>
      </c>
      <c r="G3932" s="76" t="s">
        <v>8522</v>
      </c>
      <c r="H3932" s="30" t="s">
        <v>8554</v>
      </c>
      <c r="I3932" s="36" t="s">
        <v>1390</v>
      </c>
      <c r="J3932" s="30" t="s">
        <v>8555</v>
      </c>
      <c r="K3932" s="62">
        <v>111.723889</v>
      </c>
      <c r="L3932" s="62">
        <v>26.4861111</v>
      </c>
      <c r="M3932" s="36" t="s">
        <v>67</v>
      </c>
      <c r="N3932" s="76" t="s">
        <v>8525</v>
      </c>
      <c r="O3932" s="27" t="s">
        <v>68</v>
      </c>
      <c r="P3932" s="36" t="s">
        <v>69</v>
      </c>
      <c r="Q3932" s="57" t="s">
        <v>8536</v>
      </c>
      <c r="R3932" s="36" t="s">
        <v>68</v>
      </c>
      <c r="S3932" s="36" t="s">
        <v>8556</v>
      </c>
      <c r="T3932" s="36" t="s">
        <v>8556</v>
      </c>
      <c r="U3932" s="43">
        <v>18890328395</v>
      </c>
      <c r="V3932" s="36">
        <v>500</v>
      </c>
      <c r="W3932" s="36">
        <v>0</v>
      </c>
      <c r="X3932" s="36">
        <v>0</v>
      </c>
      <c r="Y3932" s="36">
        <v>0</v>
      </c>
      <c r="Z3932" s="36">
        <v>0</v>
      </c>
      <c r="AA3932" s="36">
        <v>0</v>
      </c>
      <c r="AB3932" s="36">
        <v>0</v>
      </c>
      <c r="AC3932" s="78">
        <v>0.005</v>
      </c>
      <c r="AD3932" s="119">
        <v>4800</v>
      </c>
      <c r="AE3932" s="47">
        <v>0</v>
      </c>
      <c r="AF3932" s="57" t="s">
        <v>140</v>
      </c>
      <c r="AG3932" s="76">
        <v>0</v>
      </c>
      <c r="AH3932" s="57" t="s">
        <v>8557</v>
      </c>
      <c r="AI3932" s="43">
        <v>25000</v>
      </c>
      <c r="AJ3932" s="46" t="s">
        <v>134</v>
      </c>
      <c r="AK3932" s="36">
        <v>25000</v>
      </c>
      <c r="AL3932" s="46" t="s">
        <v>134</v>
      </c>
      <c r="AM3932" s="76">
        <v>5.86799999999996</v>
      </c>
      <c r="AN3932" s="116">
        <v>20</v>
      </c>
      <c r="AO3932" s="116">
        <v>12.1418181818182</v>
      </c>
      <c r="AP3932" s="116">
        <v>2.21818181818182</v>
      </c>
      <c r="AQ3932" s="76" t="s">
        <v>75</v>
      </c>
      <c r="AR3932" s="36">
        <v>0</v>
      </c>
      <c r="AS3932" s="43">
        <v>0</v>
      </c>
      <c r="AT3932" s="43">
        <v>0</v>
      </c>
      <c r="AU3932" s="43">
        <v>0</v>
      </c>
      <c r="AV3932" s="48">
        <v>0</v>
      </c>
      <c r="AW3932" s="76" t="s">
        <v>75</v>
      </c>
      <c r="AX3932" s="36">
        <v>0</v>
      </c>
      <c r="AY3932" s="43">
        <v>0</v>
      </c>
      <c r="AZ3932" s="43">
        <v>0</v>
      </c>
      <c r="BA3932" s="43">
        <v>0</v>
      </c>
      <c r="BB3932" s="48">
        <v>0</v>
      </c>
      <c r="BC3932" s="76" t="s">
        <v>75</v>
      </c>
      <c r="BD3932" s="36">
        <v>0</v>
      </c>
      <c r="BE3932" s="43">
        <v>0</v>
      </c>
      <c r="BF3932" s="43">
        <v>0</v>
      </c>
      <c r="BG3932" s="43">
        <v>0</v>
      </c>
      <c r="BH3932" s="48">
        <v>0</v>
      </c>
    </row>
    <row r="3933" spans="1:60">
      <c r="A3933" s="43">
        <f t="shared" si="61"/>
        <v>1574</v>
      </c>
      <c r="B3933" s="43">
        <v>2021</v>
      </c>
      <c r="C3933" s="30" t="s">
        <v>8552</v>
      </c>
      <c r="D3933" s="44" t="s">
        <v>8553</v>
      </c>
      <c r="F3933" s="76" t="s">
        <v>8521</v>
      </c>
      <c r="G3933" s="76" t="s">
        <v>8522</v>
      </c>
      <c r="H3933" s="30" t="s">
        <v>8554</v>
      </c>
      <c r="I3933" s="36" t="s">
        <v>1390</v>
      </c>
      <c r="J3933" s="30" t="s">
        <v>8555</v>
      </c>
      <c r="K3933" s="62">
        <v>111.723889</v>
      </c>
      <c r="L3933" s="62">
        <v>26.4861111</v>
      </c>
      <c r="M3933" s="36" t="s">
        <v>67</v>
      </c>
      <c r="N3933" s="76" t="s">
        <v>8525</v>
      </c>
      <c r="O3933" s="27" t="s">
        <v>68</v>
      </c>
      <c r="P3933" s="36" t="s">
        <v>69</v>
      </c>
      <c r="Q3933" s="57" t="s">
        <v>8536</v>
      </c>
      <c r="R3933" s="36" t="s">
        <v>68</v>
      </c>
      <c r="S3933" s="36" t="s">
        <v>8556</v>
      </c>
      <c r="T3933" s="36" t="s">
        <v>8556</v>
      </c>
      <c r="U3933" s="43">
        <v>18890328395</v>
      </c>
      <c r="V3933" s="36">
        <v>500</v>
      </c>
      <c r="W3933" s="36">
        <v>0</v>
      </c>
      <c r="X3933" s="36">
        <v>0</v>
      </c>
      <c r="Y3933" s="36">
        <v>0</v>
      </c>
      <c r="Z3933" s="36">
        <v>0</v>
      </c>
      <c r="AA3933" s="36">
        <v>0</v>
      </c>
      <c r="AB3933" s="36">
        <v>0</v>
      </c>
      <c r="AC3933" s="78">
        <v>0.005</v>
      </c>
      <c r="AD3933" s="119">
        <v>4800</v>
      </c>
      <c r="AE3933" s="47">
        <v>0</v>
      </c>
      <c r="AF3933" s="57" t="s">
        <v>76</v>
      </c>
      <c r="AG3933" s="76">
        <v>0</v>
      </c>
      <c r="AH3933" s="57" t="s">
        <v>67</v>
      </c>
      <c r="AI3933" s="36">
        <v>0</v>
      </c>
      <c r="AJ3933" s="57" t="s">
        <v>67</v>
      </c>
      <c r="AK3933" s="36">
        <v>0</v>
      </c>
      <c r="AL3933" s="57" t="s">
        <v>67</v>
      </c>
      <c r="AM3933" s="43">
        <v>0</v>
      </c>
      <c r="AN3933" s="43">
        <v>0</v>
      </c>
      <c r="AO3933" s="43">
        <v>0</v>
      </c>
      <c r="AP3933" s="43">
        <v>0</v>
      </c>
      <c r="AQ3933" s="57" t="s">
        <v>67</v>
      </c>
      <c r="AR3933" s="36">
        <v>0</v>
      </c>
      <c r="AS3933" s="43">
        <v>0</v>
      </c>
      <c r="AT3933" s="43">
        <v>0</v>
      </c>
      <c r="AU3933" s="43">
        <v>0</v>
      </c>
      <c r="AV3933" s="48">
        <v>0</v>
      </c>
      <c r="AW3933" s="57" t="s">
        <v>67</v>
      </c>
      <c r="AX3933" s="36">
        <v>0</v>
      </c>
      <c r="AY3933" s="43">
        <v>0</v>
      </c>
      <c r="AZ3933" s="43">
        <v>0</v>
      </c>
      <c r="BA3933" s="43">
        <v>0</v>
      </c>
      <c r="BB3933" s="48">
        <v>0</v>
      </c>
      <c r="BC3933" s="57" t="s">
        <v>67</v>
      </c>
      <c r="BD3933" s="36">
        <v>0</v>
      </c>
      <c r="BE3933" s="43">
        <v>0</v>
      </c>
      <c r="BF3933" s="43">
        <v>0</v>
      </c>
      <c r="BG3933" s="43">
        <v>0</v>
      </c>
      <c r="BH3933" s="48">
        <v>0</v>
      </c>
    </row>
    <row r="3934" spans="1:60">
      <c r="A3934" s="43">
        <f t="shared" si="61"/>
        <v>1575</v>
      </c>
      <c r="B3934" s="43">
        <v>2021</v>
      </c>
      <c r="C3934" s="30" t="s">
        <v>8558</v>
      </c>
      <c r="D3934" s="44" t="s">
        <v>8559</v>
      </c>
      <c r="F3934" s="76" t="s">
        <v>8521</v>
      </c>
      <c r="G3934" s="76" t="s">
        <v>8522</v>
      </c>
      <c r="H3934" s="30" t="s">
        <v>8560</v>
      </c>
      <c r="I3934" s="30" t="s">
        <v>8561</v>
      </c>
      <c r="J3934" s="30" t="s">
        <v>8562</v>
      </c>
      <c r="K3934" s="62">
        <v>111.887501</v>
      </c>
      <c r="L3934" s="62">
        <v>25.605556</v>
      </c>
      <c r="M3934" s="36" t="s">
        <v>67</v>
      </c>
      <c r="N3934" s="76" t="s">
        <v>8525</v>
      </c>
      <c r="O3934" s="27" t="s">
        <v>68</v>
      </c>
      <c r="P3934" s="36" t="s">
        <v>69</v>
      </c>
      <c r="Q3934" s="57" t="s">
        <v>8536</v>
      </c>
      <c r="R3934" s="36" t="s">
        <v>68</v>
      </c>
      <c r="S3934" s="36" t="s">
        <v>8563</v>
      </c>
      <c r="T3934" s="36" t="s">
        <v>8564</v>
      </c>
      <c r="U3934" s="43">
        <v>13974613216</v>
      </c>
      <c r="V3934" s="36">
        <v>507.82</v>
      </c>
      <c r="W3934" s="36">
        <v>0</v>
      </c>
      <c r="X3934" s="43">
        <v>2942.4</v>
      </c>
      <c r="Y3934" s="36">
        <v>0</v>
      </c>
      <c r="Z3934" s="36">
        <v>0</v>
      </c>
      <c r="AA3934" s="36">
        <v>0</v>
      </c>
      <c r="AB3934" s="36">
        <v>0</v>
      </c>
      <c r="AC3934" s="78">
        <v>154.63</v>
      </c>
      <c r="AD3934" s="76">
        <v>219000</v>
      </c>
      <c r="AE3934" s="47">
        <v>0</v>
      </c>
      <c r="AF3934" s="57" t="s">
        <v>8539</v>
      </c>
      <c r="AG3934" s="76">
        <v>0</v>
      </c>
      <c r="AH3934" s="57" t="s">
        <v>8540</v>
      </c>
      <c r="AI3934" s="43">
        <v>951</v>
      </c>
      <c r="AJ3934" s="70" t="s">
        <v>8541</v>
      </c>
      <c r="AK3934" s="36">
        <v>1000</v>
      </c>
      <c r="AL3934" s="70" t="s">
        <v>8541</v>
      </c>
      <c r="AM3934" s="76">
        <v>511.808275058275</v>
      </c>
      <c r="AN3934" s="116">
        <v>533.113636363636</v>
      </c>
      <c r="AO3934" s="116">
        <v>802.186403734244</v>
      </c>
      <c r="AP3934" s="116">
        <v>491.090909090909</v>
      </c>
      <c r="AQ3934" s="76" t="s">
        <v>75</v>
      </c>
      <c r="AR3934" s="36">
        <v>0</v>
      </c>
      <c r="AS3934" s="43">
        <v>0</v>
      </c>
      <c r="AT3934" s="43">
        <v>0</v>
      </c>
      <c r="AU3934" s="43">
        <v>0</v>
      </c>
      <c r="AV3934" s="48">
        <v>0</v>
      </c>
      <c r="AW3934" s="76" t="s">
        <v>75</v>
      </c>
      <c r="AX3934" s="36">
        <v>0</v>
      </c>
      <c r="AY3934" s="43">
        <v>0</v>
      </c>
      <c r="AZ3934" s="43">
        <v>0</v>
      </c>
      <c r="BA3934" s="43">
        <v>0</v>
      </c>
      <c r="BB3934" s="48">
        <v>0</v>
      </c>
      <c r="BC3934" s="76" t="s">
        <v>75</v>
      </c>
      <c r="BD3934" s="36">
        <v>0</v>
      </c>
      <c r="BE3934" s="43">
        <v>0</v>
      </c>
      <c r="BF3934" s="43">
        <v>0</v>
      </c>
      <c r="BG3934" s="43">
        <v>0</v>
      </c>
      <c r="BH3934" s="48">
        <v>0</v>
      </c>
    </row>
    <row r="3935" spans="1:60">
      <c r="A3935" s="43">
        <f t="shared" si="61"/>
        <v>1575</v>
      </c>
      <c r="B3935" s="43">
        <v>2021</v>
      </c>
      <c r="C3935" s="30" t="s">
        <v>8558</v>
      </c>
      <c r="D3935" s="44" t="s">
        <v>8559</v>
      </c>
      <c r="F3935" s="76" t="s">
        <v>8521</v>
      </c>
      <c r="G3935" s="76" t="s">
        <v>8522</v>
      </c>
      <c r="H3935" s="30" t="s">
        <v>8560</v>
      </c>
      <c r="I3935" s="30" t="s">
        <v>8561</v>
      </c>
      <c r="J3935" s="30" t="s">
        <v>8562</v>
      </c>
      <c r="K3935" s="62">
        <v>111.887501</v>
      </c>
      <c r="L3935" s="62">
        <v>25.605556</v>
      </c>
      <c r="M3935" s="36" t="s">
        <v>67</v>
      </c>
      <c r="N3935" s="76" t="s">
        <v>8525</v>
      </c>
      <c r="O3935" s="27" t="s">
        <v>68</v>
      </c>
      <c r="P3935" s="36" t="s">
        <v>69</v>
      </c>
      <c r="Q3935" s="57" t="s">
        <v>8536</v>
      </c>
      <c r="R3935" s="36" t="s">
        <v>68</v>
      </c>
      <c r="S3935" s="36" t="s">
        <v>8563</v>
      </c>
      <c r="T3935" s="36" t="s">
        <v>8564</v>
      </c>
      <c r="U3935" s="43">
        <v>13974613216</v>
      </c>
      <c r="V3935" s="36">
        <v>507.82</v>
      </c>
      <c r="W3935" s="36">
        <v>0</v>
      </c>
      <c r="X3935" s="43">
        <v>2942.4</v>
      </c>
      <c r="Y3935" s="36">
        <v>0</v>
      </c>
      <c r="Z3935" s="36">
        <v>0</v>
      </c>
      <c r="AA3935" s="36">
        <v>0</v>
      </c>
      <c r="AB3935" s="36">
        <v>0</v>
      </c>
      <c r="AC3935" s="78">
        <v>154.63</v>
      </c>
      <c r="AD3935" s="76">
        <v>219000</v>
      </c>
      <c r="AE3935" s="47">
        <v>0</v>
      </c>
      <c r="AF3935" s="57" t="s">
        <v>76</v>
      </c>
      <c r="AG3935" s="76">
        <v>0</v>
      </c>
      <c r="AH3935" s="57" t="s">
        <v>67</v>
      </c>
      <c r="AI3935" s="36">
        <v>0</v>
      </c>
      <c r="AJ3935" s="57" t="s">
        <v>67</v>
      </c>
      <c r="AK3935" s="36">
        <v>0</v>
      </c>
      <c r="AL3935" s="57" t="s">
        <v>67</v>
      </c>
      <c r="AM3935" s="43">
        <v>0</v>
      </c>
      <c r="AN3935" s="43">
        <v>0</v>
      </c>
      <c r="AO3935" s="43">
        <v>0</v>
      </c>
      <c r="AP3935" s="43">
        <v>0</v>
      </c>
      <c r="AQ3935" s="57" t="s">
        <v>67</v>
      </c>
      <c r="AR3935" s="36">
        <v>0</v>
      </c>
      <c r="AS3935" s="43">
        <v>0</v>
      </c>
      <c r="AT3935" s="43">
        <v>0</v>
      </c>
      <c r="AU3935" s="43">
        <v>0</v>
      </c>
      <c r="AV3935" s="48">
        <v>0</v>
      </c>
      <c r="AW3935" s="57" t="s">
        <v>67</v>
      </c>
      <c r="AX3935" s="36">
        <v>0</v>
      </c>
      <c r="AY3935" s="43">
        <v>0</v>
      </c>
      <c r="AZ3935" s="43">
        <v>0</v>
      </c>
      <c r="BA3935" s="43">
        <v>0</v>
      </c>
      <c r="BB3935" s="48">
        <v>0</v>
      </c>
      <c r="BC3935" s="57" t="s">
        <v>67</v>
      </c>
      <c r="BD3935" s="36">
        <v>0</v>
      </c>
      <c r="BE3935" s="43">
        <v>0</v>
      </c>
      <c r="BF3935" s="43">
        <v>0</v>
      </c>
      <c r="BG3935" s="43">
        <v>0</v>
      </c>
      <c r="BH3935" s="48">
        <v>0</v>
      </c>
    </row>
    <row r="3936" customFormat="1"/>
    <row r="3937" spans="14:14">
      <c r="N3937" s="42"/>
    </row>
    <row r="3938" spans="14:14">
      <c r="N3938" s="42"/>
    </row>
    <row r="3939" spans="14:14">
      <c r="N3939" s="42"/>
    </row>
    <row r="3940" spans="14:14">
      <c r="N3940" s="42"/>
    </row>
    <row r="3941" spans="14:14">
      <c r="N3941" s="42"/>
    </row>
    <row r="3942" spans="14:14">
      <c r="N3942" s="42"/>
    </row>
    <row r="3943" spans="14:14">
      <c r="N3943" s="42"/>
    </row>
    <row r="3944" spans="14:14">
      <c r="N3944" s="42"/>
    </row>
    <row r="3945" spans="14:14">
      <c r="N3945" s="42"/>
    </row>
    <row r="3946" spans="14:14">
      <c r="N3946" s="42"/>
    </row>
    <row r="3947" spans="14:14">
      <c r="N3947" s="42"/>
    </row>
    <row r="3948" spans="14:14">
      <c r="N3948" s="42"/>
    </row>
    <row r="3949" spans="14:14">
      <c r="N3949" s="42"/>
    </row>
    <row r="3950" spans="14:14">
      <c r="N3950" s="42"/>
    </row>
    <row r="3951" spans="14:14">
      <c r="N3951" s="42"/>
    </row>
    <row r="3952" spans="14:14">
      <c r="N3952" s="42"/>
    </row>
    <row r="3953" spans="14:14">
      <c r="N3953" s="42"/>
    </row>
    <row r="3954" spans="14:14">
      <c r="N3954" s="42"/>
    </row>
    <row r="3955" spans="14:14">
      <c r="N3955" s="42"/>
    </row>
    <row r="3956" spans="14:14">
      <c r="N3956" s="42"/>
    </row>
    <row r="3957" spans="14:14">
      <c r="N3957" s="42"/>
    </row>
    <row r="3958" spans="14:14">
      <c r="N3958" s="42"/>
    </row>
    <row r="3959" spans="14:14">
      <c r="N3959" s="42"/>
    </row>
    <row r="3960" spans="14:14">
      <c r="N3960" s="42"/>
    </row>
    <row r="3961" spans="14:14">
      <c r="N3961" s="42"/>
    </row>
    <row r="3962" spans="14:14">
      <c r="N3962" s="42"/>
    </row>
    <row r="3963" spans="14:14">
      <c r="N3963" s="42"/>
    </row>
    <row r="3964" spans="14:14">
      <c r="N3964" s="42"/>
    </row>
    <row r="3965" spans="14:14">
      <c r="N3965" s="42"/>
    </row>
    <row r="3966" spans="14:14">
      <c r="N3966" s="42"/>
    </row>
    <row r="3967" spans="14:14">
      <c r="N3967" s="42"/>
    </row>
    <row r="3968" spans="14:14">
      <c r="N3968" s="42"/>
    </row>
    <row r="3969" spans="14:14">
      <c r="N3969" s="42"/>
    </row>
    <row r="3970" spans="14:14">
      <c r="N3970" s="42"/>
    </row>
    <row r="3971" spans="14:14">
      <c r="N3971" s="42"/>
    </row>
    <row r="3972" spans="14:14">
      <c r="N3972" s="42"/>
    </row>
    <row r="3973" spans="14:14">
      <c r="N3973" s="42"/>
    </row>
    <row r="3974" spans="14:14">
      <c r="N3974" s="42"/>
    </row>
    <row r="3975" spans="14:14">
      <c r="N3975" s="42"/>
    </row>
    <row r="3976" spans="14:14">
      <c r="N3976" s="42"/>
    </row>
    <row r="3977" spans="14:14">
      <c r="N3977" s="42"/>
    </row>
    <row r="3978" spans="14:14">
      <c r="N3978" s="42"/>
    </row>
    <row r="3979" spans="14:14">
      <c r="N3979" s="42"/>
    </row>
    <row r="3980" spans="14:14">
      <c r="N3980" s="42"/>
    </row>
    <row r="3981" spans="14:14">
      <c r="N3981" s="42"/>
    </row>
    <row r="3982" spans="14:14">
      <c r="N3982" s="42"/>
    </row>
    <row r="3983" spans="14:14">
      <c r="N3983" s="42"/>
    </row>
    <row r="3984" spans="14:14">
      <c r="N3984" s="42"/>
    </row>
    <row r="3985" spans="14:14">
      <c r="N3985" s="42"/>
    </row>
    <row r="3986" spans="14:14">
      <c r="N3986" s="42"/>
    </row>
    <row r="3987" spans="14:14">
      <c r="N3987" s="42"/>
    </row>
    <row r="3988" spans="14:14">
      <c r="N3988" s="42"/>
    </row>
    <row r="3989" spans="14:14">
      <c r="N3989" s="42"/>
    </row>
    <row r="3990" spans="14:14">
      <c r="N3990" s="42"/>
    </row>
    <row r="3991" spans="14:14">
      <c r="N3991" s="42"/>
    </row>
    <row r="3992" spans="14:14">
      <c r="N3992" s="42"/>
    </row>
    <row r="3993" spans="14:14">
      <c r="N3993" s="42"/>
    </row>
    <row r="3994" spans="14:14">
      <c r="N3994" s="42"/>
    </row>
    <row r="3995" spans="14:14">
      <c r="N3995" s="42"/>
    </row>
    <row r="3996" spans="14:14">
      <c r="N3996" s="42"/>
    </row>
    <row r="3997" spans="14:14">
      <c r="N3997" s="42"/>
    </row>
    <row r="3998" spans="14:14">
      <c r="N3998" s="42"/>
    </row>
    <row r="3999" spans="14:14">
      <c r="N3999" s="42"/>
    </row>
    <row r="4000" spans="14:14">
      <c r="N4000" s="42"/>
    </row>
    <row r="4001" spans="14:14">
      <c r="N4001" s="42"/>
    </row>
    <row r="4002" spans="14:14">
      <c r="N4002" s="42"/>
    </row>
    <row r="4003" spans="14:14">
      <c r="N4003" s="42"/>
    </row>
    <row r="4004" spans="14:14">
      <c r="N4004" s="42"/>
    </row>
    <row r="4005" spans="14:14">
      <c r="N4005" s="42"/>
    </row>
    <row r="4006" spans="14:14">
      <c r="N4006" s="42"/>
    </row>
    <row r="4007" spans="14:14">
      <c r="N4007" s="42"/>
    </row>
    <row r="4008" spans="14:14">
      <c r="N4008" s="42"/>
    </row>
    <row r="4009" spans="14:14">
      <c r="N4009" s="42"/>
    </row>
    <row r="4010" spans="14:14">
      <c r="N4010" s="42"/>
    </row>
    <row r="4011" spans="14:14">
      <c r="N4011" s="42"/>
    </row>
    <row r="4012" spans="14:14">
      <c r="N4012" s="42"/>
    </row>
    <row r="4013" spans="14:14">
      <c r="N4013" s="42"/>
    </row>
    <row r="4014" spans="14:14">
      <c r="N4014" s="42"/>
    </row>
    <row r="4015" spans="14:14">
      <c r="N4015" s="42"/>
    </row>
    <row r="4016" spans="14:14">
      <c r="N4016" s="42"/>
    </row>
    <row r="4017" spans="14:14">
      <c r="N4017" s="42"/>
    </row>
    <row r="4018" spans="14:14">
      <c r="N4018" s="42"/>
    </row>
    <row r="4019" spans="14:14">
      <c r="N4019" s="42"/>
    </row>
    <row r="4020" spans="14:14">
      <c r="N4020" s="42"/>
    </row>
    <row r="4021" spans="14:14">
      <c r="N4021" s="42"/>
    </row>
    <row r="4022" spans="14:14">
      <c r="N4022" s="42"/>
    </row>
    <row r="4023" spans="14:14">
      <c r="N4023" s="42"/>
    </row>
    <row r="4024" spans="14:14">
      <c r="N4024" s="42"/>
    </row>
    <row r="4025" spans="14:14">
      <c r="N4025" s="42"/>
    </row>
    <row r="4026" spans="14:14">
      <c r="N4026" s="42"/>
    </row>
    <row r="4027" spans="14:14">
      <c r="N4027" s="42"/>
    </row>
    <row r="4028" spans="14:14">
      <c r="N4028" s="42"/>
    </row>
    <row r="4029" spans="14:14">
      <c r="N4029" s="42"/>
    </row>
    <row r="4030" spans="14:14">
      <c r="N4030" s="42"/>
    </row>
    <row r="4031" spans="14:14">
      <c r="N4031" s="42"/>
    </row>
    <row r="4032" spans="14:14">
      <c r="N4032" s="42"/>
    </row>
    <row r="4033" spans="14:14">
      <c r="N4033" s="42"/>
    </row>
    <row r="4034" spans="14:14">
      <c r="N4034" s="42"/>
    </row>
    <row r="4035" spans="14:14">
      <c r="N4035" s="42"/>
    </row>
    <row r="4036" spans="14:14">
      <c r="N4036" s="42"/>
    </row>
    <row r="4037" spans="14:14">
      <c r="N4037" s="42"/>
    </row>
    <row r="4038" spans="14:14">
      <c r="N4038" s="42"/>
    </row>
    <row r="4039" spans="14:14">
      <c r="N4039" s="42"/>
    </row>
    <row r="4040" spans="14:14">
      <c r="N4040" s="42"/>
    </row>
    <row r="4041" spans="14:14">
      <c r="N4041" s="42"/>
    </row>
    <row r="4042" spans="14:14">
      <c r="N4042" s="42"/>
    </row>
    <row r="4043" spans="14:14">
      <c r="N4043" s="42"/>
    </row>
    <row r="4044" spans="14:14">
      <c r="N4044" s="42"/>
    </row>
    <row r="4045" spans="14:14">
      <c r="N4045" s="42"/>
    </row>
    <row r="4046" spans="14:14">
      <c r="N4046" s="42"/>
    </row>
    <row r="4047" spans="14:14">
      <c r="N4047" s="42"/>
    </row>
    <row r="4048" spans="14:14">
      <c r="N4048" s="42"/>
    </row>
    <row r="4049" spans="14:14">
      <c r="N4049" s="42"/>
    </row>
    <row r="4050" spans="14:14">
      <c r="N4050" s="42"/>
    </row>
    <row r="4051" spans="14:14">
      <c r="N4051" s="42"/>
    </row>
    <row r="4052" spans="14:14">
      <c r="N4052" s="42"/>
    </row>
    <row r="4053" spans="14:14">
      <c r="N4053" s="42"/>
    </row>
    <row r="4054" spans="14:14">
      <c r="N4054" s="42"/>
    </row>
    <row r="4055" spans="14:14">
      <c r="N4055" s="42"/>
    </row>
    <row r="4056" spans="14:14">
      <c r="N4056" s="42"/>
    </row>
    <row r="4057" spans="14:14">
      <c r="N4057" s="42"/>
    </row>
    <row r="4058" spans="14:14">
      <c r="N4058" s="42"/>
    </row>
    <row r="4059" spans="14:14">
      <c r="N4059" s="42"/>
    </row>
    <row r="4060" spans="14:14">
      <c r="N4060" s="42"/>
    </row>
    <row r="4061" spans="14:14">
      <c r="N4061" s="42"/>
    </row>
    <row r="4062" spans="14:14">
      <c r="N4062" s="42"/>
    </row>
    <row r="4063" spans="14:14">
      <c r="N4063" s="42"/>
    </row>
    <row r="4064" spans="14:14">
      <c r="N4064" s="42"/>
    </row>
    <row r="4065" spans="14:14">
      <c r="N4065" s="42"/>
    </row>
    <row r="4066" spans="14:14">
      <c r="N4066" s="42"/>
    </row>
    <row r="4067" spans="14:14">
      <c r="N4067" s="42"/>
    </row>
    <row r="4068" spans="14:14">
      <c r="N4068" s="42"/>
    </row>
    <row r="4069" spans="14:14">
      <c r="N4069" s="42"/>
    </row>
    <row r="4070" spans="14:14">
      <c r="N4070" s="42"/>
    </row>
    <row r="4071" spans="14:14">
      <c r="N4071" s="42"/>
    </row>
    <row r="4072" spans="14:14">
      <c r="N4072" s="42"/>
    </row>
    <row r="4073" spans="14:14">
      <c r="N4073" s="42"/>
    </row>
    <row r="4074" spans="14:14">
      <c r="N4074" s="42"/>
    </row>
    <row r="4075" spans="14:14">
      <c r="N4075" s="42"/>
    </row>
    <row r="4076" spans="14:14">
      <c r="N4076" s="42"/>
    </row>
    <row r="4077" spans="14:14">
      <c r="N4077" s="42"/>
    </row>
    <row r="4078" spans="14:14">
      <c r="N4078" s="42"/>
    </row>
    <row r="4079" spans="14:14">
      <c r="N4079" s="42"/>
    </row>
    <row r="4080" spans="14:14">
      <c r="N4080" s="42"/>
    </row>
    <row r="4081" spans="14:14">
      <c r="N4081" s="42"/>
    </row>
    <row r="4082" spans="14:14">
      <c r="N4082" s="42"/>
    </row>
    <row r="4083" spans="14:14">
      <c r="N4083" s="42"/>
    </row>
    <row r="4084" spans="14:14">
      <c r="N4084" s="42"/>
    </row>
    <row r="4085" spans="14:14">
      <c r="N4085" s="42"/>
    </row>
    <row r="4086" spans="14:14">
      <c r="N4086" s="42"/>
    </row>
    <row r="4087" spans="14:14">
      <c r="N4087" s="42"/>
    </row>
    <row r="4088" spans="14:14">
      <c r="N4088" s="42"/>
    </row>
    <row r="4089" spans="14:14">
      <c r="N4089" s="42"/>
    </row>
    <row r="4090" spans="14:14">
      <c r="N4090" s="42"/>
    </row>
    <row r="4091" spans="14:14">
      <c r="N4091" s="42"/>
    </row>
    <row r="4092" spans="14:14">
      <c r="N4092" s="42"/>
    </row>
    <row r="4093" spans="14:14">
      <c r="N4093" s="42"/>
    </row>
    <row r="4094" spans="14:14">
      <c r="N4094" s="42"/>
    </row>
    <row r="4095" spans="14:14">
      <c r="N4095" s="42"/>
    </row>
    <row r="4096" spans="14:14">
      <c r="N4096" s="42"/>
    </row>
    <row r="4097" spans="14:14">
      <c r="N4097" s="42"/>
    </row>
    <row r="4098" spans="14:14">
      <c r="N4098" s="42"/>
    </row>
    <row r="4099" spans="14:14">
      <c r="N4099" s="42"/>
    </row>
    <row r="4100" spans="14:14">
      <c r="N4100" s="42"/>
    </row>
    <row r="4101" spans="14:14">
      <c r="N4101" s="42"/>
    </row>
    <row r="4102" spans="14:14">
      <c r="N4102" s="42"/>
    </row>
    <row r="4103" spans="14:14">
      <c r="N4103" s="42"/>
    </row>
    <row r="4104" spans="14:14">
      <c r="N4104" s="42"/>
    </row>
    <row r="4105" spans="14:14">
      <c r="N4105" s="42"/>
    </row>
    <row r="4106" spans="14:14">
      <c r="N4106" s="42"/>
    </row>
    <row r="4107" spans="14:14">
      <c r="N4107" s="42"/>
    </row>
    <row r="4108" spans="14:14">
      <c r="N4108" s="42"/>
    </row>
    <row r="4109" spans="14:14">
      <c r="N4109" s="42"/>
    </row>
    <row r="4110" spans="14:14">
      <c r="N4110" s="42"/>
    </row>
    <row r="4111" spans="14:14">
      <c r="N4111" s="42"/>
    </row>
    <row r="4112" spans="14:14">
      <c r="N4112" s="42"/>
    </row>
    <row r="4113" spans="14:14">
      <c r="N4113" s="42"/>
    </row>
    <row r="4114" spans="14:14">
      <c r="N4114" s="42"/>
    </row>
    <row r="4115" spans="14:14">
      <c r="N4115" s="42"/>
    </row>
    <row r="4116" spans="14:14">
      <c r="N4116" s="42"/>
    </row>
    <row r="4117" spans="14:14">
      <c r="N4117" s="42"/>
    </row>
    <row r="4118" spans="14:14">
      <c r="N4118" s="42"/>
    </row>
    <row r="4119" spans="14:14">
      <c r="N4119" s="42"/>
    </row>
    <row r="4120" spans="14:14">
      <c r="N4120" s="42"/>
    </row>
    <row r="4121" spans="14:14">
      <c r="N4121" s="42"/>
    </row>
    <row r="4122" spans="14:14">
      <c r="N4122" s="42"/>
    </row>
    <row r="4123" spans="14:14">
      <c r="N4123" s="42"/>
    </row>
    <row r="4124" spans="14:14">
      <c r="N4124" s="42"/>
    </row>
    <row r="4125" spans="14:14">
      <c r="N4125" s="42"/>
    </row>
    <row r="4126" spans="14:14">
      <c r="N4126" s="42"/>
    </row>
    <row r="4127" spans="14:14">
      <c r="N4127" s="42"/>
    </row>
    <row r="4128" spans="14:14">
      <c r="N4128" s="42"/>
    </row>
    <row r="4129" spans="14:14">
      <c r="N4129" s="42"/>
    </row>
    <row r="4130" spans="14:14">
      <c r="N4130" s="42"/>
    </row>
    <row r="4131" spans="14:14">
      <c r="N4131" s="42"/>
    </row>
    <row r="4132" spans="14:14">
      <c r="N4132" s="42"/>
    </row>
    <row r="4133" spans="14:14">
      <c r="N4133" s="42"/>
    </row>
    <row r="4134" spans="14:14">
      <c r="N4134" s="42"/>
    </row>
    <row r="4135" spans="14:14">
      <c r="N4135" s="42"/>
    </row>
    <row r="4136" spans="14:14">
      <c r="N4136" s="42"/>
    </row>
    <row r="4137" spans="14:14">
      <c r="N4137" s="42"/>
    </row>
    <row r="4138" spans="14:14">
      <c r="N4138" s="42"/>
    </row>
    <row r="4139" spans="14:14">
      <c r="N4139" s="42"/>
    </row>
    <row r="4140" spans="14:14">
      <c r="N4140" s="42"/>
    </row>
    <row r="4141" spans="14:14">
      <c r="N4141" s="42"/>
    </row>
    <row r="4142" spans="14:14">
      <c r="N4142" s="42"/>
    </row>
    <row r="4143" spans="14:14">
      <c r="N4143" s="42"/>
    </row>
    <row r="4144" spans="14:14">
      <c r="N4144" s="42"/>
    </row>
    <row r="4145" spans="14:14">
      <c r="N4145" s="42"/>
    </row>
    <row r="4146" spans="14:14">
      <c r="N4146" s="42"/>
    </row>
    <row r="4147" spans="14:14">
      <c r="N4147" s="42"/>
    </row>
    <row r="4148" spans="14:14">
      <c r="N4148" s="42"/>
    </row>
    <row r="4149" spans="14:14">
      <c r="N4149" s="42"/>
    </row>
    <row r="4150" spans="14:14">
      <c r="N4150" s="42"/>
    </row>
    <row r="4151" spans="14:14">
      <c r="N4151" s="42"/>
    </row>
    <row r="4152" spans="14:14">
      <c r="N4152" s="42"/>
    </row>
    <row r="4153" spans="14:14">
      <c r="N4153" s="42"/>
    </row>
    <row r="4154" spans="14:14">
      <c r="N4154" s="42"/>
    </row>
    <row r="4155" spans="14:14">
      <c r="N4155" s="42"/>
    </row>
    <row r="4156" spans="14:14">
      <c r="N4156" s="42"/>
    </row>
    <row r="4157" spans="14:14">
      <c r="N4157" s="42"/>
    </row>
    <row r="4158" spans="14:14">
      <c r="N4158" s="42"/>
    </row>
    <row r="4159" spans="14:14">
      <c r="N4159" s="42"/>
    </row>
    <row r="4160" spans="14:14">
      <c r="N4160" s="42"/>
    </row>
    <row r="4161" spans="14:14">
      <c r="N4161" s="42"/>
    </row>
    <row r="4162" spans="14:14">
      <c r="N4162" s="42"/>
    </row>
    <row r="4163" spans="14:14">
      <c r="N4163" s="42"/>
    </row>
    <row r="4164" spans="14:14">
      <c r="N4164" s="42"/>
    </row>
    <row r="4165" spans="14:14">
      <c r="N4165" s="42"/>
    </row>
    <row r="4166" spans="14:14">
      <c r="N4166" s="42"/>
    </row>
    <row r="4167" spans="14:14">
      <c r="N4167" s="42"/>
    </row>
    <row r="4168" spans="14:14">
      <c r="N4168" s="42"/>
    </row>
    <row r="4169" spans="14:14">
      <c r="N4169" s="42"/>
    </row>
    <row r="4170" spans="14:14">
      <c r="N4170" s="42"/>
    </row>
    <row r="4171" spans="14:14">
      <c r="N4171" s="42"/>
    </row>
    <row r="4172" spans="14:14">
      <c r="N4172" s="42"/>
    </row>
    <row r="4173" spans="14:14">
      <c r="N4173" s="42"/>
    </row>
    <row r="4174" spans="14:14">
      <c r="N4174" s="42"/>
    </row>
    <row r="4175" spans="14:14">
      <c r="N4175" s="42"/>
    </row>
    <row r="4176" spans="14:14">
      <c r="N4176" s="42"/>
    </row>
    <row r="4177" spans="14:14">
      <c r="N4177" s="42"/>
    </row>
    <row r="4178" spans="14:14">
      <c r="N4178" s="42"/>
    </row>
    <row r="4179" spans="14:14">
      <c r="N4179" s="42"/>
    </row>
    <row r="4180" spans="14:14">
      <c r="N4180" s="42"/>
    </row>
    <row r="4181" spans="14:14">
      <c r="N4181" s="42"/>
    </row>
    <row r="4182" spans="14:14">
      <c r="N4182" s="42"/>
    </row>
    <row r="4183" spans="14:14">
      <c r="N4183" s="42"/>
    </row>
    <row r="4184" spans="14:14">
      <c r="N4184" s="42"/>
    </row>
    <row r="4185" spans="14:14">
      <c r="N4185" s="42"/>
    </row>
    <row r="4186" spans="14:14">
      <c r="N4186" s="42"/>
    </row>
    <row r="4187" spans="14:14">
      <c r="N4187" s="42"/>
    </row>
    <row r="4188" spans="14:14">
      <c r="N4188" s="42"/>
    </row>
    <row r="4189" spans="14:14">
      <c r="N4189" s="42"/>
    </row>
    <row r="4190" spans="14:14">
      <c r="N4190" s="42"/>
    </row>
    <row r="4191" spans="14:14">
      <c r="N4191" s="42"/>
    </row>
    <row r="4192" spans="14:14">
      <c r="N4192" s="42"/>
    </row>
    <row r="4193" spans="14:14">
      <c r="N4193" s="42"/>
    </row>
    <row r="4194" spans="14:14">
      <c r="N4194" s="42"/>
    </row>
    <row r="4195" spans="14:14">
      <c r="N4195" s="42"/>
    </row>
    <row r="4196" spans="14:14">
      <c r="N4196" s="42"/>
    </row>
    <row r="4197" spans="14:14">
      <c r="N4197" s="42"/>
    </row>
    <row r="4198" spans="14:14">
      <c r="N4198" s="42"/>
    </row>
    <row r="4199" spans="14:14">
      <c r="N4199" s="42"/>
    </row>
    <row r="4200" spans="14:14">
      <c r="N4200" s="42"/>
    </row>
    <row r="4201" spans="14:14">
      <c r="N4201" s="42"/>
    </row>
    <row r="4202" spans="14:14">
      <c r="N4202" s="42"/>
    </row>
    <row r="4203" spans="14:14">
      <c r="N4203" s="42"/>
    </row>
    <row r="4204" spans="14:14">
      <c r="N4204" s="42"/>
    </row>
    <row r="4205" spans="14:14">
      <c r="N4205" s="42"/>
    </row>
    <row r="4206" spans="14:14">
      <c r="N4206" s="42"/>
    </row>
    <row r="4207" spans="14:14">
      <c r="N4207" s="42"/>
    </row>
    <row r="4208" spans="14:14">
      <c r="N4208" s="42"/>
    </row>
    <row r="4209" spans="14:14">
      <c r="N4209" s="42"/>
    </row>
    <row r="4210" spans="14:14">
      <c r="N4210" s="42"/>
    </row>
    <row r="4211" spans="14:14">
      <c r="N4211" s="42"/>
    </row>
    <row r="4212" spans="14:14">
      <c r="N4212" s="42"/>
    </row>
    <row r="4213" spans="14:14">
      <c r="N4213" s="42"/>
    </row>
    <row r="4214" spans="14:14">
      <c r="N4214" s="42"/>
    </row>
    <row r="4215" spans="14:14">
      <c r="N4215" s="42"/>
    </row>
    <row r="4216" spans="14:14">
      <c r="N4216" s="42"/>
    </row>
    <row r="4217" spans="14:14">
      <c r="N4217" s="42"/>
    </row>
    <row r="4218" spans="14:14">
      <c r="N4218" s="42"/>
    </row>
    <row r="4219" spans="14:14">
      <c r="N4219" s="42"/>
    </row>
    <row r="4220" spans="14:14">
      <c r="N4220" s="42"/>
    </row>
    <row r="4221" spans="14:14">
      <c r="N4221" s="42"/>
    </row>
    <row r="4222" spans="14:14">
      <c r="N4222" s="42"/>
    </row>
    <row r="4223" spans="14:14">
      <c r="N4223" s="42"/>
    </row>
    <row r="4224" spans="14:14">
      <c r="N4224" s="42"/>
    </row>
    <row r="4225" spans="14:14">
      <c r="N4225" s="42"/>
    </row>
    <row r="4226" spans="14:14">
      <c r="N4226" s="42"/>
    </row>
    <row r="4227" spans="14:14">
      <c r="N4227" s="42"/>
    </row>
    <row r="4228" spans="14:14">
      <c r="N4228" s="42"/>
    </row>
    <row r="4229" spans="14:14">
      <c r="N4229" s="42"/>
    </row>
    <row r="4230" spans="14:14">
      <c r="N4230" s="42"/>
    </row>
    <row r="4231" spans="14:14">
      <c r="N4231" s="42"/>
    </row>
    <row r="4232" spans="14:14">
      <c r="N4232" s="42"/>
    </row>
    <row r="4233" spans="14:14">
      <c r="N4233" s="42"/>
    </row>
    <row r="4234" spans="14:14">
      <c r="N4234" s="42"/>
    </row>
    <row r="4235" spans="14:14">
      <c r="N4235" s="42"/>
    </row>
    <row r="4236" spans="14:14">
      <c r="N4236" s="42"/>
    </row>
    <row r="4237" spans="14:14">
      <c r="N4237" s="42"/>
    </row>
    <row r="4238" spans="14:14">
      <c r="N4238" s="42"/>
    </row>
    <row r="4239" spans="14:14">
      <c r="N4239" s="42"/>
    </row>
    <row r="4240" spans="14:14">
      <c r="N4240" s="42"/>
    </row>
    <row r="4241" spans="14:14">
      <c r="N4241" s="42"/>
    </row>
    <row r="4242" spans="14:14">
      <c r="N4242" s="42"/>
    </row>
    <row r="4243" spans="14:14">
      <c r="N4243" s="42"/>
    </row>
    <row r="4244" spans="14:14">
      <c r="N4244" s="42"/>
    </row>
    <row r="4245" spans="14:14">
      <c r="N4245" s="42"/>
    </row>
    <row r="4246" spans="14:14">
      <c r="N4246" s="42"/>
    </row>
    <row r="4247" spans="14:14">
      <c r="N4247" s="42"/>
    </row>
    <row r="4248" spans="14:14">
      <c r="N4248" s="42"/>
    </row>
    <row r="4249" spans="14:14">
      <c r="N4249" s="42"/>
    </row>
    <row r="4250" spans="14:14">
      <c r="N4250" s="42"/>
    </row>
    <row r="4251" spans="14:14">
      <c r="N4251" s="42"/>
    </row>
    <row r="4252" spans="14:14">
      <c r="N4252" s="42"/>
    </row>
    <row r="4253" spans="14:14">
      <c r="N4253" s="42"/>
    </row>
    <row r="4254" spans="14:14">
      <c r="N4254" s="42"/>
    </row>
    <row r="4255" spans="14:14">
      <c r="N4255" s="42"/>
    </row>
    <row r="4256" spans="14:14">
      <c r="N4256" s="42"/>
    </row>
    <row r="4257" spans="14:14">
      <c r="N4257" s="42"/>
    </row>
    <row r="4258" spans="14:14">
      <c r="N4258" s="42"/>
    </row>
    <row r="4259" spans="14:14">
      <c r="N4259" s="42"/>
    </row>
    <row r="4260" spans="14:14">
      <c r="N4260" s="42"/>
    </row>
    <row r="4261" spans="14:14">
      <c r="N4261" s="42"/>
    </row>
    <row r="4262" spans="14:14">
      <c r="N4262" s="42"/>
    </row>
    <row r="4263" spans="14:14">
      <c r="N4263" s="42"/>
    </row>
    <row r="4264" spans="14:14">
      <c r="N4264" s="42"/>
    </row>
    <row r="4265" spans="14:14">
      <c r="N4265" s="42"/>
    </row>
    <row r="4266" spans="14:14">
      <c r="N4266" s="42"/>
    </row>
    <row r="4267" spans="14:14">
      <c r="N4267" s="42"/>
    </row>
    <row r="4268" spans="14:14">
      <c r="N4268" s="42"/>
    </row>
    <row r="4269" spans="14:14">
      <c r="N4269" s="42"/>
    </row>
    <row r="4270" spans="14:14">
      <c r="N4270" s="42"/>
    </row>
    <row r="4271" spans="14:14">
      <c r="N4271" s="42"/>
    </row>
    <row r="4272" spans="14:14">
      <c r="N4272" s="42"/>
    </row>
    <row r="4273" spans="14:14">
      <c r="N4273" s="42"/>
    </row>
    <row r="4274" spans="14:14">
      <c r="N4274" s="42"/>
    </row>
    <row r="4275" spans="14:14">
      <c r="N4275" s="42"/>
    </row>
    <row r="4276" spans="14:14">
      <c r="N4276" s="42"/>
    </row>
    <row r="4277" spans="14:14">
      <c r="N4277" s="42"/>
    </row>
    <row r="4278" spans="14:14">
      <c r="N4278" s="42"/>
    </row>
    <row r="4279" spans="14:14">
      <c r="N4279" s="42"/>
    </row>
    <row r="4280" spans="14:14">
      <c r="N4280" s="42"/>
    </row>
    <row r="4281" spans="14:14">
      <c r="N4281" s="42"/>
    </row>
    <row r="4282" spans="14:14">
      <c r="N4282" s="42"/>
    </row>
    <row r="4283" spans="14:14">
      <c r="N4283" s="42"/>
    </row>
    <row r="4284" spans="14:14">
      <c r="N4284" s="42"/>
    </row>
    <row r="4285" spans="14:14">
      <c r="N4285" s="42"/>
    </row>
    <row r="4286" spans="14:14">
      <c r="N4286" s="42"/>
    </row>
    <row r="4287" spans="14:14">
      <c r="N4287" s="42"/>
    </row>
    <row r="4288" spans="14:14">
      <c r="N4288" s="42"/>
    </row>
    <row r="4289" spans="14:14">
      <c r="N4289" s="42"/>
    </row>
    <row r="4290" spans="14:14">
      <c r="N4290" s="42"/>
    </row>
    <row r="4291" spans="14:14">
      <c r="N4291" s="42"/>
    </row>
    <row r="4292" spans="14:14">
      <c r="N4292" s="42"/>
    </row>
    <row r="4293" spans="14:14">
      <c r="N4293" s="42"/>
    </row>
    <row r="4294" spans="14:14">
      <c r="N4294" s="42"/>
    </row>
    <row r="4295" spans="14:14">
      <c r="N4295" s="42"/>
    </row>
    <row r="4296" spans="14:14">
      <c r="N4296" s="42"/>
    </row>
    <row r="4297" spans="14:14">
      <c r="N4297" s="42"/>
    </row>
    <row r="4298" spans="14:14">
      <c r="N4298" s="42"/>
    </row>
    <row r="4299" spans="14:14">
      <c r="N4299" s="42"/>
    </row>
    <row r="4300" spans="14:14">
      <c r="N4300" s="42"/>
    </row>
    <row r="4301" spans="14:14">
      <c r="N4301" s="42"/>
    </row>
    <row r="4302" spans="14:14">
      <c r="N4302" s="42"/>
    </row>
    <row r="4303" spans="14:14">
      <c r="N4303" s="42"/>
    </row>
    <row r="4304" spans="14:14">
      <c r="N4304" s="42"/>
    </row>
    <row r="4305" spans="14:14">
      <c r="N4305" s="42"/>
    </row>
    <row r="4306" spans="14:14">
      <c r="N4306" s="42"/>
    </row>
    <row r="4307" spans="14:14">
      <c r="N4307" s="42"/>
    </row>
    <row r="4308" spans="14:14">
      <c r="N4308" s="42"/>
    </row>
    <row r="4309" spans="14:14">
      <c r="N4309" s="42"/>
    </row>
    <row r="4310" spans="14:14">
      <c r="N4310" s="42"/>
    </row>
    <row r="4311" spans="14:14">
      <c r="N4311" s="42"/>
    </row>
    <row r="4312" spans="14:14">
      <c r="N4312" s="42"/>
    </row>
    <row r="4313" spans="14:14">
      <c r="N4313" s="42"/>
    </row>
    <row r="4314" spans="14:14">
      <c r="N4314" s="42"/>
    </row>
    <row r="4315" spans="14:14">
      <c r="N4315" s="42"/>
    </row>
    <row r="4316" spans="14:14">
      <c r="N4316" s="42"/>
    </row>
    <row r="4317" spans="14:14">
      <c r="N4317" s="42"/>
    </row>
    <row r="4318" spans="14:14">
      <c r="N4318" s="42"/>
    </row>
    <row r="4319" spans="14:14">
      <c r="N4319" s="42"/>
    </row>
    <row r="4320" spans="14:14">
      <c r="N4320" s="42"/>
    </row>
    <row r="4321" spans="14:14">
      <c r="N4321" s="42"/>
    </row>
    <row r="4322" spans="14:14">
      <c r="N4322" s="42"/>
    </row>
    <row r="4323" spans="14:14">
      <c r="N4323" s="42"/>
    </row>
    <row r="4324" spans="14:14">
      <c r="N4324" s="42"/>
    </row>
    <row r="4325" spans="14:14">
      <c r="N4325" s="42"/>
    </row>
    <row r="4326" spans="14:14">
      <c r="N4326" s="42"/>
    </row>
    <row r="4327" spans="14:14">
      <c r="N4327" s="42"/>
    </row>
    <row r="4328" spans="14:14">
      <c r="N4328" s="42"/>
    </row>
    <row r="4329" spans="14:14">
      <c r="N4329" s="42"/>
    </row>
    <row r="4330" spans="14:14">
      <c r="N4330" s="42"/>
    </row>
    <row r="4331" spans="14:14">
      <c r="N4331" s="42"/>
    </row>
    <row r="4332" spans="14:14">
      <c r="N4332" s="42"/>
    </row>
    <row r="4333" spans="14:14">
      <c r="N4333" s="42"/>
    </row>
    <row r="4334" spans="14:14">
      <c r="N4334" s="42"/>
    </row>
    <row r="4335" spans="14:14">
      <c r="N4335" s="42"/>
    </row>
    <row r="4336" spans="14:14">
      <c r="N4336" s="42"/>
    </row>
    <row r="4337" spans="14:14">
      <c r="N4337" s="42"/>
    </row>
    <row r="4338" spans="14:14">
      <c r="N4338" s="42"/>
    </row>
    <row r="4339" spans="14:14">
      <c r="N4339" s="42"/>
    </row>
    <row r="4340" spans="14:14">
      <c r="N4340" s="42"/>
    </row>
    <row r="4341" spans="14:14">
      <c r="N4341" s="42"/>
    </row>
    <row r="4342" spans="14:14">
      <c r="N4342" s="42"/>
    </row>
    <row r="4343" spans="14:14">
      <c r="N4343" s="42"/>
    </row>
    <row r="4344" spans="14:14">
      <c r="N4344" s="42"/>
    </row>
    <row r="4345" spans="14:14">
      <c r="N4345" s="42"/>
    </row>
    <row r="4346" spans="14:14">
      <c r="N4346" s="42"/>
    </row>
    <row r="4347" spans="14:14">
      <c r="N4347" s="42"/>
    </row>
    <row r="4348" spans="14:14">
      <c r="N4348" s="42"/>
    </row>
    <row r="4349" spans="14:14">
      <c r="N4349" s="42"/>
    </row>
    <row r="4350" spans="14:14">
      <c r="N4350" s="42"/>
    </row>
    <row r="4351" spans="14:14">
      <c r="N4351" s="42"/>
    </row>
    <row r="4352" spans="14:14">
      <c r="N4352" s="42"/>
    </row>
    <row r="4353" spans="14:14">
      <c r="N4353" s="42"/>
    </row>
    <row r="4354" spans="14:14">
      <c r="N4354" s="42"/>
    </row>
    <row r="4355" spans="14:14">
      <c r="N4355" s="42"/>
    </row>
    <row r="4356" spans="14:14">
      <c r="N4356" s="42"/>
    </row>
    <row r="4357" spans="14:14">
      <c r="N4357" s="42"/>
    </row>
    <row r="4358" spans="14:14">
      <c r="N4358" s="42"/>
    </row>
    <row r="4359" spans="14:14">
      <c r="N4359" s="42"/>
    </row>
    <row r="4360" spans="14:14">
      <c r="N4360" s="42"/>
    </row>
    <row r="4361" spans="14:14">
      <c r="N4361" s="42"/>
    </row>
    <row r="4362" spans="14:14">
      <c r="N4362" s="42"/>
    </row>
    <row r="4363" spans="14:14">
      <c r="N4363" s="42"/>
    </row>
    <row r="4364" spans="14:14">
      <c r="N4364" s="42"/>
    </row>
    <row r="4365" spans="14:14">
      <c r="N4365" s="42"/>
    </row>
    <row r="4366" spans="14:14">
      <c r="N4366" s="42"/>
    </row>
    <row r="4367" spans="14:14">
      <c r="N4367" s="42"/>
    </row>
    <row r="4368" spans="14:14">
      <c r="N4368" s="42"/>
    </row>
    <row r="4369" spans="14:14">
      <c r="N4369" s="42"/>
    </row>
    <row r="4370" spans="14:14">
      <c r="N4370" s="42"/>
    </row>
    <row r="4371" spans="14:14">
      <c r="N4371" s="42"/>
    </row>
    <row r="4372" spans="14:14">
      <c r="N4372" s="42"/>
    </row>
    <row r="4373" spans="14:14">
      <c r="N4373" s="42"/>
    </row>
    <row r="4374" spans="14:14">
      <c r="N4374" s="42"/>
    </row>
    <row r="4375" spans="14:14">
      <c r="N4375" s="42"/>
    </row>
    <row r="4376" spans="14:14">
      <c r="N4376" s="42"/>
    </row>
    <row r="4377" spans="14:14">
      <c r="N4377" s="42"/>
    </row>
    <row r="4378" spans="14:14">
      <c r="N4378" s="42"/>
    </row>
    <row r="4379" spans="14:14">
      <c r="N4379" s="42"/>
    </row>
    <row r="4380" spans="14:14">
      <c r="N4380" s="42"/>
    </row>
    <row r="4381" spans="14:14">
      <c r="N4381" s="42"/>
    </row>
    <row r="4382" spans="14:14">
      <c r="N4382" s="42"/>
    </row>
    <row r="4383" spans="14:14">
      <c r="N4383" s="42"/>
    </row>
    <row r="4384" spans="14:14">
      <c r="N4384" s="42"/>
    </row>
    <row r="4385" spans="14:14">
      <c r="N4385" s="42"/>
    </row>
    <row r="4386" spans="14:14">
      <c r="N4386" s="42"/>
    </row>
    <row r="4387" spans="14:14">
      <c r="N4387" s="42"/>
    </row>
    <row r="4388" spans="14:14">
      <c r="N4388" s="42"/>
    </row>
    <row r="4389" spans="14:14">
      <c r="N4389" s="42"/>
    </row>
    <row r="4390" spans="14:14">
      <c r="N4390" s="42"/>
    </row>
    <row r="4391" spans="14:14">
      <c r="N4391" s="42"/>
    </row>
    <row r="4392" spans="14:14">
      <c r="N4392" s="42"/>
    </row>
    <row r="4393" spans="14:14">
      <c r="N4393" s="42"/>
    </row>
    <row r="4394" spans="14:14">
      <c r="N4394" s="42"/>
    </row>
    <row r="4395" spans="14:14">
      <c r="N4395" s="42"/>
    </row>
    <row r="4396" spans="14:14">
      <c r="N4396" s="42"/>
    </row>
    <row r="4397" spans="14:14">
      <c r="N4397" s="42"/>
    </row>
    <row r="4398" spans="14:14">
      <c r="N4398" s="42"/>
    </row>
    <row r="4399" spans="14:14">
      <c r="N4399" s="42"/>
    </row>
    <row r="4400" spans="14:14">
      <c r="N4400" s="42"/>
    </row>
    <row r="4401" spans="14:14">
      <c r="N4401" s="42"/>
    </row>
    <row r="4402" spans="14:14">
      <c r="N4402" s="42"/>
    </row>
    <row r="4403" spans="14:14">
      <c r="N4403" s="42"/>
    </row>
    <row r="4404" spans="14:14">
      <c r="N4404" s="42"/>
    </row>
    <row r="4405" spans="14:14">
      <c r="N4405" s="42"/>
    </row>
    <row r="4406" spans="14:14">
      <c r="N4406" s="42"/>
    </row>
    <row r="4407" spans="14:14">
      <c r="N4407" s="42"/>
    </row>
    <row r="4408" spans="14:14">
      <c r="N4408" s="42"/>
    </row>
    <row r="4409" spans="14:14">
      <c r="N4409" s="42"/>
    </row>
    <row r="4410" spans="14:14">
      <c r="N4410" s="42"/>
    </row>
    <row r="4411" spans="14:14">
      <c r="N4411" s="42"/>
    </row>
    <row r="4412" spans="14:14">
      <c r="N4412" s="42"/>
    </row>
    <row r="4413" spans="14:14">
      <c r="N4413" s="42"/>
    </row>
    <row r="4414" spans="14:14">
      <c r="N4414" s="42"/>
    </row>
    <row r="4415" spans="14:14">
      <c r="N4415" s="42"/>
    </row>
    <row r="4416" spans="14:14">
      <c r="N4416" s="42"/>
    </row>
    <row r="4417" spans="14:14">
      <c r="N4417" s="42"/>
    </row>
    <row r="4418" spans="14:14">
      <c r="N4418" s="42"/>
    </row>
    <row r="4419" spans="14:14">
      <c r="N4419" s="42"/>
    </row>
    <row r="4420" spans="14:14">
      <c r="N4420" s="42"/>
    </row>
    <row r="4421" spans="14:14">
      <c r="N4421" s="42"/>
    </row>
    <row r="4422" spans="14:14">
      <c r="N4422" s="42"/>
    </row>
    <row r="4423" spans="14:14">
      <c r="N4423" s="42"/>
    </row>
    <row r="4424" spans="14:14">
      <c r="N4424" s="42"/>
    </row>
    <row r="4425" spans="14:14">
      <c r="N4425" s="42"/>
    </row>
    <row r="4426" spans="14:14">
      <c r="N4426" s="42"/>
    </row>
    <row r="4427" spans="14:14">
      <c r="N4427" s="42"/>
    </row>
    <row r="4428" spans="14:14">
      <c r="N4428" s="42"/>
    </row>
    <row r="4429" spans="14:14">
      <c r="N4429" s="42"/>
    </row>
    <row r="4430" spans="14:14">
      <c r="N4430" s="42"/>
    </row>
    <row r="4431" spans="14:14">
      <c r="N4431" s="42"/>
    </row>
    <row r="4432" spans="14:14">
      <c r="N4432" s="42"/>
    </row>
    <row r="4433" spans="14:14">
      <c r="N4433" s="42"/>
    </row>
    <row r="4434" spans="14:14">
      <c r="N4434" s="42"/>
    </row>
    <row r="4435" spans="14:14">
      <c r="N4435" s="42"/>
    </row>
    <row r="4436" spans="14:14">
      <c r="N4436" s="42"/>
    </row>
    <row r="4437" spans="14:14">
      <c r="N4437" s="42"/>
    </row>
    <row r="4438" spans="14:14">
      <c r="N4438" s="42"/>
    </row>
    <row r="4439" spans="14:14">
      <c r="N4439" s="42"/>
    </row>
    <row r="4440" spans="14:14">
      <c r="N4440" s="42"/>
    </row>
    <row r="4441" spans="14:14">
      <c r="N4441" s="42"/>
    </row>
    <row r="4442" spans="14:14">
      <c r="N4442" s="42"/>
    </row>
    <row r="4443" spans="14:14">
      <c r="N4443" s="42"/>
    </row>
    <row r="4444" spans="14:14">
      <c r="N4444" s="42"/>
    </row>
    <row r="4445" spans="14:14">
      <c r="N4445" s="42"/>
    </row>
    <row r="4446" spans="14:14">
      <c r="N4446" s="42"/>
    </row>
    <row r="4447" spans="14:14">
      <c r="N4447" s="42"/>
    </row>
    <row r="4448" spans="14:14">
      <c r="N4448" s="42"/>
    </row>
    <row r="4449" spans="14:14">
      <c r="N4449" s="42"/>
    </row>
    <row r="4450" spans="14:14">
      <c r="N4450" s="42"/>
    </row>
    <row r="4451" spans="14:14">
      <c r="N4451" s="42"/>
    </row>
    <row r="4452" spans="14:14">
      <c r="N4452" s="42"/>
    </row>
    <row r="4453" spans="14:14">
      <c r="N4453" s="42"/>
    </row>
    <row r="4454" spans="14:14">
      <c r="N4454" s="42"/>
    </row>
    <row r="4455" spans="14:14">
      <c r="N4455" s="42"/>
    </row>
    <row r="4456" spans="14:14">
      <c r="N4456" s="42"/>
    </row>
    <row r="4457" spans="14:14">
      <c r="N4457" s="42"/>
    </row>
    <row r="4458" spans="14:14">
      <c r="N4458" s="42"/>
    </row>
    <row r="4459" spans="14:14">
      <c r="N4459" s="42"/>
    </row>
    <row r="4460" spans="14:14">
      <c r="N4460" s="42"/>
    </row>
    <row r="4461" spans="14:14">
      <c r="N4461" s="42"/>
    </row>
    <row r="4462" spans="14:14">
      <c r="N4462" s="42"/>
    </row>
    <row r="4463" spans="14:14">
      <c r="N4463" s="42"/>
    </row>
    <row r="4464" spans="14:14">
      <c r="N4464" s="42"/>
    </row>
    <row r="4465" spans="14:14">
      <c r="N4465" s="42"/>
    </row>
    <row r="4466" spans="14:14">
      <c r="N4466" s="42"/>
    </row>
    <row r="4467" spans="14:14">
      <c r="N4467" s="42"/>
    </row>
    <row r="4468" spans="14:14">
      <c r="N4468" s="42"/>
    </row>
    <row r="4469" spans="14:14">
      <c r="N4469" s="42"/>
    </row>
    <row r="4470" spans="14:14">
      <c r="N4470" s="42"/>
    </row>
    <row r="4471" spans="14:14">
      <c r="N4471" s="42"/>
    </row>
    <row r="4472" spans="14:14">
      <c r="N4472" s="42"/>
    </row>
    <row r="4473" spans="14:14">
      <c r="N4473" s="42"/>
    </row>
    <row r="4474" spans="14:14">
      <c r="N4474" s="42"/>
    </row>
    <row r="4475" spans="14:14">
      <c r="N4475" s="42"/>
    </row>
    <row r="4476" spans="14:14">
      <c r="N4476" s="42"/>
    </row>
    <row r="4477" spans="14:14">
      <c r="N4477" s="42"/>
    </row>
    <row r="4478" spans="14:14">
      <c r="N4478" s="42"/>
    </row>
    <row r="4479" spans="14:14">
      <c r="N4479" s="42"/>
    </row>
    <row r="4480" spans="14:14">
      <c r="N4480" s="42"/>
    </row>
    <row r="4481" spans="14:14">
      <c r="N4481" s="42"/>
    </row>
    <row r="4482" spans="14:14">
      <c r="N4482" s="42"/>
    </row>
    <row r="4483" spans="14:14">
      <c r="N4483" s="42"/>
    </row>
    <row r="4484" spans="14:14">
      <c r="N4484" s="42"/>
    </row>
    <row r="4485" spans="14:14">
      <c r="N4485" s="42"/>
    </row>
    <row r="4486" spans="14:14">
      <c r="N4486" s="42"/>
    </row>
    <row r="4487" spans="14:14">
      <c r="N4487" s="42"/>
    </row>
    <row r="4488" spans="14:14">
      <c r="N4488" s="42"/>
    </row>
    <row r="4489" spans="14:14">
      <c r="N4489" s="42"/>
    </row>
    <row r="4490" spans="14:14">
      <c r="N4490" s="42"/>
    </row>
    <row r="4491" spans="14:14">
      <c r="N4491" s="42"/>
    </row>
    <row r="4492" spans="14:14">
      <c r="N4492" s="42"/>
    </row>
    <row r="4493" spans="14:14">
      <c r="N4493" s="42"/>
    </row>
    <row r="4494" spans="14:14">
      <c r="N4494" s="42"/>
    </row>
    <row r="4495" spans="14:14">
      <c r="N4495" s="42"/>
    </row>
    <row r="4496" spans="14:14">
      <c r="N4496" s="42"/>
    </row>
    <row r="4497" spans="14:14">
      <c r="N4497" s="42"/>
    </row>
    <row r="4498" spans="14:14">
      <c r="N4498" s="42"/>
    </row>
    <row r="4499" spans="14:14">
      <c r="N4499" s="42"/>
    </row>
    <row r="4500" spans="14:14">
      <c r="N4500" s="42"/>
    </row>
    <row r="4501" spans="14:14">
      <c r="N4501" s="42"/>
    </row>
    <row r="4502" spans="14:14">
      <c r="N4502" s="42"/>
    </row>
    <row r="4503" spans="14:14">
      <c r="N4503" s="42"/>
    </row>
    <row r="4504" spans="14:14">
      <c r="N4504" s="42"/>
    </row>
    <row r="4505" spans="14:14">
      <c r="N4505" s="42"/>
    </row>
    <row r="4506" spans="14:14">
      <c r="N4506" s="42"/>
    </row>
    <row r="4507" spans="14:14">
      <c r="N4507" s="42"/>
    </row>
    <row r="4508" spans="14:14">
      <c r="N4508" s="42"/>
    </row>
    <row r="4509" spans="14:14">
      <c r="N4509" s="42"/>
    </row>
    <row r="4510" spans="14:14">
      <c r="N4510" s="42"/>
    </row>
    <row r="4511" spans="14:14">
      <c r="N4511" s="42"/>
    </row>
    <row r="4512" spans="14:14">
      <c r="N4512" s="42"/>
    </row>
    <row r="4513" spans="14:14">
      <c r="N4513" s="42"/>
    </row>
    <row r="4514" spans="14:14">
      <c r="N4514" s="42"/>
    </row>
    <row r="4515" spans="14:14">
      <c r="N4515" s="42"/>
    </row>
    <row r="4516" spans="14:14">
      <c r="N4516" s="42"/>
    </row>
    <row r="4517" spans="14:14">
      <c r="N4517" s="42"/>
    </row>
    <row r="4518" spans="14:14">
      <c r="N4518" s="42"/>
    </row>
    <row r="4519" spans="14:14">
      <c r="N4519" s="42"/>
    </row>
    <row r="4520" spans="14:14">
      <c r="N4520" s="42"/>
    </row>
    <row r="4521" spans="14:14">
      <c r="N4521" s="42"/>
    </row>
    <row r="4522" spans="14:14">
      <c r="N4522" s="42"/>
    </row>
    <row r="4523" spans="14:14">
      <c r="N4523" s="42"/>
    </row>
    <row r="4524" spans="14:14">
      <c r="N4524" s="42"/>
    </row>
    <row r="4525" spans="14:14">
      <c r="N4525" s="42"/>
    </row>
    <row r="4526" spans="14:14">
      <c r="N4526" s="42"/>
    </row>
    <row r="4527" spans="14:14">
      <c r="N4527" s="42"/>
    </row>
    <row r="4528" spans="14:14">
      <c r="N4528" s="42"/>
    </row>
    <row r="4529" spans="14:14">
      <c r="N4529" s="42"/>
    </row>
    <row r="4530" spans="14:14">
      <c r="N4530" s="42"/>
    </row>
    <row r="4531" spans="14:14">
      <c r="N4531" s="42"/>
    </row>
    <row r="4532" spans="14:14">
      <c r="N4532" s="42"/>
    </row>
    <row r="4533" spans="14:14">
      <c r="N4533" s="42"/>
    </row>
    <row r="4534" spans="14:14">
      <c r="N4534" s="42"/>
    </row>
    <row r="4535" spans="14:14">
      <c r="N4535" s="42"/>
    </row>
    <row r="4536" spans="14:14">
      <c r="N4536" s="42"/>
    </row>
    <row r="4537" spans="14:14">
      <c r="N4537" s="42"/>
    </row>
    <row r="4538" spans="14:14">
      <c r="N4538" s="42"/>
    </row>
    <row r="4539" spans="14:14">
      <c r="N4539" s="42"/>
    </row>
    <row r="4540" spans="14:14">
      <c r="N4540" s="42"/>
    </row>
    <row r="4541" spans="14:14">
      <c r="N4541" s="42"/>
    </row>
    <row r="4542" spans="14:14">
      <c r="N4542" s="42"/>
    </row>
    <row r="4543" spans="14:14">
      <c r="N4543" s="42"/>
    </row>
    <row r="4544" spans="14:14">
      <c r="N4544" s="42"/>
    </row>
    <row r="4545" spans="14:14">
      <c r="N4545" s="42"/>
    </row>
    <row r="4546" spans="14:14">
      <c r="N4546" s="42"/>
    </row>
    <row r="4547" spans="14:14">
      <c r="N4547" s="42"/>
    </row>
    <row r="4548" spans="14:14">
      <c r="N4548" s="42"/>
    </row>
    <row r="4549" spans="14:14">
      <c r="N4549" s="42"/>
    </row>
    <row r="4550" spans="14:14">
      <c r="N4550" s="42"/>
    </row>
    <row r="4551" spans="14:14">
      <c r="N4551" s="42"/>
    </row>
    <row r="4552" spans="14:14">
      <c r="N4552" s="42"/>
    </row>
    <row r="4553" spans="14:14">
      <c r="N4553" s="42"/>
    </row>
    <row r="4554" spans="14:14">
      <c r="N4554" s="42"/>
    </row>
    <row r="4555" spans="14:14">
      <c r="N4555" s="42"/>
    </row>
    <row r="4556" spans="14:14">
      <c r="N4556" s="42"/>
    </row>
    <row r="4557" spans="14:14">
      <c r="N4557" s="42"/>
    </row>
    <row r="4558" spans="14:14">
      <c r="N4558" s="42"/>
    </row>
    <row r="4559" spans="14:14">
      <c r="N4559" s="42"/>
    </row>
    <row r="4560" spans="14:14">
      <c r="N4560" s="42"/>
    </row>
    <row r="4561" spans="14:14">
      <c r="N4561" s="42"/>
    </row>
    <row r="4562" spans="14:14">
      <c r="N4562" s="42"/>
    </row>
    <row r="4563" spans="14:14">
      <c r="N4563" s="42"/>
    </row>
    <row r="4564" spans="14:14">
      <c r="N4564" s="42"/>
    </row>
    <row r="4565" spans="14:14">
      <c r="N4565" s="42"/>
    </row>
    <row r="4566" spans="14:14">
      <c r="N4566" s="42"/>
    </row>
    <row r="4567" spans="14:14">
      <c r="N4567" s="42"/>
    </row>
    <row r="4568" spans="14:14">
      <c r="N4568" s="42"/>
    </row>
    <row r="4569" spans="14:14">
      <c r="N4569" s="42"/>
    </row>
    <row r="4570" spans="14:14">
      <c r="N4570" s="42"/>
    </row>
    <row r="4571" spans="14:14">
      <c r="N4571" s="42"/>
    </row>
    <row r="4572" spans="14:14">
      <c r="N4572" s="42"/>
    </row>
    <row r="4573" spans="14:14">
      <c r="N4573" s="42"/>
    </row>
    <row r="4574" spans="14:14">
      <c r="N4574" s="42"/>
    </row>
    <row r="4575" spans="14:14">
      <c r="N4575" s="42"/>
    </row>
    <row r="4576" spans="14:14">
      <c r="N4576" s="42"/>
    </row>
    <row r="4577" spans="14:14">
      <c r="N4577" s="42"/>
    </row>
    <row r="4578" spans="14:14">
      <c r="N4578" s="42"/>
    </row>
    <row r="4579" spans="14:14">
      <c r="N4579" s="42"/>
    </row>
    <row r="4580" spans="14:14">
      <c r="N4580" s="42"/>
    </row>
    <row r="4581" spans="14:14">
      <c r="N4581" s="42"/>
    </row>
    <row r="4582" spans="14:14">
      <c r="N4582" s="42"/>
    </row>
    <row r="4583" spans="14:14">
      <c r="N4583" s="42"/>
    </row>
    <row r="4584" spans="14:14">
      <c r="N4584" s="42"/>
    </row>
    <row r="4585" spans="14:14">
      <c r="N4585" s="42"/>
    </row>
    <row r="4586" spans="14:14">
      <c r="N4586" s="42"/>
    </row>
    <row r="4587" spans="14:14">
      <c r="N4587" s="42"/>
    </row>
    <row r="4588" spans="14:14">
      <c r="N4588" s="42"/>
    </row>
    <row r="4589" spans="14:14">
      <c r="N4589" s="42"/>
    </row>
    <row r="4590" spans="14:14">
      <c r="N4590" s="42"/>
    </row>
    <row r="4591" spans="14:14">
      <c r="N4591" s="42"/>
    </row>
    <row r="4592" spans="14:14">
      <c r="N4592" s="42"/>
    </row>
    <row r="4593" spans="14:14">
      <c r="N4593" s="42"/>
    </row>
    <row r="4594" spans="14:14">
      <c r="N4594" s="42"/>
    </row>
    <row r="4595" spans="14:14">
      <c r="N4595" s="42"/>
    </row>
    <row r="4596" spans="14:14">
      <c r="N4596" s="42"/>
    </row>
    <row r="4597" spans="14:14">
      <c r="N4597" s="42"/>
    </row>
    <row r="4598" spans="14:14">
      <c r="N4598" s="42"/>
    </row>
    <row r="4599" spans="14:14">
      <c r="N4599" s="42"/>
    </row>
    <row r="4600" spans="14:14">
      <c r="N4600" s="42"/>
    </row>
    <row r="4601" spans="14:14">
      <c r="N4601" s="42"/>
    </row>
    <row r="4602" spans="14:14">
      <c r="N4602" s="42"/>
    </row>
    <row r="4603" spans="14:14">
      <c r="N4603" s="42"/>
    </row>
    <row r="4604" spans="14:14">
      <c r="N4604" s="42"/>
    </row>
    <row r="4605" spans="14:14">
      <c r="N4605" s="42"/>
    </row>
    <row r="4606" spans="14:14">
      <c r="N4606" s="42"/>
    </row>
    <row r="4607" spans="14:14">
      <c r="N4607" s="42"/>
    </row>
    <row r="4608" spans="14:14">
      <c r="N4608" s="42"/>
    </row>
    <row r="4609" spans="14:14">
      <c r="N4609" s="42"/>
    </row>
    <row r="4610" spans="14:14">
      <c r="N4610" s="42"/>
    </row>
    <row r="4611" spans="14:14">
      <c r="N4611" s="42"/>
    </row>
    <row r="4612" spans="14:14">
      <c r="N4612" s="42"/>
    </row>
    <row r="4613" spans="14:14">
      <c r="N4613" s="42"/>
    </row>
    <row r="4614" spans="14:14">
      <c r="N4614" s="42"/>
    </row>
    <row r="4615" spans="14:14">
      <c r="N4615" s="42"/>
    </row>
    <row r="4616" spans="14:14">
      <c r="N4616" s="42"/>
    </row>
    <row r="4617" spans="14:14">
      <c r="N4617" s="42"/>
    </row>
    <row r="4618" spans="14:14">
      <c r="N4618" s="42"/>
    </row>
    <row r="4619" spans="14:14">
      <c r="N4619" s="42"/>
    </row>
    <row r="4620" spans="14:14">
      <c r="N4620" s="42"/>
    </row>
    <row r="4621" spans="14:14">
      <c r="N4621" s="42"/>
    </row>
    <row r="4622" spans="14:14">
      <c r="N4622" s="42"/>
    </row>
    <row r="4623" spans="14:14">
      <c r="N4623" s="42"/>
    </row>
    <row r="4624" spans="14:14">
      <c r="N4624" s="42"/>
    </row>
    <row r="4625" spans="14:14">
      <c r="N4625" s="42"/>
    </row>
    <row r="4626" spans="14:14">
      <c r="N4626" s="42"/>
    </row>
    <row r="4627" spans="14:14">
      <c r="N4627" s="42"/>
    </row>
    <row r="4628" spans="14:14">
      <c r="N4628" s="42"/>
    </row>
    <row r="4629" spans="14:14">
      <c r="N4629" s="42"/>
    </row>
    <row r="4630" spans="14:14">
      <c r="N4630" s="42"/>
    </row>
    <row r="4631" spans="14:14">
      <c r="N4631" s="42"/>
    </row>
    <row r="4632" spans="14:14">
      <c r="N4632" s="42"/>
    </row>
    <row r="4633" spans="14:14">
      <c r="N4633" s="42"/>
    </row>
    <row r="4634" spans="14:14">
      <c r="N4634" s="42"/>
    </row>
    <row r="4635" spans="14:14">
      <c r="N4635" s="42"/>
    </row>
    <row r="4636" spans="14:14">
      <c r="N4636" s="42"/>
    </row>
    <row r="4637" spans="14:14">
      <c r="N4637" s="42"/>
    </row>
    <row r="4638" spans="14:14">
      <c r="N4638" s="42"/>
    </row>
    <row r="4639" spans="14:14">
      <c r="N4639" s="42"/>
    </row>
    <row r="4640" spans="14:14">
      <c r="N4640" s="42"/>
    </row>
    <row r="4641" spans="14:14">
      <c r="N4641" s="42"/>
    </row>
    <row r="4642" spans="14:14">
      <c r="N4642" s="42"/>
    </row>
    <row r="4643" spans="14:14">
      <c r="N4643" s="42"/>
    </row>
    <row r="4644" spans="14:14">
      <c r="N4644" s="42"/>
    </row>
    <row r="4645" spans="14:14">
      <c r="N4645" s="42"/>
    </row>
    <row r="4646" spans="14:14">
      <c r="N4646" s="42"/>
    </row>
    <row r="4647" spans="14:14">
      <c r="N4647" s="42"/>
    </row>
    <row r="4648" spans="14:14">
      <c r="N4648" s="42"/>
    </row>
    <row r="4649" spans="14:14">
      <c r="N4649" s="42"/>
    </row>
    <row r="4650" spans="14:14">
      <c r="N4650" s="42"/>
    </row>
    <row r="4651" spans="14:14">
      <c r="N4651" s="42"/>
    </row>
    <row r="4652" spans="14:14">
      <c r="N4652" s="42"/>
    </row>
    <row r="4653" spans="14:14">
      <c r="N4653" s="42"/>
    </row>
    <row r="4654" spans="14:14">
      <c r="N4654" s="42"/>
    </row>
    <row r="4655" spans="14:14">
      <c r="N4655" s="42"/>
    </row>
    <row r="4656" spans="14:14">
      <c r="N4656" s="42"/>
    </row>
    <row r="4657" spans="14:14">
      <c r="N4657" s="42"/>
    </row>
    <row r="4658" spans="14:14">
      <c r="N4658" s="42"/>
    </row>
    <row r="4659" spans="14:14">
      <c r="N4659" s="42"/>
    </row>
    <row r="4660" spans="14:14">
      <c r="N4660" s="42"/>
    </row>
    <row r="4661" spans="14:14">
      <c r="N4661" s="42"/>
    </row>
    <row r="4662" spans="14:14">
      <c r="N4662" s="42"/>
    </row>
    <row r="4663" spans="14:14">
      <c r="N4663" s="42"/>
    </row>
    <row r="4664" spans="14:14">
      <c r="N4664" s="42"/>
    </row>
    <row r="4665" spans="14:14">
      <c r="N4665" s="42"/>
    </row>
    <row r="4666" spans="14:14">
      <c r="N4666" s="42"/>
    </row>
    <row r="4667" spans="14:14">
      <c r="N4667" s="42"/>
    </row>
    <row r="4668" spans="14:14">
      <c r="N4668" s="42"/>
    </row>
    <row r="4669" spans="14:14">
      <c r="N4669" s="42"/>
    </row>
    <row r="4670" spans="14:14">
      <c r="N4670" s="42"/>
    </row>
    <row r="4671" spans="14:14">
      <c r="N4671" s="42"/>
    </row>
    <row r="4672" spans="14:14">
      <c r="N4672" s="42"/>
    </row>
    <row r="4673" spans="14:14">
      <c r="N4673" s="42"/>
    </row>
    <row r="4674" spans="14:14">
      <c r="N4674" s="42"/>
    </row>
    <row r="4675" spans="14:14">
      <c r="N4675" s="42"/>
    </row>
    <row r="4676" spans="14:14">
      <c r="N4676" s="42"/>
    </row>
    <row r="4677" spans="14:14">
      <c r="N4677" s="42"/>
    </row>
    <row r="4678" spans="14:14">
      <c r="N4678" s="42"/>
    </row>
    <row r="4679" spans="14:14">
      <c r="N4679" s="42"/>
    </row>
    <row r="4680" spans="14:14">
      <c r="N4680" s="42"/>
    </row>
    <row r="4681" spans="14:14">
      <c r="N4681" s="42"/>
    </row>
    <row r="4682" spans="14:14">
      <c r="N4682" s="42"/>
    </row>
    <row r="4683" spans="14:14">
      <c r="N4683" s="42"/>
    </row>
    <row r="4684" spans="14:14">
      <c r="N4684" s="42"/>
    </row>
    <row r="4685" spans="14:14">
      <c r="N4685" s="42"/>
    </row>
    <row r="4686" spans="14:14">
      <c r="N4686" s="42"/>
    </row>
    <row r="4687" spans="14:14">
      <c r="N4687" s="42"/>
    </row>
    <row r="4688" spans="14:14">
      <c r="N4688" s="42"/>
    </row>
    <row r="4689" spans="14:14">
      <c r="N4689" s="42"/>
    </row>
    <row r="4690" spans="14:14">
      <c r="N4690" s="42"/>
    </row>
    <row r="4691" spans="14:14">
      <c r="N4691" s="42"/>
    </row>
    <row r="4692" spans="14:14">
      <c r="N4692" s="42"/>
    </row>
    <row r="4693" spans="14:14">
      <c r="N4693" s="42"/>
    </row>
    <row r="4694" spans="14:14">
      <c r="N4694" s="42"/>
    </row>
    <row r="4695" spans="14:14">
      <c r="N4695" s="42"/>
    </row>
    <row r="4696" spans="14:14">
      <c r="N4696" s="42"/>
    </row>
    <row r="4697" spans="14:14">
      <c r="N4697" s="42"/>
    </row>
    <row r="4698" spans="14:14">
      <c r="N4698" s="42"/>
    </row>
    <row r="4699" spans="14:14">
      <c r="N4699" s="42"/>
    </row>
    <row r="4700" spans="14:14">
      <c r="N4700" s="42"/>
    </row>
    <row r="4701" spans="14:14">
      <c r="N4701" s="42"/>
    </row>
    <row r="4702" spans="14:14">
      <c r="N4702" s="42"/>
    </row>
    <row r="4703" spans="14:14">
      <c r="N4703" s="42"/>
    </row>
    <row r="4704" spans="14:14">
      <c r="N4704" s="42"/>
    </row>
    <row r="4705" spans="14:14">
      <c r="N4705" s="42"/>
    </row>
    <row r="4706" spans="14:14">
      <c r="N4706" s="42"/>
    </row>
    <row r="4707" spans="14:14">
      <c r="N4707" s="42"/>
    </row>
    <row r="4708" spans="14:14">
      <c r="N4708" s="42"/>
    </row>
    <row r="4709" spans="14:14">
      <c r="N4709" s="42"/>
    </row>
    <row r="4710" spans="14:14">
      <c r="N4710" s="42"/>
    </row>
    <row r="4711" spans="14:14">
      <c r="N4711" s="42"/>
    </row>
    <row r="4712" spans="14:14">
      <c r="N4712" s="42"/>
    </row>
    <row r="4713" spans="14:14">
      <c r="N4713" s="42"/>
    </row>
    <row r="4714" spans="14:14">
      <c r="N4714" s="42"/>
    </row>
    <row r="4715" spans="14:14">
      <c r="N4715" s="42"/>
    </row>
    <row r="4716" spans="14:14">
      <c r="N4716" s="42"/>
    </row>
    <row r="4717" spans="14:14">
      <c r="N4717" s="42"/>
    </row>
    <row r="4718" spans="14:14">
      <c r="N4718" s="42"/>
    </row>
    <row r="4719" spans="14:14">
      <c r="N4719" s="42"/>
    </row>
    <row r="4720" spans="14:14">
      <c r="N4720" s="42"/>
    </row>
    <row r="4721" spans="14:14">
      <c r="N4721" s="42"/>
    </row>
    <row r="4722" spans="14:14">
      <c r="N4722" s="42"/>
    </row>
    <row r="4723" spans="14:14">
      <c r="N4723" s="42"/>
    </row>
    <row r="4724" spans="14:14">
      <c r="N4724" s="42"/>
    </row>
    <row r="4725" spans="14:14">
      <c r="N4725" s="42"/>
    </row>
    <row r="4726" spans="14:14">
      <c r="N4726" s="42"/>
    </row>
    <row r="4727" spans="14:14">
      <c r="N4727" s="42"/>
    </row>
    <row r="4728" spans="14:14">
      <c r="N4728" s="42"/>
    </row>
    <row r="4729" spans="14:14">
      <c r="N4729" s="42"/>
    </row>
    <row r="4730" spans="14:14">
      <c r="N4730" s="42"/>
    </row>
    <row r="4731" spans="14:14">
      <c r="N4731" s="42"/>
    </row>
    <row r="4732" spans="14:14">
      <c r="N4732" s="42"/>
    </row>
    <row r="4733" spans="14:14">
      <c r="N4733" s="42"/>
    </row>
    <row r="4734" spans="14:14">
      <c r="N4734" s="42"/>
    </row>
    <row r="4735" spans="14:14">
      <c r="N4735" s="42"/>
    </row>
    <row r="4736" spans="14:14">
      <c r="N4736" s="42"/>
    </row>
    <row r="4737" spans="14:14">
      <c r="N4737" s="42"/>
    </row>
    <row r="4738" spans="14:14">
      <c r="N4738" s="42"/>
    </row>
    <row r="4739" spans="14:14">
      <c r="N4739" s="42"/>
    </row>
    <row r="4740" spans="14:14">
      <c r="N4740" s="42"/>
    </row>
    <row r="4741" spans="14:14">
      <c r="N4741" s="42"/>
    </row>
    <row r="4742" spans="14:14">
      <c r="N4742" s="42"/>
    </row>
    <row r="4743" spans="14:14">
      <c r="N4743" s="42"/>
    </row>
    <row r="4744" spans="14:14">
      <c r="N4744" s="42"/>
    </row>
    <row r="4745" spans="14:14">
      <c r="N4745" s="42"/>
    </row>
    <row r="4746" spans="14:14">
      <c r="N4746" s="42"/>
    </row>
    <row r="4747" spans="14:14">
      <c r="N4747" s="42"/>
    </row>
    <row r="4748" spans="14:14">
      <c r="N4748" s="42"/>
    </row>
    <row r="4749" spans="14:14">
      <c r="N4749" s="42"/>
    </row>
    <row r="4750" spans="14:14">
      <c r="N4750" s="42"/>
    </row>
    <row r="4751" spans="14:14">
      <c r="N4751" s="42"/>
    </row>
    <row r="4752" spans="14:14">
      <c r="N4752" s="42"/>
    </row>
    <row r="4753" spans="14:14">
      <c r="N4753" s="42"/>
    </row>
    <row r="4754" spans="14:14">
      <c r="N4754" s="42"/>
    </row>
    <row r="4755" spans="14:14">
      <c r="N4755" s="42"/>
    </row>
    <row r="4756" spans="14:14">
      <c r="N4756" s="42"/>
    </row>
    <row r="4757" spans="14:14">
      <c r="N4757" s="42"/>
    </row>
    <row r="4758" spans="14:14">
      <c r="N4758" s="42"/>
    </row>
    <row r="4759" spans="14:14">
      <c r="N4759" s="42"/>
    </row>
    <row r="4760" spans="14:14">
      <c r="N4760" s="42"/>
    </row>
    <row r="4761" spans="14:14">
      <c r="N4761" s="42"/>
    </row>
    <row r="4762" spans="14:14">
      <c r="N4762" s="42"/>
    </row>
    <row r="4763" spans="14:14">
      <c r="N4763" s="42"/>
    </row>
    <row r="4764" spans="14:14">
      <c r="N4764" s="42"/>
    </row>
    <row r="4765" spans="14:14">
      <c r="N4765" s="42"/>
    </row>
    <row r="4766" spans="14:14">
      <c r="N4766" s="42"/>
    </row>
    <row r="4767" spans="14:14">
      <c r="N4767" s="42"/>
    </row>
    <row r="4768" spans="14:14">
      <c r="N4768" s="42"/>
    </row>
    <row r="4769" spans="14:14">
      <c r="N4769" s="42"/>
    </row>
    <row r="4770" spans="14:14">
      <c r="N4770" s="42"/>
    </row>
    <row r="4771" spans="14:14">
      <c r="N4771" s="42"/>
    </row>
    <row r="4772" spans="14:14">
      <c r="N4772" s="42"/>
    </row>
    <row r="4773" spans="14:14">
      <c r="N4773" s="42"/>
    </row>
    <row r="4774" spans="14:14">
      <c r="N4774" s="42"/>
    </row>
    <row r="4775" spans="14:14">
      <c r="N4775" s="42"/>
    </row>
    <row r="4776" spans="14:14">
      <c r="N4776" s="42"/>
    </row>
    <row r="4777" spans="14:14">
      <c r="N4777" s="42"/>
    </row>
    <row r="4778" spans="14:14">
      <c r="N4778" s="42"/>
    </row>
    <row r="4779" spans="14:14">
      <c r="N4779" s="42"/>
    </row>
    <row r="4780" spans="14:14">
      <c r="N4780" s="42"/>
    </row>
    <row r="4781" spans="14:14">
      <c r="N4781" s="42"/>
    </row>
    <row r="4782" spans="14:14">
      <c r="N4782" s="42"/>
    </row>
    <row r="4783" spans="14:14">
      <c r="N4783" s="42"/>
    </row>
    <row r="4784" spans="14:14">
      <c r="N4784" s="42"/>
    </row>
    <row r="4785" spans="14:14">
      <c r="N4785" s="42"/>
    </row>
    <row r="4786" spans="14:14">
      <c r="N4786" s="42"/>
    </row>
    <row r="4787" spans="14:14">
      <c r="N4787" s="42"/>
    </row>
    <row r="4788" spans="14:14">
      <c r="N4788" s="42"/>
    </row>
    <row r="4789" spans="14:14">
      <c r="N4789" s="42"/>
    </row>
    <row r="4790" spans="14:14">
      <c r="N4790" s="42"/>
    </row>
    <row r="4791" spans="14:14">
      <c r="N4791" s="42"/>
    </row>
    <row r="4792" spans="14:14">
      <c r="N4792" s="42"/>
    </row>
    <row r="4793" spans="14:14">
      <c r="N4793" s="42"/>
    </row>
    <row r="4794" spans="14:14">
      <c r="N4794" s="42"/>
    </row>
    <row r="4795" spans="14:14">
      <c r="N4795" s="42"/>
    </row>
    <row r="4796" spans="14:14">
      <c r="N4796" s="42"/>
    </row>
    <row r="4797" spans="14:14">
      <c r="N4797" s="42"/>
    </row>
    <row r="4798" spans="14:14">
      <c r="N4798" s="42"/>
    </row>
    <row r="4799" spans="14:14">
      <c r="N4799" s="42"/>
    </row>
    <row r="4800" spans="14:14">
      <c r="N4800" s="42"/>
    </row>
    <row r="4801" spans="14:14">
      <c r="N4801" s="42"/>
    </row>
    <row r="4802" spans="14:14">
      <c r="N4802" s="42"/>
    </row>
    <row r="4803" spans="14:14">
      <c r="N4803" s="42"/>
    </row>
    <row r="4804" spans="14:14">
      <c r="N4804" s="42"/>
    </row>
    <row r="4805" spans="14:14">
      <c r="N4805" s="42"/>
    </row>
    <row r="4806" spans="14:14">
      <c r="N4806" s="42"/>
    </row>
    <row r="4807" spans="14:14">
      <c r="N4807" s="42"/>
    </row>
    <row r="4808" spans="14:14">
      <c r="N4808" s="42"/>
    </row>
    <row r="4809" spans="14:14">
      <c r="N4809" s="42"/>
    </row>
    <row r="4810" spans="14:14">
      <c r="N4810" s="42"/>
    </row>
    <row r="4811" spans="14:14">
      <c r="N4811" s="42"/>
    </row>
    <row r="4812" spans="14:14">
      <c r="N4812" s="42"/>
    </row>
    <row r="4813" spans="14:14">
      <c r="N4813" s="42"/>
    </row>
    <row r="4814" spans="14:14">
      <c r="N4814" s="42"/>
    </row>
    <row r="4815" spans="14:14">
      <c r="N4815" s="42"/>
    </row>
    <row r="4816" spans="14:14">
      <c r="N4816" s="42"/>
    </row>
    <row r="4817" spans="14:14">
      <c r="N4817" s="42"/>
    </row>
    <row r="4818" spans="14:14">
      <c r="N4818" s="42"/>
    </row>
    <row r="4819" spans="14:14">
      <c r="N4819" s="42"/>
    </row>
    <row r="4820" spans="14:14">
      <c r="N4820" s="42"/>
    </row>
    <row r="4821" spans="14:14">
      <c r="N4821" s="42"/>
    </row>
    <row r="4822" spans="14:14">
      <c r="N4822" s="42"/>
    </row>
    <row r="4823" spans="14:14">
      <c r="N4823" s="42"/>
    </row>
    <row r="4824" spans="14:14">
      <c r="N4824" s="42"/>
    </row>
    <row r="4825" spans="14:14">
      <c r="N4825" s="42"/>
    </row>
    <row r="4826" spans="14:14">
      <c r="N4826" s="42"/>
    </row>
    <row r="4827" spans="14:14">
      <c r="N4827" s="42"/>
    </row>
    <row r="4828" spans="14:14">
      <c r="N4828" s="42"/>
    </row>
    <row r="4829" spans="14:14">
      <c r="N4829" s="42"/>
    </row>
    <row r="4830" spans="14:14">
      <c r="N4830" s="42"/>
    </row>
    <row r="4831" spans="14:14">
      <c r="N4831" s="42"/>
    </row>
    <row r="4832" spans="14:14">
      <c r="N4832" s="42"/>
    </row>
    <row r="4833" spans="14:14">
      <c r="N4833" s="42"/>
    </row>
    <row r="4834" spans="14:14">
      <c r="N4834" s="42"/>
    </row>
    <row r="4835" spans="14:14">
      <c r="N4835" s="42"/>
    </row>
    <row r="4836" spans="14:14">
      <c r="N4836" s="42"/>
    </row>
    <row r="4837" spans="14:14">
      <c r="N4837" s="42"/>
    </row>
    <row r="4838" spans="14:14">
      <c r="N4838" s="42"/>
    </row>
    <row r="4839" spans="14:14">
      <c r="N4839" s="42"/>
    </row>
    <row r="4840" spans="14:14">
      <c r="N4840" s="42"/>
    </row>
    <row r="4841" spans="14:14">
      <c r="N4841" s="42"/>
    </row>
    <row r="4842" spans="14:14">
      <c r="N4842" s="42"/>
    </row>
    <row r="4843" spans="14:14">
      <c r="N4843" s="42"/>
    </row>
    <row r="4844" spans="14:14">
      <c r="N4844" s="42"/>
    </row>
    <row r="4845" spans="14:14">
      <c r="N4845" s="42"/>
    </row>
    <row r="4846" spans="14:14">
      <c r="N4846" s="42"/>
    </row>
    <row r="4847" spans="14:14">
      <c r="N4847" s="42"/>
    </row>
    <row r="4848" spans="14:14">
      <c r="N4848" s="42"/>
    </row>
    <row r="4849" spans="14:14">
      <c r="N4849" s="42"/>
    </row>
    <row r="4850" spans="14:14">
      <c r="N4850" s="42"/>
    </row>
    <row r="4851" spans="14:14">
      <c r="N4851" s="42"/>
    </row>
    <row r="4852" spans="14:14">
      <c r="N4852" s="42"/>
    </row>
    <row r="4853" spans="14:14">
      <c r="N4853" s="42"/>
    </row>
    <row r="4854" spans="14:14">
      <c r="N4854" s="42"/>
    </row>
    <row r="4855" spans="14:14">
      <c r="N4855" s="42"/>
    </row>
    <row r="4856" spans="14:14">
      <c r="N4856" s="42"/>
    </row>
    <row r="4857" spans="14:14">
      <c r="N4857" s="42"/>
    </row>
    <row r="4858" spans="14:14">
      <c r="N4858" s="42"/>
    </row>
    <row r="4859" spans="14:14">
      <c r="N4859" s="42"/>
    </row>
    <row r="4860" spans="14:14">
      <c r="N4860" s="42"/>
    </row>
    <row r="4861" spans="14:14">
      <c r="N4861" s="42"/>
    </row>
    <row r="4862" spans="14:14">
      <c r="N4862" s="42"/>
    </row>
    <row r="4863" spans="14:14">
      <c r="N4863" s="42"/>
    </row>
    <row r="4864" spans="14:14">
      <c r="N4864" s="42"/>
    </row>
    <row r="4865" spans="14:14">
      <c r="N4865" s="42"/>
    </row>
    <row r="4866" spans="14:14">
      <c r="N4866" s="42"/>
    </row>
    <row r="4867" spans="14:14">
      <c r="N4867" s="42"/>
    </row>
    <row r="4868" spans="14:14">
      <c r="N4868" s="42"/>
    </row>
    <row r="4869" spans="14:14">
      <c r="N4869" s="42"/>
    </row>
    <row r="4870" spans="14:14">
      <c r="N4870" s="42"/>
    </row>
    <row r="4871" spans="14:14">
      <c r="N4871" s="42"/>
    </row>
    <row r="4872" spans="14:14">
      <c r="N4872" s="42"/>
    </row>
    <row r="4873" spans="14:14">
      <c r="N4873" s="42"/>
    </row>
    <row r="4874" spans="14:14">
      <c r="N4874" s="42"/>
    </row>
    <row r="4875" spans="14:14">
      <c r="N4875" s="42"/>
    </row>
    <row r="4876" spans="14:14">
      <c r="N4876" s="42"/>
    </row>
    <row r="4877" spans="14:14">
      <c r="N4877" s="42"/>
    </row>
    <row r="4878" spans="14:14">
      <c r="N4878" s="42"/>
    </row>
    <row r="4879" spans="14:14">
      <c r="N4879" s="42"/>
    </row>
    <row r="4880" spans="14:14">
      <c r="N4880" s="42"/>
    </row>
    <row r="4881" spans="14:14">
      <c r="N4881" s="42"/>
    </row>
    <row r="4882" spans="14:14">
      <c r="N4882" s="42"/>
    </row>
    <row r="4883" spans="14:14">
      <c r="N4883" s="42"/>
    </row>
    <row r="4884" spans="14:14">
      <c r="N4884" s="42"/>
    </row>
    <row r="4885" spans="14:14">
      <c r="N4885" s="42"/>
    </row>
    <row r="4886" spans="14:14">
      <c r="N4886" s="42"/>
    </row>
    <row r="4887" spans="14:14">
      <c r="N4887" s="42"/>
    </row>
    <row r="4888" spans="14:14">
      <c r="N4888" s="42"/>
    </row>
    <row r="4889" spans="14:14">
      <c r="N4889" s="42"/>
    </row>
    <row r="4890" spans="14:14">
      <c r="N4890" s="42"/>
    </row>
    <row r="4891" spans="14:14">
      <c r="N4891" s="42"/>
    </row>
    <row r="4892" spans="14:14">
      <c r="N4892" s="42"/>
    </row>
    <row r="4893" spans="14:14">
      <c r="N4893" s="42"/>
    </row>
    <row r="4894" spans="14:14">
      <c r="N4894" s="42"/>
    </row>
    <row r="4895" spans="14:14">
      <c r="N4895" s="42"/>
    </row>
    <row r="4896" spans="14:14">
      <c r="N4896" s="42"/>
    </row>
    <row r="4897" spans="14:14">
      <c r="N4897" s="42"/>
    </row>
    <row r="4898" spans="14:14">
      <c r="N4898" s="42"/>
    </row>
    <row r="4899" spans="14:14">
      <c r="N4899" s="42"/>
    </row>
    <row r="4900" spans="14:14">
      <c r="N4900" s="42"/>
    </row>
    <row r="4901" spans="14:14">
      <c r="N4901" s="42"/>
    </row>
    <row r="4902" spans="14:14">
      <c r="N4902" s="42"/>
    </row>
    <row r="4903" spans="14:14">
      <c r="N4903" s="42"/>
    </row>
    <row r="4904" spans="14:14">
      <c r="N4904" s="42"/>
    </row>
    <row r="4905" spans="14:14">
      <c r="N4905" s="42"/>
    </row>
    <row r="4906" spans="14:14">
      <c r="N4906" s="42"/>
    </row>
    <row r="4907" spans="14:14">
      <c r="N4907" s="42"/>
    </row>
    <row r="4908" spans="14:14">
      <c r="N4908" s="42"/>
    </row>
    <row r="4909" spans="14:14">
      <c r="N4909" s="42"/>
    </row>
    <row r="4910" spans="14:14">
      <c r="N4910" s="42"/>
    </row>
    <row r="4911" spans="14:14">
      <c r="N4911" s="42"/>
    </row>
    <row r="4912" spans="14:14">
      <c r="N4912" s="42"/>
    </row>
    <row r="4913" spans="14:14">
      <c r="N4913" s="42"/>
    </row>
    <row r="4914" spans="14:14">
      <c r="N4914" s="42"/>
    </row>
    <row r="4915" spans="14:14">
      <c r="N4915" s="42"/>
    </row>
    <row r="4916" spans="14:14">
      <c r="N4916" s="42"/>
    </row>
    <row r="4917" spans="14:14">
      <c r="N4917" s="42"/>
    </row>
    <row r="4918" spans="14:14">
      <c r="N4918" s="42"/>
    </row>
    <row r="4919" spans="14:14">
      <c r="N4919" s="42"/>
    </row>
    <row r="4920" spans="14:14">
      <c r="N4920" s="42"/>
    </row>
    <row r="4921" spans="14:14">
      <c r="N4921" s="42"/>
    </row>
    <row r="4922" spans="14:14">
      <c r="N4922" s="42"/>
    </row>
    <row r="4923" spans="14:14">
      <c r="N4923" s="42"/>
    </row>
    <row r="4924" spans="14:14">
      <c r="N4924" s="42"/>
    </row>
    <row r="4925" spans="14:14">
      <c r="N4925" s="42"/>
    </row>
    <row r="4926" spans="14:14">
      <c r="N4926" s="42"/>
    </row>
    <row r="4927" spans="14:14">
      <c r="N4927" s="42"/>
    </row>
    <row r="4928" spans="14:14">
      <c r="N4928" s="42"/>
    </row>
    <row r="4929" spans="14:14">
      <c r="N4929" s="42"/>
    </row>
    <row r="4930" spans="14:14">
      <c r="N4930" s="42"/>
    </row>
    <row r="4931" spans="14:14">
      <c r="N4931" s="42"/>
    </row>
    <row r="4932" spans="14:14">
      <c r="N4932" s="42"/>
    </row>
    <row r="4933" spans="14:14">
      <c r="N4933" s="42"/>
    </row>
    <row r="4934" spans="14:14">
      <c r="N4934" s="42"/>
    </row>
    <row r="4935" spans="14:14">
      <c r="N4935" s="42"/>
    </row>
    <row r="4936" spans="14:14">
      <c r="N4936" s="42"/>
    </row>
    <row r="4937" spans="14:14">
      <c r="N4937" s="42"/>
    </row>
    <row r="4938" spans="14:14">
      <c r="N4938" s="42"/>
    </row>
    <row r="4939" spans="14:14">
      <c r="N4939" s="42"/>
    </row>
    <row r="4940" spans="14:14">
      <c r="N4940" s="42"/>
    </row>
    <row r="4941" spans="14:14">
      <c r="N4941" s="42"/>
    </row>
    <row r="4942" spans="14:14">
      <c r="N4942" s="42"/>
    </row>
    <row r="4943" spans="14:14">
      <c r="N4943" s="42"/>
    </row>
    <row r="4944" spans="14:14">
      <c r="N4944" s="42"/>
    </row>
    <row r="4945" spans="14:14">
      <c r="N4945" s="42"/>
    </row>
    <row r="4946" spans="14:14">
      <c r="N4946" s="42"/>
    </row>
    <row r="4947" spans="14:14">
      <c r="N4947" s="42"/>
    </row>
    <row r="4948" spans="14:14">
      <c r="N4948" s="42"/>
    </row>
    <row r="4949" spans="14:14">
      <c r="N4949" s="42"/>
    </row>
    <row r="4950" spans="14:14">
      <c r="N4950" s="42"/>
    </row>
    <row r="4951" spans="14:14">
      <c r="N4951" s="42"/>
    </row>
    <row r="4952" spans="14:14">
      <c r="N4952" s="42"/>
    </row>
    <row r="4953" spans="14:14">
      <c r="N4953" s="42"/>
    </row>
    <row r="4954" spans="14:14">
      <c r="N4954" s="42"/>
    </row>
    <row r="4955" spans="14:14">
      <c r="N4955" s="42"/>
    </row>
    <row r="4956" spans="14:14">
      <c r="N4956" s="42"/>
    </row>
    <row r="4957" spans="14:14">
      <c r="N4957" s="42"/>
    </row>
    <row r="4958" spans="14:14">
      <c r="N4958" s="42"/>
    </row>
    <row r="4959" spans="14:14">
      <c r="N4959" s="42"/>
    </row>
    <row r="4960" spans="14:14">
      <c r="N4960" s="42"/>
    </row>
    <row r="4961" spans="14:14">
      <c r="N4961" s="42"/>
    </row>
    <row r="4962" spans="14:14">
      <c r="N4962" s="42"/>
    </row>
    <row r="4963" spans="14:14">
      <c r="N4963" s="42"/>
    </row>
    <row r="4964" spans="14:14">
      <c r="N4964" s="42"/>
    </row>
    <row r="4965" spans="14:14">
      <c r="N4965" s="42"/>
    </row>
    <row r="4966" spans="14:14">
      <c r="N4966" s="42"/>
    </row>
    <row r="4967" spans="14:14">
      <c r="N4967" s="42"/>
    </row>
    <row r="4968" spans="14:14">
      <c r="N4968" s="42"/>
    </row>
    <row r="4969" spans="14:14">
      <c r="N4969" s="42"/>
    </row>
    <row r="4970" spans="14:14">
      <c r="N4970" s="42"/>
    </row>
    <row r="4971" spans="14:14">
      <c r="N4971" s="42"/>
    </row>
    <row r="4972" spans="14:14">
      <c r="N4972" s="42"/>
    </row>
    <row r="4973" spans="14:14">
      <c r="N4973" s="42"/>
    </row>
    <row r="4974" spans="14:14">
      <c r="N4974" s="42"/>
    </row>
    <row r="4975" spans="14:14">
      <c r="N4975" s="42"/>
    </row>
    <row r="4976" spans="14:14">
      <c r="N4976" s="42"/>
    </row>
    <row r="4977" spans="14:14">
      <c r="N4977" s="42"/>
    </row>
    <row r="4978" spans="14:14">
      <c r="N4978" s="42"/>
    </row>
    <row r="4979" spans="14:14">
      <c r="N4979" s="42"/>
    </row>
    <row r="4980" spans="14:14">
      <c r="N4980" s="42"/>
    </row>
    <row r="4981" spans="14:14">
      <c r="N4981" s="42"/>
    </row>
    <row r="4982" spans="14:14">
      <c r="N4982" s="42"/>
    </row>
    <row r="4983" spans="14:14">
      <c r="N4983" s="42"/>
    </row>
    <row r="4984" spans="14:14">
      <c r="N4984" s="42"/>
    </row>
    <row r="4985" spans="14:14">
      <c r="N4985" s="42"/>
    </row>
    <row r="4986" spans="14:14">
      <c r="N4986" s="42"/>
    </row>
    <row r="4987" spans="14:14">
      <c r="N4987" s="42"/>
    </row>
    <row r="4988" spans="14:14">
      <c r="N4988" s="42"/>
    </row>
    <row r="4989" spans="14:14">
      <c r="N4989" s="42"/>
    </row>
    <row r="4990" spans="14:14">
      <c r="N4990" s="42"/>
    </row>
    <row r="4991" spans="14:14">
      <c r="N4991" s="42"/>
    </row>
    <row r="4992" spans="14:14">
      <c r="N4992" s="42"/>
    </row>
    <row r="4993" spans="14:14">
      <c r="N4993" s="42"/>
    </row>
    <row r="4994" spans="14:14">
      <c r="N4994" s="42"/>
    </row>
    <row r="4995" spans="14:14">
      <c r="N4995" s="42"/>
    </row>
    <row r="4996" spans="14:14">
      <c r="N4996" s="42"/>
    </row>
    <row r="4997" spans="14:14">
      <c r="N4997" s="42"/>
    </row>
    <row r="4998" spans="14:14">
      <c r="N4998" s="42"/>
    </row>
    <row r="4999" spans="14:14">
      <c r="N4999" s="42"/>
    </row>
    <row r="5000" spans="14:14">
      <c r="N5000" s="42"/>
    </row>
    <row r="5001" spans="14:14">
      <c r="N5001" s="42"/>
    </row>
    <row r="5002" spans="14:14">
      <c r="N5002" s="42"/>
    </row>
    <row r="5003" spans="14:14">
      <c r="N5003" s="42"/>
    </row>
    <row r="5004" spans="14:14">
      <c r="N5004" s="42"/>
    </row>
    <row r="5005" spans="14:14">
      <c r="N5005" s="42"/>
    </row>
    <row r="5006" spans="14:14">
      <c r="N5006" s="42"/>
    </row>
    <row r="5007" spans="14:14">
      <c r="N5007" s="42"/>
    </row>
    <row r="5008" spans="14:14">
      <c r="N5008" s="42"/>
    </row>
    <row r="5009" spans="14:14">
      <c r="N5009" s="42"/>
    </row>
    <row r="5010" spans="14:14">
      <c r="N5010" s="42"/>
    </row>
    <row r="5011" spans="14:14">
      <c r="N5011" s="42"/>
    </row>
    <row r="5012" spans="14:14">
      <c r="N5012" s="42"/>
    </row>
    <row r="5013" spans="14:14">
      <c r="N5013" s="42"/>
    </row>
    <row r="5014" spans="14:14">
      <c r="N5014" s="42"/>
    </row>
    <row r="5015" spans="14:14">
      <c r="N5015" s="42"/>
    </row>
    <row r="5016" spans="14:14">
      <c r="N5016" s="42"/>
    </row>
    <row r="5017" spans="14:14">
      <c r="N5017" s="42"/>
    </row>
    <row r="5018" spans="14:14">
      <c r="N5018" s="42"/>
    </row>
    <row r="5019" spans="14:14">
      <c r="N5019" s="42"/>
    </row>
    <row r="5020" spans="14:14">
      <c r="N5020" s="42"/>
    </row>
    <row r="5021" spans="14:14">
      <c r="N5021" s="42"/>
    </row>
    <row r="5022" spans="14:14">
      <c r="N5022" s="42"/>
    </row>
    <row r="5023" spans="14:14">
      <c r="N5023" s="42"/>
    </row>
    <row r="5024" spans="14:14">
      <c r="N5024" s="42"/>
    </row>
    <row r="5025" spans="14:14">
      <c r="N5025" s="42"/>
    </row>
    <row r="5026" spans="14:14">
      <c r="N5026" s="42"/>
    </row>
    <row r="5027" spans="14:14">
      <c r="N5027" s="42"/>
    </row>
    <row r="5028" spans="14:14">
      <c r="N5028" s="42"/>
    </row>
    <row r="5029" spans="14:14">
      <c r="N5029" s="42"/>
    </row>
    <row r="5030" spans="14:14">
      <c r="N5030" s="42"/>
    </row>
    <row r="5031" spans="14:14">
      <c r="N5031" s="42"/>
    </row>
    <row r="5032" spans="14:14">
      <c r="N5032" s="42"/>
    </row>
    <row r="5033" spans="14:14">
      <c r="N5033" s="42"/>
    </row>
    <row r="5034" spans="14:14">
      <c r="N5034" s="42"/>
    </row>
    <row r="5035" spans="14:14">
      <c r="N5035" s="42"/>
    </row>
    <row r="5036" spans="14:14">
      <c r="N5036" s="42"/>
    </row>
    <row r="5037" spans="14:14">
      <c r="N5037" s="42"/>
    </row>
    <row r="5038" spans="14:14">
      <c r="N5038" s="42"/>
    </row>
    <row r="5039" spans="14:14">
      <c r="N5039" s="42"/>
    </row>
    <row r="5040" spans="14:14">
      <c r="N5040" s="42"/>
    </row>
    <row r="5041" spans="14:14">
      <c r="N5041" s="42"/>
    </row>
    <row r="5042" spans="14:14">
      <c r="N5042" s="42"/>
    </row>
    <row r="5043" spans="14:14">
      <c r="N5043" s="42"/>
    </row>
    <row r="5044" spans="14:14">
      <c r="N5044" s="42"/>
    </row>
    <row r="5045" spans="14:14">
      <c r="N5045" s="42"/>
    </row>
    <row r="5046" spans="14:14">
      <c r="N5046" s="42"/>
    </row>
    <row r="5047" spans="14:14">
      <c r="N5047" s="42"/>
    </row>
    <row r="5048" spans="14:14">
      <c r="N5048" s="42"/>
    </row>
    <row r="5049" spans="14:14">
      <c r="N5049" s="42"/>
    </row>
    <row r="5050" spans="14:14">
      <c r="N5050" s="42"/>
    </row>
    <row r="5051" spans="14:14">
      <c r="N5051" s="42"/>
    </row>
    <row r="5052" spans="14:14">
      <c r="N5052" s="42"/>
    </row>
    <row r="5053" spans="14:14">
      <c r="N5053" s="42"/>
    </row>
    <row r="5054" spans="14:14">
      <c r="N5054" s="42"/>
    </row>
    <row r="5055" spans="14:14">
      <c r="N5055" s="42"/>
    </row>
    <row r="5056" spans="14:14">
      <c r="N5056" s="42"/>
    </row>
    <row r="5057" spans="14:14">
      <c r="N5057" s="42"/>
    </row>
    <row r="5058" spans="14:14">
      <c r="N5058" s="42"/>
    </row>
    <row r="5059" spans="14:14">
      <c r="N5059" s="42"/>
    </row>
    <row r="5060" spans="14:14">
      <c r="N5060" s="42"/>
    </row>
    <row r="5061" spans="14:14">
      <c r="N5061" s="42"/>
    </row>
    <row r="5062" spans="14:14">
      <c r="N5062" s="42"/>
    </row>
    <row r="5063" spans="14:14">
      <c r="N5063" s="42"/>
    </row>
    <row r="5064" spans="14:14">
      <c r="N5064" s="42"/>
    </row>
    <row r="5065" spans="14:14">
      <c r="N5065" s="42"/>
    </row>
    <row r="5066" spans="14:14">
      <c r="N5066" s="42"/>
    </row>
    <row r="5067" spans="14:14">
      <c r="N5067" s="42"/>
    </row>
    <row r="5068" spans="14:14">
      <c r="N5068" s="42"/>
    </row>
    <row r="5069" spans="14:14">
      <c r="N5069" s="42"/>
    </row>
    <row r="5070" spans="14:14">
      <c r="N5070" s="42"/>
    </row>
    <row r="5071" spans="14:14">
      <c r="N5071" s="42"/>
    </row>
    <row r="5072" spans="14:14">
      <c r="N5072" s="42"/>
    </row>
    <row r="5073" spans="14:14">
      <c r="N5073" s="42"/>
    </row>
    <row r="5074" spans="14:14">
      <c r="N5074" s="42"/>
    </row>
    <row r="5075" spans="14:14">
      <c r="N5075" s="42"/>
    </row>
    <row r="5076" spans="14:14">
      <c r="N5076" s="42"/>
    </row>
    <row r="5077" spans="14:14">
      <c r="N5077" s="42"/>
    </row>
    <row r="5078" spans="14:14">
      <c r="N5078" s="42"/>
    </row>
    <row r="5079" spans="14:14">
      <c r="N5079" s="42"/>
    </row>
    <row r="5080" spans="14:14">
      <c r="N5080" s="42"/>
    </row>
    <row r="5081" spans="14:14">
      <c r="N5081" s="42"/>
    </row>
    <row r="5082" spans="14:14">
      <c r="N5082" s="42"/>
    </row>
    <row r="5083" spans="14:14">
      <c r="N5083" s="42"/>
    </row>
    <row r="5084" spans="14:14">
      <c r="N5084" s="42"/>
    </row>
    <row r="5085" spans="14:14">
      <c r="N5085" s="42"/>
    </row>
    <row r="5086" spans="14:14">
      <c r="N5086" s="42"/>
    </row>
    <row r="5087" spans="14:14">
      <c r="N5087" s="42"/>
    </row>
    <row r="5088" spans="14:14">
      <c r="N5088" s="42"/>
    </row>
    <row r="5089" spans="14:14">
      <c r="N5089" s="42"/>
    </row>
    <row r="5090" spans="14:14">
      <c r="N5090" s="42"/>
    </row>
    <row r="5091" spans="14:14">
      <c r="N5091" s="42"/>
    </row>
    <row r="5092" spans="14:14">
      <c r="N5092" s="42"/>
    </row>
    <row r="5093" spans="14:14">
      <c r="N5093" s="42"/>
    </row>
    <row r="5094" spans="14:14">
      <c r="N5094" s="42"/>
    </row>
    <row r="5095" spans="14:14">
      <c r="N5095" s="42"/>
    </row>
    <row r="5096" spans="14:14">
      <c r="N5096" s="42"/>
    </row>
    <row r="5097" spans="14:14">
      <c r="N5097" s="42"/>
    </row>
    <row r="5098" spans="14:14">
      <c r="N5098" s="42"/>
    </row>
    <row r="5099" spans="14:14">
      <c r="N5099" s="42"/>
    </row>
    <row r="5100" spans="14:14">
      <c r="N5100" s="42"/>
    </row>
    <row r="5101" spans="14:14">
      <c r="N5101" s="42"/>
    </row>
    <row r="5102" spans="14:14">
      <c r="N5102" s="42"/>
    </row>
    <row r="5103" spans="14:14">
      <c r="N5103" s="42"/>
    </row>
    <row r="5104" spans="14:14">
      <c r="N5104" s="42"/>
    </row>
    <row r="5105" spans="14:14">
      <c r="N5105" s="42"/>
    </row>
    <row r="5106" spans="14:14">
      <c r="N5106" s="42"/>
    </row>
    <row r="5107" spans="14:14">
      <c r="N5107" s="42"/>
    </row>
    <row r="5108" spans="14:14">
      <c r="N5108" s="42"/>
    </row>
    <row r="5109" spans="14:14">
      <c r="N5109" s="42"/>
    </row>
    <row r="5110" spans="14:14">
      <c r="N5110" s="42"/>
    </row>
    <row r="5111" spans="14:14">
      <c r="N5111" s="42"/>
    </row>
    <row r="5112" spans="14:14">
      <c r="N5112" s="42"/>
    </row>
    <row r="5113" spans="14:14">
      <c r="N5113" s="42"/>
    </row>
    <row r="5114" spans="14:14">
      <c r="N5114" s="42"/>
    </row>
    <row r="5115" spans="14:14">
      <c r="N5115" s="42"/>
    </row>
    <row r="5116" spans="14:14">
      <c r="N5116" s="42"/>
    </row>
    <row r="5117" spans="14:14">
      <c r="N5117" s="42"/>
    </row>
    <row r="5118" spans="14:14">
      <c r="N5118" s="42"/>
    </row>
    <row r="5119" spans="14:14">
      <c r="N5119" s="42"/>
    </row>
    <row r="5120" spans="14:14">
      <c r="N5120" s="42"/>
    </row>
    <row r="5121" spans="14:14">
      <c r="N5121" s="42"/>
    </row>
    <row r="5122" spans="14:14">
      <c r="N5122" s="42"/>
    </row>
    <row r="5123" spans="14:14">
      <c r="N5123" s="42"/>
    </row>
    <row r="5124" spans="14:14">
      <c r="N5124" s="42"/>
    </row>
    <row r="5125" spans="14:14">
      <c r="N5125" s="42"/>
    </row>
    <row r="5126" spans="14:14">
      <c r="N5126" s="42"/>
    </row>
    <row r="5127" spans="14:14">
      <c r="N5127" s="42"/>
    </row>
    <row r="5128" spans="14:14">
      <c r="N5128" s="42"/>
    </row>
    <row r="5129" spans="14:14">
      <c r="N5129" s="42"/>
    </row>
    <row r="5130" spans="14:14">
      <c r="N5130" s="42"/>
    </row>
    <row r="5131" spans="14:14">
      <c r="N5131" s="42"/>
    </row>
    <row r="5132" spans="14:14">
      <c r="N5132" s="42"/>
    </row>
    <row r="5133" spans="14:14">
      <c r="N5133" s="42"/>
    </row>
    <row r="5134" spans="14:14">
      <c r="N5134" s="42"/>
    </row>
    <row r="5135" spans="14:14">
      <c r="N5135" s="42"/>
    </row>
    <row r="5136" spans="14:14">
      <c r="N5136" s="42"/>
    </row>
    <row r="5137" spans="14:14">
      <c r="N5137" s="42"/>
    </row>
    <row r="5138" spans="14:14">
      <c r="N5138" s="42"/>
    </row>
    <row r="5139" spans="14:14">
      <c r="N5139" s="42"/>
    </row>
    <row r="5140" spans="14:14">
      <c r="N5140" s="42"/>
    </row>
    <row r="5141" spans="14:14">
      <c r="N5141" s="42"/>
    </row>
    <row r="5142" spans="14:14">
      <c r="N5142" s="42"/>
    </row>
    <row r="5143" spans="14:14">
      <c r="N5143" s="42"/>
    </row>
    <row r="5144" spans="14:14">
      <c r="N5144" s="42"/>
    </row>
    <row r="5145" spans="14:14">
      <c r="N5145" s="42"/>
    </row>
    <row r="5146" spans="14:14">
      <c r="N5146" s="42"/>
    </row>
    <row r="5147" spans="14:14">
      <c r="N5147" s="42"/>
    </row>
    <row r="5148" spans="14:14">
      <c r="N5148" s="42"/>
    </row>
    <row r="5149" spans="14:14">
      <c r="N5149" s="42"/>
    </row>
    <row r="5150" spans="14:14">
      <c r="N5150" s="42"/>
    </row>
    <row r="5151" spans="14:14">
      <c r="N5151" s="42"/>
    </row>
    <row r="5152" spans="14:14">
      <c r="N5152" s="42"/>
    </row>
    <row r="5153" spans="14:14">
      <c r="N5153" s="42"/>
    </row>
    <row r="5154" spans="14:14">
      <c r="N5154" s="42"/>
    </row>
    <row r="5155" spans="14:14">
      <c r="N5155" s="42"/>
    </row>
    <row r="5156" spans="14:14">
      <c r="N5156" s="42"/>
    </row>
    <row r="5157" spans="14:14">
      <c r="N5157" s="42"/>
    </row>
    <row r="5158" spans="14:14">
      <c r="N5158" s="42"/>
    </row>
    <row r="5159" spans="14:14">
      <c r="N5159" s="42"/>
    </row>
    <row r="5160" spans="14:14">
      <c r="N5160" s="42"/>
    </row>
    <row r="5161" spans="14:14">
      <c r="N5161" s="42"/>
    </row>
    <row r="5162" spans="14:14">
      <c r="N5162" s="42"/>
    </row>
    <row r="5163" spans="14:14">
      <c r="N5163" s="42"/>
    </row>
    <row r="5164" spans="14:14">
      <c r="N5164" s="42"/>
    </row>
    <row r="5165" spans="14:14">
      <c r="N5165" s="42"/>
    </row>
    <row r="5166" spans="14:14">
      <c r="N5166" s="42"/>
    </row>
    <row r="5167" spans="14:14">
      <c r="N5167" s="42"/>
    </row>
    <row r="5168" spans="14:14">
      <c r="N5168" s="42"/>
    </row>
    <row r="5169" spans="14:14">
      <c r="N5169" s="42"/>
    </row>
    <row r="5170" spans="14:14">
      <c r="N5170" s="42"/>
    </row>
    <row r="5171" spans="14:14">
      <c r="N5171" s="42"/>
    </row>
    <row r="5172" spans="14:14">
      <c r="N5172" s="42"/>
    </row>
    <row r="5173" spans="14:14">
      <c r="N5173" s="42"/>
    </row>
    <row r="5174" spans="14:14">
      <c r="N5174" s="42"/>
    </row>
    <row r="5175" spans="14:14">
      <c r="N5175" s="42"/>
    </row>
    <row r="5176" spans="14:14">
      <c r="N5176" s="42"/>
    </row>
    <row r="5177" spans="14:14">
      <c r="N5177" s="42"/>
    </row>
    <row r="5178" spans="14:14">
      <c r="N5178" s="42"/>
    </row>
    <row r="5179" spans="14:14">
      <c r="N5179" s="42"/>
    </row>
    <row r="5180" spans="14:14">
      <c r="N5180" s="42"/>
    </row>
    <row r="5181" spans="14:14">
      <c r="N5181" s="42"/>
    </row>
    <row r="5182" spans="14:14">
      <c r="N5182" s="42"/>
    </row>
    <row r="5183" spans="14:14">
      <c r="N5183" s="42"/>
    </row>
    <row r="5184" spans="14:14">
      <c r="N5184" s="42"/>
    </row>
    <row r="5185" spans="14:14">
      <c r="N5185" s="42"/>
    </row>
    <row r="5186" spans="14:14">
      <c r="N5186" s="42"/>
    </row>
    <row r="5187" spans="14:14">
      <c r="N5187" s="42"/>
    </row>
    <row r="5188" spans="14:14">
      <c r="N5188" s="42"/>
    </row>
    <row r="5189" spans="14:14">
      <c r="N5189" s="42"/>
    </row>
    <row r="5190" spans="14:14">
      <c r="N5190" s="42"/>
    </row>
    <row r="5191" spans="14:14">
      <c r="N5191" s="42"/>
    </row>
    <row r="5192" spans="14:14">
      <c r="N5192" s="42"/>
    </row>
    <row r="5193" spans="14:14">
      <c r="N5193" s="42"/>
    </row>
    <row r="5194" spans="14:14">
      <c r="N5194" s="42"/>
    </row>
    <row r="5195" spans="14:14">
      <c r="N5195" s="42"/>
    </row>
    <row r="5196" spans="14:14">
      <c r="N5196" s="42"/>
    </row>
    <row r="5197" spans="14:14">
      <c r="N5197" s="42"/>
    </row>
    <row r="5198" spans="14:14">
      <c r="N5198" s="42"/>
    </row>
    <row r="5199" spans="14:14">
      <c r="N5199" s="42"/>
    </row>
    <row r="5200" spans="14:14">
      <c r="N5200" s="42"/>
    </row>
    <row r="5201" spans="14:14">
      <c r="N5201" s="42"/>
    </row>
    <row r="5202" spans="14:14">
      <c r="N5202" s="42"/>
    </row>
    <row r="5203" spans="14:14">
      <c r="N5203" s="42"/>
    </row>
    <row r="5204" spans="14:14">
      <c r="N5204" s="42"/>
    </row>
    <row r="5205" spans="14:14">
      <c r="N5205" s="42"/>
    </row>
    <row r="5206" spans="14:14">
      <c r="N5206" s="42"/>
    </row>
    <row r="5207" spans="14:14">
      <c r="N5207" s="42"/>
    </row>
    <row r="5208" spans="14:14">
      <c r="N5208" s="42"/>
    </row>
    <row r="5209" spans="14:14">
      <c r="N5209" s="42"/>
    </row>
    <row r="5210" spans="14:14">
      <c r="N5210" s="42"/>
    </row>
    <row r="5211" spans="14:14">
      <c r="N5211" s="42"/>
    </row>
    <row r="5212" spans="14:14">
      <c r="N5212" s="42"/>
    </row>
    <row r="5213" spans="14:14">
      <c r="N5213" s="42"/>
    </row>
    <row r="5214" spans="14:14">
      <c r="N5214" s="42"/>
    </row>
    <row r="5215" spans="14:14">
      <c r="N5215" s="42"/>
    </row>
    <row r="5216" spans="14:14">
      <c r="N5216" s="42"/>
    </row>
    <row r="5217" spans="14:14">
      <c r="N5217" s="42"/>
    </row>
    <row r="5218" spans="14:14">
      <c r="N5218" s="42"/>
    </row>
    <row r="5219" spans="14:14">
      <c r="N5219" s="42"/>
    </row>
    <row r="5220" spans="14:14">
      <c r="N5220" s="42"/>
    </row>
    <row r="5221" spans="14:14">
      <c r="N5221" s="42"/>
    </row>
    <row r="5222" spans="14:14">
      <c r="N5222" s="42"/>
    </row>
    <row r="5223" spans="14:14">
      <c r="N5223" s="42"/>
    </row>
    <row r="5224" spans="14:14">
      <c r="N5224" s="42"/>
    </row>
    <row r="5225" spans="14:14">
      <c r="N5225" s="42"/>
    </row>
    <row r="5226" spans="14:14">
      <c r="N5226" s="42"/>
    </row>
    <row r="5227" spans="14:14">
      <c r="N5227" s="42"/>
    </row>
    <row r="5228" spans="14:14">
      <c r="N5228" s="42"/>
    </row>
    <row r="5229" spans="14:14">
      <c r="N5229" s="42"/>
    </row>
    <row r="5230" spans="14:14">
      <c r="N5230" s="42"/>
    </row>
    <row r="5231" spans="14:14">
      <c r="N5231" s="42"/>
    </row>
    <row r="5232" spans="14:14">
      <c r="N5232" s="42"/>
    </row>
    <row r="5233" spans="14:14">
      <c r="N5233" s="42"/>
    </row>
    <row r="5234" spans="14:14">
      <c r="N5234" s="42"/>
    </row>
    <row r="5235" spans="14:14">
      <c r="N5235" s="42"/>
    </row>
    <row r="5236" spans="14:14">
      <c r="N5236" s="42"/>
    </row>
    <row r="5237" spans="14:14">
      <c r="N5237" s="42"/>
    </row>
    <row r="5238" spans="14:14">
      <c r="N5238" s="42"/>
    </row>
    <row r="5239" spans="14:14">
      <c r="N5239" s="42"/>
    </row>
    <row r="5240" spans="14:14">
      <c r="N5240" s="42"/>
    </row>
    <row r="5241" spans="14:14">
      <c r="N5241" s="42"/>
    </row>
    <row r="5242" spans="14:14">
      <c r="N5242" s="42"/>
    </row>
    <row r="5243" spans="14:14">
      <c r="N5243" s="42"/>
    </row>
    <row r="5244" spans="14:14">
      <c r="N5244" s="42"/>
    </row>
    <row r="5245" spans="14:14">
      <c r="N5245" s="42"/>
    </row>
    <row r="5246" spans="14:14">
      <c r="N5246" s="42"/>
    </row>
    <row r="5247" spans="14:14">
      <c r="N5247" s="42"/>
    </row>
    <row r="5248" spans="14:14">
      <c r="N5248" s="42"/>
    </row>
    <row r="5249" spans="14:14">
      <c r="N5249" s="42"/>
    </row>
    <row r="5250" spans="14:14">
      <c r="N5250" s="42"/>
    </row>
    <row r="5251" spans="14:14">
      <c r="N5251" s="42"/>
    </row>
    <row r="5252" spans="14:14">
      <c r="N5252" s="42"/>
    </row>
    <row r="5253" spans="14:14">
      <c r="N5253" s="42"/>
    </row>
    <row r="5254" spans="14:14">
      <c r="N5254" s="42"/>
    </row>
    <row r="5255" spans="14:14">
      <c r="N5255" s="42"/>
    </row>
    <row r="5256" spans="14:14">
      <c r="N5256" s="42"/>
    </row>
    <row r="5257" spans="14:14">
      <c r="N5257" s="42"/>
    </row>
    <row r="5258" spans="14:14">
      <c r="N5258" s="42"/>
    </row>
    <row r="5259" spans="14:14">
      <c r="N5259" s="42"/>
    </row>
    <row r="5260" spans="14:14">
      <c r="N5260" s="42"/>
    </row>
    <row r="5261" spans="14:14">
      <c r="N5261" s="42"/>
    </row>
    <row r="5262" spans="14:14">
      <c r="N5262" s="42"/>
    </row>
    <row r="5263" spans="14:14">
      <c r="N5263" s="42"/>
    </row>
    <row r="5264" spans="14:14">
      <c r="N5264" s="42"/>
    </row>
    <row r="5265" spans="14:14">
      <c r="N5265" s="42"/>
    </row>
    <row r="5266" spans="14:14">
      <c r="N5266" s="42"/>
    </row>
    <row r="5267" spans="14:14">
      <c r="N5267" s="42"/>
    </row>
    <row r="5268" spans="14:14">
      <c r="N5268" s="42"/>
    </row>
    <row r="5269" spans="14:14">
      <c r="N5269" s="42"/>
    </row>
    <row r="5270" spans="14:14">
      <c r="N5270" s="42"/>
    </row>
    <row r="5271" spans="14:14">
      <c r="N5271" s="42"/>
    </row>
    <row r="5272" spans="14:14">
      <c r="N5272" s="42"/>
    </row>
    <row r="5273" spans="14:14">
      <c r="N5273" s="42"/>
    </row>
    <row r="5274" spans="14:14">
      <c r="N5274" s="42"/>
    </row>
    <row r="5275" spans="14:14">
      <c r="N5275" s="42"/>
    </row>
    <row r="5276" spans="14:14">
      <c r="N5276" s="42"/>
    </row>
    <row r="5277" spans="14:14">
      <c r="N5277" s="42"/>
    </row>
    <row r="5278" spans="14:14">
      <c r="N5278" s="42"/>
    </row>
    <row r="5279" spans="14:14">
      <c r="N5279" s="42"/>
    </row>
    <row r="5280" spans="14:14">
      <c r="N5280" s="42"/>
    </row>
    <row r="5281" spans="14:14">
      <c r="N5281" s="42"/>
    </row>
    <row r="5282" spans="14:14">
      <c r="N5282" s="42"/>
    </row>
    <row r="5283" spans="14:14">
      <c r="N5283" s="42"/>
    </row>
    <row r="5284" spans="14:14">
      <c r="N5284" s="42"/>
    </row>
    <row r="5285" spans="14:14">
      <c r="N5285" s="42"/>
    </row>
    <row r="5286" spans="14:14">
      <c r="N5286" s="42"/>
    </row>
    <row r="5287" spans="14:14">
      <c r="N5287" s="42"/>
    </row>
    <row r="5288" spans="14:14">
      <c r="N5288" s="42"/>
    </row>
    <row r="5289" spans="14:14">
      <c r="N5289" s="42"/>
    </row>
    <row r="5290" spans="14:14">
      <c r="N5290" s="42"/>
    </row>
    <row r="5291" spans="14:14">
      <c r="N5291" s="42"/>
    </row>
    <row r="5292" spans="14:14">
      <c r="N5292" s="42"/>
    </row>
    <row r="5293" spans="14:14">
      <c r="N5293" s="42"/>
    </row>
    <row r="5294" spans="14:14">
      <c r="N5294" s="42"/>
    </row>
    <row r="5295" spans="14:14">
      <c r="N5295" s="42"/>
    </row>
    <row r="5296" spans="14:14">
      <c r="N5296" s="42"/>
    </row>
    <row r="5297" spans="14:14">
      <c r="N5297" s="42"/>
    </row>
    <row r="5298" spans="14:14">
      <c r="N5298" s="42"/>
    </row>
    <row r="5299" spans="14:14">
      <c r="N5299" s="42"/>
    </row>
    <row r="5300" spans="14:14">
      <c r="N5300" s="42"/>
    </row>
    <row r="5301" spans="14:14">
      <c r="N5301" s="42"/>
    </row>
    <row r="5302" spans="14:14">
      <c r="N5302" s="42"/>
    </row>
    <row r="5303" spans="14:14">
      <c r="N5303" s="42"/>
    </row>
    <row r="5304" spans="14:14">
      <c r="N5304" s="42"/>
    </row>
    <row r="5305" spans="14:14">
      <c r="N5305" s="42"/>
    </row>
    <row r="5306" spans="14:14">
      <c r="N5306" s="42"/>
    </row>
    <row r="5307" spans="14:14">
      <c r="N5307" s="42"/>
    </row>
    <row r="5308" spans="14:14">
      <c r="N5308" s="42"/>
    </row>
    <row r="5309" spans="14:14">
      <c r="N5309" s="42"/>
    </row>
    <row r="5310" spans="14:14">
      <c r="N5310" s="42"/>
    </row>
    <row r="5311" spans="14:14">
      <c r="N5311" s="42"/>
    </row>
    <row r="5312" spans="14:14">
      <c r="N5312" s="42"/>
    </row>
    <row r="5313" spans="14:14">
      <c r="N5313" s="42"/>
    </row>
    <row r="5314" spans="14:14">
      <c r="N5314" s="42"/>
    </row>
    <row r="5315" spans="14:14">
      <c r="N5315" s="42"/>
    </row>
    <row r="5316" spans="14:14">
      <c r="N5316" s="42"/>
    </row>
    <row r="5317" spans="14:14">
      <c r="N5317" s="42"/>
    </row>
    <row r="5318" spans="14:14">
      <c r="N5318" s="42"/>
    </row>
    <row r="5319" spans="14:14">
      <c r="N5319" s="42"/>
    </row>
    <row r="5320" spans="14:14">
      <c r="N5320" s="42"/>
    </row>
    <row r="5321" spans="14:14">
      <c r="N5321" s="42"/>
    </row>
    <row r="5322" spans="14:14">
      <c r="N5322" s="42"/>
    </row>
    <row r="5323" spans="14:14">
      <c r="N5323" s="42"/>
    </row>
    <row r="5324" spans="14:14">
      <c r="N5324" s="42"/>
    </row>
    <row r="5325" spans="14:14">
      <c r="N5325" s="42"/>
    </row>
    <row r="5326" spans="14:14">
      <c r="N5326" s="42"/>
    </row>
    <row r="5327" spans="14:14">
      <c r="N5327" s="42"/>
    </row>
    <row r="5328" spans="14:14">
      <c r="N5328" s="42"/>
    </row>
    <row r="5329" spans="14:14">
      <c r="N5329" s="42"/>
    </row>
    <row r="5330" spans="14:14">
      <c r="N5330" s="42"/>
    </row>
    <row r="5331" spans="14:14">
      <c r="N5331" s="42"/>
    </row>
    <row r="5332" spans="14:14">
      <c r="N5332" s="42"/>
    </row>
    <row r="5333" spans="14:14">
      <c r="N5333" s="42"/>
    </row>
    <row r="5334" spans="14:14">
      <c r="N5334" s="42"/>
    </row>
    <row r="5335" spans="14:14">
      <c r="N5335" s="42"/>
    </row>
    <row r="5336" spans="14:14">
      <c r="N5336" s="42"/>
    </row>
    <row r="5337" spans="14:14">
      <c r="N5337" s="42"/>
    </row>
    <row r="5338" spans="14:14">
      <c r="N5338" s="42"/>
    </row>
    <row r="5339" spans="14:14">
      <c r="N5339" s="42"/>
    </row>
    <row r="5340" spans="14:14">
      <c r="N5340" s="42"/>
    </row>
    <row r="5341" spans="14:14">
      <c r="N5341" s="42"/>
    </row>
    <row r="5342" spans="14:14">
      <c r="N5342" s="42"/>
    </row>
    <row r="5343" spans="14:14">
      <c r="N5343" s="42"/>
    </row>
    <row r="5344" spans="14:14">
      <c r="N5344" s="42"/>
    </row>
    <row r="5345" spans="14:14">
      <c r="N5345" s="42"/>
    </row>
    <row r="5346" spans="14:14">
      <c r="N5346" s="42"/>
    </row>
    <row r="5347" spans="14:14">
      <c r="N5347" s="42"/>
    </row>
    <row r="5348" spans="14:14">
      <c r="N5348" s="42"/>
    </row>
    <row r="5349" spans="14:14">
      <c r="N5349" s="42"/>
    </row>
    <row r="5350" spans="14:14">
      <c r="N5350" s="42"/>
    </row>
    <row r="5351" spans="14:14">
      <c r="N5351" s="42"/>
    </row>
    <row r="5352" spans="14:14">
      <c r="N5352" s="42"/>
    </row>
    <row r="5353" spans="14:14">
      <c r="N5353" s="42"/>
    </row>
    <row r="5354" spans="14:14">
      <c r="N5354" s="42"/>
    </row>
    <row r="5355" spans="14:14">
      <c r="N5355" s="42"/>
    </row>
    <row r="5356" spans="14:14">
      <c r="N5356" s="42"/>
    </row>
    <row r="5357" spans="14:14">
      <c r="N5357" s="42"/>
    </row>
    <row r="5358" spans="14:14">
      <c r="N5358" s="42"/>
    </row>
    <row r="5359" spans="14:14">
      <c r="N5359" s="42"/>
    </row>
    <row r="5360" spans="14:14">
      <c r="N5360" s="42"/>
    </row>
    <row r="5361" spans="14:14">
      <c r="N5361" s="42"/>
    </row>
    <row r="5362" spans="14:14">
      <c r="N5362" s="42"/>
    </row>
    <row r="5363" spans="14:14">
      <c r="N5363" s="42"/>
    </row>
    <row r="5364" spans="14:14">
      <c r="N5364" s="42"/>
    </row>
    <row r="5365" spans="14:14">
      <c r="N5365" s="42"/>
    </row>
    <row r="5366" spans="14:14">
      <c r="N5366" s="42"/>
    </row>
    <row r="5367" spans="14:14">
      <c r="N5367" s="42"/>
    </row>
    <row r="5368" spans="14:14">
      <c r="N5368" s="42"/>
    </row>
    <row r="5369" spans="14:14">
      <c r="N5369" s="42"/>
    </row>
    <row r="5370" spans="14:14">
      <c r="N5370" s="42"/>
    </row>
    <row r="5371" spans="14:14">
      <c r="N5371" s="42"/>
    </row>
    <row r="5372" spans="14:14">
      <c r="N5372" s="42"/>
    </row>
    <row r="5373" spans="14:14">
      <c r="N5373" s="42"/>
    </row>
    <row r="5374" spans="14:14">
      <c r="N5374" s="42"/>
    </row>
    <row r="5375" spans="14:14">
      <c r="N5375" s="42"/>
    </row>
    <row r="5376" spans="14:14">
      <c r="N5376" s="42"/>
    </row>
    <row r="5377" spans="14:14">
      <c r="N5377" s="42"/>
    </row>
    <row r="5378" spans="14:14">
      <c r="N5378" s="42"/>
    </row>
    <row r="5379" spans="14:14">
      <c r="N5379" s="42"/>
    </row>
    <row r="5380" spans="14:14">
      <c r="N5380" s="42"/>
    </row>
    <row r="5381" spans="14:14">
      <c r="N5381" s="42"/>
    </row>
    <row r="5382" spans="14:14">
      <c r="N5382" s="42"/>
    </row>
    <row r="5383" spans="14:14">
      <c r="N5383" s="42"/>
    </row>
    <row r="5384" spans="14:14">
      <c r="N5384" s="42"/>
    </row>
    <row r="5385" spans="14:14">
      <c r="N5385" s="42"/>
    </row>
    <row r="5386" spans="14:14">
      <c r="N5386" s="42"/>
    </row>
    <row r="5387" spans="14:14">
      <c r="N5387" s="42"/>
    </row>
    <row r="5388" spans="14:14">
      <c r="N5388" s="42"/>
    </row>
    <row r="5389" spans="14:14">
      <c r="N5389" s="42"/>
    </row>
    <row r="5390" spans="14:14">
      <c r="N5390" s="42"/>
    </row>
    <row r="5391" spans="14:14">
      <c r="N5391" s="42"/>
    </row>
    <row r="5392" spans="14:14">
      <c r="N5392" s="42"/>
    </row>
    <row r="5393" spans="14:14">
      <c r="N5393" s="42"/>
    </row>
    <row r="5394" spans="14:14">
      <c r="N5394" s="42"/>
    </row>
    <row r="5395" spans="14:14">
      <c r="N5395" s="42"/>
    </row>
    <row r="5396" spans="14:14">
      <c r="N5396" s="42"/>
    </row>
    <row r="5397" spans="14:14">
      <c r="N5397" s="42"/>
    </row>
    <row r="5398" spans="14:14">
      <c r="N5398" s="42"/>
    </row>
    <row r="5399" spans="14:14">
      <c r="N5399" s="42"/>
    </row>
    <row r="5400" spans="14:14">
      <c r="N5400" s="42"/>
    </row>
    <row r="5401" spans="14:14">
      <c r="N5401" s="42"/>
    </row>
    <row r="5402" spans="14:14">
      <c r="N5402" s="42"/>
    </row>
    <row r="5403" spans="14:14">
      <c r="N5403" s="42"/>
    </row>
    <row r="5404" spans="14:14">
      <c r="N5404" s="42"/>
    </row>
    <row r="5405" spans="14:14">
      <c r="N5405" s="42"/>
    </row>
    <row r="5406" spans="14:14">
      <c r="N5406" s="42"/>
    </row>
    <row r="5407" spans="14:14">
      <c r="N5407" s="42"/>
    </row>
    <row r="5408" spans="14:14">
      <c r="N5408" s="42"/>
    </row>
    <row r="5409" spans="14:14">
      <c r="N5409" s="42"/>
    </row>
    <row r="5410" spans="14:14">
      <c r="N5410" s="42"/>
    </row>
    <row r="5411" spans="14:14">
      <c r="N5411" s="42"/>
    </row>
    <row r="5412" spans="14:14">
      <c r="N5412" s="42"/>
    </row>
    <row r="5413" spans="14:14">
      <c r="N5413" s="42"/>
    </row>
    <row r="5414" spans="14:14">
      <c r="N5414" s="42"/>
    </row>
    <row r="5415" spans="14:14">
      <c r="N5415" s="42"/>
    </row>
    <row r="5416" spans="14:14">
      <c r="N5416" s="42"/>
    </row>
    <row r="5417" spans="14:14">
      <c r="N5417" s="42"/>
    </row>
    <row r="5418" spans="14:14">
      <c r="N5418" s="42"/>
    </row>
    <row r="5419" spans="14:14">
      <c r="N5419" s="42"/>
    </row>
    <row r="5420" spans="14:14">
      <c r="N5420" s="42"/>
    </row>
    <row r="5421" spans="14:14">
      <c r="N5421" s="42"/>
    </row>
    <row r="5422" spans="14:14">
      <c r="N5422" s="42"/>
    </row>
    <row r="5423" spans="14:14">
      <c r="N5423" s="42"/>
    </row>
    <row r="5424" spans="14:14">
      <c r="N5424" s="42"/>
    </row>
    <row r="5425" spans="14:14">
      <c r="N5425" s="42"/>
    </row>
    <row r="5426" spans="14:14">
      <c r="N5426" s="42"/>
    </row>
    <row r="5427" spans="14:14">
      <c r="N5427" s="42"/>
    </row>
    <row r="5428" spans="14:14">
      <c r="N5428" s="42"/>
    </row>
    <row r="5429" spans="14:14">
      <c r="N5429" s="42"/>
    </row>
    <row r="5430" spans="14:14">
      <c r="N5430" s="42"/>
    </row>
    <row r="5431" spans="14:14">
      <c r="N5431" s="42"/>
    </row>
    <row r="5432" spans="14:14">
      <c r="N5432" s="42"/>
    </row>
    <row r="5433" spans="14:14">
      <c r="N5433" s="42"/>
    </row>
    <row r="5434" spans="14:14">
      <c r="N5434" s="42"/>
    </row>
    <row r="5435" spans="14:14">
      <c r="N5435" s="42"/>
    </row>
    <row r="5436" spans="14:14">
      <c r="N5436" s="42"/>
    </row>
    <row r="5437" spans="14:14">
      <c r="N5437" s="42"/>
    </row>
    <row r="5438" spans="14:14">
      <c r="N5438" s="42"/>
    </row>
    <row r="5439" spans="14:14">
      <c r="N5439" s="42"/>
    </row>
    <row r="5440" spans="14:14">
      <c r="N5440" s="42"/>
    </row>
    <row r="5441" spans="14:14">
      <c r="N5441" s="42"/>
    </row>
    <row r="5442" spans="14:14">
      <c r="N5442" s="42"/>
    </row>
    <row r="5443" spans="14:14">
      <c r="N5443" s="42"/>
    </row>
    <row r="5444" spans="14:14">
      <c r="N5444" s="42"/>
    </row>
    <row r="5445" spans="14:14">
      <c r="N5445" s="42"/>
    </row>
    <row r="5446" spans="14:14">
      <c r="N5446" s="42"/>
    </row>
    <row r="5447" spans="14:14">
      <c r="N5447" s="42"/>
    </row>
    <row r="5448" spans="14:14">
      <c r="N5448" s="42"/>
    </row>
    <row r="5449" spans="14:14">
      <c r="N5449" s="42"/>
    </row>
    <row r="5450" spans="14:14">
      <c r="N5450" s="42"/>
    </row>
    <row r="5451" spans="14:14">
      <c r="N5451" s="42"/>
    </row>
    <row r="5452" spans="14:14">
      <c r="N5452" s="42"/>
    </row>
    <row r="5453" spans="14:14">
      <c r="N5453" s="42"/>
    </row>
    <row r="5454" spans="14:14">
      <c r="N5454" s="42"/>
    </row>
    <row r="5455" spans="14:14">
      <c r="N5455" s="42"/>
    </row>
    <row r="5456" spans="14:14">
      <c r="N5456" s="42"/>
    </row>
    <row r="5457" spans="14:14">
      <c r="N5457" s="42"/>
    </row>
    <row r="5458" spans="14:14">
      <c r="N5458" s="42"/>
    </row>
    <row r="5459" spans="14:14">
      <c r="N5459" s="42"/>
    </row>
    <row r="5460" spans="14:14">
      <c r="N5460" s="42"/>
    </row>
    <row r="5461" spans="14:14">
      <c r="N5461" s="42"/>
    </row>
    <row r="5462" spans="14:14">
      <c r="N5462" s="42"/>
    </row>
    <row r="5463" spans="14:14">
      <c r="N5463" s="42"/>
    </row>
    <row r="5464" spans="14:14">
      <c r="N5464" s="42"/>
    </row>
    <row r="5465" spans="14:14">
      <c r="N5465" s="42"/>
    </row>
    <row r="5466" spans="14:14">
      <c r="N5466" s="42"/>
    </row>
    <row r="5467" spans="14:14">
      <c r="N5467" s="42"/>
    </row>
    <row r="5468" spans="14:14">
      <c r="N5468" s="42"/>
    </row>
    <row r="5469" spans="14:14">
      <c r="N5469" s="42"/>
    </row>
    <row r="5470" spans="14:14">
      <c r="N5470" s="42"/>
    </row>
    <row r="5471" spans="14:14">
      <c r="N5471" s="42"/>
    </row>
    <row r="5472" spans="14:14">
      <c r="N5472" s="42"/>
    </row>
    <row r="5473" spans="14:14">
      <c r="N5473" s="42"/>
    </row>
    <row r="5474" spans="14:14">
      <c r="N5474" s="42"/>
    </row>
    <row r="5475" spans="14:14">
      <c r="N5475" s="42"/>
    </row>
    <row r="5476" spans="14:14">
      <c r="N5476" s="42"/>
    </row>
    <row r="5477" spans="14:14">
      <c r="N5477" s="42"/>
    </row>
    <row r="5478" spans="14:14">
      <c r="N5478" s="42"/>
    </row>
    <row r="5479" spans="14:14">
      <c r="N5479" s="42"/>
    </row>
    <row r="5480" spans="14:14">
      <c r="N5480" s="42"/>
    </row>
    <row r="5481" spans="14:14">
      <c r="N5481" s="42"/>
    </row>
    <row r="5482" spans="14:14">
      <c r="N5482" s="42"/>
    </row>
    <row r="5483" spans="14:14">
      <c r="N5483" s="42"/>
    </row>
    <row r="5484" spans="14:14">
      <c r="N5484" s="42"/>
    </row>
    <row r="5485" spans="14:14">
      <c r="N5485" s="42"/>
    </row>
    <row r="5486" spans="14:14">
      <c r="N5486" s="42"/>
    </row>
    <row r="5487" spans="14:14">
      <c r="N5487" s="42"/>
    </row>
    <row r="5488" spans="14:14">
      <c r="N5488" s="42"/>
    </row>
    <row r="5489" spans="14:14">
      <c r="N5489" s="42"/>
    </row>
    <row r="5490" spans="14:14">
      <c r="N5490" s="42"/>
    </row>
    <row r="5491" spans="14:14">
      <c r="N5491" s="42"/>
    </row>
    <row r="5492" spans="14:14">
      <c r="N5492" s="42"/>
    </row>
    <row r="5493" spans="14:14">
      <c r="N5493" s="42"/>
    </row>
    <row r="5494" spans="14:14">
      <c r="N5494" s="42"/>
    </row>
    <row r="5495" spans="14:14">
      <c r="N5495" s="42"/>
    </row>
    <row r="5496" spans="14:14">
      <c r="N5496" s="42"/>
    </row>
    <row r="5497" spans="14:14">
      <c r="N5497" s="42"/>
    </row>
    <row r="5498" spans="14:14">
      <c r="N5498" s="42"/>
    </row>
    <row r="5499" spans="14:14">
      <c r="N5499" s="42"/>
    </row>
    <row r="5500" spans="14:14">
      <c r="N5500" s="42"/>
    </row>
    <row r="5501" spans="14:14">
      <c r="N5501" s="42"/>
    </row>
    <row r="5502" spans="14:14">
      <c r="N5502" s="42"/>
    </row>
    <row r="5503" spans="14:14">
      <c r="N5503" s="42"/>
    </row>
    <row r="5504" spans="14:14">
      <c r="N5504" s="42"/>
    </row>
    <row r="5505" spans="14:14">
      <c r="N5505" s="42"/>
    </row>
    <row r="5506" spans="14:14">
      <c r="N5506" s="42"/>
    </row>
    <row r="5507" spans="14:14">
      <c r="N5507" s="42"/>
    </row>
    <row r="5508" spans="14:14">
      <c r="N5508" s="42"/>
    </row>
    <row r="5509" spans="14:14">
      <c r="N5509" s="42"/>
    </row>
    <row r="5510" spans="14:14">
      <c r="N5510" s="42"/>
    </row>
    <row r="5511" spans="14:14">
      <c r="N5511" s="42"/>
    </row>
    <row r="5512" spans="14:14">
      <c r="N5512" s="42"/>
    </row>
    <row r="5513" spans="14:14">
      <c r="N5513" s="42"/>
    </row>
    <row r="5514" spans="14:14">
      <c r="N5514" s="42"/>
    </row>
    <row r="5515" spans="14:14">
      <c r="N5515" s="42"/>
    </row>
    <row r="5516" spans="14:14">
      <c r="N5516" s="42"/>
    </row>
    <row r="5517" spans="14:14">
      <c r="N5517" s="42"/>
    </row>
    <row r="5518" spans="14:14">
      <c r="N5518" s="42"/>
    </row>
    <row r="5519" spans="14:14">
      <c r="N5519" s="42"/>
    </row>
    <row r="5520" spans="14:14">
      <c r="N5520" s="42"/>
    </row>
    <row r="5521" spans="14:14">
      <c r="N5521" s="42"/>
    </row>
    <row r="5522" spans="14:14">
      <c r="N5522" s="42"/>
    </row>
    <row r="5523" spans="14:14">
      <c r="N5523" s="42"/>
    </row>
    <row r="5524" spans="14:14">
      <c r="N5524" s="42"/>
    </row>
    <row r="5525" spans="14:14">
      <c r="N5525" s="42"/>
    </row>
    <row r="5526" spans="14:14">
      <c r="N5526" s="42"/>
    </row>
    <row r="5527" spans="14:14">
      <c r="N5527" s="42"/>
    </row>
    <row r="5528" spans="14:14">
      <c r="N5528" s="42"/>
    </row>
    <row r="5529" spans="14:14">
      <c r="N5529" s="42"/>
    </row>
    <row r="5530" spans="14:14">
      <c r="N5530" s="42"/>
    </row>
    <row r="5531" spans="14:14">
      <c r="N5531" s="42"/>
    </row>
    <row r="5532" spans="14:14">
      <c r="N5532" s="42"/>
    </row>
    <row r="5533" spans="14:14">
      <c r="N5533" s="42"/>
    </row>
    <row r="5534" spans="14:14">
      <c r="N5534" s="42"/>
    </row>
    <row r="5535" spans="14:14">
      <c r="N5535" s="42"/>
    </row>
    <row r="5536" spans="14:14">
      <c r="N5536" s="42"/>
    </row>
    <row r="5537" spans="14:14">
      <c r="N5537" s="42"/>
    </row>
    <row r="5538" spans="14:14">
      <c r="N5538" s="42"/>
    </row>
    <row r="5539" spans="14:14">
      <c r="N5539" s="42"/>
    </row>
    <row r="5540" spans="14:14">
      <c r="N5540" s="42"/>
    </row>
    <row r="5541" spans="14:14">
      <c r="N5541" s="42"/>
    </row>
    <row r="5542" spans="14:14">
      <c r="N5542" s="42"/>
    </row>
    <row r="5543" spans="14:14">
      <c r="N5543" s="42"/>
    </row>
    <row r="5544" spans="14:14">
      <c r="N5544" s="42"/>
    </row>
    <row r="5545" spans="14:14">
      <c r="N5545" s="42"/>
    </row>
    <row r="5546" spans="14:14">
      <c r="N5546" s="42"/>
    </row>
    <row r="5547" spans="14:14">
      <c r="N5547" s="42"/>
    </row>
    <row r="5548" spans="14:14">
      <c r="N5548" s="42"/>
    </row>
    <row r="5549" spans="14:14">
      <c r="N5549" s="42"/>
    </row>
    <row r="5550" spans="14:14">
      <c r="N5550" s="42"/>
    </row>
    <row r="5551" spans="14:14">
      <c r="N5551" s="42"/>
    </row>
    <row r="5552" spans="14:14">
      <c r="N5552" s="42"/>
    </row>
    <row r="5553" spans="14:14">
      <c r="N5553" s="42"/>
    </row>
    <row r="5554" spans="14:14">
      <c r="N5554" s="42"/>
    </row>
    <row r="5555" spans="14:14">
      <c r="N5555" s="42"/>
    </row>
    <row r="5556" spans="14:14">
      <c r="N5556" s="42"/>
    </row>
    <row r="5557" spans="14:14">
      <c r="N5557" s="42"/>
    </row>
    <row r="5558" spans="14:14">
      <c r="N5558" s="42"/>
    </row>
    <row r="5559" spans="14:14">
      <c r="N5559" s="42"/>
    </row>
    <row r="5560" spans="14:14">
      <c r="N5560" s="42"/>
    </row>
    <row r="5561" spans="14:14">
      <c r="N5561" s="42"/>
    </row>
    <row r="5562" spans="14:14">
      <c r="N5562" s="42"/>
    </row>
    <row r="5563" spans="14:14">
      <c r="N5563" s="42"/>
    </row>
    <row r="5564" spans="14:14">
      <c r="N5564" s="42"/>
    </row>
    <row r="5565" spans="14:14">
      <c r="N5565" s="42"/>
    </row>
    <row r="5566" spans="14:14">
      <c r="N5566" s="42"/>
    </row>
    <row r="5567" spans="14:14">
      <c r="N5567" s="42"/>
    </row>
    <row r="5568" spans="14:14">
      <c r="N5568" s="42"/>
    </row>
    <row r="5569" spans="14:14">
      <c r="N5569" s="42"/>
    </row>
    <row r="5570" spans="14:14">
      <c r="N5570" s="42"/>
    </row>
    <row r="5571" spans="14:14">
      <c r="N5571" s="42"/>
    </row>
    <row r="5572" spans="14:14">
      <c r="N5572" s="42"/>
    </row>
    <row r="5573" spans="14:14">
      <c r="N5573" s="42"/>
    </row>
    <row r="5574" spans="14:14">
      <c r="N5574" s="42"/>
    </row>
    <row r="5575" spans="14:14">
      <c r="N5575" s="42"/>
    </row>
    <row r="5576" spans="14:14">
      <c r="N5576" s="42"/>
    </row>
    <row r="5577" spans="14:14">
      <c r="N5577" s="42"/>
    </row>
    <row r="5578" spans="14:14">
      <c r="N5578" s="42"/>
    </row>
    <row r="5579" spans="14:14">
      <c r="N5579" s="42"/>
    </row>
    <row r="5580" spans="14:14">
      <c r="N5580" s="42"/>
    </row>
    <row r="5581" spans="14:14">
      <c r="N5581" s="42"/>
    </row>
    <row r="5582" spans="14:14">
      <c r="N5582" s="42"/>
    </row>
    <row r="5583" spans="14:14">
      <c r="N5583" s="42"/>
    </row>
    <row r="5584" spans="14:14">
      <c r="N5584" s="42"/>
    </row>
    <row r="5585" spans="14:14">
      <c r="N5585" s="42"/>
    </row>
    <row r="5586" spans="14:14">
      <c r="N5586" s="42"/>
    </row>
    <row r="5587" spans="14:14">
      <c r="N5587" s="42"/>
    </row>
    <row r="5588" spans="14:14">
      <c r="N5588" s="42"/>
    </row>
    <row r="5589" spans="14:14">
      <c r="N5589" s="42"/>
    </row>
    <row r="5590" spans="14:14">
      <c r="N5590" s="42"/>
    </row>
    <row r="5591" spans="14:14">
      <c r="N5591" s="42"/>
    </row>
    <row r="5592" spans="14:14">
      <c r="N5592" s="42"/>
    </row>
    <row r="5593" spans="14:14">
      <c r="N5593" s="42"/>
    </row>
    <row r="5594" spans="14:14">
      <c r="N5594" s="42"/>
    </row>
    <row r="5595" spans="14:14">
      <c r="N5595" s="42"/>
    </row>
    <row r="5596" spans="14:14">
      <c r="N5596" s="42"/>
    </row>
    <row r="5597" spans="14:14">
      <c r="N5597" s="42"/>
    </row>
    <row r="5598" spans="14:14">
      <c r="N5598" s="42"/>
    </row>
    <row r="5599" spans="14:14">
      <c r="N5599" s="42"/>
    </row>
    <row r="5600" spans="14:14">
      <c r="N5600" s="42"/>
    </row>
    <row r="5601" spans="14:14">
      <c r="N5601" s="42"/>
    </row>
    <row r="5602" spans="14:14">
      <c r="N5602" s="42"/>
    </row>
    <row r="5603" spans="14:14">
      <c r="N5603" s="42"/>
    </row>
    <row r="5604" spans="14:14">
      <c r="N5604" s="42"/>
    </row>
    <row r="5605" spans="14:14">
      <c r="N5605" s="42"/>
    </row>
    <row r="5606" spans="14:14">
      <c r="N5606" s="42"/>
    </row>
    <row r="5607" spans="14:14">
      <c r="N5607" s="42"/>
    </row>
    <row r="5608" spans="14:14">
      <c r="N5608" s="42"/>
    </row>
    <row r="5609" spans="14:14">
      <c r="N5609" s="42"/>
    </row>
    <row r="5610" spans="14:14">
      <c r="N5610" s="42"/>
    </row>
    <row r="5611" spans="14:14">
      <c r="N5611" s="42"/>
    </row>
    <row r="5612" spans="14:14">
      <c r="N5612" s="42"/>
    </row>
    <row r="5613" spans="14:14">
      <c r="N5613" s="42"/>
    </row>
    <row r="5614" spans="14:14">
      <c r="N5614" s="42"/>
    </row>
    <row r="5615" spans="14:14">
      <c r="N5615" s="42"/>
    </row>
    <row r="5616" spans="14:14">
      <c r="N5616" s="42"/>
    </row>
    <row r="5617" spans="14:14">
      <c r="N5617" s="42"/>
    </row>
    <row r="5618" spans="14:14">
      <c r="N5618" s="42"/>
    </row>
    <row r="5619" spans="14:14">
      <c r="N5619" s="42"/>
    </row>
    <row r="5620" spans="14:14">
      <c r="N5620" s="42"/>
    </row>
    <row r="5621" spans="14:14">
      <c r="N5621" s="42"/>
    </row>
    <row r="5622" spans="14:14">
      <c r="N5622" s="42"/>
    </row>
    <row r="5623" spans="14:14">
      <c r="N5623" s="42"/>
    </row>
    <row r="5624" spans="14:14">
      <c r="N5624" s="42"/>
    </row>
    <row r="5625" spans="14:14">
      <c r="N5625" s="42"/>
    </row>
    <row r="5626" spans="14:14">
      <c r="N5626" s="42"/>
    </row>
    <row r="5627" spans="14:14">
      <c r="N5627" s="42"/>
    </row>
    <row r="5628" spans="14:14">
      <c r="N5628" s="42"/>
    </row>
    <row r="5629" spans="14:14">
      <c r="N5629" s="42"/>
    </row>
    <row r="5630" spans="14:14">
      <c r="N5630" s="42"/>
    </row>
    <row r="5631" spans="14:14">
      <c r="N5631" s="42"/>
    </row>
    <row r="5632" spans="14:14">
      <c r="N5632" s="42"/>
    </row>
    <row r="5633" spans="14:14">
      <c r="N5633" s="42"/>
    </row>
    <row r="5634" spans="14:14">
      <c r="N5634" s="42"/>
    </row>
    <row r="5635" spans="14:14">
      <c r="N5635" s="42"/>
    </row>
    <row r="5636" spans="14:14">
      <c r="N5636" s="42"/>
    </row>
    <row r="5637" spans="14:14">
      <c r="N5637" s="42"/>
    </row>
    <row r="5638" spans="14:14">
      <c r="N5638" s="42"/>
    </row>
    <row r="5639" spans="14:14">
      <c r="N5639" s="42"/>
    </row>
    <row r="5640" spans="14:14">
      <c r="N5640" s="42"/>
    </row>
    <row r="5641" spans="14:14">
      <c r="N5641" s="42"/>
    </row>
    <row r="5642" spans="14:14">
      <c r="N5642" s="42"/>
    </row>
    <row r="5643" spans="14:14">
      <c r="N5643" s="42"/>
    </row>
    <row r="5644" spans="14:14">
      <c r="N5644" s="42"/>
    </row>
    <row r="5645" spans="14:14">
      <c r="N5645" s="42"/>
    </row>
    <row r="5646" spans="14:14">
      <c r="N5646" s="42"/>
    </row>
    <row r="5647" spans="14:14">
      <c r="N5647" s="42"/>
    </row>
    <row r="5648" spans="14:14">
      <c r="N5648" s="42"/>
    </row>
    <row r="5649" spans="14:14">
      <c r="N5649" s="42"/>
    </row>
    <row r="5650" spans="14:14">
      <c r="N5650" s="42"/>
    </row>
    <row r="5651" spans="14:14">
      <c r="N5651" s="42"/>
    </row>
    <row r="5652" spans="14:14">
      <c r="N5652" s="42"/>
    </row>
    <row r="5653" spans="14:14">
      <c r="N5653" s="42"/>
    </row>
    <row r="5654" spans="14:14">
      <c r="N5654" s="42"/>
    </row>
    <row r="5655" spans="14:14">
      <c r="N5655" s="42"/>
    </row>
    <row r="5656" spans="14:14">
      <c r="N5656" s="42"/>
    </row>
    <row r="5657" spans="14:14">
      <c r="N5657" s="42"/>
    </row>
    <row r="5658" spans="14:14">
      <c r="N5658" s="42"/>
    </row>
    <row r="5659" spans="14:14">
      <c r="N5659" s="42"/>
    </row>
    <row r="5660" spans="14:14">
      <c r="N5660" s="42"/>
    </row>
    <row r="5661" spans="14:14">
      <c r="N5661" s="42"/>
    </row>
    <row r="5662" spans="14:14">
      <c r="N5662" s="42"/>
    </row>
    <row r="5663" spans="14:14">
      <c r="N5663" s="42"/>
    </row>
    <row r="5664" spans="14:14">
      <c r="N5664" s="42"/>
    </row>
    <row r="5665" spans="14:14">
      <c r="N5665" s="42"/>
    </row>
    <row r="5666" spans="14:14">
      <c r="N5666" s="42"/>
    </row>
    <row r="5667" spans="14:14">
      <c r="N5667" s="42"/>
    </row>
    <row r="5668" spans="14:14">
      <c r="N5668" s="42"/>
    </row>
    <row r="5669" spans="14:14">
      <c r="N5669" s="42"/>
    </row>
    <row r="5670" spans="14:14">
      <c r="N5670" s="42"/>
    </row>
    <row r="5671" spans="14:14">
      <c r="N5671" s="42"/>
    </row>
    <row r="5672" spans="14:14">
      <c r="N5672" s="42"/>
    </row>
    <row r="5673" spans="14:14">
      <c r="N5673" s="42"/>
    </row>
    <row r="5674" spans="14:14">
      <c r="N5674" s="42"/>
    </row>
    <row r="5675" spans="14:14">
      <c r="N5675" s="42"/>
    </row>
    <row r="5676" spans="14:14">
      <c r="N5676" s="42"/>
    </row>
    <row r="5677" spans="14:14">
      <c r="N5677" s="42"/>
    </row>
    <row r="5678" spans="14:14">
      <c r="N5678" s="42"/>
    </row>
    <row r="5679" spans="14:14">
      <c r="N5679" s="42"/>
    </row>
    <row r="5680" spans="14:14">
      <c r="N5680" s="42"/>
    </row>
    <row r="5681" spans="14:14">
      <c r="N5681" s="42"/>
    </row>
    <row r="5682" spans="14:14">
      <c r="N5682" s="42"/>
    </row>
    <row r="5683" spans="14:14">
      <c r="N5683" s="42"/>
    </row>
    <row r="5684" spans="14:14">
      <c r="N5684" s="42"/>
    </row>
    <row r="5685" spans="14:14">
      <c r="N5685" s="42"/>
    </row>
    <row r="5686" spans="14:14">
      <c r="N5686" s="42"/>
    </row>
    <row r="5687" spans="14:14">
      <c r="N5687" s="42"/>
    </row>
    <row r="5688" spans="14:14">
      <c r="N5688" s="42"/>
    </row>
    <row r="5689" spans="14:14">
      <c r="N5689" s="42"/>
    </row>
    <row r="5690" spans="14:14">
      <c r="N5690" s="42"/>
    </row>
    <row r="5691" spans="14:14">
      <c r="N5691" s="42"/>
    </row>
    <row r="5692" spans="14:14">
      <c r="N5692" s="42"/>
    </row>
    <row r="5693" spans="14:14">
      <c r="N5693" s="42"/>
    </row>
    <row r="5694" spans="14:14">
      <c r="N5694" s="42"/>
    </row>
    <row r="5695" spans="14:14">
      <c r="N5695" s="42"/>
    </row>
    <row r="5696" spans="14:14">
      <c r="N5696" s="42"/>
    </row>
    <row r="5697" spans="14:14">
      <c r="N5697" s="42"/>
    </row>
    <row r="5698" spans="14:14">
      <c r="N5698" s="42"/>
    </row>
    <row r="5699" spans="14:14">
      <c r="N5699" s="42"/>
    </row>
    <row r="5700" spans="14:14">
      <c r="N5700" s="42"/>
    </row>
    <row r="5701" spans="14:14">
      <c r="N5701" s="42"/>
    </row>
    <row r="5702" spans="14:14">
      <c r="N5702" s="42"/>
    </row>
    <row r="5703" spans="14:14">
      <c r="N5703" s="42"/>
    </row>
    <row r="5704" spans="14:14">
      <c r="N5704" s="42"/>
    </row>
    <row r="5705" spans="14:14">
      <c r="N5705" s="42"/>
    </row>
    <row r="5706" spans="14:14">
      <c r="N5706" s="42"/>
    </row>
    <row r="5707" spans="14:14">
      <c r="N5707" s="42"/>
    </row>
    <row r="5708" spans="14:14">
      <c r="N5708" s="42"/>
    </row>
    <row r="5709" spans="14:14">
      <c r="N5709" s="42"/>
    </row>
    <row r="5710" spans="14:14">
      <c r="N5710" s="42"/>
    </row>
    <row r="5711" spans="14:14">
      <c r="N5711" s="42"/>
    </row>
    <row r="5712" spans="14:14">
      <c r="N5712" s="42"/>
    </row>
    <row r="5713" spans="14:14">
      <c r="N5713" s="42"/>
    </row>
    <row r="5714" spans="14:14">
      <c r="N5714" s="42"/>
    </row>
    <row r="5715" spans="14:14">
      <c r="N5715" s="42"/>
    </row>
    <row r="5716" spans="14:14">
      <c r="N5716" s="42"/>
    </row>
    <row r="5717" spans="14:14">
      <c r="N5717" s="42"/>
    </row>
    <row r="5718" spans="14:14">
      <c r="N5718" s="42"/>
    </row>
    <row r="5719" spans="14:14">
      <c r="N5719" s="42"/>
    </row>
    <row r="5720" spans="14:14">
      <c r="N5720" s="42"/>
    </row>
    <row r="5721" spans="14:14">
      <c r="N5721" s="42"/>
    </row>
    <row r="5722" spans="14:14">
      <c r="N5722" s="42"/>
    </row>
    <row r="5723" spans="14:14">
      <c r="N5723" s="42"/>
    </row>
    <row r="5724" spans="14:14">
      <c r="N5724" s="42"/>
    </row>
    <row r="5725" spans="14:14">
      <c r="N5725" s="42"/>
    </row>
    <row r="5726" spans="14:14">
      <c r="N5726" s="42"/>
    </row>
    <row r="5727" spans="14:14">
      <c r="N5727" s="42"/>
    </row>
    <row r="5728" spans="14:14">
      <c r="N5728" s="42"/>
    </row>
    <row r="5729" spans="14:14">
      <c r="N5729" s="42"/>
    </row>
    <row r="5730" spans="14:14">
      <c r="N5730" s="42"/>
    </row>
    <row r="5731" spans="14:14">
      <c r="N5731" s="42"/>
    </row>
    <row r="5732" spans="14:14">
      <c r="N5732" s="42"/>
    </row>
    <row r="5733" spans="14:14">
      <c r="N5733" s="42"/>
    </row>
    <row r="5734" spans="14:14">
      <c r="N5734" s="42"/>
    </row>
    <row r="5735" spans="14:14">
      <c r="N5735" s="42"/>
    </row>
    <row r="5736" spans="14:14">
      <c r="N5736" s="42"/>
    </row>
    <row r="5737" spans="14:14">
      <c r="N5737" s="42"/>
    </row>
    <row r="5738" spans="14:14">
      <c r="N5738" s="42"/>
    </row>
    <row r="5739" spans="14:14">
      <c r="N5739" s="42"/>
    </row>
    <row r="5740" spans="14:14">
      <c r="N5740" s="42"/>
    </row>
    <row r="5741" spans="14:14">
      <c r="N5741" s="42"/>
    </row>
    <row r="5742" spans="14:14">
      <c r="N5742" s="42"/>
    </row>
    <row r="5743" spans="14:14">
      <c r="N5743" s="42"/>
    </row>
    <row r="5744" spans="14:14">
      <c r="N5744" s="42"/>
    </row>
    <row r="5745" spans="14:14">
      <c r="N5745" s="42"/>
    </row>
    <row r="5746" spans="14:14">
      <c r="N5746" s="42"/>
    </row>
    <row r="5747" spans="14:14">
      <c r="N5747" s="42"/>
    </row>
    <row r="5748" spans="14:14">
      <c r="N5748" s="42"/>
    </row>
    <row r="5749" spans="14:14">
      <c r="N5749" s="42"/>
    </row>
    <row r="5750" spans="14:14">
      <c r="N5750" s="42"/>
    </row>
    <row r="5751" spans="14:14">
      <c r="N5751" s="42"/>
    </row>
    <row r="5752" spans="14:14">
      <c r="N5752" s="42"/>
    </row>
    <row r="5753" spans="14:14">
      <c r="N5753" s="42"/>
    </row>
    <row r="5754" spans="14:14">
      <c r="N5754" s="42"/>
    </row>
    <row r="5755" spans="14:14">
      <c r="N5755" s="42"/>
    </row>
    <row r="5756" spans="14:14">
      <c r="N5756" s="42"/>
    </row>
    <row r="5757" spans="14:14">
      <c r="N5757" s="42"/>
    </row>
    <row r="5758" spans="14:14">
      <c r="N5758" s="42"/>
    </row>
    <row r="5759" spans="14:14">
      <c r="N5759" s="42"/>
    </row>
    <row r="5760" spans="14:14">
      <c r="N5760" s="42"/>
    </row>
    <row r="5761" spans="14:14">
      <c r="N5761" s="42"/>
    </row>
    <row r="5762" spans="14:14">
      <c r="N5762" s="42"/>
    </row>
    <row r="5763" spans="14:14">
      <c r="N5763" s="42"/>
    </row>
    <row r="5764" spans="14:14">
      <c r="N5764" s="42"/>
    </row>
    <row r="5765" spans="14:14">
      <c r="N5765" s="42"/>
    </row>
    <row r="5766" spans="14:14">
      <c r="N5766" s="42"/>
    </row>
    <row r="5767" spans="14:14">
      <c r="N5767" s="42"/>
    </row>
    <row r="5768" spans="14:14">
      <c r="N5768" s="42"/>
    </row>
    <row r="5769" spans="14:14">
      <c r="N5769" s="42"/>
    </row>
    <row r="5770" spans="14:14">
      <c r="N5770" s="42"/>
    </row>
    <row r="5771" spans="14:14">
      <c r="N5771" s="42"/>
    </row>
    <row r="5772" spans="14:14">
      <c r="N5772" s="42"/>
    </row>
    <row r="5773" spans="14:14">
      <c r="N5773" s="42"/>
    </row>
    <row r="5774" spans="14:14">
      <c r="N5774" s="42"/>
    </row>
    <row r="5775" spans="14:14">
      <c r="N5775" s="42"/>
    </row>
    <row r="5776" spans="14:14">
      <c r="N5776" s="42"/>
    </row>
    <row r="5777" spans="14:14">
      <c r="N5777" s="42"/>
    </row>
    <row r="5778" spans="14:14">
      <c r="N5778" s="42"/>
    </row>
    <row r="5779" spans="14:14">
      <c r="N5779" s="42"/>
    </row>
    <row r="5780" spans="14:14">
      <c r="N5780" s="42"/>
    </row>
    <row r="5781" spans="14:14">
      <c r="N5781" s="42"/>
    </row>
    <row r="5782" spans="14:14">
      <c r="N5782" s="42"/>
    </row>
    <row r="5783" spans="14:14">
      <c r="N5783" s="42"/>
    </row>
    <row r="5784" spans="14:14">
      <c r="N5784" s="42"/>
    </row>
    <row r="5785" spans="14:14">
      <c r="N5785" s="42"/>
    </row>
    <row r="5786" spans="14:14">
      <c r="N5786" s="42"/>
    </row>
    <row r="5787" spans="14:14">
      <c r="N5787" s="42"/>
    </row>
    <row r="5788" spans="14:14">
      <c r="N5788" s="42"/>
    </row>
    <row r="5789" spans="14:14">
      <c r="N5789" s="42"/>
    </row>
    <row r="5790" spans="14:14">
      <c r="N5790" s="42"/>
    </row>
    <row r="5791" spans="14:14">
      <c r="N5791" s="42"/>
    </row>
    <row r="5792" spans="14:14">
      <c r="N5792" s="42"/>
    </row>
    <row r="5793" spans="14:14">
      <c r="N5793" s="42"/>
    </row>
    <row r="5794" spans="14:14">
      <c r="N5794" s="42"/>
    </row>
    <row r="5795" spans="14:14">
      <c r="N5795" s="42"/>
    </row>
    <row r="5796" spans="14:14">
      <c r="N5796" s="42"/>
    </row>
    <row r="5797" spans="14:14">
      <c r="N5797" s="42"/>
    </row>
    <row r="5798" spans="14:14">
      <c r="N5798" s="42"/>
    </row>
    <row r="5799" spans="14:14">
      <c r="N5799" s="42"/>
    </row>
    <row r="5800" spans="14:14">
      <c r="N5800" s="42"/>
    </row>
    <row r="5801" spans="14:14">
      <c r="N5801" s="42"/>
    </row>
    <row r="5802" spans="14:14">
      <c r="N5802" s="42"/>
    </row>
    <row r="5803" spans="14:14">
      <c r="N5803" s="42"/>
    </row>
    <row r="5804" spans="14:14">
      <c r="N5804" s="42"/>
    </row>
    <row r="5805" spans="14:14">
      <c r="N5805" s="42"/>
    </row>
    <row r="5806" spans="14:14">
      <c r="N5806" s="42"/>
    </row>
    <row r="5807" spans="14:14">
      <c r="N5807" s="42"/>
    </row>
    <row r="5808" spans="14:14">
      <c r="N5808" s="42"/>
    </row>
    <row r="5809" spans="14:14">
      <c r="N5809" s="42"/>
    </row>
    <row r="5810" spans="14:14">
      <c r="N5810" s="42"/>
    </row>
    <row r="5811" spans="14:14">
      <c r="N5811" s="42"/>
    </row>
    <row r="5812" spans="14:14">
      <c r="N5812" s="42"/>
    </row>
    <row r="5813" spans="14:14">
      <c r="N5813" s="42"/>
    </row>
    <row r="5814" spans="14:14">
      <c r="N5814" s="42"/>
    </row>
    <row r="5815" spans="14:14">
      <c r="N5815" s="42"/>
    </row>
    <row r="5816" spans="14:14">
      <c r="N5816" s="42"/>
    </row>
    <row r="5817" spans="14:14">
      <c r="N5817" s="42"/>
    </row>
    <row r="5818" spans="14:14">
      <c r="N5818" s="42"/>
    </row>
    <row r="5819" spans="14:14">
      <c r="N5819" s="42"/>
    </row>
    <row r="5820" spans="14:14">
      <c r="N5820" s="42"/>
    </row>
    <row r="5821" spans="14:14">
      <c r="N5821" s="42"/>
    </row>
    <row r="5822" spans="14:14">
      <c r="N5822" s="42"/>
    </row>
    <row r="5823" spans="14:14">
      <c r="N5823" s="42"/>
    </row>
    <row r="5824" spans="14:14">
      <c r="N5824" s="42"/>
    </row>
    <row r="5825" spans="14:14">
      <c r="N5825" s="42"/>
    </row>
    <row r="5826" spans="14:14">
      <c r="N5826" s="42"/>
    </row>
    <row r="5827" spans="14:14">
      <c r="N5827" s="42"/>
    </row>
    <row r="5828" spans="14:14">
      <c r="N5828" s="42"/>
    </row>
    <row r="5829" spans="14:14">
      <c r="N5829" s="42"/>
    </row>
    <row r="5830" spans="14:14">
      <c r="N5830" s="42"/>
    </row>
    <row r="5831" spans="14:14">
      <c r="N5831" s="42"/>
    </row>
    <row r="5832" spans="14:14">
      <c r="N5832" s="42"/>
    </row>
    <row r="5833" spans="14:14">
      <c r="N5833" s="42"/>
    </row>
    <row r="5834" spans="14:14">
      <c r="N5834" s="42"/>
    </row>
    <row r="5835" spans="14:14">
      <c r="N5835" s="42"/>
    </row>
    <row r="5836" spans="14:14">
      <c r="N5836" s="42"/>
    </row>
    <row r="5837" spans="14:14">
      <c r="N5837" s="42"/>
    </row>
    <row r="5838" spans="14:14">
      <c r="N5838" s="42"/>
    </row>
    <row r="5839" spans="14:14">
      <c r="N5839" s="42"/>
    </row>
    <row r="5840" spans="14:14">
      <c r="N5840" s="42"/>
    </row>
    <row r="5841" spans="14:14">
      <c r="N5841" s="42"/>
    </row>
    <row r="5842" spans="14:14">
      <c r="N5842" s="42"/>
    </row>
    <row r="5843" spans="14:14">
      <c r="N5843" s="42"/>
    </row>
    <row r="5844" spans="14:14">
      <c r="N5844" s="42"/>
    </row>
    <row r="5845" spans="14:14">
      <c r="N5845" s="42"/>
    </row>
    <row r="5846" spans="14:14">
      <c r="N5846" s="42"/>
    </row>
    <row r="5847" spans="14:14">
      <c r="N5847" s="42"/>
    </row>
    <row r="5848" spans="14:14">
      <c r="N5848" s="42"/>
    </row>
    <row r="5849" spans="14:14">
      <c r="N5849" s="42"/>
    </row>
    <row r="5850" spans="14:14">
      <c r="N5850" s="42"/>
    </row>
    <row r="5851" spans="14:14">
      <c r="N5851" s="42"/>
    </row>
    <row r="5852" spans="14:14">
      <c r="N5852" s="42"/>
    </row>
    <row r="5853" spans="14:14">
      <c r="N5853" s="42"/>
    </row>
    <row r="5854" spans="14:14">
      <c r="N5854" s="42"/>
    </row>
    <row r="5855" spans="14:14">
      <c r="N5855" s="42"/>
    </row>
    <row r="5856" spans="14:14">
      <c r="N5856" s="42"/>
    </row>
    <row r="5857" spans="14:14">
      <c r="N5857" s="42"/>
    </row>
    <row r="5858" spans="14:14">
      <c r="N5858" s="42"/>
    </row>
    <row r="5859" spans="14:14">
      <c r="N5859" s="42"/>
    </row>
    <row r="5860" spans="14:14">
      <c r="N5860" s="42"/>
    </row>
    <row r="5861" spans="14:14">
      <c r="N5861" s="42"/>
    </row>
    <row r="5862" spans="14:14">
      <c r="N5862" s="42"/>
    </row>
    <row r="5863" spans="14:14">
      <c r="N5863" s="42"/>
    </row>
    <row r="5864" spans="14:14">
      <c r="N5864" s="42"/>
    </row>
    <row r="5865" spans="14:14">
      <c r="N5865" s="42"/>
    </row>
    <row r="5866" spans="14:14">
      <c r="N5866" s="42"/>
    </row>
    <row r="5867" spans="14:14">
      <c r="N5867" s="42"/>
    </row>
    <row r="5868" spans="14:14">
      <c r="N5868" s="42"/>
    </row>
    <row r="5869" spans="14:14">
      <c r="N5869" s="42"/>
    </row>
    <row r="5870" spans="14:14">
      <c r="N5870" s="42"/>
    </row>
    <row r="5871" spans="14:14">
      <c r="N5871" s="42"/>
    </row>
    <row r="5872" spans="14:14">
      <c r="N5872" s="42"/>
    </row>
    <row r="5873" spans="14:14">
      <c r="N5873" s="42"/>
    </row>
    <row r="5874" spans="14:14">
      <c r="N5874" s="42"/>
    </row>
    <row r="5875" spans="14:14">
      <c r="N5875" s="42"/>
    </row>
    <row r="5876" spans="14:14">
      <c r="N5876" s="42"/>
    </row>
    <row r="5877" spans="14:14">
      <c r="N5877" s="42"/>
    </row>
    <row r="5878" spans="14:14">
      <c r="N5878" s="42"/>
    </row>
    <row r="5879" spans="14:14">
      <c r="N5879" s="42"/>
    </row>
    <row r="5880" spans="14:14">
      <c r="N5880" s="42"/>
    </row>
    <row r="5881" spans="14:14">
      <c r="N5881" s="42"/>
    </row>
    <row r="5882" spans="14:14">
      <c r="N5882" s="42"/>
    </row>
    <row r="5883" spans="14:14">
      <c r="N5883" s="42"/>
    </row>
    <row r="5884" spans="14:14">
      <c r="N5884" s="42"/>
    </row>
    <row r="5885" spans="14:14">
      <c r="N5885" s="42"/>
    </row>
    <row r="5886" spans="14:14">
      <c r="N5886" s="42"/>
    </row>
    <row r="5887" spans="14:14">
      <c r="N5887" s="42"/>
    </row>
    <row r="5888" spans="14:14">
      <c r="N5888" s="42"/>
    </row>
    <row r="5889" spans="14:14">
      <c r="N5889" s="42"/>
    </row>
    <row r="5890" spans="14:14">
      <c r="N5890" s="42"/>
    </row>
    <row r="5891" spans="14:14">
      <c r="N5891" s="42"/>
    </row>
    <row r="5892" spans="14:14">
      <c r="N5892" s="42"/>
    </row>
    <row r="5893" spans="14:14">
      <c r="N5893" s="42"/>
    </row>
    <row r="5894" spans="14:14">
      <c r="N5894" s="42"/>
    </row>
    <row r="5895" spans="14:14">
      <c r="N5895" s="42"/>
    </row>
    <row r="5896" spans="14:14">
      <c r="N5896" s="42"/>
    </row>
    <row r="5897" spans="14:14">
      <c r="N5897" s="42"/>
    </row>
    <row r="5898" spans="14:14">
      <c r="N5898" s="42"/>
    </row>
    <row r="5899" spans="14:14">
      <c r="N5899" s="42"/>
    </row>
    <row r="5900" spans="14:14">
      <c r="N5900" s="42"/>
    </row>
    <row r="5901" spans="14:14">
      <c r="N5901" s="42"/>
    </row>
    <row r="5902" spans="14:14">
      <c r="N5902" s="42"/>
    </row>
    <row r="5903" spans="14:14">
      <c r="N5903" s="42"/>
    </row>
    <row r="5904" spans="14:14">
      <c r="N5904" s="42"/>
    </row>
    <row r="5905" spans="14:14">
      <c r="N5905" s="42"/>
    </row>
    <row r="5906" spans="14:14">
      <c r="N5906" s="42"/>
    </row>
    <row r="5907" spans="14:14">
      <c r="N5907" s="42"/>
    </row>
    <row r="5908" spans="14:14">
      <c r="N5908" s="42"/>
    </row>
    <row r="5909" spans="14:14">
      <c r="N5909" s="42"/>
    </row>
    <row r="5910" spans="14:14">
      <c r="N5910" s="42"/>
    </row>
    <row r="5911" spans="14:14">
      <c r="N5911" s="42"/>
    </row>
    <row r="5912" spans="14:14">
      <c r="N5912" s="42"/>
    </row>
    <row r="5913" spans="14:14">
      <c r="N5913" s="42"/>
    </row>
    <row r="5914" spans="14:14">
      <c r="N5914" s="42"/>
    </row>
    <row r="5915" spans="14:14">
      <c r="N5915" s="42"/>
    </row>
    <row r="5916" spans="14:14">
      <c r="N5916" s="42"/>
    </row>
    <row r="5917" spans="14:14">
      <c r="N5917" s="42"/>
    </row>
    <row r="5918" spans="14:14">
      <c r="N5918" s="42"/>
    </row>
    <row r="5919" spans="14:14">
      <c r="N5919" s="42"/>
    </row>
    <row r="5920" spans="14:14">
      <c r="N5920" s="42"/>
    </row>
    <row r="5921" spans="14:14">
      <c r="N5921" s="42"/>
    </row>
    <row r="5922" spans="14:14">
      <c r="N5922" s="42"/>
    </row>
    <row r="5923" spans="14:14">
      <c r="N5923" s="42"/>
    </row>
    <row r="5924" spans="14:14">
      <c r="N5924" s="42"/>
    </row>
    <row r="5925" spans="14:14">
      <c r="N5925" s="42"/>
    </row>
    <row r="5926" spans="14:14">
      <c r="N5926" s="42"/>
    </row>
    <row r="5927" spans="14:14">
      <c r="N5927" s="42"/>
    </row>
    <row r="5928" spans="14:14">
      <c r="N5928" s="42"/>
    </row>
    <row r="5929" spans="14:14">
      <c r="N5929" s="42"/>
    </row>
    <row r="5930" spans="14:14">
      <c r="N5930" s="42"/>
    </row>
    <row r="5931" spans="14:14">
      <c r="N5931" s="42"/>
    </row>
    <row r="5932" spans="14:14">
      <c r="N5932" s="42"/>
    </row>
    <row r="5933" spans="14:14">
      <c r="N5933" s="42"/>
    </row>
    <row r="5934" spans="14:14">
      <c r="N5934" s="42"/>
    </row>
    <row r="5935" spans="14:14">
      <c r="N5935" s="42"/>
    </row>
    <row r="5936" spans="14:14">
      <c r="N5936" s="42"/>
    </row>
    <row r="5937" spans="14:14">
      <c r="N5937" s="42"/>
    </row>
    <row r="5938" spans="14:14">
      <c r="N5938" s="42"/>
    </row>
    <row r="5939" spans="14:14">
      <c r="N5939" s="42"/>
    </row>
    <row r="5940" spans="14:14">
      <c r="N5940" s="42"/>
    </row>
    <row r="5941" spans="14:14">
      <c r="N5941" s="42"/>
    </row>
    <row r="5942" spans="14:14">
      <c r="N5942" s="42"/>
    </row>
    <row r="5943" spans="14:14">
      <c r="N5943" s="42"/>
    </row>
    <row r="5944" spans="14:14">
      <c r="N5944" s="42"/>
    </row>
    <row r="5945" spans="14:14">
      <c r="N5945" s="42"/>
    </row>
    <row r="5946" spans="14:14">
      <c r="N5946" s="42"/>
    </row>
    <row r="5947" spans="14:14">
      <c r="N5947" s="42"/>
    </row>
    <row r="5948" spans="14:14">
      <c r="N5948" s="42"/>
    </row>
    <row r="5949" spans="14:14">
      <c r="N5949" s="42"/>
    </row>
    <row r="5950" spans="14:14">
      <c r="N5950" s="42"/>
    </row>
    <row r="5951" spans="14:14">
      <c r="N5951" s="42"/>
    </row>
    <row r="5952" spans="14:14">
      <c r="N5952" s="42"/>
    </row>
    <row r="5953" spans="14:14">
      <c r="N5953" s="42"/>
    </row>
    <row r="5954" spans="14:14">
      <c r="N5954" s="42"/>
    </row>
    <row r="5955" spans="14:14">
      <c r="N5955" s="42"/>
    </row>
    <row r="5956" spans="14:14">
      <c r="N5956" s="42"/>
    </row>
    <row r="5957" spans="14:14">
      <c r="N5957" s="42"/>
    </row>
    <row r="5958" spans="14:14">
      <c r="N5958" s="42"/>
    </row>
    <row r="5959" spans="14:14">
      <c r="N5959" s="42"/>
    </row>
    <row r="5960" spans="14:14">
      <c r="N5960" s="42"/>
    </row>
    <row r="5961" spans="14:14">
      <c r="N5961" s="42"/>
    </row>
    <row r="5962" spans="14:14">
      <c r="N5962" s="42"/>
    </row>
    <row r="5963" spans="14:14">
      <c r="N5963" s="42"/>
    </row>
    <row r="5964" spans="14:14">
      <c r="N5964" s="42"/>
    </row>
    <row r="5965" spans="14:14">
      <c r="N5965" s="42"/>
    </row>
    <row r="5966" spans="14:14">
      <c r="N5966" s="42"/>
    </row>
    <row r="5967" spans="14:14">
      <c r="N5967" s="42"/>
    </row>
    <row r="5968" spans="14:14">
      <c r="N5968" s="42"/>
    </row>
    <row r="5969" spans="14:14">
      <c r="N5969" s="42"/>
    </row>
    <row r="5970" spans="14:14">
      <c r="N5970" s="42"/>
    </row>
    <row r="5971" spans="14:14">
      <c r="N5971" s="42"/>
    </row>
    <row r="5972" spans="14:14">
      <c r="N5972" s="42"/>
    </row>
    <row r="5973" spans="14:14">
      <c r="N5973" s="42"/>
    </row>
    <row r="5974" spans="14:14">
      <c r="N5974" s="42"/>
    </row>
    <row r="5975" spans="14:14">
      <c r="N5975" s="42"/>
    </row>
    <row r="5976" spans="14:14">
      <c r="N5976" s="42"/>
    </row>
    <row r="5977" spans="14:14">
      <c r="N5977" s="42"/>
    </row>
    <row r="5978" spans="14:14">
      <c r="N5978" s="42"/>
    </row>
    <row r="5979" spans="14:14">
      <c r="N5979" s="42"/>
    </row>
    <row r="5980" spans="14:14">
      <c r="N5980" s="42"/>
    </row>
    <row r="5981" spans="14:14">
      <c r="N5981" s="42"/>
    </row>
    <row r="5982" spans="14:14">
      <c r="N5982" s="42"/>
    </row>
    <row r="5983" spans="14:14">
      <c r="N5983" s="42"/>
    </row>
    <row r="5984" spans="14:14">
      <c r="N5984" s="42"/>
    </row>
    <row r="5985" spans="14:14">
      <c r="N5985" s="42"/>
    </row>
    <row r="5986" spans="14:14">
      <c r="N5986" s="42"/>
    </row>
    <row r="5987" spans="14:14">
      <c r="N5987" s="42"/>
    </row>
    <row r="5988" spans="14:14">
      <c r="N5988" s="42"/>
    </row>
    <row r="5989" spans="14:14">
      <c r="N5989" s="42"/>
    </row>
    <row r="5990" spans="14:14">
      <c r="N5990" s="42"/>
    </row>
    <row r="5991" spans="14:14">
      <c r="N5991" s="42"/>
    </row>
    <row r="5992" spans="14:14">
      <c r="N5992" s="42"/>
    </row>
    <row r="5993" spans="14:14">
      <c r="N5993" s="42"/>
    </row>
    <row r="5994" spans="14:14">
      <c r="N5994" s="42"/>
    </row>
    <row r="5995" spans="14:14">
      <c r="N5995" s="42"/>
    </row>
    <row r="5996" spans="14:14">
      <c r="N5996" s="42"/>
    </row>
    <row r="5997" spans="14:14">
      <c r="N5997" s="42"/>
    </row>
    <row r="5998" spans="14:14">
      <c r="N5998" s="42"/>
    </row>
    <row r="5999" spans="14:14">
      <c r="N5999" s="42"/>
    </row>
    <row r="6000" spans="14:14">
      <c r="N6000" s="42"/>
    </row>
    <row r="6001" spans="14:14">
      <c r="N6001" s="42"/>
    </row>
    <row r="6002" spans="14:14">
      <c r="N6002" s="42"/>
    </row>
    <row r="6003" spans="14:14">
      <c r="N6003" s="42"/>
    </row>
    <row r="6004" spans="14:14">
      <c r="N6004" s="42"/>
    </row>
    <row r="6005" spans="14:14">
      <c r="N6005" s="42"/>
    </row>
    <row r="6006" spans="14:14">
      <c r="N6006" s="42"/>
    </row>
    <row r="6007" spans="14:14">
      <c r="N6007" s="42"/>
    </row>
    <row r="6008" spans="14:14">
      <c r="N6008" s="42"/>
    </row>
    <row r="6009" spans="14:14">
      <c r="N6009" s="42"/>
    </row>
    <row r="6010" spans="14:14">
      <c r="N6010" s="42"/>
    </row>
    <row r="6011" spans="14:14">
      <c r="N6011" s="42"/>
    </row>
    <row r="6012" spans="14:14">
      <c r="N6012" s="42"/>
    </row>
    <row r="6013" spans="14:14">
      <c r="N6013" s="42"/>
    </row>
    <row r="6014" spans="14:14">
      <c r="N6014" s="42"/>
    </row>
    <row r="6015" spans="14:14">
      <c r="N6015" s="42"/>
    </row>
    <row r="6016" spans="14:14">
      <c r="N6016" s="42"/>
    </row>
    <row r="6017" spans="14:14">
      <c r="N6017" s="42"/>
    </row>
    <row r="6018" spans="14:14">
      <c r="N6018" s="42"/>
    </row>
    <row r="6019" spans="14:14">
      <c r="N6019" s="42"/>
    </row>
    <row r="6020" spans="14:14">
      <c r="N6020" s="42"/>
    </row>
    <row r="6021" spans="14:14">
      <c r="N6021" s="42"/>
    </row>
    <row r="6022" spans="14:14">
      <c r="N6022" s="42"/>
    </row>
    <row r="6023" spans="14:14">
      <c r="N6023" s="42"/>
    </row>
    <row r="6024" spans="14:14">
      <c r="N6024" s="42"/>
    </row>
    <row r="6025" spans="14:14">
      <c r="N6025" s="42"/>
    </row>
    <row r="6026" spans="14:14">
      <c r="N6026" s="42"/>
    </row>
    <row r="6027" spans="14:14">
      <c r="N6027" s="42"/>
    </row>
    <row r="6028" spans="14:14">
      <c r="N6028" s="42"/>
    </row>
    <row r="6029" spans="14:14">
      <c r="N6029" s="42"/>
    </row>
    <row r="6030" spans="14:14">
      <c r="N6030" s="42"/>
    </row>
    <row r="6031" spans="14:14">
      <c r="N6031" s="42"/>
    </row>
    <row r="6032" spans="14:14">
      <c r="N6032" s="42"/>
    </row>
    <row r="6033" spans="14:14">
      <c r="N6033" s="42"/>
    </row>
    <row r="6034" spans="14:14">
      <c r="N6034" s="42"/>
    </row>
    <row r="6035" spans="14:14">
      <c r="N6035" s="42"/>
    </row>
    <row r="6036" spans="14:14">
      <c r="N6036" s="42"/>
    </row>
    <row r="6037" spans="14:14">
      <c r="N6037" s="42"/>
    </row>
    <row r="6038" spans="14:14">
      <c r="N6038" s="42"/>
    </row>
    <row r="6039" spans="14:14">
      <c r="N6039" s="42"/>
    </row>
    <row r="6040" spans="14:14">
      <c r="N6040" s="42"/>
    </row>
    <row r="6041" spans="14:14">
      <c r="N6041" s="42"/>
    </row>
    <row r="6042" spans="14:14">
      <c r="N6042" s="42"/>
    </row>
    <row r="6043" spans="14:14">
      <c r="N6043" s="42"/>
    </row>
    <row r="6044" spans="14:14">
      <c r="N6044" s="42"/>
    </row>
    <row r="6045" spans="14:14">
      <c r="N6045" s="42"/>
    </row>
    <row r="6046" spans="14:14">
      <c r="N6046" s="42"/>
    </row>
    <row r="6047" spans="14:14">
      <c r="N6047" s="42"/>
    </row>
    <row r="6048" spans="14:14">
      <c r="N6048" s="42"/>
    </row>
    <row r="6049" spans="14:14">
      <c r="N6049" s="42"/>
    </row>
    <row r="6050" spans="14:14">
      <c r="N6050" s="42"/>
    </row>
    <row r="6051" spans="14:14">
      <c r="N6051" s="42"/>
    </row>
    <row r="6052" spans="14:14">
      <c r="N6052" s="42"/>
    </row>
    <row r="6053" spans="14:14">
      <c r="N6053" s="42"/>
    </row>
    <row r="6054" spans="14:14">
      <c r="N6054" s="42"/>
    </row>
    <row r="6055" spans="14:14">
      <c r="N6055" s="42"/>
    </row>
    <row r="6056" spans="14:14">
      <c r="N6056" s="42"/>
    </row>
    <row r="6057" spans="14:14">
      <c r="N6057" s="42"/>
    </row>
    <row r="6058" spans="14:14">
      <c r="N6058" s="42"/>
    </row>
    <row r="6059" spans="14:14">
      <c r="N6059" s="42"/>
    </row>
    <row r="6060" spans="14:14">
      <c r="N6060" s="42"/>
    </row>
    <row r="6061" spans="14:14">
      <c r="N6061" s="42"/>
    </row>
    <row r="6062" spans="14:14">
      <c r="N6062" s="42"/>
    </row>
    <row r="6063" spans="14:14">
      <c r="N6063" s="42"/>
    </row>
    <row r="6064" spans="14:14">
      <c r="N6064" s="42"/>
    </row>
    <row r="6065" spans="14:14">
      <c r="N6065" s="42"/>
    </row>
    <row r="6066" spans="14:14">
      <c r="N6066" s="42"/>
    </row>
    <row r="6067" spans="14:14">
      <c r="N6067" s="42"/>
    </row>
    <row r="6068" spans="14:14">
      <c r="N6068" s="42"/>
    </row>
    <row r="6069" spans="14:14">
      <c r="N6069" s="42"/>
    </row>
    <row r="6070" spans="14:14">
      <c r="N6070" s="42"/>
    </row>
    <row r="6071" spans="14:14">
      <c r="N6071" s="42"/>
    </row>
    <row r="6072" spans="14:14">
      <c r="N6072" s="42"/>
    </row>
    <row r="6073" spans="14:14">
      <c r="N6073" s="42"/>
    </row>
    <row r="6074" spans="14:14">
      <c r="N6074" s="42"/>
    </row>
    <row r="6075" spans="14:14">
      <c r="N6075" s="42"/>
    </row>
    <row r="6076" spans="14:14">
      <c r="N6076" s="42"/>
    </row>
    <row r="6077" spans="14:14">
      <c r="N6077" s="42"/>
    </row>
    <row r="6078" spans="14:14">
      <c r="N6078" s="42"/>
    </row>
    <row r="6079" spans="14:14">
      <c r="N6079" s="42"/>
    </row>
    <row r="6080" spans="14:14">
      <c r="N6080" s="42"/>
    </row>
    <row r="6081" spans="14:14">
      <c r="N6081" s="42"/>
    </row>
    <row r="6082" spans="14:14">
      <c r="N6082" s="42"/>
    </row>
    <row r="6083" spans="14:14">
      <c r="N6083" s="42"/>
    </row>
    <row r="6084" spans="14:14">
      <c r="N6084" s="42"/>
    </row>
    <row r="6085" spans="14:14">
      <c r="N6085" s="42"/>
    </row>
    <row r="6086" spans="14:14">
      <c r="N6086" s="42"/>
    </row>
    <row r="6087" spans="14:14">
      <c r="N6087" s="42"/>
    </row>
    <row r="6088" spans="14:14">
      <c r="N6088" s="42"/>
    </row>
    <row r="6089" spans="14:14">
      <c r="N6089" s="42"/>
    </row>
    <row r="6090" spans="14:14">
      <c r="N6090" s="42"/>
    </row>
    <row r="6091" spans="14:14">
      <c r="N6091" s="42"/>
    </row>
    <row r="6092" spans="14:14">
      <c r="N6092" s="42"/>
    </row>
    <row r="6093" spans="14:14">
      <c r="N6093" s="42"/>
    </row>
    <row r="6094" spans="14:14">
      <c r="N6094" s="42"/>
    </row>
    <row r="6095" spans="14:14">
      <c r="N6095" s="42"/>
    </row>
    <row r="6096" spans="14:14">
      <c r="N6096" s="42"/>
    </row>
    <row r="6097" spans="14:14">
      <c r="N6097" s="42"/>
    </row>
    <row r="6098" spans="14:14">
      <c r="N6098" s="42"/>
    </row>
    <row r="6099" spans="14:14">
      <c r="N6099" s="42"/>
    </row>
    <row r="6100" spans="14:14">
      <c r="N6100" s="42"/>
    </row>
    <row r="6101" spans="14:14">
      <c r="N6101" s="42"/>
    </row>
    <row r="6102" spans="14:14">
      <c r="N6102" s="42"/>
    </row>
    <row r="6103" spans="14:14">
      <c r="N6103" s="42"/>
    </row>
    <row r="6104" spans="14:14">
      <c r="N6104" s="42"/>
    </row>
    <row r="6105" spans="14:14">
      <c r="N6105" s="42"/>
    </row>
    <row r="6106" spans="14:14">
      <c r="N6106" s="42"/>
    </row>
    <row r="6107" spans="14:14">
      <c r="N6107" s="42"/>
    </row>
    <row r="6108" spans="14:14">
      <c r="N6108" s="42"/>
    </row>
    <row r="6109" spans="14:14">
      <c r="N6109" s="42"/>
    </row>
    <row r="6110" spans="14:14">
      <c r="N6110" s="42"/>
    </row>
    <row r="6111" spans="14:14">
      <c r="N6111" s="42"/>
    </row>
    <row r="6112" spans="14:14">
      <c r="N6112" s="42"/>
    </row>
    <row r="6113" spans="14:14">
      <c r="N6113" s="42"/>
    </row>
    <row r="6114" spans="14:14">
      <c r="N6114" s="42"/>
    </row>
    <row r="6115" spans="14:14">
      <c r="N6115" s="42"/>
    </row>
    <row r="6116" spans="14:14">
      <c r="N6116" s="42"/>
    </row>
    <row r="6117" spans="14:14">
      <c r="N6117" s="42"/>
    </row>
    <row r="6118" spans="14:14">
      <c r="N6118" s="42"/>
    </row>
    <row r="6119" spans="14:14">
      <c r="N6119" s="42"/>
    </row>
    <row r="6120" spans="14:14">
      <c r="N6120" s="42"/>
    </row>
    <row r="6121" spans="14:14">
      <c r="N6121" s="42"/>
    </row>
    <row r="6122" spans="14:14">
      <c r="N6122" s="42"/>
    </row>
    <row r="6123" spans="14:14">
      <c r="N6123" s="42"/>
    </row>
    <row r="6124" spans="14:14">
      <c r="N6124" s="42"/>
    </row>
    <row r="6125" spans="14:14">
      <c r="N6125" s="42"/>
    </row>
    <row r="6126" spans="14:14">
      <c r="N6126" s="42"/>
    </row>
    <row r="6127" spans="14:14">
      <c r="N6127" s="42"/>
    </row>
    <row r="6128" spans="14:14">
      <c r="N6128" s="42"/>
    </row>
    <row r="6129" spans="14:14">
      <c r="N6129" s="42"/>
    </row>
    <row r="6130" spans="14:14">
      <c r="N6130" s="42"/>
    </row>
    <row r="6131" spans="14:14">
      <c r="N6131" s="42"/>
    </row>
    <row r="6132" spans="14:14">
      <c r="N6132" s="42"/>
    </row>
    <row r="6133" spans="14:14">
      <c r="N6133" s="42"/>
    </row>
    <row r="6134" spans="14:14">
      <c r="N6134" s="42"/>
    </row>
    <row r="6135" spans="14:14">
      <c r="N6135" s="42"/>
    </row>
    <row r="6136" spans="14:14">
      <c r="N6136" s="42"/>
    </row>
    <row r="6137" spans="14:14">
      <c r="N6137" s="42"/>
    </row>
    <row r="6138" spans="14:14">
      <c r="N6138" s="42"/>
    </row>
    <row r="6139" spans="14:14">
      <c r="N6139" s="42"/>
    </row>
    <row r="6140" spans="14:14">
      <c r="N6140" s="42"/>
    </row>
    <row r="6141" spans="14:14">
      <c r="N6141" s="42"/>
    </row>
    <row r="6142" spans="14:14">
      <c r="N6142" s="42"/>
    </row>
    <row r="6143" spans="14:14">
      <c r="N6143" s="42"/>
    </row>
    <row r="6144" spans="14:14">
      <c r="N6144" s="42"/>
    </row>
    <row r="6145" spans="14:14">
      <c r="N6145" s="42"/>
    </row>
    <row r="6146" spans="14:14">
      <c r="N6146" s="42"/>
    </row>
    <row r="6147" spans="14:14">
      <c r="N6147" s="42"/>
    </row>
    <row r="6148" spans="14:14">
      <c r="N6148" s="42"/>
    </row>
    <row r="6149" spans="14:14">
      <c r="N6149" s="42"/>
    </row>
    <row r="6150" spans="14:14">
      <c r="N6150" s="42"/>
    </row>
    <row r="6151" spans="14:14">
      <c r="N6151" s="42"/>
    </row>
    <row r="6152" spans="14:14">
      <c r="N6152" s="42"/>
    </row>
    <row r="6153" spans="14:14">
      <c r="N6153" s="42"/>
    </row>
    <row r="6154" spans="14:14">
      <c r="N6154" s="42"/>
    </row>
    <row r="6155" spans="14:14">
      <c r="N6155" s="42"/>
    </row>
    <row r="6156" spans="14:14">
      <c r="N6156" s="42"/>
    </row>
    <row r="6157" spans="14:14">
      <c r="N6157" s="42"/>
    </row>
    <row r="6158" spans="14:14">
      <c r="N6158" s="42"/>
    </row>
    <row r="6159" spans="14:14">
      <c r="N6159" s="42"/>
    </row>
    <row r="6160" spans="14:14">
      <c r="N6160" s="42"/>
    </row>
    <row r="6161" spans="14:14">
      <c r="N6161" s="42"/>
    </row>
    <row r="6162" spans="14:14">
      <c r="N6162" s="42"/>
    </row>
    <row r="6163" spans="14:14">
      <c r="N6163" s="42"/>
    </row>
    <row r="6164" spans="14:14">
      <c r="N6164" s="42"/>
    </row>
    <row r="6165" spans="14:14">
      <c r="N6165" s="42"/>
    </row>
    <row r="6166" spans="14:14">
      <c r="N6166" s="42"/>
    </row>
    <row r="6167" spans="14:14">
      <c r="N6167" s="42"/>
    </row>
    <row r="6168" spans="14:14">
      <c r="N6168" s="42"/>
    </row>
    <row r="6169" spans="14:14">
      <c r="N6169" s="42"/>
    </row>
    <row r="6170" spans="14:14">
      <c r="N6170" s="42"/>
    </row>
    <row r="6171" spans="14:14">
      <c r="N6171" s="42"/>
    </row>
    <row r="6172" spans="14:14">
      <c r="N6172" s="42"/>
    </row>
    <row r="6173" spans="14:14">
      <c r="N6173" s="42"/>
    </row>
    <row r="6174" spans="14:14">
      <c r="N6174" s="42"/>
    </row>
    <row r="6175" spans="14:14">
      <c r="N6175" s="42"/>
    </row>
    <row r="6176" spans="14:14">
      <c r="N6176" s="42"/>
    </row>
    <row r="6177" spans="14:14">
      <c r="N6177" s="42"/>
    </row>
    <row r="6178" spans="14:14">
      <c r="N6178" s="42"/>
    </row>
    <row r="6179" spans="14:14">
      <c r="N6179" s="42"/>
    </row>
    <row r="6180" spans="14:14">
      <c r="N6180" s="42"/>
    </row>
    <row r="6181" spans="14:14">
      <c r="N6181" s="42"/>
    </row>
    <row r="6182" spans="14:14">
      <c r="N6182" s="42"/>
    </row>
    <row r="6183" spans="14:14">
      <c r="N6183" s="42"/>
    </row>
    <row r="6184" spans="14:14">
      <c r="N6184" s="42"/>
    </row>
    <row r="6185" spans="14:14">
      <c r="N6185" s="42"/>
    </row>
    <row r="6186" spans="14:14">
      <c r="N6186" s="42"/>
    </row>
    <row r="6187" spans="14:14">
      <c r="N6187" s="42"/>
    </row>
    <row r="6188" spans="14:14">
      <c r="N6188" s="42"/>
    </row>
    <row r="6189" spans="14:14">
      <c r="N6189" s="42"/>
    </row>
    <row r="6190" spans="14:14">
      <c r="N6190" s="42"/>
    </row>
    <row r="6191" spans="14:14">
      <c r="N6191" s="42"/>
    </row>
    <row r="6192" spans="14:14">
      <c r="N6192" s="42"/>
    </row>
    <row r="6193" spans="14:14">
      <c r="N6193" s="42"/>
    </row>
    <row r="6194" spans="14:14">
      <c r="N6194" s="42"/>
    </row>
    <row r="6195" spans="14:14">
      <c r="N6195" s="42"/>
    </row>
    <row r="6196" spans="14:14">
      <c r="N6196" s="42"/>
    </row>
    <row r="6197" spans="14:14">
      <c r="N6197" s="42"/>
    </row>
    <row r="6198" spans="14:14">
      <c r="N6198" s="42"/>
    </row>
    <row r="6199" spans="14:14">
      <c r="N6199" s="42"/>
    </row>
    <row r="6200" spans="14:14">
      <c r="N6200" s="42"/>
    </row>
    <row r="6201" spans="14:14">
      <c r="N6201" s="42"/>
    </row>
    <row r="6202" spans="14:14">
      <c r="N6202" s="42"/>
    </row>
    <row r="6203" spans="14:14">
      <c r="N6203" s="42"/>
    </row>
    <row r="6204" spans="14:14">
      <c r="N6204" s="42"/>
    </row>
    <row r="6205" spans="14:14">
      <c r="N6205" s="42"/>
    </row>
    <row r="6206" spans="14:14">
      <c r="N6206" s="42"/>
    </row>
    <row r="6207" spans="14:14">
      <c r="N6207" s="42"/>
    </row>
    <row r="6208" spans="14:14">
      <c r="N6208" s="42"/>
    </row>
    <row r="6209" spans="14:14">
      <c r="N6209" s="42"/>
    </row>
    <row r="6210" spans="14:14">
      <c r="N6210" s="42"/>
    </row>
    <row r="6211" spans="14:14">
      <c r="N6211" s="42"/>
    </row>
    <row r="6212" spans="14:14">
      <c r="N6212" s="42"/>
    </row>
    <row r="6213" spans="14:14">
      <c r="N6213" s="42"/>
    </row>
    <row r="6214" spans="14:14">
      <c r="N6214" s="42"/>
    </row>
    <row r="6215" spans="14:14">
      <c r="N6215" s="42"/>
    </row>
    <row r="6216" spans="14:14">
      <c r="N6216" s="42"/>
    </row>
    <row r="6217" spans="14:14">
      <c r="N6217" s="42"/>
    </row>
    <row r="6218" spans="14:14">
      <c r="N6218" s="42"/>
    </row>
    <row r="6219" spans="14:14">
      <c r="N6219" s="42"/>
    </row>
    <row r="6220" spans="14:14">
      <c r="N6220" s="42"/>
    </row>
    <row r="6221" spans="14:14">
      <c r="N6221" s="42"/>
    </row>
    <row r="6222" spans="14:14">
      <c r="N6222" s="42"/>
    </row>
    <row r="6223" spans="14:14">
      <c r="N6223" s="42"/>
    </row>
    <row r="6224" spans="14:14">
      <c r="N6224" s="42"/>
    </row>
    <row r="6225" spans="14:14">
      <c r="N6225" s="42"/>
    </row>
    <row r="6226" spans="14:14">
      <c r="N6226" s="42"/>
    </row>
    <row r="6227" spans="14:14">
      <c r="N6227" s="42"/>
    </row>
    <row r="6228" spans="14:14">
      <c r="N6228" s="42"/>
    </row>
    <row r="6229" spans="14:14">
      <c r="N6229" s="42"/>
    </row>
    <row r="6230" spans="14:14">
      <c r="N6230" s="42"/>
    </row>
    <row r="6231" spans="14:14">
      <c r="N6231" s="42"/>
    </row>
    <row r="6232" spans="14:14">
      <c r="N6232" s="42"/>
    </row>
    <row r="6233" spans="14:14">
      <c r="N6233" s="42"/>
    </row>
    <row r="6234" spans="14:14">
      <c r="N6234" s="42"/>
    </row>
    <row r="6235" spans="14:14">
      <c r="N6235" s="42"/>
    </row>
    <row r="6236" spans="14:14">
      <c r="N6236" s="42"/>
    </row>
    <row r="6237" spans="14:14">
      <c r="N6237" s="42"/>
    </row>
    <row r="6238" spans="14:14">
      <c r="N6238" s="42"/>
    </row>
    <row r="6239" spans="14:14">
      <c r="N6239" s="42"/>
    </row>
    <row r="6240" spans="14:14">
      <c r="N6240" s="42"/>
    </row>
    <row r="6241" spans="14:14">
      <c r="N6241" s="42"/>
    </row>
    <row r="6242" spans="14:14">
      <c r="N6242" s="42"/>
    </row>
    <row r="6243" spans="14:14">
      <c r="N6243" s="42"/>
    </row>
    <row r="6244" spans="14:14">
      <c r="N6244" s="42"/>
    </row>
    <row r="6245" spans="14:14">
      <c r="N6245" s="42"/>
    </row>
    <row r="6246" spans="14:14">
      <c r="N6246" s="42"/>
    </row>
    <row r="6247" spans="14:14">
      <c r="N6247" s="42"/>
    </row>
    <row r="6248" spans="14:14">
      <c r="N6248" s="42"/>
    </row>
    <row r="6249" spans="14:14">
      <c r="N6249" s="42"/>
    </row>
    <row r="6250" spans="14:14">
      <c r="N6250" s="42"/>
    </row>
    <row r="6251" spans="14:14">
      <c r="N6251" s="42"/>
    </row>
    <row r="6252" spans="14:14">
      <c r="N6252" s="42"/>
    </row>
    <row r="6253" spans="14:14">
      <c r="N6253" s="42"/>
    </row>
    <row r="6254" spans="14:14">
      <c r="N6254" s="42"/>
    </row>
    <row r="6255" spans="14:14">
      <c r="N6255" s="42"/>
    </row>
    <row r="6256" spans="14:14">
      <c r="N6256" s="42"/>
    </row>
    <row r="6257" spans="14:14">
      <c r="N6257" s="42"/>
    </row>
    <row r="6258" spans="14:14">
      <c r="N6258" s="42"/>
    </row>
    <row r="6259" spans="14:14">
      <c r="N6259" s="42"/>
    </row>
    <row r="6260" spans="14:14">
      <c r="N6260" s="42"/>
    </row>
    <row r="6261" spans="14:14">
      <c r="N6261" s="42"/>
    </row>
    <row r="6262" spans="14:14">
      <c r="N6262" s="42"/>
    </row>
    <row r="6263" spans="14:14">
      <c r="N6263" s="42"/>
    </row>
    <row r="6264" spans="14:14">
      <c r="N6264" s="42"/>
    </row>
    <row r="6265" spans="14:14">
      <c r="N6265" s="42"/>
    </row>
    <row r="6266" spans="14:14">
      <c r="N6266" s="42"/>
    </row>
    <row r="6267" spans="14:14">
      <c r="N6267" s="42"/>
    </row>
    <row r="6268" spans="14:14">
      <c r="N6268" s="42"/>
    </row>
    <row r="6269" spans="14:14">
      <c r="N6269" s="42"/>
    </row>
    <row r="6270" spans="14:14">
      <c r="N6270" s="42"/>
    </row>
    <row r="6271" spans="14:14">
      <c r="N6271" s="42"/>
    </row>
    <row r="6272" spans="14:14">
      <c r="N6272" s="42"/>
    </row>
    <row r="6273" spans="14:14">
      <c r="N6273" s="42"/>
    </row>
    <row r="6274" spans="14:14">
      <c r="N6274" s="42"/>
    </row>
    <row r="6275" spans="14:14">
      <c r="N6275" s="42"/>
    </row>
    <row r="6276" spans="14:14">
      <c r="N6276" s="42"/>
    </row>
    <row r="6277" spans="14:14">
      <c r="N6277" s="42"/>
    </row>
    <row r="6278" spans="14:14">
      <c r="N6278" s="42"/>
    </row>
    <row r="6279" spans="14:14">
      <c r="N6279" s="42"/>
    </row>
    <row r="6280" spans="14:14">
      <c r="N6280" s="42"/>
    </row>
    <row r="6281" spans="14:14">
      <c r="N6281" s="42"/>
    </row>
    <row r="6282" spans="14:14">
      <c r="N6282" s="42"/>
    </row>
    <row r="6283" spans="14:14">
      <c r="N6283" s="42"/>
    </row>
    <row r="6284" spans="14:14">
      <c r="N6284" s="42"/>
    </row>
    <row r="6285" spans="14:14">
      <c r="N6285" s="42"/>
    </row>
    <row r="6286" spans="14:14">
      <c r="N6286" s="42"/>
    </row>
    <row r="6287" spans="14:14">
      <c r="N6287" s="42"/>
    </row>
    <row r="6288" spans="14:14">
      <c r="N6288" s="42"/>
    </row>
    <row r="6289" spans="14:14">
      <c r="N6289" s="42"/>
    </row>
    <row r="6290" spans="14:14">
      <c r="N6290" s="42"/>
    </row>
    <row r="6291" spans="14:14">
      <c r="N6291" s="42"/>
    </row>
    <row r="6292" spans="14:14">
      <c r="N6292" s="42"/>
    </row>
    <row r="6293" spans="14:14">
      <c r="N6293" s="42"/>
    </row>
    <row r="6294" spans="14:14">
      <c r="N6294" s="42"/>
    </row>
    <row r="6295" spans="14:14">
      <c r="N6295" s="42"/>
    </row>
    <row r="6296" spans="14:14">
      <c r="N6296" s="42"/>
    </row>
    <row r="6297" spans="14:14">
      <c r="N6297" s="42"/>
    </row>
    <row r="6298" spans="14:14">
      <c r="N6298" s="42"/>
    </row>
    <row r="6299" spans="14:14">
      <c r="N6299" s="42"/>
    </row>
    <row r="6300" spans="14:14">
      <c r="N6300" s="42"/>
    </row>
    <row r="6301" spans="14:14">
      <c r="N6301" s="42"/>
    </row>
    <row r="6302" spans="14:14">
      <c r="N6302" s="42"/>
    </row>
    <row r="6303" spans="14:14">
      <c r="N6303" s="42"/>
    </row>
    <row r="6304" spans="14:14">
      <c r="N6304" s="42"/>
    </row>
    <row r="6305" spans="14:14">
      <c r="N6305" s="42"/>
    </row>
    <row r="6306" spans="14:14">
      <c r="N6306" s="42"/>
    </row>
    <row r="6307" spans="14:14">
      <c r="N6307" s="42"/>
    </row>
    <row r="6308" spans="14:14">
      <c r="N6308" s="42"/>
    </row>
    <row r="6309" spans="14:14">
      <c r="N6309" s="42"/>
    </row>
    <row r="6310" spans="14:14">
      <c r="N6310" s="42"/>
    </row>
    <row r="6311" spans="14:14">
      <c r="N6311" s="42"/>
    </row>
    <row r="6312" spans="14:14">
      <c r="N6312" s="42"/>
    </row>
    <row r="6313" spans="14:14">
      <c r="N6313" s="42"/>
    </row>
    <row r="6314" spans="14:14">
      <c r="N6314" s="42"/>
    </row>
    <row r="6315" spans="14:14">
      <c r="N6315" s="42"/>
    </row>
    <row r="6316" spans="14:14">
      <c r="N6316" s="42"/>
    </row>
    <row r="6317" spans="14:14">
      <c r="N6317" s="42"/>
    </row>
    <row r="6318" spans="14:14">
      <c r="N6318" s="42"/>
    </row>
    <row r="6319" spans="14:14">
      <c r="N6319" s="42"/>
    </row>
    <row r="6320" spans="14:14">
      <c r="N6320" s="42"/>
    </row>
    <row r="6321" spans="14:14">
      <c r="N6321" s="42"/>
    </row>
    <row r="6322" spans="14:14">
      <c r="N6322" s="42"/>
    </row>
    <row r="6323" spans="14:14">
      <c r="N6323" s="42"/>
    </row>
    <row r="6324" spans="14:14">
      <c r="N6324" s="42"/>
    </row>
    <row r="6325" spans="14:14">
      <c r="N6325" s="42"/>
    </row>
    <row r="6326" spans="14:14">
      <c r="N6326" s="42"/>
    </row>
    <row r="6327" spans="14:14">
      <c r="N6327" s="42"/>
    </row>
    <row r="6328" spans="14:14">
      <c r="N6328" s="42"/>
    </row>
    <row r="6329" spans="14:14">
      <c r="N6329" s="42"/>
    </row>
    <row r="6330" spans="14:14">
      <c r="N6330" s="42"/>
    </row>
    <row r="6331" spans="14:14">
      <c r="N6331" s="42"/>
    </row>
    <row r="6332" spans="14:14">
      <c r="N6332" s="42"/>
    </row>
    <row r="6333" spans="14:14">
      <c r="N6333" s="42"/>
    </row>
    <row r="6334" spans="14:14">
      <c r="N6334" s="42"/>
    </row>
    <row r="6335" spans="14:14">
      <c r="N6335" s="42"/>
    </row>
    <row r="6336" spans="14:14">
      <c r="N6336" s="42"/>
    </row>
    <row r="6337" spans="14:14">
      <c r="N6337" s="42"/>
    </row>
    <row r="6338" spans="14:14">
      <c r="N6338" s="42"/>
    </row>
    <row r="6339" spans="14:14">
      <c r="N6339" s="42"/>
    </row>
    <row r="6340" spans="14:14">
      <c r="N6340" s="42"/>
    </row>
    <row r="6341" spans="14:14">
      <c r="N6341" s="42"/>
    </row>
    <row r="6342" spans="14:14">
      <c r="N6342" s="42"/>
    </row>
    <row r="6343" spans="14:14">
      <c r="N6343" s="42"/>
    </row>
    <row r="6344" spans="14:14">
      <c r="N6344" s="42"/>
    </row>
    <row r="6345" spans="14:14">
      <c r="N6345" s="42"/>
    </row>
    <row r="6346" spans="14:14">
      <c r="N6346" s="42"/>
    </row>
    <row r="6347" spans="14:14">
      <c r="N6347" s="42"/>
    </row>
    <row r="6348" spans="14:14">
      <c r="N6348" s="42"/>
    </row>
    <row r="6349" spans="14:14">
      <c r="N6349" s="42"/>
    </row>
    <row r="6350" spans="14:14">
      <c r="N6350" s="42"/>
    </row>
    <row r="6351" spans="14:14">
      <c r="N6351" s="42"/>
    </row>
    <row r="6352" spans="14:14">
      <c r="N6352" s="42"/>
    </row>
    <row r="6353" spans="14:14">
      <c r="N6353" s="42"/>
    </row>
    <row r="6354" spans="14:14">
      <c r="N6354" s="42"/>
    </row>
    <row r="6355" spans="14:14">
      <c r="N6355" s="42"/>
    </row>
    <row r="6356" spans="14:14">
      <c r="N6356" s="42"/>
    </row>
    <row r="6357" spans="14:14">
      <c r="N6357" s="42"/>
    </row>
    <row r="6358" spans="14:14">
      <c r="N6358" s="42"/>
    </row>
    <row r="6359" spans="14:14">
      <c r="N6359" s="42"/>
    </row>
    <row r="6360" spans="14:14">
      <c r="N6360" s="42"/>
    </row>
    <row r="6361" spans="14:14">
      <c r="N6361" s="42"/>
    </row>
    <row r="6362" spans="14:14">
      <c r="N6362" s="42"/>
    </row>
    <row r="6363" spans="14:14">
      <c r="N6363" s="42"/>
    </row>
    <row r="6364" spans="14:14">
      <c r="N6364" s="42"/>
    </row>
    <row r="6365" spans="14:14">
      <c r="N6365" s="42"/>
    </row>
    <row r="6366" spans="14:14">
      <c r="N6366" s="42"/>
    </row>
    <row r="6367" spans="14:14">
      <c r="N6367" s="42"/>
    </row>
    <row r="6368" spans="14:14">
      <c r="N6368" s="42"/>
    </row>
    <row r="6369" spans="14:14">
      <c r="N6369" s="42"/>
    </row>
    <row r="6370" spans="14:14">
      <c r="N6370" s="42"/>
    </row>
    <row r="6371" spans="14:14">
      <c r="N6371" s="42"/>
    </row>
    <row r="6372" spans="14:14">
      <c r="N6372" s="42"/>
    </row>
    <row r="6373" spans="14:14">
      <c r="N6373" s="42"/>
    </row>
    <row r="6374" spans="14:14">
      <c r="N6374" s="42"/>
    </row>
    <row r="6375" spans="14:14">
      <c r="N6375" s="42"/>
    </row>
    <row r="6376" spans="14:14">
      <c r="N6376" s="42"/>
    </row>
    <row r="6377" spans="14:14">
      <c r="N6377" s="42"/>
    </row>
    <row r="6378" spans="14:14">
      <c r="N6378" s="42"/>
    </row>
    <row r="6379" spans="14:14">
      <c r="N6379" s="42"/>
    </row>
    <row r="6380" spans="14:14">
      <c r="N6380" s="42"/>
    </row>
    <row r="6381" spans="14:14">
      <c r="N6381" s="42"/>
    </row>
    <row r="6382" spans="14:14">
      <c r="N6382" s="42"/>
    </row>
    <row r="6383" spans="14:14">
      <c r="N6383" s="42"/>
    </row>
    <row r="6384" spans="14:14">
      <c r="N6384" s="42"/>
    </row>
    <row r="6385" spans="14:14">
      <c r="N6385" s="42"/>
    </row>
    <row r="6386" spans="14:14">
      <c r="N6386" s="42"/>
    </row>
    <row r="6387" spans="14:14">
      <c r="N6387" s="42"/>
    </row>
    <row r="6388" spans="14:14">
      <c r="N6388" s="42"/>
    </row>
    <row r="6389" spans="14:14">
      <c r="N6389" s="42"/>
    </row>
    <row r="6390" spans="14:14">
      <c r="N6390" s="42"/>
    </row>
    <row r="6391" spans="14:14">
      <c r="N6391" s="42"/>
    </row>
    <row r="6392" spans="14:14">
      <c r="N6392" s="42"/>
    </row>
    <row r="6393" spans="14:14">
      <c r="N6393" s="42"/>
    </row>
    <row r="6394" spans="14:14">
      <c r="N6394" s="42"/>
    </row>
    <row r="6395" spans="14:14">
      <c r="N6395" s="42"/>
    </row>
    <row r="6396" spans="14:14">
      <c r="N6396" s="42"/>
    </row>
    <row r="6397" spans="14:14">
      <c r="N6397" s="42"/>
    </row>
    <row r="6398" spans="14:14">
      <c r="N6398" s="42"/>
    </row>
    <row r="6399" spans="14:14">
      <c r="N6399" s="42"/>
    </row>
    <row r="6400" spans="14:14">
      <c r="N6400" s="42"/>
    </row>
    <row r="6401" spans="14:14">
      <c r="N6401" s="42"/>
    </row>
    <row r="6402" spans="14:14">
      <c r="N6402" s="42"/>
    </row>
    <row r="6403" spans="14:14">
      <c r="N6403" s="42"/>
    </row>
    <row r="6404" spans="14:14">
      <c r="N6404" s="42"/>
    </row>
    <row r="6405" spans="14:14">
      <c r="N6405" s="42"/>
    </row>
    <row r="6406" spans="14:14">
      <c r="N6406" s="42"/>
    </row>
    <row r="6407" spans="14:14">
      <c r="N6407" s="42"/>
    </row>
    <row r="6408" spans="14:14">
      <c r="N6408" s="42"/>
    </row>
    <row r="6409" spans="14:14">
      <c r="N6409" s="42"/>
    </row>
    <row r="6410" spans="14:14">
      <c r="N6410" s="42"/>
    </row>
    <row r="6411" spans="14:14">
      <c r="N6411" s="42"/>
    </row>
    <row r="6412" spans="14:14">
      <c r="N6412" s="42"/>
    </row>
    <row r="6413" spans="14:14">
      <c r="N6413" s="42"/>
    </row>
    <row r="6414" spans="14:14">
      <c r="N6414" s="42"/>
    </row>
    <row r="6415" spans="14:14">
      <c r="N6415" s="42"/>
    </row>
    <row r="6416" spans="14:14">
      <c r="N6416" s="42"/>
    </row>
    <row r="6417" spans="14:14">
      <c r="N6417" s="42"/>
    </row>
    <row r="6418" spans="14:14">
      <c r="N6418" s="42"/>
    </row>
    <row r="6419" spans="14:14">
      <c r="N6419" s="42"/>
    </row>
    <row r="6420" spans="14:14">
      <c r="N6420" s="42"/>
    </row>
    <row r="6421" spans="14:14">
      <c r="N6421" s="42"/>
    </row>
    <row r="6422" spans="14:14">
      <c r="N6422" s="42"/>
    </row>
    <row r="6423" spans="14:14">
      <c r="N6423" s="42"/>
    </row>
    <row r="6424" spans="14:14">
      <c r="N6424" s="42"/>
    </row>
    <row r="6425" spans="14:14">
      <c r="N6425" s="42"/>
    </row>
    <row r="6426" spans="14:14">
      <c r="N6426" s="42"/>
    </row>
    <row r="6427" spans="14:14">
      <c r="N6427" s="42"/>
    </row>
    <row r="6428" spans="14:14">
      <c r="N6428" s="42"/>
    </row>
    <row r="6429" spans="14:14">
      <c r="N6429" s="42"/>
    </row>
    <row r="6430" spans="14:14">
      <c r="N6430" s="42"/>
    </row>
    <row r="6431" spans="14:14">
      <c r="N6431" s="42"/>
    </row>
    <row r="6432" spans="14:14">
      <c r="N6432" s="42"/>
    </row>
    <row r="6433" spans="14:14">
      <c r="N6433" s="42"/>
    </row>
    <row r="6434" spans="14:14">
      <c r="N6434" s="42"/>
    </row>
    <row r="6435" spans="14:14">
      <c r="N6435" s="42"/>
    </row>
    <row r="6436" spans="14:14">
      <c r="N6436" s="42"/>
    </row>
    <row r="6437" spans="14:14">
      <c r="N6437" s="42"/>
    </row>
    <row r="6438" spans="14:14">
      <c r="N6438" s="42"/>
    </row>
    <row r="6439" spans="14:14">
      <c r="N6439" s="42"/>
    </row>
    <row r="6440" spans="14:14">
      <c r="N6440" s="42"/>
    </row>
    <row r="6441" spans="14:14">
      <c r="N6441" s="42"/>
    </row>
    <row r="6442" spans="14:14">
      <c r="N6442" s="42"/>
    </row>
    <row r="6443" spans="14:14">
      <c r="N6443" s="42"/>
    </row>
    <row r="6444" spans="14:14">
      <c r="N6444" s="42"/>
    </row>
    <row r="6445" spans="14:14">
      <c r="N6445" s="42"/>
    </row>
    <row r="6446" spans="14:14">
      <c r="N6446" s="42"/>
    </row>
    <row r="6447" spans="14:14">
      <c r="N6447" s="42"/>
    </row>
    <row r="6448" spans="14:14">
      <c r="N6448" s="42"/>
    </row>
    <row r="6449" spans="14:14">
      <c r="N6449" s="42"/>
    </row>
    <row r="6450" spans="14:14">
      <c r="N6450" s="42"/>
    </row>
    <row r="6451" spans="14:14">
      <c r="N6451" s="42"/>
    </row>
    <row r="6452" spans="14:14">
      <c r="N6452" s="42"/>
    </row>
    <row r="6453" spans="14:14">
      <c r="N6453" s="42"/>
    </row>
    <row r="6454" spans="14:14">
      <c r="N6454" s="42"/>
    </row>
    <row r="6455" spans="14:14">
      <c r="N6455" s="42"/>
    </row>
    <row r="6456" spans="14:14">
      <c r="N6456" s="42"/>
    </row>
    <row r="6457" spans="14:14">
      <c r="N6457" s="42"/>
    </row>
    <row r="6458" spans="14:14">
      <c r="N6458" s="42"/>
    </row>
    <row r="6459" spans="14:14">
      <c r="N6459" s="42"/>
    </row>
    <row r="6460" spans="14:14">
      <c r="N6460" s="42"/>
    </row>
    <row r="6461" spans="14:14">
      <c r="N6461" s="42"/>
    </row>
    <row r="6462" spans="14:14">
      <c r="N6462" s="42"/>
    </row>
    <row r="6463" spans="14:14">
      <c r="N6463" s="42"/>
    </row>
    <row r="6464" spans="14:14">
      <c r="N6464" s="42"/>
    </row>
    <row r="6465" spans="14:14">
      <c r="N6465" s="42"/>
    </row>
    <row r="6466" spans="14:14">
      <c r="N6466" s="42"/>
    </row>
    <row r="6467" spans="14:14">
      <c r="N6467" s="42"/>
    </row>
    <row r="6468" spans="14:14">
      <c r="N6468" s="42"/>
    </row>
    <row r="6469" spans="14:14">
      <c r="N6469" s="42"/>
    </row>
    <row r="6470" spans="14:14">
      <c r="N6470" s="42"/>
    </row>
    <row r="6471" spans="14:14">
      <c r="N6471" s="42"/>
    </row>
    <row r="6472" spans="14:14">
      <c r="N6472" s="42"/>
    </row>
    <row r="6473" spans="14:14">
      <c r="N6473" s="42"/>
    </row>
    <row r="6474" spans="14:14">
      <c r="N6474" s="42"/>
    </row>
    <row r="6475" spans="14:14">
      <c r="N6475" s="42"/>
    </row>
    <row r="6476" spans="14:14">
      <c r="N6476" s="42"/>
    </row>
    <row r="6477" spans="14:14">
      <c r="N6477" s="42"/>
    </row>
    <row r="6478" spans="14:14">
      <c r="N6478" s="42"/>
    </row>
    <row r="6479" spans="14:14">
      <c r="N6479" s="42"/>
    </row>
    <row r="6480" spans="14:14">
      <c r="N6480" s="42"/>
    </row>
    <row r="6481" spans="14:14">
      <c r="N6481" s="42"/>
    </row>
    <row r="6482" spans="14:14">
      <c r="N6482" s="42"/>
    </row>
    <row r="6483" spans="14:14">
      <c r="N6483" s="42"/>
    </row>
    <row r="6484" spans="14:14">
      <c r="N6484" s="42"/>
    </row>
    <row r="6485" spans="14:14">
      <c r="N6485" s="42"/>
    </row>
    <row r="6486" spans="14:14">
      <c r="N6486" s="42"/>
    </row>
    <row r="6487" spans="14:14">
      <c r="N6487" s="42"/>
    </row>
    <row r="6488" spans="14:14">
      <c r="N6488" s="42"/>
    </row>
    <row r="6489" spans="14:14">
      <c r="N6489" s="42"/>
    </row>
    <row r="6490" spans="14:14">
      <c r="N6490" s="42"/>
    </row>
    <row r="6491" spans="14:14">
      <c r="N6491" s="42"/>
    </row>
    <row r="6492" spans="14:14">
      <c r="N6492" s="42"/>
    </row>
    <row r="6493" spans="14:14">
      <c r="N6493" s="42"/>
    </row>
    <row r="6494" spans="14:14">
      <c r="N6494" s="42"/>
    </row>
    <row r="6495" spans="14:14">
      <c r="N6495" s="42"/>
    </row>
    <row r="6496" spans="14:14">
      <c r="N6496" s="42"/>
    </row>
    <row r="6497" spans="14:14">
      <c r="N6497" s="42"/>
    </row>
    <row r="6498" spans="14:14">
      <c r="N6498" s="42"/>
    </row>
    <row r="6499" spans="14:14">
      <c r="N6499" s="42"/>
    </row>
    <row r="6500" spans="14:14">
      <c r="N6500" s="42"/>
    </row>
    <row r="6501" spans="14:14">
      <c r="N6501" s="42"/>
    </row>
    <row r="6502" spans="14:14">
      <c r="N6502" s="42"/>
    </row>
    <row r="6503" spans="14:14">
      <c r="N6503" s="42"/>
    </row>
    <row r="6504" spans="14:14">
      <c r="N6504" s="42"/>
    </row>
    <row r="6505" spans="14:14">
      <c r="N6505" s="42"/>
    </row>
    <row r="6506" spans="14:14">
      <c r="N6506" s="42"/>
    </row>
    <row r="6507" spans="14:14">
      <c r="N6507" s="42"/>
    </row>
    <row r="6508" spans="14:14">
      <c r="N6508" s="42"/>
    </row>
    <row r="6509" spans="14:14">
      <c r="N6509" s="42"/>
    </row>
    <row r="6510" spans="14:14">
      <c r="N6510" s="42"/>
    </row>
    <row r="6511" spans="14:14">
      <c r="N6511" s="42"/>
    </row>
    <row r="6512" spans="14:14">
      <c r="N6512" s="42"/>
    </row>
    <row r="6513" spans="14:14">
      <c r="N6513" s="42"/>
    </row>
    <row r="6514" spans="14:14">
      <c r="N6514" s="42"/>
    </row>
    <row r="6515" spans="14:14">
      <c r="N6515" s="42"/>
    </row>
    <row r="6516" spans="14:14">
      <c r="N6516" s="42"/>
    </row>
    <row r="6517" spans="14:14">
      <c r="N6517" s="42"/>
    </row>
    <row r="6518" spans="14:14">
      <c r="N6518" s="42"/>
    </row>
    <row r="6519" spans="14:14">
      <c r="N6519" s="42"/>
    </row>
    <row r="6520" spans="14:14">
      <c r="N6520" s="42"/>
    </row>
    <row r="6521" spans="14:14">
      <c r="N6521" s="42"/>
    </row>
    <row r="6522" spans="14:14">
      <c r="N6522" s="42"/>
    </row>
    <row r="6523" spans="14:14">
      <c r="N6523" s="42"/>
    </row>
    <row r="6524" spans="14:14">
      <c r="N6524" s="42"/>
    </row>
    <row r="6525" spans="14:14">
      <c r="N6525" s="42"/>
    </row>
    <row r="6526" spans="14:14">
      <c r="N6526" s="42"/>
    </row>
    <row r="6527" spans="14:14">
      <c r="N6527" s="42"/>
    </row>
    <row r="6528" spans="14:14">
      <c r="N6528" s="42"/>
    </row>
    <row r="6529" spans="14:14">
      <c r="N6529" s="42"/>
    </row>
    <row r="6530" spans="14:14">
      <c r="N6530" s="42"/>
    </row>
    <row r="6531" spans="14:14">
      <c r="N6531" s="42"/>
    </row>
    <row r="6532" spans="14:14">
      <c r="N6532" s="42"/>
    </row>
    <row r="6533" spans="14:14">
      <c r="N6533" s="42"/>
    </row>
    <row r="6534" spans="14:14">
      <c r="N6534" s="42"/>
    </row>
    <row r="6535" spans="14:14">
      <c r="N6535" s="42"/>
    </row>
    <row r="6536" spans="14:14">
      <c r="N6536" s="42"/>
    </row>
    <row r="6537" spans="14:14">
      <c r="N6537" s="42"/>
    </row>
    <row r="6538" spans="14:14">
      <c r="N6538" s="42"/>
    </row>
    <row r="6539" spans="14:14">
      <c r="N6539" s="42"/>
    </row>
    <row r="6540" spans="14:14">
      <c r="N6540" s="42"/>
    </row>
    <row r="6541" spans="14:14">
      <c r="N6541" s="42"/>
    </row>
    <row r="6542" spans="14:14">
      <c r="N6542" s="42"/>
    </row>
    <row r="6543" spans="14:14">
      <c r="N6543" s="42"/>
    </row>
    <row r="6544" spans="14:14">
      <c r="N6544" s="42"/>
    </row>
    <row r="6545" spans="14:14">
      <c r="N6545" s="42"/>
    </row>
    <row r="6546" spans="14:14">
      <c r="N6546" s="42"/>
    </row>
    <row r="6547" spans="14:14">
      <c r="N6547" s="42"/>
    </row>
    <row r="6548" spans="14:14">
      <c r="N6548" s="42"/>
    </row>
    <row r="6549" spans="14:14">
      <c r="N6549" s="42"/>
    </row>
    <row r="6550" spans="14:14">
      <c r="N6550" s="42"/>
    </row>
    <row r="6551" spans="14:14">
      <c r="N6551" s="42"/>
    </row>
    <row r="6552" spans="14:14">
      <c r="N6552" s="42"/>
    </row>
    <row r="6553" spans="14:14">
      <c r="N6553" s="42"/>
    </row>
    <row r="6554" spans="14:14">
      <c r="N6554" s="42"/>
    </row>
    <row r="6555" spans="14:14">
      <c r="N6555" s="42"/>
    </row>
    <row r="6556" spans="14:14">
      <c r="N6556" s="42"/>
    </row>
    <row r="6557" spans="14:14">
      <c r="N6557" s="42"/>
    </row>
    <row r="6558" spans="14:14">
      <c r="N6558" s="42"/>
    </row>
    <row r="6559" spans="14:14">
      <c r="N6559" s="42"/>
    </row>
    <row r="6560" spans="14:14">
      <c r="N6560" s="42"/>
    </row>
    <row r="6561" spans="14:14">
      <c r="N6561" s="42"/>
    </row>
    <row r="6562" spans="14:14">
      <c r="N6562" s="42"/>
    </row>
    <row r="6563" spans="14:14">
      <c r="N6563" s="42"/>
    </row>
    <row r="6564" spans="14:14">
      <c r="N6564" s="42"/>
    </row>
    <row r="6565" spans="14:14">
      <c r="N6565" s="42"/>
    </row>
    <row r="6566" spans="14:14">
      <c r="N6566" s="42"/>
    </row>
    <row r="6567" spans="14:14">
      <c r="N6567" s="42"/>
    </row>
    <row r="6568" spans="14:14">
      <c r="N6568" s="42"/>
    </row>
    <row r="6569" spans="14:14">
      <c r="N6569" s="42"/>
    </row>
    <row r="6570" spans="14:14">
      <c r="N6570" s="42"/>
    </row>
    <row r="6571" spans="14:14">
      <c r="N6571" s="42"/>
    </row>
    <row r="6572" spans="14:14">
      <c r="N6572" s="42"/>
    </row>
    <row r="6573" spans="14:14">
      <c r="N6573" s="42"/>
    </row>
    <row r="6574" spans="14:14">
      <c r="N6574" s="42"/>
    </row>
    <row r="6575" spans="14:14">
      <c r="N6575" s="42"/>
    </row>
    <row r="6576" spans="14:14">
      <c r="N6576" s="42"/>
    </row>
    <row r="6577" spans="14:14">
      <c r="N6577" s="42"/>
    </row>
    <row r="6578" spans="14:14">
      <c r="N6578" s="42"/>
    </row>
    <row r="6579" spans="14:14">
      <c r="N6579" s="42"/>
    </row>
    <row r="6580" spans="14:14">
      <c r="N6580" s="42"/>
    </row>
    <row r="6581" spans="14:14">
      <c r="N6581" s="42"/>
    </row>
    <row r="6582" spans="14:14">
      <c r="N6582" s="42"/>
    </row>
    <row r="6583" spans="14:14">
      <c r="N6583" s="42"/>
    </row>
    <row r="6584" spans="14:14">
      <c r="N6584" s="42"/>
    </row>
    <row r="6585" spans="14:14">
      <c r="N6585" s="42"/>
    </row>
    <row r="6586" spans="14:14">
      <c r="N6586" s="42"/>
    </row>
    <row r="6587" spans="14:14">
      <c r="N6587" s="42"/>
    </row>
    <row r="6588" spans="14:14">
      <c r="N6588" s="42"/>
    </row>
    <row r="6589" spans="14:14">
      <c r="N6589" s="42"/>
    </row>
    <row r="6590" spans="14:14">
      <c r="N6590" s="42"/>
    </row>
    <row r="6591" spans="14:14">
      <c r="N6591" s="42"/>
    </row>
    <row r="6592" spans="14:14">
      <c r="N6592" s="42"/>
    </row>
    <row r="6593" spans="14:14">
      <c r="N6593" s="42"/>
    </row>
    <row r="6594" spans="14:14">
      <c r="N6594" s="42"/>
    </row>
    <row r="6595" spans="14:14">
      <c r="N6595" s="42"/>
    </row>
    <row r="6596" spans="14:14">
      <c r="N6596" s="42"/>
    </row>
    <row r="6597" spans="14:14">
      <c r="N6597" s="42"/>
    </row>
    <row r="6598" spans="14:14">
      <c r="N6598" s="42"/>
    </row>
    <row r="6599" spans="14:14">
      <c r="N6599" s="42"/>
    </row>
    <row r="6600" spans="14:14">
      <c r="N6600" s="42"/>
    </row>
    <row r="6601" spans="14:14">
      <c r="N6601" s="42"/>
    </row>
    <row r="6602" spans="14:14">
      <c r="N6602" s="42"/>
    </row>
    <row r="6603" spans="14:14">
      <c r="N6603" s="42"/>
    </row>
    <row r="6604" spans="14:14">
      <c r="N6604" s="42"/>
    </row>
    <row r="6605" spans="14:14">
      <c r="N6605" s="42"/>
    </row>
    <row r="6606" spans="14:14">
      <c r="N6606" s="42"/>
    </row>
    <row r="6607" spans="14:14">
      <c r="N6607" s="42"/>
    </row>
    <row r="6608" spans="14:14">
      <c r="N6608" s="42"/>
    </row>
    <row r="6609" spans="14:14">
      <c r="N6609" s="42"/>
    </row>
    <row r="6610" spans="14:14">
      <c r="N6610" s="42"/>
    </row>
    <row r="6611" spans="14:14">
      <c r="N6611" s="42"/>
    </row>
    <row r="6612" spans="14:14">
      <c r="N6612" s="42"/>
    </row>
    <row r="6613" spans="14:14">
      <c r="N6613" s="42"/>
    </row>
    <row r="6614" spans="14:14">
      <c r="N6614" s="42"/>
    </row>
    <row r="6615" spans="14:14">
      <c r="N6615" s="42"/>
    </row>
    <row r="6616" spans="14:14">
      <c r="N6616" s="42"/>
    </row>
    <row r="6617" spans="14:14">
      <c r="N6617" s="42"/>
    </row>
    <row r="6618" spans="14:14">
      <c r="N6618" s="42"/>
    </row>
    <row r="6619" spans="14:14">
      <c r="N6619" s="42"/>
    </row>
    <row r="6620" spans="14:14">
      <c r="N6620" s="42"/>
    </row>
    <row r="6621" spans="14:14">
      <c r="N6621" s="42"/>
    </row>
    <row r="6622" spans="14:14">
      <c r="N6622" s="42"/>
    </row>
    <row r="6623" spans="14:14">
      <c r="N6623" s="42"/>
    </row>
    <row r="6624" spans="14:14">
      <c r="N6624" s="42"/>
    </row>
    <row r="6625" spans="14:14">
      <c r="N6625" s="42"/>
    </row>
    <row r="6626" spans="14:14">
      <c r="N6626" s="42"/>
    </row>
    <row r="6627" spans="14:14">
      <c r="N6627" s="42"/>
    </row>
    <row r="6628" spans="14:14">
      <c r="N6628" s="42"/>
    </row>
    <row r="6629" spans="14:14">
      <c r="N6629" s="42"/>
    </row>
    <row r="6630" spans="14:14">
      <c r="N6630" s="42"/>
    </row>
    <row r="6631" spans="14:14">
      <c r="N6631" s="42"/>
    </row>
    <row r="6632" spans="14:14">
      <c r="N6632" s="42"/>
    </row>
    <row r="6633" spans="14:14">
      <c r="N6633" s="42"/>
    </row>
    <row r="6634" spans="14:14">
      <c r="N6634" s="42"/>
    </row>
    <row r="6635" spans="14:14">
      <c r="N6635" s="42"/>
    </row>
    <row r="6636" spans="14:14">
      <c r="N6636" s="42"/>
    </row>
    <row r="6637" spans="14:14">
      <c r="N6637" s="42"/>
    </row>
    <row r="6638" spans="14:14">
      <c r="N6638" s="42"/>
    </row>
    <row r="6639" spans="14:14">
      <c r="N6639" s="42"/>
    </row>
    <row r="6640" spans="14:14">
      <c r="N6640" s="42"/>
    </row>
    <row r="6641" spans="14:14">
      <c r="N6641" s="42"/>
    </row>
    <row r="6642" spans="14:14">
      <c r="N6642" s="42"/>
    </row>
    <row r="6643" spans="14:14">
      <c r="N6643" s="42"/>
    </row>
    <row r="6644" spans="14:14">
      <c r="N6644" s="42"/>
    </row>
    <row r="6645" spans="14:14">
      <c r="N6645" s="42"/>
    </row>
    <row r="6646" spans="14:14">
      <c r="N6646" s="42"/>
    </row>
    <row r="6647" spans="14:14">
      <c r="N6647" s="42"/>
    </row>
    <row r="6648" spans="14:14">
      <c r="N6648" s="42"/>
    </row>
    <row r="6649" spans="14:14">
      <c r="N6649" s="42"/>
    </row>
    <row r="6650" spans="14:14">
      <c r="N6650" s="42"/>
    </row>
    <row r="6651" spans="14:14">
      <c r="N6651" s="42"/>
    </row>
    <row r="6652" spans="14:14">
      <c r="N6652" s="42"/>
    </row>
    <row r="6653" spans="14:14">
      <c r="N6653" s="42"/>
    </row>
    <row r="6654" spans="14:14">
      <c r="N6654" s="42"/>
    </row>
    <row r="6655" spans="14:14">
      <c r="N6655" s="42"/>
    </row>
    <row r="6656" spans="14:14">
      <c r="N6656" s="42"/>
    </row>
    <row r="6657" spans="14:14">
      <c r="N6657" s="42"/>
    </row>
    <row r="6658" spans="14:14">
      <c r="N6658" s="42"/>
    </row>
    <row r="6659" spans="14:14">
      <c r="N6659" s="42"/>
    </row>
    <row r="6660" spans="14:14">
      <c r="N6660" s="42"/>
    </row>
    <row r="6661" spans="14:14">
      <c r="N6661" s="42"/>
    </row>
    <row r="6662" spans="14:14">
      <c r="N6662" s="42"/>
    </row>
    <row r="6663" spans="14:14">
      <c r="N6663" s="42"/>
    </row>
    <row r="6664" spans="14:14">
      <c r="N6664" s="42"/>
    </row>
    <row r="6665" spans="14:14">
      <c r="N6665" s="42"/>
    </row>
    <row r="6666" spans="14:14">
      <c r="N6666" s="42"/>
    </row>
    <row r="6667" spans="14:14">
      <c r="N6667" s="42"/>
    </row>
    <row r="6668" spans="14:14">
      <c r="N6668" s="42"/>
    </row>
    <row r="6669" spans="14:14">
      <c r="N6669" s="42"/>
    </row>
    <row r="6670" spans="14:14">
      <c r="N6670" s="42"/>
    </row>
    <row r="6671" spans="14:14">
      <c r="N6671" s="42"/>
    </row>
    <row r="6672" spans="14:14">
      <c r="N6672" s="42"/>
    </row>
    <row r="6673" spans="14:14">
      <c r="N6673" s="42"/>
    </row>
    <row r="6674" spans="14:14">
      <c r="N6674" s="42"/>
    </row>
    <row r="6675" spans="14:14">
      <c r="N6675" s="42"/>
    </row>
    <row r="6676" spans="14:14">
      <c r="N6676" s="42"/>
    </row>
    <row r="6677" spans="14:14">
      <c r="N6677" s="42"/>
    </row>
    <row r="6678" spans="14:14">
      <c r="N6678" s="42"/>
    </row>
    <row r="6679" spans="14:14">
      <c r="N6679" s="42"/>
    </row>
    <row r="6680" spans="14:14">
      <c r="N6680" s="42"/>
    </row>
    <row r="6681" spans="14:14">
      <c r="N6681" s="42"/>
    </row>
    <row r="6682" spans="14:14">
      <c r="N6682" s="42"/>
    </row>
    <row r="6683" spans="14:14">
      <c r="N6683" s="42"/>
    </row>
    <row r="6684" spans="14:14">
      <c r="N6684" s="42"/>
    </row>
    <row r="6685" spans="14:14">
      <c r="N6685" s="42"/>
    </row>
    <row r="6686" spans="14:14">
      <c r="N6686" s="42"/>
    </row>
    <row r="6687" spans="14:14">
      <c r="N6687" s="42"/>
    </row>
    <row r="6688" spans="14:14">
      <c r="N6688" s="42"/>
    </row>
    <row r="6689" spans="14:14">
      <c r="N6689" s="42"/>
    </row>
    <row r="6690" spans="14:14">
      <c r="N6690" s="42"/>
    </row>
    <row r="6691" spans="14:14">
      <c r="N6691" s="42"/>
    </row>
    <row r="6692" spans="14:14">
      <c r="N6692" s="42"/>
    </row>
    <row r="6693" spans="14:14">
      <c r="N6693" s="42"/>
    </row>
    <row r="6694" spans="14:14">
      <c r="N6694" s="42"/>
    </row>
    <row r="6695" spans="14:14">
      <c r="N6695" s="42"/>
    </row>
    <row r="6696" spans="14:14">
      <c r="N6696" s="42"/>
    </row>
    <row r="6697" spans="14:14">
      <c r="N6697" s="42"/>
    </row>
    <row r="6698" spans="14:14">
      <c r="N6698" s="42"/>
    </row>
    <row r="6699" spans="14:14">
      <c r="N6699" s="42"/>
    </row>
    <row r="6700" spans="14:14">
      <c r="N6700" s="42"/>
    </row>
    <row r="6701" spans="14:14">
      <c r="N6701" s="42"/>
    </row>
    <row r="6702" spans="14:14">
      <c r="N6702" s="42"/>
    </row>
    <row r="6703" spans="14:14">
      <c r="N6703" s="42"/>
    </row>
    <row r="6704" spans="14:14">
      <c r="N6704" s="42"/>
    </row>
    <row r="6705" spans="14:14">
      <c r="N6705" s="42"/>
    </row>
    <row r="6706" spans="14:14">
      <c r="N6706" s="42"/>
    </row>
    <row r="6707" spans="14:14">
      <c r="N6707" s="42"/>
    </row>
    <row r="6708" spans="14:14">
      <c r="N6708" s="42"/>
    </row>
    <row r="6709" spans="14:14">
      <c r="N6709" s="42"/>
    </row>
    <row r="6710" spans="14:14">
      <c r="N6710" s="42"/>
    </row>
    <row r="6711" spans="14:14">
      <c r="N6711" s="42"/>
    </row>
    <row r="6712" spans="14:14">
      <c r="N6712" s="42"/>
    </row>
    <row r="6713" spans="14:14">
      <c r="N6713" s="42"/>
    </row>
    <row r="6714" spans="14:14">
      <c r="N6714" s="42"/>
    </row>
    <row r="6715" spans="14:14">
      <c r="N6715" s="42"/>
    </row>
    <row r="6716" spans="14:14">
      <c r="N6716" s="42"/>
    </row>
    <row r="6717" spans="14:14">
      <c r="N6717" s="42"/>
    </row>
    <row r="6718" spans="14:14">
      <c r="N6718" s="42"/>
    </row>
    <row r="6719" spans="14:14">
      <c r="N6719" s="42"/>
    </row>
    <row r="6720" spans="14:14">
      <c r="N6720" s="42"/>
    </row>
    <row r="6721" spans="14:14">
      <c r="N6721" s="42"/>
    </row>
    <row r="6722" spans="14:14">
      <c r="N6722" s="42"/>
    </row>
    <row r="6723" spans="14:14">
      <c r="N6723" s="42"/>
    </row>
    <row r="6724" spans="14:14">
      <c r="N6724" s="42"/>
    </row>
    <row r="6725" spans="14:14">
      <c r="N6725" s="42"/>
    </row>
    <row r="6726" spans="14:14">
      <c r="N6726" s="42"/>
    </row>
    <row r="6727" spans="14:14">
      <c r="N6727" s="42"/>
    </row>
    <row r="6728" spans="14:14">
      <c r="N6728" s="42"/>
    </row>
    <row r="6729" spans="14:14">
      <c r="N6729" s="42"/>
    </row>
    <row r="6730" spans="14:14">
      <c r="N6730" s="42"/>
    </row>
    <row r="6731" spans="14:14">
      <c r="N6731" s="42"/>
    </row>
    <row r="6732" spans="14:14">
      <c r="N6732" s="42"/>
    </row>
    <row r="6733" spans="14:14">
      <c r="N6733" s="42"/>
    </row>
    <row r="6734" spans="14:14">
      <c r="N6734" s="42"/>
    </row>
    <row r="6735" spans="14:14">
      <c r="N6735" s="42"/>
    </row>
    <row r="6736" spans="14:14">
      <c r="N6736" s="42"/>
    </row>
    <row r="6737" spans="14:14">
      <c r="N6737" s="42"/>
    </row>
    <row r="6738" spans="14:14">
      <c r="N6738" s="42"/>
    </row>
    <row r="6739" spans="14:14">
      <c r="N6739" s="42"/>
    </row>
    <row r="6740" spans="14:14">
      <c r="N6740" s="42"/>
    </row>
    <row r="6741" spans="14:14">
      <c r="N6741" s="42"/>
    </row>
    <row r="6742" spans="14:14">
      <c r="N6742" s="42"/>
    </row>
    <row r="6743" spans="14:14">
      <c r="N6743" s="42"/>
    </row>
    <row r="6744" spans="14:14">
      <c r="N6744" s="42"/>
    </row>
    <row r="6745" spans="14:14">
      <c r="N6745" s="42"/>
    </row>
    <row r="6746" spans="14:14">
      <c r="N6746" s="42"/>
    </row>
    <row r="6747" spans="14:14">
      <c r="N6747" s="42"/>
    </row>
    <row r="6748" spans="14:14">
      <c r="N6748" s="42"/>
    </row>
    <row r="6749" spans="14:14">
      <c r="N6749" s="42"/>
    </row>
    <row r="6750" spans="14:14">
      <c r="N6750" s="42"/>
    </row>
    <row r="6751" spans="14:14">
      <c r="N6751" s="42"/>
    </row>
    <row r="6752" spans="14:14">
      <c r="N6752" s="42"/>
    </row>
    <row r="6753" spans="14:14">
      <c r="N6753" s="42"/>
    </row>
    <row r="6754" spans="14:14">
      <c r="N6754" s="42"/>
    </row>
    <row r="6755" spans="14:14">
      <c r="N6755" s="42"/>
    </row>
    <row r="6756" spans="14:14">
      <c r="N6756" s="42"/>
    </row>
    <row r="6757" spans="14:14">
      <c r="N6757" s="42"/>
    </row>
    <row r="6758" spans="14:14">
      <c r="N6758" s="42"/>
    </row>
    <row r="6759" spans="14:14">
      <c r="N6759" s="42"/>
    </row>
    <row r="6760" spans="14:14">
      <c r="N6760" s="42"/>
    </row>
    <row r="6761" spans="14:14">
      <c r="N6761" s="42"/>
    </row>
    <row r="6762" spans="14:14">
      <c r="N6762" s="42"/>
    </row>
    <row r="6763" spans="14:14">
      <c r="N6763" s="42"/>
    </row>
    <row r="6764" spans="14:14">
      <c r="N6764" s="42"/>
    </row>
    <row r="6765" spans="14:14">
      <c r="N6765" s="42"/>
    </row>
    <row r="6766" spans="14:14">
      <c r="N6766" s="42"/>
    </row>
    <row r="6767" spans="14:14">
      <c r="N6767" s="42"/>
    </row>
    <row r="6768" spans="14:14">
      <c r="N6768" s="42"/>
    </row>
    <row r="6769" spans="14:14">
      <c r="N6769" s="42"/>
    </row>
    <row r="6770" spans="14:14">
      <c r="N6770" s="42"/>
    </row>
    <row r="6771" spans="14:14">
      <c r="N6771" s="42"/>
    </row>
    <row r="6772" spans="14:14">
      <c r="N6772" s="42"/>
    </row>
    <row r="6773" spans="14:14">
      <c r="N6773" s="42"/>
    </row>
    <row r="6774" spans="14:14">
      <c r="N6774" s="42"/>
    </row>
    <row r="6775" spans="14:14">
      <c r="N6775" s="42"/>
    </row>
    <row r="6776" spans="14:14">
      <c r="N6776" s="42"/>
    </row>
    <row r="6777" spans="14:14">
      <c r="N6777" s="42"/>
    </row>
    <row r="6778" spans="14:14">
      <c r="N6778" s="42"/>
    </row>
    <row r="6779" spans="14:14">
      <c r="N6779" s="42"/>
    </row>
    <row r="6780" spans="14:14">
      <c r="N6780" s="42"/>
    </row>
    <row r="6781" spans="14:14">
      <c r="N6781" s="42"/>
    </row>
    <row r="6782" spans="14:14">
      <c r="N6782" s="42"/>
    </row>
    <row r="6783" spans="14:14">
      <c r="N6783" s="42"/>
    </row>
    <row r="6784" spans="14:14">
      <c r="N6784" s="42"/>
    </row>
    <row r="6785" spans="14:14">
      <c r="N6785" s="42"/>
    </row>
    <row r="6786" spans="14:14">
      <c r="N6786" s="42"/>
    </row>
    <row r="6787" spans="14:14">
      <c r="N6787" s="42"/>
    </row>
    <row r="6788" spans="14:14">
      <c r="N6788" s="42"/>
    </row>
    <row r="6789" spans="14:14">
      <c r="N6789" s="42"/>
    </row>
    <row r="6790" spans="14:14">
      <c r="N6790" s="42"/>
    </row>
    <row r="6791" spans="14:14">
      <c r="N6791" s="42"/>
    </row>
    <row r="6792" spans="14:14">
      <c r="N6792" s="42"/>
    </row>
    <row r="6793" spans="14:14">
      <c r="N6793" s="42"/>
    </row>
    <row r="6794" spans="14:14">
      <c r="N6794" s="42"/>
    </row>
    <row r="6795" spans="14:14">
      <c r="N6795" s="42"/>
    </row>
    <row r="6796" spans="14:14">
      <c r="N6796" s="42"/>
    </row>
    <row r="6797" spans="14:14">
      <c r="N6797" s="42"/>
    </row>
    <row r="6798" spans="14:14">
      <c r="N6798" s="42"/>
    </row>
    <row r="6799" spans="14:14">
      <c r="N6799" s="42"/>
    </row>
    <row r="6800" spans="14:14">
      <c r="N6800" s="42"/>
    </row>
    <row r="6801" spans="14:14">
      <c r="N6801" s="42"/>
    </row>
    <row r="6802" spans="14:14">
      <c r="N6802" s="42"/>
    </row>
    <row r="6803" spans="14:14">
      <c r="N6803" s="42"/>
    </row>
    <row r="6804" spans="14:14">
      <c r="N6804" s="42"/>
    </row>
    <row r="6805" spans="14:14">
      <c r="N6805" s="42"/>
    </row>
    <row r="6806" spans="14:14">
      <c r="N6806" s="42"/>
    </row>
    <row r="6807" spans="14:14">
      <c r="N6807" s="42"/>
    </row>
    <row r="6808" spans="14:14">
      <c r="N6808" s="42"/>
    </row>
    <row r="6809" spans="14:14">
      <c r="N6809" s="42"/>
    </row>
    <row r="6810" spans="14:14">
      <c r="N6810" s="42"/>
    </row>
    <row r="6811" spans="14:14">
      <c r="N6811" s="42"/>
    </row>
    <row r="6812" spans="14:14">
      <c r="N6812" s="42"/>
    </row>
    <row r="6813" spans="14:14">
      <c r="N6813" s="42"/>
    </row>
    <row r="6814" spans="14:14">
      <c r="N6814" s="42"/>
    </row>
    <row r="6815" spans="14:14">
      <c r="N6815" s="42"/>
    </row>
    <row r="6816" spans="14:14">
      <c r="N6816" s="42"/>
    </row>
    <row r="6817" spans="14:14">
      <c r="N6817" s="42"/>
    </row>
    <row r="6818" spans="14:14">
      <c r="N6818" s="42"/>
    </row>
    <row r="6819" spans="14:14">
      <c r="N6819" s="42"/>
    </row>
    <row r="6820" spans="14:14">
      <c r="N6820" s="42"/>
    </row>
    <row r="6821" spans="14:14">
      <c r="N6821" s="42"/>
    </row>
    <row r="6822" spans="14:14">
      <c r="N6822" s="42"/>
    </row>
    <row r="6823" spans="14:14">
      <c r="N6823" s="42"/>
    </row>
    <row r="6824" spans="14:14">
      <c r="N6824" s="42"/>
    </row>
    <row r="6825" spans="14:14">
      <c r="N6825" s="42"/>
    </row>
    <row r="6826" spans="14:14">
      <c r="N6826" s="42"/>
    </row>
    <row r="6827" spans="14:14">
      <c r="N6827" s="42"/>
    </row>
    <row r="6828" spans="14:14">
      <c r="N6828" s="42"/>
    </row>
    <row r="6829" spans="14:14">
      <c r="N6829" s="42"/>
    </row>
    <row r="6830" spans="14:14">
      <c r="N6830" s="42"/>
    </row>
    <row r="6831" spans="14:14">
      <c r="N6831" s="42"/>
    </row>
    <row r="6832" spans="14:14">
      <c r="N6832" s="42"/>
    </row>
    <row r="6833" spans="14:14">
      <c r="N6833" s="42"/>
    </row>
    <row r="6834" spans="14:14">
      <c r="N6834" s="42"/>
    </row>
    <row r="6835" spans="14:14">
      <c r="N6835" s="42"/>
    </row>
    <row r="6836" spans="14:14">
      <c r="N6836" s="42"/>
    </row>
    <row r="6837" spans="14:14">
      <c r="N6837" s="42"/>
    </row>
    <row r="6838" spans="14:14">
      <c r="N6838" s="42"/>
    </row>
    <row r="6839" spans="14:14">
      <c r="N6839" s="42"/>
    </row>
    <row r="6840" spans="14:14">
      <c r="N6840" s="42"/>
    </row>
    <row r="6841" spans="14:14">
      <c r="N6841" s="42"/>
    </row>
    <row r="6842" spans="14:14">
      <c r="N6842" s="42"/>
    </row>
    <row r="6843" spans="14:14">
      <c r="N6843" s="42"/>
    </row>
    <row r="6844" spans="14:14">
      <c r="N6844" s="42"/>
    </row>
    <row r="6845" spans="14:14">
      <c r="N6845" s="42"/>
    </row>
    <row r="6846" spans="14:14">
      <c r="N6846" s="42"/>
    </row>
    <row r="6847" spans="14:14">
      <c r="N6847" s="42"/>
    </row>
    <row r="6848" spans="14:14">
      <c r="N6848" s="42"/>
    </row>
    <row r="6849" spans="14:14">
      <c r="N6849" s="42"/>
    </row>
    <row r="6850" spans="14:14">
      <c r="N6850" s="42"/>
    </row>
    <row r="6851" spans="14:14">
      <c r="N6851" s="42"/>
    </row>
    <row r="6852" spans="14:14">
      <c r="N6852" s="42"/>
    </row>
    <row r="6853" spans="14:14">
      <c r="N6853" s="42"/>
    </row>
    <row r="6854" spans="14:14">
      <c r="N6854" s="42"/>
    </row>
    <row r="6855" spans="14:14">
      <c r="N6855" s="42"/>
    </row>
    <row r="6856" spans="14:14">
      <c r="N6856" s="42"/>
    </row>
    <row r="6857" spans="14:14">
      <c r="N6857" s="42"/>
    </row>
    <row r="6858" spans="14:14">
      <c r="N6858" s="42"/>
    </row>
    <row r="6859" spans="14:14">
      <c r="N6859" s="42"/>
    </row>
    <row r="6860" spans="14:14">
      <c r="N6860" s="42"/>
    </row>
    <row r="6861" spans="14:14">
      <c r="N6861" s="42"/>
    </row>
    <row r="6862" spans="14:14">
      <c r="N6862" s="42"/>
    </row>
    <row r="6863" spans="14:14">
      <c r="N6863" s="42"/>
    </row>
    <row r="6864" spans="14:14">
      <c r="N6864" s="42"/>
    </row>
    <row r="6865" spans="14:14">
      <c r="N6865" s="42"/>
    </row>
    <row r="6866" spans="14:14">
      <c r="N6866" s="42"/>
    </row>
    <row r="6867" spans="14:14">
      <c r="N6867" s="42"/>
    </row>
    <row r="6868" spans="14:14">
      <c r="N6868" s="42"/>
    </row>
    <row r="6869" spans="14:14">
      <c r="N6869" s="42"/>
    </row>
    <row r="6870" spans="14:14">
      <c r="N6870" s="42"/>
    </row>
    <row r="6871" spans="14:14">
      <c r="N6871" s="42"/>
    </row>
    <row r="6872" spans="14:14">
      <c r="N6872" s="42"/>
    </row>
    <row r="6873" spans="14:14">
      <c r="N6873" s="42"/>
    </row>
    <row r="6874" spans="14:14">
      <c r="N6874" s="42"/>
    </row>
    <row r="6875" spans="14:14">
      <c r="N6875" s="42"/>
    </row>
    <row r="6876" spans="14:14">
      <c r="N6876" s="42"/>
    </row>
    <row r="6877" spans="14:14">
      <c r="N6877" s="42"/>
    </row>
    <row r="6878" spans="14:14">
      <c r="N6878" s="42"/>
    </row>
    <row r="6879" spans="14:14">
      <c r="N6879" s="42"/>
    </row>
    <row r="6880" spans="14:14">
      <c r="N6880" s="42"/>
    </row>
    <row r="6881" spans="14:14">
      <c r="N6881" s="42"/>
    </row>
    <row r="6882" spans="14:14">
      <c r="N6882" s="42"/>
    </row>
    <row r="6883" spans="14:14">
      <c r="N6883" s="42"/>
    </row>
    <row r="6884" spans="14:14">
      <c r="N6884" s="42"/>
    </row>
    <row r="6885" spans="14:14">
      <c r="N6885" s="42"/>
    </row>
    <row r="6886" spans="14:14">
      <c r="N6886" s="42"/>
    </row>
    <row r="6887" spans="14:14">
      <c r="N6887" s="42"/>
    </row>
    <row r="6888" spans="14:14">
      <c r="N6888" s="42"/>
    </row>
    <row r="6889" spans="14:14">
      <c r="N6889" s="42"/>
    </row>
    <row r="6890" spans="14:14">
      <c r="N6890" s="42"/>
    </row>
    <row r="6891" spans="14:14">
      <c r="N6891" s="42"/>
    </row>
    <row r="6892" spans="14:14">
      <c r="N6892" s="42"/>
    </row>
    <row r="6893" spans="14:14">
      <c r="N6893" s="42"/>
    </row>
    <row r="6894" spans="14:14">
      <c r="N6894" s="42"/>
    </row>
    <row r="6895" spans="14:14">
      <c r="N6895" s="42"/>
    </row>
    <row r="6896" spans="14:14">
      <c r="N6896" s="42"/>
    </row>
    <row r="6897" spans="14:14">
      <c r="N6897" s="42"/>
    </row>
    <row r="6898" spans="14:14">
      <c r="N6898" s="42"/>
    </row>
    <row r="6899" spans="14:14">
      <c r="N6899" s="42"/>
    </row>
    <row r="6900" spans="14:14">
      <c r="N6900" s="42"/>
    </row>
    <row r="6901" spans="14:14">
      <c r="N6901" s="42"/>
    </row>
    <row r="6902" spans="14:14">
      <c r="N6902" s="42"/>
    </row>
    <row r="6903" spans="14:14">
      <c r="N6903" s="42"/>
    </row>
    <row r="6904" spans="14:14">
      <c r="N6904" s="42"/>
    </row>
    <row r="6905" spans="14:14">
      <c r="N6905" s="42"/>
    </row>
    <row r="6906" spans="14:14">
      <c r="N6906" s="42"/>
    </row>
    <row r="6907" spans="14:14">
      <c r="N6907" s="42"/>
    </row>
    <row r="6908" spans="14:14">
      <c r="N6908" s="42"/>
    </row>
    <row r="6909" spans="14:14">
      <c r="N6909" s="42"/>
    </row>
    <row r="6910" spans="14:14">
      <c r="N6910" s="42"/>
    </row>
    <row r="6911" spans="14:14">
      <c r="N6911" s="42"/>
    </row>
    <row r="6912" spans="14:14">
      <c r="N6912" s="42"/>
    </row>
    <row r="6913" spans="14:14">
      <c r="N6913" s="42"/>
    </row>
    <row r="6914" spans="14:14">
      <c r="N6914" s="42"/>
    </row>
    <row r="6915" spans="14:14">
      <c r="N6915" s="42"/>
    </row>
    <row r="6916" spans="14:14">
      <c r="N6916" s="42"/>
    </row>
    <row r="6917" spans="14:14">
      <c r="N6917" s="42"/>
    </row>
    <row r="6918" spans="14:14">
      <c r="N6918" s="42"/>
    </row>
    <row r="6919" spans="14:14">
      <c r="N6919" s="42"/>
    </row>
    <row r="6920" spans="14:14">
      <c r="N6920" s="42"/>
    </row>
    <row r="6921" spans="14:14">
      <c r="N6921" s="42"/>
    </row>
    <row r="6922" spans="14:14">
      <c r="N6922" s="42"/>
    </row>
    <row r="6923" spans="14:14">
      <c r="N6923" s="42"/>
    </row>
    <row r="6924" spans="14:14">
      <c r="N6924" s="42"/>
    </row>
    <row r="6925" spans="14:14">
      <c r="N6925" s="42"/>
    </row>
    <row r="6926" spans="14:14">
      <c r="N6926" s="42"/>
    </row>
    <row r="6927" spans="14:14">
      <c r="N6927" s="42"/>
    </row>
    <row r="6928" spans="14:14">
      <c r="N6928" s="42"/>
    </row>
    <row r="6929" spans="14:14">
      <c r="N6929" s="42"/>
    </row>
    <row r="6930" spans="14:14">
      <c r="N6930" s="42"/>
    </row>
    <row r="6931" spans="14:14">
      <c r="N6931" s="42"/>
    </row>
    <row r="6932" spans="14:14">
      <c r="N6932" s="42"/>
    </row>
    <row r="6933" spans="14:14">
      <c r="N6933" s="42"/>
    </row>
    <row r="6934" spans="14:14">
      <c r="N6934" s="42"/>
    </row>
    <row r="6935" spans="14:14">
      <c r="N6935" s="42"/>
    </row>
    <row r="6936" spans="14:14">
      <c r="N6936" s="42"/>
    </row>
    <row r="6937" spans="14:14">
      <c r="N6937" s="42"/>
    </row>
    <row r="6938" spans="14:14">
      <c r="N6938" s="42"/>
    </row>
    <row r="6939" spans="14:14">
      <c r="N6939" s="42"/>
    </row>
    <row r="6940" spans="14:14">
      <c r="N6940" s="42"/>
    </row>
    <row r="6941" spans="14:14">
      <c r="N6941" s="42"/>
    </row>
    <row r="6942" spans="14:14">
      <c r="N6942" s="42"/>
    </row>
    <row r="6943" spans="14:14">
      <c r="N6943" s="42"/>
    </row>
    <row r="6944" spans="14:14">
      <c r="N6944" s="42"/>
    </row>
    <row r="6945" spans="14:14">
      <c r="N6945" s="42"/>
    </row>
    <row r="6946" spans="14:14">
      <c r="N6946" s="42"/>
    </row>
    <row r="6947" spans="14:14">
      <c r="N6947" s="42"/>
    </row>
    <row r="6948" spans="14:14">
      <c r="N6948" s="42"/>
    </row>
    <row r="6949" spans="14:14">
      <c r="N6949" s="42"/>
    </row>
    <row r="6950" spans="14:14">
      <c r="N6950" s="42"/>
    </row>
    <row r="6951" spans="14:14">
      <c r="N6951" s="42"/>
    </row>
    <row r="6952" spans="14:14">
      <c r="N6952" s="42"/>
    </row>
    <row r="6953" spans="14:14">
      <c r="N6953" s="42"/>
    </row>
    <row r="6954" spans="14:14">
      <c r="N6954" s="42"/>
    </row>
    <row r="6955" spans="14:14">
      <c r="N6955" s="42"/>
    </row>
    <row r="6956" spans="14:14">
      <c r="N6956" s="42"/>
    </row>
    <row r="6957" spans="14:14">
      <c r="N6957" s="42"/>
    </row>
    <row r="6958" spans="14:14">
      <c r="N6958" s="42"/>
    </row>
    <row r="6959" spans="14:14">
      <c r="N6959" s="42"/>
    </row>
    <row r="6960" spans="14:14">
      <c r="N6960" s="42"/>
    </row>
    <row r="6961" spans="14:14">
      <c r="N6961" s="42"/>
    </row>
    <row r="6962" spans="14:14">
      <c r="N6962" s="42"/>
    </row>
    <row r="6963" spans="14:14">
      <c r="N6963" s="42"/>
    </row>
    <row r="6964" spans="14:14">
      <c r="N6964" s="42"/>
    </row>
    <row r="6965" spans="14:14">
      <c r="N6965" s="42"/>
    </row>
    <row r="6966" spans="14:14">
      <c r="N6966" s="42"/>
    </row>
    <row r="6967" spans="14:14">
      <c r="N6967" s="42"/>
    </row>
    <row r="6968" spans="14:14">
      <c r="N6968" s="42"/>
    </row>
    <row r="6969" spans="14:14">
      <c r="N6969" s="42"/>
    </row>
    <row r="6970" spans="14:14">
      <c r="N6970" s="42"/>
    </row>
    <row r="6971" spans="14:14">
      <c r="N6971" s="42"/>
    </row>
    <row r="6972" spans="14:14">
      <c r="N6972" s="42"/>
    </row>
    <row r="6973" spans="14:14">
      <c r="N6973" s="42"/>
    </row>
    <row r="6974" spans="14:14">
      <c r="N6974" s="42"/>
    </row>
    <row r="6975" spans="14:14">
      <c r="N6975" s="42"/>
    </row>
    <row r="6976" spans="14:14">
      <c r="N6976" s="42"/>
    </row>
    <row r="6977" spans="14:14">
      <c r="N6977" s="42"/>
    </row>
    <row r="6978" spans="14:14">
      <c r="N6978" s="42"/>
    </row>
    <row r="6979" spans="14:14">
      <c r="N6979" s="42"/>
    </row>
    <row r="6980" spans="14:14">
      <c r="N6980" s="42"/>
    </row>
    <row r="6981" spans="14:14">
      <c r="N6981" s="42"/>
    </row>
    <row r="6982" spans="14:14">
      <c r="N6982" s="42"/>
    </row>
    <row r="6983" spans="14:14">
      <c r="N6983" s="42"/>
    </row>
    <row r="6984" spans="14:14">
      <c r="N6984" s="42"/>
    </row>
    <row r="6985" spans="14:14">
      <c r="N6985" s="42"/>
    </row>
    <row r="6986" spans="14:14">
      <c r="N6986" s="42"/>
    </row>
    <row r="6987" spans="14:14">
      <c r="N6987" s="42"/>
    </row>
    <row r="6988" spans="14:14">
      <c r="N6988" s="42"/>
    </row>
    <row r="6989" spans="14:14">
      <c r="N6989" s="42"/>
    </row>
    <row r="6990" spans="14:14">
      <c r="N6990" s="42"/>
    </row>
    <row r="6991" spans="14:14">
      <c r="N6991" s="42"/>
    </row>
    <row r="6992" spans="14:14">
      <c r="N6992" s="42"/>
    </row>
    <row r="6993" spans="14:14">
      <c r="N6993" s="42"/>
    </row>
    <row r="6994" spans="14:14">
      <c r="N6994" s="42"/>
    </row>
    <row r="6995" spans="14:14">
      <c r="N6995" s="42"/>
    </row>
    <row r="6996" spans="14:14">
      <c r="N6996" s="42"/>
    </row>
    <row r="6997" spans="14:14">
      <c r="N6997" s="42"/>
    </row>
    <row r="6998" spans="14:14">
      <c r="N6998" s="42"/>
    </row>
    <row r="6999" spans="14:14">
      <c r="N6999" s="42"/>
    </row>
    <row r="7000" spans="14:14">
      <c r="N7000" s="42"/>
    </row>
    <row r="7001" spans="14:14">
      <c r="N7001" s="42"/>
    </row>
    <row r="7002" spans="14:14">
      <c r="N7002" s="42"/>
    </row>
    <row r="7003" spans="14:14">
      <c r="N7003" s="42"/>
    </row>
    <row r="7004" spans="14:14">
      <c r="N7004" s="42"/>
    </row>
    <row r="7005" spans="14:14">
      <c r="N7005" s="42"/>
    </row>
    <row r="7006" spans="14:14">
      <c r="N7006" s="42"/>
    </row>
    <row r="7007" spans="14:14">
      <c r="N7007" s="42"/>
    </row>
    <row r="7008" spans="14:14">
      <c r="N7008" s="42"/>
    </row>
    <row r="7009" spans="14:14">
      <c r="N7009" s="42"/>
    </row>
    <row r="7010" spans="14:14">
      <c r="N7010" s="42"/>
    </row>
    <row r="7011" spans="14:14">
      <c r="N7011" s="42"/>
    </row>
    <row r="7012" spans="14:14">
      <c r="N7012" s="42"/>
    </row>
    <row r="7013" spans="14:14">
      <c r="N7013" s="42"/>
    </row>
    <row r="7014" spans="14:14">
      <c r="N7014" s="42"/>
    </row>
    <row r="7015" spans="14:14">
      <c r="N7015" s="42"/>
    </row>
    <row r="7016" spans="14:14">
      <c r="N7016" s="42"/>
    </row>
    <row r="7017" spans="14:14">
      <c r="N7017" s="42"/>
    </row>
    <row r="7018" spans="14:14">
      <c r="N7018" s="42"/>
    </row>
    <row r="7019" spans="14:14">
      <c r="N7019" s="42"/>
    </row>
    <row r="7020" spans="14:14">
      <c r="N7020" s="42"/>
    </row>
    <row r="7021" spans="14:14">
      <c r="N7021" s="42"/>
    </row>
    <row r="7022" spans="14:14">
      <c r="N7022" s="42"/>
    </row>
    <row r="7023" spans="14:14">
      <c r="N7023" s="42"/>
    </row>
    <row r="7024" spans="14:14">
      <c r="N7024" s="42"/>
    </row>
    <row r="7025" spans="14:14">
      <c r="N7025" s="42"/>
    </row>
    <row r="7026" spans="14:14">
      <c r="N7026" s="42"/>
    </row>
    <row r="7027" spans="14:14">
      <c r="N7027" s="42"/>
    </row>
    <row r="7028" spans="14:14">
      <c r="N7028" s="42"/>
    </row>
    <row r="7029" spans="14:14">
      <c r="N7029" s="42"/>
    </row>
    <row r="7030" spans="14:14">
      <c r="N7030" s="42"/>
    </row>
    <row r="7031" spans="14:14">
      <c r="N7031" s="42"/>
    </row>
    <row r="7032" spans="14:14">
      <c r="N7032" s="42"/>
    </row>
    <row r="7033" spans="14:14">
      <c r="N7033" s="42"/>
    </row>
    <row r="7034" spans="14:14">
      <c r="N7034" s="42"/>
    </row>
    <row r="7035" spans="14:14">
      <c r="N7035" s="42"/>
    </row>
    <row r="7036" spans="14:14">
      <c r="N7036" s="42"/>
    </row>
    <row r="7037" spans="14:14">
      <c r="N7037" s="42"/>
    </row>
    <row r="7038" spans="14:14">
      <c r="N7038" s="42"/>
    </row>
    <row r="7039" spans="14:14">
      <c r="N7039" s="42"/>
    </row>
    <row r="7040" spans="14:14">
      <c r="N7040" s="42"/>
    </row>
    <row r="7041" spans="14:14">
      <c r="N7041" s="42"/>
    </row>
    <row r="7042" spans="14:14">
      <c r="N7042" s="42"/>
    </row>
    <row r="7043" spans="14:14">
      <c r="N7043" s="42"/>
    </row>
    <row r="7044" spans="14:14">
      <c r="N7044" s="42"/>
    </row>
    <row r="7045" spans="14:14">
      <c r="N7045" s="42"/>
    </row>
    <row r="7046" spans="14:14">
      <c r="N7046" s="42"/>
    </row>
    <row r="7047" spans="14:14">
      <c r="N7047" s="42"/>
    </row>
    <row r="7048" spans="14:14">
      <c r="N7048" s="42"/>
    </row>
    <row r="7049" spans="14:14">
      <c r="N7049" s="42"/>
    </row>
    <row r="7050" spans="14:14">
      <c r="N7050" s="42"/>
    </row>
    <row r="7051" spans="14:14">
      <c r="N7051" s="42"/>
    </row>
    <row r="7052" spans="14:14">
      <c r="N7052" s="42"/>
    </row>
    <row r="7053" spans="14:14">
      <c r="N7053" s="42"/>
    </row>
    <row r="7054" spans="14:14">
      <c r="N7054" s="42"/>
    </row>
    <row r="7055" spans="14:14">
      <c r="N7055" s="42"/>
    </row>
    <row r="7056" spans="14:14">
      <c r="N7056" s="42"/>
    </row>
    <row r="7057" spans="14:14">
      <c r="N7057" s="42"/>
    </row>
    <row r="7058" spans="14:14">
      <c r="N7058" s="42"/>
    </row>
    <row r="7059" spans="14:14">
      <c r="N7059" s="42"/>
    </row>
    <row r="7060" spans="14:14">
      <c r="N7060" s="42"/>
    </row>
    <row r="7061" spans="14:14">
      <c r="N7061" s="42"/>
    </row>
    <row r="7062" spans="14:14">
      <c r="N7062" s="42"/>
    </row>
    <row r="7063" spans="14:14">
      <c r="N7063" s="42"/>
    </row>
    <row r="7064" spans="14:14">
      <c r="N7064" s="42"/>
    </row>
    <row r="7065" spans="14:14">
      <c r="N7065" s="42"/>
    </row>
    <row r="7066" spans="14:14">
      <c r="N7066" s="42"/>
    </row>
    <row r="7067" spans="14:14">
      <c r="N7067" s="42"/>
    </row>
    <row r="7068" spans="14:14">
      <c r="N7068" s="42"/>
    </row>
    <row r="7069" spans="14:14">
      <c r="N7069" s="42"/>
    </row>
    <row r="7070" spans="14:14">
      <c r="N7070" s="42"/>
    </row>
    <row r="7071" spans="14:14">
      <c r="N7071" s="42"/>
    </row>
    <row r="7072" spans="14:14">
      <c r="N7072" s="42"/>
    </row>
    <row r="7073" spans="14:14">
      <c r="N7073" s="42"/>
    </row>
    <row r="7074" spans="14:14">
      <c r="N7074" s="42"/>
    </row>
    <row r="7075" spans="14:14">
      <c r="N7075" s="42"/>
    </row>
    <row r="7076" spans="14:14">
      <c r="N7076" s="42"/>
    </row>
    <row r="7077" spans="14:14">
      <c r="N7077" s="42"/>
    </row>
    <row r="7078" spans="14:14">
      <c r="N7078" s="42"/>
    </row>
    <row r="7079" spans="14:14">
      <c r="N7079" s="42"/>
    </row>
    <row r="7080" spans="14:14">
      <c r="N7080" s="42"/>
    </row>
    <row r="7081" spans="14:14">
      <c r="N7081" s="42"/>
    </row>
    <row r="7082" spans="14:14">
      <c r="N7082" s="42"/>
    </row>
    <row r="7083" spans="14:14">
      <c r="N7083" s="42"/>
    </row>
    <row r="7084" spans="14:14">
      <c r="N7084" s="42"/>
    </row>
    <row r="7085" spans="14:14">
      <c r="N7085" s="42"/>
    </row>
    <row r="7086" spans="14:14">
      <c r="N7086" s="42"/>
    </row>
    <row r="7087" spans="14:14">
      <c r="N7087" s="42"/>
    </row>
    <row r="7088" spans="14:14">
      <c r="N7088" s="42"/>
    </row>
    <row r="7089" spans="14:14">
      <c r="N7089" s="42"/>
    </row>
    <row r="7090" spans="14:14">
      <c r="N7090" s="42"/>
    </row>
    <row r="7091" spans="14:14">
      <c r="N7091" s="42"/>
    </row>
    <row r="7092" spans="14:14">
      <c r="N7092" s="42"/>
    </row>
    <row r="7093" spans="14:14">
      <c r="N7093" s="42"/>
    </row>
    <row r="7094" spans="14:14">
      <c r="N7094" s="42"/>
    </row>
    <row r="7095" spans="14:14">
      <c r="N7095" s="42"/>
    </row>
    <row r="7096" spans="14:14">
      <c r="N7096" s="42"/>
    </row>
    <row r="7097" spans="14:14">
      <c r="N7097" s="42"/>
    </row>
    <row r="7098" spans="14:14">
      <c r="N7098" s="42"/>
    </row>
    <row r="7099" spans="14:14">
      <c r="N7099" s="42"/>
    </row>
    <row r="7100" spans="14:14">
      <c r="N7100" s="42"/>
    </row>
    <row r="7101" spans="14:14">
      <c r="N7101" s="42"/>
    </row>
    <row r="7102" spans="14:14">
      <c r="N7102" s="42"/>
    </row>
    <row r="7103" spans="14:14">
      <c r="N7103" s="42"/>
    </row>
    <row r="7104" spans="14:14">
      <c r="N7104" s="42"/>
    </row>
    <row r="7105" spans="14:14">
      <c r="N7105" s="42"/>
    </row>
    <row r="7106" spans="14:14">
      <c r="N7106" s="42"/>
    </row>
    <row r="7107" spans="14:14">
      <c r="N7107" s="42"/>
    </row>
    <row r="7108" spans="14:14">
      <c r="N7108" s="42"/>
    </row>
    <row r="7109" spans="14:14">
      <c r="N7109" s="42"/>
    </row>
    <row r="7110" spans="14:14">
      <c r="N7110" s="42"/>
    </row>
    <row r="7111" spans="14:14">
      <c r="N7111" s="42"/>
    </row>
    <row r="7112" spans="14:14">
      <c r="N7112" s="42"/>
    </row>
    <row r="7113" spans="14:14">
      <c r="N7113" s="42"/>
    </row>
    <row r="7114" spans="14:14">
      <c r="N7114" s="42"/>
    </row>
    <row r="7115" spans="14:14">
      <c r="N7115" s="42"/>
    </row>
    <row r="7116" spans="14:14">
      <c r="N7116" s="42"/>
    </row>
    <row r="7117" spans="14:14">
      <c r="N7117" s="42"/>
    </row>
    <row r="7118" spans="14:14">
      <c r="N7118" s="42"/>
    </row>
    <row r="7119" spans="14:14">
      <c r="N7119" s="42"/>
    </row>
    <row r="7120" spans="14:14">
      <c r="N7120" s="42"/>
    </row>
    <row r="7121" spans="14:14">
      <c r="N7121" s="42"/>
    </row>
    <row r="7122" spans="14:14">
      <c r="N7122" s="42"/>
    </row>
    <row r="7123" spans="14:14">
      <c r="N7123" s="42"/>
    </row>
    <row r="7124" spans="14:14">
      <c r="N7124" s="42"/>
    </row>
    <row r="7125" spans="14:14">
      <c r="N7125" s="42"/>
    </row>
    <row r="7126" spans="14:14">
      <c r="N7126" s="42"/>
    </row>
    <row r="7127" spans="14:14">
      <c r="N7127" s="42"/>
    </row>
    <row r="7128" spans="14:14">
      <c r="N7128" s="42"/>
    </row>
    <row r="7129" spans="14:14">
      <c r="N7129" s="42"/>
    </row>
    <row r="7130" spans="14:14">
      <c r="N7130" s="42"/>
    </row>
    <row r="7131" spans="14:14">
      <c r="N7131" s="42"/>
    </row>
    <row r="7132" spans="14:14">
      <c r="N7132" s="42"/>
    </row>
    <row r="7133" spans="14:14">
      <c r="N7133" s="42"/>
    </row>
    <row r="7134" spans="14:14">
      <c r="N7134" s="42"/>
    </row>
    <row r="7135" spans="14:14">
      <c r="N7135" s="42"/>
    </row>
    <row r="7136" spans="14:14">
      <c r="N7136" s="42"/>
    </row>
    <row r="7137" spans="14:14">
      <c r="N7137" s="42"/>
    </row>
    <row r="7138" spans="14:14">
      <c r="N7138" s="42"/>
    </row>
    <row r="7139" spans="14:14">
      <c r="N7139" s="42"/>
    </row>
    <row r="7140" spans="14:14">
      <c r="N7140" s="42"/>
    </row>
    <row r="7141" spans="14:14">
      <c r="N7141" s="42"/>
    </row>
    <row r="7142" spans="14:14">
      <c r="N7142" s="42"/>
    </row>
    <row r="7143" spans="14:14">
      <c r="N7143" s="42"/>
    </row>
    <row r="7144" spans="14:14">
      <c r="N7144" s="42"/>
    </row>
    <row r="7145" spans="14:14">
      <c r="N7145" s="42"/>
    </row>
    <row r="7146" spans="14:14">
      <c r="N7146" s="42"/>
    </row>
    <row r="7147" spans="14:14">
      <c r="N7147" s="42"/>
    </row>
    <row r="7148" spans="14:14">
      <c r="N7148" s="42"/>
    </row>
    <row r="7149" spans="14:14">
      <c r="N7149" s="42"/>
    </row>
    <row r="7150" spans="14:14">
      <c r="N7150" s="42"/>
    </row>
    <row r="7151" spans="14:14">
      <c r="N7151" s="42"/>
    </row>
    <row r="7152" spans="14:14">
      <c r="N7152" s="42"/>
    </row>
    <row r="7153" spans="14:14">
      <c r="N7153" s="42"/>
    </row>
    <row r="7154" spans="14:14">
      <c r="N7154" s="42"/>
    </row>
    <row r="7155" spans="14:14">
      <c r="N7155" s="42"/>
    </row>
    <row r="7156" spans="14:14">
      <c r="N7156" s="42"/>
    </row>
    <row r="7157" spans="14:14">
      <c r="N7157" s="42"/>
    </row>
    <row r="7158" spans="14:14">
      <c r="N7158" s="42"/>
    </row>
    <row r="7159" spans="14:14">
      <c r="N7159" s="42"/>
    </row>
    <row r="7160" spans="14:14">
      <c r="N7160" s="42"/>
    </row>
    <row r="7161" spans="14:14">
      <c r="N7161" s="42"/>
    </row>
    <row r="7162" spans="14:14">
      <c r="N7162" s="42"/>
    </row>
    <row r="7163" spans="14:14">
      <c r="N7163" s="42"/>
    </row>
    <row r="7164" spans="14:14">
      <c r="N7164" s="42"/>
    </row>
    <row r="7165" spans="14:14">
      <c r="N7165" s="42"/>
    </row>
    <row r="7166" spans="14:14">
      <c r="N7166" s="42"/>
    </row>
    <row r="7167" spans="14:14">
      <c r="N7167" s="42"/>
    </row>
    <row r="7168" spans="14:14">
      <c r="N7168" s="42"/>
    </row>
    <row r="7169" spans="14:14">
      <c r="N7169" s="42"/>
    </row>
    <row r="7170" spans="14:14">
      <c r="N7170" s="42"/>
    </row>
    <row r="7171" spans="14:14">
      <c r="N7171" s="42"/>
    </row>
    <row r="7172" spans="14:14">
      <c r="N7172" s="42"/>
    </row>
    <row r="7173" spans="14:14">
      <c r="N7173" s="42"/>
    </row>
    <row r="7174" spans="14:14">
      <c r="N7174" s="42"/>
    </row>
    <row r="7175" spans="14:14">
      <c r="N7175" s="42"/>
    </row>
    <row r="7176" spans="14:14">
      <c r="N7176" s="42"/>
    </row>
    <row r="7177" spans="14:14">
      <c r="N7177" s="42"/>
    </row>
    <row r="7178" spans="14:14">
      <c r="N7178" s="42"/>
    </row>
    <row r="7179" spans="14:14">
      <c r="N7179" s="42"/>
    </row>
    <row r="7180" spans="14:14">
      <c r="N7180" s="42"/>
    </row>
    <row r="7181" spans="14:14">
      <c r="N7181" s="42"/>
    </row>
    <row r="7182" spans="14:14">
      <c r="N7182" s="42"/>
    </row>
    <row r="7183" spans="14:14">
      <c r="N7183" s="42"/>
    </row>
    <row r="7184" spans="14:14">
      <c r="N7184" s="42"/>
    </row>
    <row r="7185" spans="14:14">
      <c r="N7185" s="42"/>
    </row>
    <row r="7186" spans="14:14">
      <c r="N7186" s="42"/>
    </row>
    <row r="7187" spans="14:14">
      <c r="N7187" s="42"/>
    </row>
    <row r="7188" spans="14:14">
      <c r="N7188" s="42"/>
    </row>
    <row r="7189" spans="14:14">
      <c r="N7189" s="42"/>
    </row>
    <row r="7190" spans="14:14">
      <c r="N7190" s="42"/>
    </row>
    <row r="7191" spans="14:14">
      <c r="N7191" s="42"/>
    </row>
    <row r="7192" spans="14:14">
      <c r="N7192" s="42"/>
    </row>
    <row r="7193" spans="14:14">
      <c r="N7193" s="42"/>
    </row>
    <row r="7194" spans="14:14">
      <c r="N7194" s="42"/>
    </row>
    <row r="7195" spans="14:14">
      <c r="N7195" s="42"/>
    </row>
    <row r="7196" spans="14:14">
      <c r="N7196" s="42"/>
    </row>
    <row r="7197" spans="14:14">
      <c r="N7197" s="42"/>
    </row>
    <row r="7198" spans="14:14">
      <c r="N7198" s="42"/>
    </row>
    <row r="7199" spans="14:14">
      <c r="N7199" s="42"/>
    </row>
    <row r="7200" spans="14:14">
      <c r="N7200" s="42"/>
    </row>
    <row r="7201" spans="14:14">
      <c r="N7201" s="42"/>
    </row>
    <row r="7202" spans="14:14">
      <c r="N7202" s="42"/>
    </row>
    <row r="7203" spans="14:14">
      <c r="N7203" s="42"/>
    </row>
    <row r="7204" spans="14:14">
      <c r="N7204" s="42"/>
    </row>
    <row r="7205" spans="14:14">
      <c r="N7205" s="42"/>
    </row>
    <row r="7206" spans="14:14">
      <c r="N7206" s="42"/>
    </row>
    <row r="7207" spans="14:14">
      <c r="N7207" s="42"/>
    </row>
    <row r="7208" spans="14:14">
      <c r="N7208" s="42"/>
    </row>
    <row r="7209" spans="14:14">
      <c r="N7209" s="42"/>
    </row>
    <row r="7210" spans="14:14">
      <c r="N7210" s="42"/>
    </row>
    <row r="7211" spans="14:14">
      <c r="N7211" s="42"/>
    </row>
    <row r="7212" spans="14:14">
      <c r="N7212" s="42"/>
    </row>
    <row r="7213" spans="14:14">
      <c r="N7213" s="42"/>
    </row>
    <row r="7214" spans="14:14">
      <c r="N7214" s="42"/>
    </row>
    <row r="7215" spans="14:14">
      <c r="N7215" s="42"/>
    </row>
    <row r="7216" spans="14:14">
      <c r="N7216" s="42"/>
    </row>
    <row r="7217" spans="14:14">
      <c r="N7217" s="42"/>
    </row>
    <row r="7218" spans="14:14">
      <c r="N7218" s="42"/>
    </row>
    <row r="7219" spans="14:14">
      <c r="N7219" s="42"/>
    </row>
    <row r="7220" spans="14:14">
      <c r="N7220" s="42"/>
    </row>
    <row r="7221" spans="14:14">
      <c r="N7221" s="42"/>
    </row>
    <row r="7222" spans="14:14">
      <c r="N7222" s="42"/>
    </row>
    <row r="7223" spans="14:14">
      <c r="N7223" s="42"/>
    </row>
    <row r="7224" spans="14:14">
      <c r="N7224" s="42"/>
    </row>
    <row r="7225" spans="14:14">
      <c r="N7225" s="42"/>
    </row>
    <row r="7226" spans="14:14">
      <c r="N7226" s="42"/>
    </row>
    <row r="7227" spans="14:14">
      <c r="N7227" s="42"/>
    </row>
    <row r="7228" spans="14:14">
      <c r="N7228" s="42"/>
    </row>
    <row r="7229" spans="14:14">
      <c r="N7229" s="42"/>
    </row>
    <row r="7230" spans="14:14">
      <c r="N7230" s="42"/>
    </row>
    <row r="7231" spans="14:14">
      <c r="N7231" s="42"/>
    </row>
    <row r="7232" spans="14:14">
      <c r="N7232" s="42"/>
    </row>
    <row r="7233" spans="14:14">
      <c r="N7233" s="42"/>
    </row>
    <row r="7234" spans="14:14">
      <c r="N7234" s="42"/>
    </row>
    <row r="7235" spans="14:14">
      <c r="N7235" s="42"/>
    </row>
    <row r="7236" spans="14:14">
      <c r="N7236" s="42"/>
    </row>
    <row r="7237" spans="14:14">
      <c r="N7237" s="42"/>
    </row>
    <row r="7238" spans="14:14">
      <c r="N7238" s="42"/>
    </row>
    <row r="7239" spans="14:14">
      <c r="N7239" s="42"/>
    </row>
    <row r="7240" spans="14:14">
      <c r="N7240" s="42"/>
    </row>
    <row r="7241" spans="14:14">
      <c r="N7241" s="42"/>
    </row>
    <row r="7242" spans="14:14">
      <c r="N7242" s="42"/>
    </row>
    <row r="7243" spans="14:14">
      <c r="N7243" s="42"/>
    </row>
    <row r="7244" spans="14:14">
      <c r="N7244" s="42"/>
    </row>
    <row r="7245" spans="14:14">
      <c r="N7245" s="42"/>
    </row>
    <row r="7246" spans="14:14">
      <c r="N7246" s="42"/>
    </row>
    <row r="7247" spans="14:14">
      <c r="N7247" s="42"/>
    </row>
    <row r="7248" spans="14:14">
      <c r="N7248" s="42"/>
    </row>
    <row r="7249" spans="14:14">
      <c r="N7249" s="42"/>
    </row>
    <row r="7250" spans="14:14">
      <c r="N7250" s="42"/>
    </row>
    <row r="7251" spans="14:14">
      <c r="N7251" s="42"/>
    </row>
    <row r="7252" spans="14:14">
      <c r="N7252" s="42"/>
    </row>
    <row r="7253" spans="14:14">
      <c r="N7253" s="42"/>
    </row>
    <row r="7254" spans="14:14">
      <c r="N7254" s="42"/>
    </row>
    <row r="7255" spans="14:14">
      <c r="N7255" s="42"/>
    </row>
    <row r="7256" spans="14:14">
      <c r="N7256" s="42"/>
    </row>
    <row r="7257" spans="14:14">
      <c r="N7257" s="42"/>
    </row>
    <row r="7258" spans="14:14">
      <c r="N7258" s="42"/>
    </row>
    <row r="7259" spans="14:14">
      <c r="N7259" s="42"/>
    </row>
    <row r="7260" spans="14:14">
      <c r="N7260" s="42"/>
    </row>
    <row r="7261" spans="14:14">
      <c r="N7261" s="42"/>
    </row>
    <row r="7262" spans="14:14">
      <c r="N7262" s="42"/>
    </row>
    <row r="7263" spans="14:14">
      <c r="N7263" s="42"/>
    </row>
    <row r="7264" spans="14:14">
      <c r="N7264" s="42"/>
    </row>
    <row r="7265" spans="14:14">
      <c r="N7265" s="42"/>
    </row>
    <row r="7266" spans="14:14">
      <c r="N7266" s="42"/>
    </row>
    <row r="7267" spans="14:14">
      <c r="N7267" s="42"/>
    </row>
    <row r="7268" spans="14:14">
      <c r="N7268" s="42"/>
    </row>
    <row r="7269" spans="14:14">
      <c r="N7269" s="42"/>
    </row>
    <row r="7270" spans="14:14">
      <c r="N7270" s="42"/>
    </row>
    <row r="7271" spans="14:14">
      <c r="N7271" s="42"/>
    </row>
    <row r="7272" spans="14:14">
      <c r="N7272" s="42"/>
    </row>
    <row r="7273" spans="14:14">
      <c r="N7273" s="42"/>
    </row>
    <row r="7274" spans="14:14">
      <c r="N7274" s="42"/>
    </row>
    <row r="7275" spans="14:14">
      <c r="N7275" s="42"/>
    </row>
    <row r="7276" spans="14:14">
      <c r="N7276" s="42"/>
    </row>
    <row r="7277" spans="14:14">
      <c r="N7277" s="42"/>
    </row>
    <row r="7278" spans="14:14">
      <c r="N7278" s="42"/>
    </row>
    <row r="7279" spans="14:14">
      <c r="N7279" s="42"/>
    </row>
    <row r="7280" spans="14:14">
      <c r="N7280" s="42"/>
    </row>
    <row r="7281" spans="14:14">
      <c r="N7281" s="42"/>
    </row>
    <row r="7282" spans="14:14">
      <c r="N7282" s="42"/>
    </row>
    <row r="7283" spans="14:14">
      <c r="N7283" s="42"/>
    </row>
    <row r="7284" spans="14:14">
      <c r="N7284" s="42"/>
    </row>
    <row r="7285" spans="14:14">
      <c r="N7285" s="42"/>
    </row>
    <row r="7286" spans="14:14">
      <c r="N7286" s="42"/>
    </row>
    <row r="7287" spans="14:14">
      <c r="N7287" s="42"/>
    </row>
    <row r="7288" spans="14:14">
      <c r="N7288" s="42"/>
    </row>
    <row r="7289" spans="14:14">
      <c r="N7289" s="42"/>
    </row>
    <row r="7290" spans="14:14">
      <c r="N7290" s="42"/>
    </row>
    <row r="7291" spans="14:14">
      <c r="N7291" s="42"/>
    </row>
    <row r="7292" spans="14:14">
      <c r="N7292" s="42"/>
    </row>
    <row r="7293" spans="14:14">
      <c r="N7293" s="42"/>
    </row>
    <row r="7294" spans="14:14">
      <c r="N7294" s="42"/>
    </row>
    <row r="7295" spans="14:14">
      <c r="N7295" s="42"/>
    </row>
    <row r="7296" spans="14:14">
      <c r="N7296" s="42"/>
    </row>
    <row r="7297" spans="14:14">
      <c r="N7297" s="42"/>
    </row>
    <row r="7298" spans="14:14">
      <c r="N7298" s="42"/>
    </row>
    <row r="7299" spans="14:14">
      <c r="N7299" s="42"/>
    </row>
    <row r="7300" spans="14:14">
      <c r="N7300" s="42"/>
    </row>
    <row r="7301" spans="14:14">
      <c r="N7301" s="42"/>
    </row>
    <row r="7302" spans="14:14">
      <c r="N7302" s="42"/>
    </row>
    <row r="7303" spans="14:14">
      <c r="N7303" s="42"/>
    </row>
    <row r="7304" spans="14:14">
      <c r="N7304" s="42"/>
    </row>
    <row r="7305" spans="14:14">
      <c r="N7305" s="42"/>
    </row>
    <row r="7306" spans="14:14">
      <c r="N7306" s="42"/>
    </row>
    <row r="7307" spans="14:14">
      <c r="N7307" s="42"/>
    </row>
    <row r="7308" spans="14:14">
      <c r="N7308" s="42"/>
    </row>
    <row r="7309" spans="14:14">
      <c r="N7309" s="42"/>
    </row>
    <row r="7310" spans="14:14">
      <c r="N7310" s="42"/>
    </row>
    <row r="7311" spans="14:14">
      <c r="N7311" s="42"/>
    </row>
    <row r="7312" spans="14:14">
      <c r="N7312" s="42"/>
    </row>
    <row r="7313" spans="14:14">
      <c r="N7313" s="42"/>
    </row>
    <row r="7314" spans="14:14">
      <c r="N7314" s="42"/>
    </row>
    <row r="7315" spans="14:14">
      <c r="N7315" s="42"/>
    </row>
    <row r="7316" spans="14:14">
      <c r="N7316" s="42"/>
    </row>
    <row r="7317" spans="14:14">
      <c r="N7317" s="42"/>
    </row>
    <row r="7318" spans="14:14">
      <c r="N7318" s="42"/>
    </row>
    <row r="7319" spans="14:14">
      <c r="N7319" s="42"/>
    </row>
    <row r="7320" spans="14:14">
      <c r="N7320" s="42"/>
    </row>
    <row r="7321" spans="14:14">
      <c r="N7321" s="42"/>
    </row>
    <row r="7322" spans="14:14">
      <c r="N7322" s="42"/>
    </row>
    <row r="7323" spans="14:14">
      <c r="N7323" s="42"/>
    </row>
    <row r="7324" spans="14:14">
      <c r="N7324" s="42"/>
    </row>
    <row r="7325" spans="14:14">
      <c r="N7325" s="42"/>
    </row>
    <row r="7326" spans="14:14">
      <c r="N7326" s="42"/>
    </row>
    <row r="7327" spans="14:14">
      <c r="N7327" s="42"/>
    </row>
    <row r="7328" spans="14:14">
      <c r="N7328" s="42"/>
    </row>
    <row r="7329" spans="14:14">
      <c r="N7329" s="42"/>
    </row>
    <row r="7330" spans="14:14">
      <c r="N7330" s="42"/>
    </row>
    <row r="7331" spans="14:14">
      <c r="N7331" s="42"/>
    </row>
    <row r="7332" spans="14:14">
      <c r="N7332" s="42"/>
    </row>
    <row r="7333" spans="14:14">
      <c r="N7333" s="42"/>
    </row>
    <row r="7334" spans="14:14">
      <c r="N7334" s="42"/>
    </row>
    <row r="7335" spans="14:14">
      <c r="N7335" s="42"/>
    </row>
    <row r="7336" spans="14:14">
      <c r="N7336" s="42"/>
    </row>
    <row r="7337" spans="14:14">
      <c r="N7337" s="42"/>
    </row>
    <row r="7338" spans="14:14">
      <c r="N7338" s="42"/>
    </row>
    <row r="7339" spans="14:14">
      <c r="N7339" s="42"/>
    </row>
    <row r="7340" spans="14:14">
      <c r="N7340" s="42"/>
    </row>
    <row r="7341" spans="14:14">
      <c r="N7341" s="42"/>
    </row>
    <row r="7342" spans="14:14">
      <c r="N7342" s="42"/>
    </row>
    <row r="7343" spans="14:14">
      <c r="N7343" s="42"/>
    </row>
    <row r="7344" spans="14:14">
      <c r="N7344" s="42"/>
    </row>
    <row r="7345" spans="14:14">
      <c r="N7345" s="42"/>
    </row>
    <row r="7346" spans="14:14">
      <c r="N7346" s="42"/>
    </row>
    <row r="7347" spans="14:14">
      <c r="N7347" s="42"/>
    </row>
    <row r="7348" spans="14:14">
      <c r="N7348" s="42"/>
    </row>
    <row r="7349" spans="14:14">
      <c r="N7349" s="42"/>
    </row>
    <row r="7350" spans="14:14">
      <c r="N7350" s="42"/>
    </row>
    <row r="7351" spans="14:14">
      <c r="N7351" s="42"/>
    </row>
    <row r="7352" spans="14:14">
      <c r="N7352" s="42"/>
    </row>
    <row r="7353" spans="14:14">
      <c r="N7353" s="42"/>
    </row>
    <row r="7354" spans="14:14">
      <c r="N7354" s="42"/>
    </row>
    <row r="7355" spans="14:14">
      <c r="N7355" s="42"/>
    </row>
    <row r="7356" spans="14:14">
      <c r="N7356" s="42"/>
    </row>
    <row r="7357" spans="14:14">
      <c r="N7357" s="42"/>
    </row>
    <row r="7358" spans="14:14">
      <c r="N7358" s="42"/>
    </row>
    <row r="7359" spans="14:14">
      <c r="N7359" s="42"/>
    </row>
    <row r="7360" spans="14:14">
      <c r="N7360" s="42"/>
    </row>
    <row r="7361" spans="14:14">
      <c r="N7361" s="42"/>
    </row>
    <row r="7362" spans="14:14">
      <c r="N7362" s="42"/>
    </row>
    <row r="7363" spans="14:14">
      <c r="N7363" s="42"/>
    </row>
    <row r="7364" spans="14:14">
      <c r="N7364" s="42"/>
    </row>
    <row r="7365" spans="14:14">
      <c r="N7365" s="42"/>
    </row>
    <row r="7366" spans="14:14">
      <c r="N7366" s="42"/>
    </row>
    <row r="7367" spans="14:14">
      <c r="N7367" s="42"/>
    </row>
    <row r="7368" spans="14:14">
      <c r="N7368" s="42"/>
    </row>
    <row r="7369" spans="14:14">
      <c r="N7369" s="42"/>
    </row>
    <row r="7370" spans="14:14">
      <c r="N7370" s="42"/>
    </row>
    <row r="7371" spans="14:14">
      <c r="N7371" s="42"/>
    </row>
    <row r="7372" spans="14:14">
      <c r="N7372" s="42"/>
    </row>
    <row r="7373" spans="14:14">
      <c r="N7373" s="42"/>
    </row>
    <row r="7374" spans="14:14">
      <c r="N7374" s="42"/>
    </row>
    <row r="7375" spans="14:14">
      <c r="N7375" s="42"/>
    </row>
    <row r="7376" spans="14:14">
      <c r="N7376" s="42"/>
    </row>
    <row r="7377" spans="14:14">
      <c r="N7377" s="42"/>
    </row>
    <row r="7378" spans="14:14">
      <c r="N7378" s="42"/>
    </row>
    <row r="7379" spans="14:14">
      <c r="N7379" s="42"/>
    </row>
    <row r="7380" spans="14:14">
      <c r="N7380" s="42"/>
    </row>
    <row r="7381" spans="14:14">
      <c r="N7381" s="42"/>
    </row>
    <row r="7382" spans="14:14">
      <c r="N7382" s="42"/>
    </row>
    <row r="7383" spans="14:14">
      <c r="N7383" s="42"/>
    </row>
    <row r="7384" spans="14:14">
      <c r="N7384" s="42"/>
    </row>
    <row r="7385" spans="14:14">
      <c r="N7385" s="42"/>
    </row>
    <row r="7386" spans="14:14">
      <c r="N7386" s="42"/>
    </row>
    <row r="7387" spans="14:14">
      <c r="N7387" s="42"/>
    </row>
    <row r="7388" spans="14:14">
      <c r="N7388" s="42"/>
    </row>
    <row r="7389" spans="14:14">
      <c r="N7389" s="42"/>
    </row>
    <row r="7390" spans="14:14">
      <c r="N7390" s="42"/>
    </row>
    <row r="7391" spans="14:14">
      <c r="N7391" s="42"/>
    </row>
    <row r="7392" spans="14:14">
      <c r="N7392" s="42"/>
    </row>
    <row r="7393" spans="14:14">
      <c r="N7393" s="42"/>
    </row>
    <row r="7394" spans="14:14">
      <c r="N7394" s="42"/>
    </row>
    <row r="7395" spans="14:14">
      <c r="N7395" s="42"/>
    </row>
    <row r="7396" spans="14:14">
      <c r="N7396" s="42"/>
    </row>
    <row r="7397" spans="14:14">
      <c r="N7397" s="42"/>
    </row>
    <row r="7398" spans="14:14">
      <c r="N7398" s="42"/>
    </row>
    <row r="7399" spans="14:14">
      <c r="N7399" s="42"/>
    </row>
    <row r="7400" spans="14:14">
      <c r="N7400" s="42"/>
    </row>
    <row r="7401" spans="14:14">
      <c r="N7401" s="42"/>
    </row>
    <row r="7402" spans="14:14">
      <c r="N7402" s="42"/>
    </row>
    <row r="7403" spans="14:14">
      <c r="N7403" s="42"/>
    </row>
    <row r="7404" spans="14:14">
      <c r="N7404" s="42"/>
    </row>
    <row r="7405" spans="14:14">
      <c r="N7405" s="42"/>
    </row>
    <row r="7406" spans="14:14">
      <c r="N7406" s="42"/>
    </row>
    <row r="7407" spans="14:14">
      <c r="N7407" s="42"/>
    </row>
    <row r="7408" spans="14:14">
      <c r="N7408" s="42"/>
    </row>
    <row r="7409" spans="14:14">
      <c r="N7409" s="42"/>
    </row>
    <row r="7410" spans="14:14">
      <c r="N7410" s="42"/>
    </row>
    <row r="7411" spans="14:14">
      <c r="N7411" s="42"/>
    </row>
    <row r="7412" spans="14:14">
      <c r="N7412" s="42"/>
    </row>
    <row r="7413" spans="14:14">
      <c r="N7413" s="42"/>
    </row>
    <row r="7414" spans="14:14">
      <c r="N7414" s="42"/>
    </row>
    <row r="7415" spans="14:14">
      <c r="N7415" s="42"/>
    </row>
    <row r="7416" spans="14:14">
      <c r="N7416" s="42"/>
    </row>
    <row r="7417" spans="14:14">
      <c r="N7417" s="42"/>
    </row>
    <row r="7418" spans="14:14">
      <c r="N7418" s="42"/>
    </row>
    <row r="7419" spans="14:14">
      <c r="N7419" s="42"/>
    </row>
    <row r="7420" spans="14:14">
      <c r="N7420" s="42"/>
    </row>
    <row r="7421" spans="14:14">
      <c r="N7421" s="42"/>
    </row>
    <row r="7422" spans="14:14">
      <c r="N7422" s="42"/>
    </row>
    <row r="7423" spans="14:14">
      <c r="N7423" s="42"/>
    </row>
    <row r="7424" spans="14:14">
      <c r="N7424" s="42"/>
    </row>
    <row r="7425" spans="14:14">
      <c r="N7425" s="42"/>
    </row>
    <row r="7426" spans="14:14">
      <c r="N7426" s="42"/>
    </row>
    <row r="7427" spans="14:14">
      <c r="N7427" s="42"/>
    </row>
    <row r="7428" spans="14:14">
      <c r="N7428" s="42"/>
    </row>
    <row r="7429" spans="14:14">
      <c r="N7429" s="42"/>
    </row>
    <row r="7430" spans="14:14">
      <c r="N7430" s="42"/>
    </row>
    <row r="7431" spans="14:14">
      <c r="N7431" s="42"/>
    </row>
    <row r="7432" spans="14:14">
      <c r="N7432" s="42"/>
    </row>
    <row r="7433" spans="14:14">
      <c r="N7433" s="42"/>
    </row>
    <row r="7434" spans="14:14">
      <c r="N7434" s="42"/>
    </row>
    <row r="7435" spans="14:14">
      <c r="N7435" s="42"/>
    </row>
    <row r="7436" spans="14:14">
      <c r="N7436" s="42"/>
    </row>
    <row r="7437" spans="14:14">
      <c r="N7437" s="42"/>
    </row>
    <row r="7438" spans="14:14">
      <c r="N7438" s="42"/>
    </row>
    <row r="7439" spans="14:14">
      <c r="N7439" s="42"/>
    </row>
    <row r="7440" spans="14:14">
      <c r="N7440" s="42"/>
    </row>
    <row r="7441" spans="14:14">
      <c r="N7441" s="42"/>
    </row>
    <row r="7442" spans="14:14">
      <c r="N7442" s="42"/>
    </row>
    <row r="7443" spans="14:14">
      <c r="N7443" s="42"/>
    </row>
    <row r="7444" spans="14:14">
      <c r="N7444" s="42"/>
    </row>
    <row r="7445" spans="14:14">
      <c r="N7445" s="42"/>
    </row>
    <row r="7446" spans="14:14">
      <c r="N7446" s="42"/>
    </row>
    <row r="7447" spans="14:14">
      <c r="N7447" s="42"/>
    </row>
    <row r="7448" spans="14:14">
      <c r="N7448" s="42"/>
    </row>
    <row r="7449" spans="14:14">
      <c r="N7449" s="42"/>
    </row>
    <row r="7450" spans="14:14">
      <c r="N7450" s="42"/>
    </row>
    <row r="7451" spans="14:14">
      <c r="N7451" s="42"/>
    </row>
    <row r="7452" spans="14:14">
      <c r="N7452" s="42"/>
    </row>
    <row r="7453" spans="14:14">
      <c r="N7453" s="42"/>
    </row>
    <row r="7454" spans="14:14">
      <c r="N7454" s="42"/>
    </row>
    <row r="7455" spans="14:14">
      <c r="N7455" s="42"/>
    </row>
    <row r="7456" spans="14:14">
      <c r="N7456" s="42"/>
    </row>
    <row r="7457" spans="14:14">
      <c r="N7457" s="42"/>
    </row>
    <row r="7458" spans="14:14">
      <c r="N7458" s="42"/>
    </row>
    <row r="7459" spans="14:14">
      <c r="N7459" s="42"/>
    </row>
    <row r="7460" spans="14:14">
      <c r="N7460" s="42"/>
    </row>
    <row r="7461" spans="14:14">
      <c r="N7461" s="42"/>
    </row>
    <row r="7462" spans="14:14">
      <c r="N7462" s="42"/>
    </row>
    <row r="7463" spans="14:14">
      <c r="N7463" s="42"/>
    </row>
    <row r="7464" spans="14:14">
      <c r="N7464" s="42"/>
    </row>
    <row r="7465" spans="14:14">
      <c r="N7465" s="42"/>
    </row>
    <row r="7466" spans="14:14">
      <c r="N7466" s="42"/>
    </row>
    <row r="7467" spans="14:14">
      <c r="N7467" s="42"/>
    </row>
    <row r="7468" spans="14:14">
      <c r="N7468" s="42"/>
    </row>
    <row r="7469" spans="14:14">
      <c r="N7469" s="42"/>
    </row>
    <row r="7470" spans="14:14">
      <c r="N7470" s="42"/>
    </row>
    <row r="7471" spans="14:14">
      <c r="N7471" s="42"/>
    </row>
    <row r="7472" spans="14:14">
      <c r="N7472" s="42"/>
    </row>
    <row r="7473" spans="14:14">
      <c r="N7473" s="42"/>
    </row>
    <row r="7474" spans="14:14">
      <c r="N7474" s="42"/>
    </row>
    <row r="7475" spans="14:14">
      <c r="N7475" s="42"/>
    </row>
    <row r="7476" spans="14:14">
      <c r="N7476" s="42"/>
    </row>
    <row r="7477" spans="14:14">
      <c r="N7477" s="42"/>
    </row>
    <row r="7478" spans="14:14">
      <c r="N7478" s="42"/>
    </row>
    <row r="7479" spans="14:14">
      <c r="N7479" s="42"/>
    </row>
    <row r="7480" spans="14:14">
      <c r="N7480" s="42"/>
    </row>
    <row r="7481" spans="14:14">
      <c r="N7481" s="42"/>
    </row>
    <row r="7482" spans="14:14">
      <c r="N7482" s="42"/>
    </row>
    <row r="7483" spans="14:14">
      <c r="N7483" s="42"/>
    </row>
    <row r="7484" spans="14:14">
      <c r="N7484" s="42"/>
    </row>
    <row r="7485" spans="14:14">
      <c r="N7485" s="42"/>
    </row>
    <row r="7486" spans="14:14">
      <c r="N7486" s="42"/>
    </row>
    <row r="7487" spans="14:14">
      <c r="N7487" s="42"/>
    </row>
    <row r="7488" spans="14:14">
      <c r="N7488" s="42"/>
    </row>
    <row r="7489" spans="14:14">
      <c r="N7489" s="42"/>
    </row>
    <row r="7490" spans="14:14">
      <c r="N7490" s="42"/>
    </row>
    <row r="7491" spans="14:14">
      <c r="N7491" s="42"/>
    </row>
    <row r="7492" spans="14:14">
      <c r="N7492" s="42"/>
    </row>
    <row r="7493" spans="14:14">
      <c r="N7493" s="42"/>
    </row>
    <row r="7494" spans="14:14">
      <c r="N7494" s="42"/>
    </row>
    <row r="7495" spans="14:14">
      <c r="N7495" s="42"/>
    </row>
    <row r="7496" spans="14:14">
      <c r="N7496" s="42"/>
    </row>
    <row r="7497" spans="14:14">
      <c r="N7497" s="42"/>
    </row>
    <row r="7498" spans="14:14">
      <c r="N7498" s="42"/>
    </row>
    <row r="7499" spans="14:14">
      <c r="N7499" s="42"/>
    </row>
    <row r="7500" spans="14:14">
      <c r="N7500" s="42"/>
    </row>
    <row r="7501" spans="14:14">
      <c r="N7501" s="42"/>
    </row>
    <row r="7502" spans="14:14">
      <c r="N7502" s="42"/>
    </row>
    <row r="7503" spans="14:14">
      <c r="N7503" s="42"/>
    </row>
    <row r="7504" spans="14:14">
      <c r="N7504" s="42"/>
    </row>
    <row r="7505" spans="14:14">
      <c r="N7505" s="42"/>
    </row>
    <row r="7506" spans="14:14">
      <c r="N7506" s="42"/>
    </row>
    <row r="7507" spans="14:14">
      <c r="N7507" s="42"/>
    </row>
    <row r="7508" spans="14:14">
      <c r="N7508" s="42"/>
    </row>
    <row r="7509" spans="14:14">
      <c r="N7509" s="42"/>
    </row>
    <row r="7510" spans="14:14">
      <c r="N7510" s="42"/>
    </row>
    <row r="7511" spans="14:14">
      <c r="N7511" s="42"/>
    </row>
    <row r="7512" spans="14:14">
      <c r="N7512" s="42"/>
    </row>
    <row r="7513" spans="14:14">
      <c r="N7513" s="42"/>
    </row>
    <row r="7514" spans="14:14">
      <c r="N7514" s="42"/>
    </row>
    <row r="7515" spans="14:14">
      <c r="N7515" s="42"/>
    </row>
    <row r="7516" spans="14:14">
      <c r="N7516" s="42"/>
    </row>
    <row r="7517" spans="14:14">
      <c r="N7517" s="42"/>
    </row>
    <row r="7518" spans="14:14">
      <c r="N7518" s="42"/>
    </row>
    <row r="7519" spans="14:14">
      <c r="N7519" s="42"/>
    </row>
    <row r="7520" spans="14:14">
      <c r="N7520" s="42"/>
    </row>
    <row r="7521" spans="14:14">
      <c r="N7521" s="42"/>
    </row>
    <row r="7522" spans="14:14">
      <c r="N7522" s="42"/>
    </row>
    <row r="7523" spans="14:14">
      <c r="N7523" s="42"/>
    </row>
    <row r="7524" spans="14:14">
      <c r="N7524" s="42"/>
    </row>
    <row r="7525" spans="14:14">
      <c r="N7525" s="42"/>
    </row>
    <row r="7526" spans="14:14">
      <c r="N7526" s="42"/>
    </row>
    <row r="7527" spans="14:14">
      <c r="N7527" s="42"/>
    </row>
    <row r="7528" spans="14:14">
      <c r="N7528" s="42"/>
    </row>
    <row r="7529" spans="14:14">
      <c r="N7529" s="42"/>
    </row>
    <row r="7530" spans="14:14">
      <c r="N7530" s="42"/>
    </row>
    <row r="7531" spans="14:14">
      <c r="N7531" s="42"/>
    </row>
    <row r="7532" spans="14:14">
      <c r="N7532" s="42"/>
    </row>
    <row r="7533" spans="14:14">
      <c r="N7533" s="42"/>
    </row>
    <row r="7534" spans="14:14">
      <c r="N7534" s="42"/>
    </row>
    <row r="7535" spans="14:14">
      <c r="N7535" s="42"/>
    </row>
    <row r="7536" spans="14:14">
      <c r="N7536" s="42"/>
    </row>
    <row r="7537" spans="14:14">
      <c r="N7537" s="42"/>
    </row>
    <row r="7538" spans="14:14">
      <c r="N7538" s="42"/>
    </row>
    <row r="7539" spans="14:14">
      <c r="N7539" s="42"/>
    </row>
    <row r="7540" spans="14:14">
      <c r="N7540" s="42"/>
    </row>
    <row r="7541" spans="14:14">
      <c r="N7541" s="42"/>
    </row>
    <row r="7542" spans="14:14">
      <c r="N7542" s="42"/>
    </row>
    <row r="7543" spans="14:14">
      <c r="N7543" s="42"/>
    </row>
    <row r="7544" spans="14:14">
      <c r="N7544" s="42"/>
    </row>
    <row r="7545" spans="14:14">
      <c r="N7545" s="42"/>
    </row>
    <row r="7546" spans="14:14">
      <c r="N7546" s="42"/>
    </row>
    <row r="7547" spans="14:14">
      <c r="N7547" s="42"/>
    </row>
    <row r="7548" spans="14:14">
      <c r="N7548" s="42"/>
    </row>
    <row r="7549" spans="14:14">
      <c r="N7549" s="42"/>
    </row>
    <row r="7550" spans="14:14">
      <c r="N7550" s="42"/>
    </row>
    <row r="7551" spans="14:14">
      <c r="N7551" s="42"/>
    </row>
    <row r="7552" spans="14:14">
      <c r="N7552" s="42"/>
    </row>
    <row r="7553" spans="14:14">
      <c r="N7553" s="42"/>
    </row>
    <row r="7554" spans="14:14">
      <c r="N7554" s="42"/>
    </row>
    <row r="7555" spans="14:14">
      <c r="N7555" s="42"/>
    </row>
    <row r="7556" spans="14:14">
      <c r="N7556" s="42"/>
    </row>
    <row r="7557" spans="14:14">
      <c r="N7557" s="42"/>
    </row>
    <row r="7558" spans="14:14">
      <c r="N7558" s="42"/>
    </row>
    <row r="7559" spans="14:14">
      <c r="N7559" s="42"/>
    </row>
    <row r="7560" spans="14:14">
      <c r="N7560" s="42"/>
    </row>
    <row r="7561" spans="14:14">
      <c r="N7561" s="42"/>
    </row>
    <row r="7562" spans="14:14">
      <c r="N7562" s="42"/>
    </row>
    <row r="7563" spans="14:14">
      <c r="N7563" s="42"/>
    </row>
    <row r="7564" spans="14:14">
      <c r="N7564" s="42"/>
    </row>
    <row r="7565" spans="14:14">
      <c r="N7565" s="42"/>
    </row>
    <row r="7566" spans="14:14">
      <c r="N7566" s="42"/>
    </row>
    <row r="7567" spans="14:14">
      <c r="N7567" s="42"/>
    </row>
    <row r="7568" spans="14:14">
      <c r="N7568" s="42"/>
    </row>
    <row r="7569" spans="14:14">
      <c r="N7569" s="42"/>
    </row>
    <row r="7570" spans="14:14">
      <c r="N7570" s="42"/>
    </row>
    <row r="7571" spans="14:14">
      <c r="N7571" s="42"/>
    </row>
    <row r="7572" spans="14:14">
      <c r="N7572" s="42"/>
    </row>
    <row r="7573" spans="14:14">
      <c r="N7573" s="42"/>
    </row>
    <row r="7574" spans="14:14">
      <c r="N7574" s="42"/>
    </row>
    <row r="7575" spans="14:14">
      <c r="N7575" s="42"/>
    </row>
    <row r="7576" spans="14:14">
      <c r="N7576" s="42"/>
    </row>
    <row r="7577" spans="14:14">
      <c r="N7577" s="42"/>
    </row>
    <row r="7578" spans="14:14">
      <c r="N7578" s="42"/>
    </row>
    <row r="7579" spans="14:14">
      <c r="N7579" s="42"/>
    </row>
    <row r="7580" spans="14:14">
      <c r="N7580" s="42"/>
    </row>
    <row r="7581" spans="14:14">
      <c r="N7581" s="42"/>
    </row>
    <row r="7582" spans="14:14">
      <c r="N7582" s="42"/>
    </row>
    <row r="7583" spans="14:14">
      <c r="N7583" s="42"/>
    </row>
    <row r="7584" spans="14:14">
      <c r="N7584" s="42"/>
    </row>
    <row r="7585" spans="14:14">
      <c r="N7585" s="42"/>
    </row>
    <row r="7586" spans="14:14">
      <c r="N7586" s="42"/>
    </row>
    <row r="7587" spans="14:14">
      <c r="N7587" s="42"/>
    </row>
    <row r="7588" spans="14:14">
      <c r="N7588" s="42"/>
    </row>
    <row r="7589" spans="14:14">
      <c r="N7589" s="42"/>
    </row>
    <row r="7590" spans="14:14">
      <c r="N7590" s="42"/>
    </row>
    <row r="7591" spans="14:14">
      <c r="N7591" s="42"/>
    </row>
    <row r="7592" spans="14:14">
      <c r="N7592" s="42"/>
    </row>
    <row r="7593" spans="14:14">
      <c r="N7593" s="42"/>
    </row>
    <row r="7594" spans="14:14">
      <c r="N7594" s="42"/>
    </row>
    <row r="7595" spans="14:14">
      <c r="N7595" s="42"/>
    </row>
    <row r="7596" spans="14:14">
      <c r="N7596" s="42"/>
    </row>
    <row r="7597" spans="14:14">
      <c r="N7597" s="42"/>
    </row>
    <row r="7598" spans="14:14">
      <c r="N7598" s="42"/>
    </row>
    <row r="7599" spans="14:14">
      <c r="N7599" s="42"/>
    </row>
    <row r="7600" spans="14:14">
      <c r="N7600" s="42"/>
    </row>
    <row r="7601" spans="14:14">
      <c r="N7601" s="42"/>
    </row>
    <row r="7602" spans="14:14">
      <c r="N7602" s="42"/>
    </row>
    <row r="7603" spans="14:14">
      <c r="N7603" s="42"/>
    </row>
    <row r="7604" spans="14:14">
      <c r="N7604" s="42"/>
    </row>
    <row r="7605" spans="14:14">
      <c r="N7605" s="42"/>
    </row>
    <row r="7606" spans="14:14">
      <c r="N7606" s="42"/>
    </row>
    <row r="7607" spans="14:14">
      <c r="N7607" s="42"/>
    </row>
    <row r="7608" spans="14:14">
      <c r="N7608" s="42"/>
    </row>
    <row r="7609" spans="14:14">
      <c r="N7609" s="42"/>
    </row>
    <row r="7610" spans="14:14">
      <c r="N7610" s="42"/>
    </row>
    <row r="7611" spans="14:14">
      <c r="N7611" s="42"/>
    </row>
    <row r="7612" spans="14:14">
      <c r="N7612" s="42"/>
    </row>
    <row r="7613" spans="14:14">
      <c r="N7613" s="42"/>
    </row>
    <row r="7614" spans="14:14">
      <c r="N7614" s="42"/>
    </row>
    <row r="7615" spans="14:14">
      <c r="N7615" s="42"/>
    </row>
    <row r="7616" spans="14:14">
      <c r="N7616" s="42"/>
    </row>
    <row r="7617" spans="14:14">
      <c r="N7617" s="42"/>
    </row>
    <row r="7618" spans="14:14">
      <c r="N7618" s="42"/>
    </row>
    <row r="7619" spans="14:14">
      <c r="N7619" s="42"/>
    </row>
    <row r="7620" spans="14:14">
      <c r="N7620" s="42"/>
    </row>
    <row r="7621" spans="14:14">
      <c r="N7621" s="42"/>
    </row>
    <row r="7622" spans="14:14">
      <c r="N7622" s="42"/>
    </row>
    <row r="7623" spans="14:14">
      <c r="N7623" s="42"/>
    </row>
    <row r="7624" spans="14:14">
      <c r="N7624" s="42"/>
    </row>
    <row r="7625" spans="14:14">
      <c r="N7625" s="42"/>
    </row>
    <row r="7626" spans="14:14">
      <c r="N7626" s="42"/>
    </row>
    <row r="7627" spans="14:14">
      <c r="N7627" s="42"/>
    </row>
    <row r="7628" spans="14:14">
      <c r="N7628" s="42"/>
    </row>
    <row r="7629" spans="14:14">
      <c r="N7629" s="42"/>
    </row>
    <row r="7630" spans="14:14">
      <c r="N7630" s="42"/>
    </row>
    <row r="7631" spans="14:14">
      <c r="N7631" s="42"/>
    </row>
    <row r="7632" spans="14:14">
      <c r="N7632" s="42"/>
    </row>
    <row r="7633" spans="14:14">
      <c r="N7633" s="42"/>
    </row>
    <row r="7634" spans="14:14">
      <c r="N7634" s="42"/>
    </row>
    <row r="7635" spans="14:14">
      <c r="N7635" s="42"/>
    </row>
    <row r="7636" spans="14:14">
      <c r="N7636" s="42"/>
    </row>
    <row r="7637" spans="14:14">
      <c r="N7637" s="42"/>
    </row>
    <row r="7638" spans="14:14">
      <c r="N7638" s="42"/>
    </row>
    <row r="7639" spans="14:14">
      <c r="N7639" s="42"/>
    </row>
    <row r="7640" spans="14:14">
      <c r="N7640" s="42"/>
    </row>
    <row r="7641" spans="14:14">
      <c r="N7641" s="42"/>
    </row>
    <row r="7642" spans="14:14">
      <c r="N7642" s="42"/>
    </row>
    <row r="7643" spans="14:14">
      <c r="N7643" s="42"/>
    </row>
    <row r="7644" spans="14:14">
      <c r="N7644" s="42"/>
    </row>
    <row r="7645" spans="14:14">
      <c r="N7645" s="42"/>
    </row>
    <row r="7646" spans="14:14">
      <c r="N7646" s="42"/>
    </row>
    <row r="7647" spans="14:14">
      <c r="N7647" s="42"/>
    </row>
    <row r="7648" spans="14:14">
      <c r="N7648" s="42"/>
    </row>
    <row r="7649" spans="14:14">
      <c r="N7649" s="42"/>
    </row>
    <row r="7650" spans="14:14">
      <c r="N7650" s="42"/>
    </row>
    <row r="7651" spans="14:14">
      <c r="N7651" s="42"/>
    </row>
    <row r="7652" spans="14:14">
      <c r="N7652" s="42"/>
    </row>
    <row r="7653" spans="14:14">
      <c r="N7653" s="42"/>
    </row>
    <row r="7654" spans="14:14">
      <c r="N7654" s="42"/>
    </row>
    <row r="7655" spans="14:14">
      <c r="N7655" s="42"/>
    </row>
    <row r="7656" spans="14:14">
      <c r="N7656" s="42"/>
    </row>
    <row r="7657" spans="14:14">
      <c r="N7657" s="42"/>
    </row>
    <row r="7658" spans="14:14">
      <c r="N7658" s="42"/>
    </row>
    <row r="7659" spans="14:14">
      <c r="N7659" s="42"/>
    </row>
    <row r="7660" spans="14:14">
      <c r="N7660" s="42"/>
    </row>
    <row r="7661" spans="14:14">
      <c r="N7661" s="42"/>
    </row>
    <row r="7662" spans="14:14">
      <c r="N7662" s="42"/>
    </row>
    <row r="7663" spans="14:14">
      <c r="N7663" s="42"/>
    </row>
    <row r="7664" spans="14:14">
      <c r="N7664" s="42"/>
    </row>
    <row r="7665" spans="14:14">
      <c r="N7665" s="42"/>
    </row>
    <row r="7666" spans="14:14">
      <c r="N7666" s="42"/>
    </row>
    <row r="7667" spans="14:14">
      <c r="N7667" s="42"/>
    </row>
    <row r="7668" spans="14:14">
      <c r="N7668" s="42"/>
    </row>
    <row r="7669" spans="14:14">
      <c r="N7669" s="42"/>
    </row>
    <row r="7670" spans="14:14">
      <c r="N7670" s="42"/>
    </row>
    <row r="7671" spans="14:14">
      <c r="N7671" s="42"/>
    </row>
    <row r="7672" spans="14:14">
      <c r="N7672" s="42"/>
    </row>
    <row r="7673" spans="14:14">
      <c r="N7673" s="42"/>
    </row>
    <row r="7674" spans="14:14">
      <c r="N7674" s="42"/>
    </row>
    <row r="7675" spans="14:14">
      <c r="N7675" s="42"/>
    </row>
    <row r="7676" spans="14:14">
      <c r="N7676" s="42"/>
    </row>
    <row r="7677" spans="14:14">
      <c r="N7677" s="42"/>
    </row>
    <row r="7678" spans="14:14">
      <c r="N7678" s="42"/>
    </row>
    <row r="7679" spans="14:14">
      <c r="N7679" s="42"/>
    </row>
    <row r="7680" spans="14:14">
      <c r="N7680" s="42"/>
    </row>
    <row r="7681" spans="14:14">
      <c r="N7681" s="42"/>
    </row>
    <row r="7682" spans="14:14">
      <c r="N7682" s="42"/>
    </row>
    <row r="7683" spans="14:14">
      <c r="N7683" s="42"/>
    </row>
    <row r="7684" spans="14:14">
      <c r="N7684" s="42"/>
    </row>
    <row r="7685" spans="14:14">
      <c r="N7685" s="42"/>
    </row>
    <row r="7686" spans="14:14">
      <c r="N7686" s="42"/>
    </row>
    <row r="7687" spans="14:14">
      <c r="N7687" s="42"/>
    </row>
    <row r="7688" spans="14:14">
      <c r="N7688" s="42"/>
    </row>
    <row r="7689" spans="14:14">
      <c r="N7689" s="42"/>
    </row>
    <row r="7690" spans="14:14">
      <c r="N7690" s="42"/>
    </row>
    <row r="7691" spans="14:14">
      <c r="N7691" s="42"/>
    </row>
    <row r="7692" spans="14:14">
      <c r="N7692" s="42"/>
    </row>
    <row r="7693" spans="14:14">
      <c r="N7693" s="42"/>
    </row>
    <row r="7694" spans="14:14">
      <c r="N7694" s="42"/>
    </row>
    <row r="7695" spans="14:14">
      <c r="N7695" s="42"/>
    </row>
    <row r="7696" spans="14:14">
      <c r="N7696" s="42"/>
    </row>
    <row r="7697" spans="14:14">
      <c r="N7697" s="42"/>
    </row>
    <row r="7698" spans="14:14">
      <c r="N7698" s="42"/>
    </row>
    <row r="7699" spans="14:14">
      <c r="N7699" s="42"/>
    </row>
    <row r="7700" spans="14:14">
      <c r="N7700" s="42"/>
    </row>
    <row r="7701" spans="14:14">
      <c r="N7701" s="42"/>
    </row>
    <row r="7702" spans="14:14">
      <c r="N7702" s="42"/>
    </row>
    <row r="7703" spans="14:14">
      <c r="N7703" s="42"/>
    </row>
    <row r="7704" spans="14:14">
      <c r="N7704" s="42"/>
    </row>
    <row r="7705" spans="14:14">
      <c r="N7705" s="42"/>
    </row>
    <row r="7706" spans="14:14">
      <c r="N7706" s="42"/>
    </row>
    <row r="7707" spans="14:14">
      <c r="N7707" s="42"/>
    </row>
    <row r="7708" spans="14:14">
      <c r="N7708" s="42"/>
    </row>
    <row r="7709" spans="14:14">
      <c r="N7709" s="42"/>
    </row>
    <row r="7710" spans="14:14">
      <c r="N7710" s="42"/>
    </row>
    <row r="7711" spans="14:14">
      <c r="N7711" s="42"/>
    </row>
    <row r="7712" spans="14:14">
      <c r="N7712" s="42"/>
    </row>
    <row r="7713" spans="14:14">
      <c r="N7713" s="42"/>
    </row>
    <row r="7714" spans="14:14">
      <c r="N7714" s="42"/>
    </row>
    <row r="7715" spans="14:14">
      <c r="N7715" s="42"/>
    </row>
    <row r="7716" spans="14:14">
      <c r="N7716" s="42"/>
    </row>
    <row r="7717" spans="14:14">
      <c r="N7717" s="42"/>
    </row>
    <row r="7718" spans="14:14">
      <c r="N7718" s="42"/>
    </row>
    <row r="7719" spans="14:14">
      <c r="N7719" s="42"/>
    </row>
    <row r="7720" spans="14:14">
      <c r="N7720" s="42"/>
    </row>
    <row r="7721" spans="14:14">
      <c r="N7721" s="42"/>
    </row>
    <row r="7722" spans="14:14">
      <c r="N7722" s="42"/>
    </row>
    <row r="7723" spans="14:14">
      <c r="N7723" s="42"/>
    </row>
    <row r="7724" spans="14:14">
      <c r="N7724" s="42"/>
    </row>
    <row r="7725" spans="14:14">
      <c r="N7725" s="42"/>
    </row>
    <row r="7726" spans="14:14">
      <c r="N7726" s="42"/>
    </row>
    <row r="7727" spans="14:14">
      <c r="N7727" s="42"/>
    </row>
    <row r="7728" spans="14:14">
      <c r="N7728" s="42"/>
    </row>
    <row r="7729" spans="14:14">
      <c r="N7729" s="42"/>
    </row>
    <row r="7730" spans="14:14">
      <c r="N7730" s="42"/>
    </row>
    <row r="7731" spans="14:14">
      <c r="N7731" s="42"/>
    </row>
    <row r="7732" spans="14:14">
      <c r="N7732" s="42"/>
    </row>
    <row r="7733" spans="14:14">
      <c r="N7733" s="42"/>
    </row>
    <row r="7734" spans="14:14">
      <c r="N7734" s="42"/>
    </row>
    <row r="7735" spans="14:14">
      <c r="N7735" s="42"/>
    </row>
    <row r="7736" spans="14:14">
      <c r="N7736" s="42"/>
    </row>
    <row r="7737" spans="14:14">
      <c r="N7737" s="42"/>
    </row>
    <row r="7738" spans="14:14">
      <c r="N7738" s="42"/>
    </row>
    <row r="7739" spans="14:14">
      <c r="N7739" s="42"/>
    </row>
    <row r="7740" spans="14:14">
      <c r="N7740" s="42"/>
    </row>
    <row r="7741" spans="14:14">
      <c r="N7741" s="42"/>
    </row>
    <row r="7742" spans="14:14">
      <c r="N7742" s="42"/>
    </row>
    <row r="7743" spans="14:14">
      <c r="N7743" s="42"/>
    </row>
    <row r="7744" spans="14:14">
      <c r="N7744" s="42"/>
    </row>
    <row r="7745" spans="14:14">
      <c r="N7745" s="42"/>
    </row>
    <row r="7746" spans="14:14">
      <c r="N7746" s="42"/>
    </row>
    <row r="7747" spans="14:14">
      <c r="N7747" s="42"/>
    </row>
    <row r="7748" spans="14:14">
      <c r="N7748" s="42"/>
    </row>
    <row r="7749" spans="14:14">
      <c r="N7749" s="42"/>
    </row>
    <row r="7750" spans="14:14">
      <c r="N7750" s="42"/>
    </row>
    <row r="7751" spans="14:14">
      <c r="N7751" s="42"/>
    </row>
    <row r="7752" spans="14:14">
      <c r="N7752" s="42"/>
    </row>
    <row r="7753" spans="14:14">
      <c r="N7753" s="42"/>
    </row>
    <row r="7754" spans="14:14">
      <c r="N7754" s="42"/>
    </row>
    <row r="7755" spans="14:14">
      <c r="N7755" s="42"/>
    </row>
    <row r="7756" spans="14:14">
      <c r="N7756" s="42"/>
    </row>
    <row r="7757" spans="14:14">
      <c r="N7757" s="42"/>
    </row>
    <row r="7758" spans="14:14">
      <c r="N7758" s="42"/>
    </row>
    <row r="7759" spans="14:14">
      <c r="N7759" s="42"/>
    </row>
    <row r="7760" spans="14:14">
      <c r="N7760" s="42"/>
    </row>
    <row r="7761" spans="14:14">
      <c r="N7761" s="42"/>
    </row>
    <row r="7762" spans="14:14">
      <c r="N7762" s="42"/>
    </row>
    <row r="7763" spans="14:14">
      <c r="N7763" s="42"/>
    </row>
    <row r="7764" spans="14:14">
      <c r="N7764" s="42"/>
    </row>
    <row r="7765" spans="14:14">
      <c r="N7765" s="42"/>
    </row>
    <row r="7766" spans="14:14">
      <c r="N7766" s="42"/>
    </row>
    <row r="7767" spans="14:14">
      <c r="N7767" s="42"/>
    </row>
    <row r="7768" spans="14:14">
      <c r="N7768" s="42"/>
    </row>
    <row r="7769" spans="14:14">
      <c r="N7769" s="42"/>
    </row>
    <row r="7770" spans="14:14">
      <c r="N7770" s="42"/>
    </row>
    <row r="7771" spans="14:14">
      <c r="N7771" s="42"/>
    </row>
    <row r="7772" spans="14:14">
      <c r="N7772" s="42"/>
    </row>
    <row r="7773" spans="14:14">
      <c r="N7773" s="42"/>
    </row>
    <row r="7774" spans="14:14">
      <c r="N7774" s="42"/>
    </row>
    <row r="7775" spans="14:14">
      <c r="N7775" s="42"/>
    </row>
    <row r="7776" spans="14:14">
      <c r="N7776" s="42"/>
    </row>
    <row r="7777" spans="14:14">
      <c r="N7777" s="42"/>
    </row>
    <row r="7778" spans="14:14">
      <c r="N7778" s="42"/>
    </row>
    <row r="7779" spans="14:14">
      <c r="N7779" s="42"/>
    </row>
    <row r="7780" spans="14:14">
      <c r="N7780" s="42"/>
    </row>
    <row r="7781" spans="14:14">
      <c r="N7781" s="42"/>
    </row>
    <row r="7782" spans="14:14">
      <c r="N7782" s="42"/>
    </row>
    <row r="7783" spans="14:14">
      <c r="N7783" s="42"/>
    </row>
    <row r="7784" spans="14:14">
      <c r="N7784" s="42"/>
    </row>
    <row r="7785" spans="14:14">
      <c r="N7785" s="42"/>
    </row>
    <row r="7786" spans="14:14">
      <c r="N7786" s="42"/>
    </row>
    <row r="7787" spans="14:14">
      <c r="N7787" s="42"/>
    </row>
    <row r="7788" spans="14:14">
      <c r="N7788" s="42"/>
    </row>
    <row r="7789" spans="14:14">
      <c r="N7789" s="42"/>
    </row>
    <row r="7790" spans="14:14">
      <c r="N7790" s="42"/>
    </row>
    <row r="7791" spans="14:14">
      <c r="N7791" s="42"/>
    </row>
    <row r="7792" spans="14:14">
      <c r="N7792" s="42"/>
    </row>
    <row r="7793" spans="14:14">
      <c r="N7793" s="42"/>
    </row>
    <row r="7794" spans="14:14">
      <c r="N7794" s="42"/>
    </row>
    <row r="7795" spans="14:14">
      <c r="N7795" s="42"/>
    </row>
    <row r="7796" spans="14:14">
      <c r="N7796" s="42"/>
    </row>
    <row r="7797" spans="14:14">
      <c r="N7797" s="42"/>
    </row>
    <row r="7798" spans="14:14">
      <c r="N7798" s="42"/>
    </row>
    <row r="7799" spans="14:14">
      <c r="N7799" s="42"/>
    </row>
    <row r="7800" spans="14:14">
      <c r="N7800" s="42"/>
    </row>
    <row r="7801" spans="14:14">
      <c r="N7801" s="42"/>
    </row>
    <row r="7802" spans="14:14">
      <c r="N7802" s="42"/>
    </row>
    <row r="7803" spans="14:14">
      <c r="N7803" s="42"/>
    </row>
    <row r="7804" spans="14:14">
      <c r="N7804" s="42"/>
    </row>
    <row r="7805" spans="14:14">
      <c r="N7805" s="42"/>
    </row>
    <row r="7806" spans="14:14">
      <c r="N7806" s="42"/>
    </row>
    <row r="7807" spans="14:14">
      <c r="N7807" s="42"/>
    </row>
    <row r="7808" spans="14:14">
      <c r="N7808" s="42"/>
    </row>
    <row r="7809" spans="14:14">
      <c r="N7809" s="42"/>
    </row>
    <row r="7810" spans="14:14">
      <c r="N7810" s="42"/>
    </row>
    <row r="7811" spans="14:14">
      <c r="N7811" s="42"/>
    </row>
    <row r="7812" spans="14:14">
      <c r="N7812" s="42"/>
    </row>
    <row r="7813" spans="14:14">
      <c r="N7813" s="42"/>
    </row>
    <row r="7814" spans="14:14">
      <c r="N7814" s="42"/>
    </row>
    <row r="7815" spans="14:14">
      <c r="N7815" s="42"/>
    </row>
    <row r="7816" spans="14:14">
      <c r="N7816" s="42"/>
    </row>
    <row r="7817" spans="14:14">
      <c r="N7817" s="42"/>
    </row>
    <row r="7818" spans="14:14">
      <c r="N7818" s="42"/>
    </row>
    <row r="7819" spans="14:14">
      <c r="N7819" s="42"/>
    </row>
    <row r="7820" spans="14:14">
      <c r="N7820" s="42"/>
    </row>
    <row r="7821" spans="14:14">
      <c r="N7821" s="42"/>
    </row>
    <row r="7822" spans="14:14">
      <c r="N7822" s="42"/>
    </row>
    <row r="7823" spans="14:14">
      <c r="N7823" s="42"/>
    </row>
    <row r="7824" spans="14:14">
      <c r="N7824" s="42"/>
    </row>
    <row r="7825" spans="14:14">
      <c r="N7825" s="42"/>
    </row>
    <row r="7826" spans="14:14">
      <c r="N7826" s="42"/>
    </row>
    <row r="7827" spans="14:14">
      <c r="N7827" s="42"/>
    </row>
    <row r="7828" spans="14:14">
      <c r="N7828" s="42"/>
    </row>
    <row r="7829" spans="14:14">
      <c r="N7829" s="42"/>
    </row>
    <row r="7830" spans="14:14">
      <c r="N7830" s="42"/>
    </row>
    <row r="7831" spans="14:14">
      <c r="N7831" s="42"/>
    </row>
    <row r="7832" spans="14:14">
      <c r="N7832" s="42"/>
    </row>
    <row r="7833" spans="14:14">
      <c r="N7833" s="42"/>
    </row>
    <row r="7834" spans="14:14">
      <c r="N7834" s="42"/>
    </row>
    <row r="7835" spans="14:14">
      <c r="N7835" s="42"/>
    </row>
    <row r="7836" spans="14:14">
      <c r="N7836" s="42"/>
    </row>
    <row r="7837" spans="14:14">
      <c r="N7837" s="42"/>
    </row>
    <row r="7838" spans="14:14">
      <c r="N7838" s="42"/>
    </row>
    <row r="7839" spans="14:14">
      <c r="N7839" s="42"/>
    </row>
    <row r="7840" spans="14:14">
      <c r="N7840" s="42"/>
    </row>
    <row r="7841" spans="14:14">
      <c r="N7841" s="42"/>
    </row>
    <row r="7842" spans="14:14">
      <c r="N7842" s="42"/>
    </row>
    <row r="7843" spans="14:14">
      <c r="N7843" s="42"/>
    </row>
    <row r="7844" spans="14:14">
      <c r="N7844" s="42"/>
    </row>
    <row r="7845" spans="14:14">
      <c r="N7845" s="42"/>
    </row>
    <row r="7846" spans="14:14">
      <c r="N7846" s="42"/>
    </row>
    <row r="7847" spans="14:14">
      <c r="N7847" s="42"/>
    </row>
    <row r="7848" spans="14:14">
      <c r="N7848" s="42"/>
    </row>
    <row r="7849" spans="14:14">
      <c r="N7849" s="42"/>
    </row>
    <row r="7850" spans="14:14">
      <c r="N7850" s="42"/>
    </row>
    <row r="7851" spans="14:14">
      <c r="N7851" s="42"/>
    </row>
    <row r="7852" spans="14:14">
      <c r="N7852" s="42"/>
    </row>
    <row r="7853" spans="14:14">
      <c r="N7853" s="42"/>
    </row>
    <row r="7854" spans="14:14">
      <c r="N7854" s="42"/>
    </row>
    <row r="7855" spans="14:14">
      <c r="N7855" s="42"/>
    </row>
    <row r="7856" spans="14:14">
      <c r="N7856" s="42"/>
    </row>
    <row r="7857" spans="14:14">
      <c r="N7857" s="42"/>
    </row>
    <row r="7858" spans="14:14">
      <c r="N7858" s="42"/>
    </row>
    <row r="7859" spans="14:14">
      <c r="N7859" s="42"/>
    </row>
    <row r="7860" spans="14:14">
      <c r="N7860" s="42"/>
    </row>
    <row r="7861" spans="14:14">
      <c r="N7861" s="42"/>
    </row>
    <row r="7862" spans="14:14">
      <c r="N7862" s="42"/>
    </row>
    <row r="7863" spans="14:14">
      <c r="N7863" s="42"/>
    </row>
    <row r="7864" spans="14:14">
      <c r="N7864" s="42"/>
    </row>
    <row r="7865" spans="14:14">
      <c r="N7865" s="42"/>
    </row>
    <row r="7866" spans="14:14">
      <c r="N7866" s="42"/>
    </row>
    <row r="7867" spans="14:14">
      <c r="N7867" s="42"/>
    </row>
    <row r="7868" spans="14:14">
      <c r="N7868" s="42"/>
    </row>
    <row r="7869" spans="14:14">
      <c r="N7869" s="42"/>
    </row>
    <row r="7870" spans="14:14">
      <c r="N7870" s="42"/>
    </row>
    <row r="7871" spans="14:14">
      <c r="N7871" s="42"/>
    </row>
    <row r="7872" spans="14:14">
      <c r="N7872" s="42"/>
    </row>
    <row r="7873" spans="14:14">
      <c r="N7873" s="42"/>
    </row>
    <row r="7874" spans="14:14">
      <c r="N7874" s="42"/>
    </row>
    <row r="7875" spans="14:14">
      <c r="N7875" s="42"/>
    </row>
    <row r="7876" spans="14:14">
      <c r="N7876" s="42"/>
    </row>
    <row r="7877" spans="14:14">
      <c r="N7877" s="42"/>
    </row>
    <row r="7878" spans="14:14">
      <c r="N7878" s="42"/>
    </row>
    <row r="7879" spans="14:14">
      <c r="N7879" s="42"/>
    </row>
    <row r="7880" spans="14:14">
      <c r="N7880" s="42"/>
    </row>
    <row r="7881" spans="14:14">
      <c r="N7881" s="42"/>
    </row>
    <row r="7882" spans="14:14">
      <c r="N7882" s="42"/>
    </row>
    <row r="7883" spans="14:14">
      <c r="N7883" s="42"/>
    </row>
    <row r="7884" spans="14:14">
      <c r="N7884" s="42"/>
    </row>
    <row r="7885" spans="14:14">
      <c r="N7885" s="42"/>
    </row>
    <row r="7886" spans="14:14">
      <c r="N7886" s="42"/>
    </row>
    <row r="7887" spans="14:14">
      <c r="N7887" s="42"/>
    </row>
    <row r="7888" spans="14:14">
      <c r="N7888" s="42"/>
    </row>
    <row r="7889" spans="14:14">
      <c r="N7889" s="42"/>
    </row>
    <row r="7890" spans="14:14">
      <c r="N7890" s="42"/>
    </row>
    <row r="7891" spans="14:14">
      <c r="N7891" s="42"/>
    </row>
    <row r="7892" spans="14:14">
      <c r="N7892" s="42"/>
    </row>
    <row r="7893" spans="14:14">
      <c r="N7893" s="42"/>
    </row>
    <row r="7894" spans="14:14">
      <c r="N7894" s="42"/>
    </row>
    <row r="7895" spans="14:14">
      <c r="N7895" s="42"/>
    </row>
    <row r="7896" spans="14:14">
      <c r="N7896" s="42"/>
    </row>
    <row r="7897" spans="14:14">
      <c r="N7897" s="42"/>
    </row>
    <row r="7898" spans="14:14">
      <c r="N7898" s="42"/>
    </row>
    <row r="7899" spans="14:14">
      <c r="N7899" s="42"/>
    </row>
    <row r="7900" spans="14:14">
      <c r="N7900" s="42"/>
    </row>
    <row r="7901" spans="14:14">
      <c r="N7901" s="42"/>
    </row>
    <row r="7902" spans="14:14">
      <c r="N7902" s="42"/>
    </row>
    <row r="7903" spans="14:14">
      <c r="N7903" s="42"/>
    </row>
    <row r="7904" spans="14:14">
      <c r="N7904" s="42"/>
    </row>
    <row r="7905" spans="14:14">
      <c r="N7905" s="42"/>
    </row>
    <row r="7906" spans="14:14">
      <c r="N7906" s="42"/>
    </row>
    <row r="7907" spans="14:14">
      <c r="N7907" s="42"/>
    </row>
    <row r="7908" spans="14:14">
      <c r="N7908" s="42"/>
    </row>
    <row r="7909" spans="14:14">
      <c r="N7909" s="42"/>
    </row>
    <row r="7910" spans="14:14">
      <c r="N7910" s="42"/>
    </row>
    <row r="7911" spans="14:14">
      <c r="N7911" s="42"/>
    </row>
    <row r="7912" spans="14:14">
      <c r="N7912" s="42"/>
    </row>
    <row r="7913" spans="14:14">
      <c r="N7913" s="42"/>
    </row>
    <row r="7914" spans="14:14">
      <c r="N7914" s="42"/>
    </row>
    <row r="7915" spans="14:14">
      <c r="N7915" s="42"/>
    </row>
    <row r="7916" spans="14:14">
      <c r="N7916" s="42"/>
    </row>
    <row r="7917" spans="14:14">
      <c r="N7917" s="42"/>
    </row>
    <row r="7918" spans="14:14">
      <c r="N7918" s="42"/>
    </row>
    <row r="7919" spans="14:14">
      <c r="N7919" s="42"/>
    </row>
    <row r="7920" spans="14:14">
      <c r="N7920" s="42"/>
    </row>
    <row r="7921" spans="14:14">
      <c r="N7921" s="42"/>
    </row>
    <row r="7922" spans="14:14">
      <c r="N7922" s="42"/>
    </row>
    <row r="7923" spans="14:14">
      <c r="N7923" s="42"/>
    </row>
    <row r="7924" spans="14:14">
      <c r="N7924" s="42"/>
    </row>
    <row r="7925" spans="14:14">
      <c r="N7925" s="42"/>
    </row>
    <row r="7926" spans="14:14">
      <c r="N7926" s="42"/>
    </row>
    <row r="7927" spans="14:14">
      <c r="N7927" s="42"/>
    </row>
    <row r="7928" spans="14:14">
      <c r="N7928" s="42"/>
    </row>
    <row r="7929" spans="14:14">
      <c r="N7929" s="42"/>
    </row>
    <row r="7930" spans="14:14">
      <c r="N7930" s="42"/>
    </row>
    <row r="7931" spans="14:14">
      <c r="N7931" s="42"/>
    </row>
    <row r="7932" spans="14:14">
      <c r="N7932" s="42"/>
    </row>
    <row r="7933" spans="14:14">
      <c r="N7933" s="42"/>
    </row>
    <row r="7934" spans="14:14">
      <c r="N7934" s="42"/>
    </row>
    <row r="7935" spans="14:14">
      <c r="N7935" s="42"/>
    </row>
    <row r="7936" spans="14:14">
      <c r="N7936" s="42"/>
    </row>
    <row r="7937" spans="14:14">
      <c r="N7937" s="42"/>
    </row>
    <row r="7938" spans="14:14">
      <c r="N7938" s="42"/>
    </row>
    <row r="7939" spans="14:14">
      <c r="N7939" s="42"/>
    </row>
    <row r="7940" spans="14:14">
      <c r="N7940" s="42"/>
    </row>
    <row r="7941" spans="14:14">
      <c r="N7941" s="42"/>
    </row>
    <row r="7942" spans="14:14">
      <c r="N7942" s="42"/>
    </row>
    <row r="7943" spans="14:14">
      <c r="N7943" s="42"/>
    </row>
    <row r="7944" spans="14:14">
      <c r="N7944" s="42"/>
    </row>
    <row r="7945" spans="14:14">
      <c r="N7945" s="42"/>
    </row>
    <row r="7946" spans="14:14">
      <c r="N7946" s="42"/>
    </row>
    <row r="7947" spans="14:14">
      <c r="N7947" s="42"/>
    </row>
    <row r="7948" spans="14:14">
      <c r="N7948" s="42"/>
    </row>
    <row r="7949" spans="14:14">
      <c r="N7949" s="42"/>
    </row>
    <row r="7950" spans="14:14">
      <c r="N7950" s="42"/>
    </row>
    <row r="7951" spans="14:14">
      <c r="N7951" s="42"/>
    </row>
    <row r="7952" spans="14:14">
      <c r="N7952" s="42"/>
    </row>
    <row r="7953" spans="14:14">
      <c r="N7953" s="42"/>
    </row>
    <row r="7954" spans="14:14">
      <c r="N7954" s="42"/>
    </row>
    <row r="7955" spans="14:14">
      <c r="N7955" s="42"/>
    </row>
    <row r="7956" spans="14:14">
      <c r="N7956" s="42"/>
    </row>
    <row r="7957" spans="14:14">
      <c r="N7957" s="42"/>
    </row>
    <row r="7958" spans="14:14">
      <c r="N7958" s="42"/>
    </row>
    <row r="7959" spans="14:14">
      <c r="N7959" s="42"/>
    </row>
    <row r="7960" spans="14:14">
      <c r="N7960" s="42"/>
    </row>
    <row r="7961" spans="14:14">
      <c r="N7961" s="42"/>
    </row>
    <row r="7962" spans="14:14">
      <c r="N7962" s="42"/>
    </row>
    <row r="7963" spans="14:14">
      <c r="N7963" s="42"/>
    </row>
    <row r="7964" spans="14:14">
      <c r="N7964" s="42"/>
    </row>
    <row r="7965" spans="14:14">
      <c r="N7965" s="42"/>
    </row>
    <row r="7966" spans="14:14">
      <c r="N7966" s="42"/>
    </row>
    <row r="7967" spans="14:14">
      <c r="N7967" s="42"/>
    </row>
    <row r="7968" spans="14:14">
      <c r="N7968" s="42"/>
    </row>
    <row r="7969" spans="14:14">
      <c r="N7969" s="42"/>
    </row>
    <row r="7970" spans="14:14">
      <c r="N7970" s="42"/>
    </row>
    <row r="7971" spans="14:14">
      <c r="N7971" s="42"/>
    </row>
    <row r="7972" spans="14:14">
      <c r="N7972" s="42"/>
    </row>
    <row r="7973" spans="14:14">
      <c r="N7973" s="42"/>
    </row>
    <row r="7974" spans="14:14">
      <c r="N7974" s="42"/>
    </row>
    <row r="7975" spans="14:14">
      <c r="N7975" s="42"/>
    </row>
    <row r="7976" spans="14:14">
      <c r="N7976" s="42"/>
    </row>
    <row r="7977" spans="14:14">
      <c r="N7977" s="42"/>
    </row>
    <row r="7978" spans="14:14">
      <c r="N7978" s="42"/>
    </row>
    <row r="7979" spans="14:14">
      <c r="N7979" s="42"/>
    </row>
    <row r="7980" spans="14:14">
      <c r="N7980" s="42"/>
    </row>
    <row r="7981" spans="14:14">
      <c r="N7981" s="42"/>
    </row>
    <row r="7982" spans="14:14">
      <c r="N7982" s="42"/>
    </row>
    <row r="7983" spans="14:14">
      <c r="N7983" s="42"/>
    </row>
    <row r="7984" spans="14:14">
      <c r="N7984" s="42"/>
    </row>
    <row r="7985" spans="14:14">
      <c r="N7985" s="42"/>
    </row>
    <row r="7986" spans="14:14">
      <c r="N7986" s="42"/>
    </row>
    <row r="7987" spans="14:14">
      <c r="N7987" s="42"/>
    </row>
    <row r="7988" spans="14:14">
      <c r="N7988" s="42"/>
    </row>
    <row r="7989" spans="14:14">
      <c r="N7989" s="42"/>
    </row>
    <row r="7990" spans="14:14">
      <c r="N7990" s="42"/>
    </row>
    <row r="7991" spans="14:14">
      <c r="N7991" s="42"/>
    </row>
    <row r="7992" spans="14:14">
      <c r="N7992" s="42"/>
    </row>
    <row r="7993" spans="14:14">
      <c r="N7993" s="42"/>
    </row>
    <row r="7994" spans="14:14">
      <c r="N7994" s="42"/>
    </row>
    <row r="7995" spans="14:14">
      <c r="N7995" s="42"/>
    </row>
    <row r="7996" spans="14:14">
      <c r="N7996" s="42"/>
    </row>
    <row r="7997" spans="14:14">
      <c r="N7997" s="42"/>
    </row>
    <row r="7998" spans="14:14">
      <c r="N7998" s="42"/>
    </row>
    <row r="7999" spans="14:14">
      <c r="N7999" s="42"/>
    </row>
    <row r="8000" spans="14:14">
      <c r="N8000" s="42"/>
    </row>
    <row r="8001" spans="14:14">
      <c r="N8001" s="42"/>
    </row>
    <row r="8002" spans="14:14">
      <c r="N8002" s="42"/>
    </row>
    <row r="8003" spans="14:14">
      <c r="N8003" s="42"/>
    </row>
    <row r="8004" spans="14:14">
      <c r="N8004" s="42"/>
    </row>
    <row r="8005" spans="14:14">
      <c r="N8005" s="42"/>
    </row>
    <row r="8006" spans="14:14">
      <c r="N8006" s="42"/>
    </row>
    <row r="8007" spans="14:14">
      <c r="N8007" s="42"/>
    </row>
    <row r="8008" spans="14:14">
      <c r="N8008" s="42"/>
    </row>
    <row r="8009" spans="14:14">
      <c r="N8009" s="42"/>
    </row>
    <row r="8010" spans="14:14">
      <c r="N8010" s="42"/>
    </row>
    <row r="8011" spans="14:14">
      <c r="N8011" s="42"/>
    </row>
    <row r="8012" spans="14:14">
      <c r="N8012" s="42"/>
    </row>
    <row r="8013" spans="14:14">
      <c r="N8013" s="42"/>
    </row>
    <row r="8014" spans="14:14">
      <c r="N8014" s="42"/>
    </row>
    <row r="8015" spans="14:14">
      <c r="N8015" s="42"/>
    </row>
    <row r="8016" spans="14:14">
      <c r="N8016" s="42"/>
    </row>
    <row r="8017" spans="14:14">
      <c r="N8017" s="42"/>
    </row>
    <row r="8018" spans="14:14">
      <c r="N8018" s="42"/>
    </row>
    <row r="8019" spans="14:14">
      <c r="N8019" s="42"/>
    </row>
    <row r="8020" spans="14:14">
      <c r="N8020" s="42"/>
    </row>
    <row r="8021" spans="14:14">
      <c r="N8021" s="42"/>
    </row>
    <row r="8022" spans="14:14">
      <c r="N8022" s="42"/>
    </row>
    <row r="8023" spans="14:14">
      <c r="N8023" s="42"/>
    </row>
    <row r="8024" spans="14:14">
      <c r="N8024" s="42"/>
    </row>
    <row r="8025" spans="14:14">
      <c r="N8025" s="42"/>
    </row>
    <row r="8026" spans="14:14">
      <c r="N8026" s="42"/>
    </row>
    <row r="8027" spans="14:14">
      <c r="N8027" s="42"/>
    </row>
    <row r="8028" spans="14:14">
      <c r="N8028" s="42"/>
    </row>
    <row r="8029" spans="14:14">
      <c r="N8029" s="42"/>
    </row>
    <row r="8030" spans="14:14">
      <c r="N8030" s="42"/>
    </row>
    <row r="8031" spans="14:14">
      <c r="N8031" s="42"/>
    </row>
    <row r="8032" spans="14:14">
      <c r="N8032" s="42"/>
    </row>
    <row r="8033" spans="14:14">
      <c r="N8033" s="42"/>
    </row>
    <row r="8034" spans="14:14">
      <c r="N8034" s="42"/>
    </row>
    <row r="8035" spans="14:14">
      <c r="N8035" s="42"/>
    </row>
    <row r="8036" spans="14:14">
      <c r="N8036" s="42"/>
    </row>
    <row r="8037" spans="14:14">
      <c r="N8037" s="42"/>
    </row>
    <row r="8038" spans="14:14">
      <c r="N8038" s="42"/>
    </row>
    <row r="8039" spans="14:14">
      <c r="N8039" s="42"/>
    </row>
    <row r="8040" spans="14:14">
      <c r="N8040" s="42"/>
    </row>
    <row r="8041" spans="14:14">
      <c r="N8041" s="42"/>
    </row>
    <row r="8042" spans="14:14">
      <c r="N8042" s="42"/>
    </row>
    <row r="8043" spans="14:14">
      <c r="N8043" s="42"/>
    </row>
    <row r="8044" spans="14:14">
      <c r="N8044" s="42"/>
    </row>
    <row r="8045" spans="14:14">
      <c r="N8045" s="42"/>
    </row>
    <row r="8046" spans="14:14">
      <c r="N8046" s="42"/>
    </row>
    <row r="8047" spans="14:14">
      <c r="N8047" s="42"/>
    </row>
    <row r="8048" spans="14:14">
      <c r="N8048" s="42"/>
    </row>
    <row r="8049" spans="14:14">
      <c r="N8049" s="42"/>
    </row>
    <row r="8050" spans="14:14">
      <c r="N8050" s="42"/>
    </row>
    <row r="8051" spans="14:14">
      <c r="N8051" s="42"/>
    </row>
    <row r="8052" spans="14:14">
      <c r="N8052" s="42"/>
    </row>
    <row r="8053" spans="14:14">
      <c r="N8053" s="42"/>
    </row>
    <row r="8054" spans="14:14">
      <c r="N8054" s="42"/>
    </row>
    <row r="8055" spans="14:14">
      <c r="N8055" s="42"/>
    </row>
    <row r="8056" spans="14:14">
      <c r="N8056" s="42"/>
    </row>
    <row r="8057" spans="14:14">
      <c r="N8057" s="42"/>
    </row>
    <row r="8058" spans="14:14">
      <c r="N8058" s="42"/>
    </row>
    <row r="8059" spans="14:14">
      <c r="N8059" s="42"/>
    </row>
    <row r="8060" spans="14:14">
      <c r="N8060" s="42"/>
    </row>
    <row r="8061" spans="14:14">
      <c r="N8061" s="42"/>
    </row>
    <row r="8062" spans="14:14">
      <c r="N8062" s="42"/>
    </row>
    <row r="8063" spans="14:14">
      <c r="N8063" s="42"/>
    </row>
    <row r="8064" spans="14:14">
      <c r="N8064" s="42"/>
    </row>
    <row r="8065" spans="14:14">
      <c r="N8065" s="42"/>
    </row>
    <row r="8066" spans="14:14">
      <c r="N8066" s="42"/>
    </row>
    <row r="8067" spans="14:14">
      <c r="N8067" s="42"/>
    </row>
    <row r="8068" spans="14:14">
      <c r="N8068" s="42"/>
    </row>
    <row r="8069" spans="14:14">
      <c r="N8069" s="42"/>
    </row>
    <row r="8070" spans="14:14">
      <c r="N8070" s="42"/>
    </row>
    <row r="8071" spans="14:14">
      <c r="N8071" s="42"/>
    </row>
    <row r="8072" spans="14:14">
      <c r="N8072" s="42"/>
    </row>
    <row r="8073" spans="14:14">
      <c r="N8073" s="42"/>
    </row>
    <row r="8074" spans="14:14">
      <c r="N8074" s="42"/>
    </row>
    <row r="8075" spans="14:14">
      <c r="N8075" s="42"/>
    </row>
    <row r="8076" spans="14:14">
      <c r="N8076" s="42"/>
    </row>
    <row r="8077" spans="14:14">
      <c r="N8077" s="42"/>
    </row>
    <row r="8078" spans="14:14">
      <c r="N8078" s="42"/>
    </row>
    <row r="8079" spans="14:14">
      <c r="N8079" s="42"/>
    </row>
    <row r="8080" spans="14:14">
      <c r="N8080" s="42"/>
    </row>
    <row r="8081" spans="14:14">
      <c r="N8081" s="42"/>
    </row>
    <row r="8082" spans="14:14">
      <c r="N8082" s="42"/>
    </row>
    <row r="8083" spans="14:14">
      <c r="N8083" s="42"/>
    </row>
    <row r="8084" spans="14:14">
      <c r="N8084" s="42"/>
    </row>
    <row r="8085" spans="14:14">
      <c r="N8085" s="42"/>
    </row>
    <row r="8086" spans="14:14">
      <c r="N8086" s="42"/>
    </row>
    <row r="8087" spans="14:14">
      <c r="N8087" s="42"/>
    </row>
    <row r="8088" spans="14:14">
      <c r="N8088" s="42"/>
    </row>
    <row r="8089" spans="14:14">
      <c r="N8089" s="42"/>
    </row>
    <row r="8090" spans="14:14">
      <c r="N8090" s="42"/>
    </row>
    <row r="8091" spans="14:14">
      <c r="N8091" s="42"/>
    </row>
    <row r="8092" spans="14:14">
      <c r="N8092" s="42"/>
    </row>
    <row r="8093" spans="14:14">
      <c r="N8093" s="42"/>
    </row>
    <row r="8094" spans="14:14">
      <c r="N8094" s="42"/>
    </row>
    <row r="8095" spans="14:14">
      <c r="N8095" s="42"/>
    </row>
    <row r="8096" spans="14:14">
      <c r="N8096" s="42"/>
    </row>
    <row r="8097" spans="14:14">
      <c r="N8097" s="42"/>
    </row>
    <row r="8098" spans="14:14">
      <c r="N8098" s="42"/>
    </row>
    <row r="8099" spans="14:14">
      <c r="N8099" s="42"/>
    </row>
    <row r="8100" spans="14:14">
      <c r="N8100" s="42"/>
    </row>
    <row r="8101" spans="14:14">
      <c r="N8101" s="42"/>
    </row>
    <row r="8102" spans="14:14">
      <c r="N8102" s="42"/>
    </row>
    <row r="8103" spans="14:14">
      <c r="N8103" s="42"/>
    </row>
    <row r="8104" spans="14:14">
      <c r="N8104" s="42"/>
    </row>
    <row r="8105" spans="14:14">
      <c r="N8105" s="42"/>
    </row>
    <row r="8106" spans="14:14">
      <c r="N8106" s="42"/>
    </row>
    <row r="8107" spans="14:14">
      <c r="N8107" s="42"/>
    </row>
    <row r="8108" spans="14:14">
      <c r="N8108" s="42"/>
    </row>
    <row r="8109" spans="14:14">
      <c r="N8109" s="42"/>
    </row>
    <row r="8110" spans="14:14">
      <c r="N8110" s="42"/>
    </row>
    <row r="8111" spans="14:14">
      <c r="N8111" s="42"/>
    </row>
    <row r="8112" spans="14:14">
      <c r="N8112" s="42"/>
    </row>
    <row r="8113" spans="14:14">
      <c r="N8113" s="42"/>
    </row>
    <row r="8114" spans="14:14">
      <c r="N8114" s="42"/>
    </row>
    <row r="8115" spans="14:14">
      <c r="N8115" s="42"/>
    </row>
    <row r="8116" spans="14:14">
      <c r="N8116" s="42"/>
    </row>
    <row r="8117" spans="14:14">
      <c r="N8117" s="42"/>
    </row>
    <row r="8118" spans="14:14">
      <c r="N8118" s="42"/>
    </row>
    <row r="8119" spans="14:14">
      <c r="N8119" s="42"/>
    </row>
    <row r="8120" spans="14:14">
      <c r="N8120" s="42"/>
    </row>
    <row r="8121" spans="14:14">
      <c r="N8121" s="42"/>
    </row>
    <row r="8122" spans="14:14">
      <c r="N8122" s="42"/>
    </row>
    <row r="8123" spans="14:14">
      <c r="N8123" s="42"/>
    </row>
    <row r="8124" spans="14:14">
      <c r="N8124" s="42"/>
    </row>
    <row r="8125" spans="14:14">
      <c r="N8125" s="42"/>
    </row>
    <row r="8126" spans="14:14">
      <c r="N8126" s="42"/>
    </row>
    <row r="8127" spans="14:14">
      <c r="N8127" s="42"/>
    </row>
    <row r="8128" spans="14:14">
      <c r="N8128" s="42"/>
    </row>
    <row r="8129" spans="14:14">
      <c r="N8129" s="42"/>
    </row>
    <row r="8130" spans="14:14">
      <c r="N8130" s="42"/>
    </row>
    <row r="8131" spans="14:14">
      <c r="N8131" s="42"/>
    </row>
    <row r="8132" spans="14:14">
      <c r="N8132" s="42"/>
    </row>
    <row r="8133" spans="14:14">
      <c r="N8133" s="42"/>
    </row>
    <row r="8134" spans="14:14">
      <c r="N8134" s="42"/>
    </row>
    <row r="8135" spans="14:14">
      <c r="N8135" s="42"/>
    </row>
    <row r="8136" spans="14:14">
      <c r="N8136" s="42"/>
    </row>
    <row r="8137" spans="14:14">
      <c r="N8137" s="42"/>
    </row>
    <row r="8138" spans="14:14">
      <c r="N8138" s="42"/>
    </row>
    <row r="8139" spans="14:14">
      <c r="N8139" s="42"/>
    </row>
    <row r="8140" spans="14:14">
      <c r="N8140" s="42"/>
    </row>
    <row r="8141" spans="14:14">
      <c r="N8141" s="42"/>
    </row>
    <row r="8142" spans="14:14">
      <c r="N8142" s="42"/>
    </row>
    <row r="8143" spans="14:14">
      <c r="N8143" s="42"/>
    </row>
    <row r="8144" spans="14:14">
      <c r="N8144" s="42"/>
    </row>
    <row r="8145" spans="14:14">
      <c r="N8145" s="42"/>
    </row>
    <row r="8146" spans="14:14">
      <c r="N8146" s="42"/>
    </row>
    <row r="8147" spans="14:14">
      <c r="N8147" s="42"/>
    </row>
    <row r="8148" spans="14:14">
      <c r="N8148" s="42"/>
    </row>
    <row r="8149" spans="14:14">
      <c r="N8149" s="42"/>
    </row>
    <row r="8150" spans="14:14">
      <c r="N8150" s="42"/>
    </row>
    <row r="8151" spans="14:14">
      <c r="N8151" s="42"/>
    </row>
    <row r="8152" spans="14:14">
      <c r="N8152" s="42"/>
    </row>
    <row r="8153" spans="14:14">
      <c r="N8153" s="42"/>
    </row>
    <row r="8154" spans="14:14">
      <c r="N8154" s="42"/>
    </row>
    <row r="8155" spans="14:14">
      <c r="N8155" s="42"/>
    </row>
    <row r="8156" spans="14:14">
      <c r="N8156" s="42"/>
    </row>
    <row r="8157" spans="14:14">
      <c r="N8157" s="42"/>
    </row>
    <row r="8158" spans="14:14">
      <c r="N8158" s="42"/>
    </row>
    <row r="8159" spans="14:14">
      <c r="N8159" s="42"/>
    </row>
    <row r="8160" spans="14:14">
      <c r="N8160" s="42"/>
    </row>
    <row r="8161" spans="14:14">
      <c r="N8161" s="42"/>
    </row>
    <row r="8162" spans="14:14">
      <c r="N8162" s="42"/>
    </row>
    <row r="8163" spans="14:14">
      <c r="N8163" s="42"/>
    </row>
    <row r="8164" spans="14:14">
      <c r="N8164" s="42"/>
    </row>
    <row r="8165" spans="14:14">
      <c r="N8165" s="42"/>
    </row>
    <row r="8166" spans="14:14">
      <c r="N8166" s="42"/>
    </row>
    <row r="8167" spans="14:14">
      <c r="N8167" s="42"/>
    </row>
    <row r="8168" spans="14:14">
      <c r="N8168" s="42"/>
    </row>
    <row r="8169" spans="14:14">
      <c r="N8169" s="42"/>
    </row>
    <row r="8170" spans="14:14">
      <c r="N8170" s="42"/>
    </row>
    <row r="8171" spans="14:14">
      <c r="N8171" s="42"/>
    </row>
    <row r="8172" spans="14:14">
      <c r="N8172" s="42"/>
    </row>
    <row r="8173" spans="14:14">
      <c r="N8173" s="42"/>
    </row>
    <row r="8174" spans="14:14">
      <c r="N8174" s="42"/>
    </row>
    <row r="8175" spans="14:14">
      <c r="N8175" s="42"/>
    </row>
    <row r="8176" spans="14:14">
      <c r="N8176" s="42"/>
    </row>
    <row r="8177" spans="14:14">
      <c r="N8177" s="42"/>
    </row>
    <row r="8178" spans="14:14">
      <c r="N8178" s="42"/>
    </row>
    <row r="8179" spans="14:14">
      <c r="N8179" s="42"/>
    </row>
    <row r="8180" spans="14:14">
      <c r="N8180" s="42"/>
    </row>
    <row r="8181" spans="14:14">
      <c r="N8181" s="42"/>
    </row>
    <row r="8182" spans="14:14">
      <c r="N8182" s="42"/>
    </row>
    <row r="8183" spans="14:14">
      <c r="N8183" s="42"/>
    </row>
    <row r="8184" spans="14:14">
      <c r="N8184" s="42"/>
    </row>
    <row r="8185" spans="14:14">
      <c r="N8185" s="42"/>
    </row>
    <row r="8186" spans="14:14">
      <c r="N8186" s="42"/>
    </row>
    <row r="8187" spans="14:14">
      <c r="N8187" s="42"/>
    </row>
    <row r="8188" spans="14:14">
      <c r="N8188" s="42"/>
    </row>
    <row r="8189" spans="14:14">
      <c r="N8189" s="42"/>
    </row>
    <row r="8190" spans="14:14">
      <c r="N8190" s="42"/>
    </row>
    <row r="8191" spans="14:14">
      <c r="N8191" s="42"/>
    </row>
    <row r="8192" spans="14:14">
      <c r="N8192" s="42"/>
    </row>
    <row r="8193" spans="14:14">
      <c r="N8193" s="42"/>
    </row>
    <row r="8194" spans="14:14">
      <c r="N8194" s="42"/>
    </row>
    <row r="8195" spans="14:14">
      <c r="N8195" s="42"/>
    </row>
    <row r="8196" spans="14:14">
      <c r="N8196" s="42"/>
    </row>
    <row r="8197" spans="14:14">
      <c r="N8197" s="42"/>
    </row>
    <row r="8198" spans="14:14">
      <c r="N8198" s="42"/>
    </row>
    <row r="8199" spans="14:14">
      <c r="N8199" s="42"/>
    </row>
    <row r="8200" spans="14:14">
      <c r="N8200" s="42"/>
    </row>
    <row r="8201" spans="14:14">
      <c r="N8201" s="42"/>
    </row>
    <row r="8202" spans="14:14">
      <c r="N8202" s="42"/>
    </row>
    <row r="8203" spans="14:14">
      <c r="N8203" s="42"/>
    </row>
    <row r="8204" spans="14:14">
      <c r="N8204" s="42"/>
    </row>
    <row r="8205" spans="14:14">
      <c r="N8205" s="42"/>
    </row>
    <row r="8206" spans="14:14">
      <c r="N8206" s="42"/>
    </row>
    <row r="8207" spans="14:14">
      <c r="N8207" s="42"/>
    </row>
    <row r="8208" spans="14:14">
      <c r="N8208" s="42"/>
    </row>
    <row r="8209" spans="14:14">
      <c r="N8209" s="42"/>
    </row>
    <row r="8210" spans="14:14">
      <c r="N8210" s="42"/>
    </row>
    <row r="8211" spans="14:14">
      <c r="N8211" s="42"/>
    </row>
    <row r="8212" spans="14:14">
      <c r="N8212" s="42"/>
    </row>
    <row r="8213" spans="14:14">
      <c r="N8213" s="42"/>
    </row>
    <row r="8214" spans="14:14">
      <c r="N8214" s="42"/>
    </row>
    <row r="8215" spans="14:14">
      <c r="N8215" s="42"/>
    </row>
    <row r="8216" spans="14:14">
      <c r="N8216" s="42"/>
    </row>
    <row r="8217" spans="14:14">
      <c r="N8217" s="42"/>
    </row>
    <row r="8218" spans="14:14">
      <c r="N8218" s="42"/>
    </row>
    <row r="8219" spans="14:14">
      <c r="N8219" s="42"/>
    </row>
    <row r="8220" spans="14:14">
      <c r="N8220" s="42"/>
    </row>
    <row r="8221" spans="14:14">
      <c r="N8221" s="42"/>
    </row>
    <row r="8222" spans="14:14">
      <c r="N8222" s="42"/>
    </row>
    <row r="8223" spans="14:14">
      <c r="N8223" s="42"/>
    </row>
    <row r="8224" spans="14:14">
      <c r="N8224" s="42"/>
    </row>
    <row r="8225" spans="14:14">
      <c r="N8225" s="42"/>
    </row>
    <row r="8226" spans="14:14">
      <c r="N8226" s="42"/>
    </row>
    <row r="8227" spans="14:14">
      <c r="N8227" s="42"/>
    </row>
    <row r="8228" spans="14:14">
      <c r="N8228" s="42"/>
    </row>
    <row r="8229" spans="14:14">
      <c r="N8229" s="42"/>
    </row>
    <row r="8230" spans="14:14">
      <c r="N8230" s="42"/>
    </row>
    <row r="8231" spans="14:14">
      <c r="N8231" s="42"/>
    </row>
    <row r="8232" spans="14:14">
      <c r="N8232" s="42"/>
    </row>
    <row r="8233" spans="14:14">
      <c r="N8233" s="42"/>
    </row>
    <row r="8234" spans="14:14">
      <c r="N8234" s="42"/>
    </row>
    <row r="8235" spans="14:14">
      <c r="N8235" s="42"/>
    </row>
    <row r="8236" spans="14:14">
      <c r="N8236" s="42"/>
    </row>
    <row r="8237" spans="14:14">
      <c r="N8237" s="42"/>
    </row>
    <row r="8238" spans="14:14">
      <c r="N8238" s="42"/>
    </row>
    <row r="8239" spans="14:14">
      <c r="N8239" s="42"/>
    </row>
    <row r="8240" spans="14:14">
      <c r="N8240" s="42"/>
    </row>
    <row r="8241" spans="14:14">
      <c r="N8241" s="42"/>
    </row>
    <row r="8242" spans="14:14">
      <c r="N8242" s="42"/>
    </row>
    <row r="8243" spans="14:14">
      <c r="N8243" s="42"/>
    </row>
    <row r="8244" spans="14:14">
      <c r="N8244" s="42"/>
    </row>
    <row r="8245" spans="14:14">
      <c r="N8245" s="42"/>
    </row>
    <row r="8246" spans="14:14">
      <c r="N8246" s="42"/>
    </row>
    <row r="8247" spans="14:14">
      <c r="N8247" s="42"/>
    </row>
    <row r="8248" spans="14:14">
      <c r="N8248" s="42"/>
    </row>
    <row r="8249" spans="14:14">
      <c r="N8249" s="42"/>
    </row>
    <row r="8250" spans="14:14">
      <c r="N8250" s="42"/>
    </row>
    <row r="8251" spans="14:14">
      <c r="N8251" s="42"/>
    </row>
    <row r="8252" spans="14:14">
      <c r="N8252" s="42"/>
    </row>
    <row r="8253" spans="14:14">
      <c r="N8253" s="42"/>
    </row>
    <row r="8254" spans="14:14">
      <c r="N8254" s="42"/>
    </row>
    <row r="8255" spans="14:14">
      <c r="N8255" s="42"/>
    </row>
    <row r="8256" spans="14:14">
      <c r="N8256" s="42"/>
    </row>
    <row r="8257" spans="14:14">
      <c r="N8257" s="42"/>
    </row>
    <row r="8258" spans="14:14">
      <c r="N8258" s="42"/>
    </row>
    <row r="8259" spans="14:14">
      <c r="N8259" s="42"/>
    </row>
    <row r="8260" spans="14:14">
      <c r="N8260" s="42"/>
    </row>
    <row r="8261" spans="14:14">
      <c r="N8261" s="42"/>
    </row>
    <row r="8262" spans="14:14">
      <c r="N8262" s="42"/>
    </row>
    <row r="8263" spans="14:14">
      <c r="N8263" s="42"/>
    </row>
    <row r="8264" spans="14:14">
      <c r="N8264" s="42"/>
    </row>
    <row r="8265" spans="14:14">
      <c r="N8265" s="42"/>
    </row>
    <row r="8266" spans="14:14">
      <c r="N8266" s="42"/>
    </row>
    <row r="8267" spans="14:14">
      <c r="N8267" s="42"/>
    </row>
    <row r="8268" spans="14:14">
      <c r="N8268" s="42"/>
    </row>
    <row r="8269" spans="14:14">
      <c r="N8269" s="42"/>
    </row>
    <row r="8270" spans="14:14">
      <c r="N8270" s="42"/>
    </row>
    <row r="8271" spans="14:14">
      <c r="N8271" s="42"/>
    </row>
    <row r="8272" spans="14:14">
      <c r="N8272" s="42"/>
    </row>
    <row r="8273" spans="14:14">
      <c r="N8273" s="42"/>
    </row>
    <row r="8274" spans="14:14">
      <c r="N8274" s="42"/>
    </row>
    <row r="8275" spans="14:14">
      <c r="N8275" s="42"/>
    </row>
    <row r="8276" spans="14:14">
      <c r="N8276" s="42"/>
    </row>
    <row r="8277" spans="14:14">
      <c r="N8277" s="42"/>
    </row>
    <row r="8278" spans="14:14">
      <c r="N8278" s="42"/>
    </row>
    <row r="8279" spans="14:14">
      <c r="N8279" s="42"/>
    </row>
    <row r="8280" spans="14:14">
      <c r="N8280" s="42"/>
    </row>
    <row r="8281" spans="14:14">
      <c r="N8281" s="42"/>
    </row>
    <row r="8282" spans="14:14">
      <c r="N8282" s="42"/>
    </row>
    <row r="8283" spans="14:14">
      <c r="N8283" s="42"/>
    </row>
    <row r="8284" spans="14:14">
      <c r="N8284" s="42"/>
    </row>
    <row r="8285" spans="14:14">
      <c r="N8285" s="42"/>
    </row>
    <row r="8286" spans="14:14">
      <c r="N8286" s="42"/>
    </row>
    <row r="8287" spans="14:14">
      <c r="N8287" s="42"/>
    </row>
    <row r="8288" spans="14:14">
      <c r="N8288" s="42"/>
    </row>
    <row r="8289" spans="14:14">
      <c r="N8289" s="42"/>
    </row>
    <row r="8290" spans="14:14">
      <c r="N8290" s="42"/>
    </row>
    <row r="8291" spans="14:14">
      <c r="N8291" s="42"/>
    </row>
    <row r="8292" spans="14:14">
      <c r="N8292" s="42"/>
    </row>
    <row r="8293" spans="14:14">
      <c r="N8293" s="42"/>
    </row>
    <row r="8294" spans="14:14">
      <c r="N8294" s="42"/>
    </row>
    <row r="8295" spans="14:14">
      <c r="N8295" s="42"/>
    </row>
    <row r="8296" spans="14:14">
      <c r="N8296" s="42"/>
    </row>
    <row r="8297" spans="14:14">
      <c r="N8297" s="42"/>
    </row>
    <row r="8298" spans="14:14">
      <c r="N8298" s="42"/>
    </row>
    <row r="8299" spans="14:14">
      <c r="N8299" s="42"/>
    </row>
    <row r="8300" spans="14:14">
      <c r="N8300" s="42"/>
    </row>
    <row r="8301" spans="14:14">
      <c r="N8301" s="42"/>
    </row>
    <row r="8302" spans="14:14">
      <c r="N8302" s="42"/>
    </row>
    <row r="8303" spans="14:14">
      <c r="N8303" s="42"/>
    </row>
    <row r="8304" spans="14:14">
      <c r="N8304" s="42"/>
    </row>
    <row r="8305" spans="14:14">
      <c r="N8305" s="42"/>
    </row>
    <row r="8306" spans="14:14">
      <c r="N8306" s="42"/>
    </row>
    <row r="8307" spans="14:14">
      <c r="N8307" s="42"/>
    </row>
    <row r="8308" spans="14:14">
      <c r="N8308" s="42"/>
    </row>
    <row r="8309" spans="14:14">
      <c r="N8309" s="42"/>
    </row>
    <row r="8310" spans="14:14">
      <c r="N8310" s="42"/>
    </row>
    <row r="8311" spans="14:14">
      <c r="N8311" s="42"/>
    </row>
    <row r="8312" spans="14:14">
      <c r="N8312" s="42"/>
    </row>
    <row r="8313" spans="14:14">
      <c r="N8313" s="42"/>
    </row>
    <row r="8314" spans="14:14">
      <c r="N8314" s="42"/>
    </row>
    <row r="8315" spans="14:14">
      <c r="N8315" s="42"/>
    </row>
    <row r="8316" spans="14:14">
      <c r="N8316" s="42"/>
    </row>
    <row r="8317" spans="14:14">
      <c r="N8317" s="42"/>
    </row>
    <row r="8318" spans="14:14">
      <c r="N8318" s="42"/>
    </row>
    <row r="8319" spans="14:14">
      <c r="N8319" s="42"/>
    </row>
    <row r="8320" spans="14:14">
      <c r="N8320" s="42"/>
    </row>
    <row r="8321" spans="14:14">
      <c r="N8321" s="42"/>
    </row>
    <row r="8322" spans="14:14">
      <c r="N8322" s="42"/>
    </row>
    <row r="8323" spans="14:14">
      <c r="N8323" s="42"/>
    </row>
    <row r="8324" spans="14:14">
      <c r="N8324" s="42"/>
    </row>
    <row r="8325" spans="14:14">
      <c r="N8325" s="42"/>
    </row>
    <row r="8326" spans="14:14">
      <c r="N8326" s="42"/>
    </row>
    <row r="8327" spans="14:14">
      <c r="N8327" s="42"/>
    </row>
    <row r="8328" spans="14:14">
      <c r="N8328" s="42"/>
    </row>
    <row r="8329" spans="14:14">
      <c r="N8329" s="42"/>
    </row>
    <row r="8330" spans="14:14">
      <c r="N8330" s="42"/>
    </row>
    <row r="8331" spans="14:14">
      <c r="N8331" s="42"/>
    </row>
    <row r="8332" spans="14:14">
      <c r="N8332" s="42"/>
    </row>
    <row r="8333" spans="14:14">
      <c r="N8333" s="42"/>
    </row>
    <row r="8334" spans="14:14">
      <c r="N8334" s="42"/>
    </row>
    <row r="8335" spans="14:14">
      <c r="N8335" s="42"/>
    </row>
    <row r="8336" spans="14:14">
      <c r="N8336" s="42"/>
    </row>
    <row r="8337" spans="14:14">
      <c r="N8337" s="42"/>
    </row>
    <row r="8338" spans="14:14">
      <c r="N8338" s="42"/>
    </row>
    <row r="8339" spans="14:14">
      <c r="N8339" s="42"/>
    </row>
    <row r="8340" spans="14:14">
      <c r="N8340" s="42"/>
    </row>
    <row r="8341" spans="14:14">
      <c r="N8341" s="42"/>
    </row>
    <row r="8342" spans="14:14">
      <c r="N8342" s="42"/>
    </row>
    <row r="8343" spans="14:14">
      <c r="N8343" s="42"/>
    </row>
    <row r="8344" spans="14:14">
      <c r="N8344" s="42"/>
    </row>
    <row r="8345" spans="14:14">
      <c r="N8345" s="42"/>
    </row>
    <row r="8346" spans="14:14">
      <c r="N8346" s="42"/>
    </row>
    <row r="8347" spans="14:14">
      <c r="N8347" s="42"/>
    </row>
    <row r="8348" spans="14:14">
      <c r="N8348" s="42"/>
    </row>
    <row r="8349" spans="14:14">
      <c r="N8349" s="42"/>
    </row>
    <row r="8350" spans="14:14">
      <c r="N8350" s="42"/>
    </row>
    <row r="8351" spans="14:14">
      <c r="N8351" s="42"/>
    </row>
    <row r="8352" spans="14:14">
      <c r="N8352" s="42"/>
    </row>
    <row r="8353" spans="14:14">
      <c r="N8353" s="42"/>
    </row>
    <row r="8354" spans="14:14">
      <c r="N8354" s="42"/>
    </row>
    <row r="8355" spans="14:14">
      <c r="N8355" s="42"/>
    </row>
    <row r="8356" spans="14:14">
      <c r="N8356" s="42"/>
    </row>
    <row r="8357" spans="14:14">
      <c r="N8357" s="42"/>
    </row>
    <row r="8358" spans="14:14">
      <c r="N8358" s="42"/>
    </row>
    <row r="8359" spans="14:14">
      <c r="N8359" s="42"/>
    </row>
    <row r="8360" spans="14:14">
      <c r="N8360" s="42"/>
    </row>
    <row r="8361" spans="14:14">
      <c r="N8361" s="42"/>
    </row>
    <row r="8362" spans="14:14">
      <c r="N8362" s="42"/>
    </row>
    <row r="8363" spans="14:14">
      <c r="N8363" s="42"/>
    </row>
    <row r="8364" spans="14:14">
      <c r="N8364" s="42"/>
    </row>
    <row r="8365" spans="14:14">
      <c r="N8365" s="42"/>
    </row>
    <row r="8366" spans="14:14">
      <c r="N8366" s="42"/>
    </row>
    <row r="8367" spans="14:14">
      <c r="N8367" s="42"/>
    </row>
    <row r="8368" spans="14:14">
      <c r="N8368" s="42"/>
    </row>
    <row r="8369" spans="14:14">
      <c r="N8369" s="42"/>
    </row>
    <row r="8370" spans="14:14">
      <c r="N8370" s="42"/>
    </row>
    <row r="8371" spans="14:14">
      <c r="N8371" s="42"/>
    </row>
    <row r="8372" spans="14:14">
      <c r="N8372" s="42"/>
    </row>
    <row r="8373" spans="14:14">
      <c r="N8373" s="42"/>
    </row>
    <row r="8374" spans="14:14">
      <c r="N8374" s="42"/>
    </row>
    <row r="8375" spans="14:14">
      <c r="N8375" s="42"/>
    </row>
    <row r="8376" spans="14:14">
      <c r="N8376" s="42"/>
    </row>
    <row r="8377" spans="14:14">
      <c r="N8377" s="42"/>
    </row>
    <row r="8378" spans="14:14">
      <c r="N8378" s="42"/>
    </row>
    <row r="8379" spans="14:14">
      <c r="N8379" s="42"/>
    </row>
    <row r="8380" spans="14:14">
      <c r="N8380" s="42"/>
    </row>
    <row r="8381" spans="14:14">
      <c r="N8381" s="42"/>
    </row>
    <row r="8382" spans="14:14">
      <c r="N8382" s="42"/>
    </row>
    <row r="8383" spans="14:14">
      <c r="N8383" s="42"/>
    </row>
    <row r="8384" spans="14:14">
      <c r="N8384" s="42"/>
    </row>
    <row r="8385" spans="14:14">
      <c r="N8385" s="42"/>
    </row>
    <row r="8386" spans="14:14">
      <c r="N8386" s="42"/>
    </row>
    <row r="8387" spans="14:14">
      <c r="N8387" s="42"/>
    </row>
    <row r="8388" spans="14:14">
      <c r="N8388" s="42"/>
    </row>
    <row r="8389" spans="14:14">
      <c r="N8389" s="42"/>
    </row>
    <row r="8390" spans="14:14">
      <c r="N8390" s="42"/>
    </row>
    <row r="8391" spans="14:14">
      <c r="N8391" s="42"/>
    </row>
    <row r="8392" spans="14:14">
      <c r="N8392" s="42"/>
    </row>
    <row r="8393" spans="14:14">
      <c r="N8393" s="42"/>
    </row>
    <row r="8394" spans="14:14">
      <c r="N8394" s="42"/>
    </row>
    <row r="8395" spans="14:14">
      <c r="N8395" s="42"/>
    </row>
    <row r="8396" spans="14:14">
      <c r="N8396" s="42"/>
    </row>
    <row r="8397" spans="14:14">
      <c r="N8397" s="42"/>
    </row>
    <row r="8398" spans="14:14">
      <c r="N8398" s="42"/>
    </row>
    <row r="8399" spans="14:14">
      <c r="N8399" s="42"/>
    </row>
    <row r="8400" spans="14:14">
      <c r="N8400" s="42"/>
    </row>
    <row r="8401" spans="14:14">
      <c r="N8401" s="42"/>
    </row>
    <row r="8402" spans="14:14">
      <c r="N8402" s="42"/>
    </row>
    <row r="8403" spans="14:14">
      <c r="N8403" s="42"/>
    </row>
    <row r="8404" spans="14:14">
      <c r="N8404" s="42"/>
    </row>
    <row r="8405" spans="14:14">
      <c r="N8405" s="42"/>
    </row>
    <row r="8406" spans="14:14">
      <c r="N8406" s="42"/>
    </row>
    <row r="8407" spans="14:14">
      <c r="N8407" s="42"/>
    </row>
    <row r="8408" spans="14:14">
      <c r="N8408" s="42"/>
    </row>
    <row r="8409" spans="14:14">
      <c r="N8409" s="42"/>
    </row>
    <row r="8410" spans="14:14">
      <c r="N8410" s="42"/>
    </row>
    <row r="8411" spans="14:14">
      <c r="N8411" s="42"/>
    </row>
    <row r="8412" spans="14:14">
      <c r="N8412" s="42"/>
    </row>
    <row r="8413" spans="14:14">
      <c r="N8413" s="42"/>
    </row>
    <row r="8414" spans="14:14">
      <c r="N8414" s="42"/>
    </row>
    <row r="8415" spans="14:14">
      <c r="N8415" s="42"/>
    </row>
    <row r="8416" spans="14:14">
      <c r="N8416" s="42"/>
    </row>
    <row r="8417" spans="14:14">
      <c r="N8417" s="42"/>
    </row>
    <row r="8418" spans="14:14">
      <c r="N8418" s="42"/>
    </row>
    <row r="8419" spans="14:14">
      <c r="N8419" s="42"/>
    </row>
    <row r="8420" spans="14:14">
      <c r="N8420" s="42"/>
    </row>
    <row r="8421" spans="14:14">
      <c r="N8421" s="42"/>
    </row>
    <row r="8422" spans="14:14">
      <c r="N8422" s="42"/>
    </row>
    <row r="8423" spans="14:14">
      <c r="N8423" s="42"/>
    </row>
    <row r="8424" spans="14:14">
      <c r="N8424" s="42"/>
    </row>
    <row r="8425" spans="14:14">
      <c r="N8425" s="42"/>
    </row>
    <row r="8426" spans="14:14">
      <c r="N8426" s="42"/>
    </row>
    <row r="8427" spans="14:14">
      <c r="N8427" s="42"/>
    </row>
    <row r="8428" spans="14:14">
      <c r="N8428" s="42"/>
    </row>
    <row r="8429" spans="14:14">
      <c r="N8429" s="42"/>
    </row>
    <row r="8430" spans="14:14">
      <c r="N8430" s="42"/>
    </row>
    <row r="8431" spans="14:14">
      <c r="N8431" s="42"/>
    </row>
    <row r="8432" spans="14:14">
      <c r="N8432" s="42"/>
    </row>
    <row r="8433" spans="14:14">
      <c r="N8433" s="42"/>
    </row>
    <row r="8434" spans="14:14">
      <c r="N8434" s="42"/>
    </row>
    <row r="8435" spans="14:14">
      <c r="N8435" s="42"/>
    </row>
    <row r="8436" spans="14:14">
      <c r="N8436" s="42"/>
    </row>
    <row r="8437" spans="14:14">
      <c r="N8437" s="42"/>
    </row>
    <row r="8438" spans="14:14">
      <c r="N8438" s="42"/>
    </row>
    <row r="8439" spans="14:14">
      <c r="N8439" s="42"/>
    </row>
    <row r="8440" spans="14:14">
      <c r="N8440" s="42"/>
    </row>
    <row r="8441" spans="14:14">
      <c r="N8441" s="42"/>
    </row>
    <row r="8442" spans="14:14">
      <c r="N8442" s="42"/>
    </row>
    <row r="8443" spans="14:14">
      <c r="N8443" s="42"/>
    </row>
    <row r="8444" spans="14:14">
      <c r="N8444" s="42"/>
    </row>
    <row r="8445" spans="14:14">
      <c r="N8445" s="42"/>
    </row>
    <row r="8446" spans="14:14">
      <c r="N8446" s="42"/>
    </row>
    <row r="8447" spans="14:14">
      <c r="N8447" s="42"/>
    </row>
    <row r="8448" spans="14:14">
      <c r="N8448" s="42"/>
    </row>
    <row r="8449" spans="14:14">
      <c r="N8449" s="42"/>
    </row>
    <row r="8450" spans="14:14">
      <c r="N8450" s="42"/>
    </row>
    <row r="8451" spans="14:14">
      <c r="N8451" s="42"/>
    </row>
    <row r="8452" spans="14:14">
      <c r="N8452" s="42"/>
    </row>
    <row r="8453" spans="14:14">
      <c r="N8453" s="42"/>
    </row>
    <row r="8454" spans="14:14">
      <c r="N8454" s="42"/>
    </row>
    <row r="8455" spans="14:14">
      <c r="N8455" s="42"/>
    </row>
    <row r="8456" spans="14:14">
      <c r="N8456" s="42"/>
    </row>
    <row r="8457" spans="14:14">
      <c r="N8457" s="42"/>
    </row>
    <row r="8458" spans="14:14">
      <c r="N8458" s="42"/>
    </row>
    <row r="8459" spans="14:14">
      <c r="N8459" s="42"/>
    </row>
    <row r="8460" spans="14:14">
      <c r="N8460" s="42"/>
    </row>
    <row r="8461" spans="14:14">
      <c r="N8461" s="42"/>
    </row>
    <row r="8462" spans="14:14">
      <c r="N8462" s="42"/>
    </row>
    <row r="8463" spans="14:14">
      <c r="N8463" s="42"/>
    </row>
    <row r="8464" spans="14:14">
      <c r="N8464" s="42"/>
    </row>
    <row r="8465" spans="14:14">
      <c r="N8465" s="42"/>
    </row>
    <row r="8466" spans="14:14">
      <c r="N8466" s="42"/>
    </row>
    <row r="8467" spans="14:14">
      <c r="N8467" s="42"/>
    </row>
    <row r="8468" spans="14:14">
      <c r="N8468" s="42"/>
    </row>
    <row r="8469" spans="14:14">
      <c r="N8469" s="42"/>
    </row>
    <row r="8470" spans="14:14">
      <c r="N8470" s="42"/>
    </row>
    <row r="8471" spans="14:14">
      <c r="N8471" s="42"/>
    </row>
    <row r="8472" spans="14:14">
      <c r="N8472" s="42"/>
    </row>
    <row r="8473" spans="14:14">
      <c r="N8473" s="42"/>
    </row>
    <row r="8474" spans="14:14">
      <c r="N8474" s="42"/>
    </row>
    <row r="8475" spans="14:14">
      <c r="N8475" s="42"/>
    </row>
    <row r="8476" spans="14:14">
      <c r="N8476" s="42"/>
    </row>
    <row r="8477" spans="14:14">
      <c r="N8477" s="42"/>
    </row>
    <row r="8478" spans="14:14">
      <c r="N8478" s="42"/>
    </row>
    <row r="8479" spans="14:14">
      <c r="N8479" s="42"/>
    </row>
    <row r="8480" spans="14:14">
      <c r="N8480" s="42"/>
    </row>
    <row r="8481" spans="14:14">
      <c r="N8481" s="42"/>
    </row>
    <row r="8482" spans="14:14">
      <c r="N8482" s="42"/>
    </row>
    <row r="8483" spans="14:14">
      <c r="N8483" s="42"/>
    </row>
    <row r="8484" spans="14:14">
      <c r="N8484" s="42"/>
    </row>
    <row r="8485" spans="14:14">
      <c r="N8485" s="42"/>
    </row>
    <row r="8486" spans="14:14">
      <c r="N8486" s="42"/>
    </row>
    <row r="8487" spans="14:14">
      <c r="N8487" s="42"/>
    </row>
    <row r="8488" spans="14:14">
      <c r="N8488" s="42"/>
    </row>
    <row r="8489" spans="14:14">
      <c r="N8489" s="42"/>
    </row>
    <row r="8490" spans="14:14">
      <c r="N8490" s="42"/>
    </row>
    <row r="8491" spans="14:14">
      <c r="N8491" s="42"/>
    </row>
    <row r="8492" spans="14:14">
      <c r="N8492" s="42"/>
    </row>
    <row r="8493" spans="14:14">
      <c r="N8493" s="42"/>
    </row>
    <row r="8494" spans="14:14">
      <c r="N8494" s="42"/>
    </row>
    <row r="8495" spans="14:14">
      <c r="N8495" s="42"/>
    </row>
    <row r="8496" spans="14:14">
      <c r="N8496" s="42"/>
    </row>
    <row r="8497" spans="14:14">
      <c r="N8497" s="42"/>
    </row>
    <row r="8498" spans="14:14">
      <c r="N8498" s="42"/>
    </row>
    <row r="8499" spans="14:14">
      <c r="N8499" s="42"/>
    </row>
    <row r="8500" spans="14:14">
      <c r="N8500" s="42"/>
    </row>
    <row r="8501" spans="14:14">
      <c r="N8501" s="42"/>
    </row>
    <row r="8502" spans="14:14">
      <c r="N8502" s="42"/>
    </row>
    <row r="8503" spans="14:14">
      <c r="N8503" s="42"/>
    </row>
    <row r="8504" spans="14:14">
      <c r="N8504" s="42"/>
    </row>
    <row r="8505" spans="14:14">
      <c r="N8505" s="42"/>
    </row>
    <row r="8506" spans="14:14">
      <c r="N8506" s="42"/>
    </row>
    <row r="8507" spans="14:14">
      <c r="N8507" s="42"/>
    </row>
    <row r="8508" spans="14:14">
      <c r="N8508" s="42"/>
    </row>
    <row r="8509" spans="14:14">
      <c r="N8509" s="42"/>
    </row>
    <row r="8510" spans="14:14">
      <c r="N8510" s="42"/>
    </row>
    <row r="8511" spans="14:14">
      <c r="N8511" s="42"/>
    </row>
    <row r="8512" spans="14:14">
      <c r="N8512" s="42"/>
    </row>
    <row r="8513" spans="14:14">
      <c r="N8513" s="42"/>
    </row>
    <row r="8514" spans="14:14">
      <c r="N8514" s="42"/>
    </row>
    <row r="8515" spans="14:14">
      <c r="N8515" s="42"/>
    </row>
    <row r="8516" spans="14:14">
      <c r="N8516" s="42"/>
    </row>
    <row r="8517" spans="14:14">
      <c r="N8517" s="42"/>
    </row>
    <row r="8518" spans="14:14">
      <c r="N8518" s="42"/>
    </row>
    <row r="8519" spans="14:14">
      <c r="N8519" s="42"/>
    </row>
    <row r="8520" spans="14:14">
      <c r="N8520" s="42"/>
    </row>
    <row r="8521" spans="14:14">
      <c r="N8521" s="42"/>
    </row>
    <row r="8522" spans="14:14">
      <c r="N8522" s="42"/>
    </row>
    <row r="8523" spans="14:14">
      <c r="N8523" s="42"/>
    </row>
    <row r="8524" spans="14:14">
      <c r="N8524" s="42"/>
    </row>
    <row r="8525" spans="14:14">
      <c r="N8525" s="42"/>
    </row>
    <row r="8526" spans="14:14">
      <c r="N8526" s="42"/>
    </row>
    <row r="8527" spans="14:14">
      <c r="N8527" s="42"/>
    </row>
    <row r="8528" spans="14:14">
      <c r="N8528" s="42"/>
    </row>
    <row r="8529" spans="14:14">
      <c r="N8529" s="42"/>
    </row>
    <row r="8530" spans="14:14">
      <c r="N8530" s="42"/>
    </row>
    <row r="8531" spans="14:14">
      <c r="N8531" s="42"/>
    </row>
    <row r="8532" spans="14:14">
      <c r="N8532" s="42"/>
    </row>
    <row r="8533" spans="14:14">
      <c r="N8533" s="42"/>
    </row>
    <row r="8534" spans="14:14">
      <c r="N8534" s="42"/>
    </row>
    <row r="8535" spans="14:14">
      <c r="N8535" s="42"/>
    </row>
    <row r="8536" spans="14:14">
      <c r="N8536" s="42"/>
    </row>
    <row r="8537" spans="14:14">
      <c r="N8537" s="42"/>
    </row>
    <row r="8538" spans="14:14">
      <c r="N8538" s="42"/>
    </row>
    <row r="8539" spans="14:14">
      <c r="N8539" s="42"/>
    </row>
    <row r="8540" spans="14:14">
      <c r="N8540" s="42"/>
    </row>
    <row r="8541" spans="14:14">
      <c r="N8541" s="42"/>
    </row>
    <row r="8542" spans="14:14">
      <c r="N8542" s="42"/>
    </row>
    <row r="8543" spans="14:14">
      <c r="N8543" s="42"/>
    </row>
    <row r="8544" spans="14:14">
      <c r="N8544" s="42"/>
    </row>
    <row r="8545" spans="14:14">
      <c r="N8545" s="42"/>
    </row>
    <row r="8546" spans="14:14">
      <c r="N8546" s="42"/>
    </row>
    <row r="8547" spans="14:14">
      <c r="N8547" s="42"/>
    </row>
    <row r="8548" spans="14:14">
      <c r="N8548" s="42"/>
    </row>
    <row r="8549" spans="14:14">
      <c r="N8549" s="42"/>
    </row>
    <row r="8550" spans="14:14">
      <c r="N8550" s="42"/>
    </row>
    <row r="8551" spans="14:14">
      <c r="N8551" s="42"/>
    </row>
    <row r="8552" spans="14:14">
      <c r="N8552" s="42"/>
    </row>
    <row r="8553" spans="14:14">
      <c r="N8553" s="42"/>
    </row>
    <row r="8554" spans="14:14">
      <c r="N8554" s="42"/>
    </row>
    <row r="8555" spans="14:14">
      <c r="N8555" s="42"/>
    </row>
    <row r="8556" spans="14:14">
      <c r="N8556" s="42"/>
    </row>
    <row r="8557" spans="14:14">
      <c r="N8557" s="42"/>
    </row>
    <row r="8558" spans="14:14">
      <c r="N8558" s="42"/>
    </row>
    <row r="8559" spans="14:14">
      <c r="N8559" s="42"/>
    </row>
    <row r="8560" spans="14:14">
      <c r="N8560" s="42"/>
    </row>
    <row r="8561" spans="14:14">
      <c r="N8561" s="42"/>
    </row>
    <row r="8562" spans="14:14">
      <c r="N8562" s="42"/>
    </row>
    <row r="8563" spans="14:14">
      <c r="N8563" s="42"/>
    </row>
    <row r="8564" spans="14:14">
      <c r="N8564" s="42"/>
    </row>
    <row r="8565" spans="14:14">
      <c r="N8565" s="42"/>
    </row>
    <row r="8566" spans="14:14">
      <c r="N8566" s="42"/>
    </row>
    <row r="8567" spans="14:14">
      <c r="N8567" s="42"/>
    </row>
    <row r="8568" spans="14:14">
      <c r="N8568" s="42"/>
    </row>
    <row r="8569" spans="14:14">
      <c r="N8569" s="42"/>
    </row>
    <row r="8570" spans="14:14">
      <c r="N8570" s="42"/>
    </row>
    <row r="8571" spans="14:14">
      <c r="N8571" s="42"/>
    </row>
    <row r="8572" spans="14:14">
      <c r="N8572" s="42"/>
    </row>
    <row r="8573" spans="14:14">
      <c r="N8573" s="42"/>
    </row>
    <row r="8574" spans="14:14">
      <c r="N8574" s="42"/>
    </row>
    <row r="8575" spans="14:14">
      <c r="N8575" s="42"/>
    </row>
    <row r="8576" spans="14:14">
      <c r="N8576" s="42"/>
    </row>
    <row r="8577" spans="14:14">
      <c r="N8577" s="42"/>
    </row>
    <row r="8578" spans="14:14">
      <c r="N8578" s="42"/>
    </row>
    <row r="8579" spans="14:14">
      <c r="N8579" s="42"/>
    </row>
    <row r="8580" spans="14:14">
      <c r="N8580" s="42"/>
    </row>
    <row r="8581" spans="14:14">
      <c r="N8581" s="42"/>
    </row>
    <row r="8582" spans="14:14">
      <c r="N8582" s="42"/>
    </row>
    <row r="8583" spans="14:14">
      <c r="N8583" s="42"/>
    </row>
    <row r="8584" spans="14:14">
      <c r="N8584" s="42"/>
    </row>
    <row r="8585" spans="14:14">
      <c r="N8585" s="42"/>
    </row>
    <row r="8586" spans="14:14">
      <c r="N8586" s="42"/>
    </row>
    <row r="8587" spans="14:14">
      <c r="N8587" s="42"/>
    </row>
    <row r="8588" spans="14:14">
      <c r="N8588" s="42"/>
    </row>
    <row r="8589" spans="14:14">
      <c r="N8589" s="42"/>
    </row>
    <row r="8590" spans="14:14">
      <c r="N8590" s="42"/>
    </row>
    <row r="8591" spans="14:14">
      <c r="N8591" s="42"/>
    </row>
    <row r="8592" spans="14:14">
      <c r="N8592" s="42"/>
    </row>
    <row r="8593" spans="14:14">
      <c r="N8593" s="42"/>
    </row>
    <row r="8594" spans="14:14">
      <c r="N8594" s="42"/>
    </row>
    <row r="8595" spans="14:14">
      <c r="N8595" s="42"/>
    </row>
    <row r="8596" spans="14:14">
      <c r="N8596" s="42"/>
    </row>
    <row r="8597" spans="14:14">
      <c r="N8597" s="42"/>
    </row>
    <row r="8598" spans="14:14">
      <c r="N8598" s="42"/>
    </row>
    <row r="8599" spans="14:14">
      <c r="N8599" s="42"/>
    </row>
    <row r="8600" spans="14:14">
      <c r="N8600" s="42"/>
    </row>
    <row r="8601" spans="14:14">
      <c r="N8601" s="42"/>
    </row>
    <row r="8602" spans="14:14">
      <c r="N8602" s="42"/>
    </row>
    <row r="8603" spans="14:14">
      <c r="N8603" s="42"/>
    </row>
    <row r="8604" spans="14:14">
      <c r="N8604" s="42"/>
    </row>
    <row r="8605" spans="14:14">
      <c r="N8605" s="42"/>
    </row>
    <row r="8606" spans="14:14">
      <c r="N8606" s="42"/>
    </row>
    <row r="8607" spans="14:14">
      <c r="N8607" s="42"/>
    </row>
    <row r="8608" spans="14:14">
      <c r="N8608" s="42"/>
    </row>
    <row r="8609" spans="14:14">
      <c r="N8609" s="42"/>
    </row>
    <row r="8610" spans="14:14">
      <c r="N8610" s="42"/>
    </row>
    <row r="8611" spans="14:14">
      <c r="N8611" s="42"/>
    </row>
    <row r="8612" spans="14:14">
      <c r="N8612" s="42"/>
    </row>
    <row r="8613" spans="14:14">
      <c r="N8613" s="42"/>
    </row>
    <row r="8614" spans="14:14">
      <c r="N8614" s="42"/>
    </row>
    <row r="8615" spans="14:14">
      <c r="N8615" s="42"/>
    </row>
    <row r="8616" spans="14:14">
      <c r="N8616" s="42"/>
    </row>
    <row r="8617" spans="14:14">
      <c r="N8617" s="42"/>
    </row>
    <row r="8618" spans="14:14">
      <c r="N8618" s="42"/>
    </row>
    <row r="8619" spans="14:14">
      <c r="N8619" s="42"/>
    </row>
    <row r="8620" spans="14:14">
      <c r="N8620" s="42"/>
    </row>
    <row r="8621" spans="14:14">
      <c r="N8621" s="42"/>
    </row>
    <row r="8622" spans="14:14">
      <c r="N8622" s="42"/>
    </row>
    <row r="8623" spans="14:14">
      <c r="N8623" s="42"/>
    </row>
    <row r="8624" spans="14:14">
      <c r="N8624" s="42"/>
    </row>
    <row r="8625" spans="14:14">
      <c r="N8625" s="42"/>
    </row>
    <row r="8626" spans="14:14">
      <c r="N8626" s="42"/>
    </row>
    <row r="8627" spans="14:14">
      <c r="N8627" s="42"/>
    </row>
    <row r="8628" spans="14:14">
      <c r="N8628" s="42"/>
    </row>
    <row r="8629" spans="14:14">
      <c r="N8629" s="42"/>
    </row>
    <row r="8630" spans="14:14">
      <c r="N8630" s="42"/>
    </row>
    <row r="8631" spans="14:14">
      <c r="N8631" s="42"/>
    </row>
    <row r="8632" spans="14:14">
      <c r="N8632" s="42"/>
    </row>
    <row r="8633" spans="14:14">
      <c r="N8633" s="42"/>
    </row>
    <row r="8634" spans="14:14">
      <c r="N8634" s="42"/>
    </row>
    <row r="8635" spans="14:14">
      <c r="N8635" s="42"/>
    </row>
    <row r="8636" spans="14:14">
      <c r="N8636" s="42"/>
    </row>
    <row r="8637" spans="14:14">
      <c r="N8637" s="42"/>
    </row>
    <row r="8638" spans="14:14">
      <c r="N8638" s="42"/>
    </row>
    <row r="8639" spans="14:14">
      <c r="N8639" s="42"/>
    </row>
    <row r="8640" spans="14:14">
      <c r="N8640" s="42"/>
    </row>
    <row r="8641" spans="14:14">
      <c r="N8641" s="42"/>
    </row>
    <row r="8642" spans="14:14">
      <c r="N8642" s="42"/>
    </row>
    <row r="8643" spans="14:14">
      <c r="N8643" s="42"/>
    </row>
    <row r="8644" spans="14:14">
      <c r="N8644" s="42"/>
    </row>
    <row r="8645" spans="14:14">
      <c r="N8645" s="42"/>
    </row>
    <row r="8646" spans="14:14">
      <c r="N8646" s="42"/>
    </row>
    <row r="8647" spans="14:14">
      <c r="N8647" s="42"/>
    </row>
    <row r="8648" spans="14:14">
      <c r="N8648" s="42"/>
    </row>
    <row r="8649" spans="14:14">
      <c r="N8649" s="42"/>
    </row>
    <row r="8650" spans="14:14">
      <c r="N8650" s="42"/>
    </row>
    <row r="8651" spans="14:14">
      <c r="N8651" s="42"/>
    </row>
    <row r="8652" spans="14:14">
      <c r="N8652" s="42"/>
    </row>
    <row r="8653" spans="14:14">
      <c r="N8653" s="42"/>
    </row>
    <row r="8654" spans="14:14">
      <c r="N8654" s="42"/>
    </row>
    <row r="8655" spans="14:14">
      <c r="N8655" s="42"/>
    </row>
    <row r="8656" spans="14:14">
      <c r="N8656" s="42"/>
    </row>
    <row r="8657" spans="14:14">
      <c r="N8657" s="42"/>
    </row>
    <row r="8658" spans="14:14">
      <c r="N8658" s="42"/>
    </row>
    <row r="8659" spans="14:14">
      <c r="N8659" s="42"/>
    </row>
    <row r="8660" spans="14:14">
      <c r="N8660" s="42"/>
    </row>
    <row r="8661" spans="14:14">
      <c r="N8661" s="42"/>
    </row>
    <row r="8662" spans="14:14">
      <c r="N8662" s="42"/>
    </row>
    <row r="8663" spans="14:14">
      <c r="N8663" s="42"/>
    </row>
    <row r="8664" spans="14:14">
      <c r="N8664" s="42"/>
    </row>
    <row r="8665" spans="14:14">
      <c r="N8665" s="42"/>
    </row>
    <row r="8666" spans="14:14">
      <c r="N8666" s="42"/>
    </row>
    <row r="8667" spans="14:14">
      <c r="N8667" s="42"/>
    </row>
    <row r="8668" spans="14:14">
      <c r="N8668" s="42"/>
    </row>
    <row r="8669" spans="14:14">
      <c r="N8669" s="42"/>
    </row>
    <row r="8670" spans="14:14">
      <c r="N8670" s="42"/>
    </row>
    <row r="8671" spans="14:14">
      <c r="N8671" s="42"/>
    </row>
    <row r="8672" spans="14:14">
      <c r="N8672" s="42"/>
    </row>
    <row r="8673" spans="14:14">
      <c r="N8673" s="42"/>
    </row>
    <row r="8674" spans="14:14">
      <c r="N8674" s="42"/>
    </row>
    <row r="8675" spans="14:14">
      <c r="N8675" s="42"/>
    </row>
    <row r="8676" spans="14:14">
      <c r="N8676" s="42"/>
    </row>
    <row r="8677" spans="14:14">
      <c r="N8677" s="42"/>
    </row>
    <row r="8678" spans="14:14">
      <c r="N8678" s="42"/>
    </row>
    <row r="8679" spans="14:14">
      <c r="N8679" s="42"/>
    </row>
    <row r="8680" spans="14:14">
      <c r="N8680" s="42"/>
    </row>
    <row r="8681" spans="14:14">
      <c r="N8681" s="42"/>
    </row>
    <row r="8682" spans="14:14">
      <c r="N8682" s="42"/>
    </row>
    <row r="8683" spans="14:14">
      <c r="N8683" s="42"/>
    </row>
    <row r="8684" spans="14:14">
      <c r="N8684" s="42"/>
    </row>
    <row r="8685" spans="14:14">
      <c r="N8685" s="42"/>
    </row>
    <row r="8686" spans="14:14">
      <c r="N8686" s="42"/>
    </row>
    <row r="8687" spans="14:14">
      <c r="N8687" s="42"/>
    </row>
    <row r="8688" spans="14:14">
      <c r="N8688" s="42"/>
    </row>
    <row r="8689" spans="14:14">
      <c r="N8689" s="42"/>
    </row>
    <row r="8690" spans="14:14">
      <c r="N8690" s="42"/>
    </row>
    <row r="8691" spans="14:14">
      <c r="N8691" s="42"/>
    </row>
    <row r="8692" spans="14:14">
      <c r="N8692" s="42"/>
    </row>
    <row r="8693" spans="14:14">
      <c r="N8693" s="42"/>
    </row>
    <row r="8694" spans="14:14">
      <c r="N8694" s="42"/>
    </row>
    <row r="8695" spans="14:14">
      <c r="N8695" s="42"/>
    </row>
    <row r="8696" spans="14:14">
      <c r="N8696" s="42"/>
    </row>
    <row r="8697" spans="14:14">
      <c r="N8697" s="42"/>
    </row>
    <row r="8698" spans="14:14">
      <c r="N8698" s="42"/>
    </row>
    <row r="8699" spans="14:14">
      <c r="N8699" s="42"/>
    </row>
    <row r="8700" spans="14:14">
      <c r="N8700" s="42"/>
    </row>
    <row r="8701" spans="14:14">
      <c r="N8701" s="42"/>
    </row>
    <row r="8702" spans="14:14">
      <c r="N8702" s="42"/>
    </row>
    <row r="8703" spans="14:14">
      <c r="N8703" s="42"/>
    </row>
    <row r="8704" spans="14:14">
      <c r="N8704" s="42"/>
    </row>
    <row r="8705" spans="14:14">
      <c r="N8705" s="42"/>
    </row>
    <row r="8706" spans="14:14">
      <c r="N8706" s="42"/>
    </row>
    <row r="8707" spans="14:14">
      <c r="N8707" s="42"/>
    </row>
    <row r="8708" spans="14:14">
      <c r="N8708" s="42"/>
    </row>
    <row r="8709" spans="14:14">
      <c r="N8709" s="42"/>
    </row>
    <row r="8710" spans="14:14">
      <c r="N8710" s="42"/>
    </row>
    <row r="8711" spans="14:14">
      <c r="N8711" s="42"/>
    </row>
    <row r="8712" spans="14:14">
      <c r="N8712" s="42"/>
    </row>
    <row r="8713" spans="14:14">
      <c r="N8713" s="42"/>
    </row>
    <row r="8714" spans="14:14">
      <c r="N8714" s="42"/>
    </row>
    <row r="8715" spans="14:14">
      <c r="N8715" s="42"/>
    </row>
    <row r="8716" spans="14:14">
      <c r="N8716" s="42"/>
    </row>
    <row r="8717" spans="14:14">
      <c r="N8717" s="42"/>
    </row>
    <row r="8718" spans="14:14">
      <c r="N8718" s="42"/>
    </row>
    <row r="8719" spans="14:14">
      <c r="N8719" s="42"/>
    </row>
    <row r="8720" spans="14:14">
      <c r="N8720" s="42"/>
    </row>
    <row r="8721" spans="14:14">
      <c r="N8721" s="42"/>
    </row>
    <row r="8722" spans="14:14">
      <c r="N8722" s="42"/>
    </row>
    <row r="8723" spans="14:14">
      <c r="N8723" s="42"/>
    </row>
    <row r="8724" spans="14:14">
      <c r="N8724" s="42"/>
    </row>
    <row r="8725" spans="14:14">
      <c r="N8725" s="42"/>
    </row>
    <row r="8726" spans="14:14">
      <c r="N8726" s="42"/>
    </row>
    <row r="8727" spans="14:14">
      <c r="N8727" s="42"/>
    </row>
    <row r="8728" spans="14:14">
      <c r="N8728" s="42"/>
    </row>
    <row r="8729" spans="14:14">
      <c r="N8729" s="42"/>
    </row>
    <row r="8730" spans="14:14">
      <c r="N8730" s="42"/>
    </row>
    <row r="8731" spans="14:14">
      <c r="N8731" s="42"/>
    </row>
    <row r="8732" spans="14:14">
      <c r="N8732" s="42"/>
    </row>
    <row r="8733" spans="14:14">
      <c r="N8733" s="42"/>
    </row>
    <row r="8734" spans="14:14">
      <c r="N8734" s="42"/>
    </row>
    <row r="8735" spans="14:14">
      <c r="N8735" s="42"/>
    </row>
    <row r="8736" spans="14:14">
      <c r="N8736" s="42"/>
    </row>
    <row r="8737" spans="14:14">
      <c r="N8737" s="42"/>
    </row>
    <row r="8738" spans="14:14">
      <c r="N8738" s="42"/>
    </row>
    <row r="8739" spans="14:14">
      <c r="N8739" s="42"/>
    </row>
    <row r="8740" spans="14:14">
      <c r="N8740" s="42"/>
    </row>
    <row r="8741" spans="14:14">
      <c r="N8741" s="42"/>
    </row>
    <row r="8742" spans="14:14">
      <c r="N8742" s="42"/>
    </row>
    <row r="8743" spans="14:14">
      <c r="N8743" s="42"/>
    </row>
    <row r="8744" spans="14:14">
      <c r="N8744" s="42"/>
    </row>
    <row r="8745" spans="14:14">
      <c r="N8745" s="42"/>
    </row>
    <row r="8746" spans="14:14">
      <c r="N8746" s="42"/>
    </row>
    <row r="8747" spans="14:14">
      <c r="N8747" s="42"/>
    </row>
    <row r="8748" spans="14:14">
      <c r="N8748" s="42"/>
    </row>
    <row r="8749" spans="14:14">
      <c r="N8749" s="42"/>
    </row>
    <row r="8750" spans="14:14">
      <c r="N8750" s="42"/>
    </row>
    <row r="8751" spans="14:14">
      <c r="N8751" s="42"/>
    </row>
    <row r="8752" spans="14:14">
      <c r="N8752" s="42"/>
    </row>
    <row r="8753" spans="14:14">
      <c r="N8753" s="42"/>
    </row>
    <row r="8754" spans="14:14">
      <c r="N8754" s="42"/>
    </row>
    <row r="8755" spans="14:14">
      <c r="N8755" s="42"/>
    </row>
    <row r="8756" spans="14:14">
      <c r="N8756" s="42"/>
    </row>
    <row r="8757" spans="14:14">
      <c r="N8757" s="42"/>
    </row>
    <row r="8758" spans="14:14">
      <c r="N8758" s="42"/>
    </row>
    <row r="8759" spans="14:14">
      <c r="N8759" s="42"/>
    </row>
    <row r="8760" spans="14:14">
      <c r="N8760" s="42"/>
    </row>
    <row r="8761" spans="14:14">
      <c r="N8761" s="42"/>
    </row>
    <row r="8762" spans="14:14">
      <c r="N8762" s="42"/>
    </row>
    <row r="8763" spans="14:14">
      <c r="N8763" s="42"/>
    </row>
    <row r="8764" spans="14:14">
      <c r="N8764" s="42"/>
    </row>
    <row r="8765" spans="14:14">
      <c r="N8765" s="42"/>
    </row>
    <row r="8766" spans="14:14">
      <c r="N8766" s="42"/>
    </row>
    <row r="8767" spans="14:14">
      <c r="N8767" s="42"/>
    </row>
    <row r="8768" spans="14:14">
      <c r="N8768" s="42"/>
    </row>
    <row r="8769" spans="14:14">
      <c r="N8769" s="42"/>
    </row>
    <row r="8770" spans="14:14">
      <c r="N8770" s="42"/>
    </row>
    <row r="8771" spans="14:14">
      <c r="N8771" s="42"/>
    </row>
    <row r="8772" spans="14:14">
      <c r="N8772" s="42"/>
    </row>
    <row r="8773" spans="14:14">
      <c r="N8773" s="42"/>
    </row>
    <row r="8774" spans="14:14">
      <c r="N8774" s="42"/>
    </row>
    <row r="8775" spans="14:14">
      <c r="N8775" s="42"/>
    </row>
    <row r="8776" spans="14:14">
      <c r="N8776" s="42"/>
    </row>
    <row r="8777" spans="14:14">
      <c r="N8777" s="42"/>
    </row>
    <row r="8778" spans="14:14">
      <c r="N8778" s="42"/>
    </row>
    <row r="8779" spans="14:14">
      <c r="N8779" s="42"/>
    </row>
    <row r="8780" spans="14:14">
      <c r="N8780" s="42"/>
    </row>
    <row r="8781" spans="14:14">
      <c r="N8781" s="42"/>
    </row>
    <row r="8782" spans="14:14">
      <c r="N8782" s="42"/>
    </row>
    <row r="8783" spans="14:14">
      <c r="N8783" s="42"/>
    </row>
    <row r="8784" spans="14:14">
      <c r="N8784" s="42"/>
    </row>
    <row r="8785" spans="14:14">
      <c r="N8785" s="42"/>
    </row>
    <row r="8786" spans="14:14">
      <c r="N8786" s="42"/>
    </row>
    <row r="8787" spans="14:14">
      <c r="N8787" s="42"/>
    </row>
    <row r="8788" spans="14:14">
      <c r="N8788" s="42"/>
    </row>
    <row r="8789" spans="14:14">
      <c r="N8789" s="42"/>
    </row>
    <row r="8790" spans="14:14">
      <c r="N8790" s="42"/>
    </row>
    <row r="8791" spans="14:14">
      <c r="N8791" s="42"/>
    </row>
    <row r="8792" spans="14:14">
      <c r="N8792" s="42"/>
    </row>
    <row r="8793" spans="14:14">
      <c r="N8793" s="42"/>
    </row>
    <row r="8794" spans="14:14">
      <c r="N8794" s="42"/>
    </row>
    <row r="8795" spans="14:14">
      <c r="N8795" s="42"/>
    </row>
    <row r="8796" spans="14:14">
      <c r="N8796" s="42"/>
    </row>
    <row r="8797" spans="14:14">
      <c r="N8797" s="42"/>
    </row>
    <row r="8798" spans="14:14">
      <c r="N8798" s="42"/>
    </row>
    <row r="8799" spans="14:14">
      <c r="N8799" s="42"/>
    </row>
    <row r="8800" spans="14:14">
      <c r="N8800" s="42"/>
    </row>
    <row r="8801" spans="14:14">
      <c r="N8801" s="42"/>
    </row>
    <row r="8802" spans="14:14">
      <c r="N8802" s="42"/>
    </row>
    <row r="8803" spans="14:14">
      <c r="N8803" s="42"/>
    </row>
    <row r="8804" spans="14:14">
      <c r="N8804" s="42"/>
    </row>
    <row r="8805" spans="14:14">
      <c r="N8805" s="42"/>
    </row>
    <row r="8806" spans="14:14">
      <c r="N8806" s="42"/>
    </row>
    <row r="8807" spans="14:14">
      <c r="N8807" s="42"/>
    </row>
    <row r="8808" spans="14:14">
      <c r="N8808" s="42"/>
    </row>
    <row r="8809" spans="14:14">
      <c r="N8809" s="42"/>
    </row>
    <row r="8810" spans="14:14">
      <c r="N8810" s="42"/>
    </row>
    <row r="8811" spans="14:14">
      <c r="N8811" s="42"/>
    </row>
    <row r="8812" spans="14:14">
      <c r="N8812" s="42"/>
    </row>
    <row r="8813" spans="14:14">
      <c r="N8813" s="42"/>
    </row>
    <row r="8814" spans="14:14">
      <c r="N8814" s="42"/>
    </row>
    <row r="8815" spans="14:14">
      <c r="N8815" s="42"/>
    </row>
    <row r="8816" spans="14:14">
      <c r="N8816" s="42"/>
    </row>
    <row r="8817" spans="14:14">
      <c r="N8817" s="42"/>
    </row>
    <row r="8818" spans="14:14">
      <c r="N8818" s="42"/>
    </row>
    <row r="8819" spans="14:14">
      <c r="N8819" s="42"/>
    </row>
    <row r="8820" spans="14:14">
      <c r="N8820" s="42"/>
    </row>
    <row r="8821" spans="14:14">
      <c r="N8821" s="42"/>
    </row>
    <row r="8822" spans="14:14">
      <c r="N8822" s="42"/>
    </row>
    <row r="8823" spans="14:14">
      <c r="N8823" s="42"/>
    </row>
    <row r="8824" spans="14:14">
      <c r="N8824" s="42"/>
    </row>
    <row r="8825" spans="14:14">
      <c r="N8825" s="42"/>
    </row>
    <row r="8826" spans="14:14">
      <c r="N8826" s="42"/>
    </row>
    <row r="8827" spans="14:14">
      <c r="N8827" s="42"/>
    </row>
    <row r="8828" spans="14:14">
      <c r="N8828" s="42"/>
    </row>
    <row r="8829" spans="14:14">
      <c r="N8829" s="42"/>
    </row>
    <row r="8830" spans="14:14">
      <c r="N8830" s="42"/>
    </row>
    <row r="8831" spans="14:14">
      <c r="N8831" s="42"/>
    </row>
    <row r="8832" spans="14:14">
      <c r="N8832" s="42"/>
    </row>
    <row r="8833" spans="14:14">
      <c r="N8833" s="42"/>
    </row>
    <row r="8834" spans="14:14">
      <c r="N8834" s="42"/>
    </row>
    <row r="8835" spans="14:14">
      <c r="N8835" s="42"/>
    </row>
    <row r="8836" spans="14:14">
      <c r="N8836" s="42"/>
    </row>
    <row r="8837" spans="14:14">
      <c r="N8837" s="42"/>
    </row>
    <row r="8838" spans="14:14">
      <c r="N8838" s="42"/>
    </row>
    <row r="8839" spans="14:14">
      <c r="N8839" s="42"/>
    </row>
    <row r="8840" spans="14:14">
      <c r="N8840" s="42"/>
    </row>
    <row r="8841" spans="14:14">
      <c r="N8841" s="42"/>
    </row>
    <row r="8842" spans="14:14">
      <c r="N8842" s="42"/>
    </row>
    <row r="8843" spans="14:14">
      <c r="N8843" s="42"/>
    </row>
    <row r="8844" spans="14:14">
      <c r="N8844" s="42"/>
    </row>
    <row r="8845" spans="14:14">
      <c r="N8845" s="42"/>
    </row>
    <row r="8846" spans="14:14">
      <c r="N8846" s="42"/>
    </row>
    <row r="8847" spans="14:14">
      <c r="N8847" s="42"/>
    </row>
    <row r="8848" spans="14:14">
      <c r="N8848" s="42"/>
    </row>
    <row r="8849" spans="14:14">
      <c r="N8849" s="42"/>
    </row>
    <row r="8850" spans="14:14">
      <c r="N8850" s="42"/>
    </row>
    <row r="8851" spans="14:14">
      <c r="N8851" s="42"/>
    </row>
    <row r="8852" spans="14:14">
      <c r="N8852" s="42"/>
    </row>
    <row r="8853" spans="14:14">
      <c r="N8853" s="42"/>
    </row>
    <row r="8854" spans="14:14">
      <c r="N8854" s="42"/>
    </row>
    <row r="8855" spans="14:14">
      <c r="N8855" s="42"/>
    </row>
    <row r="8856" spans="14:14">
      <c r="N8856" s="42"/>
    </row>
    <row r="8857" spans="14:14">
      <c r="N8857" s="42"/>
    </row>
    <row r="8858" spans="14:14">
      <c r="N8858" s="42"/>
    </row>
    <row r="8859" spans="14:14">
      <c r="N8859" s="42"/>
    </row>
    <row r="8860" spans="14:14">
      <c r="N8860" s="42"/>
    </row>
    <row r="8861" spans="14:14">
      <c r="N8861" s="42"/>
    </row>
    <row r="8862" spans="14:14">
      <c r="N8862" s="42"/>
    </row>
    <row r="8863" spans="14:14">
      <c r="N8863" s="42"/>
    </row>
    <row r="8864" spans="14:14">
      <c r="N8864" s="42"/>
    </row>
    <row r="8865" spans="14:14">
      <c r="N8865" s="42"/>
    </row>
    <row r="8866" spans="14:14">
      <c r="N8866" s="42"/>
    </row>
    <row r="8867" spans="14:14">
      <c r="N8867" s="42"/>
    </row>
    <row r="8868" spans="14:14">
      <c r="N8868" s="42"/>
    </row>
    <row r="8869" spans="14:14">
      <c r="N8869" s="42"/>
    </row>
    <row r="8870" spans="14:14">
      <c r="N8870" s="42"/>
    </row>
    <row r="8871" spans="14:14">
      <c r="N8871" s="42"/>
    </row>
    <row r="8872" spans="14:14">
      <c r="N8872" s="42"/>
    </row>
    <row r="8873" spans="14:14">
      <c r="N8873" s="42"/>
    </row>
    <row r="8874" spans="14:14">
      <c r="N8874" s="42"/>
    </row>
    <row r="8875" spans="14:14">
      <c r="N8875" s="42"/>
    </row>
    <row r="8876" spans="14:14">
      <c r="N8876" s="42"/>
    </row>
    <row r="8877" spans="14:14">
      <c r="N8877" s="42"/>
    </row>
    <row r="8878" spans="14:14">
      <c r="N8878" s="42"/>
    </row>
    <row r="8879" spans="14:14">
      <c r="N8879" s="42"/>
    </row>
    <row r="8880" spans="14:14">
      <c r="N8880" s="42"/>
    </row>
    <row r="8881" spans="14:14">
      <c r="N8881" s="42"/>
    </row>
    <row r="8882" spans="14:14">
      <c r="N8882" s="42"/>
    </row>
    <row r="8883" spans="14:14">
      <c r="N8883" s="42"/>
    </row>
    <row r="8884" spans="14:14">
      <c r="N8884" s="42"/>
    </row>
    <row r="8885" spans="14:14">
      <c r="N8885" s="42"/>
    </row>
    <row r="8886" spans="14:14">
      <c r="N8886" s="42"/>
    </row>
    <row r="8887" spans="14:14">
      <c r="N8887" s="42"/>
    </row>
    <row r="8888" spans="14:14">
      <c r="N8888" s="42"/>
    </row>
    <row r="8889" spans="14:14">
      <c r="N8889" s="42"/>
    </row>
    <row r="8890" spans="14:14">
      <c r="N8890" s="42"/>
    </row>
    <row r="8891" spans="14:14">
      <c r="N8891" s="42"/>
    </row>
    <row r="8892" spans="14:14">
      <c r="N8892" s="42"/>
    </row>
    <row r="8893" spans="14:14">
      <c r="N8893" s="42"/>
    </row>
    <row r="8894" spans="14:14">
      <c r="N8894" s="42"/>
    </row>
    <row r="8895" spans="14:14">
      <c r="N8895" s="42"/>
    </row>
    <row r="8896" spans="14:14">
      <c r="N8896" s="42"/>
    </row>
    <row r="8897" spans="14:14">
      <c r="N8897" s="42"/>
    </row>
    <row r="8898" spans="14:14">
      <c r="N8898" s="42"/>
    </row>
    <row r="8899" spans="14:14">
      <c r="N8899" s="42"/>
    </row>
    <row r="8900" spans="14:14">
      <c r="N8900" s="42"/>
    </row>
    <row r="8901" spans="14:14">
      <c r="N8901" s="42"/>
    </row>
    <row r="8902" spans="14:14">
      <c r="N8902" s="42"/>
    </row>
    <row r="8903" spans="14:14">
      <c r="N8903" s="42"/>
    </row>
    <row r="8904" spans="14:14">
      <c r="N8904" s="42"/>
    </row>
    <row r="8905" spans="14:14">
      <c r="N8905" s="42"/>
    </row>
    <row r="8906" spans="14:14">
      <c r="N8906" s="42"/>
    </row>
    <row r="8907" spans="14:14">
      <c r="N8907" s="42"/>
    </row>
    <row r="8908" spans="14:14">
      <c r="N8908" s="42"/>
    </row>
    <row r="8909" spans="14:14">
      <c r="N8909" s="42"/>
    </row>
    <row r="8910" spans="14:14">
      <c r="N8910" s="42"/>
    </row>
    <row r="8911" spans="14:14">
      <c r="N8911" s="42"/>
    </row>
    <row r="8912" spans="14:14">
      <c r="N8912" s="42"/>
    </row>
    <row r="8913" spans="14:14">
      <c r="N8913" s="42"/>
    </row>
    <row r="8914" spans="14:14">
      <c r="N8914" s="42"/>
    </row>
    <row r="8915" spans="14:14">
      <c r="N8915" s="42"/>
    </row>
    <row r="8916" spans="14:14">
      <c r="N8916" s="42"/>
    </row>
    <row r="8917" spans="14:14">
      <c r="N8917" s="42"/>
    </row>
    <row r="8918" spans="14:14">
      <c r="N8918" s="42"/>
    </row>
    <row r="8919" spans="14:14">
      <c r="N8919" s="42"/>
    </row>
    <row r="8920" spans="14:14">
      <c r="N8920" s="42"/>
    </row>
    <row r="8921" spans="14:14">
      <c r="N8921" s="42"/>
    </row>
    <row r="8922" spans="14:14">
      <c r="N8922" s="42"/>
    </row>
    <row r="8923" spans="14:14">
      <c r="N8923" s="42"/>
    </row>
    <row r="8924" spans="14:14">
      <c r="N8924" s="42"/>
    </row>
    <row r="8925" spans="14:14">
      <c r="N8925" s="42"/>
    </row>
    <row r="8926" spans="14:14">
      <c r="N8926" s="42"/>
    </row>
    <row r="8927" spans="14:14">
      <c r="N8927" s="42"/>
    </row>
    <row r="8928" spans="14:14">
      <c r="N8928" s="42"/>
    </row>
    <row r="8929" spans="14:14">
      <c r="N8929" s="42"/>
    </row>
    <row r="8930" spans="14:14">
      <c r="N8930" s="42"/>
    </row>
    <row r="8931" spans="14:14">
      <c r="N8931" s="42"/>
    </row>
    <row r="8932" spans="14:14">
      <c r="N8932" s="42"/>
    </row>
    <row r="8933" spans="14:14">
      <c r="N8933" s="42"/>
    </row>
    <row r="8934" spans="14:14">
      <c r="N8934" s="42"/>
    </row>
    <row r="8935" spans="14:14">
      <c r="N8935" s="42"/>
    </row>
    <row r="8936" spans="14:14">
      <c r="N8936" s="42"/>
    </row>
    <row r="8937" spans="14:14">
      <c r="N8937" s="42"/>
    </row>
    <row r="8938" spans="14:14">
      <c r="N8938" s="42"/>
    </row>
    <row r="8939" spans="14:14">
      <c r="N8939" s="42"/>
    </row>
    <row r="8940" spans="14:14">
      <c r="N8940" s="42"/>
    </row>
    <row r="8941" spans="14:14">
      <c r="N8941" s="42"/>
    </row>
    <row r="8942" spans="14:14">
      <c r="N8942" s="42"/>
    </row>
    <row r="8943" spans="14:14">
      <c r="N8943" s="42"/>
    </row>
    <row r="8944" spans="14:14">
      <c r="N8944" s="42"/>
    </row>
    <row r="8945" spans="14:14">
      <c r="N8945" s="42"/>
    </row>
    <row r="8946" spans="14:14">
      <c r="N8946" s="42"/>
    </row>
    <row r="8947" spans="14:14">
      <c r="N8947" s="42"/>
    </row>
    <row r="8948" spans="14:14">
      <c r="N8948" s="42"/>
    </row>
    <row r="8949" spans="14:14">
      <c r="N8949" s="42"/>
    </row>
    <row r="8950" spans="14:14">
      <c r="N8950" s="42"/>
    </row>
    <row r="8951" spans="14:14">
      <c r="N8951" s="42"/>
    </row>
    <row r="8952" spans="14:14">
      <c r="N8952" s="42"/>
    </row>
    <row r="8953" spans="14:14">
      <c r="N8953" s="42"/>
    </row>
    <row r="8954" spans="14:14">
      <c r="N8954" s="42"/>
    </row>
    <row r="8955" spans="14:14">
      <c r="N8955" s="42"/>
    </row>
    <row r="8956" spans="14:14">
      <c r="N8956" s="42"/>
    </row>
    <row r="8957" spans="14:14">
      <c r="N8957" s="42"/>
    </row>
    <row r="8958" spans="14:14">
      <c r="N8958" s="42"/>
    </row>
    <row r="8959" spans="14:14">
      <c r="N8959" s="42"/>
    </row>
    <row r="8960" spans="14:14">
      <c r="N8960" s="42"/>
    </row>
    <row r="8961" spans="14:14">
      <c r="N8961" s="42"/>
    </row>
    <row r="8962" spans="14:14">
      <c r="N8962" s="42"/>
    </row>
    <row r="8963" spans="14:14">
      <c r="N8963" s="42"/>
    </row>
    <row r="8964" spans="14:14">
      <c r="N8964" s="42"/>
    </row>
    <row r="8965" spans="14:14">
      <c r="N8965" s="42"/>
    </row>
    <row r="8966" spans="14:14">
      <c r="N8966" s="42"/>
    </row>
    <row r="8967" spans="14:14">
      <c r="N8967" s="42"/>
    </row>
    <row r="8968" spans="14:14">
      <c r="N8968" s="42"/>
    </row>
    <row r="8969" spans="14:14">
      <c r="N8969" s="42"/>
    </row>
    <row r="8970" spans="14:14">
      <c r="N8970" s="42"/>
    </row>
    <row r="8971" spans="14:14">
      <c r="N8971" s="42"/>
    </row>
    <row r="8972" spans="14:14">
      <c r="N8972" s="42"/>
    </row>
    <row r="8973" spans="14:14">
      <c r="N8973" s="42"/>
    </row>
    <row r="8974" spans="14:14">
      <c r="N8974" s="42"/>
    </row>
    <row r="8975" spans="14:14">
      <c r="N8975" s="42"/>
    </row>
    <row r="8976" spans="14:14">
      <c r="N8976" s="42"/>
    </row>
    <row r="8977" spans="14:14">
      <c r="N8977" s="42"/>
    </row>
    <row r="8978" spans="14:14">
      <c r="N8978" s="42"/>
    </row>
    <row r="8979" spans="14:14">
      <c r="N8979" s="42"/>
    </row>
    <row r="8980" spans="14:14">
      <c r="N8980" s="42"/>
    </row>
    <row r="8981" spans="14:14">
      <c r="N8981" s="42"/>
    </row>
    <row r="8982" spans="14:14">
      <c r="N8982" s="42"/>
    </row>
    <row r="8983" spans="14:14">
      <c r="N8983" s="42"/>
    </row>
    <row r="8984" spans="14:14">
      <c r="N8984" s="42"/>
    </row>
    <row r="8985" spans="14:14">
      <c r="N8985" s="42"/>
    </row>
    <row r="8986" spans="14:14">
      <c r="N8986" s="42"/>
    </row>
    <row r="8987" spans="14:14">
      <c r="N8987" s="42"/>
    </row>
    <row r="8988" spans="14:14">
      <c r="N8988" s="42"/>
    </row>
    <row r="8989" spans="14:14">
      <c r="N8989" s="42"/>
    </row>
    <row r="8990" spans="14:14">
      <c r="N8990" s="42"/>
    </row>
    <row r="8991" spans="14:14">
      <c r="N8991" s="42"/>
    </row>
    <row r="8992" spans="14:14">
      <c r="N8992" s="42"/>
    </row>
    <row r="8993" spans="14:14">
      <c r="N8993" s="42"/>
    </row>
    <row r="8994" spans="14:14">
      <c r="N8994" s="42"/>
    </row>
    <row r="8995" spans="14:14">
      <c r="N8995" s="42"/>
    </row>
    <row r="8996" spans="14:14">
      <c r="N8996" s="42"/>
    </row>
    <row r="8997" spans="14:14">
      <c r="N8997" s="42"/>
    </row>
    <row r="8998" spans="14:14">
      <c r="N8998" s="42"/>
    </row>
    <row r="8999" spans="14:14">
      <c r="N8999" s="42"/>
    </row>
    <row r="9000" spans="14:14">
      <c r="N9000" s="42"/>
    </row>
    <row r="9001" spans="14:14">
      <c r="N9001" s="42"/>
    </row>
    <row r="9002" spans="14:14">
      <c r="N9002" s="42"/>
    </row>
    <row r="9003" spans="14:14">
      <c r="N9003" s="42"/>
    </row>
    <row r="9004" spans="14:14">
      <c r="N9004" s="42"/>
    </row>
    <row r="9005" spans="14:14">
      <c r="N9005" s="42"/>
    </row>
    <row r="9006" spans="14:14">
      <c r="N9006" s="42"/>
    </row>
    <row r="9007" spans="14:14">
      <c r="N9007" s="42"/>
    </row>
    <row r="9008" spans="14:14">
      <c r="N9008" s="42"/>
    </row>
    <row r="9009" spans="14:14">
      <c r="N9009" s="42"/>
    </row>
    <row r="9010" spans="14:14">
      <c r="N9010" s="42"/>
    </row>
    <row r="9011" spans="14:14">
      <c r="N9011" s="42"/>
    </row>
    <row r="9012" spans="14:14">
      <c r="N9012" s="42"/>
    </row>
    <row r="9013" spans="14:14">
      <c r="N9013" s="42"/>
    </row>
    <row r="9014" spans="14:14">
      <c r="N9014" s="42"/>
    </row>
    <row r="9015" spans="14:14">
      <c r="N9015" s="42"/>
    </row>
    <row r="9016" spans="14:14">
      <c r="N9016" s="42"/>
    </row>
    <row r="9017" spans="14:14">
      <c r="N9017" s="42"/>
    </row>
    <row r="9018" spans="14:14">
      <c r="N9018" s="42"/>
    </row>
    <row r="9019" spans="14:14">
      <c r="N9019" s="42"/>
    </row>
    <row r="9020" spans="14:14">
      <c r="N9020" s="42"/>
    </row>
    <row r="9021" spans="14:14">
      <c r="N9021" s="42"/>
    </row>
    <row r="9022" spans="14:14">
      <c r="N9022" s="42"/>
    </row>
    <row r="9023" spans="14:14">
      <c r="N9023" s="42"/>
    </row>
    <row r="9024" spans="14:14">
      <c r="N9024" s="42"/>
    </row>
    <row r="9025" spans="14:14">
      <c r="N9025" s="42"/>
    </row>
    <row r="9026" spans="14:14">
      <c r="N9026" s="42"/>
    </row>
    <row r="9027" spans="14:14">
      <c r="N9027" s="42"/>
    </row>
    <row r="9028" spans="14:14">
      <c r="N9028" s="42"/>
    </row>
    <row r="9029" spans="14:14">
      <c r="N9029" s="42"/>
    </row>
    <row r="9030" spans="14:14">
      <c r="N9030" s="42"/>
    </row>
    <row r="9031" spans="14:14">
      <c r="N9031" s="42"/>
    </row>
    <row r="9032" spans="14:14">
      <c r="N9032" s="42"/>
    </row>
    <row r="9033" spans="14:14">
      <c r="N9033" s="42"/>
    </row>
    <row r="9034" spans="14:14">
      <c r="N9034" s="42"/>
    </row>
    <row r="9035" spans="14:14">
      <c r="N9035" s="42"/>
    </row>
    <row r="9036" spans="14:14">
      <c r="N9036" s="42"/>
    </row>
    <row r="9037" spans="14:14">
      <c r="N9037" s="42"/>
    </row>
    <row r="9038" spans="14:14">
      <c r="N9038" s="42"/>
    </row>
    <row r="9039" spans="14:14">
      <c r="N9039" s="42"/>
    </row>
    <row r="9040" spans="14:14">
      <c r="N9040" s="42"/>
    </row>
    <row r="9041" spans="14:14">
      <c r="N9041" s="42"/>
    </row>
    <row r="9042" spans="14:14">
      <c r="N9042" s="42"/>
    </row>
    <row r="9043" spans="14:14">
      <c r="N9043" s="42"/>
    </row>
    <row r="9044" spans="14:14">
      <c r="N9044" s="42"/>
    </row>
    <row r="9045" spans="14:14">
      <c r="N9045" s="42"/>
    </row>
    <row r="9046" spans="14:14">
      <c r="N9046" s="42"/>
    </row>
    <row r="9047" spans="14:14">
      <c r="N9047" s="42"/>
    </row>
    <row r="9048" spans="14:14">
      <c r="N9048" s="42"/>
    </row>
    <row r="9049" spans="14:14">
      <c r="N9049" s="42"/>
    </row>
    <row r="9050" spans="14:14">
      <c r="N9050" s="42"/>
    </row>
    <row r="9051" spans="14:14">
      <c r="N9051" s="42"/>
    </row>
    <row r="9052" spans="14:14">
      <c r="N9052" s="42"/>
    </row>
    <row r="9053" spans="14:14">
      <c r="N9053" s="42"/>
    </row>
    <row r="9054" spans="14:14">
      <c r="N9054" s="42"/>
    </row>
    <row r="9055" spans="14:14">
      <c r="N9055" s="42"/>
    </row>
    <row r="9056" spans="14:14">
      <c r="N9056" s="42"/>
    </row>
    <row r="9057" spans="14:14">
      <c r="N9057" s="42"/>
    </row>
    <row r="9058" spans="14:14">
      <c r="N9058" s="42"/>
    </row>
    <row r="9059" spans="14:14">
      <c r="N9059" s="42"/>
    </row>
    <row r="9060" spans="14:14">
      <c r="N9060" s="42"/>
    </row>
    <row r="9061" spans="14:14">
      <c r="N9061" s="42"/>
    </row>
    <row r="9062" spans="14:14">
      <c r="N9062" s="42"/>
    </row>
    <row r="9063" spans="14:14">
      <c r="N9063" s="42"/>
    </row>
    <row r="9064" spans="14:14">
      <c r="N9064" s="42"/>
    </row>
    <row r="9065" spans="14:14">
      <c r="N9065" s="42"/>
    </row>
    <row r="9066" spans="14:14">
      <c r="N9066" s="42"/>
    </row>
    <row r="9067" spans="14:14">
      <c r="N9067" s="42"/>
    </row>
    <row r="9068" spans="14:14">
      <c r="N9068" s="42"/>
    </row>
    <row r="9069" spans="14:14">
      <c r="N9069" s="42"/>
    </row>
    <row r="9070" spans="14:14">
      <c r="N9070" s="42"/>
    </row>
    <row r="9071" spans="14:14">
      <c r="N9071" s="42"/>
    </row>
    <row r="9072" spans="14:14">
      <c r="N9072" s="42"/>
    </row>
    <row r="9073" spans="14:14">
      <c r="N9073" s="42"/>
    </row>
    <row r="9074" spans="14:14">
      <c r="N9074" s="42"/>
    </row>
    <row r="9075" spans="14:14">
      <c r="N9075" s="42"/>
    </row>
    <row r="9076" spans="14:14">
      <c r="N9076" s="42"/>
    </row>
    <row r="9077" spans="14:14">
      <c r="N9077" s="42"/>
    </row>
    <row r="9078" spans="14:14">
      <c r="N9078" s="42"/>
    </row>
    <row r="9079" spans="14:14">
      <c r="N9079" s="42"/>
    </row>
    <row r="9080" spans="14:14">
      <c r="N9080" s="42"/>
    </row>
    <row r="9081" spans="14:14">
      <c r="N9081" s="42"/>
    </row>
    <row r="9082" spans="14:14">
      <c r="N9082" s="42"/>
    </row>
    <row r="9083" spans="14:14">
      <c r="N9083" s="42"/>
    </row>
    <row r="9084" spans="14:14">
      <c r="N9084" s="42"/>
    </row>
    <row r="9085" spans="14:14">
      <c r="N9085" s="42"/>
    </row>
    <row r="9086" spans="14:14">
      <c r="N9086" s="42"/>
    </row>
    <row r="9087" spans="14:14">
      <c r="N9087" s="42"/>
    </row>
    <row r="9088" spans="14:14">
      <c r="N9088" s="42"/>
    </row>
    <row r="9089" spans="14:14">
      <c r="N9089" s="42"/>
    </row>
    <row r="9090" spans="14:14">
      <c r="N9090" s="42"/>
    </row>
    <row r="9091" spans="14:14">
      <c r="N9091" s="42"/>
    </row>
    <row r="9092" spans="14:14">
      <c r="N9092" s="42"/>
    </row>
    <row r="9093" spans="14:14">
      <c r="N9093" s="42"/>
    </row>
    <row r="9094" spans="14:14">
      <c r="N9094" s="42"/>
    </row>
    <row r="9095" spans="14:14">
      <c r="N9095" s="42"/>
    </row>
    <row r="9096" spans="14:14">
      <c r="N9096" s="42"/>
    </row>
    <row r="9097" spans="14:14">
      <c r="N9097" s="42"/>
    </row>
    <row r="9098" spans="14:14">
      <c r="N9098" s="42"/>
    </row>
    <row r="9099" spans="14:14">
      <c r="N9099" s="42"/>
    </row>
    <row r="9100" spans="14:14">
      <c r="N9100" s="42"/>
    </row>
    <row r="9101" spans="14:14">
      <c r="N9101" s="42"/>
    </row>
    <row r="9102" spans="14:14">
      <c r="N9102" s="42"/>
    </row>
    <row r="9103" spans="14:14">
      <c r="N9103" s="42"/>
    </row>
    <row r="9104" spans="14:14">
      <c r="N9104" s="42"/>
    </row>
    <row r="9105" spans="14:14">
      <c r="N9105" s="42"/>
    </row>
    <row r="9106" spans="14:14">
      <c r="N9106" s="42"/>
    </row>
    <row r="9107" spans="14:14">
      <c r="N9107" s="42"/>
    </row>
    <row r="9108" spans="14:14">
      <c r="N9108" s="42"/>
    </row>
    <row r="9109" spans="14:14">
      <c r="N9109" s="42"/>
    </row>
    <row r="9110" spans="14:14">
      <c r="N9110" s="42"/>
    </row>
    <row r="9111" spans="14:14">
      <c r="N9111" s="42"/>
    </row>
    <row r="9112" spans="14:14">
      <c r="N9112" s="42"/>
    </row>
    <row r="9113" spans="14:14">
      <c r="N9113" s="42"/>
    </row>
    <row r="9114" spans="14:14">
      <c r="N9114" s="42"/>
    </row>
    <row r="9115" spans="14:14">
      <c r="N9115" s="42"/>
    </row>
    <row r="9116" spans="14:14">
      <c r="N9116" s="42"/>
    </row>
    <row r="9117" spans="14:14">
      <c r="N9117" s="42"/>
    </row>
    <row r="9118" spans="14:14">
      <c r="N9118" s="42"/>
    </row>
    <row r="9119" spans="14:14">
      <c r="N9119" s="42"/>
    </row>
    <row r="9120" spans="14:14">
      <c r="N9120" s="42"/>
    </row>
    <row r="9121" spans="14:14">
      <c r="N9121" s="42"/>
    </row>
    <row r="9122" spans="14:14">
      <c r="N9122" s="42"/>
    </row>
    <row r="9123" spans="14:14">
      <c r="N9123" s="42"/>
    </row>
    <row r="9124" spans="14:14">
      <c r="N9124" s="42"/>
    </row>
    <row r="9125" spans="14:14">
      <c r="N9125" s="42"/>
    </row>
    <row r="9126" spans="14:14">
      <c r="N9126" s="42"/>
    </row>
    <row r="9127" spans="14:14">
      <c r="N9127" s="42"/>
    </row>
    <row r="9128" spans="14:14">
      <c r="N9128" s="42"/>
    </row>
    <row r="9129" spans="14:14">
      <c r="N9129" s="42"/>
    </row>
    <row r="9130" spans="14:14">
      <c r="N9130" s="42"/>
    </row>
    <row r="9131" spans="14:14">
      <c r="N9131" s="42"/>
    </row>
    <row r="9132" spans="14:14">
      <c r="N9132" s="42"/>
    </row>
    <row r="9133" spans="14:14">
      <c r="N9133" s="42"/>
    </row>
    <row r="9134" spans="14:14">
      <c r="N9134" s="42"/>
    </row>
    <row r="9135" spans="14:14">
      <c r="N9135" s="42"/>
    </row>
    <row r="9136" spans="14:14">
      <c r="N9136" s="42"/>
    </row>
    <row r="9137" spans="14:14">
      <c r="N9137" s="42"/>
    </row>
    <row r="9138" spans="14:14">
      <c r="N9138" s="42"/>
    </row>
    <row r="9139" spans="14:14">
      <c r="N9139" s="42"/>
    </row>
    <row r="9140" spans="14:14">
      <c r="N9140" s="42"/>
    </row>
    <row r="9141" spans="14:14">
      <c r="N9141" s="42"/>
    </row>
    <row r="9142" spans="14:14">
      <c r="N9142" s="42"/>
    </row>
    <row r="9143" spans="14:14">
      <c r="N9143" s="42"/>
    </row>
    <row r="9144" spans="14:14">
      <c r="N9144" s="42"/>
    </row>
    <row r="9145" spans="14:14">
      <c r="N9145" s="42"/>
    </row>
    <row r="9146" spans="14:14">
      <c r="N9146" s="42"/>
    </row>
    <row r="9147" spans="14:14">
      <c r="N9147" s="42"/>
    </row>
    <row r="9148" spans="14:14">
      <c r="N9148" s="42"/>
    </row>
    <row r="9149" spans="14:14">
      <c r="N9149" s="42"/>
    </row>
    <row r="9150" spans="14:14">
      <c r="N9150" s="42"/>
    </row>
    <row r="9151" spans="14:14">
      <c r="N9151" s="42"/>
    </row>
    <row r="9152" spans="14:14">
      <c r="N9152" s="42"/>
    </row>
    <row r="9153" spans="14:14">
      <c r="N9153" s="42"/>
    </row>
    <row r="9154" spans="14:14">
      <c r="N9154" s="42"/>
    </row>
    <row r="9155" spans="14:14">
      <c r="N9155" s="42"/>
    </row>
    <row r="9156" spans="14:14">
      <c r="N9156" s="42"/>
    </row>
    <row r="9157" spans="14:14">
      <c r="N9157" s="42"/>
    </row>
    <row r="9158" spans="14:14">
      <c r="N9158" s="42"/>
    </row>
    <row r="9159" spans="14:14">
      <c r="N9159" s="42"/>
    </row>
    <row r="9160" spans="14:14">
      <c r="N9160" s="42"/>
    </row>
    <row r="9161" spans="14:14">
      <c r="N9161" s="42"/>
    </row>
    <row r="9162" spans="14:14">
      <c r="N9162" s="42"/>
    </row>
    <row r="9163" spans="14:14">
      <c r="N9163" s="42"/>
    </row>
    <row r="9164" spans="14:14">
      <c r="N9164" s="42"/>
    </row>
    <row r="9165" spans="14:14">
      <c r="N9165" s="42"/>
    </row>
    <row r="9166" spans="14:14">
      <c r="N9166" s="42"/>
    </row>
    <row r="9167" spans="14:14">
      <c r="N9167" s="42"/>
    </row>
    <row r="9168" spans="14:14">
      <c r="N9168" s="42"/>
    </row>
    <row r="9169" spans="14:14">
      <c r="N9169" s="42"/>
    </row>
    <row r="9170" spans="14:14">
      <c r="N9170" s="42"/>
    </row>
    <row r="9171" spans="14:14">
      <c r="N9171" s="42"/>
    </row>
    <row r="9172" spans="14:14">
      <c r="N9172" s="42"/>
    </row>
    <row r="9173" spans="14:14">
      <c r="N9173" s="42"/>
    </row>
    <row r="9174" spans="14:14">
      <c r="N9174" s="42"/>
    </row>
    <row r="9175" spans="14:14">
      <c r="N9175" s="42"/>
    </row>
    <row r="9176" spans="14:14">
      <c r="N9176" s="42"/>
    </row>
    <row r="9177" spans="14:14">
      <c r="N9177" s="42"/>
    </row>
    <row r="9178" spans="14:14">
      <c r="N9178" s="42"/>
    </row>
    <row r="9179" spans="14:14">
      <c r="N9179" s="42"/>
    </row>
    <row r="9180" spans="14:14">
      <c r="N9180" s="42"/>
    </row>
    <row r="9181" spans="14:14">
      <c r="N9181" s="42"/>
    </row>
    <row r="9182" spans="14:14">
      <c r="N9182" s="42"/>
    </row>
    <row r="9183" spans="14:14">
      <c r="N9183" s="42"/>
    </row>
    <row r="9184" spans="14:14">
      <c r="N9184" s="42"/>
    </row>
    <row r="9185" spans="14:14">
      <c r="N9185" s="42"/>
    </row>
    <row r="9186" spans="14:14">
      <c r="N9186" s="42"/>
    </row>
    <row r="9187" spans="14:14">
      <c r="N9187" s="42"/>
    </row>
    <row r="9188" spans="14:14">
      <c r="N9188" s="42"/>
    </row>
    <row r="9189" spans="14:14">
      <c r="N9189" s="42"/>
    </row>
    <row r="9190" spans="14:14">
      <c r="N9190" s="42"/>
    </row>
    <row r="9191" spans="14:14">
      <c r="N9191" s="42"/>
    </row>
    <row r="9192" spans="14:14">
      <c r="N9192" s="42"/>
    </row>
    <row r="9193" spans="14:14">
      <c r="N9193" s="42"/>
    </row>
    <row r="9194" spans="14:14">
      <c r="N9194" s="42"/>
    </row>
    <row r="9195" spans="14:14">
      <c r="N9195" s="42"/>
    </row>
    <row r="9196" spans="14:14">
      <c r="N9196" s="42"/>
    </row>
    <row r="9197" spans="14:14">
      <c r="N9197" s="42"/>
    </row>
    <row r="9198" spans="14:14">
      <c r="N9198" s="42"/>
    </row>
    <row r="9199" spans="14:14">
      <c r="N9199" s="42"/>
    </row>
    <row r="9200" spans="14:14">
      <c r="N9200" s="42"/>
    </row>
    <row r="9201" spans="14:14">
      <c r="N9201" s="42"/>
    </row>
    <row r="9202" spans="14:14">
      <c r="N9202" s="42"/>
    </row>
    <row r="9203" spans="14:14">
      <c r="N9203" s="42"/>
    </row>
    <row r="9204" spans="14:14">
      <c r="N9204" s="42"/>
    </row>
    <row r="9205" spans="14:14">
      <c r="N9205" s="42"/>
    </row>
    <row r="9206" spans="14:14">
      <c r="N9206" s="42"/>
    </row>
    <row r="9207" spans="14:14">
      <c r="N9207" s="42"/>
    </row>
    <row r="9208" spans="14:14">
      <c r="N9208" s="42"/>
    </row>
    <row r="9209" spans="14:14">
      <c r="N9209" s="42"/>
    </row>
    <row r="9210" spans="14:14">
      <c r="N9210" s="42"/>
    </row>
    <row r="9211" spans="14:14">
      <c r="N9211" s="42"/>
    </row>
    <row r="9212" spans="14:14">
      <c r="N9212" s="42"/>
    </row>
    <row r="9213" spans="14:14">
      <c r="N9213" s="42"/>
    </row>
    <row r="9214" spans="14:14">
      <c r="N9214" s="42"/>
    </row>
    <row r="9215" spans="14:14">
      <c r="N9215" s="42"/>
    </row>
    <row r="9216" spans="14:14">
      <c r="N9216" s="42"/>
    </row>
    <row r="9217" spans="14:14">
      <c r="N9217" s="42"/>
    </row>
    <row r="9218" spans="14:14">
      <c r="N9218" s="42"/>
    </row>
    <row r="9219" spans="14:14">
      <c r="N9219" s="42"/>
    </row>
    <row r="9220" spans="14:14">
      <c r="N9220" s="42"/>
    </row>
    <row r="9221" spans="14:14">
      <c r="N9221" s="42"/>
    </row>
    <row r="9222" spans="14:14">
      <c r="N9222" s="42"/>
    </row>
    <row r="9223" spans="14:14">
      <c r="N9223" s="42"/>
    </row>
    <row r="9224" spans="14:14">
      <c r="N9224" s="42"/>
    </row>
    <row r="9225" spans="14:14">
      <c r="N9225" s="42"/>
    </row>
    <row r="9226" spans="14:14">
      <c r="N9226" s="42"/>
    </row>
    <row r="9227" spans="14:14">
      <c r="N9227" s="42"/>
    </row>
    <row r="9228" spans="14:14">
      <c r="N9228" s="42"/>
    </row>
    <row r="9229" spans="14:14">
      <c r="N9229" s="42"/>
    </row>
    <row r="9230" spans="14:14">
      <c r="N9230" s="42"/>
    </row>
    <row r="9231" spans="14:14">
      <c r="N9231" s="42"/>
    </row>
    <row r="9232" spans="14:14">
      <c r="N9232" s="42"/>
    </row>
    <row r="9233" spans="14:14">
      <c r="N9233" s="42"/>
    </row>
    <row r="9234" spans="14:14">
      <c r="N9234" s="42"/>
    </row>
    <row r="9235" spans="14:14">
      <c r="N9235" s="42"/>
    </row>
    <row r="9236" spans="14:14">
      <c r="N9236" s="42"/>
    </row>
    <row r="9237" spans="14:14">
      <c r="N9237" s="42"/>
    </row>
    <row r="9238" spans="14:14">
      <c r="N9238" s="42"/>
    </row>
    <row r="9239" spans="14:14">
      <c r="N9239" s="42"/>
    </row>
    <row r="9240" spans="14:14">
      <c r="N9240" s="42"/>
    </row>
    <row r="9241" spans="14:14">
      <c r="N9241" s="42"/>
    </row>
    <row r="9242" spans="14:14">
      <c r="N9242" s="42"/>
    </row>
    <row r="9243" spans="14:14">
      <c r="N9243" s="42"/>
    </row>
    <row r="9244" spans="14:14">
      <c r="N9244" s="42"/>
    </row>
    <row r="9245" spans="14:14">
      <c r="N9245" s="42"/>
    </row>
    <row r="9246" spans="14:14">
      <c r="N9246" s="42"/>
    </row>
    <row r="9247" spans="14:14">
      <c r="N9247" s="42"/>
    </row>
    <row r="9248" spans="14:14">
      <c r="N9248" s="42"/>
    </row>
    <row r="9249" spans="14:14">
      <c r="N9249" s="42"/>
    </row>
    <row r="9250" spans="14:14">
      <c r="N9250" s="42"/>
    </row>
    <row r="9251" spans="14:14">
      <c r="N9251" s="42"/>
    </row>
    <row r="9252" spans="14:14">
      <c r="N9252" s="42"/>
    </row>
    <row r="9253" spans="14:14">
      <c r="N9253" s="42"/>
    </row>
    <row r="9254" spans="14:14">
      <c r="N9254" s="42"/>
    </row>
    <row r="9255" spans="14:14">
      <c r="N9255" s="42"/>
    </row>
    <row r="9256" spans="14:14">
      <c r="N9256" s="42"/>
    </row>
    <row r="9257" spans="14:14">
      <c r="N9257" s="42"/>
    </row>
    <row r="9258" spans="14:14">
      <c r="N9258" s="42"/>
    </row>
    <row r="9259" spans="14:14">
      <c r="N9259" s="42"/>
    </row>
    <row r="9260" spans="14:14">
      <c r="N9260" s="42"/>
    </row>
    <row r="9261" spans="14:14">
      <c r="N9261" s="42"/>
    </row>
    <row r="9262" spans="14:14">
      <c r="N9262" s="42"/>
    </row>
    <row r="9263" spans="14:14">
      <c r="N9263" s="42"/>
    </row>
    <row r="9264" spans="14:14">
      <c r="N9264" s="42"/>
    </row>
    <row r="9265" spans="14:14">
      <c r="N9265" s="42"/>
    </row>
    <row r="9266" spans="14:14">
      <c r="N9266" s="42"/>
    </row>
    <row r="9267" spans="14:14">
      <c r="N9267" s="42"/>
    </row>
    <row r="9268" spans="14:14">
      <c r="N9268" s="42"/>
    </row>
    <row r="9269" spans="14:14">
      <c r="N9269" s="42"/>
    </row>
    <row r="9270" spans="14:14">
      <c r="N9270" s="42"/>
    </row>
    <row r="9271" spans="14:14">
      <c r="N9271" s="42"/>
    </row>
    <row r="9272" spans="14:14">
      <c r="N9272" s="42"/>
    </row>
    <row r="9273" spans="14:14">
      <c r="N9273" s="42"/>
    </row>
    <row r="9274" spans="14:14">
      <c r="N9274" s="42"/>
    </row>
    <row r="9275" spans="14:14">
      <c r="N9275" s="42"/>
    </row>
    <row r="9276" spans="14:14">
      <c r="N9276" s="42"/>
    </row>
    <row r="9277" spans="14:14">
      <c r="N9277" s="42"/>
    </row>
    <row r="9278" spans="14:14">
      <c r="N9278" s="42"/>
    </row>
    <row r="9279" spans="14:14">
      <c r="N9279" s="42"/>
    </row>
    <row r="9280" spans="14:14">
      <c r="N9280" s="42"/>
    </row>
    <row r="9281" spans="14:14">
      <c r="N9281" s="42"/>
    </row>
    <row r="9282" spans="14:14">
      <c r="N9282" s="42"/>
    </row>
    <row r="9283" spans="14:14">
      <c r="N9283" s="42"/>
    </row>
    <row r="9284" spans="14:14">
      <c r="N9284" s="42"/>
    </row>
    <row r="9285" spans="14:14">
      <c r="N9285" s="42"/>
    </row>
    <row r="9286" spans="14:14">
      <c r="N9286" s="42"/>
    </row>
    <row r="9287" spans="14:14">
      <c r="N9287" s="42"/>
    </row>
    <row r="9288" spans="14:14">
      <c r="N9288" s="42"/>
    </row>
    <row r="9289" spans="14:14">
      <c r="N9289" s="42"/>
    </row>
    <row r="9290" spans="14:14">
      <c r="N9290" s="42"/>
    </row>
    <row r="9291" spans="14:14">
      <c r="N9291" s="42"/>
    </row>
    <row r="9292" spans="14:14">
      <c r="N9292" s="42"/>
    </row>
    <row r="9293" spans="14:14">
      <c r="N9293" s="42"/>
    </row>
    <row r="9294" spans="14:14">
      <c r="N9294" s="42"/>
    </row>
    <row r="9295" spans="14:14">
      <c r="N9295" s="42"/>
    </row>
    <row r="9296" spans="14:14">
      <c r="N9296" s="42"/>
    </row>
    <row r="9297" spans="14:14">
      <c r="N9297" s="42"/>
    </row>
    <row r="9298" spans="14:14">
      <c r="N9298" s="42"/>
    </row>
    <row r="9299" spans="14:14">
      <c r="N9299" s="42"/>
    </row>
    <row r="9300" spans="14:14">
      <c r="N9300" s="42"/>
    </row>
    <row r="9301" spans="14:14">
      <c r="N9301" s="42"/>
    </row>
    <row r="9302" spans="14:14">
      <c r="N9302" s="42"/>
    </row>
    <row r="9303" spans="14:14">
      <c r="N9303" s="42"/>
    </row>
    <row r="9304" spans="14:14">
      <c r="N9304" s="42"/>
    </row>
    <row r="9305" spans="14:14">
      <c r="N9305" s="42"/>
    </row>
    <row r="9306" spans="14:14">
      <c r="N9306" s="42"/>
    </row>
    <row r="9307" spans="14:14">
      <c r="N9307" s="42"/>
    </row>
    <row r="9308" spans="14:14">
      <c r="N9308" s="42"/>
    </row>
    <row r="9309" spans="14:14">
      <c r="N9309" s="42"/>
    </row>
    <row r="9310" spans="14:14">
      <c r="N9310" s="42"/>
    </row>
    <row r="9311" spans="14:14">
      <c r="N9311" s="42"/>
    </row>
    <row r="9312" spans="14:14">
      <c r="N9312" s="42"/>
    </row>
    <row r="9313" spans="14:14">
      <c r="N9313" s="42"/>
    </row>
    <row r="9314" spans="14:14">
      <c r="N9314" s="42"/>
    </row>
    <row r="9315" spans="14:14">
      <c r="N9315" s="42"/>
    </row>
    <row r="9316" spans="14:14">
      <c r="N9316" s="42"/>
    </row>
    <row r="9317" spans="14:14">
      <c r="N9317" s="42"/>
    </row>
    <row r="9318" spans="14:14">
      <c r="N9318" s="42"/>
    </row>
    <row r="9319" spans="14:14">
      <c r="N9319" s="42"/>
    </row>
    <row r="9320" spans="14:14">
      <c r="N9320" s="42"/>
    </row>
    <row r="9321" spans="14:14">
      <c r="N9321" s="42"/>
    </row>
    <row r="9322" spans="14:14">
      <c r="N9322" s="42"/>
    </row>
    <row r="9323" spans="14:14">
      <c r="N9323" s="42"/>
    </row>
    <row r="9324" spans="14:14">
      <c r="N9324" s="42"/>
    </row>
    <row r="9325" spans="14:14">
      <c r="N9325" s="42"/>
    </row>
    <row r="9326" spans="14:14">
      <c r="N9326" s="42"/>
    </row>
    <row r="9327" spans="14:14">
      <c r="N9327" s="42"/>
    </row>
    <row r="9328" spans="14:14">
      <c r="N9328" s="42"/>
    </row>
    <row r="9329" spans="14:14">
      <c r="N9329" s="42"/>
    </row>
    <row r="9330" spans="14:14">
      <c r="N9330" s="42"/>
    </row>
    <row r="9331" spans="14:14">
      <c r="N9331" s="42"/>
    </row>
    <row r="9332" spans="14:14">
      <c r="N9332" s="42"/>
    </row>
    <row r="9333" spans="14:14">
      <c r="N9333" s="42"/>
    </row>
    <row r="9334" spans="14:14">
      <c r="N9334" s="42"/>
    </row>
    <row r="9335" spans="14:14">
      <c r="N9335" s="42"/>
    </row>
    <row r="9336" spans="14:14">
      <c r="N9336" s="42"/>
    </row>
    <row r="9337" spans="14:14">
      <c r="N9337" s="42"/>
    </row>
    <row r="9338" spans="14:14">
      <c r="N9338" s="42"/>
    </row>
    <row r="9339" spans="14:14">
      <c r="N9339" s="42"/>
    </row>
    <row r="9340" spans="14:14">
      <c r="N9340" s="42"/>
    </row>
    <row r="9341" spans="14:14">
      <c r="N9341" s="42"/>
    </row>
    <row r="9342" spans="14:14">
      <c r="N9342" s="42"/>
    </row>
    <row r="9343" spans="14:14">
      <c r="N9343" s="42"/>
    </row>
    <row r="9344" spans="14:14">
      <c r="N9344" s="42"/>
    </row>
    <row r="9345" spans="14:14">
      <c r="N9345" s="42"/>
    </row>
    <row r="9346" spans="14:14">
      <c r="N9346" s="42"/>
    </row>
    <row r="9347" spans="14:14">
      <c r="N9347" s="42"/>
    </row>
    <row r="9348" spans="14:14">
      <c r="N9348" s="42"/>
    </row>
    <row r="9349" spans="14:14">
      <c r="N9349" s="42"/>
    </row>
    <row r="9350" spans="14:14">
      <c r="N9350" s="42"/>
    </row>
    <row r="9351" spans="14:14">
      <c r="N9351" s="42"/>
    </row>
    <row r="9352" spans="14:14">
      <c r="N9352" s="42"/>
    </row>
    <row r="9353" spans="14:14">
      <c r="N9353" s="42"/>
    </row>
    <row r="9354" spans="14:14">
      <c r="N9354" s="42"/>
    </row>
    <row r="9355" spans="14:14">
      <c r="N9355" s="42"/>
    </row>
    <row r="9356" spans="14:14">
      <c r="N9356" s="42"/>
    </row>
    <row r="9357" spans="14:14">
      <c r="N9357" s="42"/>
    </row>
    <row r="9358" spans="14:14">
      <c r="N9358" s="42"/>
    </row>
    <row r="9359" spans="14:14">
      <c r="N9359" s="42"/>
    </row>
    <row r="9360" spans="14:14">
      <c r="N9360" s="42"/>
    </row>
    <row r="9361" spans="14:14">
      <c r="N9361" s="42"/>
    </row>
    <row r="9362" spans="14:14">
      <c r="N9362" s="42"/>
    </row>
    <row r="9363" spans="14:14">
      <c r="N9363" s="42"/>
    </row>
    <row r="9364" spans="14:14">
      <c r="N9364" s="42"/>
    </row>
    <row r="9365" spans="14:14">
      <c r="N9365" s="42"/>
    </row>
    <row r="9366" spans="14:14">
      <c r="N9366" s="42"/>
    </row>
    <row r="9367" spans="14:14">
      <c r="N9367" s="42"/>
    </row>
    <row r="9368" spans="14:14">
      <c r="N9368" s="42"/>
    </row>
    <row r="9369" spans="14:14">
      <c r="N9369" s="42"/>
    </row>
    <row r="9370" spans="14:14">
      <c r="N9370" s="42"/>
    </row>
    <row r="9371" spans="14:14">
      <c r="N9371" s="42"/>
    </row>
    <row r="9372" spans="14:14">
      <c r="N9372" s="42"/>
    </row>
    <row r="9373" spans="14:14">
      <c r="N9373" s="42"/>
    </row>
    <row r="9374" spans="14:14">
      <c r="N9374" s="42"/>
    </row>
    <row r="9375" spans="14:14">
      <c r="N9375" s="42"/>
    </row>
    <row r="9376" spans="14:14">
      <c r="N9376" s="42"/>
    </row>
    <row r="9377" spans="14:14">
      <c r="N9377" s="42"/>
    </row>
    <row r="9378" spans="14:14">
      <c r="N9378" s="42"/>
    </row>
    <row r="9379" spans="14:14">
      <c r="N9379" s="42"/>
    </row>
    <row r="9380" spans="14:14">
      <c r="N9380" s="42"/>
    </row>
    <row r="9381" spans="14:14">
      <c r="N9381" s="42"/>
    </row>
    <row r="9382" spans="14:14">
      <c r="N9382" s="42"/>
    </row>
    <row r="9383" spans="14:14">
      <c r="N9383" s="42"/>
    </row>
    <row r="9384" spans="14:14">
      <c r="N9384" s="42"/>
    </row>
    <row r="9385" spans="14:14">
      <c r="N9385" s="42"/>
    </row>
    <row r="9386" spans="14:14">
      <c r="N9386" s="42"/>
    </row>
    <row r="9387" spans="14:14">
      <c r="N9387" s="42"/>
    </row>
    <row r="9388" spans="14:14">
      <c r="N9388" s="42"/>
    </row>
    <row r="9389" spans="14:14">
      <c r="N9389" s="42"/>
    </row>
    <row r="9390" spans="14:14">
      <c r="N9390" s="42"/>
    </row>
    <row r="9391" spans="14:14">
      <c r="N9391" s="42"/>
    </row>
    <row r="9392" spans="14:14">
      <c r="N9392" s="42"/>
    </row>
    <row r="9393" spans="14:14">
      <c r="N9393" s="42"/>
    </row>
    <row r="9394" spans="14:14">
      <c r="N9394" s="42"/>
    </row>
    <row r="9395" spans="14:14">
      <c r="N9395" s="42"/>
    </row>
    <row r="9396" spans="14:14">
      <c r="N9396" s="42"/>
    </row>
    <row r="9397" spans="14:14">
      <c r="N9397" s="42"/>
    </row>
    <row r="9398" spans="14:14">
      <c r="N9398" s="42"/>
    </row>
    <row r="9399" spans="14:14">
      <c r="N9399" s="42"/>
    </row>
    <row r="9400" spans="14:14">
      <c r="N9400" s="42"/>
    </row>
    <row r="9401" spans="14:14">
      <c r="N9401" s="42"/>
    </row>
    <row r="9402" spans="14:14">
      <c r="N9402" s="42"/>
    </row>
    <row r="9403" spans="14:14">
      <c r="N9403" s="42"/>
    </row>
    <row r="9404" spans="14:14">
      <c r="N9404" s="42"/>
    </row>
    <row r="9405" spans="14:14">
      <c r="N9405" s="42"/>
    </row>
    <row r="9406" spans="14:14">
      <c r="N9406" s="42"/>
    </row>
    <row r="9407" spans="14:14">
      <c r="N9407" s="42"/>
    </row>
    <row r="9408" spans="14:14">
      <c r="N9408" s="42"/>
    </row>
    <row r="9409" spans="14:14">
      <c r="N9409" s="42"/>
    </row>
    <row r="9410" spans="14:14">
      <c r="N9410" s="42"/>
    </row>
    <row r="9411" spans="14:14">
      <c r="N9411" s="42"/>
    </row>
    <row r="9412" spans="14:14">
      <c r="N9412" s="42"/>
    </row>
    <row r="9413" spans="14:14">
      <c r="N9413" s="42"/>
    </row>
    <row r="9414" spans="14:14">
      <c r="N9414" s="42"/>
    </row>
    <row r="9415" spans="14:14">
      <c r="N9415" s="42"/>
    </row>
    <row r="9416" spans="14:14">
      <c r="N9416" s="42"/>
    </row>
    <row r="9417" spans="14:14">
      <c r="N9417" s="42"/>
    </row>
    <row r="9418" spans="14:14">
      <c r="N9418" s="42"/>
    </row>
    <row r="9419" spans="14:14">
      <c r="N9419" s="42"/>
    </row>
    <row r="9420" spans="14:14">
      <c r="N9420" s="42"/>
    </row>
    <row r="9421" spans="14:14">
      <c r="N9421" s="42"/>
    </row>
    <row r="9422" spans="14:14">
      <c r="N9422" s="42"/>
    </row>
    <row r="9423" spans="14:14">
      <c r="N9423" s="42"/>
    </row>
    <row r="9424" spans="14:14">
      <c r="N9424" s="42"/>
    </row>
    <row r="9425" spans="14:14">
      <c r="N9425" s="42"/>
    </row>
    <row r="9426" spans="14:14">
      <c r="N9426" s="42"/>
    </row>
    <row r="9427" spans="14:14">
      <c r="N9427" s="42"/>
    </row>
    <row r="9428" spans="14:14">
      <c r="N9428" s="42"/>
    </row>
    <row r="9429" spans="14:14">
      <c r="N9429" s="42"/>
    </row>
    <row r="9430" spans="14:14">
      <c r="N9430" s="42"/>
    </row>
    <row r="9431" spans="14:14">
      <c r="N9431" s="42"/>
    </row>
    <row r="9432" spans="14:14">
      <c r="N9432" s="42"/>
    </row>
    <row r="9433" spans="14:14">
      <c r="N9433" s="42"/>
    </row>
    <row r="9434" spans="14:14">
      <c r="N9434" s="42"/>
    </row>
    <row r="9435" spans="14:14">
      <c r="N9435" s="42"/>
    </row>
    <row r="9436" spans="14:14">
      <c r="N9436" s="42"/>
    </row>
    <row r="9437" spans="14:14">
      <c r="N9437" s="42"/>
    </row>
    <row r="9438" spans="14:14">
      <c r="N9438" s="42"/>
    </row>
    <row r="9439" spans="14:14">
      <c r="N9439" s="42"/>
    </row>
    <row r="9440" spans="14:14">
      <c r="N9440" s="42"/>
    </row>
    <row r="9441" spans="14:14">
      <c r="N9441" s="42"/>
    </row>
    <row r="9442" spans="14:14">
      <c r="N9442" s="42"/>
    </row>
    <row r="9443" spans="14:14">
      <c r="N9443" s="42"/>
    </row>
    <row r="9444" spans="14:14">
      <c r="N9444" s="42"/>
    </row>
    <row r="9445" spans="14:14">
      <c r="N9445" s="42"/>
    </row>
    <row r="9446" spans="14:14">
      <c r="N9446" s="42"/>
    </row>
    <row r="9447" spans="14:14">
      <c r="N9447" s="42"/>
    </row>
    <row r="9448" spans="14:14">
      <c r="N9448" s="42"/>
    </row>
    <row r="9449" spans="14:14">
      <c r="N9449" s="42"/>
    </row>
    <row r="9450" spans="14:14">
      <c r="N9450" s="42"/>
    </row>
    <row r="9451" spans="14:14">
      <c r="N9451" s="42"/>
    </row>
    <row r="9452" spans="14:14">
      <c r="N9452" s="42"/>
    </row>
    <row r="9453" spans="14:14">
      <c r="N9453" s="42"/>
    </row>
    <row r="9454" spans="14:14">
      <c r="N9454" s="42"/>
    </row>
    <row r="9455" spans="14:14">
      <c r="N9455" s="42"/>
    </row>
    <row r="9456" spans="14:14">
      <c r="N9456" s="42"/>
    </row>
    <row r="9457" spans="14:14">
      <c r="N9457" s="42"/>
    </row>
    <row r="9458" spans="14:14">
      <c r="N9458" s="42"/>
    </row>
    <row r="9459" spans="14:14">
      <c r="N9459" s="42"/>
    </row>
    <row r="9460" spans="14:14">
      <c r="N9460" s="42"/>
    </row>
    <row r="9461" spans="14:14">
      <c r="N9461" s="42"/>
    </row>
    <row r="9462" spans="14:14">
      <c r="N9462" s="42"/>
    </row>
    <row r="9463" spans="14:14">
      <c r="N9463" s="42"/>
    </row>
    <row r="9464" spans="14:14">
      <c r="N9464" s="42"/>
    </row>
    <row r="9465" spans="14:14">
      <c r="N9465" s="42"/>
    </row>
    <row r="9466" spans="14:14">
      <c r="N9466" s="42"/>
    </row>
    <row r="9467" spans="14:14">
      <c r="N9467" s="42"/>
    </row>
    <row r="9468" spans="14:14">
      <c r="N9468" s="42"/>
    </row>
    <row r="9469" spans="14:14">
      <c r="N9469" s="42"/>
    </row>
    <row r="9470" spans="14:14">
      <c r="N9470" s="42"/>
    </row>
    <row r="9471" spans="14:14">
      <c r="N9471" s="42"/>
    </row>
    <row r="9472" spans="14:14">
      <c r="N9472" s="42"/>
    </row>
    <row r="9473" spans="14:14">
      <c r="N9473" s="42"/>
    </row>
    <row r="9474" spans="14:14">
      <c r="N9474" s="42"/>
    </row>
    <row r="9475" spans="14:14">
      <c r="N9475" s="42"/>
    </row>
    <row r="9476" spans="14:14">
      <c r="N9476" s="42"/>
    </row>
    <row r="9477" spans="14:14">
      <c r="N9477" s="42"/>
    </row>
    <row r="9478" spans="14:14">
      <c r="N9478" s="42"/>
    </row>
    <row r="9479" spans="14:14">
      <c r="N9479" s="42"/>
    </row>
    <row r="9480" spans="14:14">
      <c r="N9480" s="42"/>
    </row>
    <row r="9481" spans="14:14">
      <c r="N9481" s="42"/>
    </row>
    <row r="9482" spans="14:14">
      <c r="N9482" s="42"/>
    </row>
    <row r="9483" spans="14:14">
      <c r="N9483" s="42"/>
    </row>
    <row r="9484" spans="14:14">
      <c r="N9484" s="42"/>
    </row>
    <row r="9485" spans="14:14">
      <c r="N9485" s="42"/>
    </row>
    <row r="9486" spans="14:14">
      <c r="N9486" s="42"/>
    </row>
    <row r="9487" spans="14:14">
      <c r="N9487" s="42"/>
    </row>
    <row r="9488" spans="14:14">
      <c r="N9488" s="42"/>
    </row>
    <row r="9489" spans="14:14">
      <c r="N9489" s="42"/>
    </row>
    <row r="9490" spans="14:14">
      <c r="N9490" s="42"/>
    </row>
    <row r="9491" spans="14:14">
      <c r="N9491" s="42"/>
    </row>
    <row r="9492" spans="14:14">
      <c r="N9492" s="42"/>
    </row>
    <row r="9493" spans="14:14">
      <c r="N9493" s="42"/>
    </row>
    <row r="9494" spans="14:14">
      <c r="N9494" s="42"/>
    </row>
    <row r="9495" spans="14:14">
      <c r="N9495" s="42"/>
    </row>
    <row r="9496" spans="14:14">
      <c r="N9496" s="42"/>
    </row>
    <row r="9497" spans="14:14">
      <c r="N9497" s="42"/>
    </row>
    <row r="9498" spans="14:14">
      <c r="N9498" s="42"/>
    </row>
    <row r="9499" spans="14:14">
      <c r="N9499" s="42"/>
    </row>
    <row r="9500" spans="14:14">
      <c r="N9500" s="42"/>
    </row>
    <row r="9501" spans="14:14">
      <c r="N9501" s="42"/>
    </row>
    <row r="9502" spans="14:14">
      <c r="N9502" s="42"/>
    </row>
    <row r="9503" spans="14:14">
      <c r="N9503" s="42"/>
    </row>
    <row r="9504" spans="14:14">
      <c r="N9504" s="42"/>
    </row>
    <row r="9505" spans="14:14">
      <c r="N9505" s="42"/>
    </row>
    <row r="9506" spans="14:14">
      <c r="N9506" s="42"/>
    </row>
    <row r="9507" spans="14:14">
      <c r="N9507" s="42"/>
    </row>
    <row r="9508" spans="14:14">
      <c r="N9508" s="42"/>
    </row>
    <row r="9509" spans="14:14">
      <c r="N9509" s="42"/>
    </row>
    <row r="9510" spans="14:14">
      <c r="N9510" s="42"/>
    </row>
    <row r="9511" spans="14:14">
      <c r="N9511" s="42"/>
    </row>
    <row r="9512" spans="14:14">
      <c r="N9512" s="42"/>
    </row>
    <row r="9513" spans="14:14">
      <c r="N9513" s="42"/>
    </row>
    <row r="9514" spans="14:14">
      <c r="N9514" s="42"/>
    </row>
    <row r="9515" spans="14:14">
      <c r="N9515" s="42"/>
    </row>
    <row r="9516" spans="14:14">
      <c r="N9516" s="42"/>
    </row>
    <row r="9517" spans="14:14">
      <c r="N9517" s="42"/>
    </row>
    <row r="9518" spans="14:14">
      <c r="N9518" s="42"/>
    </row>
    <row r="9519" spans="14:14">
      <c r="N9519" s="42"/>
    </row>
    <row r="9520" spans="14:14">
      <c r="N9520" s="42"/>
    </row>
    <row r="9521" spans="14:14">
      <c r="N9521" s="42"/>
    </row>
    <row r="9522" spans="14:14">
      <c r="N9522" s="42"/>
    </row>
    <row r="9523" spans="14:14">
      <c r="N9523" s="42"/>
    </row>
    <row r="9524" spans="14:14">
      <c r="N9524" s="42"/>
    </row>
    <row r="9525" spans="14:14">
      <c r="N9525" s="42"/>
    </row>
    <row r="9526" spans="14:14">
      <c r="N9526" s="42"/>
    </row>
    <row r="9527" spans="14:14">
      <c r="N9527" s="42"/>
    </row>
    <row r="9528" spans="14:14">
      <c r="N9528" s="42"/>
    </row>
    <row r="9529" spans="14:14">
      <c r="N9529" s="42"/>
    </row>
    <row r="9530" spans="14:14">
      <c r="N9530" s="42"/>
    </row>
    <row r="9531" spans="14:14">
      <c r="N9531" s="42"/>
    </row>
    <row r="9532" spans="14:14">
      <c r="N9532" s="42"/>
    </row>
    <row r="9533" spans="14:14">
      <c r="N9533" s="42"/>
    </row>
    <row r="9534" spans="14:14">
      <c r="N9534" s="42"/>
    </row>
    <row r="9535" spans="14:14">
      <c r="N9535" s="42"/>
    </row>
    <row r="9536" spans="14:14">
      <c r="N9536" s="42"/>
    </row>
    <row r="9537" spans="14:14">
      <c r="N9537" s="42"/>
    </row>
    <row r="9538" spans="14:14">
      <c r="N9538" s="42"/>
    </row>
    <row r="9539" spans="14:14">
      <c r="N9539" s="42"/>
    </row>
    <row r="9540" spans="14:14">
      <c r="N9540" s="42"/>
    </row>
    <row r="9541" spans="14:14">
      <c r="N9541" s="42"/>
    </row>
    <row r="9542" spans="14:14">
      <c r="N9542" s="42"/>
    </row>
    <row r="9543" spans="14:14">
      <c r="N9543" s="42"/>
    </row>
    <row r="9544" spans="14:14">
      <c r="N9544" s="42"/>
    </row>
    <row r="9545" spans="14:14">
      <c r="N9545" s="42"/>
    </row>
    <row r="9546" spans="14:14">
      <c r="N9546" s="42"/>
    </row>
    <row r="9547" spans="14:14">
      <c r="N9547" s="42"/>
    </row>
    <row r="9548" spans="14:14">
      <c r="N9548" s="42"/>
    </row>
    <row r="9549" spans="14:14">
      <c r="N9549" s="42"/>
    </row>
    <row r="9550" spans="14:14">
      <c r="N9550" s="42"/>
    </row>
    <row r="9551" spans="14:14">
      <c r="N9551" s="42"/>
    </row>
    <row r="9552" spans="14:14">
      <c r="N9552" s="42"/>
    </row>
    <row r="9553" spans="14:14">
      <c r="N9553" s="42"/>
    </row>
    <row r="9554" spans="14:14">
      <c r="N9554" s="42"/>
    </row>
    <row r="9555" spans="14:14">
      <c r="N9555" s="42"/>
    </row>
    <row r="9556" spans="14:14">
      <c r="N9556" s="42"/>
    </row>
    <row r="9557" spans="14:14">
      <c r="N9557" s="42"/>
    </row>
    <row r="9558" spans="14:14">
      <c r="N9558" s="42"/>
    </row>
    <row r="9559" spans="14:14">
      <c r="N9559" s="42"/>
    </row>
    <row r="9560" spans="14:14">
      <c r="N9560" s="42"/>
    </row>
    <row r="9561" spans="14:14">
      <c r="N9561" s="42"/>
    </row>
    <row r="9562" spans="14:14">
      <c r="N9562" s="42"/>
    </row>
    <row r="9563" spans="14:14">
      <c r="N9563" s="42"/>
    </row>
    <row r="9564" spans="14:14">
      <c r="N9564" s="42"/>
    </row>
    <row r="9565" spans="14:14">
      <c r="N9565" s="42"/>
    </row>
    <row r="9566" spans="14:14">
      <c r="N9566" s="42"/>
    </row>
    <row r="9567" spans="14:14">
      <c r="N9567" s="42"/>
    </row>
    <row r="9568" spans="14:14">
      <c r="N9568" s="42"/>
    </row>
    <row r="9569" spans="14:14">
      <c r="N9569" s="42"/>
    </row>
    <row r="9570" spans="14:14">
      <c r="N9570" s="42"/>
    </row>
    <row r="9571" spans="14:14">
      <c r="N9571" s="42"/>
    </row>
    <row r="9572" spans="14:14">
      <c r="N9572" s="42"/>
    </row>
    <row r="9573" spans="14:14">
      <c r="N9573" s="42"/>
    </row>
    <row r="9574" spans="14:14">
      <c r="N9574" s="42"/>
    </row>
    <row r="9575" spans="14:14">
      <c r="N9575" s="42"/>
    </row>
    <row r="9576" spans="14:14">
      <c r="N9576" s="42"/>
    </row>
    <row r="9577" spans="14:14">
      <c r="N9577" s="42"/>
    </row>
    <row r="9578" spans="14:14">
      <c r="N9578" s="42"/>
    </row>
    <row r="9579" spans="14:14">
      <c r="N9579" s="42"/>
    </row>
    <row r="9580" spans="14:14">
      <c r="N9580" s="42"/>
    </row>
    <row r="9581" spans="14:14">
      <c r="N9581" s="42"/>
    </row>
    <row r="9582" spans="14:14">
      <c r="N9582" s="42"/>
    </row>
    <row r="9583" spans="14:14">
      <c r="N9583" s="42"/>
    </row>
    <row r="9584" spans="14:14">
      <c r="N9584" s="42"/>
    </row>
    <row r="9585" spans="14:14">
      <c r="N9585" s="42"/>
    </row>
    <row r="9586" spans="14:14">
      <c r="N9586" s="42"/>
    </row>
    <row r="9587" spans="14:14">
      <c r="N9587" s="42"/>
    </row>
    <row r="9588" spans="14:14">
      <c r="N9588" s="42"/>
    </row>
    <row r="9589" spans="14:14">
      <c r="N9589" s="42"/>
    </row>
    <row r="9590" spans="14:14">
      <c r="N9590" s="42"/>
    </row>
    <row r="9591" spans="14:14">
      <c r="N9591" s="42"/>
    </row>
    <row r="9592" spans="14:14">
      <c r="N9592" s="42"/>
    </row>
    <row r="9593" spans="14:14">
      <c r="N9593" s="42"/>
    </row>
    <row r="9594" spans="14:14">
      <c r="N9594" s="42"/>
    </row>
    <row r="9595" spans="14:14">
      <c r="N9595" s="42"/>
    </row>
    <row r="9596" spans="14:14">
      <c r="N9596" s="42"/>
    </row>
    <row r="9597" spans="14:14">
      <c r="N9597" s="42"/>
    </row>
    <row r="9598" spans="14:14">
      <c r="N9598" s="42"/>
    </row>
    <row r="9599" spans="14:14">
      <c r="N9599" s="42"/>
    </row>
    <row r="9600" spans="14:14">
      <c r="N9600" s="42"/>
    </row>
    <row r="9601" spans="14:14">
      <c r="N9601" s="42"/>
    </row>
    <row r="9602" spans="14:14">
      <c r="N9602" s="42"/>
    </row>
    <row r="9603" spans="14:14">
      <c r="N9603" s="42"/>
    </row>
    <row r="9604" spans="14:14">
      <c r="N9604" s="42"/>
    </row>
    <row r="9605" spans="14:14">
      <c r="N9605" s="42"/>
    </row>
    <row r="9606" spans="14:14">
      <c r="N9606" s="42"/>
    </row>
    <row r="9607" spans="14:14">
      <c r="N9607" s="42"/>
    </row>
    <row r="9608" spans="14:14">
      <c r="N9608" s="42"/>
    </row>
    <row r="9609" spans="14:14">
      <c r="N9609" s="42"/>
    </row>
    <row r="9610" spans="14:14">
      <c r="N9610" s="42"/>
    </row>
    <row r="9611" spans="14:14">
      <c r="N9611" s="42"/>
    </row>
    <row r="9612" spans="14:14">
      <c r="N9612" s="42"/>
    </row>
    <row r="9613" spans="14:14">
      <c r="N9613" s="42"/>
    </row>
    <row r="9614" spans="14:14">
      <c r="N9614" s="42"/>
    </row>
    <row r="9615" spans="14:14">
      <c r="N9615" s="42"/>
    </row>
    <row r="9616" spans="14:14">
      <c r="N9616" s="42"/>
    </row>
    <row r="9617" spans="14:14">
      <c r="N9617" s="42"/>
    </row>
    <row r="9618" spans="14:14">
      <c r="N9618" s="42"/>
    </row>
    <row r="9619" spans="14:14">
      <c r="N9619" s="42"/>
    </row>
    <row r="9620" spans="14:14">
      <c r="N9620" s="42"/>
    </row>
    <row r="9621" spans="14:14">
      <c r="N9621" s="42"/>
    </row>
    <row r="9622" spans="14:14">
      <c r="N9622" s="42"/>
    </row>
    <row r="9623" spans="14:14">
      <c r="N9623" s="42"/>
    </row>
    <row r="9624" spans="14:14">
      <c r="N9624" s="42"/>
    </row>
    <row r="9625" spans="14:14">
      <c r="N9625" s="42"/>
    </row>
    <row r="9626" spans="14:14">
      <c r="N9626" s="42"/>
    </row>
    <row r="9627" spans="14:14">
      <c r="N9627" s="42"/>
    </row>
    <row r="9628" spans="14:14">
      <c r="N9628" s="42"/>
    </row>
    <row r="9629" spans="14:14">
      <c r="N9629" s="42"/>
    </row>
    <row r="9630" spans="14:14">
      <c r="N9630" s="42"/>
    </row>
    <row r="9631" spans="14:14">
      <c r="N9631" s="42"/>
    </row>
    <row r="9632" spans="14:14">
      <c r="N9632" s="42"/>
    </row>
    <row r="9633" spans="14:14">
      <c r="N9633" s="42"/>
    </row>
    <row r="9634" spans="14:14">
      <c r="N9634" s="42"/>
    </row>
    <row r="9635" spans="14:14">
      <c r="N9635" s="42"/>
    </row>
    <row r="9636" spans="14:14">
      <c r="N9636" s="42"/>
    </row>
    <row r="9637" spans="14:14">
      <c r="N9637" s="42"/>
    </row>
    <row r="9638" spans="14:14">
      <c r="N9638" s="42"/>
    </row>
    <row r="9639" spans="14:14">
      <c r="N9639" s="42"/>
    </row>
    <row r="9640" spans="14:14">
      <c r="N9640" s="42"/>
    </row>
    <row r="9641" spans="14:14">
      <c r="N9641" s="42"/>
    </row>
    <row r="9642" spans="14:14">
      <c r="N9642" s="42"/>
    </row>
    <row r="9643" spans="14:14">
      <c r="N9643" s="42"/>
    </row>
    <row r="9644" spans="14:14">
      <c r="N9644" s="42"/>
    </row>
    <row r="9645" spans="14:14">
      <c r="N9645" s="42"/>
    </row>
    <row r="9646" spans="14:14">
      <c r="N9646" s="42"/>
    </row>
    <row r="9647" spans="14:14">
      <c r="N9647" s="42"/>
    </row>
    <row r="9648" spans="14:14">
      <c r="N9648" s="42"/>
    </row>
    <row r="9649" spans="14:14">
      <c r="N9649" s="42"/>
    </row>
    <row r="9650" spans="14:14">
      <c r="N9650" s="42"/>
    </row>
    <row r="9651" spans="14:14">
      <c r="N9651" s="42"/>
    </row>
    <row r="9652" spans="14:14">
      <c r="N9652" s="42"/>
    </row>
    <row r="9653" spans="14:14">
      <c r="N9653" s="42"/>
    </row>
    <row r="9654" spans="14:14">
      <c r="N9654" s="42"/>
    </row>
    <row r="9655" spans="14:14">
      <c r="N9655" s="42"/>
    </row>
    <row r="9656" spans="14:14">
      <c r="N9656" s="42"/>
    </row>
    <row r="9657" spans="14:14">
      <c r="N9657" s="42"/>
    </row>
    <row r="9658" spans="14:14">
      <c r="N9658" s="42"/>
    </row>
    <row r="9659" spans="14:14">
      <c r="N9659" s="42"/>
    </row>
    <row r="9660" spans="14:14">
      <c r="N9660" s="42"/>
    </row>
    <row r="9661" spans="14:14">
      <c r="N9661" s="42"/>
    </row>
    <row r="9662" spans="14:14">
      <c r="N9662" s="42"/>
    </row>
    <row r="9663" spans="14:14">
      <c r="N9663" s="42"/>
    </row>
    <row r="9664" spans="14:14">
      <c r="N9664" s="42"/>
    </row>
    <row r="9665" spans="14:14">
      <c r="N9665" s="42"/>
    </row>
    <row r="9666" spans="14:14">
      <c r="N9666" s="42"/>
    </row>
    <row r="9667" spans="14:14">
      <c r="N9667" s="42"/>
    </row>
    <row r="9668" spans="14:14">
      <c r="N9668" s="42"/>
    </row>
    <row r="9669" spans="14:14">
      <c r="N9669" s="42"/>
    </row>
    <row r="9670" spans="14:14">
      <c r="N9670" s="42"/>
    </row>
    <row r="9671" spans="14:14">
      <c r="N9671" s="42"/>
    </row>
    <row r="9672" spans="14:14">
      <c r="N9672" s="42"/>
    </row>
    <row r="9673" spans="14:14">
      <c r="N9673" s="42"/>
    </row>
    <row r="9674" spans="14:14">
      <c r="N9674" s="42"/>
    </row>
    <row r="9675" spans="14:14">
      <c r="N9675" s="42"/>
    </row>
    <row r="9676" spans="14:14">
      <c r="N9676" s="42"/>
    </row>
    <row r="9677" spans="14:14">
      <c r="N9677" s="42"/>
    </row>
    <row r="9678" spans="14:14">
      <c r="N9678" s="42"/>
    </row>
    <row r="9679" spans="14:14">
      <c r="N9679" s="42"/>
    </row>
    <row r="9680" spans="14:14">
      <c r="N9680" s="42"/>
    </row>
    <row r="9681" spans="14:14">
      <c r="N9681" s="42"/>
    </row>
    <row r="9682" spans="14:14">
      <c r="N9682" s="42"/>
    </row>
    <row r="9683" spans="14:14">
      <c r="N9683" s="42"/>
    </row>
    <row r="9684" spans="14:14">
      <c r="N9684" s="42"/>
    </row>
    <row r="9685" spans="14:14">
      <c r="N9685" s="42"/>
    </row>
    <row r="9686" spans="14:14">
      <c r="N9686" s="42"/>
    </row>
    <row r="9687" spans="14:14">
      <c r="N9687" s="42"/>
    </row>
    <row r="9688" spans="14:14">
      <c r="N9688" s="42"/>
    </row>
    <row r="9689" spans="14:14">
      <c r="N9689" s="42"/>
    </row>
    <row r="9690" spans="14:14">
      <c r="N9690" s="42"/>
    </row>
    <row r="9691" spans="14:14">
      <c r="N9691" s="42"/>
    </row>
    <row r="9692" spans="14:14">
      <c r="N9692" s="42"/>
    </row>
    <row r="9693" spans="14:14">
      <c r="N9693" s="42"/>
    </row>
    <row r="9694" spans="14:14">
      <c r="N9694" s="42"/>
    </row>
    <row r="9695" spans="14:14">
      <c r="N9695" s="42"/>
    </row>
    <row r="9696" spans="14:14">
      <c r="N9696" s="42"/>
    </row>
    <row r="9697" spans="14:14">
      <c r="N9697" s="42"/>
    </row>
    <row r="9698" spans="14:14">
      <c r="N9698" s="42"/>
    </row>
    <row r="9699" spans="14:14">
      <c r="N9699" s="42"/>
    </row>
    <row r="9700" spans="14:14">
      <c r="N9700" s="42"/>
    </row>
    <row r="9701" spans="14:14">
      <c r="N9701" s="42"/>
    </row>
    <row r="9702" spans="14:14">
      <c r="N9702" s="42"/>
    </row>
    <row r="9703" spans="14:14">
      <c r="N9703" s="42"/>
    </row>
    <row r="9704" spans="14:14">
      <c r="N9704" s="42"/>
    </row>
    <row r="9705" spans="14:14">
      <c r="N9705" s="42"/>
    </row>
    <row r="9706" spans="14:14">
      <c r="N9706" s="42"/>
    </row>
    <row r="9707" spans="14:14">
      <c r="N9707" s="42"/>
    </row>
    <row r="9708" spans="14:14">
      <c r="N9708" s="42"/>
    </row>
    <row r="9709" spans="14:14">
      <c r="N9709" s="42"/>
    </row>
    <row r="9710" spans="14:14">
      <c r="N9710" s="42"/>
    </row>
    <row r="9711" spans="14:14">
      <c r="N9711" s="42"/>
    </row>
    <row r="9712" spans="14:14">
      <c r="N9712" s="42"/>
    </row>
    <row r="9713" spans="14:14">
      <c r="N9713" s="42"/>
    </row>
    <row r="9714" spans="14:14">
      <c r="N9714" s="42"/>
    </row>
    <row r="9715" spans="14:14">
      <c r="N9715" s="42"/>
    </row>
    <row r="9716" spans="14:14">
      <c r="N9716" s="42"/>
    </row>
    <row r="9717" spans="14:14">
      <c r="N9717" s="42"/>
    </row>
    <row r="9718" spans="14:14">
      <c r="N9718" s="42"/>
    </row>
    <row r="9719" spans="14:14">
      <c r="N9719" s="42"/>
    </row>
    <row r="9720" spans="14:14">
      <c r="N9720" s="42"/>
    </row>
    <row r="9721" spans="14:14">
      <c r="N9721" s="42"/>
    </row>
    <row r="9722" spans="14:14">
      <c r="N9722" s="42"/>
    </row>
    <row r="9723" spans="14:14">
      <c r="N9723" s="42"/>
    </row>
    <row r="9724" spans="14:14">
      <c r="N9724" s="42"/>
    </row>
    <row r="9725" spans="14:14">
      <c r="N9725" s="42"/>
    </row>
    <row r="9726" spans="14:14">
      <c r="N9726" s="42"/>
    </row>
    <row r="9727" spans="14:14">
      <c r="N9727" s="42"/>
    </row>
    <row r="9728" spans="14:14">
      <c r="N9728" s="42"/>
    </row>
    <row r="9729" spans="14:14">
      <c r="N9729" s="42"/>
    </row>
    <row r="9730" spans="14:14">
      <c r="N9730" s="42"/>
    </row>
    <row r="9731" spans="14:14">
      <c r="N9731" s="42"/>
    </row>
    <row r="9732" spans="14:14">
      <c r="N9732" s="42"/>
    </row>
    <row r="9733" spans="14:14">
      <c r="N9733" s="42"/>
    </row>
    <row r="9734" spans="14:14">
      <c r="N9734" s="42"/>
    </row>
    <row r="9735" spans="14:14">
      <c r="N9735" s="42"/>
    </row>
    <row r="9736" spans="14:14">
      <c r="N9736" s="42"/>
    </row>
    <row r="9737" spans="14:14">
      <c r="N9737" s="42"/>
    </row>
    <row r="9738" spans="14:14">
      <c r="N9738" s="42"/>
    </row>
    <row r="9739" spans="14:14">
      <c r="N9739" s="42"/>
    </row>
    <row r="9740" spans="14:14">
      <c r="N9740" s="42"/>
    </row>
    <row r="9741" spans="14:14">
      <c r="N9741" s="42"/>
    </row>
    <row r="9742" spans="14:14">
      <c r="N9742" s="42"/>
    </row>
    <row r="9743" spans="14:14">
      <c r="N9743" s="42"/>
    </row>
    <row r="9744" spans="14:14">
      <c r="N9744" s="42"/>
    </row>
    <row r="9745" spans="14:14">
      <c r="N9745" s="42"/>
    </row>
    <row r="9746" spans="14:14">
      <c r="N9746" s="42"/>
    </row>
    <row r="9747" spans="14:14">
      <c r="N9747" s="42"/>
    </row>
    <row r="9748" spans="14:14">
      <c r="N9748" s="42"/>
    </row>
    <row r="9749" spans="14:14">
      <c r="N9749" s="42"/>
    </row>
    <row r="9750" spans="14:14">
      <c r="N9750" s="42"/>
    </row>
    <row r="9751" spans="14:14">
      <c r="N9751" s="42"/>
    </row>
    <row r="9752" spans="14:14">
      <c r="N9752" s="42"/>
    </row>
    <row r="9753" spans="14:14">
      <c r="N9753" s="42"/>
    </row>
    <row r="9754" spans="14:14">
      <c r="N9754" s="42"/>
    </row>
    <row r="9755" spans="14:14">
      <c r="N9755" s="42"/>
    </row>
    <row r="9756" spans="14:14">
      <c r="N9756" s="42"/>
    </row>
    <row r="9757" spans="14:14">
      <c r="N9757" s="42"/>
    </row>
    <row r="9758" spans="14:14">
      <c r="N9758" s="42"/>
    </row>
    <row r="9759" spans="14:14">
      <c r="N9759" s="42"/>
    </row>
    <row r="9760" spans="14:14">
      <c r="N9760" s="42"/>
    </row>
    <row r="9761" spans="14:14">
      <c r="N9761" s="42"/>
    </row>
    <row r="9762" spans="14:14">
      <c r="N9762" s="42"/>
    </row>
    <row r="9763" spans="14:14">
      <c r="N9763" s="42"/>
    </row>
    <row r="9764" spans="14:14">
      <c r="N9764" s="42"/>
    </row>
    <row r="9765" spans="14:14">
      <c r="N9765" s="42"/>
    </row>
    <row r="9766" spans="14:14">
      <c r="N9766" s="42"/>
    </row>
    <row r="9767" spans="14:14">
      <c r="N9767" s="42"/>
    </row>
    <row r="9768" spans="14:14">
      <c r="N9768" s="42"/>
    </row>
    <row r="9769" spans="14:14">
      <c r="N9769" s="42"/>
    </row>
    <row r="9770" spans="14:14">
      <c r="N9770" s="42"/>
    </row>
    <row r="9771" spans="14:14">
      <c r="N9771" s="42"/>
    </row>
    <row r="9772" spans="14:14">
      <c r="N9772" s="42"/>
    </row>
    <row r="9773" spans="14:14">
      <c r="N9773" s="42"/>
    </row>
    <row r="9774" spans="14:14">
      <c r="N9774" s="42"/>
    </row>
    <row r="9775" spans="14:14">
      <c r="N9775" s="42"/>
    </row>
    <row r="9776" spans="14:14">
      <c r="N9776" s="42"/>
    </row>
    <row r="9777" spans="14:14">
      <c r="N9777" s="42"/>
    </row>
    <row r="9778" spans="14:14">
      <c r="N9778" s="42"/>
    </row>
    <row r="9779" spans="14:14">
      <c r="N9779" s="42"/>
    </row>
    <row r="9780" spans="14:14">
      <c r="N9780" s="42"/>
    </row>
    <row r="9781" spans="14:14">
      <c r="N9781" s="42"/>
    </row>
    <row r="9782" spans="14:14">
      <c r="N9782" s="42"/>
    </row>
    <row r="9783" spans="14:14">
      <c r="N9783" s="42"/>
    </row>
    <row r="9784" spans="14:14">
      <c r="N9784" s="42"/>
    </row>
    <row r="9785" spans="14:14">
      <c r="N9785" s="42"/>
    </row>
    <row r="9786" spans="14:14">
      <c r="N9786" s="42"/>
    </row>
    <row r="9787" spans="14:14">
      <c r="N9787" s="42"/>
    </row>
    <row r="9788" spans="14:14">
      <c r="N9788" s="42"/>
    </row>
    <row r="9789" spans="14:14">
      <c r="N9789" s="42"/>
    </row>
    <row r="9790" spans="14:14">
      <c r="N9790" s="42"/>
    </row>
    <row r="9791" spans="14:14">
      <c r="N9791" s="42"/>
    </row>
    <row r="9792" spans="14:14">
      <c r="N9792" s="42"/>
    </row>
    <row r="9793" spans="14:14">
      <c r="N9793" s="42"/>
    </row>
    <row r="9794" spans="14:14">
      <c r="N9794" s="42"/>
    </row>
    <row r="9795" spans="14:14">
      <c r="N9795" s="42"/>
    </row>
    <row r="9796" spans="14:14">
      <c r="N9796" s="42"/>
    </row>
    <row r="9797" spans="14:14">
      <c r="N9797" s="42"/>
    </row>
    <row r="9798" spans="14:14">
      <c r="N9798" s="42"/>
    </row>
    <row r="9799" spans="14:14">
      <c r="N9799" s="42"/>
    </row>
    <row r="9800" spans="14:14">
      <c r="N9800" s="42"/>
    </row>
    <row r="9801" spans="14:14">
      <c r="N9801" s="42"/>
    </row>
    <row r="9802" spans="14:14">
      <c r="N9802" s="42"/>
    </row>
    <row r="9803" spans="14:14">
      <c r="N9803" s="42"/>
    </row>
    <row r="9804" spans="14:14">
      <c r="N9804" s="42"/>
    </row>
    <row r="9805" spans="14:14">
      <c r="N9805" s="42"/>
    </row>
    <row r="9806" spans="14:14">
      <c r="N9806" s="42"/>
    </row>
    <row r="9807" spans="14:14">
      <c r="N9807" s="42"/>
    </row>
    <row r="9808" spans="14:14">
      <c r="N9808" s="42"/>
    </row>
    <row r="9809" spans="14:14">
      <c r="N9809" s="42"/>
    </row>
    <row r="9810" spans="14:14">
      <c r="N9810" s="42"/>
    </row>
    <row r="9811" spans="14:14">
      <c r="N9811" s="42"/>
    </row>
    <row r="9812" spans="14:14">
      <c r="N9812" s="42"/>
    </row>
    <row r="9813" spans="14:14">
      <c r="N9813" s="42"/>
    </row>
    <row r="9814" spans="14:14">
      <c r="N9814" s="42"/>
    </row>
    <row r="9815" spans="14:14">
      <c r="N9815" s="42"/>
    </row>
    <row r="9816" spans="14:14">
      <c r="N9816" s="42"/>
    </row>
    <row r="9817" spans="14:14">
      <c r="N9817" s="42"/>
    </row>
    <row r="9818" spans="14:14">
      <c r="N9818" s="42"/>
    </row>
    <row r="9819" spans="14:14">
      <c r="N9819" s="42"/>
    </row>
    <row r="9820" spans="14:14">
      <c r="N9820" s="42"/>
    </row>
    <row r="9821" spans="14:14">
      <c r="N9821" s="42"/>
    </row>
    <row r="9822" spans="14:14">
      <c r="N9822" s="42"/>
    </row>
    <row r="9823" spans="14:14">
      <c r="N9823" s="42"/>
    </row>
    <row r="9824" spans="14:14">
      <c r="N9824" s="42"/>
    </row>
    <row r="9825" spans="14:14">
      <c r="N9825" s="42"/>
    </row>
    <row r="9826" spans="14:14">
      <c r="N9826" s="42"/>
    </row>
    <row r="9827" spans="14:14">
      <c r="N9827" s="42"/>
    </row>
    <row r="9828" spans="14:14">
      <c r="N9828" s="42"/>
    </row>
    <row r="9829" spans="14:14">
      <c r="N9829" s="42"/>
    </row>
    <row r="9830" spans="14:14">
      <c r="N9830" s="42"/>
    </row>
    <row r="9831" spans="14:14">
      <c r="N9831" s="42"/>
    </row>
    <row r="9832" spans="14:14">
      <c r="N9832" s="42"/>
    </row>
    <row r="9833" spans="14:14">
      <c r="N9833" s="42"/>
    </row>
    <row r="9834" spans="14:14">
      <c r="N9834" s="42"/>
    </row>
    <row r="9835" spans="14:14">
      <c r="N9835" s="42"/>
    </row>
    <row r="9836" spans="14:14">
      <c r="N9836" s="42"/>
    </row>
    <row r="9837" spans="14:14">
      <c r="N9837" s="42"/>
    </row>
    <row r="9838" spans="14:14">
      <c r="N9838" s="42"/>
    </row>
    <row r="9839" spans="14:14">
      <c r="N9839" s="42"/>
    </row>
    <row r="9840" spans="14:14">
      <c r="N9840" s="42"/>
    </row>
    <row r="9841" spans="14:14">
      <c r="N9841" s="42"/>
    </row>
    <row r="9842" spans="14:14">
      <c r="N9842" s="42"/>
    </row>
    <row r="9843" spans="14:14">
      <c r="N9843" s="42"/>
    </row>
    <row r="9844" spans="14:14">
      <c r="N9844" s="42"/>
    </row>
    <row r="9845" spans="14:14">
      <c r="N9845" s="42"/>
    </row>
    <row r="9846" spans="14:14">
      <c r="N9846" s="42"/>
    </row>
    <row r="9847" spans="14:14">
      <c r="N9847" s="42"/>
    </row>
    <row r="9848" spans="14:14">
      <c r="N9848" s="42"/>
    </row>
    <row r="9849" spans="14:14">
      <c r="N9849" s="42"/>
    </row>
    <row r="9850" spans="14:14">
      <c r="N9850" s="42"/>
    </row>
    <row r="9851" spans="14:14">
      <c r="N9851" s="42"/>
    </row>
    <row r="9852" spans="14:14">
      <c r="N9852" s="42"/>
    </row>
    <row r="9853" spans="14:14">
      <c r="N9853" s="42"/>
    </row>
    <row r="9854" spans="14:14">
      <c r="N9854" s="42"/>
    </row>
    <row r="9855" spans="14:14">
      <c r="N9855" s="42"/>
    </row>
    <row r="9856" spans="14:14">
      <c r="N9856" s="42"/>
    </row>
    <row r="9857" spans="14:14">
      <c r="N9857" s="42"/>
    </row>
    <row r="9858" spans="14:14">
      <c r="N9858" s="42"/>
    </row>
    <row r="9859" spans="14:14">
      <c r="N9859" s="42"/>
    </row>
    <row r="9860" spans="14:14">
      <c r="N9860" s="42"/>
    </row>
    <row r="9861" spans="14:14">
      <c r="N9861" s="42"/>
    </row>
    <row r="9862" spans="14:14">
      <c r="N9862" s="42"/>
    </row>
    <row r="9863" spans="14:14">
      <c r="N9863" s="42"/>
    </row>
    <row r="9864" spans="14:14">
      <c r="N9864" s="42"/>
    </row>
    <row r="9865" spans="14:14">
      <c r="N9865" s="42"/>
    </row>
    <row r="9866" spans="14:14">
      <c r="N9866" s="42"/>
    </row>
    <row r="9867" spans="14:14">
      <c r="N9867" s="42"/>
    </row>
    <row r="9868" spans="14:14">
      <c r="N9868" s="42"/>
    </row>
    <row r="9869" spans="14:14">
      <c r="N9869" s="42"/>
    </row>
    <row r="9870" spans="14:14">
      <c r="N9870" s="42"/>
    </row>
    <row r="9871" spans="14:14">
      <c r="N9871" s="42"/>
    </row>
    <row r="9872" spans="14:14">
      <c r="N9872" s="42"/>
    </row>
    <row r="9873" spans="14:14">
      <c r="N9873" s="42"/>
    </row>
    <row r="9874" spans="14:14">
      <c r="N9874" s="42"/>
    </row>
    <row r="9875" spans="14:14">
      <c r="N9875" s="42"/>
    </row>
    <row r="9876" spans="14:14">
      <c r="N9876" s="42"/>
    </row>
    <row r="9877" spans="14:14">
      <c r="N9877" s="42"/>
    </row>
    <row r="9878" spans="14:14">
      <c r="N9878" s="42"/>
    </row>
    <row r="9879" spans="14:14">
      <c r="N9879" s="42"/>
    </row>
    <row r="9880" spans="14:14">
      <c r="N9880" s="42"/>
    </row>
    <row r="9881" spans="14:14">
      <c r="N9881" s="42"/>
    </row>
    <row r="9882" spans="14:14">
      <c r="N9882" s="42"/>
    </row>
    <row r="9883" spans="14:14">
      <c r="N9883" s="42"/>
    </row>
    <row r="9884" spans="14:14">
      <c r="N9884" s="42"/>
    </row>
    <row r="9885" spans="14:14">
      <c r="N9885" s="42"/>
    </row>
    <row r="9886" spans="14:14">
      <c r="N9886" s="42"/>
    </row>
    <row r="9887" spans="14:14">
      <c r="N9887" s="42"/>
    </row>
    <row r="9888" spans="14:14">
      <c r="N9888" s="42"/>
    </row>
    <row r="9889" spans="14:14">
      <c r="N9889" s="42"/>
    </row>
    <row r="9890" spans="14:14">
      <c r="N9890" s="42"/>
    </row>
    <row r="9891" spans="14:14">
      <c r="N9891" s="42"/>
    </row>
    <row r="9892" spans="14:14">
      <c r="N9892" s="42"/>
    </row>
    <row r="9893" spans="14:14">
      <c r="N9893" s="42"/>
    </row>
    <row r="9894" spans="14:14">
      <c r="N9894" s="42"/>
    </row>
    <row r="9895" spans="14:14">
      <c r="N9895" s="42"/>
    </row>
    <row r="9896" spans="14:14">
      <c r="N9896" s="42"/>
    </row>
    <row r="9897" spans="14:14">
      <c r="N9897" s="42"/>
    </row>
    <row r="9898" spans="14:14">
      <c r="N9898" s="42"/>
    </row>
    <row r="9899" spans="14:14">
      <c r="N9899" s="42"/>
    </row>
    <row r="9900" spans="14:14">
      <c r="N9900" s="42"/>
    </row>
    <row r="9901" spans="14:14">
      <c r="N9901" s="42"/>
    </row>
    <row r="9902" spans="14:14">
      <c r="N9902" s="42"/>
    </row>
    <row r="9903" spans="14:14">
      <c r="N9903" s="42"/>
    </row>
    <row r="9904" spans="14:14">
      <c r="N9904" s="42"/>
    </row>
    <row r="9905" spans="14:14">
      <c r="N9905" s="42"/>
    </row>
    <row r="9906" spans="14:14">
      <c r="N9906" s="42"/>
    </row>
    <row r="9907" spans="14:14">
      <c r="N9907" s="42"/>
    </row>
    <row r="9908" spans="14:14">
      <c r="N9908" s="42"/>
    </row>
    <row r="9909" spans="14:14">
      <c r="N9909" s="42"/>
    </row>
    <row r="9910" spans="14:14">
      <c r="N9910" s="42"/>
    </row>
    <row r="9911" spans="14:14">
      <c r="N9911" s="42"/>
    </row>
    <row r="9912" spans="14:14">
      <c r="N9912" s="42"/>
    </row>
    <row r="9913" spans="14:14">
      <c r="N9913" s="42"/>
    </row>
    <row r="9914" spans="14:14">
      <c r="N9914" s="42"/>
    </row>
    <row r="9915" spans="14:14">
      <c r="N9915" s="42"/>
    </row>
    <row r="9916" spans="14:14">
      <c r="N9916" s="42"/>
    </row>
    <row r="9917" spans="14:14">
      <c r="N9917" s="42"/>
    </row>
    <row r="9918" spans="14:14">
      <c r="N9918" s="42"/>
    </row>
    <row r="9919" spans="14:14">
      <c r="N9919" s="42"/>
    </row>
    <row r="9920" spans="14:14">
      <c r="N9920" s="42"/>
    </row>
    <row r="9921" spans="14:14">
      <c r="N9921" s="42"/>
    </row>
    <row r="9922" spans="14:14">
      <c r="N9922" s="42"/>
    </row>
    <row r="9923" spans="14:14">
      <c r="N9923" s="42"/>
    </row>
    <row r="9924" spans="14:14">
      <c r="N9924" s="42"/>
    </row>
    <row r="9925" spans="14:14">
      <c r="N9925" s="42"/>
    </row>
    <row r="9926" spans="14:14">
      <c r="N9926" s="42"/>
    </row>
    <row r="9927" spans="14:14">
      <c r="N9927" s="42"/>
    </row>
    <row r="9928" spans="14:14">
      <c r="N9928" s="42"/>
    </row>
    <row r="9929" spans="14:14">
      <c r="N9929" s="42"/>
    </row>
    <row r="9930" spans="14:14">
      <c r="N9930" s="42"/>
    </row>
    <row r="9931" spans="14:14">
      <c r="N9931" s="42"/>
    </row>
    <row r="9932" spans="14:14">
      <c r="N9932" s="42"/>
    </row>
    <row r="9933" spans="14:14">
      <c r="N9933" s="42"/>
    </row>
    <row r="9934" spans="14:14">
      <c r="N9934" s="42"/>
    </row>
    <row r="9935" spans="14:14">
      <c r="N9935" s="42"/>
    </row>
    <row r="9936" spans="14:14">
      <c r="N9936" s="42"/>
    </row>
    <row r="9937" spans="14:14">
      <c r="N9937" s="42"/>
    </row>
    <row r="9938" spans="14:14">
      <c r="N9938" s="42"/>
    </row>
    <row r="9939" spans="14:14">
      <c r="N9939" s="42"/>
    </row>
    <row r="9940" spans="14:14">
      <c r="N9940" s="42"/>
    </row>
    <row r="9941" spans="14:14">
      <c r="N9941" s="42"/>
    </row>
    <row r="9942" spans="14:14">
      <c r="N9942" s="42"/>
    </row>
    <row r="9943" spans="14:14">
      <c r="N9943" s="42"/>
    </row>
    <row r="9944" spans="14:14">
      <c r="N9944" s="42"/>
    </row>
    <row r="9945" spans="14:14">
      <c r="N9945" s="42"/>
    </row>
    <row r="9946" spans="14:14">
      <c r="N9946" s="42"/>
    </row>
    <row r="9947" spans="14:14">
      <c r="N9947" s="42"/>
    </row>
    <row r="9948" spans="14:14">
      <c r="N9948" s="42"/>
    </row>
    <row r="9949" spans="14:14">
      <c r="N9949" s="42"/>
    </row>
    <row r="9950" spans="14:14">
      <c r="N9950" s="42"/>
    </row>
    <row r="9951" spans="14:14">
      <c r="N9951" s="42"/>
    </row>
    <row r="9952" spans="14:14">
      <c r="N9952" s="42"/>
    </row>
    <row r="9953" spans="14:14">
      <c r="N9953" s="42"/>
    </row>
    <row r="9954" spans="14:14">
      <c r="N9954" s="42"/>
    </row>
    <row r="9955" spans="14:14">
      <c r="N9955" s="42"/>
    </row>
    <row r="9956" spans="14:14">
      <c r="N9956" s="42"/>
    </row>
    <row r="9957" spans="14:14">
      <c r="N9957" s="42"/>
    </row>
    <row r="9958" spans="14:14">
      <c r="N9958" s="42"/>
    </row>
    <row r="9959" spans="14:14">
      <c r="N9959" s="42"/>
    </row>
    <row r="9960" spans="14:14">
      <c r="N9960" s="42"/>
    </row>
    <row r="9961" spans="14:14">
      <c r="N9961" s="42"/>
    </row>
    <row r="9962" spans="14:14">
      <c r="N9962" s="42"/>
    </row>
    <row r="9963" spans="14:14">
      <c r="N9963" s="42"/>
    </row>
    <row r="9964" spans="14:14">
      <c r="N9964" s="42"/>
    </row>
    <row r="9965" spans="14:14">
      <c r="N9965" s="42"/>
    </row>
    <row r="9966" spans="14:14">
      <c r="N9966" s="42"/>
    </row>
    <row r="9967" spans="14:14">
      <c r="N9967" s="42"/>
    </row>
    <row r="9968" spans="14:14">
      <c r="N9968" s="42"/>
    </row>
    <row r="9969" spans="14:14">
      <c r="N9969" s="42"/>
    </row>
    <row r="9970" spans="14:14">
      <c r="N9970" s="42"/>
    </row>
    <row r="9971" spans="14:14">
      <c r="N9971" s="42"/>
    </row>
    <row r="9972" spans="14:14">
      <c r="N9972" s="42"/>
    </row>
    <row r="9973" spans="14:14">
      <c r="N9973" s="42"/>
    </row>
    <row r="9974" spans="14:14">
      <c r="N9974" s="42"/>
    </row>
    <row r="9975" spans="14:14">
      <c r="N9975" s="42"/>
    </row>
    <row r="9976" spans="14:14">
      <c r="N9976" s="42"/>
    </row>
    <row r="9977" spans="14:14">
      <c r="N9977" s="42"/>
    </row>
    <row r="9978" spans="14:14">
      <c r="N9978" s="42"/>
    </row>
    <row r="9979" spans="14:14">
      <c r="N9979" s="42"/>
    </row>
    <row r="9980" spans="14:14">
      <c r="N9980" s="42"/>
    </row>
    <row r="9981" spans="14:14">
      <c r="N9981" s="42"/>
    </row>
    <row r="9982" spans="14:14">
      <c r="N9982" s="42"/>
    </row>
    <row r="9983" spans="14:14">
      <c r="N9983" s="42"/>
    </row>
    <row r="9984" spans="14:14">
      <c r="N9984" s="42"/>
    </row>
    <row r="9985" spans="14:14">
      <c r="N9985" s="42"/>
    </row>
    <row r="9986" spans="14:14">
      <c r="N9986" s="42"/>
    </row>
    <row r="9987" spans="14:14">
      <c r="N9987" s="42"/>
    </row>
    <row r="9988" spans="14:14">
      <c r="N9988" s="42"/>
    </row>
    <row r="9989" spans="14:14">
      <c r="N9989" s="42"/>
    </row>
    <row r="9990" spans="14:14">
      <c r="N9990" s="42"/>
    </row>
    <row r="9991" spans="14:14">
      <c r="N9991" s="42"/>
    </row>
    <row r="9992" spans="14:14">
      <c r="N9992" s="42"/>
    </row>
    <row r="9993" spans="14:14">
      <c r="N9993" s="42"/>
    </row>
    <row r="9994" spans="14:14">
      <c r="N9994" s="42"/>
    </row>
    <row r="9995" spans="14:14">
      <c r="N9995" s="42"/>
    </row>
    <row r="9996" spans="14:14">
      <c r="N9996" s="42"/>
    </row>
    <row r="9997" spans="14:14">
      <c r="N9997" s="42"/>
    </row>
    <row r="9998" spans="14:14">
      <c r="N9998" s="42"/>
    </row>
    <row r="9999" spans="14:14">
      <c r="N9999" s="42"/>
    </row>
    <row r="10000" spans="14:14">
      <c r="N10000" s="42"/>
    </row>
    <row r="10001" spans="14:14">
      <c r="N10001" s="42"/>
    </row>
    <row r="10002" spans="14:14">
      <c r="N10002" s="42"/>
    </row>
    <row r="10003" spans="14:14">
      <c r="N10003" s="42"/>
    </row>
    <row r="10004" spans="14:14">
      <c r="N10004" s="42"/>
    </row>
    <row r="10005" spans="14:14">
      <c r="N10005" s="42"/>
    </row>
    <row r="10006" spans="14:14">
      <c r="N10006" s="42"/>
    </row>
    <row r="10007" spans="14:14">
      <c r="N10007" s="42"/>
    </row>
    <row r="10008" spans="14:14">
      <c r="N10008" s="42"/>
    </row>
    <row r="10009" spans="14:14">
      <c r="N10009" s="42"/>
    </row>
    <row r="10010" spans="14:14">
      <c r="N10010" s="42"/>
    </row>
    <row r="10011" spans="14:14">
      <c r="N10011" s="42"/>
    </row>
    <row r="10012" spans="14:14">
      <c r="N10012" s="42"/>
    </row>
    <row r="10013" spans="14:14">
      <c r="N10013" s="42"/>
    </row>
    <row r="10014" spans="14:14">
      <c r="N10014" s="42"/>
    </row>
    <row r="10015" spans="14:14">
      <c r="N10015" s="42"/>
    </row>
    <row r="10016" spans="14:14">
      <c r="N10016" s="42"/>
    </row>
    <row r="10017" spans="14:14">
      <c r="N10017" s="42"/>
    </row>
    <row r="10018" spans="14:14">
      <c r="N10018" s="42"/>
    </row>
    <row r="10019" spans="14:14">
      <c r="N10019" s="42"/>
    </row>
    <row r="10020" spans="14:14">
      <c r="N10020" s="42"/>
    </row>
    <row r="10021" spans="14:14">
      <c r="N10021" s="42"/>
    </row>
    <row r="10022" spans="14:14">
      <c r="N10022" s="42"/>
    </row>
    <row r="10023" spans="14:14">
      <c r="N10023" s="42"/>
    </row>
    <row r="10024" spans="14:14">
      <c r="N10024" s="42"/>
    </row>
    <row r="10025" spans="14:14">
      <c r="N10025" s="42"/>
    </row>
    <row r="10026" spans="14:14">
      <c r="N10026" s="42"/>
    </row>
    <row r="10027" spans="14:14">
      <c r="N10027" s="42"/>
    </row>
    <row r="10028" spans="14:14">
      <c r="N10028" s="42"/>
    </row>
    <row r="10029" spans="14:14">
      <c r="N10029" s="42"/>
    </row>
    <row r="10030" spans="14:14">
      <c r="N10030" s="42"/>
    </row>
    <row r="10031" spans="14:14">
      <c r="N10031" s="42"/>
    </row>
    <row r="10032" spans="14:14">
      <c r="N10032" s="42"/>
    </row>
    <row r="10033" spans="14:14">
      <c r="N10033" s="42"/>
    </row>
    <row r="10034" spans="14:14">
      <c r="N10034" s="42"/>
    </row>
    <row r="10035" spans="14:14">
      <c r="N10035" s="42"/>
    </row>
    <row r="10036" spans="14:14">
      <c r="N10036" s="42"/>
    </row>
    <row r="10037" spans="14:14">
      <c r="N10037" s="42"/>
    </row>
    <row r="10038" spans="14:14">
      <c r="N10038" s="42"/>
    </row>
    <row r="10039" spans="14:14">
      <c r="N10039" s="42"/>
    </row>
    <row r="10040" spans="14:14">
      <c r="N10040" s="42"/>
    </row>
    <row r="10041" spans="14:14">
      <c r="N10041" s="42"/>
    </row>
    <row r="10042" spans="14:14">
      <c r="N10042" s="42"/>
    </row>
    <row r="10043" spans="14:14">
      <c r="N10043" s="42"/>
    </row>
    <row r="10044" spans="14:14">
      <c r="N10044" s="42"/>
    </row>
    <row r="10045" spans="14:14">
      <c r="N10045" s="42"/>
    </row>
    <row r="10046" spans="14:14">
      <c r="N10046" s="42"/>
    </row>
    <row r="10047" spans="14:14">
      <c r="N10047" s="42"/>
    </row>
    <row r="10048" spans="14:14">
      <c r="N10048" s="42"/>
    </row>
    <row r="10049" spans="14:14">
      <c r="N10049" s="42"/>
    </row>
    <row r="10050" spans="14:14">
      <c r="N10050" s="42"/>
    </row>
    <row r="10051" spans="14:14">
      <c r="N10051" s="42"/>
    </row>
    <row r="10052" spans="14:14">
      <c r="N10052" s="42"/>
    </row>
    <row r="10053" spans="14:14">
      <c r="N10053" s="42"/>
    </row>
    <row r="10054" spans="14:14">
      <c r="N10054" s="42"/>
    </row>
    <row r="10055" spans="14:14">
      <c r="N10055" s="42"/>
    </row>
    <row r="10056" spans="14:14">
      <c r="N10056" s="42"/>
    </row>
    <row r="10057" spans="14:14">
      <c r="N10057" s="42"/>
    </row>
    <row r="10058" spans="14:14">
      <c r="N10058" s="42"/>
    </row>
    <row r="10059" spans="14:14">
      <c r="N10059" s="42"/>
    </row>
    <row r="10060" spans="14:14">
      <c r="N10060" s="42"/>
    </row>
    <row r="10061" spans="14:14">
      <c r="N10061" s="42"/>
    </row>
    <row r="10062" spans="14:14">
      <c r="N10062" s="42"/>
    </row>
    <row r="10063" spans="14:14">
      <c r="N10063" s="42"/>
    </row>
    <row r="10064" spans="14:14">
      <c r="N10064" s="42"/>
    </row>
    <row r="10065" spans="14:14">
      <c r="N10065" s="42"/>
    </row>
    <row r="10066" spans="14:14">
      <c r="N10066" s="42"/>
    </row>
    <row r="10067" spans="14:14">
      <c r="N10067" s="42"/>
    </row>
    <row r="10068" spans="14:14">
      <c r="N10068" s="42"/>
    </row>
    <row r="10069" spans="14:14">
      <c r="N10069" s="42"/>
    </row>
    <row r="10070" spans="14:14">
      <c r="N10070" s="42"/>
    </row>
    <row r="10071" spans="14:14">
      <c r="N10071" s="42"/>
    </row>
    <row r="10072" spans="14:14">
      <c r="N10072" s="42"/>
    </row>
    <row r="10073" spans="14:14">
      <c r="N10073" s="42"/>
    </row>
    <row r="10074" spans="14:14">
      <c r="N10074" s="42"/>
    </row>
    <row r="10075" spans="14:14">
      <c r="N10075" s="42"/>
    </row>
    <row r="10076" spans="14:14">
      <c r="N10076" s="42"/>
    </row>
    <row r="10077" spans="14:14">
      <c r="N10077" s="42"/>
    </row>
    <row r="10078" spans="14:14">
      <c r="N10078" s="42"/>
    </row>
    <row r="10079" spans="14:14">
      <c r="N10079" s="42"/>
    </row>
    <row r="10080" spans="14:14">
      <c r="N10080" s="42"/>
    </row>
    <row r="10081" spans="14:14">
      <c r="N10081" s="42"/>
    </row>
    <row r="10082" spans="14:14">
      <c r="N10082" s="42"/>
    </row>
    <row r="10083" spans="14:14">
      <c r="N10083" s="42"/>
    </row>
    <row r="10084" spans="14:14">
      <c r="N10084" s="42"/>
    </row>
    <row r="10085" spans="14:14">
      <c r="N10085" s="42"/>
    </row>
    <row r="10086" spans="14:14">
      <c r="N10086" s="42"/>
    </row>
    <row r="10087" spans="14:14">
      <c r="N10087" s="42"/>
    </row>
    <row r="10088" spans="14:14">
      <c r="N10088" s="42"/>
    </row>
    <row r="10089" spans="14:14">
      <c r="N10089" s="42"/>
    </row>
    <row r="10090" spans="14:14">
      <c r="N10090" s="42"/>
    </row>
    <row r="10091" spans="14:14">
      <c r="N10091" s="42"/>
    </row>
    <row r="10092" spans="14:14">
      <c r="N10092" s="42"/>
    </row>
    <row r="10093" spans="14:14">
      <c r="N10093" s="42"/>
    </row>
    <row r="10094" spans="14:14">
      <c r="N10094" s="42"/>
    </row>
    <row r="10095" spans="14:14">
      <c r="N10095" s="42"/>
    </row>
    <row r="10096" spans="14:14">
      <c r="N10096" s="42"/>
    </row>
    <row r="10097" spans="14:14">
      <c r="N10097" s="42"/>
    </row>
    <row r="10098" spans="14:14">
      <c r="N10098" s="42"/>
    </row>
    <row r="10099" spans="14:14">
      <c r="N10099" s="42"/>
    </row>
    <row r="10100" spans="14:14">
      <c r="N10100" s="42"/>
    </row>
    <row r="10101" spans="14:14">
      <c r="N10101" s="42"/>
    </row>
    <row r="10102" spans="14:14">
      <c r="N10102" s="42"/>
    </row>
    <row r="10103" spans="14:14">
      <c r="N10103" s="42"/>
    </row>
    <row r="10104" spans="14:14">
      <c r="N10104" s="42"/>
    </row>
    <row r="10105" spans="14:14">
      <c r="N10105" s="42"/>
    </row>
    <row r="10106" spans="14:14">
      <c r="N10106" s="42"/>
    </row>
    <row r="10107" spans="14:14">
      <c r="N10107" s="42"/>
    </row>
    <row r="10108" spans="14:14">
      <c r="N10108" s="42"/>
    </row>
    <row r="10109" spans="14:14">
      <c r="N10109" s="42"/>
    </row>
    <row r="10110" spans="14:14">
      <c r="N10110" s="42"/>
    </row>
    <row r="10111" spans="14:14">
      <c r="N10111" s="42"/>
    </row>
    <row r="10112" spans="14:14">
      <c r="N10112" s="42"/>
    </row>
    <row r="10113" spans="14:14">
      <c r="N10113" s="42"/>
    </row>
    <row r="10114" spans="14:14">
      <c r="N10114" s="42"/>
    </row>
    <row r="10115" spans="14:14">
      <c r="N10115" s="42"/>
    </row>
    <row r="10116" spans="14:14">
      <c r="N10116" s="42"/>
    </row>
    <row r="10117" spans="14:14">
      <c r="N10117" s="42"/>
    </row>
    <row r="10118" spans="14:14">
      <c r="N10118" s="42"/>
    </row>
    <row r="10119" spans="14:14">
      <c r="N10119" s="42"/>
    </row>
    <row r="10120" spans="14:14">
      <c r="N10120" s="42"/>
    </row>
    <row r="10121" spans="14:14">
      <c r="N10121" s="42"/>
    </row>
    <row r="10122" spans="14:14">
      <c r="N10122" s="42"/>
    </row>
    <row r="10123" spans="14:14">
      <c r="N10123" s="42"/>
    </row>
    <row r="10124" spans="14:14">
      <c r="N10124" s="42"/>
    </row>
    <row r="10125" spans="14:14">
      <c r="N10125" s="42"/>
    </row>
    <row r="10126" spans="14:14">
      <c r="N10126" s="42"/>
    </row>
    <row r="10127" spans="14:14">
      <c r="N10127" s="42"/>
    </row>
    <row r="10128" spans="14:14">
      <c r="N10128" s="42"/>
    </row>
    <row r="10129" spans="14:14">
      <c r="N10129" s="42"/>
    </row>
    <row r="10130" spans="14:14">
      <c r="N10130" s="42"/>
    </row>
    <row r="10131" spans="14:14">
      <c r="N10131" s="42"/>
    </row>
    <row r="10132" spans="14:14">
      <c r="N10132" s="42"/>
    </row>
    <row r="10133" spans="14:14">
      <c r="N10133" s="42"/>
    </row>
    <row r="10134" spans="14:14">
      <c r="N10134" s="42"/>
    </row>
    <row r="10135" spans="14:14">
      <c r="N10135" s="42"/>
    </row>
    <row r="10136" spans="14:14">
      <c r="N10136" s="42"/>
    </row>
    <row r="10137" spans="14:14">
      <c r="N10137" s="42"/>
    </row>
    <row r="10138" spans="14:14">
      <c r="N10138" s="42"/>
    </row>
    <row r="10139" spans="14:14">
      <c r="N10139" s="42"/>
    </row>
    <row r="10140" spans="14:14">
      <c r="N10140" s="42"/>
    </row>
    <row r="10141" spans="14:14">
      <c r="N10141" s="42"/>
    </row>
    <row r="10142" spans="14:14">
      <c r="N10142" s="42"/>
    </row>
    <row r="10143" spans="14:14">
      <c r="N10143" s="42"/>
    </row>
    <row r="10144" spans="14:14">
      <c r="N10144" s="42"/>
    </row>
    <row r="10145" spans="14:14">
      <c r="N10145" s="42"/>
    </row>
    <row r="10146" spans="14:14">
      <c r="N10146" s="42"/>
    </row>
    <row r="10147" spans="14:14">
      <c r="N10147" s="42"/>
    </row>
    <row r="10148" spans="14:14">
      <c r="N10148" s="42"/>
    </row>
    <row r="10149" spans="14:14">
      <c r="N10149" s="42"/>
    </row>
    <row r="10150" spans="14:14">
      <c r="N10150" s="42"/>
    </row>
    <row r="10151" spans="14:14">
      <c r="N10151" s="42"/>
    </row>
    <row r="10152" spans="14:14">
      <c r="N10152" s="42"/>
    </row>
    <row r="10153" spans="14:14">
      <c r="N10153" s="42"/>
    </row>
    <row r="10154" spans="14:14">
      <c r="N10154" s="42"/>
    </row>
    <row r="10155" spans="14:14">
      <c r="N10155" s="42"/>
    </row>
    <row r="10156" spans="14:14">
      <c r="N10156" s="42"/>
    </row>
    <row r="10157" spans="14:14">
      <c r="N10157" s="42"/>
    </row>
    <row r="10158" spans="14:14">
      <c r="N10158" s="42"/>
    </row>
    <row r="10159" spans="14:14">
      <c r="N10159" s="42"/>
    </row>
    <row r="10160" spans="14:14">
      <c r="N10160" s="42"/>
    </row>
    <row r="10161" spans="14:14">
      <c r="N10161" s="42"/>
    </row>
    <row r="10162" spans="14:14">
      <c r="N10162" s="42"/>
    </row>
    <row r="10163" spans="14:14">
      <c r="N10163" s="42"/>
    </row>
    <row r="10164" spans="14:14">
      <c r="N10164" s="42"/>
    </row>
    <row r="10165" spans="14:14">
      <c r="N10165" s="42"/>
    </row>
    <row r="10166" spans="14:14">
      <c r="N10166" s="42"/>
    </row>
    <row r="10167" spans="14:14">
      <c r="N10167" s="42"/>
    </row>
    <row r="10168" spans="14:14">
      <c r="N10168" s="42"/>
    </row>
    <row r="10169" spans="14:14">
      <c r="N10169" s="42"/>
    </row>
    <row r="10170" spans="14:14">
      <c r="N10170" s="42"/>
    </row>
    <row r="10171" spans="14:14">
      <c r="N10171" s="42"/>
    </row>
    <row r="10172" spans="14:14">
      <c r="N10172" s="42"/>
    </row>
    <row r="10173" spans="14:14">
      <c r="N10173" s="42"/>
    </row>
    <row r="10174" spans="14:14">
      <c r="N10174" s="42"/>
    </row>
    <row r="10175" spans="14:14">
      <c r="N10175" s="42"/>
    </row>
    <row r="10176" spans="14:14">
      <c r="N10176" s="42"/>
    </row>
    <row r="10177" spans="14:14">
      <c r="N10177" s="42"/>
    </row>
    <row r="10178" spans="14:14">
      <c r="N10178" s="42"/>
    </row>
    <row r="10179" spans="14:14">
      <c r="N10179" s="42"/>
    </row>
    <row r="10180" spans="14:14">
      <c r="N10180" s="42"/>
    </row>
    <row r="10181" spans="14:14">
      <c r="N10181" s="42"/>
    </row>
    <row r="10182" spans="14:14">
      <c r="N10182" s="42"/>
    </row>
    <row r="10183" spans="14:14">
      <c r="N10183" s="42"/>
    </row>
    <row r="10184" spans="14:14">
      <c r="N10184" s="42"/>
    </row>
    <row r="10185" spans="14:14">
      <c r="N10185" s="42"/>
    </row>
    <row r="10186" spans="14:14">
      <c r="N10186" s="42"/>
    </row>
    <row r="10187" spans="14:14">
      <c r="N10187" s="42"/>
    </row>
    <row r="10188" spans="14:14">
      <c r="N10188" s="42"/>
    </row>
    <row r="10189" spans="14:14">
      <c r="N10189" s="42"/>
    </row>
    <row r="10190" spans="14:14">
      <c r="N10190" s="42"/>
    </row>
    <row r="10191" spans="14:14">
      <c r="N10191" s="42"/>
    </row>
    <row r="10192" spans="14:14">
      <c r="N10192" s="42"/>
    </row>
    <row r="10193" spans="14:14">
      <c r="N10193" s="42"/>
    </row>
    <row r="10194" spans="14:14">
      <c r="N10194" s="42"/>
    </row>
    <row r="10195" spans="14:14">
      <c r="N10195" s="42"/>
    </row>
    <row r="10196" spans="14:14">
      <c r="N10196" s="42"/>
    </row>
    <row r="10197" spans="14:14">
      <c r="N10197" s="42"/>
    </row>
    <row r="10198" spans="14:14">
      <c r="N10198" s="42"/>
    </row>
    <row r="10199" spans="14:14">
      <c r="N10199" s="42"/>
    </row>
    <row r="10200" spans="14:14">
      <c r="N10200" s="42"/>
    </row>
    <row r="10201" spans="14:14">
      <c r="N10201" s="42"/>
    </row>
    <row r="10202" spans="14:14">
      <c r="N10202" s="42"/>
    </row>
    <row r="10203" spans="14:14">
      <c r="N10203" s="42"/>
    </row>
    <row r="10204" spans="14:14">
      <c r="N10204" s="42"/>
    </row>
    <row r="10205" spans="14:14">
      <c r="N10205" s="42"/>
    </row>
    <row r="10206" spans="14:14">
      <c r="N10206" s="42"/>
    </row>
    <row r="10207" spans="14:14">
      <c r="N10207" s="42"/>
    </row>
    <row r="10208" spans="14:14">
      <c r="N10208" s="42"/>
    </row>
    <row r="10209" spans="14:14">
      <c r="N10209" s="42"/>
    </row>
    <row r="10210" spans="14:14">
      <c r="N10210" s="42"/>
    </row>
    <row r="10211" spans="14:14">
      <c r="N10211" s="42"/>
    </row>
    <row r="10212" spans="14:14">
      <c r="N10212" s="42"/>
    </row>
    <row r="10213" spans="14:14">
      <c r="N10213" s="42"/>
    </row>
    <row r="10214" spans="14:14">
      <c r="N10214" s="42"/>
    </row>
    <row r="10215" spans="14:14">
      <c r="N10215" s="42"/>
    </row>
    <row r="10216" spans="14:14">
      <c r="N10216" s="42"/>
    </row>
    <row r="10217" spans="14:14">
      <c r="N10217" s="42"/>
    </row>
    <row r="10218" spans="14:14">
      <c r="N10218" s="42"/>
    </row>
    <row r="10219" spans="14:14">
      <c r="N10219" s="42"/>
    </row>
    <row r="10220" spans="14:14">
      <c r="N10220" s="42"/>
    </row>
    <row r="10221" spans="14:14">
      <c r="N10221" s="42"/>
    </row>
    <row r="10222" spans="14:14">
      <c r="N10222" s="42"/>
    </row>
    <row r="10223" spans="14:14">
      <c r="N10223" s="42"/>
    </row>
    <row r="10224" spans="14:14">
      <c r="N10224" s="42"/>
    </row>
    <row r="10225" spans="14:14">
      <c r="N10225" s="42"/>
    </row>
    <row r="10226" spans="14:14">
      <c r="N10226" s="42"/>
    </row>
    <row r="10227" spans="14:14">
      <c r="N10227" s="42"/>
    </row>
    <row r="10228" spans="14:14">
      <c r="N10228" s="42"/>
    </row>
    <row r="10229" spans="14:14">
      <c r="N10229" s="42"/>
    </row>
    <row r="10230" spans="14:14">
      <c r="N10230" s="42"/>
    </row>
    <row r="10231" spans="14:14">
      <c r="N10231" s="42"/>
    </row>
    <row r="10232" spans="14:14">
      <c r="N10232" s="42"/>
    </row>
    <row r="10233" spans="14:14">
      <c r="N10233" s="42"/>
    </row>
    <row r="10234" spans="14:14">
      <c r="N10234" s="42"/>
    </row>
    <row r="10235" spans="14:14">
      <c r="N10235" s="42"/>
    </row>
    <row r="10236" spans="14:14">
      <c r="N10236" s="42"/>
    </row>
    <row r="10237" spans="14:14">
      <c r="N10237" s="42"/>
    </row>
    <row r="10238" spans="14:14">
      <c r="N10238" s="42"/>
    </row>
    <row r="10239" spans="14:14">
      <c r="N10239" s="42"/>
    </row>
    <row r="10240" spans="14:14">
      <c r="N10240" s="42"/>
    </row>
    <row r="10241" spans="14:14">
      <c r="N10241" s="42"/>
    </row>
    <row r="10242" spans="14:14">
      <c r="N10242" s="42"/>
    </row>
    <row r="10243" spans="14:14">
      <c r="N10243" s="42"/>
    </row>
    <row r="10244" spans="14:14">
      <c r="N10244" s="42"/>
    </row>
    <row r="10245" spans="14:14">
      <c r="N10245" s="42"/>
    </row>
    <row r="10246" spans="14:14">
      <c r="N10246" s="42"/>
    </row>
    <row r="10247" spans="14:14">
      <c r="N10247" s="42"/>
    </row>
    <row r="10248" spans="14:14">
      <c r="N10248" s="42"/>
    </row>
    <row r="10249" spans="14:14">
      <c r="N10249" s="42"/>
    </row>
    <row r="10250" spans="14:14">
      <c r="N10250" s="42"/>
    </row>
    <row r="10251" spans="14:14">
      <c r="N10251" s="42"/>
    </row>
    <row r="10252" spans="14:14">
      <c r="N10252" s="42"/>
    </row>
    <row r="10253" spans="14:14">
      <c r="N10253" s="42"/>
    </row>
    <row r="10254" spans="14:14">
      <c r="N10254" s="42"/>
    </row>
    <row r="10255" spans="14:14">
      <c r="N10255" s="42"/>
    </row>
    <row r="10256" spans="14:14">
      <c r="N10256" s="42"/>
    </row>
    <row r="10257" spans="14:14">
      <c r="N10257" s="42"/>
    </row>
    <row r="10258" spans="14:14">
      <c r="N10258" s="42"/>
    </row>
    <row r="10259" spans="14:14">
      <c r="N10259" s="42"/>
    </row>
    <row r="10260" spans="14:14">
      <c r="N10260" s="42"/>
    </row>
    <row r="10261" spans="14:14">
      <c r="N10261" s="42"/>
    </row>
    <row r="10262" spans="14:14">
      <c r="N10262" s="42"/>
    </row>
    <row r="10263" spans="14:14">
      <c r="N10263" s="42"/>
    </row>
    <row r="10264" spans="14:14">
      <c r="N10264" s="42"/>
    </row>
    <row r="10265" spans="14:14">
      <c r="N10265" s="42"/>
    </row>
    <row r="10266" spans="14:14">
      <c r="N10266" s="42"/>
    </row>
    <row r="10267" spans="14:14">
      <c r="N10267" s="42"/>
    </row>
    <row r="10268" spans="14:14">
      <c r="N10268" s="42"/>
    </row>
    <row r="10269" spans="14:14">
      <c r="N10269" s="42"/>
    </row>
    <row r="10270" spans="14:14">
      <c r="N10270" s="42"/>
    </row>
    <row r="10271" spans="14:14">
      <c r="N10271" s="42"/>
    </row>
    <row r="10272" spans="14:14">
      <c r="N10272" s="42"/>
    </row>
    <row r="10273" spans="14:14">
      <c r="N10273" s="42"/>
    </row>
    <row r="10274" spans="14:14">
      <c r="N10274" s="42"/>
    </row>
    <row r="10275" spans="14:14">
      <c r="N10275" s="42"/>
    </row>
    <row r="10276" spans="14:14">
      <c r="N10276" s="42"/>
    </row>
    <row r="10277" spans="14:14">
      <c r="N10277" s="42"/>
    </row>
    <row r="10278" spans="14:14">
      <c r="N10278" s="42"/>
    </row>
    <row r="10279" spans="14:14">
      <c r="N10279" s="42"/>
    </row>
    <row r="10280" spans="14:14">
      <c r="N10280" s="42"/>
    </row>
    <row r="10281" spans="14:14">
      <c r="N10281" s="42"/>
    </row>
    <row r="10282" spans="14:14">
      <c r="N10282" s="42"/>
    </row>
    <row r="10283" spans="14:14">
      <c r="N10283" s="42"/>
    </row>
    <row r="10284" spans="14:14">
      <c r="N10284" s="42"/>
    </row>
    <row r="10285" spans="14:14">
      <c r="N10285" s="42"/>
    </row>
    <row r="10286" spans="14:14">
      <c r="N10286" s="42"/>
    </row>
    <row r="10287" spans="14:14">
      <c r="N10287" s="42"/>
    </row>
    <row r="10288" spans="14:14">
      <c r="N10288" s="42"/>
    </row>
    <row r="10289" spans="14:14">
      <c r="N10289" s="42"/>
    </row>
    <row r="10290" spans="14:14">
      <c r="N10290" s="42"/>
    </row>
    <row r="10291" spans="14:14">
      <c r="N10291" s="42"/>
    </row>
    <row r="10292" spans="14:14">
      <c r="N10292" s="42"/>
    </row>
    <row r="10293" spans="14:14">
      <c r="N10293" s="42"/>
    </row>
    <row r="10294" spans="14:14">
      <c r="N10294" s="42"/>
    </row>
    <row r="10295" spans="14:14">
      <c r="N10295" s="42"/>
    </row>
    <row r="10296" spans="14:14">
      <c r="N10296" s="42"/>
    </row>
    <row r="10297" spans="14:14">
      <c r="N10297" s="42"/>
    </row>
    <row r="10298" spans="14:14">
      <c r="N10298" s="42"/>
    </row>
    <row r="10299" spans="14:14">
      <c r="N10299" s="42"/>
    </row>
    <row r="10300" spans="14:14">
      <c r="N10300" s="42"/>
    </row>
    <row r="10301" spans="14:14">
      <c r="N10301" s="42"/>
    </row>
    <row r="10302" spans="14:14">
      <c r="N10302" s="42"/>
    </row>
    <row r="10303" spans="14:14">
      <c r="N10303" s="42"/>
    </row>
    <row r="10304" spans="14:14">
      <c r="N10304" s="42"/>
    </row>
    <row r="10305" spans="14:14">
      <c r="N10305" s="42"/>
    </row>
    <row r="10306" spans="14:14">
      <c r="N10306" s="42"/>
    </row>
    <row r="10307" spans="14:14">
      <c r="N10307" s="42"/>
    </row>
    <row r="10308" spans="14:14">
      <c r="N10308" s="42"/>
    </row>
    <row r="10309" spans="14:14">
      <c r="N10309" s="42"/>
    </row>
    <row r="10310" spans="14:14">
      <c r="N10310" s="42"/>
    </row>
    <row r="10311" spans="14:14">
      <c r="N10311" s="42"/>
    </row>
    <row r="10312" spans="14:14">
      <c r="N10312" s="42"/>
    </row>
    <row r="10313" spans="14:14">
      <c r="N10313" s="42"/>
    </row>
    <row r="10314" spans="14:14">
      <c r="N10314" s="42"/>
    </row>
    <row r="10315" spans="14:14">
      <c r="N10315" s="42"/>
    </row>
    <row r="10316" spans="14:14">
      <c r="N10316" s="42"/>
    </row>
    <row r="10317" spans="14:14">
      <c r="N10317" s="42"/>
    </row>
    <row r="10318" spans="14:14">
      <c r="N10318" s="42"/>
    </row>
    <row r="10319" spans="14:14">
      <c r="N10319" s="42"/>
    </row>
    <row r="10320" spans="14:14">
      <c r="N10320" s="42"/>
    </row>
    <row r="10321" spans="14:14">
      <c r="N10321" s="42"/>
    </row>
    <row r="10322" spans="14:14">
      <c r="N10322" s="42"/>
    </row>
    <row r="10323" spans="14:14">
      <c r="N10323" s="42"/>
    </row>
    <row r="10324" spans="14:14">
      <c r="N10324" s="42"/>
    </row>
    <row r="10325" spans="14:14">
      <c r="N10325" s="42"/>
    </row>
    <row r="10326" spans="14:14">
      <c r="N10326" s="42"/>
    </row>
    <row r="10327" spans="14:14">
      <c r="N10327" s="42"/>
    </row>
    <row r="10328" spans="14:14">
      <c r="N10328" s="42"/>
    </row>
    <row r="10329" spans="14:14">
      <c r="N10329" s="42"/>
    </row>
    <row r="10330" spans="14:14">
      <c r="N10330" s="42"/>
    </row>
    <row r="10331" spans="14:14">
      <c r="N10331" s="42"/>
    </row>
    <row r="10332" spans="14:14">
      <c r="N10332" s="42"/>
    </row>
    <row r="10333" spans="14:14">
      <c r="N10333" s="42"/>
    </row>
    <row r="10334" spans="14:14">
      <c r="N10334" s="42"/>
    </row>
    <row r="10335" spans="14:14">
      <c r="N10335" s="42"/>
    </row>
    <row r="10336" spans="14:14">
      <c r="N10336" s="42"/>
    </row>
    <row r="10337" spans="14:14">
      <c r="N10337" s="42"/>
    </row>
    <row r="10338" spans="14:14">
      <c r="N10338" s="42"/>
    </row>
    <row r="10339" spans="14:14">
      <c r="N10339" s="42"/>
    </row>
    <row r="10340" spans="14:14">
      <c r="N10340" s="42"/>
    </row>
    <row r="10341" spans="14:14">
      <c r="N10341" s="42"/>
    </row>
    <row r="10342" spans="14:14">
      <c r="N10342" s="42"/>
    </row>
    <row r="10343" spans="14:14">
      <c r="N10343" s="42"/>
    </row>
    <row r="10344" spans="14:14">
      <c r="N10344" s="42"/>
    </row>
    <row r="10345" spans="14:14">
      <c r="N10345" s="42"/>
    </row>
    <row r="10346" spans="14:14">
      <c r="N10346" s="42"/>
    </row>
    <row r="10347" spans="14:14">
      <c r="N10347" s="42"/>
    </row>
    <row r="10348" spans="14:14">
      <c r="N10348" s="42"/>
    </row>
    <row r="10349" spans="14:14">
      <c r="N10349" s="42"/>
    </row>
    <row r="10350" spans="14:14">
      <c r="N10350" s="42"/>
    </row>
    <row r="10351" spans="14:14">
      <c r="N10351" s="42"/>
    </row>
    <row r="10352" spans="14:14">
      <c r="N10352" s="42"/>
    </row>
    <row r="10353" spans="14:14">
      <c r="N10353" s="42"/>
    </row>
    <row r="10354" spans="14:14">
      <c r="N10354" s="42"/>
    </row>
    <row r="10355" spans="14:14">
      <c r="N10355" s="42"/>
    </row>
    <row r="10356" spans="14:14">
      <c r="N10356" s="42"/>
    </row>
    <row r="10357" spans="14:14">
      <c r="N10357" s="42"/>
    </row>
    <row r="10358" spans="14:14">
      <c r="N10358" s="42"/>
    </row>
    <row r="10359" spans="14:14">
      <c r="N10359" s="42"/>
    </row>
    <row r="10360" spans="14:14">
      <c r="N10360" s="42"/>
    </row>
    <row r="10361" spans="14:14">
      <c r="N10361" s="42"/>
    </row>
    <row r="10362" spans="14:14">
      <c r="N10362" s="42"/>
    </row>
    <row r="10363" spans="14:14">
      <c r="N10363" s="42"/>
    </row>
    <row r="10364" spans="14:14">
      <c r="N10364" s="42"/>
    </row>
    <row r="10365" spans="14:14">
      <c r="N10365" s="42"/>
    </row>
    <row r="10366" spans="14:14">
      <c r="N10366" s="42"/>
    </row>
    <row r="10367" spans="14:14">
      <c r="N10367" s="42"/>
    </row>
    <row r="10368" spans="14:14">
      <c r="N10368" s="42"/>
    </row>
    <row r="10369" spans="14:14">
      <c r="N10369" s="42"/>
    </row>
    <row r="10370" spans="14:14">
      <c r="N10370" s="42"/>
    </row>
    <row r="10371" spans="14:14">
      <c r="N10371" s="42"/>
    </row>
    <row r="10372" spans="14:14">
      <c r="N10372" s="42"/>
    </row>
    <row r="10373" spans="14:14">
      <c r="N10373" s="42"/>
    </row>
    <row r="10374" spans="14:14">
      <c r="N10374" s="42"/>
    </row>
    <row r="10375" spans="14:14">
      <c r="N10375" s="42"/>
    </row>
    <row r="10376" spans="14:14">
      <c r="N10376" s="42"/>
    </row>
    <row r="10377" spans="14:14">
      <c r="N10377" s="42"/>
    </row>
    <row r="10378" spans="14:14">
      <c r="N10378" s="42"/>
    </row>
    <row r="10379" spans="14:14">
      <c r="N10379" s="42"/>
    </row>
    <row r="10380" spans="14:14">
      <c r="N10380" s="42"/>
    </row>
    <row r="10381" spans="14:14">
      <c r="N10381" s="42"/>
    </row>
    <row r="10382" spans="14:14">
      <c r="N10382" s="42"/>
    </row>
    <row r="10383" spans="14:14">
      <c r="N10383" s="42"/>
    </row>
    <row r="10384" spans="14:14">
      <c r="N10384" s="42"/>
    </row>
    <row r="10385" spans="14:14">
      <c r="N10385" s="42"/>
    </row>
    <row r="10386" spans="14:14">
      <c r="N10386" s="42"/>
    </row>
    <row r="10387" spans="14:14">
      <c r="N10387" s="42"/>
    </row>
    <row r="10388" spans="14:14">
      <c r="N10388" s="42"/>
    </row>
    <row r="10389" spans="14:14">
      <c r="N10389" s="42"/>
    </row>
    <row r="10390" spans="14:14">
      <c r="N10390" s="42"/>
    </row>
    <row r="10391" spans="14:14">
      <c r="N10391" s="42"/>
    </row>
    <row r="10392" spans="14:14">
      <c r="N10392" s="42"/>
    </row>
    <row r="10393" spans="14:14">
      <c r="N10393" s="42"/>
    </row>
    <row r="10394" spans="14:14">
      <c r="N10394" s="42"/>
    </row>
    <row r="10395" spans="14:14">
      <c r="N10395" s="42"/>
    </row>
    <row r="10396" spans="14:14">
      <c r="N10396" s="42"/>
    </row>
    <row r="10397" spans="14:14">
      <c r="N10397" s="42"/>
    </row>
    <row r="10398" spans="14:14">
      <c r="N10398" s="42"/>
    </row>
    <row r="10399" spans="14:14">
      <c r="N10399" s="42"/>
    </row>
    <row r="10400" spans="14:14">
      <c r="N10400" s="42"/>
    </row>
    <row r="10401" spans="14:14">
      <c r="N10401" s="42"/>
    </row>
    <row r="10402" spans="14:14">
      <c r="N10402" s="42"/>
    </row>
    <row r="10403" spans="14:14">
      <c r="N10403" s="42"/>
    </row>
    <row r="10404" spans="14:14">
      <c r="N10404" s="42"/>
    </row>
    <row r="10405" spans="14:14">
      <c r="N10405" s="42"/>
    </row>
    <row r="10406" spans="14:14">
      <c r="N10406" s="42"/>
    </row>
    <row r="10407" spans="14:14">
      <c r="N10407" s="42"/>
    </row>
    <row r="10408" spans="14:14">
      <c r="N10408" s="42"/>
    </row>
    <row r="10409" spans="14:14">
      <c r="N10409" s="42"/>
    </row>
    <row r="10410" spans="14:14">
      <c r="N10410" s="42"/>
    </row>
    <row r="10411" spans="14:14">
      <c r="N10411" s="42"/>
    </row>
    <row r="10412" spans="14:14">
      <c r="N10412" s="42"/>
    </row>
    <row r="10413" spans="14:14">
      <c r="N10413" s="42"/>
    </row>
    <row r="10414" spans="14:14">
      <c r="N10414" s="42"/>
    </row>
    <row r="10415" spans="14:14">
      <c r="N10415" s="42"/>
    </row>
    <row r="10416" spans="14:14">
      <c r="N10416" s="42"/>
    </row>
    <row r="10417" spans="14:14">
      <c r="N10417" s="42"/>
    </row>
    <row r="10418" spans="14:14">
      <c r="N10418" s="42"/>
    </row>
    <row r="10419" spans="14:14">
      <c r="N10419" s="42"/>
    </row>
    <row r="10420" spans="14:14">
      <c r="N10420" s="42"/>
    </row>
    <row r="10421" spans="14:14">
      <c r="N10421" s="42"/>
    </row>
    <row r="10422" spans="14:14">
      <c r="N10422" s="42"/>
    </row>
    <row r="10423" spans="14:14">
      <c r="N10423" s="42"/>
    </row>
    <row r="10424" spans="14:14">
      <c r="N10424" s="42"/>
    </row>
    <row r="10425" spans="14:14">
      <c r="N10425" s="42"/>
    </row>
    <row r="10426" spans="14:14">
      <c r="N10426" s="42"/>
    </row>
    <row r="10427" spans="14:14">
      <c r="N10427" s="42"/>
    </row>
    <row r="10428" spans="14:14">
      <c r="N10428" s="42"/>
    </row>
    <row r="10429" spans="14:14">
      <c r="N10429" s="42"/>
    </row>
    <row r="10430" spans="14:14">
      <c r="N10430" s="42"/>
    </row>
    <row r="10431" spans="14:14">
      <c r="N10431" s="42"/>
    </row>
    <row r="10432" spans="14:14">
      <c r="N10432" s="42"/>
    </row>
    <row r="10433" spans="14:14">
      <c r="N10433" s="42"/>
    </row>
    <row r="10434" spans="14:14">
      <c r="N10434" s="42"/>
    </row>
    <row r="10435" spans="14:14">
      <c r="N10435" s="42"/>
    </row>
    <row r="10436" spans="14:14">
      <c r="N10436" s="42"/>
    </row>
    <row r="10437" spans="14:14">
      <c r="N10437" s="42"/>
    </row>
    <row r="10438" spans="14:14">
      <c r="N10438" s="42"/>
    </row>
    <row r="10439" spans="14:14">
      <c r="N10439" s="42"/>
    </row>
    <row r="10440" spans="14:14">
      <c r="N10440" s="42"/>
    </row>
    <row r="10441" spans="14:14">
      <c r="N10441" s="42"/>
    </row>
    <row r="10442" spans="14:14">
      <c r="N10442" s="42"/>
    </row>
    <row r="10443" spans="14:14">
      <c r="N10443" s="42"/>
    </row>
    <row r="10444" spans="14:14">
      <c r="N10444" s="42"/>
    </row>
    <row r="10445" spans="14:14">
      <c r="N10445" s="42"/>
    </row>
    <row r="10446" spans="14:14">
      <c r="N10446" s="42"/>
    </row>
    <row r="10447" spans="14:14">
      <c r="N10447" s="42"/>
    </row>
    <row r="10448" spans="14:14">
      <c r="N10448" s="42"/>
    </row>
    <row r="10449" spans="14:14">
      <c r="N10449" s="42"/>
    </row>
    <row r="10450" spans="14:14">
      <c r="N10450" s="42"/>
    </row>
    <row r="10451" spans="14:14">
      <c r="N10451" s="42"/>
    </row>
    <row r="10452" spans="14:14">
      <c r="N10452" s="42"/>
    </row>
    <row r="10453" spans="14:14">
      <c r="N10453" s="42"/>
    </row>
    <row r="10454" spans="14:14">
      <c r="N10454" s="42"/>
    </row>
    <row r="10455" spans="14:14">
      <c r="N10455" s="42"/>
    </row>
    <row r="10456" spans="14:14">
      <c r="N10456" s="42"/>
    </row>
    <row r="10457" spans="14:14">
      <c r="N10457" s="42"/>
    </row>
    <row r="10458" spans="14:14">
      <c r="N10458" s="42"/>
    </row>
    <row r="10459" spans="14:14">
      <c r="N10459" s="42"/>
    </row>
    <row r="10460" spans="14:14">
      <c r="N10460" s="42"/>
    </row>
    <row r="10461" spans="14:14">
      <c r="N10461" s="42"/>
    </row>
    <row r="10462" spans="14:14">
      <c r="N10462" s="42"/>
    </row>
    <row r="10463" spans="14:14">
      <c r="N10463" s="42"/>
    </row>
    <row r="10464" spans="14:14">
      <c r="N10464" s="42"/>
    </row>
    <row r="10465" spans="14:14">
      <c r="N10465" s="42"/>
    </row>
    <row r="10466" spans="14:14">
      <c r="N10466" s="42"/>
    </row>
    <row r="10467" spans="14:14">
      <c r="N10467" s="42"/>
    </row>
    <row r="10468" spans="14:14">
      <c r="N10468" s="42"/>
    </row>
    <row r="10469" spans="14:14">
      <c r="N10469" s="42"/>
    </row>
    <row r="10470" spans="14:14">
      <c r="N10470" s="42"/>
    </row>
    <row r="10471" spans="14:14">
      <c r="N10471" s="42"/>
    </row>
    <row r="10472" spans="14:14">
      <c r="N10472" s="42"/>
    </row>
    <row r="10473" spans="14:14">
      <c r="N10473" s="42"/>
    </row>
    <row r="10474" spans="14:14">
      <c r="N10474" s="42"/>
    </row>
    <row r="10475" spans="14:14">
      <c r="N10475" s="42"/>
    </row>
    <row r="10476" spans="14:14">
      <c r="N10476" s="42"/>
    </row>
    <row r="10477" spans="14:14">
      <c r="N10477" s="42"/>
    </row>
    <row r="10478" spans="14:14">
      <c r="N10478" s="42"/>
    </row>
    <row r="10479" spans="14:14">
      <c r="N10479" s="42"/>
    </row>
    <row r="10480" spans="14:14">
      <c r="N10480" s="42"/>
    </row>
    <row r="10481" spans="14:14">
      <c r="N10481" s="42"/>
    </row>
    <row r="10482" spans="14:14">
      <c r="N10482" s="42"/>
    </row>
    <row r="10483" spans="14:14">
      <c r="N10483" s="42"/>
    </row>
    <row r="10484" spans="14:14">
      <c r="N10484" s="42"/>
    </row>
    <row r="10485" spans="14:14">
      <c r="N10485" s="42"/>
    </row>
    <row r="10486" spans="14:14">
      <c r="N10486" s="42"/>
    </row>
    <row r="10487" spans="14:14">
      <c r="N10487" s="42"/>
    </row>
    <row r="10488" spans="14:14">
      <c r="N10488" s="42"/>
    </row>
    <row r="10489" spans="14:14">
      <c r="N10489" s="42"/>
    </row>
    <row r="10490" spans="14:14">
      <c r="N10490" s="42"/>
    </row>
    <row r="10491" spans="14:14">
      <c r="N10491" s="42"/>
    </row>
    <row r="10492" spans="14:14">
      <c r="N10492" s="42"/>
    </row>
    <row r="10493" spans="14:14">
      <c r="N10493" s="42"/>
    </row>
    <row r="10494" spans="14:14">
      <c r="N10494" s="42"/>
    </row>
    <row r="10495" spans="14:14">
      <c r="N10495" s="42"/>
    </row>
    <row r="10496" spans="14:14">
      <c r="N10496" s="42"/>
    </row>
    <row r="10497" spans="14:14">
      <c r="N10497" s="42"/>
    </row>
    <row r="10498" spans="14:14">
      <c r="N10498" s="42"/>
    </row>
    <row r="10499" spans="14:14">
      <c r="N10499" s="42"/>
    </row>
    <row r="10500" spans="14:14">
      <c r="N10500" s="42"/>
    </row>
    <row r="10501" spans="14:14">
      <c r="N10501" s="42"/>
    </row>
    <row r="10502" spans="14:14">
      <c r="N10502" s="42"/>
    </row>
    <row r="10503" spans="14:14">
      <c r="N10503" s="42"/>
    </row>
    <row r="10504" spans="14:14">
      <c r="N10504" s="42"/>
    </row>
    <row r="10505" spans="14:14">
      <c r="N10505" s="42"/>
    </row>
    <row r="10506" spans="14:14">
      <c r="N10506" s="42"/>
    </row>
    <row r="10507" spans="14:14">
      <c r="N10507" s="42"/>
    </row>
    <row r="10508" spans="14:14">
      <c r="N10508" s="42"/>
    </row>
    <row r="10509" spans="14:14">
      <c r="N10509" s="42"/>
    </row>
    <row r="10510" spans="14:14">
      <c r="N10510" s="42"/>
    </row>
    <row r="10511" spans="14:14">
      <c r="N10511" s="42"/>
    </row>
    <row r="10512" spans="14:14">
      <c r="N10512" s="42"/>
    </row>
    <row r="10513" spans="14:14">
      <c r="N10513" s="42"/>
    </row>
    <row r="10514" spans="14:14">
      <c r="N10514" s="42"/>
    </row>
    <row r="10515" spans="14:14">
      <c r="N10515" s="42"/>
    </row>
    <row r="10516" spans="14:14">
      <c r="N10516" s="42"/>
    </row>
    <row r="10517" spans="14:14">
      <c r="N10517" s="42"/>
    </row>
    <row r="10518" spans="14:14">
      <c r="N10518" s="42"/>
    </row>
    <row r="10519" spans="14:14">
      <c r="N10519" s="42"/>
    </row>
    <row r="10520" spans="14:14">
      <c r="N10520" s="42"/>
    </row>
    <row r="10521" spans="14:14">
      <c r="N10521" s="42"/>
    </row>
    <row r="10522" spans="14:14">
      <c r="N10522" s="42"/>
    </row>
    <row r="10523" spans="14:14">
      <c r="N10523" s="42"/>
    </row>
    <row r="10524" spans="14:14">
      <c r="N10524" s="42"/>
    </row>
    <row r="10525" spans="14:14">
      <c r="N10525" s="42"/>
    </row>
    <row r="10526" spans="14:14">
      <c r="N10526" s="42"/>
    </row>
    <row r="10527" spans="14:14">
      <c r="N10527" s="42"/>
    </row>
    <row r="10528" spans="14:14">
      <c r="N10528" s="42"/>
    </row>
    <row r="10529" spans="14:14">
      <c r="N10529" s="42"/>
    </row>
    <row r="10530" spans="14:14">
      <c r="N10530" s="42"/>
    </row>
    <row r="10531" spans="14:14">
      <c r="N10531" s="42"/>
    </row>
    <row r="10532" spans="14:14">
      <c r="N10532" s="42"/>
    </row>
    <row r="10533" spans="14:14">
      <c r="N10533" s="42"/>
    </row>
    <row r="10534" spans="14:14">
      <c r="N10534" s="42"/>
    </row>
    <row r="10535" spans="14:14">
      <c r="N10535" s="42"/>
    </row>
    <row r="10536" spans="14:14">
      <c r="N10536" s="42"/>
    </row>
    <row r="10537" spans="14:14">
      <c r="N10537" s="42"/>
    </row>
    <row r="10538" spans="14:14">
      <c r="N10538" s="42"/>
    </row>
    <row r="10539" spans="14:14">
      <c r="N10539" s="42"/>
    </row>
    <row r="10540" spans="14:14">
      <c r="N10540" s="42"/>
    </row>
    <row r="10541" spans="14:14">
      <c r="N10541" s="42"/>
    </row>
    <row r="10542" spans="14:14">
      <c r="N10542" s="42"/>
    </row>
    <row r="10543" spans="14:14">
      <c r="N10543" s="42"/>
    </row>
    <row r="10544" spans="14:14">
      <c r="N10544" s="42"/>
    </row>
    <row r="10545" spans="14:14">
      <c r="N10545" s="42"/>
    </row>
    <row r="10546" spans="14:14">
      <c r="N10546" s="42"/>
    </row>
    <row r="10547" spans="14:14">
      <c r="N10547" s="42"/>
    </row>
    <row r="10548" spans="14:14">
      <c r="N10548" s="42"/>
    </row>
    <row r="10549" spans="14:14">
      <c r="N10549" s="42"/>
    </row>
    <row r="10550" spans="14:14">
      <c r="N10550" s="42"/>
    </row>
    <row r="10551" spans="14:14">
      <c r="N10551" s="42"/>
    </row>
    <row r="10552" spans="14:14">
      <c r="N10552" s="42"/>
    </row>
    <row r="10553" spans="14:14">
      <c r="N10553" s="42"/>
    </row>
    <row r="10554" spans="14:14">
      <c r="N10554" s="42"/>
    </row>
    <row r="10555" spans="14:14">
      <c r="N10555" s="42"/>
    </row>
    <row r="10556" spans="14:14">
      <c r="N10556" s="42"/>
    </row>
    <row r="10557" spans="14:14">
      <c r="N10557" s="42"/>
    </row>
    <row r="10558" spans="14:14">
      <c r="N10558" s="42"/>
    </row>
    <row r="10559" spans="14:14">
      <c r="N10559" s="42"/>
    </row>
    <row r="10560" spans="14:14">
      <c r="N10560" s="42"/>
    </row>
    <row r="10561" spans="14:14">
      <c r="N10561" s="42"/>
    </row>
    <row r="10562" spans="14:14">
      <c r="N10562" s="42"/>
    </row>
    <row r="10563" spans="14:14">
      <c r="N10563" s="42"/>
    </row>
    <row r="10564" spans="14:14">
      <c r="N10564" s="42"/>
    </row>
    <row r="10565" spans="14:14">
      <c r="N10565" s="42"/>
    </row>
    <row r="10566" spans="14:14">
      <c r="N10566" s="42"/>
    </row>
    <row r="10567" spans="14:14">
      <c r="N10567" s="42"/>
    </row>
    <row r="10568" spans="14:14">
      <c r="N10568" s="42"/>
    </row>
    <row r="10569" spans="14:14">
      <c r="N10569" s="42"/>
    </row>
    <row r="10570" spans="14:14">
      <c r="N10570" s="42"/>
    </row>
    <row r="10571" spans="14:14">
      <c r="N10571" s="42"/>
    </row>
    <row r="10572" spans="14:14">
      <c r="N10572" s="42"/>
    </row>
    <row r="10573" spans="14:14">
      <c r="N10573" s="42"/>
    </row>
    <row r="10574" spans="14:14">
      <c r="N10574" s="42"/>
    </row>
    <row r="10575" spans="14:14">
      <c r="N10575" s="42"/>
    </row>
    <row r="10576" spans="14:14">
      <c r="N10576" s="42"/>
    </row>
    <row r="10577" spans="14:14">
      <c r="N10577" s="42"/>
    </row>
    <row r="10578" spans="14:14">
      <c r="N10578" s="42"/>
    </row>
    <row r="10579" spans="14:14">
      <c r="N10579" s="42"/>
    </row>
    <row r="10580" spans="14:14">
      <c r="N10580" s="42"/>
    </row>
    <row r="10581" spans="14:14">
      <c r="N10581" s="42"/>
    </row>
    <row r="10582" spans="14:14">
      <c r="N10582" s="42"/>
    </row>
    <row r="10583" spans="14:14">
      <c r="N10583" s="42"/>
    </row>
    <row r="10584" spans="14:14">
      <c r="N10584" s="42"/>
    </row>
    <row r="10585" spans="14:14">
      <c r="N10585" s="42"/>
    </row>
    <row r="10586" spans="14:14">
      <c r="N10586" s="42"/>
    </row>
    <row r="10587" spans="14:14">
      <c r="N10587" s="42"/>
    </row>
    <row r="10588" spans="14:14">
      <c r="N10588" s="42"/>
    </row>
    <row r="10589" spans="14:14">
      <c r="N10589" s="42"/>
    </row>
    <row r="10590" spans="14:14">
      <c r="N10590" s="42"/>
    </row>
    <row r="10591" spans="14:14">
      <c r="N10591" s="42"/>
    </row>
    <row r="10592" spans="14:14">
      <c r="N10592" s="42"/>
    </row>
    <row r="10593" spans="14:14">
      <c r="N10593" s="42"/>
    </row>
    <row r="10594" spans="14:14">
      <c r="N10594" s="42"/>
    </row>
    <row r="10595" spans="14:14">
      <c r="N10595" s="42"/>
    </row>
    <row r="10596" spans="14:14">
      <c r="N10596" s="42"/>
    </row>
    <row r="10597" spans="14:14">
      <c r="N10597" s="42"/>
    </row>
    <row r="10598" spans="14:14">
      <c r="N10598" s="42"/>
    </row>
    <row r="10599" spans="14:14">
      <c r="N10599" s="42"/>
    </row>
    <row r="10600" spans="14:14">
      <c r="N10600" s="42"/>
    </row>
    <row r="10601" spans="14:14">
      <c r="N10601" s="42"/>
    </row>
    <row r="10602" spans="14:14">
      <c r="N10602" s="42"/>
    </row>
    <row r="10603" spans="14:14">
      <c r="N10603" s="42"/>
    </row>
    <row r="10604" spans="14:14">
      <c r="N10604" s="42"/>
    </row>
    <row r="10605" spans="14:14">
      <c r="N10605" s="42"/>
    </row>
    <row r="10606" spans="14:14">
      <c r="N10606" s="42"/>
    </row>
    <row r="10607" spans="14:14">
      <c r="N10607" s="42"/>
    </row>
    <row r="10608" spans="14:14">
      <c r="N10608" s="42"/>
    </row>
    <row r="10609" spans="14:14">
      <c r="N10609" s="42"/>
    </row>
    <row r="10610" spans="14:14">
      <c r="N10610" s="42"/>
    </row>
    <row r="10611" spans="14:14">
      <c r="N10611" s="42"/>
    </row>
    <row r="10612" spans="14:14">
      <c r="N10612" s="42"/>
    </row>
    <row r="10613" spans="14:14">
      <c r="N10613" s="42"/>
    </row>
    <row r="10614" spans="14:14">
      <c r="N10614" s="42"/>
    </row>
    <row r="10615" spans="14:14">
      <c r="N10615" s="42"/>
    </row>
    <row r="10616" spans="14:14">
      <c r="N10616" s="42"/>
    </row>
    <row r="10617" spans="14:14">
      <c r="N10617" s="42"/>
    </row>
    <row r="10618" spans="14:14">
      <c r="N10618" s="42"/>
    </row>
    <row r="10619" spans="14:14">
      <c r="N10619" s="42"/>
    </row>
    <row r="10620" spans="14:14">
      <c r="N10620" s="42"/>
    </row>
    <row r="10621" spans="14:14">
      <c r="N10621" s="42"/>
    </row>
    <row r="10622" spans="14:14">
      <c r="N10622" s="42"/>
    </row>
    <row r="10623" spans="14:14">
      <c r="N10623" s="42"/>
    </row>
    <row r="10624" spans="14:14">
      <c r="N10624" s="42"/>
    </row>
    <row r="10625" spans="14:14">
      <c r="N10625" s="42"/>
    </row>
    <row r="10626" spans="14:14">
      <c r="N10626" s="42"/>
    </row>
    <row r="10627" spans="14:14">
      <c r="N10627" s="42"/>
    </row>
    <row r="10628" spans="14:14">
      <c r="N10628" s="42"/>
    </row>
    <row r="10629" spans="14:14">
      <c r="N10629" s="42"/>
    </row>
    <row r="10630" spans="14:14">
      <c r="N10630" s="42"/>
    </row>
    <row r="10631" spans="14:14">
      <c r="N10631" s="42"/>
    </row>
    <row r="10632" spans="14:14">
      <c r="N10632" s="42"/>
    </row>
    <row r="10633" spans="14:14">
      <c r="N10633" s="42"/>
    </row>
    <row r="10634" spans="14:14">
      <c r="N10634" s="42"/>
    </row>
    <row r="10635" spans="14:14">
      <c r="N10635" s="42"/>
    </row>
    <row r="10636" spans="14:14">
      <c r="N10636" s="42"/>
    </row>
    <row r="10637" spans="14:14">
      <c r="N10637" s="42"/>
    </row>
    <row r="10638" spans="14:14">
      <c r="N10638" s="42"/>
    </row>
    <row r="10639" spans="14:14">
      <c r="N10639" s="42"/>
    </row>
    <row r="10640" spans="14:14">
      <c r="N10640" s="42"/>
    </row>
    <row r="10641" spans="14:14">
      <c r="N10641" s="42"/>
    </row>
    <row r="10642" spans="14:14">
      <c r="N10642" s="42"/>
    </row>
    <row r="10643" spans="14:14">
      <c r="N10643" s="42"/>
    </row>
    <row r="10644" spans="14:14">
      <c r="N10644" s="42"/>
    </row>
    <row r="10645" spans="14:14">
      <c r="N10645" s="42"/>
    </row>
    <row r="10646" spans="14:14">
      <c r="N10646" s="42"/>
    </row>
    <row r="10647" spans="14:14">
      <c r="N10647" s="42"/>
    </row>
    <row r="10648" spans="14:14">
      <c r="N10648" s="42"/>
    </row>
    <row r="10649" spans="14:14">
      <c r="N10649" s="42"/>
    </row>
    <row r="10650" spans="14:14">
      <c r="N10650" s="42"/>
    </row>
    <row r="10651" spans="14:14">
      <c r="N10651" s="42"/>
    </row>
    <row r="10652" spans="14:14">
      <c r="N10652" s="42"/>
    </row>
    <row r="10653" spans="14:14">
      <c r="N10653" s="42"/>
    </row>
    <row r="10654" spans="14:14">
      <c r="N10654" s="42"/>
    </row>
    <row r="10655" spans="14:14">
      <c r="N10655" s="42"/>
    </row>
    <row r="10656" spans="14:14">
      <c r="N10656" s="42"/>
    </row>
    <row r="10657" spans="14:14">
      <c r="N10657" s="42"/>
    </row>
    <row r="10658" spans="14:14">
      <c r="N10658" s="42"/>
    </row>
    <row r="10659" spans="14:14">
      <c r="N10659" s="42"/>
    </row>
    <row r="10660" spans="14:14">
      <c r="N10660" s="42"/>
    </row>
    <row r="10661" spans="14:14">
      <c r="N10661" s="42"/>
    </row>
    <row r="10662" spans="14:14">
      <c r="N10662" s="42"/>
    </row>
    <row r="10663" spans="14:14">
      <c r="N10663" s="42"/>
    </row>
    <row r="10664" spans="14:14">
      <c r="N10664" s="42"/>
    </row>
    <row r="10665" spans="14:14">
      <c r="N10665" s="42"/>
    </row>
    <row r="10666" spans="14:14">
      <c r="N10666" s="42"/>
    </row>
    <row r="10667" spans="14:14">
      <c r="N10667" s="42"/>
    </row>
    <row r="10668" spans="14:14">
      <c r="N10668" s="42"/>
    </row>
    <row r="10669" spans="14:14">
      <c r="N10669" s="42"/>
    </row>
    <row r="10670" spans="14:14">
      <c r="N10670" s="42"/>
    </row>
    <row r="10671" spans="14:14">
      <c r="N10671" s="42"/>
    </row>
    <row r="10672" spans="14:14">
      <c r="N10672" s="42"/>
    </row>
    <row r="10673" spans="14:14">
      <c r="N10673" s="42"/>
    </row>
    <row r="10674" spans="14:14">
      <c r="N10674" s="42"/>
    </row>
    <row r="10675" spans="14:14">
      <c r="N10675" s="42"/>
    </row>
    <row r="10676" spans="14:14">
      <c r="N10676" s="42"/>
    </row>
    <row r="10677" spans="14:14">
      <c r="N10677" s="42"/>
    </row>
    <row r="10678" spans="14:14">
      <c r="N10678" s="42"/>
    </row>
    <row r="10679" spans="14:14">
      <c r="N10679" s="42"/>
    </row>
    <row r="10680" spans="14:14">
      <c r="N10680" s="42"/>
    </row>
    <row r="10681" spans="14:14">
      <c r="N10681" s="42"/>
    </row>
    <row r="10682" spans="14:14">
      <c r="N10682" s="42"/>
    </row>
    <row r="10683" spans="14:14">
      <c r="N10683" s="42"/>
    </row>
    <row r="10684" spans="14:14">
      <c r="N10684" s="42"/>
    </row>
    <row r="10685" spans="14:14">
      <c r="N10685" s="42"/>
    </row>
    <row r="10686" spans="14:14">
      <c r="N10686" s="42"/>
    </row>
    <row r="10687" spans="14:14">
      <c r="N10687" s="42"/>
    </row>
    <row r="10688" spans="14:14">
      <c r="N10688" s="42"/>
    </row>
    <row r="10689" spans="14:14">
      <c r="N10689" s="42"/>
    </row>
    <row r="10690" spans="14:14">
      <c r="N10690" s="42"/>
    </row>
    <row r="10691" spans="14:14">
      <c r="N10691" s="42"/>
    </row>
    <row r="10692" spans="14:14">
      <c r="N10692" s="42"/>
    </row>
    <row r="10693" spans="14:14">
      <c r="N10693" s="42"/>
    </row>
    <row r="10694" spans="14:14">
      <c r="N10694" s="42"/>
    </row>
    <row r="10695" spans="14:14">
      <c r="N10695" s="42"/>
    </row>
    <row r="10696" spans="14:14">
      <c r="N10696" s="42"/>
    </row>
    <row r="10697" spans="14:14">
      <c r="N10697" s="42"/>
    </row>
    <row r="10698" spans="14:14">
      <c r="N10698" s="42"/>
    </row>
    <row r="10699" spans="14:14">
      <c r="N10699" s="42"/>
    </row>
    <row r="10700" spans="14:14">
      <c r="N10700" s="42"/>
    </row>
    <row r="10701" spans="14:14">
      <c r="N10701" s="42"/>
    </row>
    <row r="10702" spans="14:14">
      <c r="N10702" s="42"/>
    </row>
    <row r="10703" spans="14:14">
      <c r="N10703" s="42"/>
    </row>
    <row r="10704" spans="14:14">
      <c r="N10704" s="42"/>
    </row>
    <row r="10705" spans="14:14">
      <c r="N10705" s="42"/>
    </row>
    <row r="10706" spans="14:14">
      <c r="N10706" s="42"/>
    </row>
    <row r="10707" spans="14:14">
      <c r="N10707" s="42"/>
    </row>
    <row r="10708" spans="14:14">
      <c r="N10708" s="42"/>
    </row>
    <row r="10709" spans="14:14">
      <c r="N10709" s="42"/>
    </row>
    <row r="10710" spans="14:14">
      <c r="N10710" s="42"/>
    </row>
    <row r="10711" spans="14:14">
      <c r="N10711" s="42"/>
    </row>
    <row r="10712" spans="14:14">
      <c r="N10712" s="42"/>
    </row>
    <row r="10713" spans="14:14">
      <c r="N10713" s="42"/>
    </row>
    <row r="10714" spans="14:14">
      <c r="N10714" s="42"/>
    </row>
    <row r="10715" spans="14:14">
      <c r="N10715" s="42"/>
    </row>
    <row r="10716" spans="14:14">
      <c r="N10716" s="42"/>
    </row>
    <row r="10717" spans="14:14">
      <c r="N10717" s="42"/>
    </row>
    <row r="10718" spans="14:14">
      <c r="N10718" s="42"/>
    </row>
    <row r="10719" spans="14:14">
      <c r="N10719" s="42"/>
    </row>
    <row r="10720" spans="14:14">
      <c r="N10720" s="42"/>
    </row>
    <row r="10721" spans="14:14">
      <c r="N10721" s="42"/>
    </row>
    <row r="10722" spans="14:14">
      <c r="N10722" s="42"/>
    </row>
    <row r="10723" spans="14:14">
      <c r="N10723" s="42"/>
    </row>
    <row r="10724" spans="14:14">
      <c r="N10724" s="42"/>
    </row>
    <row r="10725" spans="14:14">
      <c r="N10725" s="42"/>
    </row>
    <row r="10726" spans="14:14">
      <c r="N10726" s="42"/>
    </row>
    <row r="10727" spans="14:14">
      <c r="N10727" s="42"/>
    </row>
    <row r="10728" spans="14:14">
      <c r="N10728" s="42"/>
    </row>
    <row r="10729" spans="14:14">
      <c r="N10729" s="42"/>
    </row>
    <row r="10730" spans="14:14">
      <c r="N10730" s="42"/>
    </row>
    <row r="10731" spans="14:14">
      <c r="N10731" s="42"/>
    </row>
    <row r="10732" spans="14:14">
      <c r="N10732" s="42"/>
    </row>
    <row r="10733" spans="14:14">
      <c r="N10733" s="42"/>
    </row>
    <row r="10734" spans="14:14">
      <c r="N10734" s="42"/>
    </row>
    <row r="10735" spans="14:14">
      <c r="N10735" s="42"/>
    </row>
    <row r="10736" spans="14:14">
      <c r="N10736" s="42"/>
    </row>
    <row r="10737" spans="14:14">
      <c r="N10737" s="42"/>
    </row>
    <row r="10738" spans="14:14">
      <c r="N10738" s="42"/>
    </row>
    <row r="10739" spans="14:14">
      <c r="N10739" s="42"/>
    </row>
    <row r="10740" spans="14:14">
      <c r="N10740" s="42"/>
    </row>
    <row r="10741" spans="14:14">
      <c r="N10741" s="42"/>
    </row>
    <row r="10742" spans="14:14">
      <c r="N10742" s="42"/>
    </row>
    <row r="10743" spans="14:14">
      <c r="N10743" s="42"/>
    </row>
    <row r="10744" spans="14:14">
      <c r="N10744" s="42"/>
    </row>
    <row r="10745" spans="14:14">
      <c r="N10745" s="42"/>
    </row>
    <row r="10746" spans="14:14">
      <c r="N10746" s="42"/>
    </row>
    <row r="10747" spans="14:14">
      <c r="N10747" s="42"/>
    </row>
    <row r="10748" spans="14:14">
      <c r="N10748" s="42"/>
    </row>
    <row r="10749" spans="14:14">
      <c r="N10749" s="42"/>
    </row>
    <row r="10750" spans="14:14">
      <c r="N10750" s="42"/>
    </row>
    <row r="10751" spans="14:14">
      <c r="N10751" s="42"/>
    </row>
    <row r="10752" spans="14:14">
      <c r="N10752" s="42"/>
    </row>
    <row r="10753" spans="14:14">
      <c r="N10753" s="42"/>
    </row>
    <row r="10754" spans="14:14">
      <c r="N10754" s="42"/>
    </row>
    <row r="10755" spans="14:14">
      <c r="N10755" s="42"/>
    </row>
    <row r="10756" spans="14:14">
      <c r="N10756" s="42"/>
    </row>
    <row r="10757" spans="14:14">
      <c r="N10757" s="42"/>
    </row>
    <row r="10758" spans="14:14">
      <c r="N10758" s="42"/>
    </row>
    <row r="10759" spans="14:14">
      <c r="N10759" s="42"/>
    </row>
    <row r="10760" spans="14:14">
      <c r="N10760" s="42"/>
    </row>
    <row r="10761" spans="14:14">
      <c r="N10761" s="42"/>
    </row>
    <row r="10762" spans="14:14">
      <c r="N10762" s="42"/>
    </row>
    <row r="10763" spans="14:14">
      <c r="N10763" s="42"/>
    </row>
    <row r="10764" spans="14:14">
      <c r="N10764" s="42"/>
    </row>
    <row r="10765" spans="14:14">
      <c r="N10765" s="42"/>
    </row>
    <row r="10766" spans="14:14">
      <c r="N10766" s="42"/>
    </row>
    <row r="10767" spans="14:14">
      <c r="N10767" s="42"/>
    </row>
    <row r="10768" spans="14:14">
      <c r="N10768" s="42"/>
    </row>
    <row r="10769" spans="14:14">
      <c r="N10769" s="42"/>
    </row>
    <row r="10770" spans="14:14">
      <c r="N10770" s="42"/>
    </row>
    <row r="10771" spans="14:14">
      <c r="N10771" s="42"/>
    </row>
    <row r="10772" spans="14:14">
      <c r="N10772" s="42"/>
    </row>
    <row r="10773" spans="14:14">
      <c r="N10773" s="42"/>
    </row>
    <row r="10774" spans="14:14">
      <c r="N10774" s="42"/>
    </row>
    <row r="10775" spans="14:14">
      <c r="N10775" s="42"/>
    </row>
    <row r="10776" spans="14:14">
      <c r="N10776" s="42"/>
    </row>
    <row r="10777" spans="14:14">
      <c r="N10777" s="42"/>
    </row>
    <row r="10778" spans="14:14">
      <c r="N10778" s="42"/>
    </row>
    <row r="10779" spans="14:14">
      <c r="N10779" s="42"/>
    </row>
    <row r="10780" spans="14:14">
      <c r="N10780" s="42"/>
    </row>
    <row r="10781" spans="14:14">
      <c r="N10781" s="42"/>
    </row>
    <row r="10782" spans="14:14">
      <c r="N10782" s="42"/>
    </row>
    <row r="10783" spans="14:14">
      <c r="N10783" s="42"/>
    </row>
    <row r="10784" spans="14:14">
      <c r="N10784" s="42"/>
    </row>
    <row r="10785" spans="14:14">
      <c r="N10785" s="42"/>
    </row>
    <row r="10786" spans="14:14">
      <c r="N10786" s="42"/>
    </row>
    <row r="10787" spans="14:14">
      <c r="N10787" s="42"/>
    </row>
    <row r="10788" spans="14:14">
      <c r="N10788" s="42"/>
    </row>
    <row r="10789" spans="14:14">
      <c r="N10789" s="42"/>
    </row>
    <row r="10790" spans="14:14">
      <c r="N10790" s="42"/>
    </row>
    <row r="10791" spans="14:14">
      <c r="N10791" s="42"/>
    </row>
    <row r="10792" spans="14:14">
      <c r="N10792" s="42"/>
    </row>
    <row r="10793" spans="14:14">
      <c r="N10793" s="42"/>
    </row>
    <row r="10794" spans="14:14">
      <c r="N10794" s="42"/>
    </row>
    <row r="10795" spans="14:14">
      <c r="N10795" s="42"/>
    </row>
    <row r="10796" spans="14:14">
      <c r="N10796" s="42"/>
    </row>
    <row r="10797" spans="14:14">
      <c r="N10797" s="42"/>
    </row>
    <row r="10798" spans="14:14">
      <c r="N10798" s="42"/>
    </row>
    <row r="10799" spans="14:14">
      <c r="N10799" s="42"/>
    </row>
    <row r="10800" spans="14:14">
      <c r="N10800" s="42"/>
    </row>
    <row r="10801" spans="14:14">
      <c r="N10801" s="42"/>
    </row>
    <row r="10802" spans="14:14">
      <c r="N10802" s="42"/>
    </row>
    <row r="10803" spans="14:14">
      <c r="N10803" s="42"/>
    </row>
    <row r="10804" spans="14:14">
      <c r="N10804" s="42"/>
    </row>
    <row r="10805" spans="14:14">
      <c r="N10805" s="42"/>
    </row>
    <row r="10806" spans="14:14">
      <c r="N10806" s="42"/>
    </row>
    <row r="10807" spans="14:14">
      <c r="N10807" s="42"/>
    </row>
    <row r="10808" spans="14:14">
      <c r="N10808" s="42"/>
    </row>
    <row r="10809" spans="14:14">
      <c r="N10809" s="42"/>
    </row>
    <row r="10810" spans="14:14">
      <c r="N10810" s="42"/>
    </row>
    <row r="10811" spans="14:14">
      <c r="N10811" s="42"/>
    </row>
    <row r="10812" spans="14:14">
      <c r="N10812" s="42"/>
    </row>
    <row r="10813" spans="14:14">
      <c r="N10813" s="42"/>
    </row>
    <row r="10814" spans="14:14">
      <c r="N10814" s="42"/>
    </row>
    <row r="10815" spans="14:14">
      <c r="N10815" s="42"/>
    </row>
    <row r="10816" spans="14:14">
      <c r="N10816" s="42"/>
    </row>
    <row r="10817" spans="14:14">
      <c r="N10817" s="42"/>
    </row>
    <row r="10818" spans="14:14">
      <c r="N10818" s="42"/>
    </row>
    <row r="10819" spans="14:14">
      <c r="N10819" s="42"/>
    </row>
    <row r="10820" spans="14:14">
      <c r="N10820" s="42"/>
    </row>
    <row r="10821" spans="14:14">
      <c r="N10821" s="42"/>
    </row>
    <row r="10822" spans="14:14">
      <c r="N10822" s="42"/>
    </row>
    <row r="10823" spans="14:14">
      <c r="N10823" s="42"/>
    </row>
    <row r="10824" spans="14:14">
      <c r="N10824" s="42"/>
    </row>
    <row r="10825" spans="14:14">
      <c r="N10825" s="42"/>
    </row>
    <row r="10826" spans="14:14">
      <c r="N10826" s="42"/>
    </row>
    <row r="10827" spans="14:14">
      <c r="N10827" s="42"/>
    </row>
    <row r="10828" spans="14:14">
      <c r="N10828" s="42"/>
    </row>
    <row r="10829" spans="14:14">
      <c r="N10829" s="42"/>
    </row>
    <row r="10830" spans="14:14">
      <c r="N10830" s="42"/>
    </row>
    <row r="10831" spans="14:14">
      <c r="N10831" s="42"/>
    </row>
    <row r="10832" spans="14:14">
      <c r="N10832" s="42"/>
    </row>
    <row r="10833" spans="14:14">
      <c r="N10833" s="42"/>
    </row>
    <row r="10834" spans="14:14">
      <c r="N10834" s="42"/>
    </row>
    <row r="10835" spans="14:14">
      <c r="N10835" s="42"/>
    </row>
    <row r="10836" spans="14:14">
      <c r="N10836" s="42"/>
    </row>
    <row r="10837" spans="14:14">
      <c r="N10837" s="42"/>
    </row>
    <row r="10838" spans="14:14">
      <c r="N10838" s="42"/>
    </row>
    <row r="10839" spans="14:14">
      <c r="N10839" s="42"/>
    </row>
    <row r="10840" spans="14:14">
      <c r="N10840" s="42"/>
    </row>
    <row r="10841" spans="14:14">
      <c r="N10841" s="42"/>
    </row>
    <row r="10842" spans="14:14">
      <c r="N10842" s="42"/>
    </row>
    <row r="10843" spans="14:14">
      <c r="N10843" s="42"/>
    </row>
    <row r="10844" spans="14:14">
      <c r="N10844" s="42"/>
    </row>
    <row r="10845" spans="14:14">
      <c r="N10845" s="42"/>
    </row>
    <row r="10846" spans="14:14">
      <c r="N10846" s="42"/>
    </row>
    <row r="10847" spans="14:14">
      <c r="N10847" s="42"/>
    </row>
    <row r="10848" spans="14:14">
      <c r="N10848" s="42"/>
    </row>
    <row r="10849" spans="14:14">
      <c r="N10849" s="42"/>
    </row>
    <row r="10850" spans="14:14">
      <c r="N10850" s="42"/>
    </row>
    <row r="10851" spans="14:14">
      <c r="N10851" s="42"/>
    </row>
    <row r="10852" spans="14:14">
      <c r="N10852" s="42"/>
    </row>
    <row r="10853" spans="14:14">
      <c r="N10853" s="42"/>
    </row>
    <row r="10854" spans="14:14">
      <c r="N10854" s="42"/>
    </row>
    <row r="10855" spans="14:14">
      <c r="N10855" s="42"/>
    </row>
    <row r="10856" spans="14:14">
      <c r="N10856" s="42"/>
    </row>
    <row r="10857" spans="14:14">
      <c r="N10857" s="42"/>
    </row>
    <row r="10858" spans="14:14">
      <c r="N10858" s="42"/>
    </row>
    <row r="10859" spans="14:14">
      <c r="N10859" s="42"/>
    </row>
    <row r="10860" spans="14:14">
      <c r="N10860" s="42"/>
    </row>
    <row r="10861" spans="14:14">
      <c r="N10861" s="42"/>
    </row>
    <row r="10862" spans="14:14">
      <c r="N10862" s="42"/>
    </row>
    <row r="10863" spans="14:14">
      <c r="N10863" s="42"/>
    </row>
    <row r="10864" spans="14:14">
      <c r="N10864" s="42"/>
    </row>
    <row r="10865" spans="14:14">
      <c r="N10865" s="42"/>
    </row>
    <row r="10866" spans="14:14">
      <c r="N10866" s="42"/>
    </row>
    <row r="10867" spans="14:14">
      <c r="N10867" s="42"/>
    </row>
    <row r="10868" spans="14:14">
      <c r="N10868" s="42"/>
    </row>
    <row r="10869" spans="14:14">
      <c r="N10869" s="42"/>
    </row>
    <row r="10870" spans="14:14">
      <c r="N10870" s="42"/>
    </row>
    <row r="10871" spans="14:14">
      <c r="N10871" s="42"/>
    </row>
    <row r="10872" spans="14:14">
      <c r="N10872" s="42"/>
    </row>
    <row r="10873" spans="14:14">
      <c r="N10873" s="42"/>
    </row>
    <row r="10874" spans="14:14">
      <c r="N10874" s="42"/>
    </row>
    <row r="10875" spans="14:14">
      <c r="N10875" s="42"/>
    </row>
    <row r="10876" spans="14:14">
      <c r="N10876" s="42"/>
    </row>
    <row r="10877" spans="14:14">
      <c r="N10877" s="42"/>
    </row>
    <row r="10878" spans="14:14">
      <c r="N10878" s="42"/>
    </row>
    <row r="10879" spans="14:14">
      <c r="N10879" s="42"/>
    </row>
    <row r="10880" spans="14:14">
      <c r="N10880" s="42"/>
    </row>
    <row r="10881" spans="14:14">
      <c r="N10881" s="42"/>
    </row>
    <row r="10882" spans="14:14">
      <c r="N10882" s="42"/>
    </row>
    <row r="10883" spans="14:14">
      <c r="N10883" s="42"/>
    </row>
    <row r="10884" spans="14:14">
      <c r="N10884" s="42"/>
    </row>
    <row r="10885" spans="14:14">
      <c r="N10885" s="42"/>
    </row>
    <row r="10886" spans="14:14">
      <c r="N10886" s="42"/>
    </row>
    <row r="10887" spans="14:14">
      <c r="N10887" s="42"/>
    </row>
    <row r="10888" spans="14:14">
      <c r="N10888" s="42"/>
    </row>
    <row r="10889" spans="14:14">
      <c r="N10889" s="42"/>
    </row>
    <row r="10890" spans="14:14">
      <c r="N10890" s="42"/>
    </row>
    <row r="10891" spans="14:14">
      <c r="N10891" s="42"/>
    </row>
    <row r="10892" spans="14:14">
      <c r="N10892" s="42"/>
    </row>
    <row r="10893" spans="14:14">
      <c r="N10893" s="42"/>
    </row>
    <row r="10894" spans="14:14">
      <c r="N10894" s="42"/>
    </row>
    <row r="10895" spans="14:14">
      <c r="N10895" s="42"/>
    </row>
    <row r="10896" spans="14:14">
      <c r="N10896" s="42"/>
    </row>
    <row r="10897" spans="14:14">
      <c r="N10897" s="42"/>
    </row>
    <row r="10898" spans="14:14">
      <c r="N10898" s="42"/>
    </row>
    <row r="10899" spans="14:14">
      <c r="N10899" s="42"/>
    </row>
    <row r="10900" spans="14:14">
      <c r="N10900" s="42"/>
    </row>
    <row r="10901" spans="14:14">
      <c r="N10901" s="42"/>
    </row>
    <row r="10902" spans="14:14">
      <c r="N10902" s="42"/>
    </row>
    <row r="10903" spans="14:14">
      <c r="N10903" s="42"/>
    </row>
    <row r="10904" spans="14:14">
      <c r="N10904" s="42"/>
    </row>
    <row r="10905" spans="14:14">
      <c r="N10905" s="42"/>
    </row>
    <row r="10906" spans="14:14">
      <c r="N10906" s="42"/>
    </row>
    <row r="10907" spans="14:14">
      <c r="N10907" s="42"/>
    </row>
    <row r="10908" spans="14:14">
      <c r="N10908" s="42"/>
    </row>
    <row r="10909" spans="14:14">
      <c r="N10909" s="42"/>
    </row>
    <row r="10910" spans="14:14">
      <c r="N10910" s="42"/>
    </row>
    <row r="10911" spans="14:14">
      <c r="N10911" s="42"/>
    </row>
    <row r="10912" spans="14:14">
      <c r="N10912" s="42"/>
    </row>
    <row r="10913" spans="14:14">
      <c r="N10913" s="42"/>
    </row>
    <row r="10914" spans="14:14">
      <c r="N10914" s="42"/>
    </row>
    <row r="10915" spans="14:14">
      <c r="N10915" s="42"/>
    </row>
    <row r="10916" spans="14:14">
      <c r="N10916" s="42"/>
    </row>
    <row r="10917" spans="14:14">
      <c r="N10917" s="42"/>
    </row>
    <row r="10918" spans="14:14">
      <c r="N10918" s="42"/>
    </row>
    <row r="10919" spans="14:14">
      <c r="N10919" s="42"/>
    </row>
    <row r="10920" spans="14:14">
      <c r="N10920" s="42"/>
    </row>
    <row r="10921" spans="14:14">
      <c r="N10921" s="42"/>
    </row>
    <row r="10922" spans="14:14">
      <c r="N10922" s="42"/>
    </row>
    <row r="10923" spans="14:14">
      <c r="N10923" s="42"/>
    </row>
    <row r="10924" spans="14:14">
      <c r="N10924" s="42"/>
    </row>
    <row r="10925" spans="14:14">
      <c r="N10925" s="42"/>
    </row>
    <row r="10926" spans="14:14">
      <c r="N10926" s="42"/>
    </row>
    <row r="10927" spans="14:14">
      <c r="N10927" s="42"/>
    </row>
    <row r="10928" spans="14:14">
      <c r="N10928" s="42"/>
    </row>
    <row r="10929" spans="14:14">
      <c r="N10929" s="42"/>
    </row>
    <row r="10930" spans="14:14">
      <c r="N10930" s="42"/>
    </row>
    <row r="10931" spans="14:14">
      <c r="N10931" s="42"/>
    </row>
    <row r="10932" spans="14:14">
      <c r="N10932" s="42"/>
    </row>
    <row r="10933" spans="14:14">
      <c r="N10933" s="42"/>
    </row>
    <row r="10934" spans="14:14">
      <c r="N10934" s="42"/>
    </row>
    <row r="10935" spans="14:14">
      <c r="N10935" s="42"/>
    </row>
    <row r="10936" spans="14:14">
      <c r="N10936" s="42"/>
    </row>
    <row r="10937" spans="14:14">
      <c r="N10937" s="42"/>
    </row>
    <row r="10938" spans="14:14">
      <c r="N10938" s="42"/>
    </row>
    <row r="10939" spans="14:14">
      <c r="N10939" s="42"/>
    </row>
    <row r="10940" spans="14:14">
      <c r="N10940" s="42"/>
    </row>
    <row r="10941" spans="14:14">
      <c r="N10941" s="42"/>
    </row>
    <row r="10942" spans="14:14">
      <c r="N10942" s="42"/>
    </row>
    <row r="10943" spans="14:14">
      <c r="N10943" s="42"/>
    </row>
    <row r="10944" spans="14:14">
      <c r="N10944" s="42"/>
    </row>
    <row r="10945" spans="14:14">
      <c r="N10945" s="42"/>
    </row>
    <row r="10946" spans="14:14">
      <c r="N10946" s="42"/>
    </row>
    <row r="10947" spans="14:14">
      <c r="N10947" s="42"/>
    </row>
    <row r="10948" spans="14:14">
      <c r="N10948" s="42"/>
    </row>
    <row r="10949" spans="14:14">
      <c r="N10949" s="42"/>
    </row>
    <row r="10950" spans="14:14">
      <c r="N10950" s="42"/>
    </row>
    <row r="10951" spans="14:14">
      <c r="N10951" s="42"/>
    </row>
    <row r="10952" spans="14:14">
      <c r="N10952" s="42"/>
    </row>
    <row r="10953" spans="14:14">
      <c r="N10953" s="42"/>
    </row>
    <row r="10954" spans="14:14">
      <c r="N10954" s="42"/>
    </row>
    <row r="10955" spans="14:14">
      <c r="N10955" s="42"/>
    </row>
    <row r="10956" spans="14:14">
      <c r="N10956" s="42"/>
    </row>
    <row r="10957" spans="14:14">
      <c r="N10957" s="42"/>
    </row>
    <row r="10958" spans="14:14">
      <c r="N10958" s="42"/>
    </row>
    <row r="10959" spans="14:14">
      <c r="N10959" s="42"/>
    </row>
    <row r="10960" spans="14:14">
      <c r="N10960" s="42"/>
    </row>
    <row r="10961" spans="14:14">
      <c r="N10961" s="42"/>
    </row>
    <row r="10962" spans="14:14">
      <c r="N10962" s="42"/>
    </row>
    <row r="10963" spans="14:14">
      <c r="N10963" s="42"/>
    </row>
    <row r="10964" spans="14:14">
      <c r="N10964" s="42"/>
    </row>
    <row r="10965" spans="14:14">
      <c r="N10965" s="42"/>
    </row>
    <row r="10966" spans="14:14">
      <c r="N10966" s="42"/>
    </row>
    <row r="10967" spans="14:14">
      <c r="N10967" s="42"/>
    </row>
    <row r="10968" spans="14:14">
      <c r="N10968" s="42"/>
    </row>
    <row r="10969" spans="14:14">
      <c r="N10969" s="42"/>
    </row>
    <row r="10970" spans="14:14">
      <c r="N10970" s="42"/>
    </row>
    <row r="10971" spans="14:14">
      <c r="N10971" s="42"/>
    </row>
    <row r="10972" spans="14:14">
      <c r="N10972" s="42"/>
    </row>
    <row r="10973" spans="14:14">
      <c r="N10973" s="42"/>
    </row>
    <row r="10974" spans="14:14">
      <c r="N10974" s="42"/>
    </row>
    <row r="10975" spans="14:14">
      <c r="N10975" s="42"/>
    </row>
    <row r="10976" spans="14:14">
      <c r="N10976" s="42"/>
    </row>
    <row r="10977" spans="14:14">
      <c r="N10977" s="42"/>
    </row>
    <row r="10978" spans="14:14">
      <c r="N10978" s="42"/>
    </row>
    <row r="10979" spans="14:14">
      <c r="N10979" s="42"/>
    </row>
    <row r="10980" spans="14:14">
      <c r="N10980" s="42"/>
    </row>
    <row r="10981" spans="14:14">
      <c r="N10981" s="42"/>
    </row>
    <row r="10982" spans="14:14">
      <c r="N10982" s="42"/>
    </row>
    <row r="10983" spans="14:14">
      <c r="N10983" s="42"/>
    </row>
    <row r="10984" spans="14:14">
      <c r="N10984" s="42"/>
    </row>
    <row r="10985" spans="14:14">
      <c r="N10985" s="42"/>
    </row>
    <row r="10986" spans="14:14">
      <c r="N10986" s="42"/>
    </row>
    <row r="10987" spans="14:14">
      <c r="N10987" s="42"/>
    </row>
    <row r="10988" spans="14:14">
      <c r="N10988" s="42"/>
    </row>
    <row r="10989" spans="14:14">
      <c r="N10989" s="42"/>
    </row>
    <row r="10990" spans="14:14">
      <c r="N10990" s="42"/>
    </row>
    <row r="10991" spans="14:14">
      <c r="N10991" s="42"/>
    </row>
    <row r="10992" spans="14:14">
      <c r="N10992" s="42"/>
    </row>
    <row r="10993" spans="14:14">
      <c r="N10993" s="42"/>
    </row>
    <row r="10994" spans="14:14">
      <c r="N10994" s="42"/>
    </row>
    <row r="10995" spans="14:14">
      <c r="N10995" s="42"/>
    </row>
    <row r="10996" spans="14:14">
      <c r="N10996" s="42"/>
    </row>
    <row r="10997" spans="14:14">
      <c r="N10997" s="42"/>
    </row>
    <row r="10998" spans="14:14">
      <c r="N10998" s="42"/>
    </row>
    <row r="10999" spans="14:14">
      <c r="N10999" s="42"/>
    </row>
    <row r="11000" spans="14:14">
      <c r="N11000" s="42"/>
    </row>
    <row r="11001" spans="14:14">
      <c r="N11001" s="42"/>
    </row>
    <row r="11002" spans="14:14">
      <c r="N11002" s="42"/>
    </row>
    <row r="11003" spans="14:14">
      <c r="N11003" s="42"/>
    </row>
    <row r="11004" spans="14:14">
      <c r="N11004" s="42"/>
    </row>
    <row r="11005" spans="14:14">
      <c r="N11005" s="42"/>
    </row>
    <row r="11006" spans="14:14">
      <c r="N11006" s="42"/>
    </row>
    <row r="11007" spans="14:14">
      <c r="N11007" s="42"/>
    </row>
    <row r="11008" spans="14:14">
      <c r="N11008" s="42"/>
    </row>
    <row r="11009" spans="14:14">
      <c r="N11009" s="42"/>
    </row>
    <row r="11010" spans="14:14">
      <c r="N11010" s="42"/>
    </row>
    <row r="11011" spans="14:14">
      <c r="N11011" s="42"/>
    </row>
    <row r="11012" spans="14:14">
      <c r="N11012" s="42"/>
    </row>
    <row r="11013" spans="14:14">
      <c r="N11013" s="42"/>
    </row>
    <row r="11014" spans="14:14">
      <c r="N11014" s="42"/>
    </row>
    <row r="11015" spans="14:14">
      <c r="N11015" s="42"/>
    </row>
    <row r="11016" spans="14:14">
      <c r="N11016" s="42"/>
    </row>
    <row r="11017" spans="14:14">
      <c r="N11017" s="42"/>
    </row>
    <row r="11018" spans="14:14">
      <c r="N11018" s="42"/>
    </row>
    <row r="11019" spans="14:14">
      <c r="N11019" s="42"/>
    </row>
    <row r="11020" spans="14:14">
      <c r="N11020" s="42"/>
    </row>
    <row r="11021" spans="14:14">
      <c r="N11021" s="42"/>
    </row>
    <row r="11022" spans="14:14">
      <c r="N11022" s="42"/>
    </row>
    <row r="11023" spans="14:14">
      <c r="N11023" s="42"/>
    </row>
    <row r="11024" spans="14:14">
      <c r="N11024" s="42"/>
    </row>
    <row r="11025" spans="14:14">
      <c r="N11025" s="42"/>
    </row>
    <row r="11026" spans="14:14">
      <c r="N11026" s="42"/>
    </row>
    <row r="11027" spans="14:14">
      <c r="N11027" s="42"/>
    </row>
    <row r="11028" spans="14:14">
      <c r="N11028" s="42"/>
    </row>
    <row r="11029" spans="14:14">
      <c r="N11029" s="42"/>
    </row>
    <row r="11030" spans="14:14">
      <c r="N11030" s="42"/>
    </row>
    <row r="11031" spans="14:14">
      <c r="N11031" s="42"/>
    </row>
    <row r="11032" spans="14:14">
      <c r="N11032" s="42"/>
    </row>
    <row r="11033" spans="14:14">
      <c r="N11033" s="42"/>
    </row>
    <row r="11034" spans="14:14">
      <c r="N11034" s="42"/>
    </row>
    <row r="11035" spans="14:14">
      <c r="N11035" s="42"/>
    </row>
    <row r="11036" spans="14:14">
      <c r="N11036" s="42"/>
    </row>
    <row r="11037" spans="14:14">
      <c r="N11037" s="42"/>
    </row>
    <row r="11038" spans="14:14">
      <c r="N11038" s="42"/>
    </row>
    <row r="11039" spans="14:14">
      <c r="N11039" s="42"/>
    </row>
    <row r="11040" spans="14:14">
      <c r="N11040" s="42"/>
    </row>
    <row r="11041" spans="14:14">
      <c r="N11041" s="42"/>
    </row>
    <row r="11042" spans="14:14">
      <c r="N11042" s="42"/>
    </row>
    <row r="11043" spans="14:14">
      <c r="N11043" s="42"/>
    </row>
    <row r="11044" spans="14:14">
      <c r="N11044" s="42"/>
    </row>
    <row r="11045" spans="14:14">
      <c r="N11045" s="42"/>
    </row>
    <row r="11046" spans="14:14">
      <c r="N11046" s="42"/>
    </row>
    <row r="11047" spans="14:14">
      <c r="N11047" s="42"/>
    </row>
    <row r="11048" spans="14:14">
      <c r="N11048" s="42"/>
    </row>
    <row r="11049" spans="14:14">
      <c r="N11049" s="42"/>
    </row>
    <row r="11050" spans="14:14">
      <c r="N11050" s="42"/>
    </row>
    <row r="11051" spans="14:14">
      <c r="N11051" s="42"/>
    </row>
    <row r="11052" spans="14:14">
      <c r="N11052" s="42"/>
    </row>
    <row r="11053" spans="14:14">
      <c r="N11053" s="42"/>
    </row>
    <row r="11054" spans="14:14">
      <c r="N11054" s="42"/>
    </row>
    <row r="11055" spans="14:14">
      <c r="N11055" s="42"/>
    </row>
    <row r="11056" spans="14:14">
      <c r="N11056" s="42"/>
    </row>
    <row r="11057" spans="14:14">
      <c r="N11057" s="42"/>
    </row>
    <row r="11058" spans="14:14">
      <c r="N11058" s="42"/>
    </row>
    <row r="11059" spans="14:14">
      <c r="N11059" s="42"/>
    </row>
    <row r="11060" spans="14:14">
      <c r="N11060" s="42"/>
    </row>
    <row r="11061" spans="14:14">
      <c r="N11061" s="42"/>
    </row>
    <row r="11062" spans="14:14">
      <c r="N11062" s="42"/>
    </row>
    <row r="11063" spans="14:14">
      <c r="N11063" s="42"/>
    </row>
    <row r="11064" spans="14:14">
      <c r="N11064" s="42"/>
    </row>
    <row r="11065" spans="14:14">
      <c r="N11065" s="42"/>
    </row>
    <row r="11066" spans="14:14">
      <c r="N11066" s="42"/>
    </row>
    <row r="11067" spans="14:14">
      <c r="N11067" s="42"/>
    </row>
    <row r="11068" spans="14:14">
      <c r="N11068" s="42"/>
    </row>
    <row r="11069" spans="14:14">
      <c r="N11069" s="42"/>
    </row>
    <row r="11070" spans="14:14">
      <c r="N11070" s="42"/>
    </row>
    <row r="11071" spans="14:14">
      <c r="N11071" s="42"/>
    </row>
    <row r="11072" spans="14:14">
      <c r="N11072" s="42"/>
    </row>
    <row r="11073" spans="14:14">
      <c r="N11073" s="42"/>
    </row>
    <row r="11074" spans="14:14">
      <c r="N11074" s="42"/>
    </row>
    <row r="11075" spans="14:14">
      <c r="N11075" s="42"/>
    </row>
    <row r="11076" spans="14:14">
      <c r="N11076" s="42"/>
    </row>
    <row r="11077" spans="14:14">
      <c r="N11077" s="42"/>
    </row>
    <row r="11078" spans="14:14">
      <c r="N11078" s="42"/>
    </row>
    <row r="11079" spans="14:14">
      <c r="N11079" s="42"/>
    </row>
    <row r="11080" spans="14:14">
      <c r="N11080" s="42"/>
    </row>
    <row r="11081" spans="14:14">
      <c r="N11081" s="42"/>
    </row>
    <row r="11082" spans="14:14">
      <c r="N11082" s="42"/>
    </row>
    <row r="11083" spans="14:14">
      <c r="N11083" s="42"/>
    </row>
    <row r="11084" spans="14:14">
      <c r="N11084" s="42"/>
    </row>
    <row r="11085" spans="14:14">
      <c r="N11085" s="42"/>
    </row>
    <row r="11086" spans="14:14">
      <c r="N11086" s="42"/>
    </row>
    <row r="11087" spans="14:14">
      <c r="N11087" s="42"/>
    </row>
    <row r="11088" spans="14:14">
      <c r="N11088" s="42"/>
    </row>
    <row r="11089" spans="14:14">
      <c r="N11089" s="42"/>
    </row>
    <row r="11090" spans="14:14">
      <c r="N11090" s="42"/>
    </row>
    <row r="11091" spans="14:14">
      <c r="N11091" s="42"/>
    </row>
    <row r="11092" spans="14:14">
      <c r="N11092" s="42"/>
    </row>
    <row r="11093" spans="14:14">
      <c r="N11093" s="42"/>
    </row>
    <row r="11094" spans="14:14">
      <c r="N11094" s="42"/>
    </row>
    <row r="11095" spans="14:14">
      <c r="N11095" s="42"/>
    </row>
    <row r="11096" spans="14:14">
      <c r="N11096" s="42"/>
    </row>
    <row r="11097" spans="14:14">
      <c r="N11097" s="42"/>
    </row>
    <row r="11098" spans="14:14">
      <c r="N11098" s="42"/>
    </row>
    <row r="11099" spans="14:14">
      <c r="N11099" s="42"/>
    </row>
    <row r="11100" spans="14:14">
      <c r="N11100" s="42"/>
    </row>
    <row r="11101" spans="14:14">
      <c r="N11101" s="42"/>
    </row>
    <row r="11102" spans="14:14">
      <c r="N11102" s="42"/>
    </row>
    <row r="11103" spans="14:14">
      <c r="N11103" s="42"/>
    </row>
    <row r="11104" spans="14:14">
      <c r="N11104" s="42"/>
    </row>
    <row r="11105" spans="14:14">
      <c r="N11105" s="42"/>
    </row>
    <row r="11106" spans="14:14">
      <c r="N11106" s="42"/>
    </row>
    <row r="11107" spans="14:14">
      <c r="N11107" s="42"/>
    </row>
    <row r="11108" spans="14:14">
      <c r="N11108" s="42"/>
    </row>
    <row r="11109" spans="14:14">
      <c r="N11109" s="42"/>
    </row>
    <row r="11110" spans="14:14">
      <c r="N11110" s="42"/>
    </row>
    <row r="11111" spans="14:14">
      <c r="N11111" s="42"/>
    </row>
    <row r="11112" spans="14:14">
      <c r="N11112" s="42"/>
    </row>
    <row r="11113" spans="14:14">
      <c r="N11113" s="42"/>
    </row>
    <row r="11114" spans="14:14">
      <c r="N11114" s="42"/>
    </row>
    <row r="11115" spans="14:14">
      <c r="N11115" s="42"/>
    </row>
    <row r="11116" spans="14:14">
      <c r="N11116" s="42"/>
    </row>
    <row r="11117" spans="14:14">
      <c r="N11117" s="42"/>
    </row>
    <row r="11118" spans="14:14">
      <c r="N11118" s="42"/>
    </row>
    <row r="11119" spans="14:14">
      <c r="N11119" s="42"/>
    </row>
    <row r="11120" spans="14:14">
      <c r="N11120" s="42"/>
    </row>
    <row r="11121" spans="14:14">
      <c r="N11121" s="42"/>
    </row>
    <row r="11122" spans="14:14">
      <c r="N11122" s="42"/>
    </row>
    <row r="11123" spans="14:14">
      <c r="N11123" s="42"/>
    </row>
    <row r="11124" spans="14:14">
      <c r="N11124" s="42"/>
    </row>
    <row r="11125" spans="14:14">
      <c r="N11125" s="42"/>
    </row>
    <row r="11126" spans="14:14">
      <c r="N11126" s="42"/>
    </row>
    <row r="11127" spans="14:14">
      <c r="N11127" s="42"/>
    </row>
    <row r="11128" spans="14:14">
      <c r="N11128" s="42"/>
    </row>
    <row r="11129" spans="14:14">
      <c r="N11129" s="42"/>
    </row>
    <row r="11130" spans="14:14">
      <c r="N11130" s="42"/>
    </row>
    <row r="11131" spans="14:14">
      <c r="N11131" s="42"/>
    </row>
    <row r="11132" spans="14:14">
      <c r="N11132" s="42"/>
    </row>
    <row r="11133" spans="14:14">
      <c r="N11133" s="42"/>
    </row>
    <row r="11134" spans="14:14">
      <c r="N11134" s="42"/>
    </row>
    <row r="11135" spans="14:14">
      <c r="N11135" s="42"/>
    </row>
    <row r="11136" spans="14:14">
      <c r="N11136" s="42"/>
    </row>
    <row r="11137" spans="14:14">
      <c r="N11137" s="42"/>
    </row>
    <row r="11138" spans="14:14">
      <c r="N11138" s="42"/>
    </row>
    <row r="11139" spans="14:14">
      <c r="N11139" s="42"/>
    </row>
    <row r="11140" spans="14:14">
      <c r="N11140" s="42"/>
    </row>
    <row r="11141" spans="14:14">
      <c r="N11141" s="42"/>
    </row>
    <row r="11142" spans="14:14">
      <c r="N11142" s="42"/>
    </row>
    <row r="11143" spans="14:14">
      <c r="N11143" s="42"/>
    </row>
    <row r="11144" spans="14:14">
      <c r="N11144" s="42"/>
    </row>
    <row r="11145" spans="14:14">
      <c r="N11145" s="42"/>
    </row>
    <row r="11146" spans="14:14">
      <c r="N11146" s="42"/>
    </row>
    <row r="11147" spans="14:14">
      <c r="N11147" s="42"/>
    </row>
    <row r="11148" spans="14:14">
      <c r="N11148" s="42"/>
    </row>
    <row r="11149" spans="14:14">
      <c r="N11149" s="42"/>
    </row>
    <row r="11150" spans="14:14">
      <c r="N11150" s="42"/>
    </row>
    <row r="11151" spans="14:14">
      <c r="N11151" s="42"/>
    </row>
    <row r="11152" spans="14:14">
      <c r="N11152" s="42"/>
    </row>
    <row r="11153" spans="14:14">
      <c r="N11153" s="42"/>
    </row>
    <row r="11154" spans="14:14">
      <c r="N11154" s="42"/>
    </row>
    <row r="11155" spans="14:14">
      <c r="N11155" s="42"/>
    </row>
    <row r="11156" spans="14:14">
      <c r="N11156" s="42"/>
    </row>
    <row r="11157" spans="14:14">
      <c r="N11157" s="42"/>
    </row>
    <row r="11158" spans="14:14">
      <c r="N11158" s="42"/>
    </row>
    <row r="11159" spans="14:14">
      <c r="N11159" s="42"/>
    </row>
    <row r="11160" spans="14:14">
      <c r="N11160" s="42"/>
    </row>
    <row r="11161" spans="14:14">
      <c r="N11161" s="42"/>
    </row>
    <row r="11162" spans="14:14">
      <c r="N11162" s="42"/>
    </row>
    <row r="11163" spans="14:14">
      <c r="N11163" s="42"/>
    </row>
    <row r="11164" spans="14:14">
      <c r="N11164" s="42"/>
    </row>
    <row r="11165" spans="14:14">
      <c r="N11165" s="42"/>
    </row>
    <row r="11166" spans="14:14">
      <c r="N11166" s="42"/>
    </row>
    <row r="11167" spans="14:14">
      <c r="N11167" s="42"/>
    </row>
    <row r="11168" spans="14:14">
      <c r="N11168" s="42"/>
    </row>
    <row r="11169" spans="14:14">
      <c r="N11169" s="42"/>
    </row>
    <row r="11170" spans="14:14">
      <c r="N11170" s="42"/>
    </row>
    <row r="11171" spans="14:14">
      <c r="N11171" s="42"/>
    </row>
    <row r="11172" spans="14:14">
      <c r="N11172" s="42"/>
    </row>
    <row r="11173" spans="14:14">
      <c r="N11173" s="42"/>
    </row>
    <row r="11174" spans="14:14">
      <c r="N11174" s="42"/>
    </row>
    <row r="11175" spans="14:14">
      <c r="N11175" s="42"/>
    </row>
    <row r="11176" spans="14:14">
      <c r="N11176" s="42"/>
    </row>
    <row r="11177" spans="14:14">
      <c r="N11177" s="42"/>
    </row>
    <row r="11178" spans="14:14">
      <c r="N11178" s="42"/>
    </row>
    <row r="11179" spans="14:14">
      <c r="N11179" s="42"/>
    </row>
    <row r="11180" spans="14:14">
      <c r="N11180" s="42"/>
    </row>
    <row r="11181" spans="14:14">
      <c r="N11181" s="42"/>
    </row>
    <row r="11182" spans="14:14">
      <c r="N11182" s="42"/>
    </row>
    <row r="11183" spans="14:14">
      <c r="N11183" s="42"/>
    </row>
    <row r="11184" spans="14:14">
      <c r="N11184" s="42"/>
    </row>
    <row r="11185" spans="14:14">
      <c r="N11185" s="42"/>
    </row>
    <row r="11186" spans="14:14">
      <c r="N11186" s="42"/>
    </row>
    <row r="11187" spans="14:14">
      <c r="N11187" s="42"/>
    </row>
    <row r="11188" spans="14:14">
      <c r="N11188" s="42"/>
    </row>
    <row r="11189" spans="14:14">
      <c r="N11189" s="42"/>
    </row>
    <row r="11190" spans="14:14">
      <c r="N11190" s="42"/>
    </row>
    <row r="11191" spans="14:14">
      <c r="N11191" s="42"/>
    </row>
    <row r="11192" spans="14:14">
      <c r="N11192" s="42"/>
    </row>
    <row r="11193" spans="14:14">
      <c r="N11193" s="42"/>
    </row>
    <row r="11194" spans="14:14">
      <c r="N11194" s="42"/>
    </row>
    <row r="11195" spans="14:14">
      <c r="N11195" s="42"/>
    </row>
    <row r="11196" spans="14:14">
      <c r="N11196" s="42"/>
    </row>
    <row r="11197" spans="14:14">
      <c r="N11197" s="42"/>
    </row>
    <row r="11198" spans="14:14">
      <c r="N11198" s="42"/>
    </row>
    <row r="11199" spans="14:14">
      <c r="N11199" s="42"/>
    </row>
    <row r="11200" spans="14:14">
      <c r="N11200" s="42"/>
    </row>
    <row r="11201" spans="14:14">
      <c r="N11201" s="42"/>
    </row>
    <row r="11202" spans="14:14">
      <c r="N11202" s="42"/>
    </row>
    <row r="11203" spans="14:14">
      <c r="N11203" s="42"/>
    </row>
    <row r="11204" spans="14:14">
      <c r="N11204" s="42"/>
    </row>
    <row r="11205" spans="14:14">
      <c r="N11205" s="42"/>
    </row>
    <row r="11206" spans="14:14">
      <c r="N11206" s="42"/>
    </row>
    <row r="11207" spans="14:14">
      <c r="N11207" s="42"/>
    </row>
    <row r="11208" spans="14:14">
      <c r="N11208" s="42"/>
    </row>
    <row r="11209" spans="14:14">
      <c r="N11209" s="42"/>
    </row>
    <row r="11210" spans="14:14">
      <c r="N11210" s="42"/>
    </row>
    <row r="11211" spans="14:14">
      <c r="N11211" s="42"/>
    </row>
    <row r="11212" spans="14:14">
      <c r="N11212" s="42"/>
    </row>
    <row r="11213" spans="14:14">
      <c r="N11213" s="42"/>
    </row>
    <row r="11214" spans="14:14">
      <c r="N11214" s="42"/>
    </row>
    <row r="11215" spans="14:14">
      <c r="N11215" s="42"/>
    </row>
    <row r="11216" spans="14:14">
      <c r="N11216" s="42"/>
    </row>
    <row r="11217" spans="14:14">
      <c r="N11217" s="42"/>
    </row>
    <row r="11218" spans="14:14">
      <c r="N11218" s="42"/>
    </row>
    <row r="11219" spans="14:14">
      <c r="N11219" s="42"/>
    </row>
    <row r="11220" spans="14:14">
      <c r="N11220" s="42"/>
    </row>
    <row r="11221" spans="14:14">
      <c r="N11221" s="42"/>
    </row>
    <row r="11222" spans="14:14">
      <c r="N11222" s="42"/>
    </row>
    <row r="11223" spans="14:14">
      <c r="N11223" s="42"/>
    </row>
    <row r="11224" spans="14:14">
      <c r="N11224" s="42"/>
    </row>
    <row r="11225" spans="14:14">
      <c r="N11225" s="42"/>
    </row>
    <row r="11226" spans="14:14">
      <c r="N11226" s="42"/>
    </row>
    <row r="11227" spans="14:14">
      <c r="N11227" s="42"/>
    </row>
    <row r="11228" spans="14:14">
      <c r="N11228" s="42"/>
    </row>
    <row r="11229" spans="14:14">
      <c r="N11229" s="42"/>
    </row>
    <row r="11230" spans="14:14">
      <c r="N11230" s="42"/>
    </row>
    <row r="11231" spans="14:14">
      <c r="N11231" s="42"/>
    </row>
    <row r="11232" spans="14:14">
      <c r="N11232" s="42"/>
    </row>
    <row r="11233" spans="14:14">
      <c r="N11233" s="42"/>
    </row>
    <row r="11234" spans="14:14">
      <c r="N11234" s="42"/>
    </row>
    <row r="11235" spans="14:14">
      <c r="N11235" s="42"/>
    </row>
    <row r="11236" spans="14:14">
      <c r="N11236" s="42"/>
    </row>
    <row r="11237" spans="14:14">
      <c r="N11237" s="42"/>
    </row>
    <row r="11238" spans="14:14">
      <c r="N11238" s="42"/>
    </row>
    <row r="11239" spans="14:14">
      <c r="N11239" s="42"/>
    </row>
    <row r="11240" spans="14:14">
      <c r="N11240" s="42"/>
    </row>
    <row r="11241" spans="14:14">
      <c r="N11241" s="42"/>
    </row>
    <row r="11242" spans="14:14">
      <c r="N11242" s="42"/>
    </row>
    <row r="11243" spans="14:14">
      <c r="N11243" s="42"/>
    </row>
    <row r="11244" spans="14:14">
      <c r="N11244" s="42"/>
    </row>
    <row r="11245" spans="14:14">
      <c r="N11245" s="42"/>
    </row>
    <row r="11246" spans="14:14">
      <c r="N11246" s="42"/>
    </row>
    <row r="11247" spans="14:14">
      <c r="N11247" s="42"/>
    </row>
    <row r="11248" spans="14:14">
      <c r="N11248" s="42"/>
    </row>
    <row r="11249" spans="14:14">
      <c r="N11249" s="42"/>
    </row>
    <row r="11250" spans="14:14">
      <c r="N11250" s="42"/>
    </row>
    <row r="11251" spans="14:14">
      <c r="N11251" s="42"/>
    </row>
    <row r="11252" spans="14:14">
      <c r="N11252" s="42"/>
    </row>
    <row r="11253" spans="14:14">
      <c r="N11253" s="42"/>
    </row>
    <row r="11254" spans="14:14">
      <c r="N11254" s="42"/>
    </row>
    <row r="11255" spans="14:14">
      <c r="N11255" s="42"/>
    </row>
    <row r="11256" spans="14:14">
      <c r="N11256" s="42"/>
    </row>
    <row r="11257" spans="14:14">
      <c r="N11257" s="42"/>
    </row>
    <row r="11258" spans="14:14">
      <c r="N11258" s="42"/>
    </row>
    <row r="11259" spans="14:14">
      <c r="N11259" s="42"/>
    </row>
    <row r="11260" spans="14:14">
      <c r="N11260" s="42"/>
    </row>
    <row r="11261" spans="14:14">
      <c r="N11261" s="42"/>
    </row>
    <row r="11262" spans="14:14">
      <c r="N11262" s="42"/>
    </row>
    <row r="11263" spans="14:14">
      <c r="N11263" s="42"/>
    </row>
    <row r="11264" spans="14:14">
      <c r="N11264" s="42"/>
    </row>
    <row r="11265" spans="14:14">
      <c r="N11265" s="42"/>
    </row>
    <row r="11266" spans="14:14">
      <c r="N11266" s="42"/>
    </row>
    <row r="11267" spans="14:14">
      <c r="N11267" s="42"/>
    </row>
    <row r="11268" spans="14:14">
      <c r="N11268" s="42"/>
    </row>
    <row r="11269" spans="14:14">
      <c r="N11269" s="42"/>
    </row>
    <row r="11270" spans="14:14">
      <c r="N11270" s="42"/>
    </row>
    <row r="11271" spans="14:14">
      <c r="N11271" s="42"/>
    </row>
    <row r="11272" spans="14:14">
      <c r="N11272" s="42"/>
    </row>
    <row r="11273" spans="14:14">
      <c r="N11273" s="42"/>
    </row>
    <row r="11274" spans="14:14">
      <c r="N11274" s="42"/>
    </row>
    <row r="11275" spans="14:14">
      <c r="N11275" s="42"/>
    </row>
    <row r="11276" spans="14:14">
      <c r="N11276" s="42"/>
    </row>
    <row r="11277" spans="14:14">
      <c r="N11277" s="42"/>
    </row>
    <row r="11278" spans="14:14">
      <c r="N11278" s="42"/>
    </row>
    <row r="11279" spans="14:14">
      <c r="N11279" s="42"/>
    </row>
    <row r="11280" spans="14:14">
      <c r="N11280" s="42"/>
    </row>
    <row r="11281" spans="14:14">
      <c r="N11281" s="42"/>
    </row>
    <row r="11282" spans="14:14">
      <c r="N11282" s="42"/>
    </row>
    <row r="11283" spans="14:14">
      <c r="N11283" s="42"/>
    </row>
    <row r="11284" spans="14:14">
      <c r="N11284" s="42"/>
    </row>
    <row r="11285" spans="14:14">
      <c r="N11285" s="42"/>
    </row>
    <row r="11286" spans="14:14">
      <c r="N11286" s="42"/>
    </row>
    <row r="11287" spans="14:14">
      <c r="N11287" s="42"/>
    </row>
    <row r="11288" spans="14:14">
      <c r="N11288" s="42"/>
    </row>
    <row r="11289" spans="14:14">
      <c r="N11289" s="42"/>
    </row>
    <row r="11290" spans="14:14">
      <c r="N11290" s="42"/>
    </row>
    <row r="11291" spans="14:14">
      <c r="N11291" s="42"/>
    </row>
    <row r="11292" spans="14:14">
      <c r="N11292" s="42"/>
    </row>
    <row r="11293" spans="14:14">
      <c r="N11293" s="42"/>
    </row>
    <row r="11294" spans="14:14">
      <c r="N11294" s="42"/>
    </row>
    <row r="11295" spans="14:14">
      <c r="N11295" s="42"/>
    </row>
    <row r="11296" spans="14:14">
      <c r="N11296" s="42"/>
    </row>
    <row r="11297" spans="14:14">
      <c r="N11297" s="42"/>
    </row>
    <row r="11298" spans="14:14">
      <c r="N11298" s="42"/>
    </row>
    <row r="11299" spans="14:14">
      <c r="N11299" s="42"/>
    </row>
    <row r="11300" spans="14:14">
      <c r="N11300" s="42"/>
    </row>
    <row r="11301" spans="14:14">
      <c r="N11301" s="42"/>
    </row>
    <row r="11302" spans="14:14">
      <c r="N11302" s="42"/>
    </row>
    <row r="11303" spans="14:14">
      <c r="N11303" s="42"/>
    </row>
    <row r="11304" spans="14:14">
      <c r="N11304" s="42"/>
    </row>
    <row r="11305" spans="14:14">
      <c r="N11305" s="42"/>
    </row>
    <row r="11306" spans="14:14">
      <c r="N11306" s="42"/>
    </row>
    <row r="11307" spans="14:14">
      <c r="N11307" s="42"/>
    </row>
    <row r="11308" spans="14:14">
      <c r="N11308" s="42"/>
    </row>
    <row r="11309" spans="14:14">
      <c r="N11309" s="42"/>
    </row>
    <row r="11310" spans="14:14">
      <c r="N11310" s="42"/>
    </row>
    <row r="11311" spans="14:14">
      <c r="N11311" s="42"/>
    </row>
    <row r="11312" spans="14:14">
      <c r="N11312" s="42"/>
    </row>
    <row r="11313" spans="14:14">
      <c r="N11313" s="42"/>
    </row>
    <row r="11314" spans="14:14">
      <c r="N11314" s="42"/>
    </row>
    <row r="11315" spans="14:14">
      <c r="N11315" s="42"/>
    </row>
    <row r="11316" spans="14:14">
      <c r="N11316" s="42"/>
    </row>
    <row r="11317" spans="14:14">
      <c r="N11317" s="42"/>
    </row>
    <row r="11318" spans="14:14">
      <c r="N11318" s="42"/>
    </row>
    <row r="11319" spans="14:14">
      <c r="N11319" s="42"/>
    </row>
    <row r="11320" spans="14:14">
      <c r="N11320" s="42"/>
    </row>
    <row r="11321" spans="14:14">
      <c r="N11321" s="42"/>
    </row>
    <row r="11322" spans="14:14">
      <c r="N11322" s="42"/>
    </row>
    <row r="11323" spans="14:14">
      <c r="N11323" s="42"/>
    </row>
    <row r="11324" spans="14:14">
      <c r="N11324" s="42"/>
    </row>
    <row r="11325" spans="14:14">
      <c r="N11325" s="42"/>
    </row>
    <row r="11326" spans="14:14">
      <c r="N11326" s="42"/>
    </row>
    <row r="11327" spans="14:14">
      <c r="N11327" s="42"/>
    </row>
    <row r="11328" spans="14:14">
      <c r="N11328" s="42"/>
    </row>
    <row r="11329" spans="14:14">
      <c r="N11329" s="42"/>
    </row>
    <row r="11330" spans="14:14">
      <c r="N11330" s="42"/>
    </row>
    <row r="11331" spans="14:14">
      <c r="N11331" s="42"/>
    </row>
    <row r="11332" spans="14:14">
      <c r="N11332" s="42"/>
    </row>
    <row r="11333" spans="14:14">
      <c r="N11333" s="42"/>
    </row>
    <row r="11334" spans="14:14">
      <c r="N11334" s="42"/>
    </row>
    <row r="11335" spans="14:14">
      <c r="N11335" s="42"/>
    </row>
    <row r="11336" spans="14:14">
      <c r="N11336" s="42"/>
    </row>
    <row r="11337" spans="14:14">
      <c r="N11337" s="42"/>
    </row>
    <row r="11338" spans="14:14">
      <c r="N11338" s="42"/>
    </row>
    <row r="11339" spans="14:14">
      <c r="N11339" s="42"/>
    </row>
    <row r="11340" spans="14:14">
      <c r="N11340" s="42"/>
    </row>
    <row r="11341" spans="14:14">
      <c r="N11341" s="42"/>
    </row>
    <row r="11342" spans="14:14">
      <c r="N11342" s="42"/>
    </row>
    <row r="11343" spans="14:14">
      <c r="N11343" s="42"/>
    </row>
    <row r="11344" spans="14:14">
      <c r="N11344" s="42"/>
    </row>
    <row r="11345" spans="14:14">
      <c r="N11345" s="42"/>
    </row>
    <row r="11346" spans="14:14">
      <c r="N11346" s="42"/>
    </row>
    <row r="11347" spans="14:14">
      <c r="N11347" s="42"/>
    </row>
    <row r="11348" spans="14:14">
      <c r="N11348" s="42"/>
    </row>
    <row r="11349" spans="14:14">
      <c r="N11349" s="42"/>
    </row>
    <row r="11350" spans="14:14">
      <c r="N11350" s="42"/>
    </row>
    <row r="11351" spans="14:14">
      <c r="N11351" s="42"/>
    </row>
    <row r="11352" spans="14:14">
      <c r="N11352" s="42"/>
    </row>
    <row r="11353" spans="14:14">
      <c r="N11353" s="42"/>
    </row>
    <row r="11354" spans="14:14">
      <c r="N11354" s="42"/>
    </row>
    <row r="11355" spans="14:14">
      <c r="N11355" s="42"/>
    </row>
    <row r="11356" spans="14:14">
      <c r="N11356" s="42"/>
    </row>
    <row r="11357" spans="14:14">
      <c r="N11357" s="42"/>
    </row>
    <row r="11358" spans="14:14">
      <c r="N11358" s="42"/>
    </row>
    <row r="11359" spans="14:14">
      <c r="N11359" s="42"/>
    </row>
    <row r="11360" spans="14:14">
      <c r="N11360" s="42"/>
    </row>
    <row r="11361" spans="14:14">
      <c r="N11361" s="42"/>
    </row>
    <row r="11362" spans="14:14">
      <c r="N11362" s="42"/>
    </row>
    <row r="11363" spans="14:14">
      <c r="N11363" s="42"/>
    </row>
    <row r="11364" spans="14:14">
      <c r="N11364" s="42"/>
    </row>
    <row r="11365" spans="14:14">
      <c r="N11365" s="42"/>
    </row>
    <row r="11366" spans="14:14">
      <c r="N11366" s="42"/>
    </row>
    <row r="11367" spans="14:14">
      <c r="N11367" s="42"/>
    </row>
    <row r="11368" spans="14:14">
      <c r="N11368" s="42"/>
    </row>
    <row r="11369" spans="14:14">
      <c r="N11369" s="42"/>
    </row>
    <row r="11370" spans="14:14">
      <c r="N11370" s="42"/>
    </row>
    <row r="11371" spans="14:14">
      <c r="N11371" s="42"/>
    </row>
    <row r="11372" spans="14:14">
      <c r="N11372" s="42"/>
    </row>
    <row r="11373" spans="14:14">
      <c r="N11373" s="42"/>
    </row>
    <row r="11374" spans="14:14">
      <c r="N11374" s="42"/>
    </row>
    <row r="11375" spans="14:14">
      <c r="N11375" s="42"/>
    </row>
    <row r="11376" spans="14:14">
      <c r="N11376" s="42"/>
    </row>
    <row r="11377" spans="14:14">
      <c r="N11377" s="42"/>
    </row>
    <row r="11378" spans="14:14">
      <c r="N11378" s="42"/>
    </row>
    <row r="11379" spans="14:14">
      <c r="N11379" s="42"/>
    </row>
    <row r="11380" spans="14:14">
      <c r="N11380" s="42"/>
    </row>
    <row r="11381" spans="14:14">
      <c r="N11381" s="42"/>
    </row>
    <row r="11382" spans="14:14">
      <c r="N11382" s="42"/>
    </row>
    <row r="11383" spans="14:14">
      <c r="N11383" s="42"/>
    </row>
    <row r="11384" spans="14:14">
      <c r="N11384" s="42"/>
    </row>
    <row r="11385" spans="14:14">
      <c r="N11385" s="42"/>
    </row>
    <row r="11386" spans="14:14">
      <c r="N11386" s="42"/>
    </row>
    <row r="11387" spans="14:14">
      <c r="N11387" s="42"/>
    </row>
    <row r="11388" spans="14:14">
      <c r="N11388" s="42"/>
    </row>
    <row r="11389" spans="14:14">
      <c r="N11389" s="42"/>
    </row>
    <row r="11390" spans="14:14">
      <c r="N11390" s="42"/>
    </row>
    <row r="11391" spans="14:14">
      <c r="N11391" s="42"/>
    </row>
    <row r="11392" spans="14:14">
      <c r="N11392" s="42"/>
    </row>
    <row r="11393" spans="14:14">
      <c r="N11393" s="42"/>
    </row>
    <row r="11394" spans="14:14">
      <c r="N11394" s="42"/>
    </row>
    <row r="11395" spans="14:14">
      <c r="N11395" s="42"/>
    </row>
    <row r="11396" spans="14:14">
      <c r="N11396" s="42"/>
    </row>
    <row r="11397" spans="14:14">
      <c r="N11397" s="42"/>
    </row>
    <row r="11398" spans="14:14">
      <c r="N11398" s="42"/>
    </row>
    <row r="11399" spans="14:14">
      <c r="N11399" s="42"/>
    </row>
    <row r="11400" spans="14:14">
      <c r="N11400" s="42"/>
    </row>
    <row r="11401" spans="14:14">
      <c r="N11401" s="42"/>
    </row>
    <row r="11402" spans="14:14">
      <c r="N11402" s="42"/>
    </row>
    <row r="11403" spans="14:14">
      <c r="N11403" s="42"/>
    </row>
    <row r="11404" spans="14:14">
      <c r="N11404" s="42"/>
    </row>
    <row r="11405" spans="14:14">
      <c r="N11405" s="42"/>
    </row>
    <row r="11406" spans="14:14">
      <c r="N11406" s="42"/>
    </row>
    <row r="11407" spans="14:14">
      <c r="N11407" s="42"/>
    </row>
    <row r="11408" spans="14:14">
      <c r="N11408" s="42"/>
    </row>
    <row r="11409" spans="14:14">
      <c r="N11409" s="42"/>
    </row>
    <row r="11410" spans="14:14">
      <c r="N11410" s="42"/>
    </row>
    <row r="11411" spans="14:14">
      <c r="N11411" s="42"/>
    </row>
    <row r="11412" spans="14:14">
      <c r="N11412" s="42"/>
    </row>
    <row r="11413" spans="14:14">
      <c r="N11413" s="42"/>
    </row>
    <row r="11414" spans="14:14">
      <c r="N11414" s="42"/>
    </row>
    <row r="11415" spans="14:14">
      <c r="N11415" s="42"/>
    </row>
    <row r="11416" spans="14:14">
      <c r="N11416" s="42"/>
    </row>
    <row r="11417" spans="14:14">
      <c r="N11417" s="42"/>
    </row>
    <row r="11418" spans="14:14">
      <c r="N11418" s="42"/>
    </row>
    <row r="11419" spans="14:14">
      <c r="N11419" s="42"/>
    </row>
    <row r="11420" spans="14:14">
      <c r="N11420" s="42"/>
    </row>
    <row r="11421" spans="14:14">
      <c r="N11421" s="42"/>
    </row>
    <row r="11422" spans="14:14">
      <c r="N11422" s="42"/>
    </row>
    <row r="11423" spans="14:14">
      <c r="N11423" s="42"/>
    </row>
    <row r="11424" spans="14:14">
      <c r="N11424" s="42"/>
    </row>
    <row r="11425" spans="14:14">
      <c r="N11425" s="42"/>
    </row>
    <row r="11426" spans="14:14">
      <c r="N11426" s="42"/>
    </row>
    <row r="11427" spans="14:14">
      <c r="N11427" s="42"/>
    </row>
    <row r="11428" spans="14:14">
      <c r="N11428" s="42"/>
    </row>
    <row r="11429" spans="14:14">
      <c r="N11429" s="42"/>
    </row>
    <row r="11430" spans="14:14">
      <c r="N11430" s="42"/>
    </row>
    <row r="11431" spans="14:14">
      <c r="N11431" s="42"/>
    </row>
    <row r="11432" spans="14:14">
      <c r="N11432" s="42"/>
    </row>
    <row r="11433" spans="14:14">
      <c r="N11433" s="42"/>
    </row>
    <row r="11434" spans="14:14">
      <c r="N11434" s="42"/>
    </row>
    <row r="11435" spans="14:14">
      <c r="N11435" s="42"/>
    </row>
    <row r="11436" spans="14:14">
      <c r="N11436" s="42"/>
    </row>
    <row r="11437" spans="14:14">
      <c r="N11437" s="42"/>
    </row>
    <row r="11438" spans="14:14">
      <c r="N11438" s="42"/>
    </row>
    <row r="11439" spans="14:14">
      <c r="N11439" s="42"/>
    </row>
    <row r="11440" spans="14:14">
      <c r="N11440" s="42"/>
    </row>
    <row r="11441" spans="14:14">
      <c r="N11441" s="42"/>
    </row>
    <row r="11442" spans="14:14">
      <c r="N11442" s="42"/>
    </row>
    <row r="11443" spans="14:14">
      <c r="N11443" s="42"/>
    </row>
    <row r="11444" spans="14:14">
      <c r="N11444" s="42"/>
    </row>
    <row r="11445" spans="14:14">
      <c r="N11445" s="42"/>
    </row>
    <row r="11446" spans="14:14">
      <c r="N11446" s="42"/>
    </row>
    <row r="11447" spans="14:14">
      <c r="N11447" s="42"/>
    </row>
    <row r="11448" spans="14:14">
      <c r="N11448" s="42"/>
    </row>
    <row r="11449" spans="14:14">
      <c r="N11449" s="42"/>
    </row>
    <row r="11450" spans="14:14">
      <c r="N11450" s="42"/>
    </row>
    <row r="11451" spans="14:14">
      <c r="N11451" s="42"/>
    </row>
    <row r="11452" spans="14:14">
      <c r="N11452" s="42"/>
    </row>
    <row r="11453" spans="14:14">
      <c r="N11453" s="42"/>
    </row>
    <row r="11454" spans="14:14">
      <c r="N11454" s="42"/>
    </row>
    <row r="11455" spans="14:14">
      <c r="N11455" s="42"/>
    </row>
    <row r="11456" spans="14:14">
      <c r="N11456" s="42"/>
    </row>
    <row r="11457" spans="14:14">
      <c r="N11457" s="42"/>
    </row>
    <row r="11458" spans="14:14">
      <c r="N11458" s="42"/>
    </row>
    <row r="11459" spans="14:14">
      <c r="N11459" s="42"/>
    </row>
    <row r="11460" spans="14:14">
      <c r="N11460" s="42"/>
    </row>
    <row r="11461" spans="14:14">
      <c r="N11461" s="42"/>
    </row>
    <row r="11462" spans="14:14">
      <c r="N11462" s="42"/>
    </row>
    <row r="11463" spans="14:14">
      <c r="N11463" s="42"/>
    </row>
    <row r="11464" spans="14:14">
      <c r="N11464" s="42"/>
    </row>
    <row r="11465" spans="14:14">
      <c r="N11465" s="42"/>
    </row>
    <row r="11466" spans="14:14">
      <c r="N11466" s="42"/>
    </row>
    <row r="11467" spans="14:14">
      <c r="N11467" s="42"/>
    </row>
    <row r="11468" spans="14:14">
      <c r="N11468" s="42"/>
    </row>
    <row r="11469" spans="14:14">
      <c r="N11469" s="42"/>
    </row>
    <row r="11470" spans="14:14">
      <c r="N11470" s="42"/>
    </row>
    <row r="11471" spans="14:14">
      <c r="N11471" s="42"/>
    </row>
    <row r="11472" spans="14:14">
      <c r="N11472" s="42"/>
    </row>
    <row r="11473" spans="14:14">
      <c r="N11473" s="42"/>
    </row>
    <row r="11474" spans="14:14">
      <c r="N11474" s="42"/>
    </row>
    <row r="11475" spans="14:14">
      <c r="N11475" s="42"/>
    </row>
    <row r="11476" spans="14:14">
      <c r="N11476" s="42"/>
    </row>
    <row r="11477" spans="14:14">
      <c r="N11477" s="42"/>
    </row>
    <row r="11478" spans="14:14">
      <c r="N11478" s="42"/>
    </row>
    <row r="11479" spans="14:14">
      <c r="N11479" s="42"/>
    </row>
    <row r="11480" spans="14:14">
      <c r="N11480" s="42"/>
    </row>
    <row r="11481" spans="14:14">
      <c r="N11481" s="42"/>
    </row>
    <row r="11482" spans="14:14">
      <c r="N11482" s="42"/>
    </row>
    <row r="11483" spans="14:14">
      <c r="N11483" s="42"/>
    </row>
    <row r="11484" spans="14:14">
      <c r="N11484" s="42"/>
    </row>
    <row r="11485" spans="14:14">
      <c r="N11485" s="42"/>
    </row>
    <row r="11486" spans="14:14">
      <c r="N11486" s="42"/>
    </row>
    <row r="11487" spans="14:14">
      <c r="N11487" s="42"/>
    </row>
    <row r="11488" spans="14:14">
      <c r="N11488" s="42"/>
    </row>
    <row r="11489" spans="14:14">
      <c r="N11489" s="42"/>
    </row>
    <row r="11490" spans="14:14">
      <c r="N11490" s="42"/>
    </row>
    <row r="11491" spans="14:14">
      <c r="N11491" s="42"/>
    </row>
    <row r="11492" spans="14:14">
      <c r="N11492" s="42"/>
    </row>
    <row r="11493" spans="14:14">
      <c r="N11493" s="42"/>
    </row>
    <row r="11494" spans="14:14">
      <c r="N11494" s="42"/>
    </row>
    <row r="11495" spans="14:14">
      <c r="N11495" s="42"/>
    </row>
    <row r="11496" spans="14:14">
      <c r="N11496" s="42"/>
    </row>
    <row r="11497" spans="14:14">
      <c r="N11497" s="42"/>
    </row>
    <row r="11498" spans="14:14">
      <c r="N11498" s="42"/>
    </row>
    <row r="11499" spans="14:14">
      <c r="N11499" s="42"/>
    </row>
    <row r="11500" spans="14:14">
      <c r="N11500" s="42"/>
    </row>
    <row r="11501" spans="14:14">
      <c r="N11501" s="42"/>
    </row>
    <row r="11502" spans="14:14">
      <c r="N11502" s="42"/>
    </row>
    <row r="11503" spans="14:14">
      <c r="N11503" s="42"/>
    </row>
    <row r="11504" spans="14:14">
      <c r="N11504" s="42"/>
    </row>
    <row r="11505" spans="14:14">
      <c r="N11505" s="42"/>
    </row>
    <row r="11506" spans="14:14">
      <c r="N11506" s="42"/>
    </row>
    <row r="11507" spans="14:14">
      <c r="N11507" s="42"/>
    </row>
    <row r="11508" spans="14:14">
      <c r="N11508" s="42"/>
    </row>
    <row r="11509" spans="14:14">
      <c r="N11509" s="42"/>
    </row>
    <row r="11510" spans="14:14">
      <c r="N11510" s="42"/>
    </row>
    <row r="11511" spans="14:14">
      <c r="N11511" s="42"/>
    </row>
    <row r="11512" spans="14:14">
      <c r="N11512" s="42"/>
    </row>
    <row r="11513" spans="14:14">
      <c r="N11513" s="42"/>
    </row>
    <row r="11514" spans="14:14">
      <c r="N11514" s="42"/>
    </row>
    <row r="11515" spans="14:14">
      <c r="N11515" s="42"/>
    </row>
    <row r="11516" spans="14:14">
      <c r="N11516" s="42"/>
    </row>
    <row r="11517" spans="14:14">
      <c r="N11517" s="42"/>
    </row>
    <row r="11518" spans="14:14">
      <c r="N11518" s="42"/>
    </row>
    <row r="11519" spans="14:14">
      <c r="N11519" s="42"/>
    </row>
    <row r="11520" spans="14:14">
      <c r="N11520" s="42"/>
    </row>
    <row r="11521" spans="14:14">
      <c r="N11521" s="42"/>
    </row>
    <row r="11522" spans="14:14">
      <c r="N11522" s="42"/>
    </row>
    <row r="11523" spans="14:14">
      <c r="N11523" s="42"/>
    </row>
    <row r="11524" spans="14:14">
      <c r="N11524" s="42"/>
    </row>
    <row r="11525" spans="14:14">
      <c r="N11525" s="42"/>
    </row>
    <row r="11526" spans="14:14">
      <c r="N11526" s="42"/>
    </row>
    <row r="11527" spans="14:14">
      <c r="N11527" s="42"/>
    </row>
    <row r="11528" spans="14:14">
      <c r="N11528" s="42"/>
    </row>
    <row r="11529" spans="14:14">
      <c r="N11529" s="42"/>
    </row>
    <row r="11530" spans="14:14">
      <c r="N11530" s="42"/>
    </row>
    <row r="11531" spans="14:14">
      <c r="N11531" s="42"/>
    </row>
    <row r="11532" spans="14:14">
      <c r="N11532" s="42"/>
    </row>
    <row r="11533" spans="14:14">
      <c r="N11533" s="42"/>
    </row>
    <row r="11534" spans="14:14">
      <c r="N11534" s="42"/>
    </row>
    <row r="11535" spans="14:14">
      <c r="N11535" s="42"/>
    </row>
    <row r="11536" spans="14:14">
      <c r="N11536" s="42"/>
    </row>
    <row r="11537" spans="14:14">
      <c r="N11537" s="42"/>
    </row>
    <row r="11538" spans="14:14">
      <c r="N11538" s="42"/>
    </row>
    <row r="11539" spans="14:14">
      <c r="N11539" s="42"/>
    </row>
    <row r="11540" spans="14:14">
      <c r="N11540" s="42"/>
    </row>
    <row r="11541" spans="14:14">
      <c r="N11541" s="42"/>
    </row>
    <row r="11542" spans="14:14">
      <c r="N11542" s="42"/>
    </row>
    <row r="11543" spans="14:14">
      <c r="N11543" s="42"/>
    </row>
    <row r="11544" spans="14:14">
      <c r="N11544" s="42"/>
    </row>
    <row r="11545" spans="14:14">
      <c r="N11545" s="42"/>
    </row>
    <row r="11546" spans="14:14">
      <c r="N11546" s="42"/>
    </row>
    <row r="11547" spans="14:14">
      <c r="N11547" s="42"/>
    </row>
    <row r="11548" spans="14:14">
      <c r="N11548" s="42"/>
    </row>
    <row r="11549" spans="14:14">
      <c r="N11549" s="42"/>
    </row>
    <row r="11550" spans="14:14">
      <c r="N11550" s="42"/>
    </row>
    <row r="11551" spans="14:14">
      <c r="N11551" s="42"/>
    </row>
    <row r="11552" spans="14:14">
      <c r="N11552" s="42"/>
    </row>
    <row r="11553" spans="14:14">
      <c r="N11553" s="42"/>
    </row>
    <row r="11554" spans="14:14">
      <c r="N11554" s="42"/>
    </row>
    <row r="11555" spans="14:14">
      <c r="N11555" s="42"/>
    </row>
    <row r="11556" spans="14:14">
      <c r="N11556" s="42"/>
    </row>
    <row r="11557" spans="14:14">
      <c r="N11557" s="42"/>
    </row>
    <row r="11558" spans="14:14">
      <c r="N11558" s="42"/>
    </row>
    <row r="11559" spans="14:14">
      <c r="N11559" s="42"/>
    </row>
    <row r="11560" spans="14:14">
      <c r="N11560" s="42"/>
    </row>
    <row r="11561" spans="14:14">
      <c r="N11561" s="42"/>
    </row>
    <row r="11562" spans="14:14">
      <c r="N11562" s="42"/>
    </row>
    <row r="11563" spans="14:14">
      <c r="N11563" s="42"/>
    </row>
    <row r="11564" spans="14:14">
      <c r="N11564" s="42"/>
    </row>
    <row r="11565" spans="14:14">
      <c r="N11565" s="42"/>
    </row>
    <row r="11566" spans="14:14">
      <c r="N11566" s="42"/>
    </row>
    <row r="11567" spans="14:14">
      <c r="N11567" s="42"/>
    </row>
    <row r="11568" spans="14:14">
      <c r="N11568" s="42"/>
    </row>
    <row r="11569" spans="14:14">
      <c r="N11569" s="42"/>
    </row>
    <row r="11570" spans="14:14">
      <c r="N11570" s="42"/>
    </row>
    <row r="11571" spans="14:14">
      <c r="N11571" s="42"/>
    </row>
    <row r="11572" spans="14:14">
      <c r="N11572" s="42"/>
    </row>
    <row r="11573" spans="14:14">
      <c r="N11573" s="42"/>
    </row>
    <row r="11574" spans="14:14">
      <c r="N11574" s="42"/>
    </row>
    <row r="11575" spans="14:14">
      <c r="N11575" s="42"/>
    </row>
    <row r="11576" spans="14:14">
      <c r="N11576" s="42"/>
    </row>
    <row r="11577" spans="14:14">
      <c r="N11577" s="42"/>
    </row>
    <row r="11578" spans="14:14">
      <c r="N11578" s="42"/>
    </row>
    <row r="11579" spans="14:14">
      <c r="N11579" s="42"/>
    </row>
    <row r="11580" spans="14:14">
      <c r="N11580" s="42"/>
    </row>
    <row r="11581" spans="14:14">
      <c r="N11581" s="42"/>
    </row>
    <row r="11582" spans="14:14">
      <c r="N11582" s="42"/>
    </row>
    <row r="11583" spans="14:14">
      <c r="N11583" s="42"/>
    </row>
    <row r="11584" spans="14:14">
      <c r="N11584" s="42"/>
    </row>
    <row r="11585" spans="14:14">
      <c r="N11585" s="42"/>
    </row>
    <row r="11586" spans="14:14">
      <c r="N11586" s="42"/>
    </row>
    <row r="11587" spans="14:14">
      <c r="N11587" s="42"/>
    </row>
    <row r="11588" spans="14:14">
      <c r="N11588" s="42"/>
    </row>
    <row r="11589" spans="14:14">
      <c r="N11589" s="42"/>
    </row>
    <row r="11590" spans="14:14">
      <c r="N11590" s="42"/>
    </row>
    <row r="11591" spans="14:14">
      <c r="N11591" s="42"/>
    </row>
    <row r="11592" spans="14:14">
      <c r="N11592" s="42"/>
    </row>
    <row r="11593" spans="14:14">
      <c r="N11593" s="42"/>
    </row>
    <row r="11594" spans="14:14">
      <c r="N11594" s="42"/>
    </row>
    <row r="11595" spans="14:14">
      <c r="N11595" s="42"/>
    </row>
    <row r="11596" spans="14:14">
      <c r="N11596" s="42"/>
    </row>
    <row r="11597" spans="14:14">
      <c r="N11597" s="42"/>
    </row>
    <row r="11598" spans="14:14">
      <c r="N11598" s="42"/>
    </row>
    <row r="11599" spans="14:14">
      <c r="N11599" s="42"/>
    </row>
    <row r="11600" spans="14:14">
      <c r="N11600" s="42"/>
    </row>
    <row r="11601" spans="14:14">
      <c r="N11601" s="42"/>
    </row>
    <row r="11602" spans="14:14">
      <c r="N11602" s="42"/>
    </row>
    <row r="11603" spans="14:14">
      <c r="N11603" s="42"/>
    </row>
    <row r="11604" spans="14:14">
      <c r="N11604" s="42"/>
    </row>
    <row r="11605" spans="14:14">
      <c r="N11605" s="42"/>
    </row>
    <row r="11606" spans="14:14">
      <c r="N11606" s="42"/>
    </row>
    <row r="11607" spans="14:14">
      <c r="N11607" s="42"/>
    </row>
    <row r="11608" spans="14:14">
      <c r="N11608" s="42"/>
    </row>
    <row r="11609" spans="14:14">
      <c r="N11609" s="42"/>
    </row>
    <row r="11610" spans="14:14">
      <c r="N11610" s="42"/>
    </row>
    <row r="11611" spans="14:14">
      <c r="N11611" s="42"/>
    </row>
    <row r="11612" spans="14:14">
      <c r="N11612" s="42"/>
    </row>
    <row r="11613" spans="14:14">
      <c r="N11613" s="42"/>
    </row>
    <row r="11614" spans="14:14">
      <c r="N11614" s="42"/>
    </row>
    <row r="11615" spans="14:14">
      <c r="N11615" s="42"/>
    </row>
    <row r="11616" spans="14:14">
      <c r="N11616" s="42"/>
    </row>
    <row r="11617" spans="14:14">
      <c r="N11617" s="42"/>
    </row>
    <row r="11618" spans="14:14">
      <c r="N11618" s="42"/>
    </row>
    <row r="11619" spans="14:14">
      <c r="N11619" s="42"/>
    </row>
    <row r="11620" spans="14:14">
      <c r="N11620" s="42"/>
    </row>
    <row r="11621" spans="14:14">
      <c r="N11621" s="42"/>
    </row>
    <row r="11622" spans="14:14">
      <c r="N11622" s="42"/>
    </row>
    <row r="11623" spans="14:14">
      <c r="N11623" s="42"/>
    </row>
    <row r="11624" spans="14:14">
      <c r="N11624" s="42"/>
    </row>
    <row r="11625" spans="14:14">
      <c r="N11625" s="42"/>
    </row>
    <row r="11626" spans="14:14">
      <c r="N11626" s="42"/>
    </row>
    <row r="11627" spans="14:14">
      <c r="N11627" s="42"/>
    </row>
    <row r="11628" spans="14:14">
      <c r="N11628" s="42"/>
    </row>
    <row r="11629" spans="14:14">
      <c r="N11629" s="42"/>
    </row>
    <row r="11630" spans="14:14">
      <c r="N11630" s="42"/>
    </row>
    <row r="11631" spans="14:14">
      <c r="N11631" s="42"/>
    </row>
    <row r="11632" spans="14:14">
      <c r="N11632" s="42"/>
    </row>
    <row r="11633" spans="14:14">
      <c r="N11633" s="42"/>
    </row>
    <row r="11634" spans="14:14">
      <c r="N11634" s="42"/>
    </row>
    <row r="11635" spans="14:14">
      <c r="N11635" s="42"/>
    </row>
    <row r="11636" spans="14:14">
      <c r="N11636" s="42"/>
    </row>
    <row r="11637" spans="14:14">
      <c r="N11637" s="42"/>
    </row>
    <row r="11638" spans="14:14">
      <c r="N11638" s="42"/>
    </row>
    <row r="11639" spans="14:14">
      <c r="N11639" s="42"/>
    </row>
    <row r="11640" spans="14:14">
      <c r="N11640" s="42"/>
    </row>
    <row r="11641" spans="14:14">
      <c r="N11641" s="42"/>
    </row>
    <row r="11642" spans="14:14">
      <c r="N11642" s="42"/>
    </row>
    <row r="11643" spans="14:14">
      <c r="N11643" s="42"/>
    </row>
    <row r="11644" spans="14:14">
      <c r="N11644" s="42"/>
    </row>
    <row r="11645" spans="14:14">
      <c r="N11645" s="42"/>
    </row>
    <row r="11646" spans="14:14">
      <c r="N11646" s="42"/>
    </row>
    <row r="11647" spans="14:14">
      <c r="N11647" s="42"/>
    </row>
    <row r="11648" spans="14:14">
      <c r="N11648" s="42"/>
    </row>
    <row r="11649" spans="14:14">
      <c r="N11649" s="42"/>
    </row>
    <row r="11650" spans="14:14">
      <c r="N11650" s="42"/>
    </row>
    <row r="11651" spans="14:14">
      <c r="N11651" s="42"/>
    </row>
    <row r="11652" spans="14:14">
      <c r="N11652" s="42"/>
    </row>
    <row r="11653" spans="14:14">
      <c r="N11653" s="42"/>
    </row>
    <row r="11654" spans="14:14">
      <c r="N11654" s="42"/>
    </row>
    <row r="11655" spans="14:14">
      <c r="N11655" s="42"/>
    </row>
    <row r="11656" spans="14:14">
      <c r="N11656" s="42"/>
    </row>
    <row r="11657" spans="14:14">
      <c r="N11657" s="42"/>
    </row>
    <row r="11658" spans="14:14">
      <c r="N11658" s="42"/>
    </row>
    <row r="11659" spans="14:14">
      <c r="N11659" s="42"/>
    </row>
    <row r="11660" spans="14:14">
      <c r="N11660" s="42"/>
    </row>
    <row r="11661" spans="14:14">
      <c r="N11661" s="42"/>
    </row>
    <row r="11662" spans="14:14">
      <c r="N11662" s="42"/>
    </row>
    <row r="11663" spans="14:14">
      <c r="N11663" s="42"/>
    </row>
    <row r="11664" spans="14:14">
      <c r="N11664" s="42"/>
    </row>
    <row r="11665" spans="14:14">
      <c r="N11665" s="42"/>
    </row>
    <row r="11666" spans="14:14">
      <c r="N11666" s="42"/>
    </row>
    <row r="11667" spans="14:14">
      <c r="N11667" s="42"/>
    </row>
    <row r="11668" spans="14:14">
      <c r="N11668" s="42"/>
    </row>
    <row r="11669" spans="14:14">
      <c r="N11669" s="42"/>
    </row>
    <row r="11670" spans="14:14">
      <c r="N11670" s="42"/>
    </row>
    <row r="11671" spans="14:14">
      <c r="N11671" s="42"/>
    </row>
    <row r="11672" spans="14:14">
      <c r="N11672" s="42"/>
    </row>
    <row r="11673" spans="14:14">
      <c r="N11673" s="42"/>
    </row>
    <row r="11674" spans="14:14">
      <c r="N11674" s="42"/>
    </row>
    <row r="11675" spans="14:14">
      <c r="N11675" s="42"/>
    </row>
    <row r="11676" spans="14:14">
      <c r="N11676" s="42"/>
    </row>
    <row r="11677" spans="14:14">
      <c r="N11677" s="42"/>
    </row>
    <row r="11678" spans="14:14">
      <c r="N11678" s="42"/>
    </row>
    <row r="11679" spans="14:14">
      <c r="N11679" s="42"/>
    </row>
    <row r="11680" spans="14:14">
      <c r="N11680" s="42"/>
    </row>
    <row r="11681" spans="14:14">
      <c r="N11681" s="42"/>
    </row>
    <row r="11682" spans="14:14">
      <c r="N11682" s="42"/>
    </row>
    <row r="11683" spans="14:14">
      <c r="N11683" s="42"/>
    </row>
    <row r="11684" spans="14:14">
      <c r="N11684" s="42"/>
    </row>
    <row r="11685" spans="14:14">
      <c r="N11685" s="42"/>
    </row>
    <row r="11686" spans="14:14">
      <c r="N11686" s="42"/>
    </row>
    <row r="11687" spans="14:14">
      <c r="N11687" s="42"/>
    </row>
    <row r="11688" spans="14:14">
      <c r="N11688" s="42"/>
    </row>
    <row r="11689" spans="14:14">
      <c r="N11689" s="42"/>
    </row>
    <row r="11690" spans="14:14">
      <c r="N11690" s="42"/>
    </row>
    <row r="11691" spans="14:14">
      <c r="N11691" s="42"/>
    </row>
    <row r="11692" spans="14:14">
      <c r="N11692" s="42"/>
    </row>
    <row r="11693" spans="14:14">
      <c r="N11693" s="42"/>
    </row>
    <row r="11694" spans="14:14">
      <c r="N11694" s="42"/>
    </row>
    <row r="11695" spans="14:14">
      <c r="N11695" s="42"/>
    </row>
    <row r="11696" spans="14:14">
      <c r="N11696" s="42"/>
    </row>
    <row r="11697" spans="14:14">
      <c r="N11697" s="42"/>
    </row>
    <row r="11698" spans="14:14">
      <c r="N11698" s="42"/>
    </row>
    <row r="11699" spans="14:14">
      <c r="N11699" s="42"/>
    </row>
    <row r="11700" spans="14:14">
      <c r="N11700" s="42"/>
    </row>
    <row r="11701" spans="14:14">
      <c r="N11701" s="42"/>
    </row>
    <row r="11702" spans="14:14">
      <c r="N11702" s="42"/>
    </row>
    <row r="11703" spans="14:14">
      <c r="N11703" s="42"/>
    </row>
    <row r="11704" spans="14:14">
      <c r="N11704" s="42"/>
    </row>
    <row r="11705" spans="14:14">
      <c r="N11705" s="42"/>
    </row>
    <row r="11706" spans="14:14">
      <c r="N11706" s="42"/>
    </row>
    <row r="11707" spans="14:14">
      <c r="N11707" s="42"/>
    </row>
    <row r="11708" spans="14:14">
      <c r="N11708" s="42"/>
    </row>
    <row r="11709" spans="14:14">
      <c r="N11709" s="42"/>
    </row>
    <row r="11710" spans="14:14">
      <c r="N11710" s="42"/>
    </row>
    <row r="11711" spans="14:14">
      <c r="N11711" s="42"/>
    </row>
    <row r="11712" spans="14:14">
      <c r="N11712" s="42"/>
    </row>
    <row r="11713" spans="14:14">
      <c r="N11713" s="42"/>
    </row>
    <row r="11714" spans="14:14">
      <c r="N11714" s="42"/>
    </row>
    <row r="11715" spans="14:14">
      <c r="N11715" s="42"/>
    </row>
    <row r="11716" spans="14:14">
      <c r="N11716" s="42"/>
    </row>
    <row r="11717" spans="14:14">
      <c r="N11717" s="42"/>
    </row>
    <row r="11718" spans="14:14">
      <c r="N11718" s="42"/>
    </row>
    <row r="11719" spans="14:14">
      <c r="N11719" s="42"/>
    </row>
    <row r="11720" spans="14:14">
      <c r="N11720" s="42"/>
    </row>
    <row r="11721" spans="14:14">
      <c r="N11721" s="42"/>
    </row>
    <row r="11722" spans="14:14">
      <c r="N11722" s="42"/>
    </row>
    <row r="11723" spans="14:14">
      <c r="N11723" s="42"/>
    </row>
    <row r="11724" spans="14:14">
      <c r="N11724" s="42"/>
    </row>
    <row r="11725" spans="14:14">
      <c r="N11725" s="42"/>
    </row>
    <row r="11726" spans="14:14">
      <c r="N11726" s="42"/>
    </row>
    <row r="11727" spans="14:14">
      <c r="N11727" s="42"/>
    </row>
    <row r="11728" spans="14:14">
      <c r="N11728" s="42"/>
    </row>
    <row r="11729" spans="14:14">
      <c r="N11729" s="42"/>
    </row>
    <row r="11730" spans="14:14">
      <c r="N11730" s="42"/>
    </row>
    <row r="11731" spans="14:14">
      <c r="N11731" s="42"/>
    </row>
    <row r="11732" spans="14:14">
      <c r="N11732" s="42"/>
    </row>
    <row r="11733" spans="14:14">
      <c r="N11733" s="42"/>
    </row>
    <row r="11734" spans="14:14">
      <c r="N11734" s="42"/>
    </row>
    <row r="11735" spans="14:14">
      <c r="N11735" s="42"/>
    </row>
    <row r="11736" spans="14:14">
      <c r="N11736" s="42"/>
    </row>
    <row r="11737" spans="14:14">
      <c r="N11737" s="42"/>
    </row>
    <row r="11738" spans="14:14">
      <c r="N11738" s="42"/>
    </row>
    <row r="11739" spans="14:14">
      <c r="N11739" s="42"/>
    </row>
    <row r="11740" spans="14:14">
      <c r="N11740" s="42"/>
    </row>
    <row r="11741" spans="14:14">
      <c r="N11741" s="42"/>
    </row>
    <row r="11742" spans="14:14">
      <c r="N11742" s="42"/>
    </row>
    <row r="11743" spans="14:14">
      <c r="N11743" s="42"/>
    </row>
    <row r="11744" spans="14:14">
      <c r="N11744" s="42"/>
    </row>
    <row r="11745" spans="14:14">
      <c r="N11745" s="42"/>
    </row>
    <row r="11746" spans="14:14">
      <c r="N11746" s="42"/>
    </row>
    <row r="11747" spans="14:14">
      <c r="N11747" s="42"/>
    </row>
    <row r="11748" spans="14:14">
      <c r="N11748" s="42"/>
    </row>
    <row r="11749" spans="14:14">
      <c r="N11749" s="42"/>
    </row>
    <row r="11750" spans="14:14">
      <c r="N11750" s="42"/>
    </row>
    <row r="11751" spans="14:14">
      <c r="N11751" s="42"/>
    </row>
    <row r="11752" spans="14:14">
      <c r="N11752" s="42"/>
    </row>
    <row r="11753" spans="14:14">
      <c r="N11753" s="42"/>
    </row>
    <row r="11754" spans="14:14">
      <c r="N11754" s="42"/>
    </row>
    <row r="11755" spans="14:14">
      <c r="N11755" s="42"/>
    </row>
    <row r="11756" spans="14:14">
      <c r="N11756" s="42"/>
    </row>
    <row r="11757" spans="14:14">
      <c r="N11757" s="42"/>
    </row>
    <row r="11758" spans="14:14">
      <c r="N11758" s="42"/>
    </row>
    <row r="11759" spans="14:14">
      <c r="N11759" s="42"/>
    </row>
    <row r="11760" spans="14:14">
      <c r="N11760" s="42"/>
    </row>
    <row r="11761" spans="14:14">
      <c r="N11761" s="42"/>
    </row>
    <row r="11762" spans="14:14">
      <c r="N11762" s="42"/>
    </row>
    <row r="11763" spans="14:14">
      <c r="N11763" s="42"/>
    </row>
    <row r="11764" spans="14:14">
      <c r="N11764" s="42"/>
    </row>
    <row r="11765" spans="14:14">
      <c r="N11765" s="42"/>
    </row>
    <row r="11766" spans="14:14">
      <c r="N11766" s="42"/>
    </row>
    <row r="11767" spans="14:14">
      <c r="N11767" s="42"/>
    </row>
    <row r="11768" spans="14:14">
      <c r="N11768" s="42"/>
    </row>
    <row r="11769" spans="14:14">
      <c r="N11769" s="42"/>
    </row>
    <row r="11770" spans="14:14">
      <c r="N11770" s="42"/>
    </row>
    <row r="11771" spans="14:14">
      <c r="N11771" s="42"/>
    </row>
    <row r="11772" spans="14:14">
      <c r="N11772" s="42"/>
    </row>
    <row r="11773" spans="14:14">
      <c r="N11773" s="42"/>
    </row>
    <row r="11774" spans="14:14">
      <c r="N11774" s="42"/>
    </row>
    <row r="11775" spans="14:14">
      <c r="N11775" s="42"/>
    </row>
    <row r="11776" spans="14:14">
      <c r="N11776" s="42"/>
    </row>
    <row r="11777" spans="14:14">
      <c r="N11777" s="42"/>
    </row>
    <row r="11778" spans="14:14">
      <c r="N11778" s="42"/>
    </row>
    <row r="11779" spans="14:14">
      <c r="N11779" s="42"/>
    </row>
    <row r="11780" spans="14:14">
      <c r="N11780" s="42"/>
    </row>
    <row r="11781" spans="14:14">
      <c r="N11781" s="42"/>
    </row>
    <row r="11782" spans="14:14">
      <c r="N11782" s="42"/>
    </row>
    <row r="11783" spans="14:14">
      <c r="N11783" s="42"/>
    </row>
    <row r="11784" spans="14:14">
      <c r="N11784" s="42"/>
    </row>
    <row r="11785" spans="14:14">
      <c r="N11785" s="42"/>
    </row>
    <row r="11786" spans="14:14">
      <c r="N11786" s="42"/>
    </row>
    <row r="11787" spans="14:14">
      <c r="N11787" s="42"/>
    </row>
    <row r="11788" spans="14:14">
      <c r="N11788" s="42"/>
    </row>
    <row r="11789" spans="14:14">
      <c r="N11789" s="42"/>
    </row>
    <row r="11790" spans="14:14">
      <c r="N11790" s="42"/>
    </row>
    <row r="11791" spans="14:14">
      <c r="N11791" s="42"/>
    </row>
    <row r="11792" spans="14:14">
      <c r="N11792" s="42"/>
    </row>
    <row r="11793" spans="14:14">
      <c r="N11793" s="42"/>
    </row>
    <row r="11794" spans="14:14">
      <c r="N11794" s="42"/>
    </row>
    <row r="11795" spans="14:14">
      <c r="N11795" s="42"/>
    </row>
    <row r="11796" spans="14:14">
      <c r="N11796" s="42"/>
    </row>
    <row r="11797" spans="14:14">
      <c r="N11797" s="42"/>
    </row>
    <row r="11798" spans="14:14">
      <c r="N11798" s="42"/>
    </row>
    <row r="11799" spans="14:14">
      <c r="N11799" s="42"/>
    </row>
    <row r="11800" spans="14:14">
      <c r="N11800" s="42"/>
    </row>
    <row r="11801" spans="14:14">
      <c r="N11801" s="42"/>
    </row>
    <row r="11802" spans="14:14">
      <c r="N11802" s="42"/>
    </row>
    <row r="11803" spans="14:14">
      <c r="N11803" s="42"/>
    </row>
    <row r="11804" spans="14:14">
      <c r="N11804" s="42"/>
    </row>
    <row r="11805" spans="14:14">
      <c r="N11805" s="42"/>
    </row>
    <row r="11806" spans="14:14">
      <c r="N11806" s="42"/>
    </row>
    <row r="11807" spans="14:14">
      <c r="N11807" s="42"/>
    </row>
    <row r="11808" spans="14:14">
      <c r="N11808" s="42"/>
    </row>
    <row r="11809" spans="14:14">
      <c r="N11809" s="42"/>
    </row>
    <row r="11810" spans="14:14">
      <c r="N11810" s="42"/>
    </row>
    <row r="11811" spans="14:14">
      <c r="N11811" s="42"/>
    </row>
    <row r="11812" spans="14:14">
      <c r="N11812" s="42"/>
    </row>
    <row r="11813" spans="14:14">
      <c r="N11813" s="42"/>
    </row>
    <row r="11814" spans="14:14">
      <c r="N11814" s="42"/>
    </row>
    <row r="11815" spans="14:14">
      <c r="N11815" s="42"/>
    </row>
    <row r="11816" spans="14:14">
      <c r="N11816" s="42"/>
    </row>
    <row r="11817" spans="14:14">
      <c r="N11817" s="42"/>
    </row>
    <row r="11818" spans="14:14">
      <c r="N11818" s="42"/>
    </row>
    <row r="11819" spans="14:14">
      <c r="N11819" s="42"/>
    </row>
    <row r="11820" spans="14:14">
      <c r="N11820" s="42"/>
    </row>
    <row r="11821" spans="14:14">
      <c r="N11821" s="42"/>
    </row>
    <row r="11822" spans="14:14">
      <c r="N11822" s="42"/>
    </row>
    <row r="11823" spans="14:14">
      <c r="N11823" s="42"/>
    </row>
    <row r="11824" spans="14:14">
      <c r="N11824" s="42"/>
    </row>
    <row r="11825" spans="14:14">
      <c r="N11825" s="42"/>
    </row>
    <row r="11826" spans="14:14">
      <c r="N11826" s="42"/>
    </row>
    <row r="11827" spans="14:14">
      <c r="N11827" s="42"/>
    </row>
    <row r="11828" spans="14:14">
      <c r="N11828" s="42"/>
    </row>
    <row r="11829" spans="14:14">
      <c r="N11829" s="42"/>
    </row>
    <row r="11830" spans="14:14">
      <c r="N11830" s="42"/>
    </row>
    <row r="11831" spans="14:14">
      <c r="N11831" s="42"/>
    </row>
    <row r="11832" spans="14:14">
      <c r="N11832" s="42"/>
    </row>
    <row r="11833" spans="14:14">
      <c r="N11833" s="42"/>
    </row>
    <row r="11834" spans="14:14">
      <c r="N11834" s="42"/>
    </row>
    <row r="11835" spans="14:14">
      <c r="N11835" s="42"/>
    </row>
    <row r="11836" spans="14:14">
      <c r="N11836" s="42"/>
    </row>
    <row r="11837" spans="14:14">
      <c r="N11837" s="42"/>
    </row>
    <row r="11838" spans="14:14">
      <c r="N11838" s="42"/>
    </row>
    <row r="11839" spans="14:14">
      <c r="N11839" s="42"/>
    </row>
    <row r="11840" spans="14:14">
      <c r="N11840" s="42"/>
    </row>
    <row r="11841" spans="14:14">
      <c r="N11841" s="42"/>
    </row>
    <row r="11842" spans="14:14">
      <c r="N11842" s="42"/>
    </row>
    <row r="11843" spans="14:14">
      <c r="N11843" s="42"/>
    </row>
    <row r="11844" spans="14:14">
      <c r="N11844" s="42"/>
    </row>
    <row r="11845" spans="14:14">
      <c r="N11845" s="42"/>
    </row>
    <row r="11846" spans="14:14">
      <c r="N11846" s="42"/>
    </row>
    <row r="11847" spans="14:14">
      <c r="N11847" s="42"/>
    </row>
    <row r="11848" spans="14:14">
      <c r="N11848" s="42"/>
    </row>
    <row r="11849" spans="14:14">
      <c r="N11849" s="42"/>
    </row>
    <row r="11850" spans="14:14">
      <c r="N11850" s="42"/>
    </row>
    <row r="11851" spans="14:14">
      <c r="N11851" s="42"/>
    </row>
    <row r="11852" spans="14:14">
      <c r="N11852" s="42"/>
    </row>
    <row r="11853" spans="14:14">
      <c r="N11853" s="42"/>
    </row>
    <row r="11854" spans="14:14">
      <c r="N11854" s="42"/>
    </row>
    <row r="11855" spans="14:14">
      <c r="N11855" s="42"/>
    </row>
    <row r="11856" spans="14:14">
      <c r="N11856" s="42"/>
    </row>
    <row r="11857" spans="14:14">
      <c r="N11857" s="42"/>
    </row>
    <row r="11858" spans="14:14">
      <c r="N11858" s="42"/>
    </row>
    <row r="11859" spans="14:14">
      <c r="N11859" s="42"/>
    </row>
    <row r="11860" spans="14:14">
      <c r="N11860" s="42"/>
    </row>
    <row r="11861" spans="14:14">
      <c r="N11861" s="42"/>
    </row>
    <row r="11862" spans="14:14">
      <c r="N11862" s="42"/>
    </row>
    <row r="11863" spans="14:14">
      <c r="N11863" s="42"/>
    </row>
    <row r="11864" spans="14:14">
      <c r="N11864" s="42"/>
    </row>
    <row r="11865" spans="14:14">
      <c r="N11865" s="42"/>
    </row>
    <row r="11866" spans="14:14">
      <c r="N11866" s="42"/>
    </row>
    <row r="11867" spans="14:14">
      <c r="N11867" s="42"/>
    </row>
    <row r="11868" spans="14:14">
      <c r="N11868" s="42"/>
    </row>
    <row r="11869" spans="14:14">
      <c r="N11869" s="42"/>
    </row>
    <row r="11870" spans="14:14">
      <c r="N11870" s="42"/>
    </row>
    <row r="11871" spans="14:14">
      <c r="N11871" s="42"/>
    </row>
    <row r="11872" spans="14:14">
      <c r="N11872" s="42"/>
    </row>
    <row r="11873" spans="14:14">
      <c r="N11873" s="42"/>
    </row>
    <row r="11874" spans="14:14">
      <c r="N11874" s="42"/>
    </row>
    <row r="11875" spans="14:14">
      <c r="N11875" s="42"/>
    </row>
    <row r="11876" spans="14:14">
      <c r="N11876" s="42"/>
    </row>
    <row r="11877" spans="14:14">
      <c r="N11877" s="42"/>
    </row>
    <row r="11878" spans="14:14">
      <c r="N11878" s="42"/>
    </row>
    <row r="11879" spans="14:14">
      <c r="N11879" s="42"/>
    </row>
    <row r="11880" spans="14:14">
      <c r="N11880" s="42"/>
    </row>
    <row r="11881" spans="14:14">
      <c r="N11881" s="42"/>
    </row>
    <row r="11882" spans="14:14">
      <c r="N11882" s="42"/>
    </row>
    <row r="11883" spans="14:14">
      <c r="N11883" s="42"/>
    </row>
    <row r="11884" spans="14:14">
      <c r="N11884" s="42"/>
    </row>
    <row r="11885" spans="14:14">
      <c r="N11885" s="42"/>
    </row>
    <row r="11886" spans="14:14">
      <c r="N11886" s="42"/>
    </row>
    <row r="11887" spans="14:14">
      <c r="N11887" s="42"/>
    </row>
    <row r="11888" spans="14:14">
      <c r="N11888" s="42"/>
    </row>
    <row r="11889" spans="14:14">
      <c r="N11889" s="42"/>
    </row>
    <row r="11890" spans="14:14">
      <c r="N11890" s="42"/>
    </row>
    <row r="11891" spans="14:14">
      <c r="N11891" s="42"/>
    </row>
    <row r="11892" spans="14:14">
      <c r="N11892" s="42"/>
    </row>
    <row r="11893" spans="14:14">
      <c r="N11893" s="42"/>
    </row>
    <row r="11894" spans="14:14">
      <c r="N11894" s="42"/>
    </row>
    <row r="11895" spans="14:14">
      <c r="N11895" s="42"/>
    </row>
    <row r="11896" spans="14:14">
      <c r="N11896" s="42"/>
    </row>
    <row r="11897" spans="14:14">
      <c r="N11897" s="42"/>
    </row>
    <row r="11898" spans="14:14">
      <c r="N11898" s="42"/>
    </row>
    <row r="11899" spans="14:14">
      <c r="N11899" s="42"/>
    </row>
    <row r="11900" spans="14:14">
      <c r="N11900" s="42"/>
    </row>
    <row r="11901" spans="14:14">
      <c r="N11901" s="42"/>
    </row>
    <row r="11902" spans="14:14">
      <c r="N11902" s="42"/>
    </row>
    <row r="11903" spans="14:14">
      <c r="N11903" s="42"/>
    </row>
    <row r="11904" spans="14:14">
      <c r="N11904" s="42"/>
    </row>
    <row r="11905" spans="14:14">
      <c r="N11905" s="42"/>
    </row>
    <row r="11906" spans="14:14">
      <c r="N11906" s="42"/>
    </row>
    <row r="11907" spans="14:14">
      <c r="N11907" s="42"/>
    </row>
    <row r="11908" spans="14:14">
      <c r="N11908" s="42"/>
    </row>
    <row r="11909" spans="14:14">
      <c r="N11909" s="42"/>
    </row>
    <row r="11910" spans="14:14">
      <c r="N11910" s="42"/>
    </row>
    <row r="11911" spans="14:14">
      <c r="N11911" s="42"/>
    </row>
    <row r="11912" spans="14:14">
      <c r="N11912" s="42"/>
    </row>
    <row r="11913" spans="14:14">
      <c r="N11913" s="42"/>
    </row>
    <row r="11914" spans="14:14">
      <c r="N11914" s="42"/>
    </row>
    <row r="11915" spans="14:14">
      <c r="N11915" s="42"/>
    </row>
    <row r="11916" spans="14:14">
      <c r="N11916" s="42"/>
    </row>
    <row r="11917" spans="14:14">
      <c r="N11917" s="42"/>
    </row>
    <row r="11918" spans="14:14">
      <c r="N11918" s="42"/>
    </row>
    <row r="11919" spans="14:14">
      <c r="N11919" s="42"/>
    </row>
    <row r="11920" spans="14:14">
      <c r="N11920" s="42"/>
    </row>
    <row r="11921" spans="14:14">
      <c r="N11921" s="42"/>
    </row>
    <row r="11922" spans="14:14">
      <c r="N11922" s="42"/>
    </row>
    <row r="11923" spans="14:14">
      <c r="N11923" s="42"/>
    </row>
    <row r="11924" spans="14:14">
      <c r="N11924" s="42"/>
    </row>
    <row r="11925" spans="14:14">
      <c r="N11925" s="42"/>
    </row>
    <row r="11926" spans="14:14">
      <c r="N11926" s="42"/>
    </row>
    <row r="11927" spans="14:14">
      <c r="N11927" s="42"/>
    </row>
    <row r="11928" spans="14:14">
      <c r="N11928" s="42"/>
    </row>
    <row r="11929" spans="14:14">
      <c r="N11929" s="42"/>
    </row>
    <row r="11930" spans="14:14">
      <c r="N11930" s="42"/>
    </row>
    <row r="11931" spans="14:14">
      <c r="N11931" s="42"/>
    </row>
    <row r="11932" spans="14:14">
      <c r="N11932" s="42"/>
    </row>
    <row r="11933" spans="14:14">
      <c r="N11933" s="42"/>
    </row>
    <row r="11934" spans="14:14">
      <c r="N11934" s="42"/>
    </row>
    <row r="11935" spans="14:14">
      <c r="N11935" s="42"/>
    </row>
    <row r="11936" spans="14:14">
      <c r="N11936" s="42"/>
    </row>
    <row r="11937" spans="14:14">
      <c r="N11937" s="42"/>
    </row>
    <row r="11938" spans="14:14">
      <c r="N11938" s="42"/>
    </row>
    <row r="11939" spans="14:14">
      <c r="N11939" s="42"/>
    </row>
    <row r="11940" spans="14:14">
      <c r="N11940" s="42"/>
    </row>
    <row r="11941" spans="14:14">
      <c r="N11941" s="42"/>
    </row>
    <row r="11942" spans="14:14">
      <c r="N11942" s="42"/>
    </row>
    <row r="11943" spans="14:14">
      <c r="N11943" s="42"/>
    </row>
    <row r="11944" spans="14:14">
      <c r="N11944" s="42"/>
    </row>
    <row r="11945" spans="14:14">
      <c r="N11945" s="42"/>
    </row>
    <row r="11946" spans="14:14">
      <c r="N11946" s="42"/>
    </row>
    <row r="11947" spans="14:14">
      <c r="N11947" s="42"/>
    </row>
    <row r="11948" spans="14:14">
      <c r="N11948" s="42"/>
    </row>
    <row r="11949" spans="14:14">
      <c r="N11949" s="42"/>
    </row>
    <row r="11950" spans="14:14">
      <c r="N11950" s="42"/>
    </row>
    <row r="11951" spans="14:14">
      <c r="N11951" s="42"/>
    </row>
    <row r="11952" spans="14:14">
      <c r="N11952" s="42"/>
    </row>
    <row r="11953" spans="14:14">
      <c r="N11953" s="42"/>
    </row>
    <row r="11954" spans="14:14">
      <c r="N11954" s="42"/>
    </row>
    <row r="11955" spans="14:14">
      <c r="N11955" s="42"/>
    </row>
    <row r="11956" spans="14:14">
      <c r="N11956" s="42"/>
    </row>
    <row r="11957" spans="14:14">
      <c r="N11957" s="42"/>
    </row>
    <row r="11958" spans="14:14">
      <c r="N11958" s="42"/>
    </row>
    <row r="11959" spans="14:14">
      <c r="N11959" s="42"/>
    </row>
    <row r="11960" spans="14:14">
      <c r="N11960" s="42"/>
    </row>
    <row r="11961" spans="14:14">
      <c r="N11961" s="42"/>
    </row>
    <row r="11962" spans="14:14">
      <c r="N11962" s="42"/>
    </row>
    <row r="11963" spans="14:14">
      <c r="N11963" s="42"/>
    </row>
    <row r="11964" spans="14:14">
      <c r="N11964" s="42"/>
    </row>
    <row r="11965" spans="14:14">
      <c r="N11965" s="42"/>
    </row>
    <row r="11966" spans="14:14">
      <c r="N11966" s="42"/>
    </row>
    <row r="11967" spans="14:14">
      <c r="N11967" s="42"/>
    </row>
    <row r="11968" spans="14:14">
      <c r="N11968" s="42"/>
    </row>
    <row r="11969" spans="14:14">
      <c r="N11969" s="42"/>
    </row>
    <row r="11970" spans="14:14">
      <c r="N11970" s="42"/>
    </row>
    <row r="11971" spans="14:14">
      <c r="N11971" s="42"/>
    </row>
    <row r="11972" spans="14:14">
      <c r="N11972" s="42"/>
    </row>
    <row r="11973" spans="14:14">
      <c r="N11973" s="42"/>
    </row>
    <row r="11974" spans="14:14">
      <c r="N11974" s="42"/>
    </row>
    <row r="11975" spans="14:14">
      <c r="N11975" s="42"/>
    </row>
    <row r="11976" spans="14:14">
      <c r="N11976" s="42"/>
    </row>
    <row r="11977" spans="14:14">
      <c r="N11977" s="42"/>
    </row>
    <row r="11978" spans="14:14">
      <c r="N11978" s="42"/>
    </row>
    <row r="11979" spans="14:14">
      <c r="N11979" s="42"/>
    </row>
    <row r="11980" spans="14:14">
      <c r="N11980" s="42"/>
    </row>
    <row r="11981" spans="14:14">
      <c r="N11981" s="42"/>
    </row>
    <row r="11982" spans="14:14">
      <c r="N11982" s="42"/>
    </row>
    <row r="11983" spans="14:14">
      <c r="N11983" s="42"/>
    </row>
    <row r="11984" spans="14:14">
      <c r="N11984" s="42"/>
    </row>
    <row r="11985" spans="14:14">
      <c r="N11985" s="42"/>
    </row>
    <row r="11986" spans="14:14">
      <c r="N11986" s="42"/>
    </row>
    <row r="11987" spans="14:14">
      <c r="N11987" s="42"/>
    </row>
    <row r="11988" spans="14:14">
      <c r="N11988" s="42"/>
    </row>
    <row r="11989" spans="14:14">
      <c r="N11989" s="42"/>
    </row>
    <row r="11990" spans="14:14">
      <c r="N11990" s="42"/>
    </row>
    <row r="11991" spans="14:14">
      <c r="N11991" s="42"/>
    </row>
    <row r="11992" spans="14:14">
      <c r="N11992" s="42"/>
    </row>
    <row r="11993" spans="14:14">
      <c r="N11993" s="42"/>
    </row>
    <row r="11994" spans="14:14">
      <c r="N11994" s="42"/>
    </row>
    <row r="11995" spans="14:14">
      <c r="N11995" s="42"/>
    </row>
    <row r="11996" spans="14:14">
      <c r="N11996" s="42"/>
    </row>
    <row r="11997" spans="14:14">
      <c r="N11997" s="42"/>
    </row>
    <row r="11998" spans="14:14">
      <c r="N11998" s="42"/>
    </row>
    <row r="11999" spans="14:14">
      <c r="N11999" s="42"/>
    </row>
    <row r="12000" spans="14:14">
      <c r="N12000" s="42"/>
    </row>
    <row r="12001" spans="14:14">
      <c r="N12001" s="42"/>
    </row>
    <row r="12002" spans="14:14">
      <c r="N12002" s="42"/>
    </row>
    <row r="12003" spans="14:14">
      <c r="N12003" s="42"/>
    </row>
    <row r="12004" spans="14:14">
      <c r="N12004" s="42"/>
    </row>
    <row r="12005" spans="14:14">
      <c r="N12005" s="42"/>
    </row>
    <row r="12006" spans="14:14">
      <c r="N12006" s="42"/>
    </row>
    <row r="12007" spans="14:14">
      <c r="N12007" s="42"/>
    </row>
    <row r="12008" spans="14:14">
      <c r="N12008" s="42"/>
    </row>
    <row r="12009" spans="14:14">
      <c r="N12009" s="42"/>
    </row>
    <row r="12010" spans="14:14">
      <c r="N12010" s="42"/>
    </row>
    <row r="12011" spans="14:14">
      <c r="N12011" s="42"/>
    </row>
    <row r="12012" spans="14:14">
      <c r="N12012" s="42"/>
    </row>
    <row r="12013" spans="14:14">
      <c r="N12013" s="42"/>
    </row>
    <row r="12014" spans="14:14">
      <c r="N12014" s="42"/>
    </row>
    <row r="12015" spans="14:14">
      <c r="N12015" s="42"/>
    </row>
    <row r="12016" spans="14:14">
      <c r="N12016" s="42"/>
    </row>
    <row r="12017" spans="14:14">
      <c r="N12017" s="42"/>
    </row>
    <row r="12018" spans="14:14">
      <c r="N12018" s="42"/>
    </row>
    <row r="12019" spans="14:14">
      <c r="N12019" s="42"/>
    </row>
    <row r="12020" spans="14:14">
      <c r="N12020" s="42"/>
    </row>
    <row r="12021" spans="14:14">
      <c r="N12021" s="42"/>
    </row>
    <row r="12022" spans="14:14">
      <c r="N12022" s="42"/>
    </row>
    <row r="12023" spans="14:14">
      <c r="N12023" s="42"/>
    </row>
    <row r="12024" spans="14:14">
      <c r="N12024" s="42"/>
    </row>
    <row r="12025" spans="14:14">
      <c r="N12025" s="42"/>
    </row>
    <row r="12026" spans="14:14">
      <c r="N12026" s="42"/>
    </row>
    <row r="12027" spans="14:14">
      <c r="N12027" s="42"/>
    </row>
    <row r="12028" spans="14:14">
      <c r="N12028" s="42"/>
    </row>
    <row r="12029" spans="14:14">
      <c r="N12029" s="42"/>
    </row>
    <row r="12030" spans="14:14">
      <c r="N12030" s="42"/>
    </row>
    <row r="12031" spans="14:14">
      <c r="N12031" s="42"/>
    </row>
    <row r="12032" spans="14:14">
      <c r="N12032" s="42"/>
    </row>
    <row r="12033" spans="14:14">
      <c r="N12033" s="42"/>
    </row>
    <row r="12034" spans="14:14">
      <c r="N12034" s="42"/>
    </row>
    <row r="12035" spans="14:14">
      <c r="N12035" s="42"/>
    </row>
    <row r="12036" spans="14:14">
      <c r="N12036" s="42"/>
    </row>
    <row r="12037" spans="14:14">
      <c r="N12037" s="42"/>
    </row>
    <row r="12038" spans="14:14">
      <c r="N12038" s="42"/>
    </row>
    <row r="12039" spans="14:14">
      <c r="N12039" s="42"/>
    </row>
    <row r="12040" spans="14:14">
      <c r="N12040" s="42"/>
    </row>
    <row r="12041" spans="14:14">
      <c r="N12041" s="42"/>
    </row>
    <row r="12042" spans="14:14">
      <c r="N12042" s="42"/>
    </row>
    <row r="12043" spans="14:14">
      <c r="N12043" s="42"/>
    </row>
    <row r="12044" spans="14:14">
      <c r="N12044" s="42"/>
    </row>
    <row r="12045" spans="14:14">
      <c r="N12045" s="42"/>
    </row>
    <row r="12046" spans="14:14">
      <c r="N12046" s="42"/>
    </row>
    <row r="12047" spans="14:14">
      <c r="N12047" s="42"/>
    </row>
    <row r="12048" spans="14:14">
      <c r="N12048" s="42"/>
    </row>
    <row r="12049" spans="14:14">
      <c r="N12049" s="42"/>
    </row>
    <row r="12050" spans="14:14">
      <c r="N12050" s="42"/>
    </row>
    <row r="12051" spans="14:14">
      <c r="N12051" s="42"/>
    </row>
    <row r="12052" spans="14:14">
      <c r="N12052" s="42"/>
    </row>
    <row r="12053" spans="14:14">
      <c r="N12053" s="42"/>
    </row>
    <row r="12054" spans="14:14">
      <c r="N12054" s="42"/>
    </row>
    <row r="12055" spans="14:14">
      <c r="N12055" s="42"/>
    </row>
    <row r="12056" spans="14:14">
      <c r="N12056" s="42"/>
    </row>
    <row r="12057" spans="14:14">
      <c r="N12057" s="42"/>
    </row>
    <row r="12058" spans="14:14">
      <c r="N12058" s="42"/>
    </row>
    <row r="12059" spans="14:14">
      <c r="N12059" s="42"/>
    </row>
    <row r="12060" spans="14:14">
      <c r="N12060" s="42"/>
    </row>
    <row r="12061" spans="14:14">
      <c r="N12061" s="42"/>
    </row>
    <row r="12062" spans="14:14">
      <c r="N12062" s="42"/>
    </row>
    <row r="12063" spans="14:14">
      <c r="N12063" s="42"/>
    </row>
    <row r="12064" spans="14:14">
      <c r="N12064" s="42"/>
    </row>
    <row r="12065" spans="14:14">
      <c r="N12065" s="42"/>
    </row>
    <row r="12066" spans="14:14">
      <c r="N12066" s="42"/>
    </row>
    <row r="12067" spans="14:14">
      <c r="N12067" s="42"/>
    </row>
    <row r="12068" spans="14:14">
      <c r="N12068" s="42"/>
    </row>
    <row r="12069" spans="14:14">
      <c r="N12069" s="42"/>
    </row>
    <row r="12070" spans="14:14">
      <c r="N12070" s="42"/>
    </row>
    <row r="12071" spans="14:14">
      <c r="N12071" s="42"/>
    </row>
    <row r="12072" spans="14:14">
      <c r="N12072" s="42"/>
    </row>
    <row r="12073" spans="14:14">
      <c r="N12073" s="42"/>
    </row>
    <row r="12074" spans="14:14">
      <c r="N12074" s="42"/>
    </row>
    <row r="12075" spans="14:14">
      <c r="N12075" s="42"/>
    </row>
    <row r="12076" spans="14:14">
      <c r="N12076" s="42"/>
    </row>
    <row r="12077" spans="14:14">
      <c r="N12077" s="42"/>
    </row>
    <row r="12078" spans="14:14">
      <c r="N12078" s="42"/>
    </row>
    <row r="12079" spans="14:14">
      <c r="N12079" s="42"/>
    </row>
    <row r="12080" spans="14:14">
      <c r="N12080" s="42"/>
    </row>
    <row r="12081" spans="14:14">
      <c r="N12081" s="42"/>
    </row>
    <row r="12082" spans="14:14">
      <c r="N12082" s="42"/>
    </row>
    <row r="12083" spans="14:14">
      <c r="N12083" s="42"/>
    </row>
    <row r="12084" spans="14:14">
      <c r="N12084" s="42"/>
    </row>
    <row r="12085" spans="14:14">
      <c r="N12085" s="42"/>
    </row>
    <row r="12086" spans="14:14">
      <c r="N12086" s="42"/>
    </row>
    <row r="12087" spans="14:14">
      <c r="N12087" s="42"/>
    </row>
    <row r="12088" spans="14:14">
      <c r="N12088" s="42"/>
    </row>
    <row r="12089" spans="14:14">
      <c r="N12089" s="42"/>
    </row>
    <row r="12090" spans="14:14">
      <c r="N12090" s="42"/>
    </row>
    <row r="12091" spans="14:14">
      <c r="N12091" s="42"/>
    </row>
    <row r="12092" spans="14:14">
      <c r="N12092" s="42"/>
    </row>
    <row r="12093" spans="14:14">
      <c r="N12093" s="42"/>
    </row>
    <row r="12094" spans="14:14">
      <c r="N12094" s="42"/>
    </row>
    <row r="12095" spans="14:14">
      <c r="N12095" s="42"/>
    </row>
    <row r="12096" spans="14:14">
      <c r="N12096" s="42"/>
    </row>
    <row r="12097" spans="14:14">
      <c r="N12097" s="42"/>
    </row>
    <row r="12098" spans="14:14">
      <c r="N12098" s="42"/>
    </row>
    <row r="12099" spans="14:14">
      <c r="N12099" s="42"/>
    </row>
    <row r="12100" spans="14:14">
      <c r="N12100" s="42"/>
    </row>
    <row r="12101" spans="14:14">
      <c r="N12101" s="42"/>
    </row>
    <row r="12102" spans="14:14">
      <c r="N12102" s="42"/>
    </row>
    <row r="12103" spans="14:14">
      <c r="N12103" s="42"/>
    </row>
    <row r="12104" spans="14:14">
      <c r="N12104" s="42"/>
    </row>
    <row r="12105" spans="14:14">
      <c r="N12105" s="42"/>
    </row>
    <row r="12106" spans="14:14">
      <c r="N12106" s="42"/>
    </row>
    <row r="12107" spans="14:14">
      <c r="N12107" s="42"/>
    </row>
    <row r="12108" spans="14:14">
      <c r="N12108" s="42"/>
    </row>
    <row r="12109" spans="14:14">
      <c r="N12109" s="42"/>
    </row>
    <row r="12110" spans="14:14">
      <c r="N12110" s="42"/>
    </row>
    <row r="12111" spans="14:14">
      <c r="N12111" s="42"/>
    </row>
    <row r="12112" spans="14:14">
      <c r="N12112" s="42"/>
    </row>
    <row r="12113" spans="14:14">
      <c r="N12113" s="42"/>
    </row>
    <row r="12114" spans="14:14">
      <c r="N12114" s="42"/>
    </row>
    <row r="12115" spans="14:14">
      <c r="N12115" s="42"/>
    </row>
    <row r="12116" spans="14:14">
      <c r="N12116" s="42"/>
    </row>
    <row r="12117" spans="14:14">
      <c r="N12117" s="42"/>
    </row>
    <row r="12118" spans="14:14">
      <c r="N12118" s="42"/>
    </row>
    <row r="12119" spans="14:14">
      <c r="N12119" s="42"/>
    </row>
    <row r="12120" spans="14:14">
      <c r="N12120" s="42"/>
    </row>
    <row r="12121" spans="14:14">
      <c r="N12121" s="42"/>
    </row>
    <row r="12122" spans="14:14">
      <c r="N12122" s="42"/>
    </row>
    <row r="12123" spans="14:14">
      <c r="N12123" s="42"/>
    </row>
    <row r="12124" spans="14:14">
      <c r="N12124" s="42"/>
    </row>
    <row r="12125" spans="14:14">
      <c r="N12125" s="42"/>
    </row>
    <row r="12126" spans="14:14">
      <c r="N12126" s="42"/>
    </row>
    <row r="12127" spans="14:14">
      <c r="N12127" s="42"/>
    </row>
    <row r="12128" spans="14:14">
      <c r="N12128" s="42"/>
    </row>
    <row r="12129" spans="14:14">
      <c r="N12129" s="42"/>
    </row>
    <row r="12130" spans="14:14">
      <c r="N12130" s="42"/>
    </row>
    <row r="12131" spans="14:14">
      <c r="N12131" s="42"/>
    </row>
    <row r="12132" spans="14:14">
      <c r="N12132" s="42"/>
    </row>
    <row r="12133" spans="14:14">
      <c r="N12133" s="42"/>
    </row>
    <row r="12134" spans="14:14">
      <c r="N12134" s="42"/>
    </row>
    <row r="12135" spans="14:14">
      <c r="N12135" s="42"/>
    </row>
    <row r="12136" spans="14:14">
      <c r="N12136" s="42"/>
    </row>
    <row r="12137" spans="14:14">
      <c r="N12137" s="42"/>
    </row>
    <row r="12138" spans="14:14">
      <c r="N12138" s="42"/>
    </row>
    <row r="12139" spans="14:14">
      <c r="N12139" s="42"/>
    </row>
    <row r="12140" spans="14:14">
      <c r="N12140" s="42"/>
    </row>
    <row r="12141" spans="14:14">
      <c r="N12141" s="42"/>
    </row>
    <row r="12142" spans="14:14">
      <c r="N12142" s="42"/>
    </row>
    <row r="12143" spans="14:14">
      <c r="N12143" s="42"/>
    </row>
    <row r="12144" spans="14:14">
      <c r="N12144" s="42"/>
    </row>
    <row r="12145" spans="14:14">
      <c r="N12145" s="42"/>
    </row>
    <row r="12146" spans="14:14">
      <c r="N12146" s="42"/>
    </row>
    <row r="12147" spans="14:14">
      <c r="N12147" s="42"/>
    </row>
    <row r="12148" spans="14:14">
      <c r="N12148" s="42"/>
    </row>
    <row r="12149" spans="14:14">
      <c r="N12149" s="42"/>
    </row>
    <row r="12150" spans="14:14">
      <c r="N12150" s="42"/>
    </row>
    <row r="12151" spans="14:14">
      <c r="N12151" s="42"/>
    </row>
    <row r="12152" spans="14:14">
      <c r="N12152" s="42"/>
    </row>
    <row r="12153" spans="14:14">
      <c r="N12153" s="42"/>
    </row>
    <row r="12154" spans="14:14">
      <c r="N12154" s="42"/>
    </row>
    <row r="12155" spans="14:14">
      <c r="N12155" s="42"/>
    </row>
    <row r="12156" spans="14:14">
      <c r="N12156" s="42"/>
    </row>
    <row r="12157" spans="14:14">
      <c r="N12157" s="42"/>
    </row>
    <row r="12158" spans="14:14">
      <c r="N12158" s="42"/>
    </row>
    <row r="12159" spans="14:14">
      <c r="N12159" s="42"/>
    </row>
    <row r="12160" spans="14:14">
      <c r="N12160" s="42"/>
    </row>
    <row r="12161" spans="14:14">
      <c r="N12161" s="42"/>
    </row>
    <row r="12162" spans="14:14">
      <c r="N12162" s="42"/>
    </row>
    <row r="12163" spans="14:14">
      <c r="N12163" s="42"/>
    </row>
    <row r="12164" spans="14:14">
      <c r="N12164" s="42"/>
    </row>
    <row r="12165" spans="14:14">
      <c r="N12165" s="42"/>
    </row>
    <row r="12166" spans="14:14">
      <c r="N12166" s="42"/>
    </row>
    <row r="12167" spans="14:14">
      <c r="N12167" s="42"/>
    </row>
    <row r="12168" spans="14:14">
      <c r="N12168" s="42"/>
    </row>
    <row r="12169" spans="14:14">
      <c r="N12169" s="42"/>
    </row>
    <row r="12170" spans="14:14">
      <c r="N12170" s="42"/>
    </row>
    <row r="12171" spans="14:14">
      <c r="N12171" s="42"/>
    </row>
    <row r="12172" spans="14:14">
      <c r="N12172" s="42"/>
    </row>
    <row r="12173" spans="14:14">
      <c r="N12173" s="42"/>
    </row>
    <row r="12174" spans="14:14">
      <c r="N12174" s="42"/>
    </row>
    <row r="12175" spans="14:14">
      <c r="N12175" s="42"/>
    </row>
    <row r="12176" spans="14:14">
      <c r="N12176" s="42"/>
    </row>
    <row r="12177" spans="14:14">
      <c r="N12177" s="42"/>
    </row>
    <row r="12178" spans="14:14">
      <c r="N12178" s="42"/>
    </row>
    <row r="12179" spans="14:14">
      <c r="N12179" s="42"/>
    </row>
    <row r="12180" spans="14:14">
      <c r="N12180" s="42"/>
    </row>
    <row r="12181" spans="14:14">
      <c r="N12181" s="42"/>
    </row>
    <row r="12182" spans="14:14">
      <c r="N12182" s="42"/>
    </row>
    <row r="12183" spans="14:14">
      <c r="N12183" s="42"/>
    </row>
    <row r="12184" spans="14:14">
      <c r="N12184" s="42"/>
    </row>
    <row r="12185" spans="14:14">
      <c r="N12185" s="42"/>
    </row>
    <row r="12186" spans="14:14">
      <c r="N12186" s="42"/>
    </row>
    <row r="12187" spans="14:14">
      <c r="N12187" s="42"/>
    </row>
    <row r="12188" spans="14:14">
      <c r="N12188" s="42"/>
    </row>
    <row r="12189" spans="14:14">
      <c r="N12189" s="42"/>
    </row>
    <row r="12190" spans="14:14">
      <c r="N12190" s="42"/>
    </row>
    <row r="12191" spans="14:14">
      <c r="N12191" s="42"/>
    </row>
    <row r="12192" spans="14:14">
      <c r="N12192" s="42"/>
    </row>
    <row r="12193" spans="14:14">
      <c r="N12193" s="42"/>
    </row>
    <row r="12194" spans="14:14">
      <c r="N12194" s="42"/>
    </row>
    <row r="12195" spans="14:14">
      <c r="N12195" s="42"/>
    </row>
    <row r="12196" spans="14:14">
      <c r="N12196" s="42"/>
    </row>
    <row r="12197" spans="14:14">
      <c r="N12197" s="42"/>
    </row>
    <row r="12198" spans="14:14">
      <c r="N12198" s="42"/>
    </row>
    <row r="12199" spans="14:14">
      <c r="N12199" s="42"/>
    </row>
    <row r="12200" spans="14:14">
      <c r="N12200" s="42"/>
    </row>
    <row r="12201" spans="14:14">
      <c r="N12201" s="42"/>
    </row>
    <row r="12202" spans="14:14">
      <c r="N12202" s="42"/>
    </row>
    <row r="12203" spans="14:14">
      <c r="N12203" s="42"/>
    </row>
    <row r="12204" spans="14:14">
      <c r="N12204" s="42"/>
    </row>
    <row r="12205" spans="14:14">
      <c r="N12205" s="42"/>
    </row>
    <row r="12206" spans="14:14">
      <c r="N12206" s="42"/>
    </row>
    <row r="12207" spans="14:14">
      <c r="N12207" s="42"/>
    </row>
    <row r="12208" spans="14:14">
      <c r="N12208" s="42"/>
    </row>
    <row r="12209" spans="14:14">
      <c r="N12209" s="42"/>
    </row>
    <row r="12210" spans="14:14">
      <c r="N12210" s="42"/>
    </row>
    <row r="12211" spans="14:14">
      <c r="N12211" s="42"/>
    </row>
    <row r="12212" spans="14:14">
      <c r="N12212" s="42"/>
    </row>
    <row r="12213" spans="14:14">
      <c r="N12213" s="42"/>
    </row>
    <row r="12214" spans="14:14">
      <c r="N12214" s="42"/>
    </row>
    <row r="12215" spans="14:14">
      <c r="N12215" s="42"/>
    </row>
    <row r="12216" spans="14:14">
      <c r="N12216" s="42"/>
    </row>
    <row r="12217" spans="14:14">
      <c r="N12217" s="42"/>
    </row>
    <row r="12218" spans="14:14">
      <c r="N12218" s="42"/>
    </row>
    <row r="12219" spans="14:14">
      <c r="N12219" s="42"/>
    </row>
    <row r="12220" spans="14:14">
      <c r="N12220" s="42"/>
    </row>
    <row r="12221" spans="14:14">
      <c r="N12221" s="42"/>
    </row>
    <row r="12222" spans="14:14">
      <c r="N12222" s="42"/>
    </row>
    <row r="12223" spans="14:14">
      <c r="N12223" s="42"/>
    </row>
    <row r="12224" spans="14:14">
      <c r="N12224" s="42"/>
    </row>
    <row r="12225" spans="14:14">
      <c r="N12225" s="42"/>
    </row>
    <row r="12226" spans="14:14">
      <c r="N12226" s="42"/>
    </row>
    <row r="12227" spans="14:14">
      <c r="N12227" s="42"/>
    </row>
    <row r="12228" spans="14:14">
      <c r="N12228" s="42"/>
    </row>
    <row r="12229" spans="14:14">
      <c r="N12229" s="42"/>
    </row>
    <row r="12230" spans="14:14">
      <c r="N12230" s="42"/>
    </row>
    <row r="12231" spans="14:14">
      <c r="N12231" s="42"/>
    </row>
    <row r="12232" spans="14:14">
      <c r="N12232" s="42"/>
    </row>
    <row r="12233" spans="14:14">
      <c r="N12233" s="42"/>
    </row>
    <row r="12234" spans="14:14">
      <c r="N12234" s="42"/>
    </row>
    <row r="12235" spans="14:14">
      <c r="N12235" s="42"/>
    </row>
    <row r="12236" spans="14:14">
      <c r="N12236" s="42"/>
    </row>
    <row r="12237" spans="14:14">
      <c r="N12237" s="42"/>
    </row>
    <row r="12238" spans="14:14">
      <c r="N12238" s="42"/>
    </row>
    <row r="12239" spans="14:14">
      <c r="N12239" s="42"/>
    </row>
    <row r="12240" spans="14:14">
      <c r="N12240" s="42"/>
    </row>
    <row r="12241" spans="14:14">
      <c r="N12241" s="42"/>
    </row>
    <row r="12242" spans="14:14">
      <c r="N12242" s="42"/>
    </row>
    <row r="12243" spans="14:14">
      <c r="N12243" s="42"/>
    </row>
    <row r="12244" spans="14:14">
      <c r="N12244" s="42"/>
    </row>
    <row r="12245" spans="14:14">
      <c r="N12245" s="42"/>
    </row>
    <row r="12246" spans="14:14">
      <c r="N12246" s="42"/>
    </row>
    <row r="12247" spans="14:14">
      <c r="N12247" s="42"/>
    </row>
    <row r="12248" spans="14:14">
      <c r="N12248" s="42"/>
    </row>
    <row r="12249" spans="14:14">
      <c r="N12249" s="42"/>
    </row>
    <row r="12250" spans="14:14">
      <c r="N12250" s="42"/>
    </row>
    <row r="12251" spans="14:14">
      <c r="N12251" s="42"/>
    </row>
    <row r="12252" spans="14:14">
      <c r="N12252" s="42"/>
    </row>
    <row r="12253" spans="14:14">
      <c r="N12253" s="42"/>
    </row>
    <row r="12254" spans="14:14">
      <c r="N12254" s="42"/>
    </row>
    <row r="12255" spans="14:14">
      <c r="N12255" s="42"/>
    </row>
    <row r="12256" spans="14:14">
      <c r="N12256" s="42"/>
    </row>
    <row r="12257" spans="14:14">
      <c r="N12257" s="42"/>
    </row>
    <row r="12258" spans="14:14">
      <c r="N12258" s="42"/>
    </row>
    <row r="12259" spans="14:14">
      <c r="N12259" s="42"/>
    </row>
    <row r="12260" spans="14:14">
      <c r="N12260" s="42"/>
    </row>
    <row r="12261" spans="14:14">
      <c r="N12261" s="42"/>
    </row>
    <row r="12262" spans="14:14">
      <c r="N12262" s="42"/>
    </row>
    <row r="12263" spans="14:14">
      <c r="N12263" s="42"/>
    </row>
    <row r="12264" spans="14:14">
      <c r="N12264" s="42"/>
    </row>
    <row r="12265" spans="14:14">
      <c r="N12265" s="42"/>
    </row>
    <row r="12266" spans="14:14">
      <c r="N12266" s="42"/>
    </row>
    <row r="12267" spans="14:14">
      <c r="N12267" s="42"/>
    </row>
    <row r="12268" spans="14:14">
      <c r="N12268" s="42"/>
    </row>
    <row r="12269" spans="14:14">
      <c r="N12269" s="42"/>
    </row>
    <row r="12270" spans="14:14">
      <c r="N12270" s="42"/>
    </row>
    <row r="12271" spans="14:14">
      <c r="N12271" s="42"/>
    </row>
    <row r="12272" spans="14:14">
      <c r="N12272" s="42"/>
    </row>
    <row r="12273" spans="14:14">
      <c r="N12273" s="42"/>
    </row>
    <row r="12274" spans="14:14">
      <c r="N12274" s="42"/>
    </row>
    <row r="12275" spans="14:14">
      <c r="N12275" s="42"/>
    </row>
    <row r="12276" spans="14:14">
      <c r="N12276" s="42"/>
    </row>
    <row r="12277" spans="14:14">
      <c r="N12277" s="42"/>
    </row>
    <row r="12278" spans="14:14">
      <c r="N12278" s="42"/>
    </row>
    <row r="12279" spans="14:14">
      <c r="N12279" s="42"/>
    </row>
    <row r="12280" spans="14:14">
      <c r="N12280" s="42"/>
    </row>
    <row r="12281" spans="14:14">
      <c r="N12281" s="42"/>
    </row>
    <row r="12282" spans="14:14">
      <c r="N12282" s="42"/>
    </row>
    <row r="12283" spans="14:14">
      <c r="N12283" s="42"/>
    </row>
    <row r="12284" spans="14:14">
      <c r="N12284" s="42"/>
    </row>
    <row r="12285" spans="14:14">
      <c r="N12285" s="42"/>
    </row>
    <row r="12286" spans="14:14">
      <c r="N12286" s="42"/>
    </row>
    <row r="12287" spans="14:14">
      <c r="N12287" s="42"/>
    </row>
    <row r="12288" spans="14:14">
      <c r="N12288" s="42"/>
    </row>
    <row r="12289" spans="14:14">
      <c r="N12289" s="42"/>
    </row>
    <row r="12290" spans="14:14">
      <c r="N12290" s="42"/>
    </row>
    <row r="12291" spans="14:14">
      <c r="N12291" s="42"/>
    </row>
    <row r="12292" spans="14:14">
      <c r="N12292" s="42"/>
    </row>
    <row r="12293" spans="14:14">
      <c r="N12293" s="42"/>
    </row>
    <row r="12294" spans="14:14">
      <c r="N12294" s="42"/>
    </row>
    <row r="12295" spans="14:14">
      <c r="N12295" s="42"/>
    </row>
    <row r="12296" spans="14:14">
      <c r="N12296" s="42"/>
    </row>
    <row r="12297" spans="14:14">
      <c r="N12297" s="42"/>
    </row>
    <row r="12298" spans="14:14">
      <c r="N12298" s="42"/>
    </row>
    <row r="12299" spans="14:14">
      <c r="N12299" s="42"/>
    </row>
    <row r="12300" spans="14:14">
      <c r="N12300" s="42"/>
    </row>
    <row r="12301" spans="14:14">
      <c r="N12301" s="42"/>
    </row>
    <row r="12302" spans="14:14">
      <c r="N12302" s="42"/>
    </row>
    <row r="12303" spans="14:14">
      <c r="N12303" s="42"/>
    </row>
    <row r="12304" spans="14:14">
      <c r="N12304" s="42"/>
    </row>
    <row r="12305" spans="14:14">
      <c r="N12305" s="42"/>
    </row>
    <row r="12306" spans="14:14">
      <c r="N12306" s="42"/>
    </row>
    <row r="12307" spans="14:14">
      <c r="N12307" s="42"/>
    </row>
    <row r="12308" spans="14:14">
      <c r="N12308" s="42"/>
    </row>
    <row r="12309" spans="14:14">
      <c r="N12309" s="42"/>
    </row>
    <row r="12310" spans="14:14">
      <c r="N12310" s="42"/>
    </row>
    <row r="12311" spans="14:14">
      <c r="N12311" s="42"/>
    </row>
    <row r="12312" spans="14:14">
      <c r="N12312" s="42"/>
    </row>
    <row r="12313" spans="14:14">
      <c r="N12313" s="42"/>
    </row>
    <row r="12314" spans="14:14">
      <c r="N12314" s="42"/>
    </row>
    <row r="12315" spans="14:14">
      <c r="N12315" s="42"/>
    </row>
    <row r="12316" spans="14:14">
      <c r="N12316" s="42"/>
    </row>
    <row r="12317" spans="14:14">
      <c r="N12317" s="42"/>
    </row>
    <row r="12318" spans="14:14">
      <c r="N12318" s="42"/>
    </row>
    <row r="12319" spans="14:14">
      <c r="N12319" s="42"/>
    </row>
    <row r="12320" spans="14:14">
      <c r="N12320" s="42"/>
    </row>
    <row r="12321" spans="14:14">
      <c r="N12321" s="42"/>
    </row>
    <row r="12322" spans="14:14">
      <c r="N12322" s="42"/>
    </row>
    <row r="12323" spans="14:14">
      <c r="N12323" s="42"/>
    </row>
    <row r="12324" spans="14:14">
      <c r="N12324" s="42"/>
    </row>
    <row r="12325" spans="14:14">
      <c r="N12325" s="42"/>
    </row>
    <row r="12326" spans="14:14">
      <c r="N12326" s="42"/>
    </row>
    <row r="12327" spans="14:14">
      <c r="N12327" s="42"/>
    </row>
    <row r="12328" spans="14:14">
      <c r="N12328" s="42"/>
    </row>
    <row r="12329" spans="14:14">
      <c r="N12329" s="42"/>
    </row>
    <row r="12330" spans="14:14">
      <c r="N12330" s="42"/>
    </row>
    <row r="12331" spans="14:14">
      <c r="N12331" s="42"/>
    </row>
    <row r="12332" spans="14:14">
      <c r="N12332" s="42"/>
    </row>
    <row r="12333" spans="14:14">
      <c r="N12333" s="42"/>
    </row>
    <row r="12334" spans="14:14">
      <c r="N12334" s="42"/>
    </row>
    <row r="12335" spans="14:14">
      <c r="N12335" s="42"/>
    </row>
    <row r="12336" spans="14:14">
      <c r="N12336" s="42"/>
    </row>
    <row r="12337" spans="14:14">
      <c r="N12337" s="42"/>
    </row>
    <row r="12338" spans="14:14">
      <c r="N12338" s="42"/>
    </row>
    <row r="12339" spans="14:14">
      <c r="N12339" s="42"/>
    </row>
    <row r="12340" spans="14:14">
      <c r="N12340" s="42"/>
    </row>
    <row r="12341" spans="14:14">
      <c r="N12341" s="42"/>
    </row>
    <row r="12342" spans="14:14">
      <c r="N12342" s="42"/>
    </row>
    <row r="12343" spans="14:14">
      <c r="N12343" s="42"/>
    </row>
    <row r="12344" spans="14:14">
      <c r="N12344" s="42"/>
    </row>
    <row r="12345" spans="14:14">
      <c r="N12345" s="42"/>
    </row>
    <row r="12346" spans="14:14">
      <c r="N12346" s="42"/>
    </row>
    <row r="12347" spans="14:14">
      <c r="N12347" s="42"/>
    </row>
    <row r="12348" spans="14:14">
      <c r="N12348" s="42"/>
    </row>
    <row r="12349" spans="14:14">
      <c r="N12349" s="42"/>
    </row>
    <row r="12350" spans="14:14">
      <c r="N12350" s="42"/>
    </row>
    <row r="12351" spans="14:14">
      <c r="N12351" s="42"/>
    </row>
    <row r="12352" spans="14:14">
      <c r="N12352" s="42"/>
    </row>
    <row r="12353" spans="14:14">
      <c r="N12353" s="42"/>
    </row>
    <row r="12354" spans="14:14">
      <c r="N12354" s="42"/>
    </row>
    <row r="12355" spans="14:14">
      <c r="N12355" s="42"/>
    </row>
    <row r="12356" spans="14:14">
      <c r="N12356" s="42"/>
    </row>
    <row r="12357" spans="14:14">
      <c r="N12357" s="42"/>
    </row>
    <row r="12358" spans="14:14">
      <c r="N12358" s="42"/>
    </row>
    <row r="12359" spans="14:14">
      <c r="N12359" s="42"/>
    </row>
    <row r="12360" spans="14:14">
      <c r="N12360" s="42"/>
    </row>
    <row r="12361" spans="14:14">
      <c r="N12361" s="42"/>
    </row>
    <row r="12362" spans="14:14">
      <c r="N12362" s="42"/>
    </row>
    <row r="12363" spans="14:14">
      <c r="N12363" s="42"/>
    </row>
    <row r="12364" spans="14:14">
      <c r="N12364" s="42"/>
    </row>
    <row r="12365" spans="14:14">
      <c r="N12365" s="42"/>
    </row>
    <row r="12366" spans="14:14">
      <c r="N12366" s="42"/>
    </row>
    <row r="12367" spans="14:14">
      <c r="N12367" s="42"/>
    </row>
    <row r="12368" spans="14:14">
      <c r="N12368" s="42"/>
    </row>
    <row r="12369" spans="14:14">
      <c r="N12369" s="42"/>
    </row>
    <row r="12370" spans="14:14">
      <c r="N12370" s="42"/>
    </row>
    <row r="12371" spans="14:14">
      <c r="N12371" s="42"/>
    </row>
    <row r="12372" spans="14:14">
      <c r="N12372" s="42"/>
    </row>
    <row r="12373" spans="14:14">
      <c r="N12373" s="42"/>
    </row>
    <row r="12374" spans="14:14">
      <c r="N12374" s="42"/>
    </row>
    <row r="12375" spans="14:14">
      <c r="N12375" s="42"/>
    </row>
    <row r="12376" spans="14:14">
      <c r="N12376" s="42"/>
    </row>
    <row r="12377" spans="14:14">
      <c r="N12377" s="42"/>
    </row>
    <row r="12378" spans="14:14">
      <c r="N12378" s="42"/>
    </row>
    <row r="12379" spans="14:14">
      <c r="N12379" s="42"/>
    </row>
    <row r="12380" spans="14:14">
      <c r="N12380" s="42"/>
    </row>
    <row r="12381" spans="14:14">
      <c r="N12381" s="42"/>
    </row>
    <row r="12382" spans="14:14">
      <c r="N12382" s="42"/>
    </row>
    <row r="12383" spans="14:14">
      <c r="N12383" s="42"/>
    </row>
    <row r="12384" spans="14:14">
      <c r="N12384" s="42"/>
    </row>
    <row r="12385" spans="14:14">
      <c r="N12385" s="42"/>
    </row>
    <row r="12386" spans="14:14">
      <c r="N12386" s="42"/>
    </row>
    <row r="12387" spans="14:14">
      <c r="N12387" s="42"/>
    </row>
    <row r="12388" spans="14:14">
      <c r="N12388" s="42"/>
    </row>
    <row r="12389" spans="14:14">
      <c r="N12389" s="42"/>
    </row>
    <row r="12390" spans="14:14">
      <c r="N12390" s="42"/>
    </row>
    <row r="12391" spans="14:14">
      <c r="N12391" s="42"/>
    </row>
    <row r="12392" spans="14:14">
      <c r="N12392" s="42"/>
    </row>
    <row r="12393" spans="14:14">
      <c r="N12393" s="42"/>
    </row>
    <row r="12394" spans="14:14">
      <c r="N12394" s="42"/>
    </row>
    <row r="12395" spans="14:14">
      <c r="N12395" s="42"/>
    </row>
    <row r="12396" spans="14:14">
      <c r="N12396" s="42"/>
    </row>
    <row r="12397" spans="14:14">
      <c r="N12397" s="42"/>
    </row>
    <row r="12398" spans="14:14">
      <c r="N12398" s="42"/>
    </row>
    <row r="12399" spans="14:14">
      <c r="N12399" s="42"/>
    </row>
    <row r="12400" spans="14:14">
      <c r="N12400" s="42"/>
    </row>
    <row r="12401" spans="14:14">
      <c r="N12401" s="42"/>
    </row>
    <row r="12402" spans="14:14">
      <c r="N12402" s="42"/>
    </row>
    <row r="12403" spans="14:14">
      <c r="N12403" s="42"/>
    </row>
    <row r="12404" spans="14:14">
      <c r="N12404" s="42"/>
    </row>
    <row r="12405" spans="14:14">
      <c r="N12405" s="42"/>
    </row>
    <row r="12406" spans="14:14">
      <c r="N12406" s="42"/>
    </row>
    <row r="12407" spans="14:14">
      <c r="N12407" s="42"/>
    </row>
    <row r="12408" spans="14:14">
      <c r="N12408" s="42"/>
    </row>
    <row r="12409" spans="14:14">
      <c r="N12409" s="42"/>
    </row>
    <row r="12410" spans="14:14">
      <c r="N12410" s="42"/>
    </row>
    <row r="12411" spans="14:14">
      <c r="N12411" s="42"/>
    </row>
    <row r="12412" spans="14:14">
      <c r="N12412" s="42"/>
    </row>
    <row r="12413" spans="14:14">
      <c r="N12413" s="42"/>
    </row>
    <row r="12414" spans="14:14">
      <c r="N12414" s="42"/>
    </row>
    <row r="12415" spans="14:14">
      <c r="N12415" s="42"/>
    </row>
    <row r="12416" spans="14:14">
      <c r="N12416" s="42"/>
    </row>
    <row r="12417" spans="14:14">
      <c r="N12417" s="42"/>
    </row>
    <row r="12418" spans="14:14">
      <c r="N12418" s="42"/>
    </row>
    <row r="12419" spans="14:14">
      <c r="N12419" s="42"/>
    </row>
    <row r="12420" spans="14:14">
      <c r="N12420" s="42"/>
    </row>
    <row r="12421" spans="14:14">
      <c r="N12421" s="42"/>
    </row>
    <row r="12422" spans="14:14">
      <c r="N12422" s="42"/>
    </row>
    <row r="12423" spans="14:14">
      <c r="N12423" s="42"/>
    </row>
    <row r="12424" spans="14:14">
      <c r="N12424" s="42"/>
    </row>
    <row r="12425" spans="14:14">
      <c r="N12425" s="42"/>
    </row>
    <row r="12426" spans="14:14">
      <c r="N12426" s="42"/>
    </row>
    <row r="12427" spans="14:14">
      <c r="N12427" s="42"/>
    </row>
    <row r="12428" spans="14:14">
      <c r="N12428" s="42"/>
    </row>
    <row r="12429" spans="14:14">
      <c r="N12429" s="42"/>
    </row>
    <row r="12430" spans="14:14">
      <c r="N12430" s="42"/>
    </row>
    <row r="12431" spans="14:14">
      <c r="N12431" s="42"/>
    </row>
    <row r="12432" spans="14:14">
      <c r="N12432" s="42"/>
    </row>
    <row r="12433" spans="14:14">
      <c r="N12433" s="42"/>
    </row>
    <row r="12434" spans="14:14">
      <c r="N12434" s="42"/>
    </row>
    <row r="12435" spans="14:14">
      <c r="N12435" s="42"/>
    </row>
    <row r="12436" spans="14:14">
      <c r="N12436" s="42"/>
    </row>
    <row r="12437" spans="14:14">
      <c r="N12437" s="42"/>
    </row>
    <row r="12438" spans="14:14">
      <c r="N12438" s="42"/>
    </row>
    <row r="12439" spans="14:14">
      <c r="N12439" s="42"/>
    </row>
    <row r="12440" spans="14:14">
      <c r="N12440" s="42"/>
    </row>
    <row r="12441" spans="14:14">
      <c r="N12441" s="42"/>
    </row>
    <row r="12442" spans="14:14">
      <c r="N12442" s="42"/>
    </row>
    <row r="12443" spans="14:14">
      <c r="N12443" s="42"/>
    </row>
    <row r="12444" spans="14:14">
      <c r="N12444" s="42"/>
    </row>
    <row r="12445" spans="14:14">
      <c r="N12445" s="42"/>
    </row>
    <row r="12446" spans="14:14">
      <c r="N12446" s="42"/>
    </row>
    <row r="12447" spans="14:14">
      <c r="N12447" s="42"/>
    </row>
    <row r="12448" spans="14:14">
      <c r="N12448" s="42"/>
    </row>
    <row r="12449" spans="14:14">
      <c r="N12449" s="42"/>
    </row>
    <row r="12450" spans="14:14">
      <c r="N12450" s="42"/>
    </row>
    <row r="12451" spans="14:14">
      <c r="N12451" s="42"/>
    </row>
    <row r="12452" spans="14:14">
      <c r="N12452" s="42"/>
    </row>
    <row r="12453" spans="14:14">
      <c r="N12453" s="42"/>
    </row>
    <row r="12454" spans="14:14">
      <c r="N12454" s="42"/>
    </row>
    <row r="12455" spans="14:14">
      <c r="N12455" s="42"/>
    </row>
    <row r="12456" spans="14:14">
      <c r="N12456" s="42"/>
    </row>
    <row r="12457" spans="14:14">
      <c r="N12457" s="42"/>
    </row>
    <row r="12458" spans="14:14">
      <c r="N12458" s="42"/>
    </row>
    <row r="12459" spans="14:14">
      <c r="N12459" s="42"/>
    </row>
    <row r="12460" spans="14:14">
      <c r="N12460" s="42"/>
    </row>
    <row r="12461" spans="14:14">
      <c r="N12461" s="42"/>
    </row>
    <row r="12462" spans="14:14">
      <c r="N12462" s="42"/>
    </row>
    <row r="12463" spans="14:14">
      <c r="N12463" s="42"/>
    </row>
    <row r="12464" spans="14:14">
      <c r="N12464" s="42"/>
    </row>
    <row r="12465" spans="14:14">
      <c r="N12465" s="42"/>
    </row>
    <row r="12466" spans="14:14">
      <c r="N12466" s="42"/>
    </row>
    <row r="12467" spans="14:14">
      <c r="N12467" s="42"/>
    </row>
    <row r="12468" spans="14:14">
      <c r="N12468" s="42"/>
    </row>
    <row r="12469" spans="14:14">
      <c r="N12469" s="42"/>
    </row>
    <row r="12470" spans="14:14">
      <c r="N12470" s="42"/>
    </row>
    <row r="12471" spans="14:14">
      <c r="N12471" s="42"/>
    </row>
    <row r="12472" spans="14:14">
      <c r="N12472" s="42"/>
    </row>
    <row r="12473" spans="14:14">
      <c r="N12473" s="42"/>
    </row>
    <row r="12474" spans="14:14">
      <c r="N12474" s="42"/>
    </row>
    <row r="12475" spans="14:14">
      <c r="N12475" s="42"/>
    </row>
    <row r="12476" spans="14:14">
      <c r="N12476" s="42"/>
    </row>
    <row r="12477" spans="14:14">
      <c r="N12477" s="42"/>
    </row>
    <row r="12478" spans="14:14">
      <c r="N12478" s="42"/>
    </row>
    <row r="12479" spans="14:14">
      <c r="N12479" s="42"/>
    </row>
    <row r="12480" spans="14:14">
      <c r="N12480" s="42"/>
    </row>
    <row r="12481" spans="14:14">
      <c r="N12481" s="42"/>
    </row>
    <row r="12482" spans="14:14">
      <c r="N12482" s="42"/>
    </row>
    <row r="12483" spans="14:14">
      <c r="N12483" s="42"/>
    </row>
    <row r="12484" spans="14:14">
      <c r="N12484" s="42"/>
    </row>
    <row r="12485" spans="14:14">
      <c r="N12485" s="42"/>
    </row>
    <row r="12486" spans="14:14">
      <c r="N12486" s="42"/>
    </row>
    <row r="12487" spans="14:14">
      <c r="N12487" s="42"/>
    </row>
    <row r="12488" spans="14:14">
      <c r="N12488" s="42"/>
    </row>
    <row r="12489" spans="14:14">
      <c r="N12489" s="42"/>
    </row>
    <row r="12490" spans="14:14">
      <c r="N12490" s="42"/>
    </row>
    <row r="12491" spans="14:14">
      <c r="N12491" s="42"/>
    </row>
    <row r="12492" spans="14:14">
      <c r="N12492" s="42"/>
    </row>
    <row r="12493" spans="14:14">
      <c r="N12493" s="42"/>
    </row>
    <row r="12494" spans="14:14">
      <c r="N12494" s="42"/>
    </row>
    <row r="12495" spans="14:14">
      <c r="N12495" s="42"/>
    </row>
    <row r="12496" spans="14:14">
      <c r="N12496" s="42"/>
    </row>
    <row r="12497" spans="14:14">
      <c r="N12497" s="42"/>
    </row>
    <row r="12498" spans="14:14">
      <c r="N12498" s="42"/>
    </row>
    <row r="12499" spans="14:14">
      <c r="N12499" s="42"/>
    </row>
    <row r="12500" spans="14:14">
      <c r="N12500" s="42"/>
    </row>
    <row r="12501" spans="14:14">
      <c r="N12501" s="42"/>
    </row>
    <row r="12502" spans="14:14">
      <c r="N12502" s="42"/>
    </row>
    <row r="12503" spans="14:14">
      <c r="N12503" s="42"/>
    </row>
    <row r="12504" spans="14:14">
      <c r="N12504" s="42"/>
    </row>
    <row r="12505" spans="14:14">
      <c r="N12505" s="42"/>
    </row>
    <row r="12506" spans="14:14">
      <c r="N12506" s="42"/>
    </row>
    <row r="12507" spans="14:14">
      <c r="N12507" s="42"/>
    </row>
    <row r="12508" spans="14:14">
      <c r="N12508" s="42"/>
    </row>
    <row r="12509" spans="14:14">
      <c r="N12509" s="42"/>
    </row>
    <row r="12510" spans="14:14">
      <c r="N12510" s="42"/>
    </row>
    <row r="12511" spans="14:14">
      <c r="N12511" s="42"/>
    </row>
    <row r="12512" spans="14:14">
      <c r="N12512" s="42"/>
    </row>
    <row r="12513" spans="14:14">
      <c r="N12513" s="42"/>
    </row>
    <row r="12514" spans="14:14">
      <c r="N12514" s="42"/>
    </row>
    <row r="12515" spans="14:14">
      <c r="N12515" s="42"/>
    </row>
    <row r="12516" spans="14:14">
      <c r="N12516" s="42"/>
    </row>
    <row r="12517" spans="14:14">
      <c r="N12517" s="42"/>
    </row>
    <row r="12518" spans="14:14">
      <c r="N12518" s="42"/>
    </row>
    <row r="12519" spans="14:14">
      <c r="N12519" s="42"/>
    </row>
    <row r="12520" spans="14:14">
      <c r="N12520" s="42"/>
    </row>
    <row r="12521" spans="14:14">
      <c r="N12521" s="42"/>
    </row>
    <row r="12522" spans="14:14">
      <c r="N12522" s="42"/>
    </row>
    <row r="12523" spans="14:14">
      <c r="N12523" s="42"/>
    </row>
    <row r="12524" spans="14:14">
      <c r="N12524" s="42"/>
    </row>
    <row r="12525" spans="14:14">
      <c r="N12525" s="42"/>
    </row>
    <row r="12526" spans="14:14">
      <c r="N12526" s="42"/>
    </row>
    <row r="12527" spans="14:14">
      <c r="N12527" s="42"/>
    </row>
    <row r="12528" spans="14:14">
      <c r="N12528" s="42"/>
    </row>
    <row r="12529" spans="14:14">
      <c r="N12529" s="42"/>
    </row>
    <row r="12530" spans="14:14">
      <c r="N12530" s="42"/>
    </row>
    <row r="12531" spans="14:14">
      <c r="N12531" s="42"/>
    </row>
    <row r="12532" spans="14:14">
      <c r="N12532" s="42"/>
    </row>
    <row r="12533" spans="14:14">
      <c r="N12533" s="42"/>
    </row>
    <row r="12534" spans="14:14">
      <c r="N12534" s="42"/>
    </row>
    <row r="12535" spans="14:14">
      <c r="N12535" s="42"/>
    </row>
    <row r="12536" spans="14:14">
      <c r="N12536" s="42"/>
    </row>
    <row r="12537" spans="14:14">
      <c r="N12537" s="42"/>
    </row>
    <row r="12538" spans="14:14">
      <c r="N12538" s="42"/>
    </row>
    <row r="12539" spans="14:14">
      <c r="N12539" s="42"/>
    </row>
    <row r="12540" spans="14:14">
      <c r="N12540" s="42"/>
    </row>
    <row r="12541" spans="14:14">
      <c r="N12541" s="42"/>
    </row>
    <row r="12542" spans="14:14">
      <c r="N12542" s="42"/>
    </row>
    <row r="12543" spans="14:14">
      <c r="N12543" s="42"/>
    </row>
    <row r="12544" spans="14:14">
      <c r="N12544" s="42"/>
    </row>
    <row r="12545" spans="14:14">
      <c r="N12545" s="42"/>
    </row>
    <row r="12546" spans="14:14">
      <c r="N12546" s="42"/>
    </row>
    <row r="12547" spans="14:14">
      <c r="N12547" s="42"/>
    </row>
    <row r="12548" spans="14:14">
      <c r="N12548" s="42"/>
    </row>
    <row r="12549" spans="14:14">
      <c r="N12549" s="42"/>
    </row>
    <row r="12550" spans="14:14">
      <c r="N12550" s="42"/>
    </row>
    <row r="12551" spans="14:14">
      <c r="N12551" s="42"/>
    </row>
    <row r="12552" spans="14:14">
      <c r="N12552" s="42"/>
    </row>
    <row r="12553" spans="14:14">
      <c r="N12553" s="42"/>
    </row>
    <row r="12554" spans="14:14">
      <c r="N12554" s="42"/>
    </row>
    <row r="12555" spans="14:14">
      <c r="N12555" s="42"/>
    </row>
    <row r="12556" spans="14:14">
      <c r="N12556" s="42"/>
    </row>
    <row r="12557" spans="14:14">
      <c r="N12557" s="42"/>
    </row>
    <row r="12558" spans="14:14">
      <c r="N12558" s="42"/>
    </row>
    <row r="12559" spans="14:14">
      <c r="N12559" s="42"/>
    </row>
    <row r="12560" spans="14:14">
      <c r="N12560" s="42"/>
    </row>
    <row r="12561" spans="14:14">
      <c r="N12561" s="42"/>
    </row>
    <row r="12562" spans="14:14">
      <c r="N12562" s="42"/>
    </row>
    <row r="12563" spans="14:14">
      <c r="N12563" s="42"/>
    </row>
    <row r="12564" spans="14:14">
      <c r="N12564" s="42"/>
    </row>
    <row r="12565" spans="14:14">
      <c r="N12565" s="42"/>
    </row>
    <row r="12566" spans="14:14">
      <c r="N12566" s="42"/>
    </row>
    <row r="12567" spans="14:14">
      <c r="N12567" s="42"/>
    </row>
    <row r="12568" spans="14:14">
      <c r="N12568" s="42"/>
    </row>
    <row r="12569" spans="14:14">
      <c r="N12569" s="42"/>
    </row>
    <row r="12570" spans="14:14">
      <c r="N12570" s="42"/>
    </row>
    <row r="12571" spans="14:14">
      <c r="N12571" s="42"/>
    </row>
    <row r="12572" spans="14:14">
      <c r="N12572" s="42"/>
    </row>
    <row r="12573" spans="14:14">
      <c r="N12573" s="42"/>
    </row>
    <row r="12574" spans="14:14">
      <c r="N12574" s="42"/>
    </row>
    <row r="12575" spans="14:14">
      <c r="N12575" s="42"/>
    </row>
    <row r="12576" spans="14:14">
      <c r="N12576" s="42"/>
    </row>
    <row r="12577" spans="14:14">
      <c r="N12577" s="42"/>
    </row>
    <row r="12578" spans="14:14">
      <c r="N12578" s="42"/>
    </row>
    <row r="12579" spans="14:14">
      <c r="N12579" s="42"/>
    </row>
    <row r="12580" spans="14:14">
      <c r="N12580" s="42"/>
    </row>
    <row r="12581" spans="14:14">
      <c r="N12581" s="42"/>
    </row>
    <row r="12582" spans="14:14">
      <c r="N12582" s="42"/>
    </row>
    <row r="12583" spans="14:14">
      <c r="N12583" s="42"/>
    </row>
    <row r="12584" spans="14:14">
      <c r="N12584" s="42"/>
    </row>
    <row r="12585" spans="14:14">
      <c r="N12585" s="42"/>
    </row>
    <row r="12586" spans="14:14">
      <c r="N12586" s="42"/>
    </row>
    <row r="12587" spans="14:14">
      <c r="N12587" s="42"/>
    </row>
    <row r="12588" spans="14:14">
      <c r="N12588" s="42"/>
    </row>
    <row r="12589" spans="14:14">
      <c r="N12589" s="42"/>
    </row>
    <row r="12590" spans="14:14">
      <c r="N12590" s="42"/>
    </row>
    <row r="12591" spans="14:14">
      <c r="N12591" s="42"/>
    </row>
    <row r="12592" spans="14:14">
      <c r="N12592" s="42"/>
    </row>
    <row r="12593" spans="14:14">
      <c r="N12593" s="42"/>
    </row>
    <row r="12594" spans="14:14">
      <c r="N12594" s="42"/>
    </row>
    <row r="12595" spans="14:14">
      <c r="N12595" s="42"/>
    </row>
    <row r="12596" spans="14:14">
      <c r="N12596" s="42"/>
    </row>
    <row r="12597" spans="14:14">
      <c r="N12597" s="42"/>
    </row>
    <row r="12598" spans="14:14">
      <c r="N12598" s="42"/>
    </row>
    <row r="12599" spans="14:14">
      <c r="N12599" s="42"/>
    </row>
    <row r="12600" spans="14:14">
      <c r="N12600" s="42"/>
    </row>
    <row r="12601" spans="14:14">
      <c r="N12601" s="42"/>
    </row>
    <row r="12602" spans="14:14">
      <c r="N12602" s="42"/>
    </row>
    <row r="12603" spans="14:14">
      <c r="N12603" s="42"/>
    </row>
    <row r="12604" spans="14:14">
      <c r="N12604" s="42"/>
    </row>
    <row r="12605" spans="14:14">
      <c r="N12605" s="42"/>
    </row>
    <row r="12606" spans="14:14">
      <c r="N12606" s="42"/>
    </row>
    <row r="12607" spans="14:14">
      <c r="N12607" s="42"/>
    </row>
    <row r="12608" spans="14:14">
      <c r="N12608" s="42"/>
    </row>
    <row r="12609" spans="14:14">
      <c r="N12609" s="42"/>
    </row>
    <row r="12610" spans="14:14">
      <c r="N12610" s="42"/>
    </row>
    <row r="12611" spans="14:14">
      <c r="N12611" s="42"/>
    </row>
    <row r="12612" spans="14:14">
      <c r="N12612" s="42"/>
    </row>
    <row r="12613" spans="14:14">
      <c r="N12613" s="42"/>
    </row>
    <row r="12614" spans="14:14">
      <c r="N12614" s="42"/>
    </row>
    <row r="12615" spans="14:14">
      <c r="N12615" s="42"/>
    </row>
    <row r="12616" spans="14:14">
      <c r="N12616" s="42"/>
    </row>
    <row r="12617" spans="14:14">
      <c r="N12617" s="42"/>
    </row>
    <row r="12618" spans="14:14">
      <c r="N12618" s="42"/>
    </row>
    <row r="12619" spans="14:14">
      <c r="N12619" s="42"/>
    </row>
    <row r="12620" spans="14:14">
      <c r="N12620" s="42"/>
    </row>
    <row r="12621" spans="14:14">
      <c r="N12621" s="42"/>
    </row>
    <row r="12622" spans="14:14">
      <c r="N12622" s="42"/>
    </row>
    <row r="12623" spans="14:14">
      <c r="N12623" s="42"/>
    </row>
    <row r="12624" spans="14:14">
      <c r="N12624" s="42"/>
    </row>
    <row r="12625" spans="14:14">
      <c r="N12625" s="42"/>
    </row>
    <row r="12626" spans="14:14">
      <c r="N12626" s="42"/>
    </row>
    <row r="12627" spans="14:14">
      <c r="N12627" s="42"/>
    </row>
    <row r="12628" spans="14:14">
      <c r="N12628" s="42"/>
    </row>
    <row r="12629" spans="14:14">
      <c r="N12629" s="42"/>
    </row>
    <row r="12630" spans="14:14">
      <c r="N12630" s="42"/>
    </row>
    <row r="12631" spans="14:14">
      <c r="N12631" s="42"/>
    </row>
    <row r="12632" spans="14:14">
      <c r="N12632" s="42"/>
    </row>
    <row r="12633" spans="14:14">
      <c r="N12633" s="42"/>
    </row>
    <row r="12634" spans="14:14">
      <c r="N12634" s="42"/>
    </row>
    <row r="12635" spans="14:14">
      <c r="N12635" s="42"/>
    </row>
    <row r="12636" spans="14:14">
      <c r="N12636" s="42"/>
    </row>
    <row r="12637" spans="14:14">
      <c r="N12637" s="42"/>
    </row>
    <row r="12638" spans="14:14">
      <c r="N12638" s="42"/>
    </row>
    <row r="12639" spans="14:14">
      <c r="N12639" s="42"/>
    </row>
    <row r="12640" spans="14:14">
      <c r="N12640" s="42"/>
    </row>
    <row r="12641" spans="14:14">
      <c r="N12641" s="42"/>
    </row>
    <row r="12642" spans="14:14">
      <c r="N12642" s="42"/>
    </row>
    <row r="12643" spans="14:14">
      <c r="N12643" s="42"/>
    </row>
    <row r="12644" spans="14:14">
      <c r="N12644" s="42"/>
    </row>
    <row r="12645" spans="14:14">
      <c r="N12645" s="42"/>
    </row>
    <row r="12646" spans="14:14">
      <c r="N12646" s="42"/>
    </row>
    <row r="12647" spans="14:14">
      <c r="N12647" s="42"/>
    </row>
    <row r="12648" spans="14:14">
      <c r="N12648" s="42"/>
    </row>
    <row r="12649" spans="14:14">
      <c r="N12649" s="42"/>
    </row>
    <row r="12650" spans="14:14">
      <c r="N12650" s="42"/>
    </row>
    <row r="12651" spans="14:14">
      <c r="N12651" s="42"/>
    </row>
    <row r="12652" spans="14:14">
      <c r="N12652" s="42"/>
    </row>
    <row r="12653" spans="14:14">
      <c r="N12653" s="42"/>
    </row>
    <row r="12654" spans="14:14">
      <c r="N12654" s="42"/>
    </row>
    <row r="12655" spans="14:14">
      <c r="N12655" s="42"/>
    </row>
    <row r="12656" spans="14:14">
      <c r="N12656" s="42"/>
    </row>
    <row r="12657" spans="14:14">
      <c r="N12657" s="42"/>
    </row>
    <row r="12658" spans="14:14">
      <c r="N12658" s="42"/>
    </row>
    <row r="12659" spans="14:14">
      <c r="N12659" s="42"/>
    </row>
    <row r="12660" spans="14:14">
      <c r="N12660" s="42"/>
    </row>
    <row r="12661" spans="14:14">
      <c r="N12661" s="42"/>
    </row>
    <row r="12662" spans="14:14">
      <c r="N12662" s="42"/>
    </row>
    <row r="12663" spans="14:14">
      <c r="N12663" s="42"/>
    </row>
    <row r="12664" spans="14:14">
      <c r="N12664" s="42"/>
    </row>
    <row r="12665" spans="14:14">
      <c r="N12665" s="42"/>
    </row>
    <row r="12666" spans="14:14">
      <c r="N12666" s="42"/>
    </row>
    <row r="12667" spans="14:14">
      <c r="N12667" s="42"/>
    </row>
    <row r="12668" spans="14:14">
      <c r="N12668" s="42"/>
    </row>
    <row r="12669" spans="14:14">
      <c r="N12669" s="42"/>
    </row>
    <row r="12670" spans="14:14">
      <c r="N12670" s="42"/>
    </row>
    <row r="12671" spans="14:14">
      <c r="N12671" s="42"/>
    </row>
    <row r="12672" spans="14:14">
      <c r="N12672" s="42"/>
    </row>
    <row r="12673" spans="14:14">
      <c r="N12673" s="42"/>
    </row>
    <row r="12674" spans="14:14">
      <c r="N12674" s="42"/>
    </row>
    <row r="12675" spans="14:14">
      <c r="N12675" s="42"/>
    </row>
    <row r="12676" spans="14:14">
      <c r="N12676" s="42"/>
    </row>
    <row r="12677" spans="14:14">
      <c r="N12677" s="42"/>
    </row>
    <row r="12678" spans="14:14">
      <c r="N12678" s="42"/>
    </row>
    <row r="12679" spans="14:14">
      <c r="N12679" s="42"/>
    </row>
    <row r="12680" spans="14:14">
      <c r="N12680" s="42"/>
    </row>
    <row r="12681" spans="14:14">
      <c r="N12681" s="42"/>
    </row>
    <row r="12682" spans="14:14">
      <c r="N12682" s="42"/>
    </row>
    <row r="12683" spans="14:14">
      <c r="N12683" s="42"/>
    </row>
    <row r="12684" spans="14:14">
      <c r="N12684" s="42"/>
    </row>
    <row r="12685" spans="14:14">
      <c r="N12685" s="42"/>
    </row>
    <row r="12686" spans="14:14">
      <c r="N12686" s="42"/>
    </row>
    <row r="12687" spans="14:14">
      <c r="N12687" s="42"/>
    </row>
    <row r="12688" spans="14:14">
      <c r="N12688" s="42"/>
    </row>
    <row r="12689" spans="14:14">
      <c r="N12689" s="42"/>
    </row>
    <row r="12690" spans="14:14">
      <c r="N12690" s="42"/>
    </row>
    <row r="12691" spans="14:14">
      <c r="N12691" s="42"/>
    </row>
    <row r="12692" spans="14:14">
      <c r="N12692" s="42"/>
    </row>
    <row r="12693" spans="14:14">
      <c r="N12693" s="42"/>
    </row>
    <row r="12694" spans="14:14">
      <c r="N12694" s="42"/>
    </row>
    <row r="12695" spans="14:14">
      <c r="N12695" s="42"/>
    </row>
    <row r="12696" spans="14:14">
      <c r="N12696" s="42"/>
    </row>
    <row r="12697" spans="14:14">
      <c r="N12697" s="42"/>
    </row>
    <row r="12698" spans="14:14">
      <c r="N12698" s="42"/>
    </row>
    <row r="12699" spans="14:14">
      <c r="N12699" s="42"/>
    </row>
    <row r="12700" spans="14:14">
      <c r="N12700" s="42"/>
    </row>
    <row r="12701" spans="14:14">
      <c r="N12701" s="42"/>
    </row>
    <row r="12702" spans="14:14">
      <c r="N12702" s="42"/>
    </row>
    <row r="12703" spans="14:14">
      <c r="N12703" s="42"/>
    </row>
    <row r="12704" spans="14:14">
      <c r="N12704" s="42"/>
    </row>
    <row r="12705" spans="14:14">
      <c r="N12705" s="42"/>
    </row>
    <row r="12706" spans="14:14">
      <c r="N12706" s="42"/>
    </row>
    <row r="12707" spans="14:14">
      <c r="N12707" s="42"/>
    </row>
    <row r="12708" spans="14:14">
      <c r="N12708" s="42"/>
    </row>
    <row r="12709" spans="14:14">
      <c r="N12709" s="42"/>
    </row>
    <row r="12710" spans="14:14">
      <c r="N12710" s="42"/>
    </row>
    <row r="12711" spans="14:14">
      <c r="N12711" s="42"/>
    </row>
    <row r="12712" spans="14:14">
      <c r="N12712" s="42"/>
    </row>
    <row r="12713" spans="14:14">
      <c r="N12713" s="42"/>
    </row>
    <row r="12714" spans="14:14">
      <c r="N12714" s="42"/>
    </row>
    <row r="12715" spans="14:14">
      <c r="N12715" s="42"/>
    </row>
    <row r="12716" spans="14:14">
      <c r="N12716" s="42"/>
    </row>
    <row r="12717" spans="14:14">
      <c r="N12717" s="42"/>
    </row>
    <row r="12718" spans="14:14">
      <c r="N12718" s="42"/>
    </row>
    <row r="12719" spans="14:14">
      <c r="N12719" s="42"/>
    </row>
    <row r="12720" spans="14:14">
      <c r="N12720" s="42"/>
    </row>
    <row r="12721" spans="14:14">
      <c r="N12721" s="42"/>
    </row>
    <row r="12722" spans="14:14">
      <c r="N12722" s="42"/>
    </row>
    <row r="12723" spans="14:14">
      <c r="N12723" s="42"/>
    </row>
    <row r="12724" spans="14:14">
      <c r="N12724" s="42"/>
    </row>
    <row r="12725" spans="14:14">
      <c r="N12725" s="42"/>
    </row>
    <row r="12726" spans="14:14">
      <c r="N12726" s="42"/>
    </row>
    <row r="12727" spans="14:14">
      <c r="N12727" s="42"/>
    </row>
    <row r="12728" spans="14:14">
      <c r="N12728" s="42"/>
    </row>
    <row r="12729" spans="14:14">
      <c r="N12729" s="42"/>
    </row>
    <row r="12730" spans="14:14">
      <c r="N12730" s="42"/>
    </row>
    <row r="12731" spans="14:14">
      <c r="N12731" s="42"/>
    </row>
    <row r="12732" spans="14:14">
      <c r="N12732" s="42"/>
    </row>
    <row r="12733" spans="14:14">
      <c r="N12733" s="42"/>
    </row>
    <row r="12734" spans="14:14">
      <c r="N12734" s="42"/>
    </row>
    <row r="12735" spans="14:14">
      <c r="N12735" s="42"/>
    </row>
    <row r="12736" spans="14:14">
      <c r="N12736" s="42"/>
    </row>
    <row r="12737" spans="14:14">
      <c r="N12737" s="42"/>
    </row>
    <row r="12738" spans="14:14">
      <c r="N12738" s="42"/>
    </row>
    <row r="12739" spans="14:14">
      <c r="N12739" s="42"/>
    </row>
    <row r="12740" spans="14:14">
      <c r="N12740" s="42"/>
    </row>
    <row r="12741" spans="14:14">
      <c r="N12741" s="42"/>
    </row>
    <row r="12742" spans="14:14">
      <c r="N12742" s="42"/>
    </row>
    <row r="12743" spans="14:14">
      <c r="N12743" s="42"/>
    </row>
    <row r="12744" spans="14:14">
      <c r="N12744" s="42"/>
    </row>
    <row r="12745" spans="14:14">
      <c r="N12745" s="42"/>
    </row>
    <row r="12746" spans="14:14">
      <c r="N12746" s="42"/>
    </row>
    <row r="12747" spans="14:14">
      <c r="N12747" s="42"/>
    </row>
    <row r="12748" spans="14:14">
      <c r="N12748" s="42"/>
    </row>
    <row r="12749" spans="14:14">
      <c r="N12749" s="42"/>
    </row>
    <row r="12750" spans="14:14">
      <c r="N12750" s="42"/>
    </row>
    <row r="12751" spans="14:14">
      <c r="N12751" s="42"/>
    </row>
    <row r="12752" spans="14:14">
      <c r="N12752" s="42"/>
    </row>
    <row r="12753" spans="14:14">
      <c r="N12753" s="42"/>
    </row>
    <row r="12754" spans="14:14">
      <c r="N12754" s="42"/>
    </row>
    <row r="12755" spans="14:14">
      <c r="N12755" s="42"/>
    </row>
    <row r="12756" spans="14:14">
      <c r="N12756" s="42"/>
    </row>
    <row r="12757" spans="14:14">
      <c r="N12757" s="42"/>
    </row>
    <row r="12758" spans="14:14">
      <c r="N12758" s="42"/>
    </row>
    <row r="12759" spans="14:14">
      <c r="N12759" s="42"/>
    </row>
    <row r="12760" spans="14:14">
      <c r="N12760" s="42"/>
    </row>
    <row r="12761" spans="14:14">
      <c r="N12761" s="42"/>
    </row>
    <row r="12762" spans="14:14">
      <c r="N12762" s="42"/>
    </row>
    <row r="12763" spans="14:14">
      <c r="N12763" s="42"/>
    </row>
    <row r="12764" spans="14:14">
      <c r="N12764" s="42"/>
    </row>
    <row r="12765" spans="14:14">
      <c r="N12765" s="42"/>
    </row>
    <row r="12766" spans="14:14">
      <c r="N12766" s="42"/>
    </row>
    <row r="12767" spans="14:14">
      <c r="N12767" s="42"/>
    </row>
    <row r="12768" spans="14:14">
      <c r="N12768" s="42"/>
    </row>
    <row r="12769" spans="14:14">
      <c r="N12769" s="42"/>
    </row>
    <row r="12770" spans="14:14">
      <c r="N12770" s="42"/>
    </row>
    <row r="12771" spans="14:14">
      <c r="N12771" s="42"/>
    </row>
    <row r="12772" spans="14:14">
      <c r="N12772" s="42"/>
    </row>
    <row r="12773" spans="14:14">
      <c r="N12773" s="42"/>
    </row>
    <row r="12774" spans="14:14">
      <c r="N12774" s="42"/>
    </row>
    <row r="12775" spans="14:14">
      <c r="N12775" s="42"/>
    </row>
    <row r="12776" spans="14:14">
      <c r="N12776" s="42"/>
    </row>
    <row r="12777" spans="14:14">
      <c r="N12777" s="42"/>
    </row>
    <row r="12778" spans="14:14">
      <c r="N12778" s="42"/>
    </row>
    <row r="12779" spans="14:14">
      <c r="N12779" s="42"/>
    </row>
    <row r="12780" spans="14:14">
      <c r="N12780" s="42"/>
    </row>
    <row r="12781" spans="14:14">
      <c r="N12781" s="42"/>
    </row>
    <row r="12782" spans="14:14">
      <c r="N12782" s="42"/>
    </row>
    <row r="12783" spans="14:14">
      <c r="N12783" s="42"/>
    </row>
    <row r="12784" spans="14:14">
      <c r="N12784" s="42"/>
    </row>
    <row r="12785" spans="14:14">
      <c r="N12785" s="42"/>
    </row>
    <row r="12786" spans="14:14">
      <c r="N12786" s="42"/>
    </row>
    <row r="12787" spans="14:14">
      <c r="N12787" s="42"/>
    </row>
    <row r="12788" spans="14:14">
      <c r="N12788" s="42"/>
    </row>
    <row r="12789" spans="14:14">
      <c r="N12789" s="42"/>
    </row>
    <row r="12790" spans="14:14">
      <c r="N12790" s="42"/>
    </row>
    <row r="12791" spans="14:14">
      <c r="N12791" s="42"/>
    </row>
    <row r="12792" spans="14:14">
      <c r="N12792" s="42"/>
    </row>
    <row r="12793" spans="14:14">
      <c r="N12793" s="42"/>
    </row>
    <row r="12794" spans="14:14">
      <c r="N12794" s="42"/>
    </row>
    <row r="12795" spans="14:14">
      <c r="N12795" s="42"/>
    </row>
    <row r="12796" spans="14:14">
      <c r="N12796" s="42"/>
    </row>
    <row r="12797" spans="14:14">
      <c r="N12797" s="42"/>
    </row>
    <row r="12798" spans="14:14">
      <c r="N12798" s="42"/>
    </row>
    <row r="12799" spans="14:14">
      <c r="N12799" s="42"/>
    </row>
    <row r="12800" spans="14:14">
      <c r="N12800" s="42"/>
    </row>
    <row r="12801" spans="14:14">
      <c r="N12801" s="42"/>
    </row>
    <row r="12802" spans="14:14">
      <c r="N12802" s="42"/>
    </row>
    <row r="12803" spans="14:14">
      <c r="N12803" s="42"/>
    </row>
    <row r="12804" spans="14:14">
      <c r="N12804" s="42"/>
    </row>
    <row r="12805" spans="14:14">
      <c r="N12805" s="42"/>
    </row>
    <row r="12806" spans="14:14">
      <c r="N12806" s="42"/>
    </row>
    <row r="12807" spans="14:14">
      <c r="N12807" s="42"/>
    </row>
    <row r="12808" spans="14:14">
      <c r="N12808" s="42"/>
    </row>
    <row r="12809" spans="14:14">
      <c r="N12809" s="42"/>
    </row>
    <row r="12810" spans="14:14">
      <c r="N12810" s="42"/>
    </row>
    <row r="12811" spans="14:14">
      <c r="N12811" s="42"/>
    </row>
    <row r="12812" spans="14:14">
      <c r="N12812" s="42"/>
    </row>
    <row r="12813" spans="14:14">
      <c r="N12813" s="42"/>
    </row>
    <row r="12814" spans="14:14">
      <c r="N12814" s="42"/>
    </row>
    <row r="12815" spans="14:14">
      <c r="N12815" s="42"/>
    </row>
    <row r="12816" spans="14:14">
      <c r="N12816" s="42"/>
    </row>
    <row r="12817" spans="14:14">
      <c r="N12817" s="42"/>
    </row>
    <row r="12818" spans="14:14">
      <c r="N12818" s="42"/>
    </row>
    <row r="12819" spans="14:14">
      <c r="N12819" s="42"/>
    </row>
    <row r="12820" spans="14:14">
      <c r="N12820" s="42"/>
    </row>
    <row r="12821" spans="14:14">
      <c r="N12821" s="42"/>
    </row>
    <row r="12822" spans="14:14">
      <c r="N12822" s="42"/>
    </row>
    <row r="12823" spans="14:14">
      <c r="N12823" s="42"/>
    </row>
    <row r="12824" spans="14:14">
      <c r="N12824" s="42"/>
    </row>
    <row r="12825" spans="14:14">
      <c r="N12825" s="42"/>
    </row>
    <row r="12826" spans="14:14">
      <c r="N12826" s="42"/>
    </row>
    <row r="12827" spans="14:14">
      <c r="N12827" s="42"/>
    </row>
    <row r="12828" spans="14:14">
      <c r="N12828" s="42"/>
    </row>
    <row r="12829" spans="14:14">
      <c r="N12829" s="42"/>
    </row>
    <row r="12830" spans="14:14">
      <c r="N12830" s="42"/>
    </row>
    <row r="12831" spans="14:14">
      <c r="N12831" s="42"/>
    </row>
    <row r="12832" spans="14:14">
      <c r="N12832" s="42"/>
    </row>
    <row r="12833" spans="14:14">
      <c r="N12833" s="42"/>
    </row>
    <row r="12834" spans="14:14">
      <c r="N12834" s="42"/>
    </row>
    <row r="12835" spans="14:14">
      <c r="N12835" s="42"/>
    </row>
    <row r="12836" spans="14:14">
      <c r="N12836" s="42"/>
    </row>
    <row r="12837" spans="14:14">
      <c r="N12837" s="42"/>
    </row>
    <row r="12838" spans="14:14">
      <c r="N12838" s="42"/>
    </row>
    <row r="12839" spans="14:14">
      <c r="N12839" s="42"/>
    </row>
    <row r="12840" spans="14:14">
      <c r="N12840" s="42"/>
    </row>
    <row r="12841" spans="14:14">
      <c r="N12841" s="42"/>
    </row>
    <row r="12842" spans="14:14">
      <c r="N12842" s="42"/>
    </row>
    <row r="12843" spans="14:14">
      <c r="N12843" s="42"/>
    </row>
    <row r="12844" spans="14:14">
      <c r="N12844" s="42"/>
    </row>
    <row r="12845" spans="14:14">
      <c r="N12845" s="42"/>
    </row>
    <row r="12846" spans="14:14">
      <c r="N12846" s="42"/>
    </row>
    <row r="12847" spans="14:14">
      <c r="N12847" s="42"/>
    </row>
    <row r="12848" spans="14:14">
      <c r="N12848" s="42"/>
    </row>
    <row r="12849" spans="14:14">
      <c r="N12849" s="42"/>
    </row>
    <row r="12850" spans="14:14">
      <c r="N12850" s="42"/>
    </row>
    <row r="12851" spans="14:14">
      <c r="N12851" s="42"/>
    </row>
    <row r="12852" spans="14:14">
      <c r="N12852" s="42"/>
    </row>
    <row r="12853" spans="14:14">
      <c r="N12853" s="42"/>
    </row>
    <row r="12854" spans="14:14">
      <c r="N12854" s="42"/>
    </row>
    <row r="12855" spans="14:14">
      <c r="N12855" s="42"/>
    </row>
    <row r="12856" spans="14:14">
      <c r="N12856" s="42"/>
    </row>
    <row r="12857" spans="14:14">
      <c r="N12857" s="42"/>
    </row>
    <row r="12858" spans="14:14">
      <c r="N12858" s="42"/>
    </row>
    <row r="12859" spans="14:14">
      <c r="N12859" s="42"/>
    </row>
    <row r="12860" spans="14:14">
      <c r="N12860" s="42"/>
    </row>
    <row r="12861" spans="14:14">
      <c r="N12861" s="42"/>
    </row>
    <row r="12862" spans="14:14">
      <c r="N12862" s="42"/>
    </row>
    <row r="12863" spans="14:14">
      <c r="N12863" s="42"/>
    </row>
    <row r="12864" spans="14:14">
      <c r="N12864" s="42"/>
    </row>
    <row r="12865" spans="14:14">
      <c r="N12865" s="42"/>
    </row>
    <row r="12866" spans="14:14">
      <c r="N12866" s="42"/>
    </row>
    <row r="12867" spans="14:14">
      <c r="N12867" s="42"/>
    </row>
    <row r="12868" spans="14:14">
      <c r="N12868" s="42"/>
    </row>
    <row r="12869" spans="14:14">
      <c r="N12869" s="42"/>
    </row>
    <row r="12870" spans="14:14">
      <c r="N12870" s="42"/>
    </row>
    <row r="12871" spans="14:14">
      <c r="N12871" s="42"/>
    </row>
    <row r="12872" spans="14:14">
      <c r="N12872" s="42"/>
    </row>
    <row r="12873" spans="14:14">
      <c r="N12873" s="42"/>
    </row>
    <row r="12874" spans="14:14">
      <c r="N12874" s="42"/>
    </row>
    <row r="12875" spans="14:14">
      <c r="N12875" s="42"/>
    </row>
    <row r="12876" spans="14:14">
      <c r="N12876" s="42"/>
    </row>
    <row r="12877" spans="14:14">
      <c r="N12877" s="42"/>
    </row>
    <row r="12878" spans="14:14">
      <c r="N12878" s="42"/>
    </row>
    <row r="12879" spans="14:14">
      <c r="N12879" s="42"/>
    </row>
    <row r="12880" spans="14:14">
      <c r="N12880" s="42"/>
    </row>
    <row r="12881" spans="14:14">
      <c r="N12881" s="42"/>
    </row>
    <row r="12882" spans="14:14">
      <c r="N12882" s="42"/>
    </row>
    <row r="12883" spans="14:14">
      <c r="N12883" s="42"/>
    </row>
    <row r="12884" spans="14:14">
      <c r="N12884" s="42"/>
    </row>
    <row r="12885" spans="14:14">
      <c r="N12885" s="42"/>
    </row>
    <row r="12886" spans="14:14">
      <c r="N12886" s="42"/>
    </row>
    <row r="12887" spans="14:14">
      <c r="N12887" s="42"/>
    </row>
    <row r="12888" spans="14:14">
      <c r="N12888" s="42"/>
    </row>
    <row r="12889" spans="14:14">
      <c r="N12889" s="42"/>
    </row>
    <row r="12890" spans="14:14">
      <c r="N12890" s="42"/>
    </row>
    <row r="12891" spans="14:14">
      <c r="N12891" s="42"/>
    </row>
    <row r="12892" spans="14:14">
      <c r="N12892" s="42"/>
    </row>
    <row r="12893" spans="14:14">
      <c r="N12893" s="42"/>
    </row>
    <row r="12894" spans="14:14">
      <c r="N12894" s="42"/>
    </row>
    <row r="12895" spans="14:14">
      <c r="N12895" s="42"/>
    </row>
    <row r="12896" spans="14:14">
      <c r="N12896" s="42"/>
    </row>
    <row r="12897" spans="14:14">
      <c r="N12897" s="42"/>
    </row>
    <row r="12898" spans="14:14">
      <c r="N12898" s="42"/>
    </row>
    <row r="12899" spans="14:14">
      <c r="N12899" s="42"/>
    </row>
    <row r="12900" spans="14:14">
      <c r="N12900" s="42"/>
    </row>
    <row r="12901" spans="14:14">
      <c r="N12901" s="42"/>
    </row>
    <row r="12902" spans="14:14">
      <c r="N12902" s="42"/>
    </row>
    <row r="12903" spans="14:14">
      <c r="N12903" s="42"/>
    </row>
    <row r="12904" spans="14:14">
      <c r="N12904" s="42"/>
    </row>
    <row r="12905" spans="14:14">
      <c r="N12905" s="42"/>
    </row>
    <row r="12906" spans="14:14">
      <c r="N12906" s="42"/>
    </row>
    <row r="12907" spans="14:14">
      <c r="N12907" s="42"/>
    </row>
    <row r="12908" spans="14:14">
      <c r="N12908" s="42"/>
    </row>
    <row r="12909" spans="14:14">
      <c r="N12909" s="42"/>
    </row>
    <row r="12910" spans="14:14">
      <c r="N12910" s="42"/>
    </row>
    <row r="12911" spans="14:14">
      <c r="N12911" s="42"/>
    </row>
    <row r="12912" spans="14:14">
      <c r="N12912" s="42"/>
    </row>
    <row r="12913" spans="14:14">
      <c r="N12913" s="42"/>
    </row>
    <row r="12914" spans="14:14">
      <c r="N12914" s="42"/>
    </row>
    <row r="12915" spans="14:14">
      <c r="N12915" s="42"/>
    </row>
    <row r="12916" spans="14:14">
      <c r="N12916" s="42"/>
    </row>
    <row r="12917" spans="14:14">
      <c r="N12917" s="42"/>
    </row>
    <row r="12918" spans="14:14">
      <c r="N12918" s="42"/>
    </row>
    <row r="12919" spans="14:14">
      <c r="N12919" s="42"/>
    </row>
    <row r="12920" spans="14:14">
      <c r="N12920" s="42"/>
    </row>
    <row r="12921" spans="14:14">
      <c r="N12921" s="42"/>
    </row>
    <row r="12922" spans="14:14">
      <c r="N12922" s="42"/>
    </row>
    <row r="12923" spans="14:14">
      <c r="N12923" s="42"/>
    </row>
    <row r="12924" spans="14:14">
      <c r="N12924" s="42"/>
    </row>
    <row r="12925" spans="14:14">
      <c r="N12925" s="42"/>
    </row>
    <row r="12926" spans="14:14">
      <c r="N12926" s="42"/>
    </row>
    <row r="12927" spans="14:14">
      <c r="N12927" s="42"/>
    </row>
    <row r="12928" spans="14:14">
      <c r="N12928" s="42"/>
    </row>
    <row r="12929" spans="14:14">
      <c r="N12929" s="42"/>
    </row>
    <row r="12930" spans="14:14">
      <c r="N12930" s="42"/>
    </row>
    <row r="12931" spans="14:14">
      <c r="N12931" s="42"/>
    </row>
    <row r="12932" spans="14:14">
      <c r="N12932" s="42"/>
    </row>
    <row r="12933" spans="14:14">
      <c r="N12933" s="42"/>
    </row>
    <row r="12934" spans="14:14">
      <c r="N12934" s="42"/>
    </row>
    <row r="12935" spans="14:14">
      <c r="N12935" s="42"/>
    </row>
    <row r="12936" spans="14:14">
      <c r="N12936" s="42"/>
    </row>
    <row r="12937" spans="14:14">
      <c r="N12937" s="42"/>
    </row>
    <row r="12938" spans="14:14">
      <c r="N12938" s="42"/>
    </row>
    <row r="12939" spans="14:14">
      <c r="N12939" s="42"/>
    </row>
    <row r="12940" spans="14:14">
      <c r="N12940" s="42"/>
    </row>
    <row r="12941" spans="14:14">
      <c r="N12941" s="42"/>
    </row>
    <row r="12942" spans="14:14">
      <c r="N12942" s="42"/>
    </row>
    <row r="12943" spans="14:14">
      <c r="N12943" s="42"/>
    </row>
    <row r="12944" spans="14:14">
      <c r="N12944" s="42"/>
    </row>
    <row r="12945" spans="14:14">
      <c r="N12945" s="42"/>
    </row>
    <row r="12946" spans="14:14">
      <c r="N12946" s="42"/>
    </row>
    <row r="12947" spans="14:14">
      <c r="N12947" s="42"/>
    </row>
    <row r="12948" spans="14:14">
      <c r="N12948" s="42"/>
    </row>
    <row r="12949" spans="14:14">
      <c r="N12949" s="42"/>
    </row>
    <row r="12950" spans="14:14">
      <c r="N12950" s="42"/>
    </row>
    <row r="12951" spans="14:14">
      <c r="N12951" s="42"/>
    </row>
    <row r="12952" spans="14:14">
      <c r="N12952" s="42"/>
    </row>
    <row r="12953" spans="14:14">
      <c r="N12953" s="42"/>
    </row>
    <row r="12954" spans="14:14">
      <c r="N12954" s="42"/>
    </row>
    <row r="12955" spans="14:14">
      <c r="N12955" s="42"/>
    </row>
    <row r="12956" spans="14:14">
      <c r="N12956" s="42"/>
    </row>
    <row r="12957" spans="14:14">
      <c r="N12957" s="42"/>
    </row>
    <row r="12958" spans="14:14">
      <c r="N12958" s="42"/>
    </row>
    <row r="12959" spans="14:14">
      <c r="N12959" s="42"/>
    </row>
    <row r="12960" spans="14:14">
      <c r="N12960" s="42"/>
    </row>
    <row r="12961" spans="14:14">
      <c r="N12961" s="42"/>
    </row>
    <row r="12962" spans="14:14">
      <c r="N12962" s="42"/>
    </row>
    <row r="12963" spans="14:14">
      <c r="N12963" s="42"/>
    </row>
    <row r="12964" spans="14:14">
      <c r="N12964" s="42"/>
    </row>
    <row r="12965" spans="14:14">
      <c r="N12965" s="42"/>
    </row>
    <row r="12966" spans="14:14">
      <c r="N12966" s="42"/>
    </row>
    <row r="12967" spans="14:14">
      <c r="N12967" s="42"/>
    </row>
    <row r="12968" spans="14:14">
      <c r="N12968" s="42"/>
    </row>
    <row r="12969" spans="14:14">
      <c r="N12969" s="42"/>
    </row>
    <row r="12970" spans="14:14">
      <c r="N12970" s="42"/>
    </row>
    <row r="12971" spans="14:14">
      <c r="N12971" s="42"/>
    </row>
    <row r="12972" spans="14:14">
      <c r="N12972" s="42"/>
    </row>
    <row r="12973" spans="14:14">
      <c r="N12973" s="42"/>
    </row>
    <row r="12974" spans="14:14">
      <c r="N12974" s="42"/>
    </row>
    <row r="12975" spans="14:14">
      <c r="N12975" s="42"/>
    </row>
    <row r="12976" spans="14:14">
      <c r="N12976" s="42"/>
    </row>
    <row r="12977" spans="14:14">
      <c r="N12977" s="42"/>
    </row>
    <row r="12978" spans="14:14">
      <c r="N12978" s="42"/>
    </row>
    <row r="12979" spans="14:14">
      <c r="N12979" s="42"/>
    </row>
    <row r="12980" spans="14:14">
      <c r="N12980" s="42"/>
    </row>
    <row r="12981" spans="14:14">
      <c r="N12981" s="42"/>
    </row>
    <row r="12982" spans="14:14">
      <c r="N12982" s="42"/>
    </row>
    <row r="12983" spans="14:14">
      <c r="N12983" s="42"/>
    </row>
    <row r="12984" spans="14:14">
      <c r="N12984" s="42"/>
    </row>
    <row r="12985" spans="14:14">
      <c r="N12985" s="42"/>
    </row>
    <row r="12986" spans="14:14">
      <c r="N12986" s="42"/>
    </row>
    <row r="12987" spans="14:14">
      <c r="N12987" s="42"/>
    </row>
    <row r="12988" spans="14:14">
      <c r="N12988" s="42"/>
    </row>
    <row r="12989" spans="14:14">
      <c r="N12989" s="42"/>
    </row>
    <row r="12990" spans="14:14">
      <c r="N12990" s="42"/>
    </row>
    <row r="12991" spans="14:14">
      <c r="N12991" s="42"/>
    </row>
    <row r="12992" spans="14:14">
      <c r="N12992" s="42"/>
    </row>
    <row r="12993" spans="14:14">
      <c r="N12993" s="42"/>
    </row>
    <row r="12994" spans="14:14">
      <c r="N12994" s="42"/>
    </row>
    <row r="12995" spans="14:14">
      <c r="N12995" s="42"/>
    </row>
    <row r="12996" spans="14:14">
      <c r="N12996" s="42"/>
    </row>
    <row r="12997" spans="14:14">
      <c r="N12997" s="42"/>
    </row>
    <row r="12998" spans="14:14">
      <c r="N12998" s="42"/>
    </row>
    <row r="12999" spans="14:14">
      <c r="N12999" s="42"/>
    </row>
    <row r="13000" spans="14:14">
      <c r="N13000" s="42"/>
    </row>
    <row r="13001" spans="14:14">
      <c r="N13001" s="42"/>
    </row>
    <row r="13002" spans="14:14">
      <c r="N13002" s="42"/>
    </row>
    <row r="13003" spans="14:14">
      <c r="N13003" s="42"/>
    </row>
    <row r="13004" spans="14:14">
      <c r="N13004" s="42"/>
    </row>
    <row r="13005" spans="14:14">
      <c r="N13005" s="42"/>
    </row>
    <row r="13006" spans="14:14">
      <c r="N13006" s="42"/>
    </row>
    <row r="13007" spans="14:14">
      <c r="N13007" s="42"/>
    </row>
    <row r="13008" spans="14:14">
      <c r="N13008" s="42"/>
    </row>
    <row r="13009" spans="14:14">
      <c r="N13009" s="42"/>
    </row>
    <row r="13010" spans="14:14">
      <c r="N13010" s="42"/>
    </row>
    <row r="13011" spans="14:14">
      <c r="N13011" s="42"/>
    </row>
    <row r="13012" spans="14:14">
      <c r="N13012" s="42"/>
    </row>
    <row r="13013" spans="14:14">
      <c r="N13013" s="42"/>
    </row>
    <row r="13014" spans="14:14">
      <c r="N13014" s="42"/>
    </row>
    <row r="13015" spans="14:14">
      <c r="N13015" s="42"/>
    </row>
    <row r="13016" spans="14:14">
      <c r="N13016" s="42"/>
    </row>
    <row r="13017" spans="14:14">
      <c r="N13017" s="42"/>
    </row>
    <row r="13018" spans="14:14">
      <c r="N13018" s="42"/>
    </row>
    <row r="13019" spans="14:14">
      <c r="N13019" s="42"/>
    </row>
    <row r="13020" spans="14:14">
      <c r="N13020" s="42"/>
    </row>
    <row r="13021" spans="14:14">
      <c r="N13021" s="42"/>
    </row>
    <row r="13022" spans="14:14">
      <c r="N13022" s="42"/>
    </row>
    <row r="13023" spans="14:14">
      <c r="N13023" s="42"/>
    </row>
    <row r="13024" spans="14:14">
      <c r="N13024" s="42"/>
    </row>
    <row r="13025" spans="14:14">
      <c r="N13025" s="42"/>
    </row>
    <row r="13026" spans="14:14">
      <c r="N13026" s="42"/>
    </row>
    <row r="13027" spans="14:14">
      <c r="N13027" s="42"/>
    </row>
    <row r="13028" spans="14:14">
      <c r="N13028" s="42"/>
    </row>
    <row r="13029" spans="14:14">
      <c r="N13029" s="42"/>
    </row>
    <row r="13030" spans="14:14">
      <c r="N13030" s="42"/>
    </row>
    <row r="13031" spans="14:14">
      <c r="N13031" s="42"/>
    </row>
    <row r="13032" spans="14:14">
      <c r="N13032" s="42"/>
    </row>
    <row r="13033" spans="14:14">
      <c r="N13033" s="42"/>
    </row>
    <row r="13034" spans="14:14">
      <c r="N13034" s="42"/>
    </row>
    <row r="13035" spans="14:14">
      <c r="N13035" s="42"/>
    </row>
    <row r="13036" spans="14:14">
      <c r="N13036" s="42"/>
    </row>
    <row r="13037" spans="14:14">
      <c r="N13037" s="42"/>
    </row>
    <row r="13038" spans="14:14">
      <c r="N13038" s="42"/>
    </row>
    <row r="13039" spans="14:14">
      <c r="N13039" s="42"/>
    </row>
    <row r="13040" spans="14:14">
      <c r="N13040" s="42"/>
    </row>
    <row r="13041" spans="14:14">
      <c r="N13041" s="42"/>
    </row>
    <row r="13042" spans="14:14">
      <c r="N13042" s="42"/>
    </row>
    <row r="13043" spans="14:14">
      <c r="N13043" s="42"/>
    </row>
    <row r="13044" spans="14:14">
      <c r="N13044" s="42"/>
    </row>
    <row r="13045" spans="14:14">
      <c r="N13045" s="42"/>
    </row>
    <row r="13046" spans="14:14">
      <c r="N13046" s="42"/>
    </row>
    <row r="13047" spans="14:14">
      <c r="N13047" s="42"/>
    </row>
    <row r="13048" spans="14:14">
      <c r="N13048" s="42"/>
    </row>
    <row r="13049" spans="14:14">
      <c r="N13049" s="42"/>
    </row>
    <row r="13050" spans="14:14">
      <c r="N13050" s="42"/>
    </row>
    <row r="13051" spans="14:14">
      <c r="N13051" s="42"/>
    </row>
    <row r="13052" spans="14:14">
      <c r="N13052" s="42"/>
    </row>
    <row r="13053" spans="14:14">
      <c r="N13053" s="42"/>
    </row>
    <row r="13054" spans="14:14">
      <c r="N13054" s="42"/>
    </row>
    <row r="13055" spans="14:14">
      <c r="N13055" s="42"/>
    </row>
    <row r="13056" spans="14:14">
      <c r="N13056" s="42"/>
    </row>
    <row r="13057" spans="14:14">
      <c r="N13057" s="42"/>
    </row>
    <row r="13058" spans="14:14">
      <c r="N13058" s="42"/>
    </row>
    <row r="13059" spans="14:14">
      <c r="N13059" s="42"/>
    </row>
    <row r="13060" spans="14:14">
      <c r="N13060" s="42"/>
    </row>
    <row r="13061" spans="14:14">
      <c r="N13061" s="42"/>
    </row>
    <row r="13062" spans="14:14">
      <c r="N13062" s="42"/>
    </row>
    <row r="13063" spans="14:14">
      <c r="N13063" s="42"/>
    </row>
    <row r="13064" spans="14:14">
      <c r="N13064" s="42"/>
    </row>
    <row r="13065" spans="14:14">
      <c r="N13065" s="42"/>
    </row>
    <row r="13066" spans="14:14">
      <c r="N13066" s="42"/>
    </row>
    <row r="13067" spans="14:14">
      <c r="N13067" s="42"/>
    </row>
    <row r="13068" spans="14:14">
      <c r="N13068" s="42"/>
    </row>
    <row r="13069" spans="14:14">
      <c r="N13069" s="42"/>
    </row>
    <row r="13070" spans="14:14">
      <c r="N13070" s="42"/>
    </row>
    <row r="13071" spans="14:14">
      <c r="N13071" s="42"/>
    </row>
    <row r="13072" spans="14:14">
      <c r="N13072" s="42"/>
    </row>
    <row r="13073" spans="14:14">
      <c r="N13073" s="42"/>
    </row>
    <row r="13074" spans="14:14">
      <c r="N13074" s="42"/>
    </row>
    <row r="13075" spans="14:14">
      <c r="N13075" s="42"/>
    </row>
    <row r="13076" spans="14:14">
      <c r="N13076" s="42"/>
    </row>
    <row r="13077" spans="14:14">
      <c r="N13077" s="42"/>
    </row>
    <row r="13078" spans="14:14">
      <c r="N13078" s="42"/>
    </row>
    <row r="13079" spans="14:14">
      <c r="N13079" s="42"/>
    </row>
    <row r="13080" spans="14:14">
      <c r="N13080" s="42"/>
    </row>
    <row r="13081" spans="14:14">
      <c r="N13081" s="42"/>
    </row>
    <row r="13082" spans="14:14">
      <c r="N13082" s="42"/>
    </row>
    <row r="13083" spans="14:14">
      <c r="N13083" s="42"/>
    </row>
    <row r="13084" spans="14:14">
      <c r="N13084" s="42"/>
    </row>
    <row r="13085" spans="14:14">
      <c r="N13085" s="42"/>
    </row>
    <row r="13086" spans="14:14">
      <c r="N13086" s="42"/>
    </row>
    <row r="13087" spans="14:14">
      <c r="N13087" s="42"/>
    </row>
    <row r="13088" spans="14:14">
      <c r="N13088" s="42"/>
    </row>
    <row r="13089" spans="14:14">
      <c r="N13089" s="42"/>
    </row>
    <row r="13090" spans="14:14">
      <c r="N13090" s="42"/>
    </row>
    <row r="13091" spans="14:14">
      <c r="N13091" s="42"/>
    </row>
    <row r="13092" spans="14:14">
      <c r="N13092" s="42"/>
    </row>
    <row r="13093" spans="14:14">
      <c r="N13093" s="42"/>
    </row>
    <row r="13094" spans="14:14">
      <c r="N13094" s="42"/>
    </row>
    <row r="13095" spans="14:14">
      <c r="N13095" s="42"/>
    </row>
    <row r="13096" spans="14:14">
      <c r="N13096" s="42"/>
    </row>
    <row r="13097" spans="14:14">
      <c r="N13097" s="42"/>
    </row>
    <row r="13098" spans="14:14">
      <c r="N13098" s="42"/>
    </row>
    <row r="13099" spans="14:14">
      <c r="N13099" s="42"/>
    </row>
    <row r="13100" spans="14:14">
      <c r="N13100" s="42"/>
    </row>
    <row r="13101" spans="14:14">
      <c r="N13101" s="42"/>
    </row>
    <row r="13102" spans="14:14">
      <c r="N13102" s="42"/>
    </row>
    <row r="13103" spans="14:14">
      <c r="N13103" s="42"/>
    </row>
    <row r="13104" spans="14:14">
      <c r="N13104" s="42"/>
    </row>
    <row r="13105" spans="14:14">
      <c r="N13105" s="42"/>
    </row>
    <row r="13106" spans="14:14">
      <c r="N13106" s="42"/>
    </row>
    <row r="13107" spans="14:14">
      <c r="N13107" s="42"/>
    </row>
    <row r="13108" spans="14:14">
      <c r="N13108" s="42"/>
    </row>
    <row r="13109" spans="14:14">
      <c r="N13109" s="42"/>
    </row>
    <row r="13110" spans="14:14">
      <c r="N13110" s="42"/>
    </row>
    <row r="13111" spans="14:14">
      <c r="N13111" s="42"/>
    </row>
    <row r="13112" spans="14:14">
      <c r="N13112" s="42"/>
    </row>
    <row r="13113" spans="14:14">
      <c r="N13113" s="42"/>
    </row>
    <row r="13114" spans="14:14">
      <c r="N13114" s="42"/>
    </row>
    <row r="13115" spans="14:14">
      <c r="N13115" s="42"/>
    </row>
    <row r="13116" spans="14:14">
      <c r="N13116" s="42"/>
    </row>
    <row r="13117" spans="14:14">
      <c r="N13117" s="42"/>
    </row>
    <row r="13118" spans="14:14">
      <c r="N13118" s="42"/>
    </row>
    <row r="13119" spans="14:14">
      <c r="N13119" s="42"/>
    </row>
    <row r="13120" spans="14:14">
      <c r="N13120" s="42"/>
    </row>
    <row r="13121" spans="14:14">
      <c r="N13121" s="42"/>
    </row>
    <row r="13122" spans="14:14">
      <c r="N13122" s="42"/>
    </row>
    <row r="13123" spans="14:14">
      <c r="N13123" s="42"/>
    </row>
    <row r="13124" spans="14:14">
      <c r="N13124" s="42"/>
    </row>
    <row r="13125" spans="14:14">
      <c r="N13125" s="42"/>
    </row>
    <row r="13126" spans="14:14">
      <c r="N13126" s="42"/>
    </row>
    <row r="13127" spans="14:14">
      <c r="N13127" s="42"/>
    </row>
    <row r="13128" spans="14:14">
      <c r="N13128" s="42"/>
    </row>
    <row r="13129" spans="14:14">
      <c r="N13129" s="42"/>
    </row>
    <row r="13130" spans="14:14">
      <c r="N13130" s="42"/>
    </row>
    <row r="13131" spans="14:14">
      <c r="N13131" s="42"/>
    </row>
    <row r="13132" spans="14:14">
      <c r="N13132" s="42"/>
    </row>
    <row r="13133" spans="14:14">
      <c r="N13133" s="42"/>
    </row>
    <row r="13134" spans="14:14">
      <c r="N13134" s="42"/>
    </row>
    <row r="13135" spans="14:14">
      <c r="N13135" s="42"/>
    </row>
    <row r="13136" spans="14:14">
      <c r="N13136" s="42"/>
    </row>
    <row r="13137" spans="14:14">
      <c r="N13137" s="42"/>
    </row>
    <row r="13138" spans="14:14">
      <c r="N13138" s="42"/>
    </row>
    <row r="13139" spans="14:14">
      <c r="N13139" s="42"/>
    </row>
    <row r="13140" spans="14:14">
      <c r="N13140" s="42"/>
    </row>
    <row r="13141" spans="14:14">
      <c r="N13141" s="42"/>
    </row>
    <row r="13142" spans="14:14">
      <c r="N13142" s="42"/>
    </row>
    <row r="13143" spans="14:14">
      <c r="N13143" s="42"/>
    </row>
    <row r="13144" spans="14:14">
      <c r="N13144" s="42"/>
    </row>
    <row r="13145" spans="14:14">
      <c r="N13145" s="42"/>
    </row>
    <row r="13146" spans="14:14">
      <c r="N13146" s="42"/>
    </row>
    <row r="13147" spans="14:14">
      <c r="N13147" s="42"/>
    </row>
    <row r="13148" spans="14:14">
      <c r="N13148" s="42"/>
    </row>
    <row r="13149" spans="14:14">
      <c r="N13149" s="42"/>
    </row>
    <row r="13150" spans="14:14">
      <c r="N13150" s="42"/>
    </row>
    <row r="13151" spans="14:14">
      <c r="N13151" s="42"/>
    </row>
    <row r="13152" spans="14:14">
      <c r="N13152" s="42"/>
    </row>
    <row r="13153" spans="14:14">
      <c r="N13153" s="42"/>
    </row>
    <row r="13154" spans="14:14">
      <c r="N13154" s="42"/>
    </row>
    <row r="13155" spans="14:14">
      <c r="N13155" s="42"/>
    </row>
    <row r="13156" spans="14:14">
      <c r="N13156" s="42"/>
    </row>
    <row r="13157" spans="14:14">
      <c r="N13157" s="42"/>
    </row>
    <row r="13158" spans="14:14">
      <c r="N13158" s="42"/>
    </row>
    <row r="13159" spans="14:14">
      <c r="N13159" s="42"/>
    </row>
    <row r="13160" spans="14:14">
      <c r="N13160" s="42"/>
    </row>
    <row r="13161" spans="14:14">
      <c r="N13161" s="42"/>
    </row>
    <row r="13162" spans="14:14">
      <c r="N13162" s="42"/>
    </row>
    <row r="13163" spans="14:14">
      <c r="N13163" s="42"/>
    </row>
    <row r="13164" spans="14:14">
      <c r="N13164" s="42"/>
    </row>
    <row r="13165" spans="14:14">
      <c r="N13165" s="42"/>
    </row>
    <row r="13166" spans="14:14">
      <c r="N13166" s="42"/>
    </row>
    <row r="13167" spans="14:14">
      <c r="N13167" s="42"/>
    </row>
    <row r="13168" spans="14:14">
      <c r="N13168" s="42"/>
    </row>
    <row r="13169" spans="14:14">
      <c r="N13169" s="42"/>
    </row>
    <row r="13170" spans="14:14">
      <c r="N13170" s="42"/>
    </row>
    <row r="13171" spans="14:14">
      <c r="N13171" s="42"/>
    </row>
    <row r="13172" spans="14:14">
      <c r="N13172" s="42"/>
    </row>
    <row r="13173" spans="14:14">
      <c r="N13173" s="42"/>
    </row>
    <row r="13174" spans="14:14">
      <c r="N13174" s="42"/>
    </row>
    <row r="13175" spans="14:14">
      <c r="N13175" s="42"/>
    </row>
    <row r="13176" spans="14:14">
      <c r="N13176" s="42"/>
    </row>
    <row r="13177" spans="14:14">
      <c r="N13177" s="42"/>
    </row>
    <row r="13178" spans="14:14">
      <c r="N13178" s="42"/>
    </row>
    <row r="13179" spans="14:14">
      <c r="N13179" s="42"/>
    </row>
    <row r="13180" spans="14:14">
      <c r="N13180" s="42"/>
    </row>
    <row r="13181" spans="14:14">
      <c r="N13181" s="42"/>
    </row>
    <row r="13182" spans="14:14">
      <c r="N13182" s="42"/>
    </row>
    <row r="13183" spans="14:14">
      <c r="N13183" s="42"/>
    </row>
    <row r="13184" spans="14:14">
      <c r="N13184" s="42"/>
    </row>
    <row r="13185" spans="14:14">
      <c r="N13185" s="42"/>
    </row>
    <row r="13186" spans="14:14">
      <c r="N13186" s="42"/>
    </row>
    <row r="13187" spans="14:14">
      <c r="N13187" s="42"/>
    </row>
    <row r="13188" spans="14:14">
      <c r="N13188" s="42"/>
    </row>
    <row r="13189" spans="14:14">
      <c r="N13189" s="42"/>
    </row>
    <row r="13190" spans="14:14">
      <c r="N13190" s="42"/>
    </row>
    <row r="13191" spans="14:14">
      <c r="N13191" s="42"/>
    </row>
    <row r="13192" spans="14:14">
      <c r="N13192" s="42"/>
    </row>
    <row r="13193" spans="14:14">
      <c r="N13193" s="42"/>
    </row>
    <row r="13194" spans="14:14">
      <c r="N13194" s="42"/>
    </row>
    <row r="13195" spans="14:14">
      <c r="N13195" s="42"/>
    </row>
    <row r="13196" spans="14:14">
      <c r="N13196" s="42"/>
    </row>
    <row r="13197" spans="14:14">
      <c r="N13197" s="42"/>
    </row>
    <row r="13198" spans="14:14">
      <c r="N13198" s="42"/>
    </row>
    <row r="13199" spans="14:14">
      <c r="N13199" s="42"/>
    </row>
    <row r="13200" spans="14:14">
      <c r="N13200" s="42"/>
    </row>
    <row r="13201" spans="14:14">
      <c r="N13201" s="42"/>
    </row>
    <row r="13202" spans="14:14">
      <c r="N13202" s="42"/>
    </row>
    <row r="13203" spans="14:14">
      <c r="N13203" s="42"/>
    </row>
    <row r="13204" spans="14:14">
      <c r="N13204" s="42"/>
    </row>
    <row r="13205" spans="14:14">
      <c r="N13205" s="42"/>
    </row>
    <row r="13206" spans="14:14">
      <c r="N13206" s="42"/>
    </row>
    <row r="13207" spans="14:14">
      <c r="N13207" s="42"/>
    </row>
    <row r="13208" spans="14:14">
      <c r="N13208" s="42"/>
    </row>
    <row r="13209" spans="14:14">
      <c r="N13209" s="42"/>
    </row>
    <row r="13210" spans="14:14">
      <c r="N13210" s="42"/>
    </row>
    <row r="13211" spans="14:14">
      <c r="N13211" s="42"/>
    </row>
    <row r="13212" spans="14:14">
      <c r="N13212" s="42"/>
    </row>
    <row r="13213" spans="14:14">
      <c r="N13213" s="42"/>
    </row>
    <row r="13214" spans="14:14">
      <c r="N13214" s="42"/>
    </row>
    <row r="13215" spans="14:14">
      <c r="N13215" s="42"/>
    </row>
    <row r="13216" spans="14:14">
      <c r="N13216" s="42"/>
    </row>
    <row r="13217" spans="14:14">
      <c r="N13217" s="42"/>
    </row>
    <row r="13218" spans="14:14">
      <c r="N13218" s="42"/>
    </row>
    <row r="13219" spans="14:14">
      <c r="N13219" s="42"/>
    </row>
    <row r="13220" spans="14:14">
      <c r="N13220" s="42"/>
    </row>
    <row r="13221" spans="14:14">
      <c r="N13221" s="42"/>
    </row>
    <row r="13222" spans="14:14">
      <c r="N13222" s="42"/>
    </row>
    <row r="13223" spans="14:14">
      <c r="N13223" s="42"/>
    </row>
    <row r="13224" spans="14:14">
      <c r="N13224" s="42"/>
    </row>
    <row r="13225" spans="14:14">
      <c r="N13225" s="42"/>
    </row>
    <row r="13226" spans="14:14">
      <c r="N13226" s="42"/>
    </row>
    <row r="13227" spans="14:14">
      <c r="N13227" s="42"/>
    </row>
    <row r="13228" spans="14:14">
      <c r="N13228" s="42"/>
    </row>
    <row r="13229" spans="14:14">
      <c r="N13229" s="42"/>
    </row>
    <row r="13230" spans="14:14">
      <c r="N13230" s="42"/>
    </row>
    <row r="13231" spans="14:14">
      <c r="N13231" s="42"/>
    </row>
    <row r="13232" spans="14:14">
      <c r="N13232" s="42"/>
    </row>
    <row r="13233" spans="14:14">
      <c r="N13233" s="42"/>
    </row>
    <row r="13234" spans="14:14">
      <c r="N13234" s="42"/>
    </row>
    <row r="13235" spans="14:14">
      <c r="N13235" s="42"/>
    </row>
    <row r="13236" spans="14:14">
      <c r="N13236" s="42"/>
    </row>
    <row r="13237" spans="14:14">
      <c r="N13237" s="42"/>
    </row>
    <row r="13238" spans="14:14">
      <c r="N13238" s="42"/>
    </row>
    <row r="13239" spans="14:14">
      <c r="N13239" s="42"/>
    </row>
    <row r="13240" spans="14:14">
      <c r="N13240" s="42"/>
    </row>
    <row r="13241" spans="14:14">
      <c r="N13241" s="42"/>
    </row>
    <row r="13242" spans="14:14">
      <c r="N13242" s="42"/>
    </row>
    <row r="13243" spans="14:14">
      <c r="N13243" s="42"/>
    </row>
    <row r="13244" spans="14:14">
      <c r="N13244" s="42"/>
    </row>
    <row r="13245" spans="14:14">
      <c r="N13245" s="42"/>
    </row>
    <row r="13246" spans="14:14">
      <c r="N13246" s="42"/>
    </row>
    <row r="13247" spans="14:14">
      <c r="N13247" s="42"/>
    </row>
    <row r="13248" spans="14:14">
      <c r="N13248" s="42"/>
    </row>
    <row r="13249" spans="14:14">
      <c r="N13249" s="42"/>
    </row>
    <row r="13250" spans="14:14">
      <c r="N13250" s="42"/>
    </row>
    <row r="13251" spans="14:14">
      <c r="N13251" s="42"/>
    </row>
    <row r="13252" spans="14:14">
      <c r="N13252" s="42"/>
    </row>
    <row r="13253" spans="14:14">
      <c r="N13253" s="42"/>
    </row>
    <row r="13254" spans="14:14">
      <c r="N13254" s="42"/>
    </row>
    <row r="13255" spans="14:14">
      <c r="N13255" s="42"/>
    </row>
    <row r="13256" spans="14:14">
      <c r="N13256" s="42"/>
    </row>
    <row r="13257" spans="14:14">
      <c r="N13257" s="42"/>
    </row>
    <row r="13258" spans="14:14">
      <c r="N13258" s="42"/>
    </row>
    <row r="13259" spans="14:14">
      <c r="N13259" s="42"/>
    </row>
    <row r="13260" spans="14:14">
      <c r="N13260" s="42"/>
    </row>
    <row r="13261" spans="14:14">
      <c r="N13261" s="42"/>
    </row>
    <row r="13262" spans="14:14">
      <c r="N13262" s="42"/>
    </row>
    <row r="13263" spans="14:14">
      <c r="N13263" s="42"/>
    </row>
    <row r="13264" spans="14:14">
      <c r="N13264" s="42"/>
    </row>
    <row r="13265" spans="14:14">
      <c r="N13265" s="42"/>
    </row>
    <row r="13266" spans="14:14">
      <c r="N13266" s="42"/>
    </row>
    <row r="13267" spans="14:14">
      <c r="N13267" s="42"/>
    </row>
    <row r="13268" spans="14:14">
      <c r="N13268" s="42"/>
    </row>
    <row r="13269" spans="14:14">
      <c r="N13269" s="42"/>
    </row>
    <row r="13270" spans="14:14">
      <c r="N13270" s="42"/>
    </row>
    <row r="13271" spans="14:14">
      <c r="N13271" s="42"/>
    </row>
    <row r="13272" spans="14:14">
      <c r="N13272" s="42"/>
    </row>
    <row r="13273" spans="14:14">
      <c r="N13273" s="42"/>
    </row>
    <row r="13274" spans="14:14">
      <c r="N13274" s="42"/>
    </row>
    <row r="13275" spans="14:14">
      <c r="N13275" s="42"/>
    </row>
    <row r="13276" spans="14:14">
      <c r="N13276" s="42"/>
    </row>
    <row r="13277" spans="14:14">
      <c r="N13277" s="42"/>
    </row>
    <row r="13278" spans="14:14">
      <c r="N13278" s="42"/>
    </row>
    <row r="13279" spans="14:14">
      <c r="N13279" s="42"/>
    </row>
    <row r="13280" spans="14:14">
      <c r="N13280" s="42"/>
    </row>
    <row r="13281" spans="14:14">
      <c r="N13281" s="42"/>
    </row>
    <row r="13282" spans="14:14">
      <c r="N13282" s="42"/>
    </row>
    <row r="13283" spans="14:14">
      <c r="N13283" s="42"/>
    </row>
    <row r="13284" spans="14:14">
      <c r="N13284" s="42"/>
    </row>
    <row r="13285" spans="14:14">
      <c r="N13285" s="42"/>
    </row>
    <row r="13286" spans="14:14">
      <c r="N13286" s="42"/>
    </row>
    <row r="13287" spans="14:14">
      <c r="N13287" s="42"/>
    </row>
    <row r="13288" spans="14:14">
      <c r="N13288" s="42"/>
    </row>
    <row r="13289" spans="14:14">
      <c r="N13289" s="42"/>
    </row>
    <row r="13290" spans="14:14">
      <c r="N13290" s="42"/>
    </row>
    <row r="13291" spans="14:14">
      <c r="N13291" s="42"/>
    </row>
    <row r="13292" spans="14:14">
      <c r="N13292" s="42"/>
    </row>
    <row r="13293" spans="14:14">
      <c r="N13293" s="42"/>
    </row>
    <row r="13294" spans="14:14">
      <c r="N13294" s="42"/>
    </row>
    <row r="13295" spans="14:14">
      <c r="N13295" s="42"/>
    </row>
    <row r="13296" spans="14:14">
      <c r="N13296" s="42"/>
    </row>
    <row r="13297" spans="14:14">
      <c r="N13297" s="42"/>
    </row>
    <row r="13298" spans="14:14">
      <c r="N13298" s="42"/>
    </row>
    <row r="13299" spans="14:14">
      <c r="N13299" s="42"/>
    </row>
    <row r="13300" spans="14:14">
      <c r="N13300" s="42"/>
    </row>
    <row r="13301" spans="14:14">
      <c r="N13301" s="42"/>
    </row>
    <row r="13302" spans="14:14">
      <c r="N13302" s="42"/>
    </row>
    <row r="13303" spans="14:14">
      <c r="N13303" s="42"/>
    </row>
    <row r="13304" spans="14:14">
      <c r="N13304" s="42"/>
    </row>
    <row r="13305" spans="14:14">
      <c r="N13305" s="42"/>
    </row>
    <row r="13306" spans="14:14">
      <c r="N13306" s="42"/>
    </row>
    <row r="13307" spans="14:14">
      <c r="N13307" s="42"/>
    </row>
    <row r="13308" spans="14:14">
      <c r="N13308" s="42"/>
    </row>
    <row r="13309" spans="14:14">
      <c r="N13309" s="42"/>
    </row>
    <row r="13310" spans="14:14">
      <c r="N13310" s="42"/>
    </row>
    <row r="13311" spans="14:14">
      <c r="N13311" s="42"/>
    </row>
    <row r="13312" spans="14:14">
      <c r="N13312" s="42"/>
    </row>
    <row r="13313" spans="14:14">
      <c r="N13313" s="42"/>
    </row>
    <row r="13314" spans="14:14">
      <c r="N13314" s="42"/>
    </row>
    <row r="13315" spans="14:14">
      <c r="N13315" s="42"/>
    </row>
    <row r="13316" spans="14:14">
      <c r="N13316" s="42"/>
    </row>
    <row r="13317" spans="14:14">
      <c r="N13317" s="42"/>
    </row>
    <row r="13318" spans="14:14">
      <c r="N13318" s="42"/>
    </row>
    <row r="13319" spans="14:14">
      <c r="N13319" s="42"/>
    </row>
    <row r="13320" spans="14:14">
      <c r="N13320" s="42"/>
    </row>
    <row r="13321" spans="14:14">
      <c r="N13321" s="42"/>
    </row>
    <row r="13322" spans="14:14">
      <c r="N13322" s="42"/>
    </row>
    <row r="13323" spans="14:14">
      <c r="N13323" s="42"/>
    </row>
    <row r="13324" spans="14:14">
      <c r="N13324" s="42"/>
    </row>
    <row r="13325" spans="14:14">
      <c r="N13325" s="42"/>
    </row>
    <row r="13326" spans="14:14">
      <c r="N13326" s="42"/>
    </row>
    <row r="13327" spans="14:14">
      <c r="N13327" s="42"/>
    </row>
    <row r="13328" spans="14:14">
      <c r="N13328" s="42"/>
    </row>
    <row r="13329" spans="14:14">
      <c r="N13329" s="42"/>
    </row>
    <row r="13330" spans="14:14">
      <c r="N13330" s="42"/>
    </row>
    <row r="13331" spans="14:14">
      <c r="N13331" s="42"/>
    </row>
    <row r="13332" spans="14:14">
      <c r="N13332" s="42"/>
    </row>
    <row r="13333" spans="14:14">
      <c r="N13333" s="42"/>
    </row>
    <row r="13334" spans="14:14">
      <c r="N13334" s="42"/>
    </row>
    <row r="13335" spans="14:14">
      <c r="N13335" s="42"/>
    </row>
    <row r="13336" spans="14:14">
      <c r="N13336" s="42"/>
    </row>
    <row r="13337" spans="14:14">
      <c r="N13337" s="42"/>
    </row>
    <row r="13338" spans="14:14">
      <c r="N13338" s="42"/>
    </row>
    <row r="13339" spans="14:14">
      <c r="N13339" s="42"/>
    </row>
    <row r="13340" spans="14:14">
      <c r="N13340" s="42"/>
    </row>
    <row r="13341" spans="14:14">
      <c r="N13341" s="42"/>
    </row>
    <row r="13342" spans="14:14">
      <c r="N13342" s="42"/>
    </row>
    <row r="13343" spans="14:14">
      <c r="N13343" s="42"/>
    </row>
    <row r="13344" spans="14:14">
      <c r="N13344" s="42"/>
    </row>
    <row r="13345" spans="14:14">
      <c r="N13345" s="42"/>
    </row>
    <row r="13346" spans="14:14">
      <c r="N13346" s="42"/>
    </row>
    <row r="13347" spans="14:14">
      <c r="N13347" s="42"/>
    </row>
    <row r="13348" spans="14:14">
      <c r="N13348" s="42"/>
    </row>
    <row r="13349" spans="14:14">
      <c r="N13349" s="42"/>
    </row>
    <row r="13350" spans="14:14">
      <c r="N13350" s="42"/>
    </row>
    <row r="13351" spans="14:14">
      <c r="N13351" s="42"/>
    </row>
    <row r="13352" spans="14:14">
      <c r="N13352" s="42"/>
    </row>
    <row r="13353" spans="14:14">
      <c r="N13353" s="42"/>
    </row>
    <row r="13354" spans="14:14">
      <c r="N13354" s="42"/>
    </row>
    <row r="13355" spans="14:14">
      <c r="N13355" s="42"/>
    </row>
    <row r="13356" spans="14:14">
      <c r="N13356" s="42"/>
    </row>
    <row r="13357" spans="14:14">
      <c r="N13357" s="42"/>
    </row>
    <row r="13358" spans="14:14">
      <c r="N13358" s="42"/>
    </row>
    <row r="13359" spans="14:14">
      <c r="N13359" s="42"/>
    </row>
    <row r="13360" spans="14:14">
      <c r="N13360" s="42"/>
    </row>
    <row r="13361" spans="14:14">
      <c r="N13361" s="42"/>
    </row>
    <row r="13362" spans="14:14">
      <c r="N13362" s="42"/>
    </row>
    <row r="13363" spans="14:14">
      <c r="N13363" s="42"/>
    </row>
    <row r="13364" spans="14:14">
      <c r="N13364" s="42"/>
    </row>
    <row r="13365" spans="14:14">
      <c r="N13365" s="42"/>
    </row>
    <row r="13366" spans="14:14">
      <c r="N13366" s="42"/>
    </row>
    <row r="13367" spans="14:14">
      <c r="N13367" s="42"/>
    </row>
    <row r="13368" spans="14:14">
      <c r="N13368" s="42"/>
    </row>
    <row r="13369" spans="14:14">
      <c r="N13369" s="42"/>
    </row>
    <row r="13370" spans="14:14">
      <c r="N13370" s="42"/>
    </row>
    <row r="13371" spans="14:14">
      <c r="N13371" s="42"/>
    </row>
    <row r="13372" spans="14:14">
      <c r="N13372" s="42"/>
    </row>
    <row r="13373" spans="14:14">
      <c r="N13373" s="42"/>
    </row>
    <row r="13374" spans="14:14">
      <c r="N13374" s="42"/>
    </row>
    <row r="13375" spans="14:14">
      <c r="N13375" s="42"/>
    </row>
    <row r="13376" spans="14:14">
      <c r="N13376" s="42"/>
    </row>
    <row r="13377" spans="14:14">
      <c r="N13377" s="42"/>
    </row>
    <row r="13378" spans="14:14">
      <c r="N13378" s="42"/>
    </row>
    <row r="13379" spans="14:14">
      <c r="N13379" s="42"/>
    </row>
    <row r="13380" spans="14:14">
      <c r="N13380" s="42"/>
    </row>
    <row r="13381" spans="14:14">
      <c r="N13381" s="42"/>
    </row>
    <row r="13382" spans="14:14">
      <c r="N13382" s="42"/>
    </row>
    <row r="13383" spans="14:14">
      <c r="N13383" s="42"/>
    </row>
    <row r="13384" spans="14:14">
      <c r="N13384" s="42"/>
    </row>
    <row r="13385" spans="14:14">
      <c r="N13385" s="42"/>
    </row>
    <row r="13386" spans="14:14">
      <c r="N13386" s="42"/>
    </row>
    <row r="13387" spans="14:14">
      <c r="N13387" s="42"/>
    </row>
    <row r="13388" spans="14:14">
      <c r="N13388" s="42"/>
    </row>
    <row r="13389" spans="14:14">
      <c r="N13389" s="42"/>
    </row>
    <row r="13390" spans="14:14">
      <c r="N13390" s="42"/>
    </row>
    <row r="13391" spans="14:14">
      <c r="N13391" s="42"/>
    </row>
    <row r="13392" spans="14:14">
      <c r="N13392" s="42"/>
    </row>
    <row r="13393" spans="14:14">
      <c r="N13393" s="42"/>
    </row>
    <row r="13394" spans="14:14">
      <c r="N13394" s="42"/>
    </row>
    <row r="13395" spans="14:14">
      <c r="N13395" s="42"/>
    </row>
    <row r="13396" spans="14:14">
      <c r="N13396" s="42"/>
    </row>
    <row r="13397" spans="14:14">
      <c r="N13397" s="42"/>
    </row>
    <row r="13398" spans="14:14">
      <c r="N13398" s="42"/>
    </row>
    <row r="13399" spans="14:14">
      <c r="N13399" s="42"/>
    </row>
    <row r="13400" spans="14:14">
      <c r="N13400" s="42"/>
    </row>
    <row r="13401" spans="14:14">
      <c r="N13401" s="42"/>
    </row>
    <row r="13402" spans="14:14">
      <c r="N13402" s="42"/>
    </row>
    <row r="13403" spans="14:14">
      <c r="N13403" s="42"/>
    </row>
    <row r="13404" spans="14:14">
      <c r="N13404" s="42"/>
    </row>
    <row r="13405" spans="14:14">
      <c r="N13405" s="42"/>
    </row>
    <row r="13406" spans="14:14">
      <c r="N13406" s="42"/>
    </row>
    <row r="13407" spans="14:14">
      <c r="N13407" s="42"/>
    </row>
    <row r="13408" spans="14:14">
      <c r="N13408" s="42"/>
    </row>
    <row r="13409" spans="14:14">
      <c r="N13409" s="42"/>
    </row>
    <row r="13410" spans="14:14">
      <c r="N13410" s="42"/>
    </row>
    <row r="13411" spans="14:14">
      <c r="N13411" s="42"/>
    </row>
    <row r="13412" spans="14:14">
      <c r="N13412" s="42"/>
    </row>
    <row r="13413" spans="14:14">
      <c r="N13413" s="42"/>
    </row>
    <row r="13414" spans="14:14">
      <c r="N13414" s="42"/>
    </row>
    <row r="13415" spans="14:14">
      <c r="N13415" s="42"/>
    </row>
    <row r="13416" spans="14:14">
      <c r="N13416" s="42"/>
    </row>
    <row r="13417" spans="14:14">
      <c r="N13417" s="42"/>
    </row>
    <row r="13418" spans="14:14">
      <c r="N13418" s="42"/>
    </row>
    <row r="13419" spans="14:14">
      <c r="N13419" s="42"/>
    </row>
    <row r="13420" spans="14:14">
      <c r="N13420" s="42"/>
    </row>
    <row r="13421" spans="14:14">
      <c r="N13421" s="42"/>
    </row>
    <row r="13422" spans="14:14">
      <c r="N13422" s="42"/>
    </row>
    <row r="13423" spans="14:14">
      <c r="N13423" s="42"/>
    </row>
    <row r="13424" spans="14:14">
      <c r="N13424" s="42"/>
    </row>
    <row r="13425" spans="14:14">
      <c r="N13425" s="42"/>
    </row>
    <row r="13426" spans="14:14">
      <c r="N13426" s="42"/>
    </row>
    <row r="13427" spans="14:14">
      <c r="N13427" s="42"/>
    </row>
    <row r="13428" spans="14:14">
      <c r="N13428" s="42"/>
    </row>
    <row r="13429" spans="14:14">
      <c r="N13429" s="42"/>
    </row>
    <row r="13430" spans="14:14">
      <c r="N13430" s="42"/>
    </row>
    <row r="13431" spans="14:14">
      <c r="N13431" s="42"/>
    </row>
    <row r="13432" spans="14:14">
      <c r="N13432" s="42"/>
    </row>
    <row r="13433" spans="14:14">
      <c r="N13433" s="42"/>
    </row>
    <row r="13434" spans="14:14">
      <c r="N13434" s="42"/>
    </row>
    <row r="13435" spans="14:14">
      <c r="N13435" s="42"/>
    </row>
    <row r="13436" spans="14:14">
      <c r="N13436" s="42"/>
    </row>
    <row r="13437" spans="14:14">
      <c r="N13437" s="42"/>
    </row>
    <row r="13438" spans="14:14">
      <c r="N13438" s="42"/>
    </row>
    <row r="13439" spans="14:14">
      <c r="N13439" s="42"/>
    </row>
    <row r="13440" spans="14:14">
      <c r="N13440" s="42"/>
    </row>
    <row r="13441" spans="14:14">
      <c r="N13441" s="42"/>
    </row>
    <row r="13442" spans="14:14">
      <c r="N13442" s="42"/>
    </row>
    <row r="13443" spans="14:14">
      <c r="N13443" s="42"/>
    </row>
    <row r="13444" spans="14:14">
      <c r="N13444" s="42"/>
    </row>
    <row r="13445" spans="14:14">
      <c r="N13445" s="42"/>
    </row>
    <row r="13446" spans="14:14">
      <c r="N13446" s="42"/>
    </row>
    <row r="13447" spans="14:14">
      <c r="N13447" s="42"/>
    </row>
    <row r="13448" spans="14:14">
      <c r="N13448" s="42"/>
    </row>
    <row r="13449" spans="14:14">
      <c r="N13449" s="42"/>
    </row>
    <row r="13450" spans="14:14">
      <c r="N13450" s="42"/>
    </row>
    <row r="13451" spans="14:14">
      <c r="N13451" s="42"/>
    </row>
    <row r="13452" spans="14:14">
      <c r="N13452" s="42"/>
    </row>
    <row r="13453" spans="14:14">
      <c r="N13453" s="42"/>
    </row>
    <row r="13454" spans="14:14">
      <c r="N13454" s="42"/>
    </row>
    <row r="13455" spans="14:14">
      <c r="N13455" s="42"/>
    </row>
    <row r="13456" spans="14:14">
      <c r="N13456" s="42"/>
    </row>
    <row r="13457" spans="14:14">
      <c r="N13457" s="42"/>
    </row>
    <row r="13458" spans="14:14">
      <c r="N13458" s="42"/>
    </row>
    <row r="13459" spans="14:14">
      <c r="N13459" s="42"/>
    </row>
    <row r="13460" spans="14:14">
      <c r="N13460" s="42"/>
    </row>
    <row r="13461" spans="14:14">
      <c r="N13461" s="42"/>
    </row>
    <row r="13462" spans="14:14">
      <c r="N13462" s="42"/>
    </row>
    <row r="13463" spans="14:14">
      <c r="N13463" s="42"/>
    </row>
    <row r="13464" spans="14:14">
      <c r="N13464" s="42"/>
    </row>
    <row r="13465" spans="14:14">
      <c r="N13465" s="42"/>
    </row>
    <row r="13466" spans="14:14">
      <c r="N13466" s="42"/>
    </row>
    <row r="13467" spans="14:14">
      <c r="N13467" s="42"/>
    </row>
    <row r="13468" spans="14:14">
      <c r="N13468" s="42"/>
    </row>
    <row r="13469" spans="14:14">
      <c r="N13469" s="42"/>
    </row>
    <row r="13470" spans="14:14">
      <c r="N13470" s="42"/>
    </row>
    <row r="13471" spans="14:14">
      <c r="N13471" s="42"/>
    </row>
    <row r="13472" spans="14:14">
      <c r="N13472" s="42"/>
    </row>
    <row r="13473" spans="14:14">
      <c r="N13473" s="42"/>
    </row>
    <row r="13474" spans="14:14">
      <c r="N13474" s="42"/>
    </row>
    <row r="13475" spans="14:14">
      <c r="N13475" s="42"/>
    </row>
    <row r="13476" spans="14:14">
      <c r="N13476" s="42"/>
    </row>
    <row r="13477" spans="14:14">
      <c r="N13477" s="42"/>
    </row>
    <row r="13478" spans="14:14">
      <c r="N13478" s="42"/>
    </row>
    <row r="13479" spans="14:14">
      <c r="N13479" s="42"/>
    </row>
    <row r="13480" spans="14:14">
      <c r="N13480" s="42"/>
    </row>
    <row r="13481" spans="14:14">
      <c r="N13481" s="42"/>
    </row>
    <row r="13482" spans="14:14">
      <c r="N13482" s="42"/>
    </row>
    <row r="13483" spans="14:14">
      <c r="N13483" s="42"/>
    </row>
    <row r="13484" spans="14:14">
      <c r="N13484" s="42"/>
    </row>
    <row r="13485" spans="14:14">
      <c r="N13485" s="42"/>
    </row>
    <row r="13486" spans="14:14">
      <c r="N13486" s="42"/>
    </row>
    <row r="13487" spans="14:14">
      <c r="N13487" s="42"/>
    </row>
    <row r="13488" spans="14:14">
      <c r="N13488" s="42"/>
    </row>
    <row r="13489" spans="14:14">
      <c r="N13489" s="42"/>
    </row>
    <row r="13490" spans="14:14">
      <c r="N13490" s="42"/>
    </row>
    <row r="13491" spans="14:14">
      <c r="N13491" s="42"/>
    </row>
    <row r="13492" spans="14:14">
      <c r="N13492" s="42"/>
    </row>
    <row r="13493" spans="14:14">
      <c r="N13493" s="42"/>
    </row>
    <row r="13494" spans="14:14">
      <c r="N13494" s="42"/>
    </row>
    <row r="13495" spans="14:14">
      <c r="N13495" s="42"/>
    </row>
    <row r="13496" spans="14:14">
      <c r="N13496" s="42"/>
    </row>
    <row r="13497" spans="14:14">
      <c r="N13497" s="42"/>
    </row>
    <row r="13498" spans="14:14">
      <c r="N13498" s="42"/>
    </row>
    <row r="13499" spans="14:14">
      <c r="N13499" s="42"/>
    </row>
    <row r="13500" spans="14:14">
      <c r="N13500" s="42"/>
    </row>
    <row r="13501" spans="14:14">
      <c r="N13501" s="42"/>
    </row>
    <row r="13502" spans="14:14">
      <c r="N13502" s="42"/>
    </row>
    <row r="13503" spans="14:14">
      <c r="N13503" s="42"/>
    </row>
    <row r="13504" spans="14:14">
      <c r="N13504" s="42"/>
    </row>
    <row r="13505" spans="14:14">
      <c r="N13505" s="42"/>
    </row>
    <row r="13506" spans="14:14">
      <c r="N13506" s="42"/>
    </row>
    <row r="13507" spans="14:14">
      <c r="N13507" s="42"/>
    </row>
    <row r="13508" spans="14:14">
      <c r="N13508" s="42"/>
    </row>
    <row r="13509" spans="14:14">
      <c r="N13509" s="42"/>
    </row>
    <row r="13510" spans="14:14">
      <c r="N13510" s="42"/>
    </row>
    <row r="13511" spans="14:14">
      <c r="N13511" s="42"/>
    </row>
    <row r="13512" spans="14:14">
      <c r="N13512" s="42"/>
    </row>
    <row r="13513" spans="14:14">
      <c r="N13513" s="42"/>
    </row>
    <row r="13514" spans="14:14">
      <c r="N13514" s="42"/>
    </row>
    <row r="13515" spans="14:14">
      <c r="N13515" s="42"/>
    </row>
    <row r="13516" spans="14:14">
      <c r="N13516" s="42"/>
    </row>
    <row r="13517" spans="14:14">
      <c r="N13517" s="42"/>
    </row>
    <row r="13518" spans="14:14">
      <c r="N13518" s="42"/>
    </row>
    <row r="13519" spans="14:14">
      <c r="N13519" s="42"/>
    </row>
    <row r="13520" spans="14:14">
      <c r="N13520" s="42"/>
    </row>
    <row r="13521" spans="14:14">
      <c r="N13521" s="42"/>
    </row>
    <row r="13522" spans="14:14">
      <c r="N13522" s="42"/>
    </row>
    <row r="13523" spans="14:14">
      <c r="N13523" s="42"/>
    </row>
    <row r="13524" spans="14:14">
      <c r="N13524" s="42"/>
    </row>
    <row r="13525" spans="14:14">
      <c r="N13525" s="42"/>
    </row>
    <row r="13526" spans="14:14">
      <c r="N13526" s="42"/>
    </row>
    <row r="13527" spans="14:14">
      <c r="N13527" s="42"/>
    </row>
    <row r="13528" spans="14:14">
      <c r="N13528" s="42"/>
    </row>
    <row r="13529" spans="14:14">
      <c r="N13529" s="42"/>
    </row>
    <row r="13530" spans="14:14">
      <c r="N13530" s="42"/>
    </row>
    <row r="13531" spans="14:14">
      <c r="N13531" s="42"/>
    </row>
    <row r="13532" spans="14:14">
      <c r="N13532" s="42"/>
    </row>
    <row r="13533" spans="14:14">
      <c r="N13533" s="42"/>
    </row>
    <row r="13534" spans="14:14">
      <c r="N13534" s="42"/>
    </row>
    <row r="13535" spans="14:14">
      <c r="N13535" s="42"/>
    </row>
    <row r="13536" spans="14:14">
      <c r="N13536" s="42"/>
    </row>
    <row r="13537" spans="14:14">
      <c r="N13537" s="42"/>
    </row>
    <row r="13538" spans="14:14">
      <c r="N13538" s="42"/>
    </row>
    <row r="13539" spans="14:14">
      <c r="N13539" s="42"/>
    </row>
    <row r="13540" spans="14:14">
      <c r="N13540" s="42"/>
    </row>
    <row r="13541" spans="14:14">
      <c r="N13541" s="42"/>
    </row>
    <row r="13542" spans="14:14">
      <c r="N13542" s="42"/>
    </row>
    <row r="13543" spans="14:14">
      <c r="N13543" s="42"/>
    </row>
    <row r="13544" spans="14:14">
      <c r="N13544" s="42"/>
    </row>
    <row r="13545" spans="14:14">
      <c r="N13545" s="42"/>
    </row>
    <row r="13546" spans="14:14">
      <c r="N13546" s="42"/>
    </row>
    <row r="13547" spans="14:14">
      <c r="N13547" s="42"/>
    </row>
    <row r="13548" spans="14:14">
      <c r="N13548" s="42"/>
    </row>
    <row r="13549" spans="14:14">
      <c r="N13549" s="42"/>
    </row>
    <row r="13550" spans="14:14">
      <c r="N13550" s="42"/>
    </row>
    <row r="13551" spans="14:14">
      <c r="N13551" s="42"/>
    </row>
    <row r="13552" spans="14:14">
      <c r="N13552" s="42"/>
    </row>
    <row r="13553" spans="14:14">
      <c r="N13553" s="42"/>
    </row>
    <row r="13554" spans="14:14">
      <c r="N13554" s="42"/>
    </row>
    <row r="13555" spans="14:14">
      <c r="N13555" s="42"/>
    </row>
    <row r="13556" spans="14:14">
      <c r="N13556" s="42"/>
    </row>
    <row r="13557" spans="14:14">
      <c r="N13557" s="42"/>
    </row>
    <row r="13558" spans="14:14">
      <c r="N13558" s="42"/>
    </row>
    <row r="13559" spans="14:14">
      <c r="N13559" s="42"/>
    </row>
    <row r="13560" spans="14:14">
      <c r="N13560" s="42"/>
    </row>
    <row r="13561" spans="14:14">
      <c r="N13561" s="42"/>
    </row>
    <row r="13562" spans="14:14">
      <c r="N13562" s="42"/>
    </row>
    <row r="13563" spans="14:14">
      <c r="N13563" s="42"/>
    </row>
    <row r="13564" spans="14:14">
      <c r="N13564" s="42"/>
    </row>
    <row r="13565" spans="14:14">
      <c r="N13565" s="42"/>
    </row>
    <row r="13566" spans="14:14">
      <c r="N13566" s="42"/>
    </row>
    <row r="13567" spans="14:14">
      <c r="N13567" s="42"/>
    </row>
    <row r="13568" spans="14:14">
      <c r="N13568" s="42"/>
    </row>
    <row r="13569" spans="14:14">
      <c r="N13569" s="42"/>
    </row>
    <row r="13570" spans="14:14">
      <c r="N13570" s="42"/>
    </row>
    <row r="13571" spans="14:14">
      <c r="N13571" s="42"/>
    </row>
    <row r="13572" spans="14:14">
      <c r="N13572" s="42"/>
    </row>
    <row r="13573" spans="14:14">
      <c r="N13573" s="42"/>
    </row>
    <row r="13574" spans="14:14">
      <c r="N13574" s="42"/>
    </row>
    <row r="13575" spans="14:14">
      <c r="N13575" s="42"/>
    </row>
    <row r="13576" spans="14:14">
      <c r="N13576" s="42"/>
    </row>
    <row r="13577" spans="14:14">
      <c r="N13577" s="42"/>
    </row>
    <row r="13578" spans="14:14">
      <c r="N13578" s="42"/>
    </row>
    <row r="13579" spans="14:14">
      <c r="N13579" s="42"/>
    </row>
    <row r="13580" spans="14:14">
      <c r="N13580" s="42"/>
    </row>
    <row r="13581" spans="14:14">
      <c r="N13581" s="42"/>
    </row>
    <row r="13582" spans="14:14">
      <c r="N13582" s="42"/>
    </row>
    <row r="13583" spans="14:14">
      <c r="N13583" s="42"/>
    </row>
    <row r="13584" spans="14:14">
      <c r="N13584" s="42"/>
    </row>
    <row r="13585" spans="14:14">
      <c r="N13585" s="42"/>
    </row>
    <row r="13586" spans="14:14">
      <c r="N13586" s="42"/>
    </row>
    <row r="13587" spans="14:14">
      <c r="N13587" s="42"/>
    </row>
    <row r="13588" spans="14:14">
      <c r="N13588" s="42"/>
    </row>
    <row r="13589" spans="14:14">
      <c r="N13589" s="42"/>
    </row>
    <row r="13590" spans="14:14">
      <c r="N13590" s="42"/>
    </row>
    <row r="13591" spans="14:14">
      <c r="N13591" s="42"/>
    </row>
    <row r="13592" spans="14:14">
      <c r="N13592" s="42"/>
    </row>
    <row r="13593" spans="14:14">
      <c r="N13593" s="42"/>
    </row>
    <row r="13594" spans="14:14">
      <c r="N13594" s="42"/>
    </row>
    <row r="13595" spans="14:14">
      <c r="N13595" s="42"/>
    </row>
    <row r="13596" spans="14:14">
      <c r="N13596" s="42"/>
    </row>
    <row r="13597" spans="14:14">
      <c r="N13597" s="42"/>
    </row>
    <row r="13598" spans="14:14">
      <c r="N13598" s="42"/>
    </row>
    <row r="13599" spans="14:14">
      <c r="N13599" s="42"/>
    </row>
    <row r="13600" spans="14:14">
      <c r="N13600" s="42"/>
    </row>
    <row r="13601" spans="14:14">
      <c r="N13601" s="42"/>
    </row>
    <row r="13602" spans="14:14">
      <c r="N13602" s="42"/>
    </row>
    <row r="13603" spans="14:14">
      <c r="N13603" s="42"/>
    </row>
    <row r="13604" spans="14:14">
      <c r="N13604" s="42"/>
    </row>
    <row r="13605" spans="14:14">
      <c r="N13605" s="42"/>
    </row>
    <row r="13606" spans="14:14">
      <c r="N13606" s="42"/>
    </row>
    <row r="13607" spans="14:14">
      <c r="N13607" s="42"/>
    </row>
    <row r="13608" spans="14:14">
      <c r="N13608" s="42"/>
    </row>
    <row r="13609" spans="14:14">
      <c r="N13609" s="42"/>
    </row>
    <row r="13610" spans="14:14">
      <c r="N13610" s="42"/>
    </row>
    <row r="13611" spans="14:14">
      <c r="N13611" s="42"/>
    </row>
    <row r="13612" spans="14:14">
      <c r="N13612" s="42"/>
    </row>
    <row r="13613" spans="14:14">
      <c r="N13613" s="42"/>
    </row>
    <row r="13614" spans="14:14">
      <c r="N13614" s="42"/>
    </row>
    <row r="13615" spans="14:14">
      <c r="N13615" s="42"/>
    </row>
    <row r="13616" spans="14:14">
      <c r="N13616" s="42"/>
    </row>
    <row r="13617" spans="14:14">
      <c r="N13617" s="42"/>
    </row>
    <row r="13618" spans="14:14">
      <c r="N13618" s="42"/>
    </row>
    <row r="13619" spans="14:14">
      <c r="N13619" s="42"/>
    </row>
    <row r="13620" spans="14:14">
      <c r="N13620" s="42"/>
    </row>
    <row r="13621" spans="14:14">
      <c r="N13621" s="42"/>
    </row>
    <row r="13622" spans="14:14">
      <c r="N13622" s="42"/>
    </row>
    <row r="13623" spans="14:14">
      <c r="N13623" s="42"/>
    </row>
    <row r="13624" spans="14:14">
      <c r="N13624" s="42"/>
    </row>
    <row r="13625" spans="14:14">
      <c r="N13625" s="42"/>
    </row>
    <row r="13626" spans="14:14">
      <c r="N13626" s="42"/>
    </row>
    <row r="13627" spans="14:14">
      <c r="N13627" s="42"/>
    </row>
    <row r="13628" spans="14:14">
      <c r="N13628" s="42"/>
    </row>
    <row r="13629" spans="14:14">
      <c r="N13629" s="42"/>
    </row>
    <row r="13630" spans="14:14">
      <c r="N13630" s="42"/>
    </row>
    <row r="13631" spans="14:14">
      <c r="N13631" s="42"/>
    </row>
    <row r="13632" spans="14:14">
      <c r="N13632" s="42"/>
    </row>
    <row r="13633" spans="14:14">
      <c r="N13633" s="42"/>
    </row>
    <row r="13634" spans="14:14">
      <c r="N13634" s="42"/>
    </row>
    <row r="13635" spans="14:14">
      <c r="N13635" s="42"/>
    </row>
    <row r="13636" spans="14:14">
      <c r="N13636" s="42"/>
    </row>
    <row r="13637" spans="14:14">
      <c r="N13637" s="42"/>
    </row>
    <row r="13638" spans="14:14">
      <c r="N13638" s="42"/>
    </row>
    <row r="13639" spans="14:14">
      <c r="N13639" s="42"/>
    </row>
    <row r="13640" spans="14:14">
      <c r="N13640" s="42"/>
    </row>
    <row r="13641" spans="14:14">
      <c r="N13641" s="42"/>
    </row>
    <row r="13642" spans="14:14">
      <c r="N13642" s="42"/>
    </row>
    <row r="13643" spans="14:14">
      <c r="N13643" s="42"/>
    </row>
    <row r="13644" spans="14:14">
      <c r="N13644" s="42"/>
    </row>
    <row r="13645" spans="14:14">
      <c r="N13645" s="42"/>
    </row>
    <row r="13646" spans="14:14">
      <c r="N13646" s="42"/>
    </row>
    <row r="13647" spans="14:14">
      <c r="N13647" s="42"/>
    </row>
    <row r="13648" spans="14:14">
      <c r="N13648" s="42"/>
    </row>
    <row r="13649" spans="14:14">
      <c r="N13649" s="42"/>
    </row>
    <row r="13650" spans="14:14">
      <c r="N13650" s="42"/>
    </row>
    <row r="13651" spans="14:14">
      <c r="N13651" s="42"/>
    </row>
    <row r="13652" spans="14:14">
      <c r="N13652" s="42"/>
    </row>
    <row r="13653" spans="14:14">
      <c r="N13653" s="42"/>
    </row>
    <row r="13654" spans="14:14">
      <c r="N13654" s="42"/>
    </row>
    <row r="13655" spans="14:14">
      <c r="N13655" s="42"/>
    </row>
    <row r="13656" spans="14:14">
      <c r="N13656" s="42"/>
    </row>
    <row r="13657" spans="14:14">
      <c r="N13657" s="42"/>
    </row>
    <row r="13658" spans="14:14">
      <c r="N13658" s="42"/>
    </row>
    <row r="13659" spans="14:14">
      <c r="N13659" s="42"/>
    </row>
    <row r="13660" spans="14:14">
      <c r="N13660" s="42"/>
    </row>
    <row r="13661" spans="14:14">
      <c r="N13661" s="42"/>
    </row>
    <row r="13662" spans="14:14">
      <c r="N13662" s="42"/>
    </row>
    <row r="13663" spans="14:14">
      <c r="N13663" s="42"/>
    </row>
    <row r="13664" spans="14:14">
      <c r="N13664" s="42"/>
    </row>
    <row r="13665" spans="14:14">
      <c r="N13665" s="42"/>
    </row>
    <row r="13666" spans="14:14">
      <c r="N13666" s="42"/>
    </row>
    <row r="13667" spans="14:14">
      <c r="N13667" s="42"/>
    </row>
    <row r="13668" spans="14:14">
      <c r="N13668" s="42"/>
    </row>
    <row r="13669" spans="14:14">
      <c r="N13669" s="42"/>
    </row>
    <row r="13670" spans="14:14">
      <c r="N13670" s="42"/>
    </row>
    <row r="13671" spans="14:14">
      <c r="N13671" s="42"/>
    </row>
    <row r="13672" spans="14:14">
      <c r="N13672" s="42"/>
    </row>
    <row r="13673" spans="14:14">
      <c r="N13673" s="42"/>
    </row>
    <row r="13674" spans="14:14">
      <c r="N13674" s="42"/>
    </row>
    <row r="13675" spans="14:14">
      <c r="N13675" s="42"/>
    </row>
    <row r="13676" spans="14:14">
      <c r="N13676" s="42"/>
    </row>
    <row r="13677" spans="14:14">
      <c r="N13677" s="42"/>
    </row>
    <row r="13678" spans="14:14">
      <c r="N13678" s="42"/>
    </row>
    <row r="13679" spans="14:14">
      <c r="N13679" s="42"/>
    </row>
    <row r="13680" spans="14:14">
      <c r="N13680" s="42"/>
    </row>
    <row r="13681" spans="14:14">
      <c r="N13681" s="42"/>
    </row>
    <row r="13682" spans="14:14">
      <c r="N13682" s="42"/>
    </row>
    <row r="13683" spans="14:14">
      <c r="N13683" s="42"/>
    </row>
    <row r="13684" spans="14:14">
      <c r="N13684" s="42"/>
    </row>
    <row r="13685" spans="14:14">
      <c r="N13685" s="42"/>
    </row>
    <row r="13686" spans="14:14">
      <c r="N13686" s="42"/>
    </row>
    <row r="13687" spans="14:14">
      <c r="N13687" s="42"/>
    </row>
    <row r="13688" spans="14:14">
      <c r="N13688" s="42"/>
    </row>
    <row r="13689" spans="14:14">
      <c r="N13689" s="42"/>
    </row>
    <row r="13690" spans="14:14">
      <c r="N13690" s="42"/>
    </row>
    <row r="13691" spans="14:14">
      <c r="N13691" s="42"/>
    </row>
    <row r="13692" spans="14:14">
      <c r="N13692" s="42"/>
    </row>
    <row r="13693" spans="14:14">
      <c r="N13693" s="42"/>
    </row>
    <row r="13694" spans="14:14">
      <c r="N13694" s="42"/>
    </row>
    <row r="13695" spans="14:14">
      <c r="N13695" s="42"/>
    </row>
    <row r="13696" spans="14:14">
      <c r="N13696" s="42"/>
    </row>
    <row r="13697" spans="14:14">
      <c r="N13697" s="42"/>
    </row>
    <row r="13698" spans="14:14">
      <c r="N13698" s="42"/>
    </row>
    <row r="13699" spans="14:14">
      <c r="N13699" s="42"/>
    </row>
    <row r="13700" spans="14:14">
      <c r="N13700" s="42"/>
    </row>
    <row r="13701" spans="14:14">
      <c r="N13701" s="42"/>
    </row>
    <row r="13702" spans="14:14">
      <c r="N13702" s="42"/>
    </row>
    <row r="13703" spans="14:14">
      <c r="N13703" s="42"/>
    </row>
    <row r="13704" spans="14:14">
      <c r="N13704" s="42"/>
    </row>
    <row r="13705" spans="14:14">
      <c r="N13705" s="42"/>
    </row>
    <row r="13706" spans="14:14">
      <c r="N13706" s="42"/>
    </row>
    <row r="13707" spans="14:14">
      <c r="N13707" s="42"/>
    </row>
    <row r="13708" spans="14:14">
      <c r="N13708" s="42"/>
    </row>
    <row r="13709" spans="14:14">
      <c r="N13709" s="42"/>
    </row>
    <row r="13710" spans="14:14">
      <c r="N13710" s="42"/>
    </row>
    <row r="13711" spans="14:14">
      <c r="N13711" s="42"/>
    </row>
    <row r="13712" spans="14:14">
      <c r="N13712" s="42"/>
    </row>
    <row r="13713" spans="14:14">
      <c r="N13713" s="42"/>
    </row>
    <row r="13714" spans="14:14">
      <c r="N13714" s="42"/>
    </row>
    <row r="13715" spans="14:14">
      <c r="N13715" s="42"/>
    </row>
    <row r="13716" spans="14:14">
      <c r="N13716" s="42"/>
    </row>
    <row r="13717" spans="14:14">
      <c r="N13717" s="42"/>
    </row>
    <row r="13718" spans="14:14">
      <c r="N13718" s="42"/>
    </row>
    <row r="13719" spans="14:14">
      <c r="N13719" s="42"/>
    </row>
    <row r="13720" spans="14:14">
      <c r="N13720" s="42"/>
    </row>
    <row r="13721" spans="14:14">
      <c r="N13721" s="42"/>
    </row>
    <row r="13722" spans="14:14">
      <c r="N13722" s="42"/>
    </row>
    <row r="13723" spans="14:14">
      <c r="N13723" s="42"/>
    </row>
    <row r="13724" spans="14:14">
      <c r="N13724" s="42"/>
    </row>
    <row r="13725" spans="14:14">
      <c r="N13725" s="42"/>
    </row>
    <row r="13726" spans="14:14">
      <c r="N13726" s="42"/>
    </row>
    <row r="13727" spans="14:14">
      <c r="N13727" s="42"/>
    </row>
    <row r="13728" spans="14:14">
      <c r="N13728" s="42"/>
    </row>
    <row r="13729" spans="14:14">
      <c r="N13729" s="42"/>
    </row>
    <row r="13730" spans="14:14">
      <c r="N13730" s="42"/>
    </row>
    <row r="13731" spans="14:14">
      <c r="N13731" s="42"/>
    </row>
    <row r="13732" spans="14:14">
      <c r="N13732" s="42"/>
    </row>
    <row r="13733" spans="14:14">
      <c r="N13733" s="42"/>
    </row>
    <row r="13734" spans="14:14">
      <c r="N13734" s="42"/>
    </row>
    <row r="13735" spans="14:14">
      <c r="N13735" s="42"/>
    </row>
    <row r="13736" spans="14:14">
      <c r="N13736" s="42"/>
    </row>
    <row r="13737" spans="14:14">
      <c r="N13737" s="42"/>
    </row>
    <row r="13738" spans="14:14">
      <c r="N13738" s="42"/>
    </row>
    <row r="13739" spans="14:14">
      <c r="N13739" s="42"/>
    </row>
    <row r="13740" spans="14:14">
      <c r="N13740" s="42"/>
    </row>
    <row r="13741" spans="14:14">
      <c r="N13741" s="42"/>
    </row>
    <row r="13742" spans="14:14">
      <c r="N13742" s="42"/>
    </row>
    <row r="13743" spans="14:14">
      <c r="N13743" s="42"/>
    </row>
    <row r="13744" spans="14:14">
      <c r="N13744" s="42"/>
    </row>
    <row r="13745" spans="14:14">
      <c r="N13745" s="42"/>
    </row>
    <row r="13746" spans="14:14">
      <c r="N13746" s="42"/>
    </row>
    <row r="13747" spans="14:14">
      <c r="N13747" s="42"/>
    </row>
    <row r="13748" spans="14:14">
      <c r="N13748" s="42"/>
    </row>
    <row r="13749" spans="14:14">
      <c r="N13749" s="42"/>
    </row>
    <row r="13750" spans="14:14">
      <c r="N13750" s="42"/>
    </row>
    <row r="13751" spans="14:14">
      <c r="N13751" s="42"/>
    </row>
    <row r="13752" spans="14:14">
      <c r="N13752" s="42"/>
    </row>
    <row r="13753" spans="14:14">
      <c r="N13753" s="42"/>
    </row>
    <row r="13754" spans="14:14">
      <c r="N13754" s="42"/>
    </row>
    <row r="13755" spans="14:14">
      <c r="N13755" s="42"/>
    </row>
    <row r="13756" spans="14:14">
      <c r="N13756" s="42"/>
    </row>
    <row r="13757" spans="14:14">
      <c r="N13757" s="42"/>
    </row>
    <row r="13758" spans="14:14">
      <c r="N13758" s="42"/>
    </row>
    <row r="13759" spans="14:14">
      <c r="N13759" s="42"/>
    </row>
    <row r="13760" spans="14:14">
      <c r="N13760" s="42"/>
    </row>
    <row r="13761" spans="14:14">
      <c r="N13761" s="42"/>
    </row>
    <row r="13762" spans="14:14">
      <c r="N13762" s="42"/>
    </row>
    <row r="13763" spans="14:14">
      <c r="N13763" s="42"/>
    </row>
    <row r="13764" spans="14:14">
      <c r="N13764" s="42"/>
    </row>
    <row r="13765" spans="14:14">
      <c r="N13765" s="42"/>
    </row>
    <row r="13766" spans="14:14">
      <c r="N13766" s="42"/>
    </row>
    <row r="13767" spans="14:14">
      <c r="N13767" s="42"/>
    </row>
    <row r="13768" spans="14:14">
      <c r="N13768" s="42"/>
    </row>
    <row r="13769" spans="14:14">
      <c r="N13769" s="42"/>
    </row>
    <row r="13770" spans="14:14">
      <c r="N13770" s="42"/>
    </row>
    <row r="13771" spans="14:14">
      <c r="N13771" s="42"/>
    </row>
    <row r="13772" spans="14:14">
      <c r="N13772" s="42"/>
    </row>
    <row r="13773" spans="14:14">
      <c r="N13773" s="42"/>
    </row>
    <row r="13774" spans="14:14">
      <c r="N13774" s="42"/>
    </row>
    <row r="13775" spans="14:14">
      <c r="N13775" s="42"/>
    </row>
    <row r="13776" spans="14:14">
      <c r="N13776" s="42"/>
    </row>
    <row r="13777" spans="14:14">
      <c r="N13777" s="42"/>
    </row>
    <row r="13778" spans="14:14">
      <c r="N13778" s="42"/>
    </row>
    <row r="13779" spans="14:14">
      <c r="N13779" s="42"/>
    </row>
    <row r="13780" spans="14:14">
      <c r="N13780" s="42"/>
    </row>
    <row r="13781" spans="14:14">
      <c r="N13781" s="42"/>
    </row>
    <row r="13782" spans="14:14">
      <c r="N13782" s="42"/>
    </row>
    <row r="13783" spans="14:14">
      <c r="N13783" s="42"/>
    </row>
    <row r="13784" spans="14:14">
      <c r="N13784" s="42"/>
    </row>
    <row r="13785" spans="14:14">
      <c r="N13785" s="42"/>
    </row>
    <row r="13786" spans="14:14">
      <c r="N13786" s="42"/>
    </row>
    <row r="13787" spans="14:14">
      <c r="N13787" s="42"/>
    </row>
    <row r="13788" spans="14:14">
      <c r="N13788" s="42"/>
    </row>
    <row r="13789" spans="14:14">
      <c r="N13789" s="42"/>
    </row>
    <row r="13790" spans="14:14">
      <c r="N13790" s="42"/>
    </row>
    <row r="13791" spans="14:14">
      <c r="N13791" s="42"/>
    </row>
    <row r="13792" spans="14:14">
      <c r="N13792" s="42"/>
    </row>
    <row r="13793" spans="14:14">
      <c r="N13793" s="42"/>
    </row>
    <row r="13794" spans="14:14">
      <c r="N13794" s="42"/>
    </row>
    <row r="13795" spans="14:14">
      <c r="N13795" s="42"/>
    </row>
    <row r="13796" spans="14:14">
      <c r="N13796" s="42"/>
    </row>
    <row r="13797" spans="14:14">
      <c r="N13797" s="42"/>
    </row>
    <row r="13798" spans="14:14">
      <c r="N13798" s="42"/>
    </row>
    <row r="13799" spans="14:14">
      <c r="N13799" s="42"/>
    </row>
    <row r="13800" spans="14:14">
      <c r="N13800" s="42"/>
    </row>
    <row r="13801" spans="14:14">
      <c r="N13801" s="42"/>
    </row>
    <row r="13802" spans="14:14">
      <c r="N13802" s="42"/>
    </row>
    <row r="13803" spans="14:14">
      <c r="N13803" s="42"/>
    </row>
    <row r="13804" spans="14:14">
      <c r="N13804" s="42"/>
    </row>
    <row r="13805" spans="14:14">
      <c r="N13805" s="42"/>
    </row>
    <row r="13806" spans="14:14">
      <c r="N13806" s="42"/>
    </row>
    <row r="13807" spans="14:14">
      <c r="N13807" s="42"/>
    </row>
    <row r="13808" spans="14:14">
      <c r="N13808" s="42"/>
    </row>
    <row r="13809" spans="14:14">
      <c r="N13809" s="42"/>
    </row>
    <row r="13810" spans="14:14">
      <c r="N13810" s="42"/>
    </row>
    <row r="13811" spans="14:14">
      <c r="N13811" s="42"/>
    </row>
    <row r="13812" spans="14:14">
      <c r="N13812" s="42"/>
    </row>
    <row r="13813" spans="14:14">
      <c r="N13813" s="42"/>
    </row>
    <row r="13814" spans="14:14">
      <c r="N13814" s="42"/>
    </row>
    <row r="13815" spans="14:14">
      <c r="N13815" s="42"/>
    </row>
    <row r="13816" spans="14:14">
      <c r="N13816" s="42"/>
    </row>
    <row r="13817" spans="14:14">
      <c r="N13817" s="42"/>
    </row>
    <row r="13818" spans="14:14">
      <c r="N13818" s="42"/>
    </row>
    <row r="13819" spans="14:14">
      <c r="N13819" s="42"/>
    </row>
    <row r="13820" spans="14:14">
      <c r="N13820" s="42"/>
    </row>
    <row r="13821" spans="14:14">
      <c r="N13821" s="42"/>
    </row>
    <row r="13822" spans="14:14">
      <c r="N13822" s="42"/>
    </row>
    <row r="13823" spans="14:14">
      <c r="N13823" s="42"/>
    </row>
    <row r="13824" spans="14:14">
      <c r="N13824" s="42"/>
    </row>
    <row r="13825" spans="14:14">
      <c r="N13825" s="42"/>
    </row>
    <row r="13826" spans="14:14">
      <c r="N13826" s="42"/>
    </row>
    <row r="13827" spans="14:14">
      <c r="N13827" s="42"/>
    </row>
    <row r="13828" spans="14:14">
      <c r="N13828" s="42"/>
    </row>
    <row r="13829" spans="14:14">
      <c r="N13829" s="42"/>
    </row>
    <row r="13830" spans="14:14">
      <c r="N13830" s="42"/>
    </row>
    <row r="13831" spans="14:14">
      <c r="N13831" s="42"/>
    </row>
    <row r="13832" spans="14:14">
      <c r="N13832" s="42"/>
    </row>
    <row r="13833" spans="14:14">
      <c r="N13833" s="42"/>
    </row>
    <row r="13834" spans="14:14">
      <c r="N13834" s="42"/>
    </row>
    <row r="13835" spans="14:14">
      <c r="N13835" s="42"/>
    </row>
    <row r="13836" spans="14:14">
      <c r="N13836" s="42"/>
    </row>
    <row r="13837" spans="14:14">
      <c r="N13837" s="42"/>
    </row>
    <row r="13838" spans="14:14">
      <c r="N13838" s="42"/>
    </row>
    <row r="13839" spans="14:14">
      <c r="N13839" s="42"/>
    </row>
    <row r="13840" spans="14:14">
      <c r="N13840" s="42"/>
    </row>
    <row r="13841" spans="14:14">
      <c r="N13841" s="42"/>
    </row>
    <row r="13842" spans="14:14">
      <c r="N13842" s="42"/>
    </row>
    <row r="13843" spans="14:14">
      <c r="N13843" s="42"/>
    </row>
    <row r="13844" spans="14:14">
      <c r="N13844" s="42"/>
    </row>
    <row r="13845" spans="14:14">
      <c r="N13845" s="42"/>
    </row>
    <row r="13846" spans="14:14">
      <c r="N13846" s="42"/>
    </row>
    <row r="13847" spans="14:14">
      <c r="N13847" s="42"/>
    </row>
    <row r="13848" spans="14:14">
      <c r="N13848" s="42"/>
    </row>
    <row r="13849" spans="14:14">
      <c r="N13849" s="42"/>
    </row>
    <row r="13850" spans="14:14">
      <c r="N13850" s="42"/>
    </row>
    <row r="13851" spans="14:14">
      <c r="N13851" s="42"/>
    </row>
    <row r="13852" spans="14:14">
      <c r="N13852" s="42"/>
    </row>
    <row r="13853" spans="14:14">
      <c r="N13853" s="42"/>
    </row>
    <row r="13854" spans="14:14">
      <c r="N13854" s="42"/>
    </row>
    <row r="13855" spans="14:14">
      <c r="N13855" s="42"/>
    </row>
    <row r="13856" spans="14:14">
      <c r="N13856" s="42"/>
    </row>
    <row r="13857" spans="14:14">
      <c r="N13857" s="42"/>
    </row>
    <row r="13858" spans="14:14">
      <c r="N13858" s="42"/>
    </row>
    <row r="13859" spans="14:14">
      <c r="N13859" s="42"/>
    </row>
    <row r="13860" spans="14:14">
      <c r="N13860" s="42"/>
    </row>
    <row r="13861" spans="14:14">
      <c r="N13861" s="42"/>
    </row>
    <row r="13862" spans="14:14">
      <c r="N13862" s="42"/>
    </row>
    <row r="13863" spans="14:14">
      <c r="N13863" s="42"/>
    </row>
    <row r="13864" spans="14:14">
      <c r="N13864" s="42"/>
    </row>
    <row r="13865" spans="14:14">
      <c r="N13865" s="42"/>
    </row>
    <row r="13866" spans="14:14">
      <c r="N13866" s="42"/>
    </row>
    <row r="13867" spans="14:14">
      <c r="N13867" s="42"/>
    </row>
    <row r="13868" spans="14:14">
      <c r="N13868" s="42"/>
    </row>
    <row r="13869" spans="14:14">
      <c r="N13869" s="42"/>
    </row>
    <row r="13870" spans="14:14">
      <c r="N13870" s="42"/>
    </row>
    <row r="13871" spans="14:14">
      <c r="N13871" s="42"/>
    </row>
    <row r="13872" spans="14:14">
      <c r="N13872" s="42"/>
    </row>
    <row r="13873" spans="14:14">
      <c r="N13873" s="42"/>
    </row>
    <row r="13874" spans="14:14">
      <c r="N13874" s="42"/>
    </row>
    <row r="13875" spans="14:14">
      <c r="N13875" s="42"/>
    </row>
    <row r="13876" spans="14:14">
      <c r="N13876" s="42"/>
    </row>
    <row r="13877" spans="14:14">
      <c r="N13877" s="42"/>
    </row>
    <row r="13878" spans="14:14">
      <c r="N13878" s="42"/>
    </row>
    <row r="13879" spans="14:14">
      <c r="N13879" s="42"/>
    </row>
    <row r="13880" spans="14:14">
      <c r="N13880" s="42"/>
    </row>
    <row r="13881" spans="14:14">
      <c r="N13881" s="42"/>
    </row>
    <row r="13882" spans="14:14">
      <c r="N13882" s="42"/>
    </row>
    <row r="13883" spans="14:14">
      <c r="N13883" s="42"/>
    </row>
    <row r="13884" spans="14:14">
      <c r="N13884" s="42"/>
    </row>
    <row r="13885" spans="14:14">
      <c r="N13885" s="42"/>
    </row>
    <row r="13886" spans="14:14">
      <c r="N13886" s="42"/>
    </row>
    <row r="13887" spans="14:14">
      <c r="N13887" s="42"/>
    </row>
    <row r="13888" spans="14:14">
      <c r="N13888" s="42"/>
    </row>
    <row r="13889" spans="14:14">
      <c r="N13889" s="42"/>
    </row>
    <row r="13890" spans="14:14">
      <c r="N13890" s="42"/>
    </row>
    <row r="13891" spans="14:14">
      <c r="N13891" s="42"/>
    </row>
    <row r="13892" spans="14:14">
      <c r="N13892" s="42"/>
    </row>
    <row r="13893" spans="14:14">
      <c r="N13893" s="42"/>
    </row>
    <row r="13894" spans="14:14">
      <c r="N13894" s="42"/>
    </row>
    <row r="13895" spans="14:14">
      <c r="N13895" s="42"/>
    </row>
    <row r="13896" spans="14:14">
      <c r="N13896" s="42"/>
    </row>
    <row r="13897" spans="14:14">
      <c r="N13897" s="42"/>
    </row>
    <row r="13898" spans="14:14">
      <c r="N13898" s="42"/>
    </row>
    <row r="13899" spans="14:14">
      <c r="N13899" s="42"/>
    </row>
    <row r="13900" spans="14:14">
      <c r="N13900" s="42"/>
    </row>
    <row r="13901" spans="14:14">
      <c r="N13901" s="42"/>
    </row>
    <row r="13902" spans="14:14">
      <c r="N13902" s="42"/>
    </row>
    <row r="13903" spans="14:14">
      <c r="N13903" s="42"/>
    </row>
    <row r="13904" spans="14:14">
      <c r="N13904" s="42"/>
    </row>
    <row r="13905" spans="14:14">
      <c r="N13905" s="42"/>
    </row>
    <row r="13906" spans="14:14">
      <c r="N13906" s="42"/>
    </row>
    <row r="13907" spans="14:14">
      <c r="N13907" s="42"/>
    </row>
    <row r="13908" spans="14:14">
      <c r="N13908" s="42"/>
    </row>
    <row r="13909" spans="14:14">
      <c r="N13909" s="42"/>
    </row>
    <row r="13910" spans="14:14">
      <c r="N13910" s="42"/>
    </row>
    <row r="13911" spans="14:14">
      <c r="N13911" s="42"/>
    </row>
    <row r="13912" spans="14:14">
      <c r="N13912" s="42"/>
    </row>
    <row r="13913" spans="14:14">
      <c r="N13913" s="42"/>
    </row>
    <row r="13914" spans="14:14">
      <c r="N13914" s="42"/>
    </row>
    <row r="13915" spans="14:14">
      <c r="N13915" s="42"/>
    </row>
    <row r="13916" spans="14:14">
      <c r="N13916" s="42"/>
    </row>
    <row r="13917" spans="14:14">
      <c r="N13917" s="42"/>
    </row>
    <row r="13918" spans="14:14">
      <c r="N13918" s="42"/>
    </row>
    <row r="13919" spans="14:14">
      <c r="N13919" s="42"/>
    </row>
    <row r="13920" spans="14:14">
      <c r="N13920" s="42"/>
    </row>
    <row r="13921" spans="14:14">
      <c r="N13921" s="42"/>
    </row>
    <row r="13922" spans="14:14">
      <c r="N13922" s="42"/>
    </row>
    <row r="13923" spans="14:14">
      <c r="N13923" s="42"/>
    </row>
    <row r="13924" spans="14:14">
      <c r="N13924" s="42"/>
    </row>
    <row r="13925" spans="14:14">
      <c r="N13925" s="42"/>
    </row>
    <row r="13926" spans="14:14">
      <c r="N13926" s="42"/>
    </row>
    <row r="13927" spans="14:14">
      <c r="N13927" s="42"/>
    </row>
    <row r="13928" spans="14:14">
      <c r="N13928" s="42"/>
    </row>
    <row r="13929" spans="14:14">
      <c r="N13929" s="42"/>
    </row>
    <row r="13930" spans="14:14">
      <c r="N13930" s="42"/>
    </row>
    <row r="13931" spans="14:14">
      <c r="N13931" s="42"/>
    </row>
    <row r="13932" spans="14:14">
      <c r="N13932" s="42"/>
    </row>
    <row r="13933" spans="14:14">
      <c r="N13933" s="42"/>
    </row>
    <row r="13934" spans="14:14">
      <c r="N13934" s="42"/>
    </row>
    <row r="13935" spans="14:14">
      <c r="N13935" s="42"/>
    </row>
    <row r="13936" spans="14:14">
      <c r="N13936" s="42"/>
    </row>
    <row r="13937" spans="14:14">
      <c r="N13937" s="42"/>
    </row>
    <row r="13938" spans="14:14">
      <c r="N13938" s="42"/>
    </row>
    <row r="13939" spans="14:14">
      <c r="N13939" s="42"/>
    </row>
    <row r="13940" spans="14:14">
      <c r="N13940" s="42"/>
    </row>
    <row r="13941" spans="14:14">
      <c r="N13941" s="42"/>
    </row>
    <row r="13942" spans="14:14">
      <c r="N13942" s="42"/>
    </row>
    <row r="13943" spans="14:14">
      <c r="N13943" s="42"/>
    </row>
    <row r="13944" spans="14:14">
      <c r="N13944" s="42"/>
    </row>
    <row r="13945" spans="14:14">
      <c r="N13945" s="42"/>
    </row>
    <row r="13946" spans="14:14">
      <c r="N13946" s="42"/>
    </row>
    <row r="13947" spans="14:14">
      <c r="N13947" s="42"/>
    </row>
    <row r="13948" spans="14:14">
      <c r="N13948" s="42"/>
    </row>
    <row r="13949" spans="14:14">
      <c r="N13949" s="42"/>
    </row>
    <row r="13950" spans="14:14">
      <c r="N13950" s="42"/>
    </row>
    <row r="13951" spans="14:14">
      <c r="N13951" s="42"/>
    </row>
    <row r="13952" spans="14:14">
      <c r="N13952" s="42"/>
    </row>
    <row r="13953" spans="14:14">
      <c r="N13953" s="42"/>
    </row>
    <row r="13954" spans="14:14">
      <c r="N13954" s="42"/>
    </row>
    <row r="13955" spans="14:14">
      <c r="N13955" s="42"/>
    </row>
    <row r="13956" spans="14:14">
      <c r="N13956" s="42"/>
    </row>
    <row r="13957" spans="14:14">
      <c r="N13957" s="42"/>
    </row>
    <row r="13958" spans="14:14">
      <c r="N13958" s="42"/>
    </row>
    <row r="13959" spans="14:14">
      <c r="N13959" s="42"/>
    </row>
    <row r="13960" spans="14:14">
      <c r="N13960" s="42"/>
    </row>
    <row r="13961" spans="14:14">
      <c r="N13961" s="42"/>
    </row>
    <row r="13962" spans="14:14">
      <c r="N13962" s="42"/>
    </row>
    <row r="13963" spans="14:14">
      <c r="N13963" s="42"/>
    </row>
    <row r="13964" spans="14:14">
      <c r="N13964" s="42"/>
    </row>
    <row r="13965" spans="14:14">
      <c r="N13965" s="42"/>
    </row>
    <row r="13966" spans="14:14">
      <c r="N13966" s="42"/>
    </row>
    <row r="13967" spans="14:14">
      <c r="N13967" s="42"/>
    </row>
    <row r="13968" spans="14:14">
      <c r="N13968" s="42"/>
    </row>
    <row r="13969" spans="14:14">
      <c r="N13969" s="42"/>
    </row>
    <row r="13970" spans="14:14">
      <c r="N13970" s="42"/>
    </row>
    <row r="13971" spans="14:14">
      <c r="N13971" s="42"/>
    </row>
    <row r="13972" spans="14:14">
      <c r="N13972" s="42"/>
    </row>
    <row r="13973" spans="14:14">
      <c r="N13973" s="42"/>
    </row>
    <row r="13974" spans="14:14">
      <c r="N13974" s="42"/>
    </row>
    <row r="13975" spans="14:14">
      <c r="N13975" s="42"/>
    </row>
    <row r="13976" spans="14:14">
      <c r="N13976" s="42"/>
    </row>
    <row r="13977" spans="14:14">
      <c r="N13977" s="42"/>
    </row>
    <row r="13978" spans="14:14">
      <c r="N13978" s="42"/>
    </row>
    <row r="13979" spans="14:14">
      <c r="N13979" s="42"/>
    </row>
    <row r="13980" spans="14:14">
      <c r="N13980" s="42"/>
    </row>
    <row r="13981" spans="14:14">
      <c r="N13981" s="42"/>
    </row>
    <row r="13982" spans="14:14">
      <c r="N13982" s="42"/>
    </row>
    <row r="13983" spans="14:14">
      <c r="N13983" s="42"/>
    </row>
    <row r="13984" spans="14:14">
      <c r="N13984" s="42"/>
    </row>
    <row r="13985" spans="14:14">
      <c r="N13985" s="42"/>
    </row>
    <row r="13986" spans="14:14">
      <c r="N13986" s="42"/>
    </row>
    <row r="13987" spans="14:14">
      <c r="N13987" s="42"/>
    </row>
    <row r="13988" spans="14:14">
      <c r="N13988" s="42"/>
    </row>
    <row r="13989" spans="14:14">
      <c r="N13989" s="42"/>
    </row>
    <row r="13990" spans="14:14">
      <c r="N13990" s="42"/>
    </row>
    <row r="13991" spans="14:14">
      <c r="N13991" s="42"/>
    </row>
    <row r="13992" spans="14:14">
      <c r="N13992" s="42"/>
    </row>
    <row r="13993" spans="14:14">
      <c r="N13993" s="42"/>
    </row>
    <row r="13994" spans="14:14">
      <c r="N13994" s="42"/>
    </row>
    <row r="13995" spans="14:14">
      <c r="N13995" s="42"/>
    </row>
    <row r="13996" spans="14:14">
      <c r="N13996" s="42"/>
    </row>
    <row r="13997" spans="14:14">
      <c r="N13997" s="42"/>
    </row>
    <row r="13998" spans="14:14">
      <c r="N13998" s="42"/>
    </row>
    <row r="13999" spans="14:14">
      <c r="N13999" s="42"/>
    </row>
    <row r="14000" spans="14:14">
      <c r="N14000" s="42"/>
    </row>
    <row r="14001" spans="14:14">
      <c r="N14001" s="42"/>
    </row>
    <row r="14002" spans="14:14">
      <c r="N14002" s="42"/>
    </row>
    <row r="14003" spans="14:14">
      <c r="N14003" s="42"/>
    </row>
    <row r="14004" spans="14:14">
      <c r="N14004" s="42"/>
    </row>
    <row r="14005" spans="14:14">
      <c r="N14005" s="42"/>
    </row>
    <row r="14006" spans="14:14">
      <c r="N14006" s="42"/>
    </row>
    <row r="14007" spans="14:14">
      <c r="N14007" s="42"/>
    </row>
    <row r="14008" spans="14:14">
      <c r="N14008" s="42"/>
    </row>
    <row r="14009" spans="14:14">
      <c r="N14009" s="42"/>
    </row>
    <row r="14010" spans="14:14">
      <c r="N14010" s="42"/>
    </row>
    <row r="14011" spans="14:14">
      <c r="N14011" s="42"/>
    </row>
    <row r="14012" spans="14:14">
      <c r="N14012" s="42"/>
    </row>
    <row r="14013" spans="14:14">
      <c r="N14013" s="42"/>
    </row>
    <row r="14014" spans="14:14">
      <c r="N14014" s="42"/>
    </row>
    <row r="14015" spans="14:14">
      <c r="N14015" s="42"/>
    </row>
    <row r="14016" spans="14:14">
      <c r="N14016" s="42"/>
    </row>
    <row r="14017" spans="14:14">
      <c r="N14017" s="42"/>
    </row>
    <row r="14018" spans="14:14">
      <c r="N14018" s="42"/>
    </row>
    <row r="14019" spans="14:14">
      <c r="N14019" s="42"/>
    </row>
    <row r="14020" spans="14:14">
      <c r="N14020" s="42"/>
    </row>
    <row r="14021" spans="14:14">
      <c r="N14021" s="42"/>
    </row>
    <row r="14022" spans="14:14">
      <c r="N14022" s="42"/>
    </row>
    <row r="14023" spans="14:14">
      <c r="N14023" s="42"/>
    </row>
    <row r="14024" spans="14:14">
      <c r="N14024" s="42"/>
    </row>
    <row r="14025" spans="14:14">
      <c r="N14025" s="42"/>
    </row>
    <row r="14026" spans="14:14">
      <c r="N14026" s="42"/>
    </row>
    <row r="14027" spans="14:14">
      <c r="N14027" s="42"/>
    </row>
    <row r="14028" spans="14:14">
      <c r="N14028" s="42"/>
    </row>
    <row r="14029" spans="14:14">
      <c r="N14029" s="42"/>
    </row>
    <row r="14030" spans="14:14">
      <c r="N14030" s="42"/>
    </row>
    <row r="14031" spans="14:14">
      <c r="N14031" s="42"/>
    </row>
    <row r="14032" spans="14:14">
      <c r="N14032" s="42"/>
    </row>
    <row r="14033" spans="14:14">
      <c r="N14033" s="42"/>
    </row>
    <row r="14034" spans="14:14">
      <c r="N14034" s="42"/>
    </row>
    <row r="14035" spans="14:14">
      <c r="N14035" s="42"/>
    </row>
    <row r="14036" spans="14:14">
      <c r="N14036" s="42"/>
    </row>
    <row r="14037" spans="14:14">
      <c r="N14037" s="42"/>
    </row>
    <row r="14038" spans="14:14">
      <c r="N14038" s="42"/>
    </row>
    <row r="14039" spans="14:14">
      <c r="N14039" s="42"/>
    </row>
    <row r="14040" spans="14:14">
      <c r="N14040" s="42"/>
    </row>
    <row r="14041" spans="14:14">
      <c r="N14041" s="42"/>
    </row>
    <row r="14042" spans="14:14">
      <c r="N14042" s="42"/>
    </row>
    <row r="14043" spans="14:14">
      <c r="N14043" s="42"/>
    </row>
    <row r="14044" spans="14:14">
      <c r="N14044" s="42"/>
    </row>
    <row r="14045" spans="14:14">
      <c r="N14045" s="42"/>
    </row>
    <row r="14046" spans="14:14">
      <c r="N14046" s="42"/>
    </row>
    <row r="14047" spans="14:14">
      <c r="N14047" s="42"/>
    </row>
    <row r="14048" spans="14:14">
      <c r="N14048" s="42"/>
    </row>
    <row r="14049" spans="14:14">
      <c r="N14049" s="42"/>
    </row>
    <row r="14050" spans="14:14">
      <c r="N14050" s="42"/>
    </row>
    <row r="14051" spans="14:14">
      <c r="N14051" s="42"/>
    </row>
    <row r="14052" spans="14:14">
      <c r="N14052" s="42"/>
    </row>
    <row r="14053" spans="14:14">
      <c r="N14053" s="42"/>
    </row>
    <row r="14054" spans="14:14">
      <c r="N14054" s="42"/>
    </row>
    <row r="14055" spans="14:14">
      <c r="N14055" s="42"/>
    </row>
    <row r="14056" spans="14:14">
      <c r="N14056" s="42"/>
    </row>
    <row r="14057" spans="14:14">
      <c r="N14057" s="42"/>
    </row>
    <row r="14058" spans="14:14">
      <c r="N14058" s="42"/>
    </row>
    <row r="14059" spans="14:14">
      <c r="N14059" s="42"/>
    </row>
    <row r="14060" spans="14:14">
      <c r="N14060" s="42"/>
    </row>
    <row r="14061" spans="14:14">
      <c r="N14061" s="42"/>
    </row>
    <row r="14062" spans="14:14">
      <c r="N14062" s="42"/>
    </row>
    <row r="14063" spans="14:14">
      <c r="N14063" s="42"/>
    </row>
    <row r="14064" spans="14:14">
      <c r="N14064" s="42"/>
    </row>
    <row r="14065" spans="14:14">
      <c r="N14065" s="42"/>
    </row>
    <row r="14066" spans="14:14">
      <c r="N14066" s="42"/>
    </row>
    <row r="14067" spans="14:14">
      <c r="N14067" s="42"/>
    </row>
    <row r="14068" spans="14:14">
      <c r="N14068" s="42"/>
    </row>
    <row r="14069" spans="14:14">
      <c r="N14069" s="42"/>
    </row>
    <row r="14070" spans="14:14">
      <c r="N14070" s="42"/>
    </row>
    <row r="14071" spans="14:14">
      <c r="N14071" s="42"/>
    </row>
    <row r="14072" spans="14:14">
      <c r="N14072" s="42"/>
    </row>
    <row r="14073" spans="14:14">
      <c r="N14073" s="42"/>
    </row>
    <row r="14074" spans="14:14">
      <c r="N14074" s="42"/>
    </row>
    <row r="14075" spans="14:14">
      <c r="N14075" s="42"/>
    </row>
    <row r="14076" spans="14:14">
      <c r="N14076" s="42"/>
    </row>
    <row r="14077" spans="14:14">
      <c r="N14077" s="42"/>
    </row>
    <row r="14078" spans="14:14">
      <c r="N14078" s="42"/>
    </row>
    <row r="14079" spans="14:14">
      <c r="N14079" s="42"/>
    </row>
    <row r="14080" spans="14:14">
      <c r="N14080" s="42"/>
    </row>
    <row r="14081" spans="14:14">
      <c r="N14081" s="42"/>
    </row>
    <row r="14082" spans="14:14">
      <c r="N14082" s="42"/>
    </row>
    <row r="14083" spans="14:14">
      <c r="N14083" s="42"/>
    </row>
    <row r="14084" spans="14:14">
      <c r="N14084" s="42"/>
    </row>
    <row r="14085" spans="14:14">
      <c r="N14085" s="42"/>
    </row>
    <row r="14086" spans="14:14">
      <c r="N14086" s="42"/>
    </row>
    <row r="14087" spans="14:14">
      <c r="N14087" s="42"/>
    </row>
    <row r="14088" spans="14:14">
      <c r="N14088" s="42"/>
    </row>
    <row r="14089" spans="14:14">
      <c r="N14089" s="42"/>
    </row>
    <row r="14090" spans="14:14">
      <c r="N14090" s="42"/>
    </row>
    <row r="14091" spans="14:14">
      <c r="N14091" s="42"/>
    </row>
    <row r="14092" spans="14:14">
      <c r="N14092" s="42"/>
    </row>
    <row r="14093" spans="14:14">
      <c r="N14093" s="42"/>
    </row>
    <row r="14094" spans="14:14">
      <c r="N14094" s="42"/>
    </row>
    <row r="14095" spans="14:14">
      <c r="N14095" s="42"/>
    </row>
    <row r="14096" spans="14:14">
      <c r="N14096" s="42"/>
    </row>
    <row r="14097" spans="14:14">
      <c r="N14097" s="42"/>
    </row>
    <row r="14098" spans="14:14">
      <c r="N14098" s="42"/>
    </row>
    <row r="14099" spans="14:14">
      <c r="N14099" s="42"/>
    </row>
    <row r="14100" spans="14:14">
      <c r="N14100" s="42"/>
    </row>
    <row r="14101" spans="14:14">
      <c r="N14101" s="42"/>
    </row>
    <row r="14102" spans="14:14">
      <c r="N14102" s="42"/>
    </row>
    <row r="14103" spans="14:14">
      <c r="N14103" s="42"/>
    </row>
    <row r="14104" spans="14:14">
      <c r="N14104" s="42"/>
    </row>
    <row r="14105" spans="14:14">
      <c r="N14105" s="42"/>
    </row>
    <row r="14106" spans="14:14">
      <c r="N14106" s="42"/>
    </row>
    <row r="14107" spans="14:14">
      <c r="N14107" s="42"/>
    </row>
    <row r="14108" spans="14:14">
      <c r="N14108" s="42"/>
    </row>
    <row r="14109" spans="14:14">
      <c r="N14109" s="42"/>
    </row>
    <row r="14110" spans="14:14">
      <c r="N14110" s="42"/>
    </row>
    <row r="14111" spans="14:14">
      <c r="N14111" s="42"/>
    </row>
    <row r="14112" spans="14:14">
      <c r="N14112" s="42"/>
    </row>
    <row r="14113" spans="14:14">
      <c r="N14113" s="42"/>
    </row>
    <row r="14114" spans="14:14">
      <c r="N14114" s="42"/>
    </row>
    <row r="14115" spans="14:14">
      <c r="N14115" s="42"/>
    </row>
    <row r="14116" spans="14:14">
      <c r="N14116" s="42"/>
    </row>
    <row r="14117" spans="14:14">
      <c r="N14117" s="42"/>
    </row>
    <row r="14118" spans="14:14">
      <c r="N14118" s="42"/>
    </row>
    <row r="14119" spans="14:14">
      <c r="N14119" s="42"/>
    </row>
    <row r="14120" spans="14:14">
      <c r="N14120" s="42"/>
    </row>
    <row r="14121" spans="14:14">
      <c r="N14121" s="42"/>
    </row>
    <row r="14122" spans="14:14">
      <c r="N14122" s="42"/>
    </row>
    <row r="14123" spans="14:14">
      <c r="N14123" s="42"/>
    </row>
    <row r="14124" spans="14:14">
      <c r="N14124" s="42"/>
    </row>
    <row r="14125" spans="14:14">
      <c r="N14125" s="42"/>
    </row>
    <row r="14126" spans="14:14">
      <c r="N14126" s="42"/>
    </row>
    <row r="14127" spans="14:14">
      <c r="N14127" s="42"/>
    </row>
    <row r="14128" spans="14:14">
      <c r="N14128" s="42"/>
    </row>
    <row r="14129" spans="14:14">
      <c r="N14129" s="42"/>
    </row>
    <row r="14130" spans="14:14">
      <c r="N14130" s="42"/>
    </row>
    <row r="14131" spans="14:14">
      <c r="N14131" s="42"/>
    </row>
    <row r="14132" spans="14:14">
      <c r="N14132" s="42"/>
    </row>
    <row r="14133" spans="14:14">
      <c r="N14133" s="42"/>
    </row>
    <row r="14134" spans="14:14">
      <c r="N14134" s="42"/>
    </row>
    <row r="14135" spans="14:14">
      <c r="N14135" s="42"/>
    </row>
    <row r="14136" spans="14:14">
      <c r="N14136" s="42"/>
    </row>
    <row r="14137" spans="14:14">
      <c r="N14137" s="42"/>
    </row>
    <row r="14138" spans="14:14">
      <c r="N14138" s="42"/>
    </row>
    <row r="14139" spans="14:14">
      <c r="N14139" s="42"/>
    </row>
    <row r="14140" spans="14:14">
      <c r="N14140" s="42"/>
    </row>
    <row r="14141" spans="14:14">
      <c r="N14141" s="42"/>
    </row>
    <row r="14142" spans="14:14">
      <c r="N14142" s="42"/>
    </row>
    <row r="14143" spans="14:14">
      <c r="N14143" s="42"/>
    </row>
    <row r="14144" spans="14:14">
      <c r="N14144" s="42"/>
    </row>
    <row r="14145" spans="14:14">
      <c r="N14145" s="42"/>
    </row>
    <row r="14146" spans="14:14">
      <c r="N14146" s="42"/>
    </row>
    <row r="14147" spans="14:14">
      <c r="N14147" s="42"/>
    </row>
    <row r="14148" spans="14:14">
      <c r="N14148" s="42"/>
    </row>
    <row r="14149" spans="14:14">
      <c r="N14149" s="42"/>
    </row>
    <row r="14150" spans="14:14">
      <c r="N14150" s="42"/>
    </row>
    <row r="14151" spans="14:14">
      <c r="N14151" s="42"/>
    </row>
    <row r="14152" spans="14:14">
      <c r="N14152" s="42"/>
    </row>
    <row r="14153" spans="14:14">
      <c r="N14153" s="42"/>
    </row>
    <row r="14154" spans="14:14">
      <c r="N14154" s="42"/>
    </row>
    <row r="14155" spans="14:14">
      <c r="N14155" s="42"/>
    </row>
    <row r="14156" spans="14:14">
      <c r="N14156" s="42"/>
    </row>
    <row r="14157" spans="14:14">
      <c r="N14157" s="42"/>
    </row>
    <row r="14158" spans="14:14">
      <c r="N14158" s="42"/>
    </row>
    <row r="14159" spans="14:14">
      <c r="N14159" s="42"/>
    </row>
    <row r="14160" spans="14:14">
      <c r="N14160" s="42"/>
    </row>
    <row r="14161" spans="14:14">
      <c r="N14161" s="42"/>
    </row>
    <row r="14162" spans="14:14">
      <c r="N14162" s="42"/>
    </row>
    <row r="14163" spans="14:14">
      <c r="N14163" s="42"/>
    </row>
    <row r="14164" spans="14:14">
      <c r="N14164" s="42"/>
    </row>
    <row r="14165" spans="14:14">
      <c r="N14165" s="42"/>
    </row>
    <row r="14166" spans="14:14">
      <c r="N14166" s="42"/>
    </row>
    <row r="14167" spans="14:14">
      <c r="N14167" s="42"/>
    </row>
    <row r="14168" spans="14:14">
      <c r="N14168" s="42"/>
    </row>
    <row r="14169" spans="14:14">
      <c r="N14169" s="42"/>
    </row>
    <row r="14170" spans="14:14">
      <c r="N14170" s="42"/>
    </row>
    <row r="14171" spans="14:14">
      <c r="N14171" s="42"/>
    </row>
    <row r="14172" spans="14:14">
      <c r="N14172" s="42"/>
    </row>
    <row r="14173" spans="14:14">
      <c r="N14173" s="42"/>
    </row>
    <row r="14174" spans="14:14">
      <c r="N14174" s="42"/>
    </row>
    <row r="14175" spans="14:14">
      <c r="N14175" s="42"/>
    </row>
    <row r="14176" spans="14:14">
      <c r="N14176" s="42"/>
    </row>
    <row r="14177" spans="14:14">
      <c r="N14177" s="42"/>
    </row>
    <row r="14178" spans="14:14">
      <c r="N14178" s="42"/>
    </row>
    <row r="14179" spans="14:14">
      <c r="N14179" s="42"/>
    </row>
    <row r="14180" spans="14:14">
      <c r="N14180" s="42"/>
    </row>
    <row r="14181" spans="14:14">
      <c r="N14181" s="42"/>
    </row>
    <row r="14182" spans="14:14">
      <c r="N14182" s="42"/>
    </row>
    <row r="14183" spans="14:14">
      <c r="N14183" s="42"/>
    </row>
    <row r="14184" spans="14:14">
      <c r="N14184" s="42"/>
    </row>
    <row r="14185" spans="14:14">
      <c r="N14185" s="42"/>
    </row>
    <row r="14186" spans="14:14">
      <c r="N14186" s="42"/>
    </row>
    <row r="14187" spans="14:14">
      <c r="N14187" s="42"/>
    </row>
    <row r="14188" spans="14:14">
      <c r="N14188" s="42"/>
    </row>
    <row r="14189" spans="14:14">
      <c r="N14189" s="42"/>
    </row>
    <row r="14190" spans="14:14">
      <c r="N14190" s="42"/>
    </row>
    <row r="14191" spans="14:14">
      <c r="N14191" s="42"/>
    </row>
    <row r="14192" spans="14:14">
      <c r="N14192" s="42"/>
    </row>
    <row r="14193" spans="14:14">
      <c r="N14193" s="42"/>
    </row>
    <row r="14194" spans="14:14">
      <c r="N14194" s="42"/>
    </row>
    <row r="14195" spans="14:14">
      <c r="N14195" s="42"/>
    </row>
    <row r="14196" spans="14:14">
      <c r="N14196" s="42"/>
    </row>
    <row r="14197" spans="14:14">
      <c r="N14197" s="42"/>
    </row>
    <row r="14198" spans="14:14">
      <c r="N14198" s="42"/>
    </row>
    <row r="14199" spans="14:14">
      <c r="N14199" s="42"/>
    </row>
    <row r="14200" spans="14:14">
      <c r="N14200" s="42"/>
    </row>
    <row r="14201" spans="14:14">
      <c r="N14201" s="42"/>
    </row>
    <row r="14202" spans="14:14">
      <c r="N14202" s="42"/>
    </row>
    <row r="14203" spans="14:14">
      <c r="N14203" s="42"/>
    </row>
    <row r="14204" spans="14:14">
      <c r="N14204" s="42"/>
    </row>
    <row r="14205" spans="14:14">
      <c r="N14205" s="42"/>
    </row>
    <row r="14206" spans="14:14">
      <c r="N14206" s="42"/>
    </row>
    <row r="14207" spans="14:14">
      <c r="N14207" s="42"/>
    </row>
    <row r="14208" spans="14:14">
      <c r="N14208" s="42"/>
    </row>
    <row r="14209" spans="14:14">
      <c r="N14209" s="42"/>
    </row>
    <row r="14210" spans="14:14">
      <c r="N14210" s="42"/>
    </row>
    <row r="14211" spans="14:14">
      <c r="N14211" s="42"/>
    </row>
    <row r="14212" spans="14:14">
      <c r="N14212" s="42"/>
    </row>
    <row r="14213" spans="14:14">
      <c r="N14213" s="42"/>
    </row>
    <row r="14214" spans="14:14">
      <c r="N14214" s="42"/>
    </row>
    <row r="14215" spans="14:14">
      <c r="N14215" s="42"/>
    </row>
    <row r="14216" spans="14:14">
      <c r="N14216" s="42"/>
    </row>
    <row r="14217" spans="14:14">
      <c r="N14217" s="42"/>
    </row>
    <row r="14218" spans="14:14">
      <c r="N14218" s="42"/>
    </row>
    <row r="14219" spans="14:14">
      <c r="N14219" s="42"/>
    </row>
    <row r="14220" spans="14:14">
      <c r="N14220" s="42"/>
    </row>
    <row r="14221" spans="14:14">
      <c r="N14221" s="42"/>
    </row>
    <row r="14222" spans="14:14">
      <c r="N14222" s="42"/>
    </row>
    <row r="14223" spans="14:14">
      <c r="N14223" s="42"/>
    </row>
    <row r="14224" spans="14:14">
      <c r="N14224" s="42"/>
    </row>
    <row r="14225" spans="14:14">
      <c r="N14225" s="42"/>
    </row>
    <row r="14226" spans="14:14">
      <c r="N14226" s="42"/>
    </row>
    <row r="14227" spans="14:14">
      <c r="N14227" s="42"/>
    </row>
    <row r="14228" spans="14:14">
      <c r="N14228" s="42"/>
    </row>
    <row r="14229" spans="14:14">
      <c r="N14229" s="42"/>
    </row>
    <row r="14230" spans="14:14">
      <c r="N14230" s="42"/>
    </row>
    <row r="14231" spans="14:14">
      <c r="N14231" s="42"/>
    </row>
    <row r="14232" spans="14:14">
      <c r="N14232" s="42"/>
    </row>
    <row r="14233" spans="14:14">
      <c r="N14233" s="42"/>
    </row>
    <row r="14234" spans="14:14">
      <c r="N14234" s="42"/>
    </row>
    <row r="14235" spans="14:14">
      <c r="N14235" s="42"/>
    </row>
    <row r="14236" spans="14:14">
      <c r="N14236" s="42"/>
    </row>
    <row r="14237" spans="14:14">
      <c r="N14237" s="42"/>
    </row>
    <row r="14238" spans="14:14">
      <c r="N14238" s="42"/>
    </row>
    <row r="14239" spans="14:14">
      <c r="N14239" s="42"/>
    </row>
    <row r="14240" spans="14:14">
      <c r="N14240" s="42"/>
    </row>
    <row r="14241" spans="14:14">
      <c r="N14241" s="42"/>
    </row>
    <row r="14242" spans="14:14">
      <c r="N14242" s="42"/>
    </row>
    <row r="14243" spans="14:14">
      <c r="N14243" s="42"/>
    </row>
    <row r="14244" spans="14:14">
      <c r="N14244" s="42"/>
    </row>
    <row r="14245" spans="14:14">
      <c r="N14245" s="42"/>
    </row>
    <row r="14246" spans="14:14">
      <c r="N14246" s="42"/>
    </row>
    <row r="14247" spans="14:14">
      <c r="N14247" s="42"/>
    </row>
    <row r="14248" spans="14:14">
      <c r="N14248" s="42"/>
    </row>
    <row r="14249" spans="14:14">
      <c r="N14249" s="42"/>
    </row>
    <row r="14250" spans="14:14">
      <c r="N14250" s="42"/>
    </row>
    <row r="14251" spans="14:14">
      <c r="N14251" s="42"/>
    </row>
    <row r="14252" spans="14:14">
      <c r="N14252" s="42"/>
    </row>
    <row r="14253" spans="14:14">
      <c r="N14253" s="42"/>
    </row>
    <row r="14254" spans="14:14">
      <c r="N14254" s="42"/>
    </row>
    <row r="14255" spans="14:14">
      <c r="N14255" s="42"/>
    </row>
    <row r="14256" spans="14:14">
      <c r="N14256" s="42"/>
    </row>
    <row r="14257" spans="14:14">
      <c r="N14257" s="42"/>
    </row>
    <row r="14258" spans="14:14">
      <c r="N14258" s="42"/>
    </row>
    <row r="14259" spans="14:14">
      <c r="N14259" s="42"/>
    </row>
    <row r="14260" spans="14:14">
      <c r="N14260" s="42"/>
    </row>
    <row r="14261" spans="14:14">
      <c r="N14261" s="42"/>
    </row>
    <row r="14262" spans="14:14">
      <c r="N14262" s="42"/>
    </row>
    <row r="14263" spans="14:14">
      <c r="N14263" s="42"/>
    </row>
    <row r="14264" spans="14:14">
      <c r="N14264" s="42"/>
    </row>
    <row r="14265" spans="14:14">
      <c r="N14265" s="42"/>
    </row>
    <row r="14266" spans="14:14">
      <c r="N14266" s="42"/>
    </row>
    <row r="14267" spans="14:14">
      <c r="N14267" s="42"/>
    </row>
    <row r="14268" spans="14:14">
      <c r="N14268" s="42"/>
    </row>
    <row r="14269" spans="14:14">
      <c r="N14269" s="42"/>
    </row>
    <row r="14270" spans="14:14">
      <c r="N14270" s="42"/>
    </row>
    <row r="14271" spans="14:14">
      <c r="N14271" s="42"/>
    </row>
    <row r="14272" spans="14:14">
      <c r="N14272" s="42"/>
    </row>
    <row r="14273" spans="14:14">
      <c r="N14273" s="42"/>
    </row>
    <row r="14274" spans="14:14">
      <c r="N14274" s="42"/>
    </row>
    <row r="14275" spans="14:14">
      <c r="N14275" s="42"/>
    </row>
    <row r="14276" spans="14:14">
      <c r="N14276" s="42"/>
    </row>
    <row r="14277" spans="14:14">
      <c r="N14277" s="42"/>
    </row>
    <row r="14278" spans="14:14">
      <c r="N14278" s="42"/>
    </row>
    <row r="14279" spans="14:14">
      <c r="N14279" s="42"/>
    </row>
    <row r="14280" spans="14:14">
      <c r="N14280" s="42"/>
    </row>
    <row r="14281" spans="14:14">
      <c r="N14281" s="42"/>
    </row>
    <row r="14282" spans="14:14">
      <c r="N14282" s="42"/>
    </row>
    <row r="14283" spans="14:14">
      <c r="N14283" s="42"/>
    </row>
    <row r="14284" spans="14:14">
      <c r="N14284" s="42"/>
    </row>
    <row r="14285" spans="14:14">
      <c r="N14285" s="42"/>
    </row>
    <row r="14286" spans="14:14">
      <c r="N14286" s="42"/>
    </row>
    <row r="14287" spans="14:14">
      <c r="N14287" s="42"/>
    </row>
    <row r="14288" spans="14:14">
      <c r="N14288" s="42"/>
    </row>
    <row r="14289" spans="14:14">
      <c r="N14289" s="42"/>
    </row>
    <row r="14290" spans="14:14">
      <c r="N14290" s="42"/>
    </row>
    <row r="14291" spans="14:14">
      <c r="N14291" s="42"/>
    </row>
    <row r="14292" spans="14:14">
      <c r="N14292" s="42"/>
    </row>
    <row r="14293" spans="14:14">
      <c r="N14293" s="42"/>
    </row>
    <row r="14294" spans="14:14">
      <c r="N14294" s="42"/>
    </row>
    <row r="14295" spans="14:14">
      <c r="N14295" s="42"/>
    </row>
    <row r="14296" spans="14:14">
      <c r="N14296" s="42"/>
    </row>
    <row r="14297" spans="14:14">
      <c r="N14297" s="42"/>
    </row>
    <row r="14298" spans="14:14">
      <c r="N14298" s="42"/>
    </row>
    <row r="14299" spans="14:14">
      <c r="N14299" s="42"/>
    </row>
    <row r="14300" spans="14:14">
      <c r="N14300" s="42"/>
    </row>
    <row r="14301" spans="14:14">
      <c r="N14301" s="42"/>
    </row>
    <row r="14302" spans="14:14">
      <c r="N14302" s="42"/>
    </row>
    <row r="14303" spans="14:14">
      <c r="N14303" s="42"/>
    </row>
    <row r="14304" spans="14:14">
      <c r="N14304" s="42"/>
    </row>
    <row r="14305" spans="14:14">
      <c r="N14305" s="42"/>
    </row>
    <row r="14306" spans="14:14">
      <c r="N14306" s="42"/>
    </row>
    <row r="14307" spans="14:14">
      <c r="N14307" s="42"/>
    </row>
    <row r="14308" spans="14:14">
      <c r="N14308" s="42"/>
    </row>
    <row r="14309" spans="14:14">
      <c r="N14309" s="42"/>
    </row>
    <row r="14310" spans="14:14">
      <c r="N14310" s="42"/>
    </row>
    <row r="14311" spans="14:14">
      <c r="N14311" s="42"/>
    </row>
    <row r="14312" spans="14:14">
      <c r="N14312" s="42"/>
    </row>
    <row r="14313" spans="14:14">
      <c r="N14313" s="42"/>
    </row>
    <row r="14314" spans="14:14">
      <c r="N14314" s="42"/>
    </row>
    <row r="14315" spans="14:14">
      <c r="N14315" s="42"/>
    </row>
    <row r="14316" spans="14:14">
      <c r="N14316" s="42"/>
    </row>
    <row r="14317" spans="14:14">
      <c r="N14317" s="42"/>
    </row>
    <row r="14318" spans="14:14">
      <c r="N14318" s="42"/>
    </row>
    <row r="14319" spans="14:14">
      <c r="N14319" s="42"/>
    </row>
    <row r="14320" spans="14:14">
      <c r="N14320" s="42"/>
    </row>
    <row r="14321" spans="14:14">
      <c r="N14321" s="42"/>
    </row>
    <row r="14322" spans="14:14">
      <c r="N14322" s="42"/>
    </row>
    <row r="14323" spans="14:14">
      <c r="N14323" s="42"/>
    </row>
    <row r="14324" spans="14:14">
      <c r="N14324" s="42"/>
    </row>
    <row r="14325" spans="14:14">
      <c r="N14325" s="42"/>
    </row>
    <row r="14326" spans="14:14">
      <c r="N14326" s="42"/>
    </row>
    <row r="14327" spans="14:14">
      <c r="N14327" s="42"/>
    </row>
    <row r="14328" spans="14:14">
      <c r="N14328" s="42"/>
    </row>
    <row r="14329" spans="14:14">
      <c r="N14329" s="42"/>
    </row>
    <row r="14330" spans="14:14">
      <c r="N14330" s="42"/>
    </row>
    <row r="14331" spans="14:14">
      <c r="N14331" s="42"/>
    </row>
    <row r="14332" spans="14:14">
      <c r="N14332" s="42"/>
    </row>
    <row r="14333" spans="14:14">
      <c r="N14333" s="42"/>
    </row>
    <row r="14334" spans="14:14">
      <c r="N14334" s="42"/>
    </row>
    <row r="14335" spans="14:14">
      <c r="N14335" s="42"/>
    </row>
    <row r="14336" spans="14:14">
      <c r="N14336" s="42"/>
    </row>
    <row r="14337" spans="14:14">
      <c r="N14337" s="42"/>
    </row>
    <row r="14338" spans="14:14">
      <c r="N14338" s="42"/>
    </row>
    <row r="14339" spans="14:14">
      <c r="N14339" s="42"/>
    </row>
    <row r="14340" spans="14:14">
      <c r="N14340" s="42"/>
    </row>
    <row r="14341" spans="14:14">
      <c r="N14341" s="42"/>
    </row>
    <row r="14342" spans="14:14">
      <c r="N14342" s="42"/>
    </row>
    <row r="14343" spans="14:14">
      <c r="N14343" s="42"/>
    </row>
    <row r="14344" spans="14:14">
      <c r="N14344" s="42"/>
    </row>
    <row r="14345" spans="14:14">
      <c r="N14345" s="42"/>
    </row>
    <row r="14346" spans="14:14">
      <c r="N14346" s="42"/>
    </row>
    <row r="14347" spans="14:14">
      <c r="N14347" s="42"/>
    </row>
    <row r="14348" spans="14:14">
      <c r="N14348" s="42"/>
    </row>
    <row r="14349" spans="14:14">
      <c r="N14349" s="42"/>
    </row>
    <row r="14350" spans="14:14">
      <c r="N14350" s="42"/>
    </row>
    <row r="14351" spans="14:14">
      <c r="N14351" s="42"/>
    </row>
    <row r="14352" spans="14:14">
      <c r="N14352" s="42"/>
    </row>
    <row r="14353" spans="14:14">
      <c r="N14353" s="42"/>
    </row>
    <row r="14354" spans="14:14">
      <c r="N14354" s="42"/>
    </row>
    <row r="14355" spans="14:14">
      <c r="N14355" s="42"/>
    </row>
    <row r="14356" spans="14:14">
      <c r="N14356" s="42"/>
    </row>
    <row r="14357" spans="14:14">
      <c r="N14357" s="42"/>
    </row>
    <row r="14358" spans="14:14">
      <c r="N14358" s="42"/>
    </row>
    <row r="14359" spans="14:14">
      <c r="N14359" s="42"/>
    </row>
    <row r="14360" spans="14:14">
      <c r="N14360" s="42"/>
    </row>
    <row r="14361" spans="14:14">
      <c r="N14361" s="42"/>
    </row>
    <row r="14362" spans="14:14">
      <c r="N14362" s="42"/>
    </row>
    <row r="14363" spans="14:14">
      <c r="N14363" s="42"/>
    </row>
    <row r="14364" spans="14:14">
      <c r="N14364" s="42"/>
    </row>
    <row r="14365" spans="14:14">
      <c r="N14365" s="42"/>
    </row>
    <row r="14366" spans="14:14">
      <c r="N14366" s="42"/>
    </row>
    <row r="14367" spans="14:14">
      <c r="N14367" s="42"/>
    </row>
    <row r="14368" spans="14:14">
      <c r="N14368" s="42"/>
    </row>
    <row r="14369" spans="14:14">
      <c r="N14369" s="42"/>
    </row>
    <row r="14370" spans="14:14">
      <c r="N14370" s="42"/>
    </row>
    <row r="14371" spans="14:14">
      <c r="N14371" s="42"/>
    </row>
    <row r="14372" spans="14:14">
      <c r="N14372" s="42"/>
    </row>
    <row r="14373" spans="14:14">
      <c r="N14373" s="42"/>
    </row>
    <row r="14374" spans="14:14">
      <c r="N14374" s="42"/>
    </row>
    <row r="14375" spans="14:14">
      <c r="N14375" s="42"/>
    </row>
    <row r="14376" spans="14:14">
      <c r="N14376" s="42"/>
    </row>
    <row r="14377" spans="14:14">
      <c r="N14377" s="42"/>
    </row>
    <row r="14378" spans="14:14">
      <c r="N14378" s="42"/>
    </row>
    <row r="14379" spans="14:14">
      <c r="N14379" s="42"/>
    </row>
    <row r="14380" spans="14:14">
      <c r="N14380" s="42"/>
    </row>
    <row r="14381" spans="14:14">
      <c r="N14381" s="42"/>
    </row>
    <row r="14382" spans="14:14">
      <c r="N14382" s="42"/>
    </row>
    <row r="14383" spans="14:14">
      <c r="N14383" s="42"/>
    </row>
    <row r="14384" spans="14:14">
      <c r="N14384" s="42"/>
    </row>
    <row r="14385" spans="14:14">
      <c r="N14385" s="42"/>
    </row>
    <row r="14386" spans="14:14">
      <c r="N14386" s="42"/>
    </row>
    <row r="14387" spans="14:14">
      <c r="N14387" s="42"/>
    </row>
    <row r="14388" spans="14:14">
      <c r="N14388" s="42"/>
    </row>
    <row r="14389" spans="14:14">
      <c r="N14389" s="42"/>
    </row>
    <row r="14390" spans="14:14">
      <c r="N14390" s="42"/>
    </row>
    <row r="14391" spans="14:14">
      <c r="N14391" s="42"/>
    </row>
    <row r="14392" spans="14:14">
      <c r="N14392" s="42"/>
    </row>
    <row r="14393" spans="14:14">
      <c r="N14393" s="42"/>
    </row>
    <row r="14394" spans="14:14">
      <c r="N14394" s="42"/>
    </row>
    <row r="14395" spans="14:14">
      <c r="N14395" s="42"/>
    </row>
    <row r="14396" spans="14:14">
      <c r="N14396" s="42"/>
    </row>
    <row r="14397" spans="14:14">
      <c r="N14397" s="42"/>
    </row>
    <row r="14398" spans="14:14">
      <c r="N14398" s="42"/>
    </row>
    <row r="14399" spans="14:14">
      <c r="N14399" s="42"/>
    </row>
    <row r="14400" spans="14:14">
      <c r="N14400" s="42"/>
    </row>
    <row r="14401" spans="14:14">
      <c r="N14401" s="42"/>
    </row>
    <row r="14402" spans="14:14">
      <c r="N14402" s="42"/>
    </row>
    <row r="14403" spans="14:14">
      <c r="N14403" s="42"/>
    </row>
    <row r="14404" spans="14:14">
      <c r="N14404" s="42"/>
    </row>
    <row r="14405" spans="14:14">
      <c r="N14405" s="42"/>
    </row>
    <row r="14406" spans="14:14">
      <c r="N14406" s="42"/>
    </row>
    <row r="14407" spans="14:14">
      <c r="N14407" s="42"/>
    </row>
    <row r="14408" spans="14:14">
      <c r="N14408" s="42"/>
    </row>
    <row r="14409" spans="14:14">
      <c r="N14409" s="42"/>
    </row>
    <row r="14410" spans="14:14">
      <c r="N14410" s="42"/>
    </row>
    <row r="14411" spans="14:14">
      <c r="N14411" s="42"/>
    </row>
    <row r="14412" spans="14:14">
      <c r="N14412" s="42"/>
    </row>
    <row r="14413" spans="14:14">
      <c r="N14413" s="42"/>
    </row>
    <row r="14414" spans="14:14">
      <c r="N14414" s="42"/>
    </row>
    <row r="14415" spans="14:14">
      <c r="N14415" s="42"/>
    </row>
    <row r="14416" spans="14:14">
      <c r="N14416" s="42"/>
    </row>
    <row r="14417" spans="14:14">
      <c r="N14417" s="42"/>
    </row>
    <row r="14418" spans="14:14">
      <c r="N14418" s="42"/>
    </row>
    <row r="14419" spans="14:14">
      <c r="N14419" s="42"/>
    </row>
    <row r="14420" spans="14:14">
      <c r="N14420" s="42"/>
    </row>
    <row r="14421" spans="14:14">
      <c r="N14421" s="42"/>
    </row>
    <row r="14422" spans="14:14">
      <c r="N14422" s="42"/>
    </row>
    <row r="14423" spans="14:14">
      <c r="N14423" s="42"/>
    </row>
    <row r="14424" spans="14:14">
      <c r="N14424" s="42"/>
    </row>
    <row r="14425" spans="14:14">
      <c r="N14425" s="42"/>
    </row>
    <row r="14426" spans="14:14">
      <c r="N14426" s="42"/>
    </row>
    <row r="14427" spans="14:14">
      <c r="N14427" s="42"/>
    </row>
    <row r="14428" spans="14:14">
      <c r="N14428" s="42"/>
    </row>
    <row r="14429" spans="14:14">
      <c r="N14429" s="42"/>
    </row>
    <row r="14430" spans="14:14">
      <c r="N14430" s="42"/>
    </row>
    <row r="14431" spans="14:14">
      <c r="N14431" s="42"/>
    </row>
    <row r="14432" spans="14:14">
      <c r="N14432" s="42"/>
    </row>
    <row r="14433" spans="14:14">
      <c r="N14433" s="42"/>
    </row>
    <row r="14434" spans="14:14">
      <c r="N14434" s="42"/>
    </row>
    <row r="14435" spans="14:14">
      <c r="N14435" s="42"/>
    </row>
    <row r="14436" spans="14:14">
      <c r="N14436" s="42"/>
    </row>
    <row r="14437" spans="14:14">
      <c r="N14437" s="42"/>
    </row>
    <row r="14438" spans="14:14">
      <c r="N14438" s="42"/>
    </row>
    <row r="14439" spans="14:14">
      <c r="N14439" s="42"/>
    </row>
    <row r="14440" spans="14:14">
      <c r="N14440" s="42"/>
    </row>
    <row r="14441" spans="14:14">
      <c r="N14441" s="42"/>
    </row>
    <row r="14442" spans="14:14">
      <c r="N14442" s="42"/>
    </row>
    <row r="14443" spans="14:14">
      <c r="N14443" s="42"/>
    </row>
    <row r="14444" spans="14:14">
      <c r="N14444" s="42"/>
    </row>
    <row r="14445" spans="14:14">
      <c r="N14445" s="42"/>
    </row>
    <row r="14446" spans="14:14">
      <c r="N14446" s="42"/>
    </row>
    <row r="14447" spans="14:14">
      <c r="N14447" s="42"/>
    </row>
    <row r="14448" spans="14:14">
      <c r="N14448" s="42"/>
    </row>
    <row r="14449" spans="14:14">
      <c r="N14449" s="42"/>
    </row>
    <row r="14450" spans="14:14">
      <c r="N14450" s="42"/>
    </row>
    <row r="14451" spans="14:14">
      <c r="N14451" s="42"/>
    </row>
    <row r="14452" spans="14:14">
      <c r="N14452" s="42"/>
    </row>
    <row r="14453" spans="14:14">
      <c r="N14453" s="42"/>
    </row>
    <row r="14454" spans="14:14">
      <c r="N14454" s="42"/>
    </row>
    <row r="14455" spans="14:14">
      <c r="N14455" s="42"/>
    </row>
    <row r="14456" spans="14:14">
      <c r="N14456" s="42"/>
    </row>
    <row r="14457" spans="14:14">
      <c r="N14457" s="42"/>
    </row>
    <row r="14458" spans="14:14">
      <c r="N14458" s="42"/>
    </row>
    <row r="14459" spans="14:14">
      <c r="N14459" s="42"/>
    </row>
    <row r="14460" spans="14:14">
      <c r="N14460" s="42"/>
    </row>
    <row r="14461" spans="14:14">
      <c r="N14461" s="42"/>
    </row>
    <row r="14462" spans="14:14">
      <c r="N14462" s="42"/>
    </row>
    <row r="14463" spans="14:14">
      <c r="N14463" s="42"/>
    </row>
    <row r="14464" spans="14:14">
      <c r="N14464" s="42"/>
    </row>
    <row r="14465" spans="14:14">
      <c r="N14465" s="42"/>
    </row>
    <row r="14466" spans="14:14">
      <c r="N14466" s="42"/>
    </row>
    <row r="14467" spans="14:14">
      <c r="N14467" s="42"/>
    </row>
    <row r="14468" spans="14:14">
      <c r="N14468" s="42"/>
    </row>
    <row r="14469" spans="14:14">
      <c r="N14469" s="42"/>
    </row>
    <row r="14470" spans="14:14">
      <c r="N14470" s="42"/>
    </row>
    <row r="14471" spans="14:14">
      <c r="N14471" s="42"/>
    </row>
    <row r="14472" spans="14:14">
      <c r="N14472" s="42"/>
    </row>
    <row r="14473" spans="14:14">
      <c r="N14473" s="42"/>
    </row>
    <row r="14474" spans="14:14">
      <c r="N14474" s="42"/>
    </row>
    <row r="14475" spans="14:14">
      <c r="N14475" s="42"/>
    </row>
    <row r="14476" spans="14:14">
      <c r="N14476" s="42"/>
    </row>
    <row r="14477" spans="14:14">
      <c r="N14477" s="42"/>
    </row>
    <row r="14478" spans="14:14">
      <c r="N14478" s="42"/>
    </row>
    <row r="14479" spans="14:14">
      <c r="N14479" s="42"/>
    </row>
    <row r="14480" spans="14:14">
      <c r="N14480" s="42"/>
    </row>
    <row r="14481" spans="14:14">
      <c r="N14481" s="42"/>
    </row>
    <row r="14482" spans="14:14">
      <c r="N14482" s="42"/>
    </row>
    <row r="14483" spans="14:14">
      <c r="N14483" s="42"/>
    </row>
    <row r="14484" spans="14:14">
      <c r="N14484" s="42"/>
    </row>
    <row r="14485" spans="14:14">
      <c r="N14485" s="42"/>
    </row>
    <row r="14486" spans="14:14">
      <c r="N14486" s="42"/>
    </row>
    <row r="14487" spans="14:14">
      <c r="N14487" s="42"/>
    </row>
    <row r="14488" spans="14:14">
      <c r="N14488" s="42"/>
    </row>
    <row r="14489" spans="14:14">
      <c r="N14489" s="42"/>
    </row>
    <row r="14490" spans="14:14">
      <c r="N14490" s="42"/>
    </row>
    <row r="14491" spans="14:14">
      <c r="N14491" s="42"/>
    </row>
    <row r="14492" spans="14:14">
      <c r="N14492" s="42"/>
    </row>
    <row r="14493" spans="14:14">
      <c r="N14493" s="42"/>
    </row>
    <row r="14494" spans="14:14">
      <c r="N14494" s="42"/>
    </row>
    <row r="14495" spans="14:14">
      <c r="N14495" s="42"/>
    </row>
    <row r="14496" spans="14:14">
      <c r="N14496" s="42"/>
    </row>
    <row r="14497" spans="14:14">
      <c r="N14497" s="42"/>
    </row>
    <row r="14498" spans="14:14">
      <c r="N14498" s="42"/>
    </row>
    <row r="14499" spans="14:14">
      <c r="N14499" s="42"/>
    </row>
    <row r="14500" spans="14:14">
      <c r="N14500" s="42"/>
    </row>
    <row r="14501" spans="14:14">
      <c r="N14501" s="42"/>
    </row>
    <row r="14502" spans="14:14">
      <c r="N14502" s="42"/>
    </row>
    <row r="14503" spans="14:14">
      <c r="N14503" s="42"/>
    </row>
    <row r="14504" spans="14:14">
      <c r="N14504" s="42"/>
    </row>
    <row r="14505" spans="14:14">
      <c r="N14505" s="42"/>
    </row>
    <row r="14506" spans="14:14">
      <c r="N14506" s="42"/>
    </row>
    <row r="14507" spans="14:14">
      <c r="N14507" s="42"/>
    </row>
    <row r="14508" spans="14:14">
      <c r="N14508" s="42"/>
    </row>
    <row r="14509" spans="14:14">
      <c r="N14509" s="42"/>
    </row>
    <row r="14510" spans="14:14">
      <c r="N14510" s="42"/>
    </row>
    <row r="14511" spans="14:14">
      <c r="N14511" s="42"/>
    </row>
    <row r="14512" spans="14:14">
      <c r="N14512" s="42"/>
    </row>
    <row r="14513" spans="14:14">
      <c r="N14513" s="42"/>
    </row>
    <row r="14514" spans="14:14">
      <c r="N14514" s="42"/>
    </row>
    <row r="14515" spans="14:14">
      <c r="N14515" s="42"/>
    </row>
    <row r="14516" spans="14:14">
      <c r="N14516" s="42"/>
    </row>
    <row r="14517" spans="14:14">
      <c r="N14517" s="42"/>
    </row>
    <row r="14518" spans="14:14">
      <c r="N14518" s="42"/>
    </row>
    <row r="14519" spans="14:14">
      <c r="N14519" s="42"/>
    </row>
    <row r="14520" spans="14:14">
      <c r="N14520" s="42"/>
    </row>
    <row r="14521" spans="14:14">
      <c r="N14521" s="42"/>
    </row>
    <row r="14522" spans="14:14">
      <c r="N14522" s="42"/>
    </row>
    <row r="14523" spans="14:14">
      <c r="N14523" s="42"/>
    </row>
    <row r="14524" spans="14:14">
      <c r="N14524" s="42"/>
    </row>
    <row r="14525" spans="14:14">
      <c r="N14525" s="42"/>
    </row>
    <row r="14526" spans="14:14">
      <c r="N14526" s="42"/>
    </row>
    <row r="14527" spans="14:14">
      <c r="N14527" s="42"/>
    </row>
    <row r="14528" spans="14:14">
      <c r="N14528" s="42"/>
    </row>
    <row r="14529" spans="14:14">
      <c r="N14529" s="42"/>
    </row>
    <row r="14530" spans="14:14">
      <c r="N14530" s="42"/>
    </row>
    <row r="14531" spans="14:14">
      <c r="N14531" s="42"/>
    </row>
    <row r="14532" spans="14:14">
      <c r="N14532" s="42"/>
    </row>
    <row r="14533" spans="14:14">
      <c r="N14533" s="42"/>
    </row>
    <row r="14534" spans="14:14">
      <c r="N14534" s="42"/>
    </row>
    <row r="14535" spans="14:14">
      <c r="N14535" s="42"/>
    </row>
    <row r="14536" spans="14:14">
      <c r="N14536" s="42"/>
    </row>
    <row r="14537" spans="14:14">
      <c r="N14537" s="42"/>
    </row>
    <row r="14538" spans="14:14">
      <c r="N14538" s="42"/>
    </row>
    <row r="14539" spans="14:14">
      <c r="N14539" s="42"/>
    </row>
    <row r="14540" spans="14:14">
      <c r="N14540" s="42"/>
    </row>
    <row r="14541" spans="14:14">
      <c r="N14541" s="42"/>
    </row>
    <row r="14542" spans="14:14">
      <c r="N14542" s="42"/>
    </row>
    <row r="14543" spans="14:14">
      <c r="N14543" s="42"/>
    </row>
    <row r="14544" spans="14:14">
      <c r="N14544" s="42"/>
    </row>
    <row r="14545" spans="14:14">
      <c r="N14545" s="42"/>
    </row>
    <row r="14546" spans="14:14">
      <c r="N14546" s="42"/>
    </row>
    <row r="14547" spans="14:14">
      <c r="N14547" s="42"/>
    </row>
    <row r="14548" spans="14:14">
      <c r="N14548" s="42"/>
    </row>
    <row r="14549" spans="14:14">
      <c r="N14549" s="42"/>
    </row>
    <row r="14550" spans="14:14">
      <c r="N14550" s="42"/>
    </row>
    <row r="14551" spans="14:14">
      <c r="N14551" s="42"/>
    </row>
    <row r="14552" spans="14:14">
      <c r="N14552" s="42"/>
    </row>
    <row r="14553" spans="14:14">
      <c r="N14553" s="42"/>
    </row>
    <row r="14554" spans="14:14">
      <c r="N14554" s="42"/>
    </row>
    <row r="14555" spans="14:14">
      <c r="N14555" s="42"/>
    </row>
    <row r="14556" spans="14:14">
      <c r="N14556" s="42"/>
    </row>
    <row r="14557" spans="14:14">
      <c r="N14557" s="42"/>
    </row>
    <row r="14558" spans="14:14">
      <c r="N14558" s="42"/>
    </row>
    <row r="14559" spans="14:14">
      <c r="N14559" s="42"/>
    </row>
    <row r="14560" spans="14:14">
      <c r="N14560" s="42"/>
    </row>
    <row r="14561" spans="14:14">
      <c r="N14561" s="42"/>
    </row>
    <row r="14562" spans="14:14">
      <c r="N14562" s="42"/>
    </row>
    <row r="14563" spans="14:14">
      <c r="N14563" s="42"/>
    </row>
    <row r="14564" spans="14:14">
      <c r="N14564" s="42"/>
    </row>
    <row r="14565" spans="14:14">
      <c r="N14565" s="42"/>
    </row>
    <row r="14566" spans="14:14">
      <c r="N14566" s="42"/>
    </row>
    <row r="14567" spans="14:14">
      <c r="N14567" s="42"/>
    </row>
    <row r="14568" spans="14:14">
      <c r="N14568" s="42"/>
    </row>
    <row r="14569" spans="14:14">
      <c r="N14569" s="42"/>
    </row>
    <row r="14570" spans="14:14">
      <c r="N14570" s="42"/>
    </row>
    <row r="14571" spans="14:14">
      <c r="N14571" s="42"/>
    </row>
    <row r="14572" spans="14:14">
      <c r="N14572" s="42"/>
    </row>
    <row r="14573" spans="14:14">
      <c r="N14573" s="42"/>
    </row>
    <row r="14574" spans="14:14">
      <c r="N14574" s="42"/>
    </row>
    <row r="14575" spans="14:14">
      <c r="N14575" s="42"/>
    </row>
    <row r="14576" spans="14:14">
      <c r="N14576" s="42"/>
    </row>
    <row r="14577" spans="14:14">
      <c r="N14577" s="42"/>
    </row>
    <row r="14578" spans="14:14">
      <c r="N14578" s="42"/>
    </row>
    <row r="14579" spans="14:14">
      <c r="N14579" s="42"/>
    </row>
    <row r="14580" spans="14:14">
      <c r="N14580" s="42"/>
    </row>
    <row r="14581" spans="14:14">
      <c r="N14581" s="42"/>
    </row>
    <row r="14582" spans="14:14">
      <c r="N14582" s="42"/>
    </row>
    <row r="14583" spans="14:14">
      <c r="N14583" s="42"/>
    </row>
    <row r="14584" spans="14:14">
      <c r="N14584" s="42"/>
    </row>
    <row r="14585" spans="14:14">
      <c r="N14585" s="42"/>
    </row>
    <row r="14586" spans="14:14">
      <c r="N14586" s="42"/>
    </row>
    <row r="14587" spans="14:14">
      <c r="N14587" s="42"/>
    </row>
    <row r="14588" spans="14:14">
      <c r="N14588" s="42"/>
    </row>
    <row r="14589" spans="14:14">
      <c r="N14589" s="42"/>
    </row>
    <row r="14590" spans="14:14">
      <c r="N14590" s="42"/>
    </row>
    <row r="14591" spans="14:14">
      <c r="N14591" s="42"/>
    </row>
    <row r="14592" spans="14:14">
      <c r="N14592" s="42"/>
    </row>
    <row r="14593" spans="14:14">
      <c r="N14593" s="42"/>
    </row>
    <row r="14594" spans="14:14">
      <c r="N14594" s="42"/>
    </row>
    <row r="14595" spans="14:14">
      <c r="N14595" s="42"/>
    </row>
    <row r="14596" spans="14:14">
      <c r="N14596" s="42"/>
    </row>
    <row r="14597" spans="14:14">
      <c r="N14597" s="42"/>
    </row>
    <row r="14598" spans="14:14">
      <c r="N14598" s="42"/>
    </row>
    <row r="14599" spans="14:14">
      <c r="N14599" s="42"/>
    </row>
    <row r="14600" spans="14:14">
      <c r="N14600" s="42"/>
    </row>
    <row r="14601" spans="14:14">
      <c r="N14601" s="42"/>
    </row>
    <row r="14602" spans="14:14">
      <c r="N14602" s="42"/>
    </row>
    <row r="14603" spans="14:14">
      <c r="N14603" s="42"/>
    </row>
    <row r="14604" spans="14:14">
      <c r="N14604" s="42"/>
    </row>
    <row r="14605" spans="14:14">
      <c r="N14605" s="42"/>
    </row>
    <row r="14606" spans="14:14">
      <c r="N14606" s="42"/>
    </row>
    <row r="14607" spans="14:14">
      <c r="N14607" s="42"/>
    </row>
    <row r="14608" spans="14:14">
      <c r="N14608" s="42"/>
    </row>
    <row r="14609" spans="14:14">
      <c r="N14609" s="42"/>
    </row>
    <row r="14610" spans="14:14">
      <c r="N14610" s="42"/>
    </row>
    <row r="14611" spans="14:14">
      <c r="N14611" s="42"/>
    </row>
    <row r="14612" spans="14:14">
      <c r="N14612" s="42"/>
    </row>
    <row r="14613" spans="14:14">
      <c r="N14613" s="42"/>
    </row>
    <row r="14614" spans="14:14">
      <c r="N14614" s="42"/>
    </row>
    <row r="14615" spans="14:14">
      <c r="N14615" s="42"/>
    </row>
    <row r="14616" spans="14:14">
      <c r="N14616" s="42"/>
    </row>
    <row r="14617" spans="14:14">
      <c r="N14617" s="42"/>
    </row>
    <row r="14618" spans="14:14">
      <c r="N14618" s="42"/>
    </row>
    <row r="14619" spans="14:14">
      <c r="N14619" s="42"/>
    </row>
    <row r="14620" spans="14:14">
      <c r="N14620" s="42"/>
    </row>
    <row r="14621" spans="14:14">
      <c r="N14621" s="42"/>
    </row>
    <row r="14622" spans="14:14">
      <c r="N14622" s="42"/>
    </row>
    <row r="14623" spans="14:14">
      <c r="N14623" s="42"/>
    </row>
    <row r="14624" spans="14:14">
      <c r="N14624" s="42"/>
    </row>
    <row r="14625" spans="14:14">
      <c r="N14625" s="42"/>
    </row>
    <row r="14626" spans="14:14">
      <c r="N14626" s="42"/>
    </row>
    <row r="14627" spans="14:14">
      <c r="N14627" s="42"/>
    </row>
    <row r="14628" spans="14:14">
      <c r="N14628" s="42"/>
    </row>
    <row r="14629" spans="14:14">
      <c r="N14629" s="42"/>
    </row>
    <row r="14630" spans="14:14">
      <c r="N14630" s="42"/>
    </row>
    <row r="14631" spans="14:14">
      <c r="N14631" s="42"/>
    </row>
    <row r="14632" spans="14:14">
      <c r="N14632" s="42"/>
    </row>
    <row r="14633" spans="14:14">
      <c r="N14633" s="42"/>
    </row>
    <row r="14634" spans="14:14">
      <c r="N14634" s="42"/>
    </row>
    <row r="14635" spans="14:14">
      <c r="N14635" s="42"/>
    </row>
    <row r="14636" spans="14:14">
      <c r="N14636" s="42"/>
    </row>
    <row r="14637" spans="14:14">
      <c r="N14637" s="42"/>
    </row>
    <row r="14638" spans="14:14">
      <c r="N14638" s="42"/>
    </row>
    <row r="14639" spans="14:14">
      <c r="N14639" s="42"/>
    </row>
    <row r="14640" spans="14:14">
      <c r="N14640" s="42"/>
    </row>
    <row r="14641" spans="14:14">
      <c r="N14641" s="42"/>
    </row>
    <row r="14642" spans="14:14">
      <c r="N14642" s="42"/>
    </row>
    <row r="14643" spans="14:14">
      <c r="N14643" s="42"/>
    </row>
    <row r="14644" spans="14:14">
      <c r="N14644" s="42"/>
    </row>
    <row r="14645" spans="14:14">
      <c r="N14645" s="42"/>
    </row>
    <row r="14646" spans="14:14">
      <c r="N14646" s="42"/>
    </row>
    <row r="14647" spans="14:14">
      <c r="N14647" s="42"/>
    </row>
    <row r="14648" spans="14:14">
      <c r="N14648" s="42"/>
    </row>
    <row r="14649" spans="14:14">
      <c r="N14649" s="42"/>
    </row>
    <row r="14650" spans="14:14">
      <c r="N14650" s="42"/>
    </row>
    <row r="14651" spans="14:14">
      <c r="N14651" s="42"/>
    </row>
    <row r="14652" spans="14:14">
      <c r="N14652" s="42"/>
    </row>
    <row r="14653" spans="14:14">
      <c r="N14653" s="42"/>
    </row>
    <row r="14654" spans="14:14">
      <c r="N14654" s="42"/>
    </row>
    <row r="14655" spans="14:14">
      <c r="N14655" s="42"/>
    </row>
    <row r="14656" spans="14:14">
      <c r="N14656" s="42"/>
    </row>
    <row r="14657" spans="14:14">
      <c r="N14657" s="42"/>
    </row>
    <row r="14658" spans="14:14">
      <c r="N14658" s="42"/>
    </row>
    <row r="14659" spans="14:14">
      <c r="N14659" s="42"/>
    </row>
    <row r="14660" spans="14:14">
      <c r="N14660" s="42"/>
    </row>
    <row r="14661" spans="14:14">
      <c r="N14661" s="42"/>
    </row>
    <row r="14662" spans="14:14">
      <c r="N14662" s="42"/>
    </row>
    <row r="14663" spans="14:14">
      <c r="N14663" s="42"/>
    </row>
    <row r="14664" spans="14:14">
      <c r="N14664" s="42"/>
    </row>
    <row r="14665" spans="14:14">
      <c r="N14665" s="42"/>
    </row>
    <row r="14666" spans="14:14">
      <c r="N14666" s="42"/>
    </row>
    <row r="14667" spans="14:14">
      <c r="N14667" s="42"/>
    </row>
    <row r="14668" spans="14:14">
      <c r="N14668" s="42"/>
    </row>
    <row r="14669" spans="14:14">
      <c r="N14669" s="42"/>
    </row>
    <row r="14670" spans="14:14">
      <c r="N14670" s="42"/>
    </row>
    <row r="14671" spans="14:14">
      <c r="N14671" s="42"/>
    </row>
    <row r="14672" spans="14:14">
      <c r="N14672" s="42"/>
    </row>
    <row r="14673" spans="14:14">
      <c r="N14673" s="42"/>
    </row>
    <row r="14674" spans="14:14">
      <c r="N14674" s="42"/>
    </row>
    <row r="14675" spans="14:14">
      <c r="N14675" s="42"/>
    </row>
    <row r="14676" spans="14:14">
      <c r="N14676" s="42"/>
    </row>
    <row r="14677" spans="14:14">
      <c r="N14677" s="42"/>
    </row>
    <row r="14678" spans="14:14">
      <c r="N14678" s="42"/>
    </row>
    <row r="14679" spans="14:14">
      <c r="N14679" s="42"/>
    </row>
    <row r="14680" spans="14:14">
      <c r="N14680" s="42"/>
    </row>
    <row r="14681" spans="14:14">
      <c r="N14681" s="42"/>
    </row>
    <row r="14682" spans="14:14">
      <c r="N14682" s="42"/>
    </row>
    <row r="14683" spans="14:14">
      <c r="N14683" s="42"/>
    </row>
    <row r="14684" spans="14:14">
      <c r="N14684" s="42"/>
    </row>
    <row r="14685" spans="14:14">
      <c r="N14685" s="42"/>
    </row>
    <row r="14686" spans="14:14">
      <c r="N14686" s="42"/>
    </row>
    <row r="14687" spans="14:14">
      <c r="N14687" s="42"/>
    </row>
    <row r="14688" spans="14:14">
      <c r="N14688" s="42"/>
    </row>
    <row r="14689" spans="14:14">
      <c r="N14689" s="42"/>
    </row>
    <row r="14690" spans="14:14">
      <c r="N14690" s="42"/>
    </row>
    <row r="14691" spans="14:14">
      <c r="N14691" s="42"/>
    </row>
    <row r="14692" spans="14:14">
      <c r="N14692" s="42"/>
    </row>
    <row r="14693" spans="14:14">
      <c r="N14693" s="42"/>
    </row>
    <row r="14694" spans="14:14">
      <c r="N14694" s="42"/>
    </row>
    <row r="14695" spans="14:14">
      <c r="N14695" s="42"/>
    </row>
    <row r="14696" spans="14:14">
      <c r="N14696" s="42"/>
    </row>
    <row r="14697" spans="14:14">
      <c r="N14697" s="42"/>
    </row>
    <row r="14698" spans="14:14">
      <c r="N14698" s="42"/>
    </row>
    <row r="14699" spans="14:14">
      <c r="N14699" s="42"/>
    </row>
    <row r="14700" spans="14:14">
      <c r="N14700" s="42"/>
    </row>
    <row r="14701" spans="14:14">
      <c r="N14701" s="42"/>
    </row>
    <row r="14702" spans="14:14">
      <c r="N14702" s="42"/>
    </row>
    <row r="14703" spans="14:14">
      <c r="N14703" s="42"/>
    </row>
    <row r="14704" spans="14:14">
      <c r="N14704" s="42"/>
    </row>
    <row r="14705" spans="14:14">
      <c r="N14705" s="42"/>
    </row>
    <row r="14706" spans="14:14">
      <c r="N14706" s="42"/>
    </row>
    <row r="14707" spans="14:14">
      <c r="N14707" s="42"/>
    </row>
    <row r="14708" spans="14:14">
      <c r="N14708" s="42"/>
    </row>
    <row r="14709" spans="14:14">
      <c r="N14709" s="42"/>
    </row>
    <row r="14710" spans="14:14">
      <c r="N14710" s="42"/>
    </row>
    <row r="14711" spans="14:14">
      <c r="N14711" s="42"/>
    </row>
    <row r="14712" spans="14:14">
      <c r="N14712" s="42"/>
    </row>
    <row r="14713" spans="14:14">
      <c r="N14713" s="42"/>
    </row>
    <row r="14714" spans="14:14">
      <c r="N14714" s="42"/>
    </row>
    <row r="14715" spans="14:14">
      <c r="N14715" s="42"/>
    </row>
    <row r="14716" spans="14:14">
      <c r="N14716" s="42"/>
    </row>
    <row r="14717" spans="14:14">
      <c r="N14717" s="42"/>
    </row>
    <row r="14718" spans="14:14">
      <c r="N14718" s="42"/>
    </row>
    <row r="14719" spans="14:14">
      <c r="N14719" s="42"/>
    </row>
    <row r="14720" spans="14:14">
      <c r="N14720" s="42"/>
    </row>
    <row r="14721" spans="14:14">
      <c r="N14721" s="42"/>
    </row>
    <row r="14722" spans="14:14">
      <c r="N14722" s="42"/>
    </row>
    <row r="14723" spans="14:14">
      <c r="N14723" s="42"/>
    </row>
    <row r="14724" spans="14:14">
      <c r="N14724" s="42"/>
    </row>
    <row r="14725" spans="14:14">
      <c r="N14725" s="42"/>
    </row>
    <row r="14726" spans="14:14">
      <c r="N14726" s="42"/>
    </row>
    <row r="14727" spans="14:14">
      <c r="N14727" s="42"/>
    </row>
    <row r="14728" spans="14:14">
      <c r="N14728" s="42"/>
    </row>
    <row r="14729" spans="14:14">
      <c r="N14729" s="42"/>
    </row>
    <row r="14730" spans="14:14">
      <c r="N14730" s="42"/>
    </row>
    <row r="14731" spans="14:14">
      <c r="N14731" s="42"/>
    </row>
    <row r="14732" spans="14:14">
      <c r="N14732" s="42"/>
    </row>
    <row r="14733" spans="14:14">
      <c r="N14733" s="42"/>
    </row>
    <row r="14734" spans="14:14">
      <c r="N14734" s="42"/>
    </row>
    <row r="14735" spans="14:14">
      <c r="N14735" s="42"/>
    </row>
    <row r="14736" spans="14:14">
      <c r="N14736" s="42"/>
    </row>
    <row r="14737" spans="14:14">
      <c r="N14737" s="42"/>
    </row>
    <row r="14738" spans="14:14">
      <c r="N14738" s="42"/>
    </row>
    <row r="14739" spans="14:14">
      <c r="N14739" s="42"/>
    </row>
    <row r="14740" spans="14:14">
      <c r="N14740" s="42"/>
    </row>
    <row r="14741" spans="14:14">
      <c r="N14741" s="42"/>
    </row>
    <row r="14742" spans="14:14">
      <c r="N14742" s="42"/>
    </row>
    <row r="14743" spans="14:14">
      <c r="N14743" s="42"/>
    </row>
    <row r="14744" spans="14:14">
      <c r="N14744" s="42"/>
    </row>
    <row r="14745" spans="14:14">
      <c r="N14745" s="42"/>
    </row>
    <row r="14746" spans="14:14">
      <c r="N14746" s="42"/>
    </row>
    <row r="14747" spans="14:14">
      <c r="N14747" s="42"/>
    </row>
    <row r="14748" spans="14:14">
      <c r="N14748" s="42"/>
    </row>
    <row r="14749" spans="14:14">
      <c r="N14749" s="42"/>
    </row>
    <row r="14750" spans="14:14">
      <c r="N14750" s="42"/>
    </row>
    <row r="14751" spans="14:14">
      <c r="N14751" s="42"/>
    </row>
    <row r="14752" spans="14:14">
      <c r="N14752" s="42"/>
    </row>
    <row r="14753" spans="14:14">
      <c r="N14753" s="42"/>
    </row>
    <row r="14754" spans="14:14">
      <c r="N14754" s="42"/>
    </row>
    <row r="14755" spans="14:14">
      <c r="N14755" s="42"/>
    </row>
    <row r="14756" spans="14:14">
      <c r="N14756" s="42"/>
    </row>
    <row r="14757" spans="14:14">
      <c r="N14757" s="42"/>
    </row>
    <row r="14758" spans="14:14">
      <c r="N14758" s="42"/>
    </row>
    <row r="14759" spans="14:14">
      <c r="N14759" s="42"/>
    </row>
    <row r="14760" spans="14:14">
      <c r="N14760" s="42"/>
    </row>
    <row r="14761" spans="14:14">
      <c r="N14761" s="42"/>
    </row>
    <row r="14762" spans="14:14">
      <c r="N14762" s="42"/>
    </row>
    <row r="14763" spans="14:14">
      <c r="N14763" s="42"/>
    </row>
    <row r="14764" spans="14:14">
      <c r="N14764" s="42"/>
    </row>
    <row r="14765" spans="14:14">
      <c r="N14765" s="42"/>
    </row>
    <row r="14766" spans="14:14">
      <c r="N14766" s="42"/>
    </row>
    <row r="14767" spans="14:14">
      <c r="N14767" s="42"/>
    </row>
    <row r="14768" spans="14:14">
      <c r="N14768" s="42"/>
    </row>
    <row r="14769" spans="14:14">
      <c r="N14769" s="42"/>
    </row>
    <row r="14770" spans="14:14">
      <c r="N14770" s="42"/>
    </row>
    <row r="14771" spans="14:14">
      <c r="N14771" s="42"/>
    </row>
    <row r="14772" spans="14:14">
      <c r="N14772" s="42"/>
    </row>
    <row r="14773" spans="14:14">
      <c r="N14773" s="42"/>
    </row>
    <row r="14774" spans="14:14">
      <c r="N14774" s="42"/>
    </row>
    <row r="14775" spans="14:14">
      <c r="N14775" s="42"/>
    </row>
    <row r="14776" spans="14:14">
      <c r="N14776" s="42"/>
    </row>
    <row r="14777" spans="14:14">
      <c r="N14777" s="42"/>
    </row>
    <row r="14778" spans="14:14">
      <c r="N14778" s="42"/>
    </row>
    <row r="14779" spans="14:14">
      <c r="N14779" s="42"/>
    </row>
    <row r="14780" spans="14:14">
      <c r="N14780" s="42"/>
    </row>
    <row r="14781" spans="14:14">
      <c r="N14781" s="42"/>
    </row>
    <row r="14782" spans="14:14">
      <c r="N14782" s="42"/>
    </row>
    <row r="14783" spans="14:14">
      <c r="N14783" s="42"/>
    </row>
    <row r="14784" spans="14:14">
      <c r="N14784" s="42"/>
    </row>
    <row r="14785" spans="14:14">
      <c r="N14785" s="42"/>
    </row>
    <row r="14786" spans="14:14">
      <c r="N14786" s="42"/>
    </row>
    <row r="14787" spans="14:14">
      <c r="N14787" s="42"/>
    </row>
    <row r="14788" spans="14:14">
      <c r="N14788" s="42"/>
    </row>
    <row r="14789" spans="14:14">
      <c r="N14789" s="42"/>
    </row>
    <row r="14790" spans="14:14">
      <c r="N14790" s="42"/>
    </row>
    <row r="14791" spans="14:14">
      <c r="N14791" s="42"/>
    </row>
    <row r="14792" spans="14:14">
      <c r="N14792" s="42"/>
    </row>
    <row r="14793" spans="14:14">
      <c r="N14793" s="42"/>
    </row>
    <row r="14794" spans="14:14">
      <c r="N14794" s="42"/>
    </row>
    <row r="14795" spans="14:14">
      <c r="N14795" s="42"/>
    </row>
    <row r="14796" spans="14:14">
      <c r="N14796" s="42"/>
    </row>
    <row r="14797" spans="14:14">
      <c r="N14797" s="42"/>
    </row>
    <row r="14798" spans="14:14">
      <c r="N14798" s="42"/>
    </row>
    <row r="14799" spans="14:14">
      <c r="N14799" s="42"/>
    </row>
    <row r="14800" spans="14:14">
      <c r="N14800" s="42"/>
    </row>
    <row r="14801" spans="14:14">
      <c r="N14801" s="42"/>
    </row>
    <row r="14802" spans="14:14">
      <c r="N14802" s="42"/>
    </row>
    <row r="14803" spans="14:14">
      <c r="N14803" s="42"/>
    </row>
    <row r="14804" spans="14:14">
      <c r="N14804" s="42"/>
    </row>
    <row r="14805" spans="14:14">
      <c r="N14805" s="42"/>
    </row>
    <row r="14806" spans="14:14">
      <c r="N14806" s="42"/>
    </row>
    <row r="14807" spans="14:14">
      <c r="N14807" s="42"/>
    </row>
    <row r="14808" spans="14:14">
      <c r="N14808" s="42"/>
    </row>
    <row r="14809" spans="14:14">
      <c r="N14809" s="42"/>
    </row>
    <row r="14810" spans="14:14">
      <c r="N14810" s="42"/>
    </row>
    <row r="14811" spans="14:14">
      <c r="N14811" s="42"/>
    </row>
    <row r="14812" spans="14:14">
      <c r="N14812" s="42"/>
    </row>
    <row r="14813" spans="14:14">
      <c r="N14813" s="42"/>
    </row>
    <row r="14814" spans="14:14">
      <c r="N14814" s="42"/>
    </row>
    <row r="14815" spans="14:14">
      <c r="N14815" s="42"/>
    </row>
    <row r="14816" spans="14:14">
      <c r="N14816" s="42"/>
    </row>
    <row r="14817" spans="14:14">
      <c r="N14817" s="42"/>
    </row>
    <row r="14818" spans="14:14">
      <c r="N14818" s="42"/>
    </row>
    <row r="14819" spans="14:14">
      <c r="N14819" s="42"/>
    </row>
    <row r="14820" spans="14:14">
      <c r="N14820" s="42"/>
    </row>
    <row r="14821" spans="14:14">
      <c r="N14821" s="42"/>
    </row>
    <row r="14822" spans="14:14">
      <c r="N14822" s="42"/>
    </row>
    <row r="14823" spans="14:14">
      <c r="N14823" s="42"/>
    </row>
    <row r="14824" spans="14:14">
      <c r="N14824" s="42"/>
    </row>
    <row r="14825" spans="14:14">
      <c r="N14825" s="42"/>
    </row>
    <row r="14826" spans="14:14">
      <c r="N14826" s="42"/>
    </row>
    <row r="14827" spans="14:14">
      <c r="N14827" s="42"/>
    </row>
    <row r="14828" spans="14:14">
      <c r="N14828" s="42"/>
    </row>
    <row r="14829" spans="14:14">
      <c r="N14829" s="42"/>
    </row>
    <row r="14830" spans="14:14">
      <c r="N14830" s="42"/>
    </row>
    <row r="14831" spans="14:14">
      <c r="N14831" s="42"/>
    </row>
    <row r="14832" spans="14:14">
      <c r="N14832" s="42"/>
    </row>
    <row r="14833" spans="14:14">
      <c r="N14833" s="42"/>
    </row>
    <row r="14834" spans="14:14">
      <c r="N14834" s="42"/>
    </row>
    <row r="14835" spans="14:14">
      <c r="N14835" s="42"/>
    </row>
    <row r="14836" spans="14:14">
      <c r="N14836" s="42"/>
    </row>
    <row r="14837" spans="14:14">
      <c r="N14837" s="42"/>
    </row>
    <row r="14838" spans="14:14">
      <c r="N14838" s="42"/>
    </row>
    <row r="14839" spans="14:14">
      <c r="N14839" s="42"/>
    </row>
    <row r="14840" spans="14:14">
      <c r="N14840" s="42"/>
    </row>
    <row r="14841" spans="14:14">
      <c r="N14841" s="42"/>
    </row>
    <row r="14842" spans="14:14">
      <c r="N14842" s="42"/>
    </row>
    <row r="14843" spans="14:14">
      <c r="N14843" s="42"/>
    </row>
    <row r="14844" spans="14:14">
      <c r="N14844" s="42"/>
    </row>
    <row r="14845" spans="14:14">
      <c r="N14845" s="42"/>
    </row>
    <row r="14846" spans="14:14">
      <c r="N14846" s="42"/>
    </row>
    <row r="14847" spans="14:14">
      <c r="N14847" s="42"/>
    </row>
    <row r="14848" spans="14:14">
      <c r="N14848" s="42"/>
    </row>
    <row r="14849" spans="14:14">
      <c r="N14849" s="42"/>
    </row>
    <row r="14850" spans="14:14">
      <c r="N14850" s="42"/>
    </row>
    <row r="14851" spans="14:14">
      <c r="N14851" s="42"/>
    </row>
    <row r="14852" spans="14:14">
      <c r="N14852" s="42"/>
    </row>
    <row r="14853" spans="14:14">
      <c r="N14853" s="42"/>
    </row>
    <row r="14854" spans="14:14">
      <c r="N14854" s="42"/>
    </row>
    <row r="14855" spans="14:14">
      <c r="N14855" s="42"/>
    </row>
    <row r="14856" spans="14:14">
      <c r="N14856" s="42"/>
    </row>
    <row r="14857" spans="14:14">
      <c r="N14857" s="42"/>
    </row>
    <row r="14858" spans="14:14">
      <c r="N14858" s="42"/>
    </row>
    <row r="14859" spans="14:14">
      <c r="N14859" s="42"/>
    </row>
    <row r="14860" spans="14:14">
      <c r="N14860" s="42"/>
    </row>
    <row r="14861" spans="14:14">
      <c r="N14861" s="42"/>
    </row>
    <row r="14862" spans="14:14">
      <c r="N14862" s="42"/>
    </row>
    <row r="14863" spans="14:14">
      <c r="N14863" s="42"/>
    </row>
    <row r="14864" spans="14:14">
      <c r="N14864" s="42"/>
    </row>
    <row r="14865" spans="14:14">
      <c r="N14865" s="42"/>
    </row>
    <row r="14866" spans="14:14">
      <c r="N14866" s="42"/>
    </row>
    <row r="14867" spans="14:14">
      <c r="N14867" s="42"/>
    </row>
    <row r="14868" spans="14:14">
      <c r="N14868" s="42"/>
    </row>
    <row r="14869" spans="14:14">
      <c r="N14869" s="42"/>
    </row>
    <row r="14870" spans="14:14">
      <c r="N14870" s="42"/>
    </row>
    <row r="14871" spans="14:14">
      <c r="N14871" s="42"/>
    </row>
    <row r="14872" spans="14:14">
      <c r="N14872" s="42"/>
    </row>
    <row r="14873" spans="14:14">
      <c r="N14873" s="42"/>
    </row>
    <row r="14874" spans="14:14">
      <c r="N14874" s="42"/>
    </row>
    <row r="14875" spans="14:14">
      <c r="N14875" s="42"/>
    </row>
    <row r="14876" spans="14:14">
      <c r="N14876" s="42"/>
    </row>
    <row r="14877" spans="14:14">
      <c r="N14877" s="42"/>
    </row>
    <row r="14878" spans="14:14">
      <c r="N14878" s="42"/>
    </row>
    <row r="14879" spans="14:14">
      <c r="N14879" s="42"/>
    </row>
    <row r="14880" spans="14:14">
      <c r="N14880" s="42"/>
    </row>
    <row r="14881" spans="14:14">
      <c r="N14881" s="42"/>
    </row>
    <row r="14882" spans="14:14">
      <c r="N14882" s="42"/>
    </row>
    <row r="14883" spans="14:14">
      <c r="N14883" s="42"/>
    </row>
    <row r="14884" spans="14:14">
      <c r="N14884" s="42"/>
    </row>
    <row r="14885" spans="14:14">
      <c r="N14885" s="42"/>
    </row>
    <row r="14886" spans="14:14">
      <c r="N14886" s="42"/>
    </row>
    <row r="14887" spans="14:14">
      <c r="N14887" s="42"/>
    </row>
    <row r="14888" spans="14:14">
      <c r="N14888" s="42"/>
    </row>
    <row r="14889" spans="14:14">
      <c r="N14889" s="42"/>
    </row>
    <row r="14890" spans="14:14">
      <c r="N14890" s="42"/>
    </row>
    <row r="14891" spans="14:14">
      <c r="N14891" s="42"/>
    </row>
    <row r="14892" spans="14:14">
      <c r="N14892" s="42"/>
    </row>
    <row r="14893" spans="14:14">
      <c r="N14893" s="42"/>
    </row>
    <row r="14894" spans="14:14">
      <c r="N14894" s="42"/>
    </row>
    <row r="14895" spans="14:14">
      <c r="N14895" s="42"/>
    </row>
    <row r="14896" spans="14:14">
      <c r="N14896" s="42"/>
    </row>
    <row r="14897" spans="14:14">
      <c r="N14897" s="42"/>
    </row>
    <row r="14898" spans="14:14">
      <c r="N14898" s="42"/>
    </row>
    <row r="14899" spans="14:14">
      <c r="N14899" s="42"/>
    </row>
    <row r="14900" spans="14:14">
      <c r="N14900" s="42"/>
    </row>
    <row r="14901" spans="14:14">
      <c r="N14901" s="42"/>
    </row>
    <row r="14902" spans="14:14">
      <c r="N14902" s="42"/>
    </row>
    <row r="14903" spans="14:14">
      <c r="N14903" s="42"/>
    </row>
    <row r="14904" spans="14:14">
      <c r="N14904" s="42"/>
    </row>
    <row r="14905" spans="14:14">
      <c r="N14905" s="42"/>
    </row>
    <row r="14906" spans="14:14">
      <c r="N14906" s="42"/>
    </row>
    <row r="14907" spans="14:14">
      <c r="N14907" s="42"/>
    </row>
    <row r="14908" spans="14:14">
      <c r="N14908" s="42"/>
    </row>
    <row r="14909" spans="14:14">
      <c r="N14909" s="42"/>
    </row>
    <row r="14910" spans="14:14">
      <c r="N14910" s="42"/>
    </row>
    <row r="14911" spans="14:14">
      <c r="N14911" s="42"/>
    </row>
    <row r="14912" spans="14:14">
      <c r="N14912" s="42"/>
    </row>
    <row r="14913" spans="14:14">
      <c r="N14913" s="42"/>
    </row>
    <row r="14914" spans="14:14">
      <c r="N14914" s="42"/>
    </row>
    <row r="14915" spans="14:14">
      <c r="N14915" s="42"/>
    </row>
    <row r="14916" spans="14:14">
      <c r="N14916" s="42"/>
    </row>
    <row r="14917" spans="14:14">
      <c r="N14917" s="42"/>
    </row>
    <row r="14918" spans="14:14">
      <c r="N14918" s="42"/>
    </row>
    <row r="14919" spans="14:14">
      <c r="N14919" s="42"/>
    </row>
    <row r="14920" spans="14:14">
      <c r="N14920" s="42"/>
    </row>
    <row r="14921" spans="14:14">
      <c r="N14921" s="42"/>
    </row>
    <row r="14922" spans="14:14">
      <c r="N14922" s="42"/>
    </row>
    <row r="14923" spans="14:14">
      <c r="N14923" s="42"/>
    </row>
    <row r="14924" spans="14:14">
      <c r="N14924" s="42"/>
    </row>
    <row r="14925" spans="14:14">
      <c r="N14925" s="42"/>
    </row>
    <row r="14926" spans="14:14">
      <c r="N14926" s="42"/>
    </row>
    <row r="14927" spans="14:14">
      <c r="N14927" s="42"/>
    </row>
    <row r="14928" spans="14:14">
      <c r="N14928" s="42"/>
    </row>
    <row r="14929" spans="14:14">
      <c r="N14929" s="42"/>
    </row>
    <row r="14930" spans="14:14">
      <c r="N14930" s="42"/>
    </row>
    <row r="14931" spans="14:14">
      <c r="N14931" s="42"/>
    </row>
    <row r="14932" spans="14:14">
      <c r="N14932" s="42"/>
    </row>
    <row r="14933" spans="14:14">
      <c r="N14933" s="42"/>
    </row>
    <row r="14934" spans="14:14">
      <c r="N14934" s="42"/>
    </row>
    <row r="14935" spans="14:14">
      <c r="N14935" s="42"/>
    </row>
    <row r="14936" spans="14:14">
      <c r="N14936" s="42"/>
    </row>
    <row r="14937" spans="14:14">
      <c r="N14937" s="42"/>
    </row>
    <row r="14938" spans="14:14">
      <c r="N14938" s="42"/>
    </row>
    <row r="14939" spans="14:14">
      <c r="N14939" s="42"/>
    </row>
    <row r="14940" spans="14:14">
      <c r="N14940" s="42"/>
    </row>
    <row r="14941" spans="14:14">
      <c r="N14941" s="42"/>
    </row>
    <row r="14942" spans="14:14">
      <c r="N14942" s="42"/>
    </row>
    <row r="14943" spans="14:14">
      <c r="N14943" s="42"/>
    </row>
    <row r="14944" spans="14:14">
      <c r="N14944" s="42"/>
    </row>
    <row r="14945" spans="14:14">
      <c r="N14945" s="42"/>
    </row>
    <row r="14946" spans="14:14">
      <c r="N14946" s="42"/>
    </row>
    <row r="14947" spans="14:14">
      <c r="N14947" s="42"/>
    </row>
    <row r="14948" spans="14:14">
      <c r="N14948" s="42"/>
    </row>
    <row r="14949" spans="14:14">
      <c r="N14949" s="42"/>
    </row>
    <row r="14950" spans="14:14">
      <c r="N14950" s="42"/>
    </row>
    <row r="14951" spans="14:14">
      <c r="N14951" s="42"/>
    </row>
    <row r="14952" spans="14:14">
      <c r="N14952" s="42"/>
    </row>
    <row r="14953" spans="14:14">
      <c r="N14953" s="42"/>
    </row>
    <row r="14954" spans="14:14">
      <c r="N14954" s="42"/>
    </row>
    <row r="14955" spans="14:14">
      <c r="N14955" s="42"/>
    </row>
    <row r="14956" spans="14:14">
      <c r="N14956" s="42"/>
    </row>
    <row r="14957" spans="14:14">
      <c r="N14957" s="42"/>
    </row>
    <row r="14958" spans="14:14">
      <c r="N14958" s="42"/>
    </row>
    <row r="14959" spans="14:14">
      <c r="N14959" s="42"/>
    </row>
    <row r="14960" spans="14:14">
      <c r="N14960" s="42"/>
    </row>
    <row r="14961" spans="14:14">
      <c r="N14961" s="42"/>
    </row>
    <row r="14962" spans="14:14">
      <c r="N14962" s="42"/>
    </row>
    <row r="14963" spans="14:14">
      <c r="N14963" s="42"/>
    </row>
    <row r="14964" spans="14:14">
      <c r="N14964" s="42"/>
    </row>
    <row r="14965" spans="14:14">
      <c r="N14965" s="42"/>
    </row>
    <row r="14966" spans="14:14">
      <c r="N14966" s="42"/>
    </row>
    <row r="14967" spans="14:14">
      <c r="N14967" s="42"/>
    </row>
    <row r="14968" spans="14:14">
      <c r="N14968" s="42"/>
    </row>
    <row r="14969" spans="14:14">
      <c r="N14969" s="42"/>
    </row>
    <row r="14970" spans="14:14">
      <c r="N14970" s="42"/>
    </row>
    <row r="14971" spans="14:14">
      <c r="N14971" s="42"/>
    </row>
    <row r="14972" spans="14:14">
      <c r="N14972" s="42"/>
    </row>
    <row r="14973" spans="14:14">
      <c r="N14973" s="42"/>
    </row>
    <row r="14974" spans="14:14">
      <c r="N14974" s="42"/>
    </row>
    <row r="14975" spans="14:14">
      <c r="N14975" s="42"/>
    </row>
    <row r="14976" spans="14:14">
      <c r="N14976" s="42"/>
    </row>
    <row r="14977" spans="14:14">
      <c r="N14977" s="42"/>
    </row>
    <row r="14978" spans="14:14">
      <c r="N14978" s="42"/>
    </row>
    <row r="14979" spans="14:14">
      <c r="N14979" s="42"/>
    </row>
    <row r="14980" spans="14:14">
      <c r="N14980" s="42"/>
    </row>
    <row r="14981" spans="14:14">
      <c r="N14981" s="42"/>
    </row>
    <row r="14982" spans="14:14">
      <c r="N14982" s="42"/>
    </row>
    <row r="14983" spans="14:14">
      <c r="N14983" s="42"/>
    </row>
    <row r="14984" spans="14:14">
      <c r="N14984" s="42"/>
    </row>
    <row r="14985" spans="14:14">
      <c r="N14985" s="42"/>
    </row>
    <row r="14986" spans="14:14">
      <c r="N14986" s="42"/>
    </row>
    <row r="14987" spans="14:14">
      <c r="N14987" s="42"/>
    </row>
    <row r="14988" spans="14:14">
      <c r="N14988" s="42"/>
    </row>
    <row r="14989" spans="14:14">
      <c r="N14989" s="42"/>
    </row>
    <row r="14990" spans="14:14">
      <c r="N14990" s="42"/>
    </row>
    <row r="14991" spans="14:14">
      <c r="N14991" s="42"/>
    </row>
    <row r="14992" spans="14:14">
      <c r="N14992" s="42"/>
    </row>
    <row r="14993" spans="14:14">
      <c r="N14993" s="42"/>
    </row>
    <row r="14994" spans="14:14">
      <c r="N14994" s="42"/>
    </row>
    <row r="14995" spans="14:14">
      <c r="N14995" s="42"/>
    </row>
    <row r="14996" spans="14:14">
      <c r="N14996" s="42"/>
    </row>
    <row r="14997" spans="14:14">
      <c r="N14997" s="42"/>
    </row>
    <row r="14998" spans="14:14">
      <c r="N14998" s="42"/>
    </row>
    <row r="14999" spans="14:14">
      <c r="N14999" s="42"/>
    </row>
    <row r="15000" spans="14:14">
      <c r="N15000" s="42"/>
    </row>
    <row r="15001" spans="14:14">
      <c r="N15001" s="42"/>
    </row>
    <row r="15002" spans="14:14">
      <c r="N15002" s="42"/>
    </row>
    <row r="15003" spans="14:14">
      <c r="N15003" s="42"/>
    </row>
    <row r="15004" spans="14:14">
      <c r="N15004" s="42"/>
    </row>
    <row r="15005" spans="14:14">
      <c r="N15005" s="42"/>
    </row>
    <row r="15006" spans="14:14">
      <c r="N15006" s="42"/>
    </row>
    <row r="15007" spans="14:14">
      <c r="N15007" s="42"/>
    </row>
    <row r="15008" spans="14:14">
      <c r="N15008" s="42"/>
    </row>
    <row r="15009" spans="14:14">
      <c r="N15009" s="42"/>
    </row>
    <row r="15010" spans="14:14">
      <c r="N15010" s="42"/>
    </row>
    <row r="15011" spans="14:14">
      <c r="N15011" s="42"/>
    </row>
    <row r="15012" spans="14:14">
      <c r="N15012" s="42"/>
    </row>
    <row r="15013" spans="14:14">
      <c r="N15013" s="42"/>
    </row>
    <row r="15014" spans="14:14">
      <c r="N15014" s="42"/>
    </row>
    <row r="15015" spans="14:14">
      <c r="N15015" s="42"/>
    </row>
    <row r="15016" spans="14:14">
      <c r="N15016" s="42"/>
    </row>
    <row r="15017" spans="14:14">
      <c r="N15017" s="42"/>
    </row>
    <row r="15018" spans="14:14">
      <c r="N15018" s="42"/>
    </row>
    <row r="15019" spans="14:14">
      <c r="N15019" s="42"/>
    </row>
    <row r="15020" spans="14:14">
      <c r="N15020" s="42"/>
    </row>
    <row r="15021" spans="14:14">
      <c r="N15021" s="42"/>
    </row>
    <row r="15022" spans="14:14">
      <c r="N15022" s="42"/>
    </row>
    <row r="15023" spans="14:14">
      <c r="N15023" s="42"/>
    </row>
    <row r="15024" spans="14:14">
      <c r="N15024" s="42"/>
    </row>
    <row r="15025" spans="14:14">
      <c r="N15025" s="42"/>
    </row>
    <row r="15026" spans="14:14">
      <c r="N15026" s="42"/>
    </row>
    <row r="15027" spans="14:14">
      <c r="N15027" s="42"/>
    </row>
    <row r="15028" spans="14:14">
      <c r="N15028" s="42"/>
    </row>
    <row r="15029" spans="14:14">
      <c r="N15029" s="42"/>
    </row>
    <row r="15030" spans="14:14">
      <c r="N15030" s="42"/>
    </row>
    <row r="15031" spans="14:14">
      <c r="N15031" s="42"/>
    </row>
    <row r="15032" spans="14:14">
      <c r="N15032" s="42"/>
    </row>
    <row r="15033" spans="14:14">
      <c r="N15033" s="42"/>
    </row>
    <row r="15034" spans="14:14">
      <c r="N15034" s="42"/>
    </row>
    <row r="15035" spans="14:14">
      <c r="N15035" s="42"/>
    </row>
    <row r="15036" spans="14:14">
      <c r="N15036" s="42"/>
    </row>
    <row r="15037" spans="14:14">
      <c r="N15037" s="42"/>
    </row>
    <row r="15038" spans="14:14">
      <c r="N15038" s="42"/>
    </row>
    <row r="15039" spans="14:14">
      <c r="N15039" s="42"/>
    </row>
    <row r="15040" spans="14:14">
      <c r="N15040" s="42"/>
    </row>
    <row r="15041" spans="14:14">
      <c r="N15041" s="42"/>
    </row>
    <row r="15042" spans="14:14">
      <c r="N15042" s="42"/>
    </row>
    <row r="15043" spans="14:14">
      <c r="N15043" s="42"/>
    </row>
    <row r="15044" spans="14:14">
      <c r="N15044" s="42"/>
    </row>
    <row r="15045" spans="14:14">
      <c r="N15045" s="42"/>
    </row>
    <row r="15046" spans="14:14">
      <c r="N15046" s="42"/>
    </row>
    <row r="15047" spans="14:14">
      <c r="N15047" s="42"/>
    </row>
    <row r="15048" spans="14:14">
      <c r="N15048" s="42"/>
    </row>
    <row r="15049" spans="14:14">
      <c r="N15049" s="42"/>
    </row>
    <row r="15050" spans="14:14">
      <c r="N15050" s="42"/>
    </row>
    <row r="15051" spans="14:14">
      <c r="N15051" s="42"/>
    </row>
    <row r="15052" spans="14:14">
      <c r="N15052" s="42"/>
    </row>
    <row r="15053" spans="14:14">
      <c r="N15053" s="42"/>
    </row>
    <row r="15054" spans="14:14">
      <c r="N15054" s="42"/>
    </row>
    <row r="15055" spans="14:14">
      <c r="N15055" s="42"/>
    </row>
    <row r="15056" spans="14:14">
      <c r="N15056" s="42"/>
    </row>
    <row r="15057" spans="14:14">
      <c r="N15057" s="42"/>
    </row>
    <row r="15058" spans="14:14">
      <c r="N15058" s="42"/>
    </row>
    <row r="15059" spans="14:14">
      <c r="N15059" s="42"/>
    </row>
    <row r="15060" spans="14:14">
      <c r="N15060" s="42"/>
    </row>
    <row r="15061" spans="14:14">
      <c r="N15061" s="42"/>
    </row>
    <row r="15062" spans="14:14">
      <c r="N15062" s="42"/>
    </row>
    <row r="15063" spans="14:14">
      <c r="N15063" s="42"/>
    </row>
    <row r="15064" spans="14:14">
      <c r="N15064" s="42"/>
    </row>
    <row r="15065" spans="14:14">
      <c r="N15065" s="42"/>
    </row>
    <row r="15066" spans="14:14">
      <c r="N15066" s="42"/>
    </row>
    <row r="15067" spans="14:14">
      <c r="N15067" s="42"/>
    </row>
    <row r="15068" spans="14:14">
      <c r="N15068" s="42"/>
    </row>
    <row r="15069" spans="14:14">
      <c r="N15069" s="42"/>
    </row>
    <row r="15070" spans="14:14">
      <c r="N15070" s="42"/>
    </row>
    <row r="15071" spans="14:14">
      <c r="N15071" s="42"/>
    </row>
    <row r="15072" spans="14:14">
      <c r="N15072" s="42"/>
    </row>
    <row r="15073" spans="14:14">
      <c r="N15073" s="42"/>
    </row>
    <row r="15074" spans="14:14">
      <c r="N15074" s="42"/>
    </row>
    <row r="15075" spans="14:14">
      <c r="N15075" s="42"/>
    </row>
    <row r="15076" spans="14:14">
      <c r="N15076" s="42"/>
    </row>
    <row r="15077" spans="14:14">
      <c r="N15077" s="42"/>
    </row>
    <row r="15078" spans="14:14">
      <c r="N15078" s="42"/>
    </row>
    <row r="15079" spans="14:14">
      <c r="N15079" s="42"/>
    </row>
    <row r="15080" spans="14:14">
      <c r="N15080" s="42"/>
    </row>
    <row r="15081" spans="14:14">
      <c r="N15081" s="42"/>
    </row>
    <row r="15082" spans="14:14">
      <c r="N15082" s="42"/>
    </row>
    <row r="15083" spans="14:14">
      <c r="N15083" s="42"/>
    </row>
    <row r="15084" spans="14:14">
      <c r="N15084" s="42"/>
    </row>
    <row r="15085" spans="14:14">
      <c r="N15085" s="42"/>
    </row>
    <row r="15086" spans="14:14">
      <c r="N15086" s="42"/>
    </row>
    <row r="15087" spans="14:14">
      <c r="N15087" s="42"/>
    </row>
    <row r="15088" spans="14:14">
      <c r="N15088" s="42"/>
    </row>
    <row r="15089" spans="14:14">
      <c r="N15089" s="42"/>
    </row>
    <row r="15090" spans="14:14">
      <c r="N15090" s="42"/>
    </row>
    <row r="15091" spans="14:14">
      <c r="N15091" s="42"/>
    </row>
    <row r="15092" spans="14:14">
      <c r="N15092" s="42"/>
    </row>
    <row r="15093" spans="14:14">
      <c r="N15093" s="42"/>
    </row>
    <row r="15094" spans="14:14">
      <c r="N15094" s="42"/>
    </row>
    <row r="15095" spans="14:14">
      <c r="N15095" s="42"/>
    </row>
    <row r="15096" spans="14:14">
      <c r="N15096" s="42"/>
    </row>
    <row r="15097" spans="14:14">
      <c r="N15097" s="42"/>
    </row>
    <row r="15098" spans="14:14">
      <c r="N15098" s="42"/>
    </row>
    <row r="15099" spans="14:14">
      <c r="N15099" s="42"/>
    </row>
    <row r="15100" spans="14:14">
      <c r="N15100" s="42"/>
    </row>
    <row r="15101" spans="14:14">
      <c r="N15101" s="42"/>
    </row>
    <row r="15102" spans="14:14">
      <c r="N15102" s="42"/>
    </row>
    <row r="15103" spans="14:14">
      <c r="N15103" s="42"/>
    </row>
    <row r="15104" spans="14:14">
      <c r="N15104" s="42"/>
    </row>
    <row r="15105" spans="14:14">
      <c r="N15105" s="42"/>
    </row>
    <row r="15106" spans="14:14">
      <c r="N15106" s="42"/>
    </row>
    <row r="15107" spans="14:14">
      <c r="N15107" s="42"/>
    </row>
    <row r="15108" spans="14:14">
      <c r="N15108" s="42"/>
    </row>
    <row r="15109" spans="14:14">
      <c r="N15109" s="42"/>
    </row>
    <row r="15110" spans="14:14">
      <c r="N15110" s="42"/>
    </row>
    <row r="15111" spans="14:14">
      <c r="N15111" s="42"/>
    </row>
    <row r="15112" spans="14:14">
      <c r="N15112" s="42"/>
    </row>
    <row r="15113" spans="14:14">
      <c r="N15113" s="42"/>
    </row>
    <row r="15114" spans="14:14">
      <c r="N15114" s="42"/>
    </row>
    <row r="15115" spans="14:14">
      <c r="N15115" s="42"/>
    </row>
    <row r="15116" spans="14:14">
      <c r="N15116" s="42"/>
    </row>
    <row r="15117" spans="14:14">
      <c r="N15117" s="42"/>
    </row>
    <row r="15118" spans="14:14">
      <c r="N15118" s="42"/>
    </row>
    <row r="15119" spans="14:14">
      <c r="N15119" s="42"/>
    </row>
    <row r="15120" spans="14:14">
      <c r="N15120" s="42"/>
    </row>
    <row r="15121" spans="14:14">
      <c r="N15121" s="42"/>
    </row>
    <row r="15122" spans="14:14">
      <c r="N15122" s="42"/>
    </row>
    <row r="15123" spans="14:14">
      <c r="N15123" s="42"/>
    </row>
    <row r="15124" spans="14:14">
      <c r="N15124" s="42"/>
    </row>
    <row r="15125" spans="14:14">
      <c r="N15125" s="42"/>
    </row>
    <row r="15126" spans="14:14">
      <c r="N15126" s="42"/>
    </row>
    <row r="15127" spans="14:14">
      <c r="N15127" s="42"/>
    </row>
    <row r="15128" spans="14:14">
      <c r="N15128" s="42"/>
    </row>
    <row r="15129" spans="14:14">
      <c r="N15129" s="42"/>
    </row>
    <row r="15130" spans="14:14">
      <c r="N15130" s="42"/>
    </row>
    <row r="15131" spans="14:14">
      <c r="N15131" s="42"/>
    </row>
    <row r="15132" spans="14:14">
      <c r="N15132" s="42"/>
    </row>
    <row r="15133" spans="14:14">
      <c r="N15133" s="42"/>
    </row>
    <row r="15134" spans="14:14">
      <c r="N15134" s="42"/>
    </row>
    <row r="15135" spans="14:14">
      <c r="N15135" s="42"/>
    </row>
    <row r="15136" spans="14:14">
      <c r="N15136" s="42"/>
    </row>
    <row r="15137" spans="14:14">
      <c r="N15137" s="42"/>
    </row>
    <row r="15138" spans="14:14">
      <c r="N15138" s="42"/>
    </row>
    <row r="15139" spans="14:14">
      <c r="N15139" s="42"/>
    </row>
    <row r="15140" spans="14:14">
      <c r="N15140" s="42"/>
    </row>
    <row r="15141" spans="14:14">
      <c r="N15141" s="42"/>
    </row>
    <row r="15142" spans="14:14">
      <c r="N15142" s="42"/>
    </row>
    <row r="15143" spans="14:14">
      <c r="N15143" s="42"/>
    </row>
    <row r="15144" spans="14:14">
      <c r="N15144" s="42"/>
    </row>
    <row r="15145" spans="14:14">
      <c r="N15145" s="42"/>
    </row>
    <row r="15146" spans="14:14">
      <c r="N15146" s="42"/>
    </row>
    <row r="15147" spans="14:14">
      <c r="N15147" s="42"/>
    </row>
    <row r="15148" spans="14:14">
      <c r="N15148" s="42"/>
    </row>
    <row r="15149" spans="14:14">
      <c r="N15149" s="42"/>
    </row>
    <row r="15150" spans="14:14">
      <c r="N15150" s="42"/>
    </row>
    <row r="15151" spans="14:14">
      <c r="N15151" s="42"/>
    </row>
    <row r="15152" spans="14:14">
      <c r="N15152" s="42"/>
    </row>
    <row r="15153" spans="14:14">
      <c r="N15153" s="42"/>
    </row>
    <row r="15154" spans="14:14">
      <c r="N15154" s="42"/>
    </row>
    <row r="15155" spans="14:14">
      <c r="N15155" s="42"/>
    </row>
    <row r="15156" spans="14:14">
      <c r="N15156" s="42"/>
    </row>
    <row r="15157" spans="14:14">
      <c r="N15157" s="42"/>
    </row>
    <row r="15158" spans="14:14">
      <c r="N15158" s="42"/>
    </row>
    <row r="15159" spans="14:14">
      <c r="N15159" s="42"/>
    </row>
    <row r="15160" spans="14:14">
      <c r="N15160" s="42"/>
    </row>
    <row r="15161" spans="14:14">
      <c r="N15161" s="42"/>
    </row>
    <row r="15162" spans="14:14">
      <c r="N15162" s="42"/>
    </row>
    <row r="15163" spans="14:14">
      <c r="N15163" s="42"/>
    </row>
    <row r="15164" spans="14:14">
      <c r="N15164" s="42"/>
    </row>
    <row r="15165" spans="14:14">
      <c r="N15165" s="42"/>
    </row>
    <row r="15166" spans="14:14">
      <c r="N15166" s="42"/>
    </row>
    <row r="15167" spans="14:14">
      <c r="N15167" s="42"/>
    </row>
    <row r="15168" spans="14:14">
      <c r="N15168" s="42"/>
    </row>
    <row r="15169" spans="14:14">
      <c r="N15169" s="42"/>
    </row>
    <row r="15170" spans="14:14">
      <c r="N15170" s="42"/>
    </row>
    <row r="15171" spans="14:14">
      <c r="N15171" s="42"/>
    </row>
    <row r="15172" spans="14:14">
      <c r="N15172" s="42"/>
    </row>
    <row r="15173" spans="14:14">
      <c r="N15173" s="42"/>
    </row>
    <row r="15174" spans="14:14">
      <c r="N15174" s="42"/>
    </row>
    <row r="15175" spans="14:14">
      <c r="N15175" s="42"/>
    </row>
    <row r="15176" spans="14:14">
      <c r="N15176" s="42"/>
    </row>
    <row r="15177" spans="14:14">
      <c r="N15177" s="42"/>
    </row>
    <row r="15178" spans="14:14">
      <c r="N15178" s="42"/>
    </row>
    <row r="15179" spans="14:14">
      <c r="N15179" s="42"/>
    </row>
    <row r="15180" spans="14:14">
      <c r="N15180" s="42"/>
    </row>
    <row r="15181" spans="14:14">
      <c r="N15181" s="42"/>
    </row>
    <row r="15182" spans="14:14">
      <c r="N15182" s="42"/>
    </row>
    <row r="15183" spans="14:14">
      <c r="N15183" s="42"/>
    </row>
    <row r="15184" spans="14:14">
      <c r="N15184" s="42"/>
    </row>
    <row r="15185" spans="14:14">
      <c r="N15185" s="42"/>
    </row>
    <row r="15186" spans="14:14">
      <c r="N15186" s="42"/>
    </row>
    <row r="15187" spans="14:14">
      <c r="N15187" s="42"/>
    </row>
    <row r="15188" spans="14:14">
      <c r="N15188" s="42"/>
    </row>
    <row r="15189" spans="14:14">
      <c r="N15189" s="42"/>
    </row>
    <row r="15190" spans="14:14">
      <c r="N15190" s="42"/>
    </row>
    <row r="15191" spans="14:14">
      <c r="N15191" s="42"/>
    </row>
    <row r="15192" spans="14:14">
      <c r="N15192" s="42"/>
    </row>
    <row r="15193" spans="14:14">
      <c r="N15193" s="42"/>
    </row>
    <row r="15194" spans="14:14">
      <c r="N15194" s="42"/>
    </row>
    <row r="15195" spans="14:14">
      <c r="N15195" s="42"/>
    </row>
    <row r="15196" spans="14:14">
      <c r="N15196" s="42"/>
    </row>
    <row r="15197" spans="14:14">
      <c r="N15197" s="42"/>
    </row>
    <row r="15198" spans="14:14">
      <c r="N15198" s="42"/>
    </row>
    <row r="15199" spans="14:14">
      <c r="N15199" s="42"/>
    </row>
    <row r="15200" spans="14:14">
      <c r="N15200" s="42"/>
    </row>
    <row r="15201" spans="14:14">
      <c r="N15201" s="42"/>
    </row>
    <row r="15202" spans="14:14">
      <c r="N15202" s="42"/>
    </row>
    <row r="15203" spans="14:14">
      <c r="N15203" s="42"/>
    </row>
    <row r="15204" spans="14:14">
      <c r="N15204" s="42"/>
    </row>
    <row r="15205" spans="14:14">
      <c r="N15205" s="42"/>
    </row>
    <row r="15206" spans="14:14">
      <c r="N15206" s="42"/>
    </row>
    <row r="15207" spans="14:14">
      <c r="N15207" s="42"/>
    </row>
    <row r="15208" spans="14:14">
      <c r="N15208" s="42"/>
    </row>
    <row r="15209" spans="14:14">
      <c r="N15209" s="42"/>
    </row>
    <row r="15210" spans="14:14">
      <c r="N15210" s="42"/>
    </row>
    <row r="15211" spans="14:14">
      <c r="N15211" s="42"/>
    </row>
    <row r="15212" spans="14:14">
      <c r="N15212" s="42"/>
    </row>
    <row r="15213" spans="14:14">
      <c r="N15213" s="42"/>
    </row>
    <row r="15214" spans="14:14">
      <c r="N15214" s="42"/>
    </row>
    <row r="15215" spans="14:14">
      <c r="N15215" s="42"/>
    </row>
    <row r="15216" spans="14:14">
      <c r="N15216" s="42"/>
    </row>
    <row r="15217" spans="14:14">
      <c r="N15217" s="42"/>
    </row>
    <row r="15218" spans="14:14">
      <c r="N15218" s="42"/>
    </row>
    <row r="15219" spans="14:14">
      <c r="N15219" s="42"/>
    </row>
    <row r="15220" spans="14:14">
      <c r="N15220" s="42"/>
    </row>
    <row r="15221" spans="14:14">
      <c r="N15221" s="42"/>
    </row>
    <row r="15222" spans="14:14">
      <c r="N15222" s="42"/>
    </row>
    <row r="15223" spans="14:14">
      <c r="N15223" s="42"/>
    </row>
    <row r="15224" spans="14:14">
      <c r="N15224" s="42"/>
    </row>
    <row r="15225" spans="14:14">
      <c r="N15225" s="42"/>
    </row>
    <row r="15226" spans="14:14">
      <c r="N15226" s="42"/>
    </row>
    <row r="15227" spans="14:14">
      <c r="N15227" s="42"/>
    </row>
    <row r="15228" spans="14:14">
      <c r="N15228" s="42"/>
    </row>
    <row r="15229" spans="14:14">
      <c r="N15229" s="42"/>
    </row>
    <row r="15230" spans="14:14">
      <c r="N15230" s="42"/>
    </row>
    <row r="15231" spans="14:14">
      <c r="N15231" s="42"/>
    </row>
    <row r="15232" spans="14:14">
      <c r="N15232" s="42"/>
    </row>
    <row r="15233" spans="14:14">
      <c r="N15233" s="42"/>
    </row>
    <row r="15234" spans="14:14">
      <c r="N15234" s="42"/>
    </row>
    <row r="15235" spans="14:14">
      <c r="N15235" s="42"/>
    </row>
    <row r="15236" spans="14:14">
      <c r="N15236" s="42"/>
    </row>
    <row r="15237" spans="14:14">
      <c r="N15237" s="42"/>
    </row>
    <row r="15238" spans="14:14">
      <c r="N15238" s="42"/>
    </row>
    <row r="15239" spans="14:14">
      <c r="N15239" s="42"/>
    </row>
    <row r="15240" spans="14:14">
      <c r="N15240" s="42"/>
    </row>
    <row r="15241" spans="14:14">
      <c r="N15241" s="42"/>
    </row>
    <row r="15242" spans="14:14">
      <c r="N15242" s="42"/>
    </row>
    <row r="15243" spans="14:14">
      <c r="N15243" s="42"/>
    </row>
    <row r="15244" spans="14:14">
      <c r="N15244" s="42"/>
    </row>
    <row r="15245" spans="14:14">
      <c r="N15245" s="42"/>
    </row>
    <row r="15246" spans="14:14">
      <c r="N15246" s="42"/>
    </row>
    <row r="15247" spans="14:14">
      <c r="N15247" s="42"/>
    </row>
    <row r="15248" spans="14:14">
      <c r="N15248" s="42"/>
    </row>
    <row r="15249" spans="14:14">
      <c r="N15249" s="42"/>
    </row>
    <row r="15250" spans="14:14">
      <c r="N15250" s="42"/>
    </row>
    <row r="15251" spans="14:14">
      <c r="N15251" s="42"/>
    </row>
    <row r="15252" spans="14:14">
      <c r="N15252" s="42"/>
    </row>
    <row r="15253" spans="14:14">
      <c r="N15253" s="42"/>
    </row>
    <row r="15254" spans="14:14">
      <c r="N15254" s="42"/>
    </row>
    <row r="15255" spans="14:14">
      <c r="N15255" s="42"/>
    </row>
    <row r="15256" spans="14:14">
      <c r="N15256" s="42"/>
    </row>
    <row r="15257" spans="14:14">
      <c r="N15257" s="42"/>
    </row>
    <row r="15258" spans="14:14">
      <c r="N15258" s="42"/>
    </row>
    <row r="15259" spans="14:14">
      <c r="N15259" s="42"/>
    </row>
    <row r="15260" spans="14:14">
      <c r="N15260" s="42"/>
    </row>
    <row r="15261" spans="14:14">
      <c r="N15261" s="42"/>
    </row>
    <row r="15262" spans="14:14">
      <c r="N15262" s="42"/>
    </row>
    <row r="15263" spans="14:14">
      <c r="N15263" s="42"/>
    </row>
    <row r="15264" spans="14:14">
      <c r="N15264" s="42"/>
    </row>
    <row r="15265" spans="14:14">
      <c r="N15265" s="42"/>
    </row>
    <row r="15266" spans="14:14">
      <c r="N15266" s="42"/>
    </row>
    <row r="15267" spans="14:14">
      <c r="N15267" s="42"/>
    </row>
    <row r="15268" spans="14:14">
      <c r="N15268" s="42"/>
    </row>
    <row r="15269" spans="14:14">
      <c r="N15269" s="42"/>
    </row>
    <row r="15270" spans="14:14">
      <c r="N15270" s="42"/>
    </row>
    <row r="15271" spans="14:14">
      <c r="N15271" s="42"/>
    </row>
    <row r="15272" spans="14:14">
      <c r="N15272" s="42"/>
    </row>
    <row r="15273" spans="14:14">
      <c r="N15273" s="42"/>
    </row>
    <row r="15274" spans="14:14">
      <c r="N15274" s="42"/>
    </row>
    <row r="15275" spans="14:14">
      <c r="N15275" s="42"/>
    </row>
    <row r="15276" spans="14:14">
      <c r="N15276" s="42"/>
    </row>
    <row r="15277" spans="14:14">
      <c r="N15277" s="42"/>
    </row>
    <row r="15278" spans="14:14">
      <c r="N15278" s="42"/>
    </row>
    <row r="15279" spans="14:14">
      <c r="N15279" s="42"/>
    </row>
    <row r="15280" spans="14:14">
      <c r="N15280" s="42"/>
    </row>
    <row r="15281" spans="14:14">
      <c r="N15281" s="42"/>
    </row>
    <row r="15282" spans="14:14">
      <c r="N15282" s="42"/>
    </row>
    <row r="15283" spans="14:14">
      <c r="N15283" s="42"/>
    </row>
    <row r="15284" spans="14:14">
      <c r="N15284" s="42"/>
    </row>
    <row r="15285" spans="14:14">
      <c r="N15285" s="42"/>
    </row>
    <row r="15286" spans="14:14">
      <c r="N15286" s="42"/>
    </row>
    <row r="15287" spans="14:14">
      <c r="N15287" s="42"/>
    </row>
    <row r="15288" spans="14:14">
      <c r="N15288" s="42"/>
    </row>
    <row r="15289" spans="14:14">
      <c r="N15289" s="42"/>
    </row>
    <row r="15290" spans="14:14">
      <c r="N15290" s="42"/>
    </row>
    <row r="15291" spans="14:14">
      <c r="N15291" s="42"/>
    </row>
    <row r="15292" spans="14:14">
      <c r="N15292" s="42"/>
    </row>
    <row r="15293" spans="14:14">
      <c r="N15293" s="42"/>
    </row>
    <row r="15294" spans="14:14">
      <c r="N15294" s="42"/>
    </row>
    <row r="15295" spans="14:14">
      <c r="N15295" s="42"/>
    </row>
    <row r="15296" spans="14:14">
      <c r="N15296" s="42"/>
    </row>
    <row r="15297" spans="14:14">
      <c r="N15297" s="42"/>
    </row>
    <row r="15298" spans="14:14">
      <c r="N15298" s="42"/>
    </row>
    <row r="15299" spans="14:14">
      <c r="N15299" s="42"/>
    </row>
    <row r="15300" spans="14:14">
      <c r="N15300" s="42"/>
    </row>
    <row r="15301" spans="14:14">
      <c r="N15301" s="42"/>
    </row>
    <row r="15302" spans="14:14">
      <c r="N15302" s="42"/>
    </row>
    <row r="15303" spans="14:14">
      <c r="N15303" s="42"/>
    </row>
    <row r="15304" spans="14:14">
      <c r="N15304" s="42"/>
    </row>
    <row r="15305" spans="14:14">
      <c r="N15305" s="42"/>
    </row>
    <row r="15306" spans="14:14">
      <c r="N15306" s="42"/>
    </row>
    <row r="15307" spans="14:14">
      <c r="N15307" s="42"/>
    </row>
    <row r="15308" spans="14:14">
      <c r="N15308" s="42"/>
    </row>
    <row r="15309" spans="14:14">
      <c r="N15309" s="42"/>
    </row>
    <row r="15310" spans="14:14">
      <c r="N15310" s="42"/>
    </row>
    <row r="15311" spans="14:14">
      <c r="N15311" s="42"/>
    </row>
    <row r="15312" spans="14:14">
      <c r="N15312" s="42"/>
    </row>
    <row r="15313" spans="14:14">
      <c r="N15313" s="42"/>
    </row>
    <row r="15314" spans="14:14">
      <c r="N15314" s="42"/>
    </row>
    <row r="15315" spans="14:14">
      <c r="N15315" s="42"/>
    </row>
    <row r="15316" spans="14:14">
      <c r="N15316" s="42"/>
    </row>
    <row r="15317" spans="14:14">
      <c r="N15317" s="42"/>
    </row>
    <row r="15318" spans="14:14">
      <c r="N15318" s="42"/>
    </row>
    <row r="15319" spans="14:14">
      <c r="N15319" s="42"/>
    </row>
    <row r="15320" spans="14:14">
      <c r="N15320" s="42"/>
    </row>
    <row r="15321" spans="14:14">
      <c r="N15321" s="42"/>
    </row>
    <row r="15322" spans="14:14">
      <c r="N15322" s="42"/>
    </row>
    <row r="15323" spans="14:14">
      <c r="N15323" s="42"/>
    </row>
    <row r="15324" spans="14:14">
      <c r="N15324" s="42"/>
    </row>
    <row r="15325" spans="14:14">
      <c r="N15325" s="42"/>
    </row>
    <row r="15326" spans="14:14">
      <c r="N15326" s="42"/>
    </row>
    <row r="15327" spans="14:14">
      <c r="N15327" s="42"/>
    </row>
    <row r="15328" spans="14:14">
      <c r="N15328" s="42"/>
    </row>
    <row r="15329" spans="14:14">
      <c r="N15329" s="42"/>
    </row>
    <row r="15330" spans="14:14">
      <c r="N15330" s="42"/>
    </row>
    <row r="15331" spans="14:14">
      <c r="N15331" s="42"/>
    </row>
    <row r="15332" spans="14:14">
      <c r="N15332" s="42"/>
    </row>
    <row r="15333" spans="14:14">
      <c r="N15333" s="42"/>
    </row>
    <row r="15334" spans="14:14">
      <c r="N15334" s="42"/>
    </row>
    <row r="15335" spans="14:14">
      <c r="N15335" s="42"/>
    </row>
    <row r="15336" spans="14:14">
      <c r="N15336" s="42"/>
    </row>
    <row r="15337" spans="14:14">
      <c r="N15337" s="42"/>
    </row>
    <row r="15338" spans="14:14">
      <c r="N15338" s="42"/>
    </row>
    <row r="15339" spans="14:14">
      <c r="N15339" s="42"/>
    </row>
    <row r="15340" spans="14:14">
      <c r="N15340" s="42"/>
    </row>
    <row r="15341" spans="14:14">
      <c r="N15341" s="42"/>
    </row>
    <row r="15342" spans="14:14">
      <c r="N15342" s="42"/>
    </row>
    <row r="15343" spans="14:14">
      <c r="N15343" s="42"/>
    </row>
    <row r="15344" spans="14:14">
      <c r="N15344" s="42"/>
    </row>
    <row r="15345" spans="14:14">
      <c r="N15345" s="42"/>
    </row>
    <row r="15346" spans="14:14">
      <c r="N15346" s="42"/>
    </row>
    <row r="15347" spans="14:14">
      <c r="N15347" s="42"/>
    </row>
    <row r="15348" spans="14:14">
      <c r="N15348" s="42"/>
    </row>
    <row r="15349" spans="14:14">
      <c r="N15349" s="42"/>
    </row>
    <row r="15350" spans="14:14">
      <c r="N15350" s="42"/>
    </row>
    <row r="15351" spans="14:14">
      <c r="N15351" s="42"/>
    </row>
    <row r="15352" spans="14:14">
      <c r="N15352" s="42"/>
    </row>
    <row r="15353" spans="14:14">
      <c r="N15353" s="42"/>
    </row>
    <row r="15354" spans="14:14">
      <c r="N15354" s="42"/>
    </row>
    <row r="15355" spans="14:14">
      <c r="N15355" s="42"/>
    </row>
    <row r="15356" spans="14:14">
      <c r="N15356" s="42"/>
    </row>
    <row r="15357" spans="14:14">
      <c r="N15357" s="42"/>
    </row>
    <row r="15358" spans="14:14">
      <c r="N15358" s="42"/>
    </row>
    <row r="15359" spans="14:14">
      <c r="N15359" s="42"/>
    </row>
    <row r="15360" spans="14:14">
      <c r="N15360" s="42"/>
    </row>
    <row r="15361" spans="14:14">
      <c r="N15361" s="42"/>
    </row>
    <row r="15362" spans="14:14">
      <c r="N15362" s="42"/>
    </row>
    <row r="15363" spans="14:14">
      <c r="N15363" s="42"/>
    </row>
    <row r="15364" spans="14:14">
      <c r="N15364" s="42"/>
    </row>
    <row r="15365" spans="14:14">
      <c r="N15365" s="42"/>
    </row>
    <row r="15366" spans="14:14">
      <c r="N15366" s="42"/>
    </row>
    <row r="15367" spans="14:14">
      <c r="N15367" s="42"/>
    </row>
    <row r="15368" spans="14:14">
      <c r="N15368" s="42"/>
    </row>
    <row r="15369" spans="14:14">
      <c r="N15369" s="42"/>
    </row>
    <row r="15370" spans="14:14">
      <c r="N15370" s="42"/>
    </row>
    <row r="15371" spans="14:14">
      <c r="N15371" s="42"/>
    </row>
    <row r="15372" spans="14:14">
      <c r="N15372" s="42"/>
    </row>
    <row r="15373" spans="14:14">
      <c r="N15373" s="42"/>
    </row>
    <row r="15374" spans="14:14">
      <c r="N15374" s="42"/>
    </row>
    <row r="15375" spans="14:14">
      <c r="N15375" s="42"/>
    </row>
    <row r="15376" spans="14:14">
      <c r="N15376" s="42"/>
    </row>
    <row r="15377" spans="14:14">
      <c r="N15377" s="42"/>
    </row>
    <row r="15378" spans="14:14">
      <c r="N15378" s="42"/>
    </row>
    <row r="15379" spans="14:14">
      <c r="N15379" s="42"/>
    </row>
    <row r="15380" spans="14:14">
      <c r="N15380" s="42"/>
    </row>
    <row r="15381" spans="14:14">
      <c r="N15381" s="42"/>
    </row>
    <row r="15382" spans="14:14">
      <c r="N15382" s="42"/>
    </row>
    <row r="15383" spans="14:14">
      <c r="N15383" s="42"/>
    </row>
    <row r="15384" spans="14:14">
      <c r="N15384" s="42"/>
    </row>
    <row r="15385" spans="14:14">
      <c r="N15385" s="42"/>
    </row>
    <row r="15386" spans="14:14">
      <c r="N15386" s="42"/>
    </row>
    <row r="15387" spans="14:14">
      <c r="N15387" s="42"/>
    </row>
    <row r="15388" spans="14:14">
      <c r="N15388" s="42"/>
    </row>
    <row r="15389" spans="14:14">
      <c r="N15389" s="42"/>
    </row>
    <row r="15390" spans="14:14">
      <c r="N15390" s="42"/>
    </row>
    <row r="15391" spans="14:14">
      <c r="N15391" s="42"/>
    </row>
    <row r="15392" spans="14:14">
      <c r="N15392" s="42"/>
    </row>
    <row r="15393" spans="14:14">
      <c r="N15393" s="42"/>
    </row>
    <row r="15394" spans="14:14">
      <c r="N15394" s="42"/>
    </row>
    <row r="15395" spans="14:14">
      <c r="N15395" s="42"/>
    </row>
    <row r="15396" spans="14:14">
      <c r="N15396" s="42"/>
    </row>
    <row r="15397" spans="14:14">
      <c r="N15397" s="42"/>
    </row>
    <row r="15398" spans="14:14">
      <c r="N15398" s="42"/>
    </row>
    <row r="15399" spans="14:14">
      <c r="N15399" s="42"/>
    </row>
    <row r="15400" spans="14:14">
      <c r="N15400" s="42"/>
    </row>
    <row r="15401" spans="14:14">
      <c r="N15401" s="42"/>
    </row>
    <row r="15402" spans="14:14">
      <c r="N15402" s="42"/>
    </row>
    <row r="15403" spans="14:14">
      <c r="N15403" s="42"/>
    </row>
    <row r="15404" spans="14:14">
      <c r="N15404" s="42"/>
    </row>
    <row r="15405" spans="14:14">
      <c r="N15405" s="42"/>
    </row>
    <row r="15406" spans="14:14">
      <c r="N15406" s="42"/>
    </row>
    <row r="15407" spans="14:14">
      <c r="N15407" s="42"/>
    </row>
    <row r="15408" spans="14:14">
      <c r="N15408" s="42"/>
    </row>
    <row r="15409" spans="14:14">
      <c r="N15409" s="42"/>
    </row>
    <row r="15410" spans="14:14">
      <c r="N15410" s="42"/>
    </row>
    <row r="15411" spans="14:14">
      <c r="N15411" s="42"/>
    </row>
    <row r="15412" spans="14:14">
      <c r="N15412" s="42"/>
    </row>
    <row r="15413" spans="14:14">
      <c r="N15413" s="42"/>
    </row>
    <row r="15414" spans="14:14">
      <c r="N15414" s="42"/>
    </row>
    <row r="15415" spans="14:14">
      <c r="N15415" s="42"/>
    </row>
    <row r="15416" spans="14:14">
      <c r="N15416" s="42"/>
    </row>
    <row r="15417" spans="14:14">
      <c r="N15417" s="42"/>
    </row>
    <row r="15418" spans="14:14">
      <c r="N15418" s="42"/>
    </row>
    <row r="15419" spans="14:14">
      <c r="N15419" s="42"/>
    </row>
    <row r="15420" spans="14:14">
      <c r="N15420" s="42"/>
    </row>
    <row r="15421" spans="14:14">
      <c r="N15421" s="42"/>
    </row>
    <row r="15422" spans="14:14">
      <c r="N15422" s="42"/>
    </row>
    <row r="15423" spans="14:14">
      <c r="N15423" s="42"/>
    </row>
    <row r="15424" spans="14:14">
      <c r="N15424" s="42"/>
    </row>
    <row r="15425" spans="14:14">
      <c r="N15425" s="42"/>
    </row>
    <row r="15426" spans="14:14">
      <c r="N15426" s="42"/>
    </row>
    <row r="15427" spans="14:14">
      <c r="N15427" s="42"/>
    </row>
    <row r="15428" spans="14:14">
      <c r="N15428" s="42"/>
    </row>
    <row r="15429" spans="14:14">
      <c r="N15429" s="42"/>
    </row>
    <row r="15430" spans="14:14">
      <c r="N15430" s="42"/>
    </row>
    <row r="15431" spans="14:14">
      <c r="N15431" s="42"/>
    </row>
    <row r="15432" spans="14:14">
      <c r="N15432" s="42"/>
    </row>
    <row r="15433" spans="14:14">
      <c r="N15433" s="42"/>
    </row>
    <row r="15434" spans="14:14">
      <c r="N15434" s="42"/>
    </row>
    <row r="15435" spans="14:14">
      <c r="N15435" s="42"/>
    </row>
    <row r="15436" spans="14:14">
      <c r="N15436" s="42"/>
    </row>
    <row r="15437" spans="14:14">
      <c r="N15437" s="42"/>
    </row>
    <row r="15438" spans="14:14">
      <c r="N15438" s="42"/>
    </row>
    <row r="15439" spans="14:14">
      <c r="N15439" s="42"/>
    </row>
    <row r="15440" spans="14:14">
      <c r="N15440" s="42"/>
    </row>
    <row r="15441" spans="14:14">
      <c r="N15441" s="42"/>
    </row>
    <row r="15442" spans="14:14">
      <c r="N15442" s="42"/>
    </row>
    <row r="15443" spans="14:14">
      <c r="N15443" s="42"/>
    </row>
    <row r="15444" spans="14:14">
      <c r="N15444" s="42"/>
    </row>
    <row r="15445" spans="14:14">
      <c r="N15445" s="42"/>
    </row>
    <row r="15446" spans="14:14">
      <c r="N15446" s="42"/>
    </row>
    <row r="15447" spans="14:14">
      <c r="N15447" s="42"/>
    </row>
    <row r="15448" spans="14:14">
      <c r="N15448" s="42"/>
    </row>
    <row r="15449" spans="14:14">
      <c r="N15449" s="42"/>
    </row>
    <row r="15450" spans="14:14">
      <c r="N15450" s="42"/>
    </row>
    <row r="15451" spans="14:14">
      <c r="N15451" s="42"/>
    </row>
    <row r="15452" spans="14:14">
      <c r="N15452" s="42"/>
    </row>
    <row r="15453" spans="14:14">
      <c r="N15453" s="42"/>
    </row>
    <row r="15454" spans="14:14">
      <c r="N15454" s="42"/>
    </row>
    <row r="15455" spans="14:14">
      <c r="N15455" s="42"/>
    </row>
    <row r="15456" spans="14:14">
      <c r="N15456" s="42"/>
    </row>
    <row r="15457" spans="14:14">
      <c r="N15457" s="42"/>
    </row>
    <row r="15458" spans="14:14">
      <c r="N15458" s="42"/>
    </row>
    <row r="15459" spans="14:14">
      <c r="N15459" s="42"/>
    </row>
    <row r="15460" spans="14:14">
      <c r="N15460" s="42"/>
    </row>
    <row r="15461" spans="14:14">
      <c r="N15461" s="42"/>
    </row>
    <row r="15462" spans="14:14">
      <c r="N15462" s="42"/>
    </row>
    <row r="15463" spans="14:14">
      <c r="N15463" s="42"/>
    </row>
    <row r="15464" spans="14:14">
      <c r="N15464" s="42"/>
    </row>
    <row r="15465" spans="14:14">
      <c r="N15465" s="42"/>
    </row>
    <row r="15466" spans="14:14">
      <c r="N15466" s="42"/>
    </row>
    <row r="15467" spans="14:14">
      <c r="N15467" s="42"/>
    </row>
    <row r="15468" spans="14:14">
      <c r="N15468" s="42"/>
    </row>
    <row r="15469" spans="14:14">
      <c r="N15469" s="42"/>
    </row>
    <row r="15470" spans="14:14">
      <c r="N15470" s="42"/>
    </row>
    <row r="15471" spans="14:14">
      <c r="N15471" s="42"/>
    </row>
    <row r="15472" spans="14:14">
      <c r="N15472" s="42"/>
    </row>
    <row r="15473" spans="14:14">
      <c r="N15473" s="42"/>
    </row>
    <row r="15474" spans="14:14">
      <c r="N15474" s="42"/>
    </row>
    <row r="15475" spans="14:14">
      <c r="N15475" s="42"/>
    </row>
    <row r="15476" spans="14:14">
      <c r="N15476" s="42"/>
    </row>
    <row r="15477" spans="14:14">
      <c r="N15477" s="42"/>
    </row>
    <row r="15478" spans="14:14">
      <c r="N15478" s="42"/>
    </row>
    <row r="15479" spans="14:14">
      <c r="N15479" s="42"/>
    </row>
    <row r="15480" spans="14:14">
      <c r="N15480" s="42"/>
    </row>
    <row r="15481" spans="14:14">
      <c r="N15481" s="42"/>
    </row>
    <row r="15482" spans="14:14">
      <c r="N15482" s="42"/>
    </row>
    <row r="15483" spans="14:14">
      <c r="N15483" s="42"/>
    </row>
    <row r="15484" spans="14:14">
      <c r="N15484" s="42"/>
    </row>
    <row r="15485" spans="14:14">
      <c r="N15485" s="42"/>
    </row>
    <row r="15486" spans="14:14">
      <c r="N15486" s="42"/>
    </row>
    <row r="15487" spans="14:14">
      <c r="N15487" s="42"/>
    </row>
    <row r="15488" spans="14:14">
      <c r="N15488" s="42"/>
    </row>
    <row r="15489" spans="14:14">
      <c r="N15489" s="42"/>
    </row>
    <row r="15490" spans="14:14">
      <c r="N15490" s="42"/>
    </row>
    <row r="15491" spans="14:14">
      <c r="N15491" s="42"/>
    </row>
    <row r="15492" spans="14:14">
      <c r="N15492" s="42"/>
    </row>
    <row r="15493" spans="14:14">
      <c r="N15493" s="42"/>
    </row>
    <row r="15494" spans="14:14">
      <c r="N15494" s="42"/>
    </row>
    <row r="15495" spans="14:14">
      <c r="N15495" s="42"/>
    </row>
    <row r="15496" spans="14:14">
      <c r="N15496" s="42"/>
    </row>
    <row r="15497" spans="14:14">
      <c r="N15497" s="42"/>
    </row>
    <row r="15498" spans="14:14">
      <c r="N15498" s="42"/>
    </row>
    <row r="15499" spans="14:14">
      <c r="N15499" s="42"/>
    </row>
    <row r="15500" spans="14:14">
      <c r="N15500" s="42"/>
    </row>
    <row r="15501" spans="14:14">
      <c r="N15501" s="42"/>
    </row>
    <row r="15502" spans="14:14">
      <c r="N15502" s="42"/>
    </row>
    <row r="15503" spans="14:14">
      <c r="N15503" s="42"/>
    </row>
    <row r="15504" spans="14:14">
      <c r="N15504" s="42"/>
    </row>
    <row r="15505" spans="14:14">
      <c r="N15505" s="42"/>
    </row>
    <row r="15506" spans="14:14">
      <c r="N15506" s="42"/>
    </row>
    <row r="15507" spans="14:14">
      <c r="N15507" s="42"/>
    </row>
    <row r="15508" spans="14:14">
      <c r="N15508" s="42"/>
    </row>
    <row r="15509" spans="14:14">
      <c r="N15509" s="42"/>
    </row>
    <row r="15510" spans="14:14">
      <c r="N15510" s="42"/>
    </row>
    <row r="15511" spans="14:14">
      <c r="N15511" s="42"/>
    </row>
    <row r="15512" spans="14:14">
      <c r="N15512" s="42"/>
    </row>
    <row r="15513" spans="14:14">
      <c r="N15513" s="42"/>
    </row>
    <row r="15514" spans="14:14">
      <c r="N15514" s="42"/>
    </row>
    <row r="15515" spans="14:14">
      <c r="N15515" s="42"/>
    </row>
    <row r="15516" spans="14:14">
      <c r="N15516" s="42"/>
    </row>
    <row r="15517" spans="14:14">
      <c r="N15517" s="42"/>
    </row>
    <row r="15518" spans="14:14">
      <c r="N15518" s="42"/>
    </row>
    <row r="15519" spans="14:14">
      <c r="N15519" s="42"/>
    </row>
    <row r="15520" spans="14:14">
      <c r="N15520" s="42"/>
    </row>
    <row r="15521" spans="14:14">
      <c r="N15521" s="42"/>
    </row>
    <row r="15522" spans="14:14">
      <c r="N15522" s="42"/>
    </row>
    <row r="15523" spans="14:14">
      <c r="N15523" s="42"/>
    </row>
    <row r="15524" spans="14:14">
      <c r="N15524" s="42"/>
    </row>
    <row r="15525" spans="14:14">
      <c r="N15525" s="42"/>
    </row>
    <row r="15526" spans="14:14">
      <c r="N15526" s="42"/>
    </row>
    <row r="15527" spans="14:14">
      <c r="N15527" s="42"/>
    </row>
    <row r="15528" spans="14:14">
      <c r="N15528" s="42"/>
    </row>
    <row r="15529" spans="14:14">
      <c r="N15529" s="42"/>
    </row>
    <row r="15530" spans="14:14">
      <c r="N15530" s="42"/>
    </row>
    <row r="15531" spans="14:14">
      <c r="N15531" s="42"/>
    </row>
    <row r="15532" spans="14:14">
      <c r="N15532" s="42"/>
    </row>
    <row r="15533" spans="14:14">
      <c r="N15533" s="42"/>
    </row>
    <row r="15534" spans="14:14">
      <c r="N15534" s="42"/>
    </row>
    <row r="15535" spans="14:14">
      <c r="N15535" s="42"/>
    </row>
    <row r="15536" spans="14:14">
      <c r="N15536" s="42"/>
    </row>
    <row r="15537" spans="14:14">
      <c r="N15537" s="42"/>
    </row>
    <row r="15538" spans="14:14">
      <c r="N15538" s="42"/>
    </row>
    <row r="15539" spans="14:14">
      <c r="N15539" s="42"/>
    </row>
    <row r="15540" spans="14:14">
      <c r="N15540" s="42"/>
    </row>
    <row r="15541" spans="14:14">
      <c r="N15541" s="42"/>
    </row>
    <row r="15542" spans="14:14">
      <c r="N15542" s="42"/>
    </row>
    <row r="15543" spans="14:14">
      <c r="N15543" s="42"/>
    </row>
    <row r="15544" spans="14:14">
      <c r="N15544" s="42"/>
    </row>
    <row r="15545" spans="14:14">
      <c r="N15545" s="42"/>
    </row>
    <row r="15546" spans="14:14">
      <c r="N15546" s="42"/>
    </row>
    <row r="15547" spans="14:14">
      <c r="N15547" s="42"/>
    </row>
    <row r="15548" spans="14:14">
      <c r="N15548" s="42"/>
    </row>
    <row r="15549" spans="14:14">
      <c r="N15549" s="42"/>
    </row>
    <row r="15550" spans="14:14">
      <c r="N15550" s="42"/>
    </row>
    <row r="15551" spans="14:14">
      <c r="N15551" s="42"/>
    </row>
    <row r="15552" spans="14:14">
      <c r="N15552" s="42"/>
    </row>
    <row r="15553" spans="14:14">
      <c r="N15553" s="42"/>
    </row>
    <row r="15554" spans="14:14">
      <c r="N15554" s="42"/>
    </row>
    <row r="15555" spans="14:14">
      <c r="N15555" s="42"/>
    </row>
    <row r="15556" spans="14:14">
      <c r="N15556" s="42"/>
    </row>
    <row r="15557" spans="14:14">
      <c r="N15557" s="42"/>
    </row>
    <row r="15558" spans="14:14">
      <c r="N15558" s="42"/>
    </row>
    <row r="15559" spans="14:14">
      <c r="N15559" s="42"/>
    </row>
    <row r="15560" spans="14:14">
      <c r="N15560" s="42"/>
    </row>
    <row r="15561" spans="14:14">
      <c r="N15561" s="42"/>
    </row>
    <row r="15562" spans="14:14">
      <c r="N15562" s="42"/>
    </row>
    <row r="15563" spans="14:14">
      <c r="N15563" s="42"/>
    </row>
    <row r="15564" spans="14:14">
      <c r="N15564" s="42"/>
    </row>
    <row r="15565" spans="14:14">
      <c r="N15565" s="42"/>
    </row>
    <row r="15566" spans="14:14">
      <c r="N15566" s="42"/>
    </row>
    <row r="15567" spans="14:14">
      <c r="N15567" s="42"/>
    </row>
    <row r="15568" spans="14:14">
      <c r="N15568" s="42"/>
    </row>
    <row r="15569" spans="14:14">
      <c r="N15569" s="42"/>
    </row>
    <row r="15570" spans="14:14">
      <c r="N15570" s="42"/>
    </row>
    <row r="15571" spans="14:14">
      <c r="N15571" s="42"/>
    </row>
    <row r="15572" spans="14:14">
      <c r="N15572" s="42"/>
    </row>
    <row r="15573" spans="14:14">
      <c r="N15573" s="42"/>
    </row>
    <row r="15574" spans="14:14">
      <c r="N15574" s="42"/>
    </row>
    <row r="15575" spans="14:14">
      <c r="N15575" s="42"/>
    </row>
    <row r="15576" spans="14:14">
      <c r="N15576" s="42"/>
    </row>
    <row r="15577" spans="14:14">
      <c r="N15577" s="42"/>
    </row>
    <row r="15578" spans="14:14">
      <c r="N15578" s="42"/>
    </row>
    <row r="15579" spans="14:14">
      <c r="N15579" s="42"/>
    </row>
    <row r="15580" spans="14:14">
      <c r="N15580" s="42"/>
    </row>
    <row r="15581" spans="14:14">
      <c r="N15581" s="42"/>
    </row>
    <row r="15582" spans="14:14">
      <c r="N15582" s="42"/>
    </row>
    <row r="15583" spans="14:14">
      <c r="N15583" s="42"/>
    </row>
    <row r="15584" spans="14:14">
      <c r="N15584" s="42"/>
    </row>
    <row r="15585" spans="14:14">
      <c r="N15585" s="42"/>
    </row>
    <row r="15586" spans="14:14">
      <c r="N15586" s="42"/>
    </row>
    <row r="15587" spans="14:14">
      <c r="N15587" s="42"/>
    </row>
    <row r="15588" spans="14:14">
      <c r="N15588" s="42"/>
    </row>
    <row r="15589" spans="14:14">
      <c r="N15589" s="42"/>
    </row>
    <row r="15590" spans="14:14">
      <c r="N15590" s="42"/>
    </row>
    <row r="15591" spans="14:14">
      <c r="N15591" s="42"/>
    </row>
    <row r="15592" spans="14:14">
      <c r="N15592" s="42"/>
    </row>
    <row r="15593" spans="14:14">
      <c r="N15593" s="42"/>
    </row>
    <row r="15594" spans="14:14">
      <c r="N15594" s="42"/>
    </row>
    <row r="15595" spans="14:14">
      <c r="N15595" s="42"/>
    </row>
    <row r="15596" spans="14:14">
      <c r="N15596" s="42"/>
    </row>
    <row r="15597" spans="14:14">
      <c r="N15597" s="42"/>
    </row>
    <row r="15598" spans="14:14">
      <c r="N15598" s="42"/>
    </row>
    <row r="15599" spans="14:14">
      <c r="N15599" s="42"/>
    </row>
    <row r="15600" spans="14:14">
      <c r="N15600" s="42"/>
    </row>
    <row r="15601" spans="14:14">
      <c r="N15601" s="42"/>
    </row>
    <row r="15602" spans="14:14">
      <c r="N15602" s="42"/>
    </row>
    <row r="15603" spans="14:14">
      <c r="N15603" s="42"/>
    </row>
    <row r="15604" spans="14:14">
      <c r="N15604" s="42"/>
    </row>
    <row r="15605" spans="14:14">
      <c r="N15605" s="42"/>
    </row>
    <row r="15606" spans="14:14">
      <c r="N15606" s="42"/>
    </row>
    <row r="15607" spans="14:14">
      <c r="N15607" s="42"/>
    </row>
    <row r="15608" spans="14:14">
      <c r="N15608" s="42"/>
    </row>
    <row r="15609" spans="14:14">
      <c r="N15609" s="42"/>
    </row>
    <row r="15610" spans="14:14">
      <c r="N15610" s="42"/>
    </row>
    <row r="15611" spans="14:14">
      <c r="N15611" s="42"/>
    </row>
    <row r="15612" spans="14:14">
      <c r="N15612" s="42"/>
    </row>
    <row r="15613" spans="14:14">
      <c r="N15613" s="42"/>
    </row>
    <row r="15614" spans="14:14">
      <c r="N15614" s="42"/>
    </row>
    <row r="15615" spans="14:14">
      <c r="N15615" s="42"/>
    </row>
    <row r="15616" spans="14:14">
      <c r="N15616" s="42"/>
    </row>
    <row r="15617" spans="14:14">
      <c r="N15617" s="42"/>
    </row>
    <row r="15618" spans="14:14">
      <c r="N15618" s="42"/>
    </row>
    <row r="15619" spans="14:14">
      <c r="N15619" s="42"/>
    </row>
    <row r="15620" spans="14:14">
      <c r="N15620" s="42"/>
    </row>
    <row r="15621" spans="14:14">
      <c r="N15621" s="42"/>
    </row>
    <row r="15622" spans="14:14">
      <c r="N15622" s="42"/>
    </row>
    <row r="15623" spans="14:14">
      <c r="N15623" s="42"/>
    </row>
    <row r="15624" spans="14:14">
      <c r="N15624" s="42"/>
    </row>
    <row r="15625" spans="14:14">
      <c r="N15625" s="42"/>
    </row>
    <row r="15626" spans="14:14">
      <c r="N15626" s="42"/>
    </row>
    <row r="15627" spans="14:14">
      <c r="N15627" s="42"/>
    </row>
    <row r="15628" spans="14:14">
      <c r="N15628" s="42"/>
    </row>
    <row r="15629" spans="14:14">
      <c r="N15629" s="42"/>
    </row>
    <row r="15630" spans="14:14">
      <c r="N15630" s="42"/>
    </row>
    <row r="15631" spans="14:14">
      <c r="N15631" s="42"/>
    </row>
    <row r="15632" spans="14:14">
      <c r="N15632" s="42"/>
    </row>
    <row r="15633" spans="14:14">
      <c r="N15633" s="42"/>
    </row>
    <row r="15634" spans="14:14">
      <c r="N15634" s="42"/>
    </row>
    <row r="15635" spans="14:14">
      <c r="N15635" s="42"/>
    </row>
    <row r="15636" spans="14:14">
      <c r="N15636" s="42"/>
    </row>
    <row r="15637" spans="14:14">
      <c r="N15637" s="42"/>
    </row>
    <row r="15638" spans="14:14">
      <c r="N15638" s="42"/>
    </row>
    <row r="15639" spans="14:14">
      <c r="N15639" s="42"/>
    </row>
    <row r="15640" spans="14:14">
      <c r="N15640" s="42"/>
    </row>
    <row r="15641" spans="14:14">
      <c r="N15641" s="42"/>
    </row>
    <row r="15642" spans="14:14">
      <c r="N15642" s="42"/>
    </row>
    <row r="15643" spans="14:14">
      <c r="N15643" s="42"/>
    </row>
    <row r="15644" spans="14:14">
      <c r="N15644" s="42"/>
    </row>
    <row r="15645" spans="14:14">
      <c r="N15645" s="42"/>
    </row>
    <row r="15646" spans="14:14">
      <c r="N15646" s="42"/>
    </row>
    <row r="15647" spans="14:14">
      <c r="N15647" s="42"/>
    </row>
    <row r="15648" spans="14:14">
      <c r="N15648" s="42"/>
    </row>
    <row r="15649" spans="14:14">
      <c r="N15649" s="42"/>
    </row>
    <row r="15650" spans="14:14">
      <c r="N15650" s="42"/>
    </row>
    <row r="15651" spans="14:14">
      <c r="N15651" s="42"/>
    </row>
    <row r="15652" spans="14:14">
      <c r="N15652" s="42"/>
    </row>
    <row r="15653" spans="14:14">
      <c r="N15653" s="42"/>
    </row>
    <row r="15654" spans="14:14">
      <c r="N15654" s="42"/>
    </row>
    <row r="15655" spans="14:14">
      <c r="N15655" s="42"/>
    </row>
    <row r="15656" spans="14:14">
      <c r="N15656" s="42"/>
    </row>
    <row r="15657" spans="14:14">
      <c r="N15657" s="42"/>
    </row>
    <row r="15658" spans="14:14">
      <c r="N15658" s="42"/>
    </row>
    <row r="15659" spans="14:14">
      <c r="N15659" s="42"/>
    </row>
    <row r="15660" spans="14:14">
      <c r="N15660" s="42"/>
    </row>
    <row r="15661" spans="14:14">
      <c r="N15661" s="42"/>
    </row>
    <row r="15662" spans="14:14">
      <c r="N15662" s="42"/>
    </row>
    <row r="15663" spans="14:14">
      <c r="N15663" s="42"/>
    </row>
    <row r="15664" spans="14:14">
      <c r="N15664" s="42"/>
    </row>
    <row r="15665" spans="14:14">
      <c r="N15665" s="42"/>
    </row>
    <row r="15666" spans="14:14">
      <c r="N15666" s="42"/>
    </row>
    <row r="15667" spans="14:14">
      <c r="N15667" s="42"/>
    </row>
    <row r="15668" spans="14:14">
      <c r="N15668" s="42"/>
    </row>
    <row r="15669" spans="14:14">
      <c r="N15669" s="42"/>
    </row>
    <row r="15670" spans="14:14">
      <c r="N15670" s="42"/>
    </row>
    <row r="15671" spans="14:14">
      <c r="N15671" s="42"/>
    </row>
    <row r="15672" spans="14:14">
      <c r="N15672" s="42"/>
    </row>
    <row r="15673" spans="14:14">
      <c r="N15673" s="42"/>
    </row>
    <row r="15674" spans="14:14">
      <c r="N15674" s="42"/>
    </row>
    <row r="15675" spans="14:14">
      <c r="N15675" s="42"/>
    </row>
    <row r="15676" spans="14:14">
      <c r="N15676" s="42"/>
    </row>
    <row r="15677" spans="14:14">
      <c r="N15677" s="42"/>
    </row>
    <row r="15678" spans="14:14">
      <c r="N15678" s="42"/>
    </row>
    <row r="15679" spans="14:14">
      <c r="N15679" s="42"/>
    </row>
    <row r="15680" spans="14:14">
      <c r="N15680" s="42"/>
    </row>
    <row r="15681" spans="14:14">
      <c r="N15681" s="42"/>
    </row>
    <row r="15682" spans="14:14">
      <c r="N15682" s="42"/>
    </row>
    <row r="15683" spans="14:14">
      <c r="N15683" s="42"/>
    </row>
    <row r="15684" spans="14:14">
      <c r="N15684" s="42"/>
    </row>
    <row r="15685" spans="14:14">
      <c r="N15685" s="42"/>
    </row>
    <row r="15686" spans="14:14">
      <c r="N15686" s="42"/>
    </row>
    <row r="15687" spans="14:14">
      <c r="N15687" s="42"/>
    </row>
    <row r="15688" spans="14:14">
      <c r="N15688" s="42"/>
    </row>
    <row r="15689" spans="14:14">
      <c r="N15689" s="42"/>
    </row>
    <row r="15690" spans="14:14">
      <c r="N15690" s="42"/>
    </row>
    <row r="15691" spans="14:14">
      <c r="N15691" s="42"/>
    </row>
    <row r="15692" spans="14:14">
      <c r="N15692" s="42"/>
    </row>
    <row r="15693" spans="14:14">
      <c r="N15693" s="42"/>
    </row>
    <row r="15694" spans="14:14">
      <c r="N15694" s="42"/>
    </row>
    <row r="15695" spans="14:14">
      <c r="N15695" s="42"/>
    </row>
    <row r="15696" spans="14:14">
      <c r="N15696" s="42"/>
    </row>
    <row r="15697" spans="14:14">
      <c r="N15697" s="42"/>
    </row>
    <row r="15698" spans="14:14">
      <c r="N15698" s="42"/>
    </row>
    <row r="15699" spans="14:14">
      <c r="N15699" s="42"/>
    </row>
    <row r="15700" spans="14:14">
      <c r="N15700" s="42"/>
    </row>
    <row r="15701" spans="14:14">
      <c r="N15701" s="42"/>
    </row>
    <row r="15702" spans="14:14">
      <c r="N15702" s="42"/>
    </row>
    <row r="15703" spans="14:14">
      <c r="N15703" s="42"/>
    </row>
    <row r="15704" spans="14:14">
      <c r="N15704" s="42"/>
    </row>
    <row r="15705" spans="14:14">
      <c r="N15705" s="42"/>
    </row>
    <row r="15706" spans="14:14">
      <c r="N15706" s="42"/>
    </row>
    <row r="15707" spans="14:14">
      <c r="N15707" s="42"/>
    </row>
    <row r="15708" spans="14:14">
      <c r="N15708" s="42"/>
    </row>
    <row r="15709" spans="14:14">
      <c r="N15709" s="42"/>
    </row>
    <row r="15710" spans="14:14">
      <c r="N15710" s="42"/>
    </row>
    <row r="15711" spans="14:14">
      <c r="N15711" s="42"/>
    </row>
    <row r="15712" spans="14:14">
      <c r="N15712" s="42"/>
    </row>
    <row r="15713" spans="14:14">
      <c r="N15713" s="42"/>
    </row>
    <row r="15714" spans="14:14">
      <c r="N15714" s="42"/>
    </row>
    <row r="15715" spans="14:14">
      <c r="N15715" s="42"/>
    </row>
    <row r="15716" spans="14:14">
      <c r="N15716" s="42"/>
    </row>
    <row r="15717" spans="14:14">
      <c r="N15717" s="42"/>
    </row>
    <row r="15718" spans="14:14">
      <c r="N15718" s="42"/>
    </row>
    <row r="15719" spans="14:14">
      <c r="N15719" s="42"/>
    </row>
    <row r="15720" spans="14:14">
      <c r="N15720" s="42"/>
    </row>
    <row r="15721" spans="14:14">
      <c r="N15721" s="42"/>
    </row>
    <row r="15722" spans="14:14">
      <c r="N15722" s="42"/>
    </row>
    <row r="15723" spans="14:14">
      <c r="N15723" s="42"/>
    </row>
    <row r="15724" spans="14:14">
      <c r="N15724" s="42"/>
    </row>
    <row r="15725" spans="14:14">
      <c r="N15725" s="42"/>
    </row>
    <row r="15726" spans="14:14">
      <c r="N15726" s="42"/>
    </row>
    <row r="15727" spans="14:14">
      <c r="N15727" s="42"/>
    </row>
    <row r="15728" spans="14:14">
      <c r="N15728" s="42"/>
    </row>
    <row r="15729" spans="14:14">
      <c r="N15729" s="42"/>
    </row>
    <row r="15730" spans="14:14">
      <c r="N15730" s="42"/>
    </row>
    <row r="15731" spans="14:14">
      <c r="N15731" s="42"/>
    </row>
    <row r="15732" spans="14:14">
      <c r="N15732" s="42"/>
    </row>
    <row r="15733" spans="14:14">
      <c r="N15733" s="42"/>
    </row>
    <row r="15734" spans="14:14">
      <c r="N15734" s="42"/>
    </row>
    <row r="15735" spans="14:14">
      <c r="N15735" s="42"/>
    </row>
    <row r="15736" spans="14:14">
      <c r="N15736" s="42"/>
    </row>
    <row r="15737" spans="14:14">
      <c r="N15737" s="42"/>
    </row>
    <row r="15738" spans="14:14">
      <c r="N15738" s="42"/>
    </row>
    <row r="15739" spans="14:14">
      <c r="N15739" s="42"/>
    </row>
    <row r="15740" spans="14:14">
      <c r="N15740" s="42"/>
    </row>
    <row r="15741" spans="14:14">
      <c r="N15741" s="42"/>
    </row>
    <row r="15742" spans="14:14">
      <c r="N15742" s="42"/>
    </row>
    <row r="15743" spans="14:14">
      <c r="N15743" s="42"/>
    </row>
    <row r="15744" spans="14:14">
      <c r="N15744" s="42"/>
    </row>
    <row r="15745" spans="14:14">
      <c r="N15745" s="42"/>
    </row>
    <row r="15746" spans="14:14">
      <c r="N15746" s="42"/>
    </row>
    <row r="15747" spans="14:14">
      <c r="N15747" s="42"/>
    </row>
    <row r="15748" spans="14:14">
      <c r="N15748" s="42"/>
    </row>
    <row r="15749" spans="14:14">
      <c r="N15749" s="42"/>
    </row>
    <row r="15750" spans="14:14">
      <c r="N15750" s="42"/>
    </row>
    <row r="15751" spans="14:14">
      <c r="N15751" s="42"/>
    </row>
    <row r="15752" spans="14:14">
      <c r="N15752" s="42"/>
    </row>
    <row r="15753" spans="14:14">
      <c r="N15753" s="42"/>
    </row>
    <row r="15754" spans="14:14">
      <c r="N15754" s="42"/>
    </row>
    <row r="15755" spans="14:14">
      <c r="N15755" s="42"/>
    </row>
    <row r="15756" spans="14:14">
      <c r="N15756" s="42"/>
    </row>
    <row r="15757" spans="14:14">
      <c r="N15757" s="42"/>
    </row>
    <row r="15758" spans="14:14">
      <c r="N15758" s="42"/>
    </row>
    <row r="15759" spans="14:14">
      <c r="N15759" s="42"/>
    </row>
    <row r="15760" spans="14:14">
      <c r="N15760" s="42"/>
    </row>
    <row r="15761" spans="14:14">
      <c r="N15761" s="42"/>
    </row>
    <row r="15762" spans="14:14">
      <c r="N15762" s="42"/>
    </row>
    <row r="15763" spans="14:14">
      <c r="N15763" s="42"/>
    </row>
    <row r="15764" spans="14:14">
      <c r="N15764" s="42"/>
    </row>
    <row r="15765" spans="14:14">
      <c r="N15765" s="42"/>
    </row>
    <row r="15766" spans="14:14">
      <c r="N15766" s="42"/>
    </row>
    <row r="15767" spans="14:14">
      <c r="N15767" s="42"/>
    </row>
    <row r="15768" spans="14:14">
      <c r="N15768" s="42"/>
    </row>
    <row r="15769" spans="14:14">
      <c r="N15769" s="42"/>
    </row>
    <row r="15770" spans="14:14">
      <c r="N15770" s="42"/>
    </row>
    <row r="15771" spans="14:14">
      <c r="N15771" s="42"/>
    </row>
    <row r="15772" spans="14:14">
      <c r="N15772" s="42"/>
    </row>
    <row r="15773" spans="14:14">
      <c r="N15773" s="42"/>
    </row>
    <row r="15774" spans="14:14">
      <c r="N15774" s="42"/>
    </row>
    <row r="15775" spans="14:14">
      <c r="N15775" s="42"/>
    </row>
    <row r="15776" spans="14:14">
      <c r="N15776" s="42"/>
    </row>
    <row r="15777" spans="14:14">
      <c r="N15777" s="42"/>
    </row>
    <row r="15778" spans="14:14">
      <c r="N15778" s="42"/>
    </row>
    <row r="15779" spans="14:14">
      <c r="N15779" s="42"/>
    </row>
    <row r="15780" spans="14:14">
      <c r="N15780" s="42"/>
    </row>
    <row r="15781" spans="14:14">
      <c r="N15781" s="42"/>
    </row>
    <row r="15782" spans="14:14">
      <c r="N15782" s="42"/>
    </row>
    <row r="15783" spans="14:14">
      <c r="N15783" s="42"/>
    </row>
    <row r="15784" spans="14:14">
      <c r="N15784" s="42"/>
    </row>
    <row r="15785" spans="14:14">
      <c r="N15785" s="42"/>
    </row>
    <row r="15786" spans="14:14">
      <c r="N15786" s="42"/>
    </row>
    <row r="15787" spans="14:14">
      <c r="N15787" s="42"/>
    </row>
    <row r="15788" spans="14:14">
      <c r="N15788" s="42"/>
    </row>
    <row r="15789" spans="14:14">
      <c r="N15789" s="42"/>
    </row>
    <row r="15790" spans="14:14">
      <c r="N15790" s="42"/>
    </row>
    <row r="15791" spans="14:14">
      <c r="N15791" s="42"/>
    </row>
    <row r="15792" spans="14:14">
      <c r="N15792" s="42"/>
    </row>
    <row r="15793" spans="14:14">
      <c r="N15793" s="42"/>
    </row>
    <row r="15794" spans="14:14">
      <c r="N15794" s="42"/>
    </row>
    <row r="15795" spans="14:14">
      <c r="N15795" s="42"/>
    </row>
    <row r="15796" spans="14:14">
      <c r="N15796" s="42"/>
    </row>
    <row r="15797" spans="14:14">
      <c r="N15797" s="42"/>
    </row>
    <row r="15798" spans="14:14">
      <c r="N15798" s="42"/>
    </row>
    <row r="15799" spans="14:14">
      <c r="N15799" s="42"/>
    </row>
    <row r="15800" spans="14:14">
      <c r="N15800" s="42"/>
    </row>
    <row r="15801" spans="14:14">
      <c r="N15801" s="42"/>
    </row>
    <row r="15802" spans="14:14">
      <c r="N15802" s="42"/>
    </row>
    <row r="15803" spans="14:14">
      <c r="N15803" s="42"/>
    </row>
    <row r="15804" spans="14:14">
      <c r="N15804" s="42"/>
    </row>
    <row r="15805" spans="14:14">
      <c r="N15805" s="42"/>
    </row>
    <row r="15806" spans="14:14">
      <c r="N15806" s="42"/>
    </row>
    <row r="15807" spans="14:14">
      <c r="N15807" s="42"/>
    </row>
    <row r="15808" spans="14:14">
      <c r="N15808" s="42"/>
    </row>
    <row r="15809" spans="14:14">
      <c r="N15809" s="42"/>
    </row>
    <row r="15810" spans="14:14">
      <c r="N15810" s="42"/>
    </row>
    <row r="15811" spans="14:14">
      <c r="N15811" s="42"/>
    </row>
    <row r="15812" spans="14:14">
      <c r="N15812" s="42"/>
    </row>
    <row r="15813" spans="14:14">
      <c r="N15813" s="42"/>
    </row>
    <row r="15814" spans="14:14">
      <c r="N15814" s="42"/>
    </row>
    <row r="15815" spans="14:14">
      <c r="N15815" s="42"/>
    </row>
    <row r="15816" spans="14:14">
      <c r="N15816" s="42"/>
    </row>
    <row r="15817" spans="14:14">
      <c r="N15817" s="42"/>
    </row>
    <row r="15818" spans="14:14">
      <c r="N15818" s="42"/>
    </row>
    <row r="15819" spans="14:14">
      <c r="N15819" s="42"/>
    </row>
    <row r="15820" spans="14:14">
      <c r="N15820" s="42"/>
    </row>
    <row r="15821" spans="14:14">
      <c r="N15821" s="42"/>
    </row>
    <row r="15822" spans="14:14">
      <c r="N15822" s="42"/>
    </row>
    <row r="15823" spans="14:14">
      <c r="N15823" s="42"/>
    </row>
    <row r="15824" spans="14:14">
      <c r="N15824" s="42"/>
    </row>
    <row r="15825" spans="14:14">
      <c r="N15825" s="42"/>
    </row>
    <row r="15826" spans="14:14">
      <c r="N15826" s="42"/>
    </row>
    <row r="15827" spans="14:14">
      <c r="N15827" s="42"/>
    </row>
    <row r="15828" spans="14:14">
      <c r="N15828" s="42"/>
    </row>
    <row r="15829" spans="14:14">
      <c r="N15829" s="42"/>
    </row>
    <row r="15830" spans="14:14">
      <c r="N15830" s="42"/>
    </row>
    <row r="15831" spans="14:14">
      <c r="N15831" s="42"/>
    </row>
    <row r="15832" spans="14:14">
      <c r="N15832" s="42"/>
    </row>
    <row r="15833" spans="14:14">
      <c r="N15833" s="42"/>
    </row>
    <row r="15834" spans="14:14">
      <c r="N15834" s="42"/>
    </row>
    <row r="15835" spans="14:14">
      <c r="N15835" s="42"/>
    </row>
    <row r="15836" spans="14:14">
      <c r="N15836" s="42"/>
    </row>
    <row r="15837" spans="14:14">
      <c r="N15837" s="42"/>
    </row>
    <row r="15838" spans="14:14">
      <c r="N15838" s="42"/>
    </row>
    <row r="15839" spans="14:14">
      <c r="N15839" s="42"/>
    </row>
    <row r="15840" spans="14:14">
      <c r="N15840" s="42"/>
    </row>
    <row r="15841" spans="14:14">
      <c r="N15841" s="42"/>
    </row>
    <row r="15842" spans="14:14">
      <c r="N15842" s="42"/>
    </row>
    <row r="15843" spans="14:14">
      <c r="N15843" s="42"/>
    </row>
    <row r="15844" spans="14:14">
      <c r="N15844" s="42"/>
    </row>
    <row r="15845" spans="14:14">
      <c r="N15845" s="42"/>
    </row>
    <row r="15846" spans="14:14">
      <c r="N15846" s="42"/>
    </row>
    <row r="15847" spans="14:14">
      <c r="N15847" s="42"/>
    </row>
    <row r="15848" spans="14:14">
      <c r="N15848" s="42"/>
    </row>
    <row r="15849" spans="14:14">
      <c r="N15849" s="42"/>
    </row>
    <row r="15850" spans="14:14">
      <c r="N15850" s="42"/>
    </row>
    <row r="15851" spans="14:14">
      <c r="N15851" s="42"/>
    </row>
    <row r="15852" spans="14:14">
      <c r="N15852" s="42"/>
    </row>
    <row r="15853" spans="14:14">
      <c r="N15853" s="42"/>
    </row>
    <row r="15854" spans="14:14">
      <c r="N15854" s="42"/>
    </row>
    <row r="15855" spans="14:14">
      <c r="N15855" s="42"/>
    </row>
    <row r="15856" spans="14:14">
      <c r="N15856" s="42"/>
    </row>
    <row r="15857" spans="14:14">
      <c r="N15857" s="42"/>
    </row>
    <row r="15858" spans="14:14">
      <c r="N15858" s="42"/>
    </row>
    <row r="15859" spans="14:14">
      <c r="N15859" s="42"/>
    </row>
    <row r="15860" spans="14:14">
      <c r="N15860" s="42"/>
    </row>
    <row r="15861" spans="14:14">
      <c r="N15861" s="42"/>
    </row>
    <row r="15862" spans="14:14">
      <c r="N15862" s="42"/>
    </row>
    <row r="15863" spans="14:14">
      <c r="N15863" s="42"/>
    </row>
    <row r="15864" spans="14:14">
      <c r="N15864" s="42"/>
    </row>
    <row r="15865" spans="14:14">
      <c r="N15865" s="42"/>
    </row>
    <row r="15866" spans="14:14">
      <c r="N15866" s="42"/>
    </row>
    <row r="15867" spans="14:14">
      <c r="N15867" s="42"/>
    </row>
    <row r="15868" spans="14:14">
      <c r="N15868" s="42"/>
    </row>
    <row r="15869" spans="14:14">
      <c r="N15869" s="42"/>
    </row>
    <row r="15870" spans="14:14">
      <c r="N15870" s="42"/>
    </row>
    <row r="15871" spans="14:14">
      <c r="N15871" s="42"/>
    </row>
    <row r="15872" spans="14:14">
      <c r="N15872" s="42"/>
    </row>
    <row r="15873" spans="14:14">
      <c r="N15873" s="42"/>
    </row>
    <row r="15874" spans="14:14">
      <c r="N15874" s="42"/>
    </row>
    <row r="15875" spans="14:14">
      <c r="N15875" s="42"/>
    </row>
    <row r="15876" spans="14:14">
      <c r="N15876" s="42"/>
    </row>
    <row r="15877" spans="14:14">
      <c r="N15877" s="42"/>
    </row>
    <row r="15878" spans="14:14">
      <c r="N15878" s="42"/>
    </row>
    <row r="15879" spans="14:14">
      <c r="N15879" s="42"/>
    </row>
    <row r="15880" spans="14:14">
      <c r="N15880" s="42"/>
    </row>
    <row r="15881" spans="14:14">
      <c r="N15881" s="42"/>
    </row>
    <row r="15882" spans="14:14">
      <c r="N15882" s="42"/>
    </row>
    <row r="15883" spans="14:14">
      <c r="N15883" s="42"/>
    </row>
    <row r="15884" spans="14:14">
      <c r="N15884" s="42"/>
    </row>
    <row r="15885" spans="14:14">
      <c r="N15885" s="42"/>
    </row>
    <row r="15886" spans="14:14">
      <c r="N15886" s="42"/>
    </row>
    <row r="15887" spans="14:14">
      <c r="N15887" s="42"/>
    </row>
    <row r="15888" spans="14:14">
      <c r="N15888" s="42"/>
    </row>
    <row r="15889" spans="14:14">
      <c r="N15889" s="42"/>
    </row>
    <row r="15890" spans="14:14">
      <c r="N15890" s="42"/>
    </row>
    <row r="15891" spans="14:14">
      <c r="N15891" s="42"/>
    </row>
    <row r="15892" spans="14:14">
      <c r="N15892" s="42"/>
    </row>
    <row r="15893" spans="14:14">
      <c r="N15893" s="42"/>
    </row>
    <row r="15894" spans="14:14">
      <c r="N15894" s="42"/>
    </row>
    <row r="15895" spans="14:14">
      <c r="N15895" s="42"/>
    </row>
    <row r="15896" spans="14:14">
      <c r="N15896" s="42"/>
    </row>
    <row r="15897" spans="14:14">
      <c r="N15897" s="42"/>
    </row>
    <row r="15898" spans="14:14">
      <c r="N15898" s="42"/>
    </row>
    <row r="15899" spans="14:14">
      <c r="N15899" s="42"/>
    </row>
    <row r="15900" spans="14:14">
      <c r="N15900" s="42"/>
    </row>
    <row r="15901" spans="14:14">
      <c r="N15901" s="42"/>
    </row>
    <row r="15902" spans="14:14">
      <c r="N15902" s="42"/>
    </row>
    <row r="15903" spans="14:14">
      <c r="N15903" s="42"/>
    </row>
    <row r="15904" spans="14:14">
      <c r="N15904" s="42"/>
    </row>
    <row r="15905" spans="14:14">
      <c r="N15905" s="42"/>
    </row>
    <row r="15906" spans="14:14">
      <c r="N15906" s="42"/>
    </row>
    <row r="15907" spans="14:14">
      <c r="N15907" s="42"/>
    </row>
    <row r="15908" spans="14:14">
      <c r="N15908" s="42"/>
    </row>
    <row r="15909" spans="14:14">
      <c r="N15909" s="42"/>
    </row>
    <row r="15910" spans="14:14">
      <c r="N15910" s="42"/>
    </row>
    <row r="15911" spans="14:14">
      <c r="N15911" s="42"/>
    </row>
    <row r="15912" spans="14:14">
      <c r="N15912" s="42"/>
    </row>
    <row r="15913" spans="14:14">
      <c r="N15913" s="42"/>
    </row>
    <row r="15914" spans="14:14">
      <c r="N15914" s="42"/>
    </row>
    <row r="15915" spans="14:14">
      <c r="N15915" s="42"/>
    </row>
    <row r="15916" spans="14:14">
      <c r="N15916" s="42"/>
    </row>
    <row r="15917" spans="14:14">
      <c r="N15917" s="42"/>
    </row>
    <row r="15918" spans="14:14">
      <c r="N15918" s="42"/>
    </row>
    <row r="15919" spans="14:14">
      <c r="N15919" s="42"/>
    </row>
    <row r="15920" spans="14:14">
      <c r="N15920" s="42"/>
    </row>
    <row r="15921" spans="14:14">
      <c r="N15921" s="42"/>
    </row>
    <row r="15922" spans="14:14">
      <c r="N15922" s="42"/>
    </row>
    <row r="15923" spans="14:14">
      <c r="N15923" s="42"/>
    </row>
    <row r="15924" spans="14:14">
      <c r="N15924" s="42"/>
    </row>
    <row r="15925" spans="14:14">
      <c r="N15925" s="42"/>
    </row>
    <row r="15926" spans="14:14">
      <c r="N15926" s="42"/>
    </row>
    <row r="15927" spans="14:14">
      <c r="N15927" s="42"/>
    </row>
    <row r="15928" spans="14:14">
      <c r="N15928" s="42"/>
    </row>
    <row r="15929" spans="14:14">
      <c r="N15929" s="42"/>
    </row>
    <row r="15930" spans="14:14">
      <c r="N15930" s="42"/>
    </row>
    <row r="15931" spans="14:14">
      <c r="N15931" s="42"/>
    </row>
    <row r="15932" spans="14:14">
      <c r="N15932" s="42"/>
    </row>
    <row r="15933" spans="14:14">
      <c r="N15933" s="42"/>
    </row>
    <row r="15934" spans="14:14">
      <c r="N15934" s="42"/>
    </row>
    <row r="15935" spans="14:14">
      <c r="N15935" s="42"/>
    </row>
    <row r="15936" spans="14:14">
      <c r="N15936" s="42"/>
    </row>
    <row r="15937" spans="14:14">
      <c r="N15937" s="42"/>
    </row>
    <row r="15938" spans="14:14">
      <c r="N15938" s="42"/>
    </row>
    <row r="15939" spans="14:14">
      <c r="N15939" s="42"/>
    </row>
    <row r="15940" spans="14:14">
      <c r="N15940" s="42"/>
    </row>
    <row r="15941" spans="14:14">
      <c r="N15941" s="42"/>
    </row>
    <row r="15942" spans="14:14">
      <c r="N15942" s="42"/>
    </row>
    <row r="15943" spans="14:14">
      <c r="N15943" s="42"/>
    </row>
    <row r="15944" spans="14:14">
      <c r="N15944" s="42"/>
    </row>
    <row r="15945" spans="14:14">
      <c r="N15945" s="42"/>
    </row>
    <row r="15946" spans="14:14">
      <c r="N15946" s="42"/>
    </row>
    <row r="15947" spans="14:14">
      <c r="N15947" s="42"/>
    </row>
    <row r="15948" spans="14:14">
      <c r="N15948" s="42"/>
    </row>
    <row r="15949" spans="14:14">
      <c r="N15949" s="42"/>
    </row>
    <row r="15950" spans="14:14">
      <c r="N15950" s="42"/>
    </row>
    <row r="15951" spans="14:14">
      <c r="N15951" s="42"/>
    </row>
    <row r="15952" spans="14:14">
      <c r="N15952" s="42"/>
    </row>
    <row r="15953" spans="14:14">
      <c r="N15953" s="42"/>
    </row>
    <row r="15954" spans="14:14">
      <c r="N15954" s="42"/>
    </row>
    <row r="15955" spans="14:14">
      <c r="N15955" s="42"/>
    </row>
    <row r="15956" spans="14:14">
      <c r="N15956" s="42"/>
    </row>
    <row r="15957" spans="14:14">
      <c r="N15957" s="42"/>
    </row>
    <row r="15958" spans="14:14">
      <c r="N15958" s="42"/>
    </row>
    <row r="15959" spans="14:14">
      <c r="N15959" s="42"/>
    </row>
    <row r="15960" spans="14:14">
      <c r="N15960" s="42"/>
    </row>
    <row r="15961" spans="14:14">
      <c r="N15961" s="42"/>
    </row>
    <row r="15962" spans="14:14">
      <c r="N15962" s="42"/>
    </row>
    <row r="15963" spans="14:14">
      <c r="N15963" s="42"/>
    </row>
    <row r="15964" spans="14:14">
      <c r="N15964" s="42"/>
    </row>
    <row r="15965" spans="14:14">
      <c r="N15965" s="42"/>
    </row>
    <row r="15966" spans="14:14">
      <c r="N15966" s="42"/>
    </row>
    <row r="15967" spans="14:14">
      <c r="N15967" s="42"/>
    </row>
    <row r="15968" spans="14:14">
      <c r="N15968" s="42"/>
    </row>
    <row r="15969" spans="14:14">
      <c r="N15969" s="42"/>
    </row>
    <row r="15970" spans="14:14">
      <c r="N15970" s="42"/>
    </row>
    <row r="15971" spans="14:14">
      <c r="N15971" s="42"/>
    </row>
    <row r="15972" spans="14:14">
      <c r="N15972" s="42"/>
    </row>
    <row r="15973" spans="14:14">
      <c r="N15973" s="42"/>
    </row>
    <row r="15974" spans="14:14">
      <c r="N15974" s="42"/>
    </row>
    <row r="15975" spans="14:14">
      <c r="N15975" s="42"/>
    </row>
    <row r="15976" spans="14:14">
      <c r="N15976" s="42"/>
    </row>
    <row r="15977" spans="14:14">
      <c r="N15977" s="42"/>
    </row>
    <row r="15978" spans="14:14">
      <c r="N15978" s="42"/>
    </row>
    <row r="15979" spans="14:14">
      <c r="N15979" s="42"/>
    </row>
    <row r="15980" spans="14:14">
      <c r="N15980" s="42"/>
    </row>
    <row r="15981" spans="14:14">
      <c r="N15981" s="42"/>
    </row>
    <row r="15982" spans="14:14">
      <c r="N15982" s="42"/>
    </row>
    <row r="15983" spans="14:14">
      <c r="N15983" s="42"/>
    </row>
    <row r="15984" spans="14:14">
      <c r="N15984" s="42"/>
    </row>
    <row r="15985" spans="14:14">
      <c r="N15985" s="42"/>
    </row>
    <row r="15986" spans="14:14">
      <c r="N15986" s="42"/>
    </row>
    <row r="15987" spans="14:14">
      <c r="N15987" s="42"/>
    </row>
    <row r="15988" spans="14:14">
      <c r="N15988" s="42"/>
    </row>
    <row r="15989" spans="14:14">
      <c r="N15989" s="42"/>
    </row>
    <row r="15990" spans="14:14">
      <c r="N15990" s="42"/>
    </row>
    <row r="15991" spans="14:14">
      <c r="N15991" s="42"/>
    </row>
    <row r="15992" spans="14:14">
      <c r="N15992" s="42"/>
    </row>
    <row r="15993" spans="14:14">
      <c r="N15993" s="42"/>
    </row>
    <row r="15994" spans="14:14">
      <c r="N15994" s="42"/>
    </row>
    <row r="15995" spans="14:14">
      <c r="N15995" s="42"/>
    </row>
    <row r="15996" spans="14:14">
      <c r="N15996" s="42"/>
    </row>
    <row r="15997" spans="14:14">
      <c r="N15997" s="42"/>
    </row>
    <row r="15998" spans="14:14">
      <c r="N15998" s="42"/>
    </row>
    <row r="15999" spans="14:14">
      <c r="N15999" s="42"/>
    </row>
    <row r="16000" spans="14:14">
      <c r="N16000" s="42"/>
    </row>
    <row r="16001" spans="14:14">
      <c r="N16001" s="42"/>
    </row>
    <row r="16002" spans="14:14">
      <c r="N16002" s="42"/>
    </row>
    <row r="16003" spans="14:14">
      <c r="N16003" s="42"/>
    </row>
    <row r="16004" spans="14:14">
      <c r="N16004" s="42"/>
    </row>
    <row r="16005" spans="14:14">
      <c r="N16005" s="42"/>
    </row>
    <row r="16006" spans="14:14">
      <c r="N16006" s="42"/>
    </row>
    <row r="16007" spans="14:14">
      <c r="N16007" s="42"/>
    </row>
    <row r="16008" spans="14:14">
      <c r="N16008" s="42"/>
    </row>
    <row r="16009" spans="14:14">
      <c r="N16009" s="42"/>
    </row>
    <row r="16010" spans="14:14">
      <c r="N16010" s="42"/>
    </row>
    <row r="16011" spans="14:14">
      <c r="N16011" s="42"/>
    </row>
    <row r="16012" spans="14:14">
      <c r="N16012" s="42"/>
    </row>
    <row r="16013" spans="14:14">
      <c r="N16013" s="42"/>
    </row>
    <row r="16014" spans="14:14">
      <c r="N16014" s="42"/>
    </row>
    <row r="16015" spans="14:14">
      <c r="N16015" s="42"/>
    </row>
    <row r="16016" spans="14:14">
      <c r="N16016" s="42"/>
    </row>
    <row r="16017" spans="14:14">
      <c r="N16017" s="42"/>
    </row>
    <row r="16018" spans="14:14">
      <c r="N16018" s="42"/>
    </row>
    <row r="16019" spans="14:14">
      <c r="N16019" s="42"/>
    </row>
    <row r="16020" spans="14:14">
      <c r="N16020" s="42"/>
    </row>
    <row r="16021" spans="14:14">
      <c r="N16021" s="42"/>
    </row>
    <row r="16022" spans="14:14">
      <c r="N16022" s="42"/>
    </row>
    <row r="16023" spans="14:14">
      <c r="N16023" s="42"/>
    </row>
    <row r="16024" spans="14:14">
      <c r="N16024" s="42"/>
    </row>
    <row r="16025" spans="14:14">
      <c r="N16025" s="42"/>
    </row>
    <row r="16026" spans="14:14">
      <c r="N16026" s="42"/>
    </row>
    <row r="16027" spans="14:14">
      <c r="N16027" s="42"/>
    </row>
    <row r="16028" spans="14:14">
      <c r="N16028" s="42"/>
    </row>
    <row r="16029" spans="14:14">
      <c r="N16029" s="42"/>
    </row>
    <row r="16030" spans="14:14">
      <c r="N16030" s="42"/>
    </row>
    <row r="16031" spans="14:14">
      <c r="N16031" s="42"/>
    </row>
    <row r="16032" spans="14:14">
      <c r="N16032" s="42"/>
    </row>
    <row r="16033" spans="14:14">
      <c r="N16033" s="42"/>
    </row>
    <row r="16034" spans="14:14">
      <c r="N16034" s="42"/>
    </row>
    <row r="16035" spans="14:14">
      <c r="N16035" s="42"/>
    </row>
    <row r="16036" spans="14:14">
      <c r="N16036" s="42"/>
    </row>
    <row r="16037" spans="14:14">
      <c r="N16037" s="42"/>
    </row>
    <row r="16038" spans="14:14">
      <c r="N16038" s="42"/>
    </row>
    <row r="16039" spans="14:14">
      <c r="N16039" s="42"/>
    </row>
    <row r="16040" spans="14:14">
      <c r="N16040" s="42"/>
    </row>
    <row r="16041" spans="14:14">
      <c r="N16041" s="42"/>
    </row>
    <row r="16042" spans="14:14">
      <c r="N16042" s="42"/>
    </row>
    <row r="16043" spans="14:14">
      <c r="N16043" s="42"/>
    </row>
    <row r="16044" spans="14:14">
      <c r="N16044" s="42"/>
    </row>
    <row r="16045" spans="14:14">
      <c r="N16045" s="42"/>
    </row>
    <row r="16046" spans="14:14">
      <c r="N16046" s="42"/>
    </row>
    <row r="16047" spans="14:14">
      <c r="N16047" s="42"/>
    </row>
    <row r="16048" spans="14:14">
      <c r="N16048" s="42"/>
    </row>
    <row r="16049" spans="14:14">
      <c r="N16049" s="42"/>
    </row>
    <row r="16050" spans="14:14">
      <c r="N16050" s="42"/>
    </row>
    <row r="16051" spans="14:14">
      <c r="N16051" s="42"/>
    </row>
    <row r="16052" spans="14:14">
      <c r="N16052" s="42"/>
    </row>
    <row r="16053" spans="14:14">
      <c r="N16053" s="42"/>
    </row>
    <row r="16054" spans="14:14">
      <c r="N16054" s="42"/>
    </row>
    <row r="16055" spans="14:14">
      <c r="N16055" s="42"/>
    </row>
    <row r="16056" spans="14:14">
      <c r="N16056" s="42"/>
    </row>
    <row r="16057" spans="14:14">
      <c r="N16057" s="42"/>
    </row>
    <row r="16058" spans="14:14">
      <c r="N16058" s="42"/>
    </row>
    <row r="16059" spans="14:14">
      <c r="N16059" s="42"/>
    </row>
    <row r="16060" spans="14:14">
      <c r="N16060" s="42"/>
    </row>
    <row r="16061" spans="14:14">
      <c r="N16061" s="42"/>
    </row>
    <row r="16062" spans="14:14">
      <c r="N16062" s="42"/>
    </row>
    <row r="16063" spans="14:14">
      <c r="N16063" s="42"/>
    </row>
    <row r="16064" spans="14:14">
      <c r="N16064" s="42"/>
    </row>
    <row r="16065" spans="14:14">
      <c r="N16065" s="42"/>
    </row>
    <row r="16066" spans="14:14">
      <c r="N16066" s="42"/>
    </row>
    <row r="16067" spans="14:14">
      <c r="N16067" s="42"/>
    </row>
    <row r="16068" spans="14:14">
      <c r="N16068" s="42"/>
    </row>
    <row r="16069" spans="14:14">
      <c r="N16069" s="42"/>
    </row>
    <row r="16070" spans="14:14">
      <c r="N16070" s="42"/>
    </row>
    <row r="16071" spans="14:14">
      <c r="N16071" s="42"/>
    </row>
    <row r="16072" spans="14:14">
      <c r="N16072" s="42"/>
    </row>
    <row r="16073" spans="14:14">
      <c r="N16073" s="42"/>
    </row>
    <row r="16074" spans="14:14">
      <c r="N16074" s="42"/>
    </row>
    <row r="16075" spans="14:14">
      <c r="N16075" s="42"/>
    </row>
    <row r="16076" spans="14:14">
      <c r="N16076" s="42"/>
    </row>
    <row r="16077" spans="14:14">
      <c r="N16077" s="42"/>
    </row>
    <row r="16078" spans="14:14">
      <c r="N16078" s="42"/>
    </row>
    <row r="16079" spans="14:14">
      <c r="N16079" s="42"/>
    </row>
    <row r="16080" spans="14:14">
      <c r="N16080" s="42"/>
    </row>
    <row r="16081" spans="14:14">
      <c r="N16081" s="42"/>
    </row>
    <row r="16082" spans="14:14">
      <c r="N16082" s="42"/>
    </row>
    <row r="16083" spans="14:14">
      <c r="N16083" s="42"/>
    </row>
    <row r="16084" spans="14:14">
      <c r="N16084" s="42"/>
    </row>
    <row r="16085" spans="14:14">
      <c r="N16085" s="42"/>
    </row>
    <row r="16086" spans="14:14">
      <c r="N16086" s="42"/>
    </row>
    <row r="16087" spans="14:14">
      <c r="N16087" s="42"/>
    </row>
    <row r="16088" spans="14:14">
      <c r="N16088" s="42"/>
    </row>
    <row r="16089" spans="14:14">
      <c r="N16089" s="42"/>
    </row>
    <row r="16090" spans="14:14">
      <c r="N16090" s="42"/>
    </row>
    <row r="16091" spans="14:14">
      <c r="N16091" s="42"/>
    </row>
    <row r="16092" spans="14:14">
      <c r="N16092" s="42"/>
    </row>
    <row r="16093" spans="14:14">
      <c r="N16093" s="42"/>
    </row>
    <row r="16094" spans="14:14">
      <c r="N16094" s="42"/>
    </row>
    <row r="16095" spans="14:14">
      <c r="N16095" s="42"/>
    </row>
    <row r="16096" spans="14:14">
      <c r="N16096" s="42"/>
    </row>
    <row r="16097" spans="14:14">
      <c r="N16097" s="42"/>
    </row>
    <row r="16098" spans="14:14">
      <c r="N16098" s="42"/>
    </row>
    <row r="16099" spans="14:14">
      <c r="N16099" s="42"/>
    </row>
    <row r="16100" spans="14:14">
      <c r="N16100" s="42"/>
    </row>
    <row r="16101" spans="14:14">
      <c r="N16101" s="42"/>
    </row>
    <row r="16102" spans="14:14">
      <c r="N16102" s="42"/>
    </row>
    <row r="16103" spans="14:14">
      <c r="N16103" s="42"/>
    </row>
    <row r="16104" spans="14:14">
      <c r="N16104" s="42"/>
    </row>
    <row r="16105" spans="14:14">
      <c r="N16105" s="42"/>
    </row>
    <row r="16106" spans="14:14">
      <c r="N16106" s="42"/>
    </row>
    <row r="16107" spans="14:14">
      <c r="N16107" s="42"/>
    </row>
    <row r="16108" spans="14:14">
      <c r="N16108" s="42"/>
    </row>
    <row r="16109" spans="14:14">
      <c r="N16109" s="42"/>
    </row>
    <row r="16110" spans="14:14">
      <c r="N16110" s="42"/>
    </row>
    <row r="16111" spans="14:14">
      <c r="N16111" s="42"/>
    </row>
    <row r="16112" spans="14:14">
      <c r="N16112" s="42"/>
    </row>
    <row r="16113" spans="14:14">
      <c r="N16113" s="42"/>
    </row>
    <row r="16114" spans="14:14">
      <c r="N16114" s="42"/>
    </row>
    <row r="16115" spans="14:14">
      <c r="N16115" s="42"/>
    </row>
    <row r="16116" spans="14:14">
      <c r="N16116" s="42"/>
    </row>
    <row r="16117" spans="14:14">
      <c r="N16117" s="42"/>
    </row>
    <row r="16118" spans="14:14">
      <c r="N16118" s="42"/>
    </row>
    <row r="16119" spans="14:14">
      <c r="N16119" s="42"/>
    </row>
    <row r="16120" spans="14:14">
      <c r="N16120" s="42"/>
    </row>
    <row r="16121" spans="14:14">
      <c r="N16121" s="42"/>
    </row>
    <row r="16122" spans="14:14">
      <c r="N16122" s="42"/>
    </row>
    <row r="16123" spans="14:14">
      <c r="N16123" s="42"/>
    </row>
    <row r="16124" spans="14:14">
      <c r="N16124" s="42"/>
    </row>
    <row r="16125" spans="14:14">
      <c r="N16125" s="42"/>
    </row>
    <row r="16126" spans="14:14">
      <c r="N16126" s="42"/>
    </row>
    <row r="16127" spans="14:14">
      <c r="N16127" s="42"/>
    </row>
    <row r="16128" spans="14:14">
      <c r="N16128" s="42"/>
    </row>
    <row r="16129" spans="14:14">
      <c r="N16129" s="42"/>
    </row>
    <row r="16130" spans="14:14">
      <c r="N16130" s="42"/>
    </row>
    <row r="16131" spans="14:14">
      <c r="N16131" s="42"/>
    </row>
    <row r="16132" spans="14:14">
      <c r="N16132" s="42"/>
    </row>
    <row r="16133" spans="14:14">
      <c r="N16133" s="42"/>
    </row>
    <row r="16134" spans="14:14">
      <c r="N16134" s="42"/>
    </row>
    <row r="16135" spans="14:14">
      <c r="N16135" s="42"/>
    </row>
    <row r="16136" spans="14:14">
      <c r="N16136" s="42"/>
    </row>
    <row r="16137" spans="14:14">
      <c r="N16137" s="42"/>
    </row>
    <row r="16138" spans="14:14">
      <c r="N16138" s="42"/>
    </row>
    <row r="16139" spans="14:14">
      <c r="N16139" s="42"/>
    </row>
    <row r="16140" spans="14:14">
      <c r="N16140" s="42"/>
    </row>
    <row r="16141" spans="14:14">
      <c r="N16141" s="42"/>
    </row>
    <row r="16142" spans="14:14">
      <c r="N16142" s="42"/>
    </row>
    <row r="16143" spans="14:14">
      <c r="N16143" s="42"/>
    </row>
    <row r="16144" spans="14:14">
      <c r="N16144" s="42"/>
    </row>
    <row r="16145" spans="14:14">
      <c r="N16145" s="42"/>
    </row>
    <row r="16146" spans="14:14">
      <c r="N16146" s="42"/>
    </row>
    <row r="16147" spans="14:14">
      <c r="N16147" s="42"/>
    </row>
    <row r="16148" spans="14:14">
      <c r="N16148" s="42"/>
    </row>
    <row r="16149" spans="14:14">
      <c r="N16149" s="42"/>
    </row>
    <row r="16150" spans="14:14">
      <c r="N16150" s="42"/>
    </row>
    <row r="16151" spans="14:14">
      <c r="N16151" s="42"/>
    </row>
    <row r="16152" spans="14:14">
      <c r="N16152" s="42"/>
    </row>
    <row r="16153" spans="14:14">
      <c r="N16153" s="42"/>
    </row>
    <row r="16154" spans="14:14">
      <c r="N16154" s="42"/>
    </row>
    <row r="16155" spans="14:14">
      <c r="N16155" s="42"/>
    </row>
    <row r="16156" spans="14:14">
      <c r="N16156" s="42"/>
    </row>
    <row r="16157" spans="14:14">
      <c r="N16157" s="42"/>
    </row>
    <row r="16158" spans="14:14">
      <c r="N16158" s="42"/>
    </row>
    <row r="16159" spans="14:14">
      <c r="N16159" s="42"/>
    </row>
    <row r="16160" spans="14:14">
      <c r="N16160" s="42"/>
    </row>
    <row r="16161" spans="14:14">
      <c r="N16161" s="42"/>
    </row>
    <row r="16162" spans="14:14">
      <c r="N16162" s="42"/>
    </row>
    <row r="16163" spans="14:14">
      <c r="N16163" s="42"/>
    </row>
    <row r="16164" spans="14:14">
      <c r="N16164" s="42"/>
    </row>
    <row r="16165" spans="14:14">
      <c r="N16165" s="42"/>
    </row>
    <row r="16166" spans="14:14">
      <c r="N16166" s="42"/>
    </row>
    <row r="16167" spans="14:14">
      <c r="N16167" s="42"/>
    </row>
    <row r="16168" spans="14:14">
      <c r="N16168" s="42"/>
    </row>
    <row r="16169" spans="14:14">
      <c r="N16169" s="42"/>
    </row>
    <row r="16170" spans="14:14">
      <c r="N16170" s="42"/>
    </row>
    <row r="16171" spans="14:14">
      <c r="N16171" s="42"/>
    </row>
    <row r="16172" spans="14:14">
      <c r="N16172" s="42"/>
    </row>
    <row r="16173" spans="14:14">
      <c r="N16173" s="42"/>
    </row>
    <row r="16174" spans="14:14">
      <c r="N16174" s="42"/>
    </row>
    <row r="16175" spans="14:14">
      <c r="N16175" s="42"/>
    </row>
    <row r="16176" spans="14:14">
      <c r="N16176" s="42"/>
    </row>
    <row r="16177" spans="14:14">
      <c r="N16177" s="42"/>
    </row>
    <row r="16178" spans="14:14">
      <c r="N16178" s="42"/>
    </row>
    <row r="16179" spans="14:14">
      <c r="N16179" s="42"/>
    </row>
    <row r="16180" spans="14:14">
      <c r="N16180" s="42"/>
    </row>
    <row r="16181" spans="14:14">
      <c r="N16181" s="42"/>
    </row>
    <row r="16182" spans="14:14">
      <c r="N16182" s="42"/>
    </row>
    <row r="16183" spans="14:14">
      <c r="N16183" s="42"/>
    </row>
    <row r="16184" spans="14:14">
      <c r="N16184" s="42"/>
    </row>
    <row r="16185" spans="14:14">
      <c r="N16185" s="42"/>
    </row>
    <row r="16186" spans="14:14">
      <c r="N16186" s="42"/>
    </row>
    <row r="16187" spans="14:14">
      <c r="N16187" s="42"/>
    </row>
    <row r="16188" spans="14:14">
      <c r="N16188" s="42"/>
    </row>
    <row r="16189" spans="14:14">
      <c r="N16189" s="42"/>
    </row>
    <row r="16190" spans="14:14">
      <c r="N16190" s="42"/>
    </row>
    <row r="16191" spans="14:14">
      <c r="N16191" s="42"/>
    </row>
    <row r="16192" spans="14:14">
      <c r="N16192" s="42"/>
    </row>
    <row r="16193" spans="14:14">
      <c r="N16193" s="42"/>
    </row>
    <row r="16194" spans="14:14">
      <c r="N16194" s="42"/>
    </row>
    <row r="16195" spans="14:14">
      <c r="N16195" s="42"/>
    </row>
    <row r="16196" spans="14:14">
      <c r="N16196" s="42"/>
    </row>
    <row r="16197" spans="14:14">
      <c r="N16197" s="42"/>
    </row>
    <row r="16198" spans="14:14">
      <c r="N16198" s="42"/>
    </row>
    <row r="16199" spans="14:14">
      <c r="N16199" s="42"/>
    </row>
    <row r="16200" spans="14:14">
      <c r="N16200" s="42"/>
    </row>
    <row r="16201" spans="14:14">
      <c r="N16201" s="42"/>
    </row>
    <row r="16202" spans="14:14">
      <c r="N16202" s="42"/>
    </row>
    <row r="16203" spans="14:14">
      <c r="N16203" s="42"/>
    </row>
    <row r="16204" spans="14:14">
      <c r="N16204" s="42"/>
    </row>
    <row r="16205" spans="14:14">
      <c r="N16205" s="42"/>
    </row>
    <row r="16206" spans="14:14">
      <c r="N16206" s="42"/>
    </row>
    <row r="16207" spans="14:14">
      <c r="N16207" s="42"/>
    </row>
    <row r="16208" spans="14:14">
      <c r="N16208" s="42"/>
    </row>
    <row r="16209" spans="14:14">
      <c r="N16209" s="42"/>
    </row>
    <row r="16210" spans="14:14">
      <c r="N16210" s="42"/>
    </row>
    <row r="16211" spans="14:14">
      <c r="N16211" s="42"/>
    </row>
    <row r="16212" spans="14:14">
      <c r="N16212" s="42"/>
    </row>
    <row r="16213" spans="14:14">
      <c r="N16213" s="42"/>
    </row>
    <row r="16214" spans="14:14">
      <c r="N16214" s="42"/>
    </row>
    <row r="16215" spans="14:14">
      <c r="N16215" s="42"/>
    </row>
    <row r="16216" spans="14:14">
      <c r="N16216" s="42"/>
    </row>
    <row r="16217" spans="14:14">
      <c r="N16217" s="42"/>
    </row>
    <row r="16218" spans="14:14">
      <c r="N16218" s="42"/>
    </row>
    <row r="16219" spans="14:14">
      <c r="N16219" s="42"/>
    </row>
    <row r="16220" spans="14:14">
      <c r="N16220" s="42"/>
    </row>
    <row r="16221" spans="14:14">
      <c r="N16221" s="42"/>
    </row>
    <row r="16222" spans="14:14">
      <c r="N16222" s="42"/>
    </row>
    <row r="16223" spans="14:14">
      <c r="N16223" s="42"/>
    </row>
    <row r="16224" spans="14:14">
      <c r="N16224" s="42"/>
    </row>
    <row r="16225" spans="14:14">
      <c r="N16225" s="42"/>
    </row>
    <row r="16226" spans="14:14">
      <c r="N16226" s="42"/>
    </row>
    <row r="16227" spans="14:14">
      <c r="N16227" s="42"/>
    </row>
    <row r="16228" spans="14:14">
      <c r="N16228" s="42"/>
    </row>
    <row r="16229" spans="14:14">
      <c r="N16229" s="42"/>
    </row>
    <row r="16230" spans="14:14">
      <c r="N16230" s="42"/>
    </row>
    <row r="16231" spans="14:14">
      <c r="N16231" s="42"/>
    </row>
    <row r="16232" spans="14:14">
      <c r="N16232" s="42"/>
    </row>
    <row r="16233" spans="14:14">
      <c r="N16233" s="42"/>
    </row>
    <row r="16234" spans="14:14">
      <c r="N16234" s="42"/>
    </row>
    <row r="16235" spans="14:14">
      <c r="N16235" s="42"/>
    </row>
    <row r="16236" spans="14:14">
      <c r="N16236" s="42"/>
    </row>
    <row r="16237" spans="14:14">
      <c r="N16237" s="42"/>
    </row>
    <row r="16238" spans="14:14">
      <c r="N16238" s="42"/>
    </row>
    <row r="16239" spans="14:14">
      <c r="N16239" s="42"/>
    </row>
    <row r="16240" spans="14:14">
      <c r="N16240" s="42"/>
    </row>
    <row r="16241" spans="14:14">
      <c r="N16241" s="42"/>
    </row>
    <row r="16242" spans="14:14">
      <c r="N16242" s="42"/>
    </row>
    <row r="16243" spans="14:14">
      <c r="N16243" s="42"/>
    </row>
    <row r="16244" spans="14:14">
      <c r="N16244" s="42"/>
    </row>
    <row r="16245" spans="14:14">
      <c r="N16245" s="42"/>
    </row>
    <row r="16246" spans="14:14">
      <c r="N16246" s="42"/>
    </row>
    <row r="16247" spans="14:14">
      <c r="N16247" s="42"/>
    </row>
    <row r="16248" spans="14:14">
      <c r="N16248" s="42"/>
    </row>
    <row r="16249" spans="14:14">
      <c r="N16249" s="42"/>
    </row>
    <row r="16250" spans="14:14">
      <c r="N16250" s="42"/>
    </row>
    <row r="16251" spans="14:14">
      <c r="N16251" s="42"/>
    </row>
    <row r="16252" spans="14:14">
      <c r="N16252" s="42"/>
    </row>
    <row r="16253" spans="14:14">
      <c r="N16253" s="42"/>
    </row>
    <row r="16254" spans="14:14">
      <c r="N16254" s="42"/>
    </row>
    <row r="16255" spans="14:14">
      <c r="N16255" s="42"/>
    </row>
    <row r="16256" spans="14:14">
      <c r="N16256" s="42"/>
    </row>
    <row r="16257" spans="14:14">
      <c r="N16257" s="42"/>
    </row>
    <row r="16258" spans="14:14">
      <c r="N16258" s="42"/>
    </row>
    <row r="16259" spans="14:14">
      <c r="N16259" s="42"/>
    </row>
    <row r="16260" spans="14:14">
      <c r="N16260" s="42"/>
    </row>
    <row r="16261" spans="14:14">
      <c r="N16261" s="42"/>
    </row>
    <row r="16262" spans="14:14">
      <c r="N16262" s="42"/>
    </row>
    <row r="16263" spans="14:14">
      <c r="N16263" s="42"/>
    </row>
    <row r="16264" spans="14:14">
      <c r="N16264" s="42"/>
    </row>
    <row r="16265" spans="14:14">
      <c r="N16265" s="42"/>
    </row>
    <row r="16266" spans="14:14">
      <c r="N16266" s="42"/>
    </row>
    <row r="16267" spans="14:14">
      <c r="N16267" s="42"/>
    </row>
    <row r="16268" spans="14:14">
      <c r="N16268" s="42"/>
    </row>
    <row r="16269" spans="14:14">
      <c r="N16269" s="42"/>
    </row>
    <row r="16270" spans="14:14">
      <c r="N16270" s="42"/>
    </row>
    <row r="16271" spans="14:14">
      <c r="N16271" s="42"/>
    </row>
    <row r="16272" spans="14:14">
      <c r="N16272" s="42"/>
    </row>
    <row r="16273" spans="14:14">
      <c r="N16273" s="42"/>
    </row>
    <row r="16274" spans="14:14">
      <c r="N16274" s="42"/>
    </row>
    <row r="16275" spans="14:14">
      <c r="N16275" s="42"/>
    </row>
    <row r="16276" spans="14:14">
      <c r="N16276" s="42"/>
    </row>
    <row r="16277" spans="14:14">
      <c r="N16277" s="42"/>
    </row>
    <row r="16278" spans="14:14">
      <c r="N16278" s="42"/>
    </row>
    <row r="16279" spans="14:14">
      <c r="N16279" s="42"/>
    </row>
    <row r="16280" spans="14:14">
      <c r="N16280" s="42"/>
    </row>
    <row r="16281" spans="14:14">
      <c r="N16281" s="42"/>
    </row>
    <row r="16282" spans="14:14">
      <c r="N16282" s="42"/>
    </row>
    <row r="16283" spans="14:14">
      <c r="N16283" s="42"/>
    </row>
    <row r="16284" spans="14:14">
      <c r="N16284" s="42"/>
    </row>
    <row r="16285" spans="14:14">
      <c r="N16285" s="42"/>
    </row>
    <row r="16286" spans="14:14">
      <c r="N16286" s="42"/>
    </row>
    <row r="16287" spans="14:14">
      <c r="N16287" s="42"/>
    </row>
    <row r="16288" spans="14:14">
      <c r="N16288" s="42"/>
    </row>
    <row r="16289" spans="14:14">
      <c r="N16289" s="42"/>
    </row>
    <row r="16290" spans="14:14">
      <c r="N16290" s="42"/>
    </row>
    <row r="16291" spans="14:14">
      <c r="N16291" s="42"/>
    </row>
    <row r="16292" spans="14:14">
      <c r="N16292" s="42"/>
    </row>
    <row r="16293" spans="14:14">
      <c r="N16293" s="42"/>
    </row>
    <row r="16294" spans="14:14">
      <c r="N16294" s="42"/>
    </row>
    <row r="16295" spans="14:14">
      <c r="N16295" s="42"/>
    </row>
    <row r="16296" spans="14:14">
      <c r="N16296" s="42"/>
    </row>
    <row r="16297" spans="14:14">
      <c r="N16297" s="42"/>
    </row>
    <row r="16298" spans="14:14">
      <c r="N16298" s="42"/>
    </row>
    <row r="16299" spans="14:14">
      <c r="N16299" s="42"/>
    </row>
    <row r="16300" spans="14:14">
      <c r="N16300" s="42"/>
    </row>
    <row r="16301" spans="14:14">
      <c r="N16301" s="42"/>
    </row>
    <row r="16302" spans="14:14">
      <c r="N16302" s="42"/>
    </row>
    <row r="16303" spans="14:14">
      <c r="N16303" s="42"/>
    </row>
    <row r="16304" spans="14:14">
      <c r="N16304" s="42"/>
    </row>
    <row r="16305" spans="14:14">
      <c r="N16305" s="42"/>
    </row>
    <row r="16306" spans="14:14">
      <c r="N16306" s="42"/>
    </row>
    <row r="16307" spans="14:14">
      <c r="N16307" s="42"/>
    </row>
    <row r="16308" spans="14:14">
      <c r="N16308" s="42"/>
    </row>
    <row r="16309" spans="14:14">
      <c r="N16309" s="42"/>
    </row>
    <row r="16310" spans="14:14">
      <c r="N16310" s="42"/>
    </row>
    <row r="16311" spans="14:14">
      <c r="N16311" s="42"/>
    </row>
    <row r="16312" spans="14:14">
      <c r="N16312" s="42"/>
    </row>
    <row r="16313" spans="14:14">
      <c r="N16313" s="42"/>
    </row>
    <row r="16314" spans="14:14">
      <c r="N16314" s="42"/>
    </row>
    <row r="16315" spans="14:14">
      <c r="N16315" s="42"/>
    </row>
    <row r="16316" spans="14:14">
      <c r="N16316" s="42"/>
    </row>
    <row r="16317" spans="14:14">
      <c r="N16317" s="42"/>
    </row>
    <row r="16318" spans="14:14">
      <c r="N16318" s="42"/>
    </row>
    <row r="16319" spans="14:14">
      <c r="N16319" s="42"/>
    </row>
    <row r="16320" spans="14:14">
      <c r="N16320" s="42"/>
    </row>
    <row r="16321" spans="14:14">
      <c r="N16321" s="42"/>
    </row>
    <row r="16322" spans="14:14">
      <c r="N16322" s="42"/>
    </row>
    <row r="16323" spans="14:14">
      <c r="N16323" s="42"/>
    </row>
    <row r="16324" spans="14:14">
      <c r="N16324" s="42"/>
    </row>
    <row r="16325" spans="14:14">
      <c r="N16325" s="42"/>
    </row>
    <row r="16326" spans="14:14">
      <c r="N16326" s="42"/>
    </row>
    <row r="16327" spans="14:14">
      <c r="N16327" s="42"/>
    </row>
    <row r="16328" spans="14:14">
      <c r="N16328" s="42"/>
    </row>
    <row r="16329" spans="14:14">
      <c r="N16329" s="42"/>
    </row>
    <row r="16330" spans="14:14">
      <c r="N16330" s="42"/>
    </row>
    <row r="16331" spans="14:14">
      <c r="N16331" s="42"/>
    </row>
    <row r="16332" spans="14:14">
      <c r="N16332" s="42"/>
    </row>
    <row r="16333" spans="14:14">
      <c r="N16333" s="42"/>
    </row>
    <row r="16334" spans="14:14">
      <c r="N16334" s="42"/>
    </row>
    <row r="16335" spans="14:14">
      <c r="N16335" s="42"/>
    </row>
    <row r="16336" spans="14:14">
      <c r="N16336" s="42"/>
    </row>
    <row r="16337" spans="14:14">
      <c r="N16337" s="42"/>
    </row>
    <row r="16338" spans="14:14">
      <c r="N16338" s="42"/>
    </row>
    <row r="16339" spans="14:14">
      <c r="N16339" s="42"/>
    </row>
    <row r="16340" spans="14:14">
      <c r="N16340" s="42"/>
    </row>
    <row r="16341" spans="14:14">
      <c r="N16341" s="42"/>
    </row>
    <row r="16342" spans="14:14">
      <c r="N16342" s="42"/>
    </row>
    <row r="16343" spans="14:14">
      <c r="N16343" s="42"/>
    </row>
    <row r="16344" spans="14:14">
      <c r="N16344" s="42"/>
    </row>
    <row r="16345" spans="14:14">
      <c r="N16345" s="42"/>
    </row>
    <row r="16346" spans="14:14">
      <c r="N16346" s="42"/>
    </row>
    <row r="16347" spans="14:14">
      <c r="N16347" s="42"/>
    </row>
    <row r="16348" spans="14:14">
      <c r="N16348" s="42"/>
    </row>
    <row r="16349" spans="14:14">
      <c r="N16349" s="42"/>
    </row>
    <row r="16350" spans="14:14">
      <c r="N16350" s="42"/>
    </row>
    <row r="16351" spans="14:14">
      <c r="N16351" s="42"/>
    </row>
    <row r="16352" spans="14:14">
      <c r="N16352" s="42"/>
    </row>
    <row r="16353" spans="14:14">
      <c r="N16353" s="42"/>
    </row>
    <row r="16354" spans="14:14">
      <c r="N16354" s="42"/>
    </row>
    <row r="16355" spans="14:14">
      <c r="N16355" s="42"/>
    </row>
    <row r="16356" spans="14:14">
      <c r="N16356" s="42"/>
    </row>
    <row r="16357" spans="14:14">
      <c r="N16357" s="42"/>
    </row>
    <row r="16358" spans="14:14">
      <c r="N16358" s="42"/>
    </row>
    <row r="16359" spans="14:14">
      <c r="N16359" s="42"/>
    </row>
    <row r="16360" spans="14:14">
      <c r="N16360" s="42"/>
    </row>
    <row r="16361" spans="14:14">
      <c r="N16361" s="42"/>
    </row>
    <row r="16362" spans="14:14">
      <c r="N16362" s="42"/>
    </row>
    <row r="16363" spans="14:14">
      <c r="N16363" s="42"/>
    </row>
    <row r="16364" spans="14:14">
      <c r="N16364" s="42"/>
    </row>
    <row r="16365" spans="14:14">
      <c r="N16365" s="42"/>
    </row>
    <row r="16366" spans="14:14">
      <c r="N16366" s="42"/>
    </row>
    <row r="16367" spans="14:14">
      <c r="N16367" s="42"/>
    </row>
    <row r="16368" spans="14:14">
      <c r="N16368" s="42"/>
    </row>
    <row r="16369" spans="14:14">
      <c r="N16369" s="42"/>
    </row>
    <row r="16370" spans="14:14">
      <c r="N16370" s="42"/>
    </row>
    <row r="16371" spans="14:14">
      <c r="N16371" s="42"/>
    </row>
    <row r="16372" spans="14:14">
      <c r="N16372" s="42"/>
    </row>
    <row r="16373" spans="14:14">
      <c r="N16373" s="42"/>
    </row>
    <row r="16374" spans="14:14">
      <c r="N16374" s="42"/>
    </row>
    <row r="16375" spans="14:14">
      <c r="N16375" s="42"/>
    </row>
    <row r="16376" spans="14:14">
      <c r="N16376" s="42"/>
    </row>
    <row r="16377" spans="14:14">
      <c r="N16377" s="42"/>
    </row>
    <row r="16378" spans="14:14">
      <c r="N16378" s="42"/>
    </row>
    <row r="16379" spans="14:14">
      <c r="N16379" s="42"/>
    </row>
    <row r="16380" spans="14:14">
      <c r="N16380" s="42"/>
    </row>
    <row r="16381" spans="14:14">
      <c r="N16381" s="42"/>
    </row>
    <row r="16382" spans="14:14">
      <c r="N16382" s="42"/>
    </row>
    <row r="16383" spans="14:14">
      <c r="N16383" s="42"/>
    </row>
    <row r="16384" spans="14:14">
      <c r="N16384" s="42"/>
    </row>
    <row r="16385" spans="14:14">
      <c r="N16385" s="42"/>
    </row>
    <row r="16386" spans="14:14">
      <c r="N16386" s="42"/>
    </row>
    <row r="16387" spans="14:14">
      <c r="N16387" s="42"/>
    </row>
    <row r="16388" spans="14:14">
      <c r="N16388" s="42"/>
    </row>
    <row r="16389" spans="14:14">
      <c r="N16389" s="42"/>
    </row>
    <row r="16390" spans="14:14">
      <c r="N16390" s="42"/>
    </row>
    <row r="16391" spans="14:14">
      <c r="N16391" s="42"/>
    </row>
    <row r="16392" spans="14:14">
      <c r="N16392" s="42"/>
    </row>
    <row r="16393" spans="14:14">
      <c r="N16393" s="42"/>
    </row>
    <row r="16394" spans="14:14">
      <c r="N16394" s="42"/>
    </row>
    <row r="16395" spans="14:14">
      <c r="N16395" s="42"/>
    </row>
    <row r="16396" spans="14:14">
      <c r="N16396" s="42"/>
    </row>
    <row r="16397" spans="14:14">
      <c r="N16397" s="42"/>
    </row>
    <row r="16398" spans="14:14">
      <c r="N16398" s="42"/>
    </row>
    <row r="16399" spans="14:14">
      <c r="N16399" s="42"/>
    </row>
    <row r="16400" spans="14:14">
      <c r="N16400" s="42"/>
    </row>
    <row r="16401" spans="14:14">
      <c r="N16401" s="42"/>
    </row>
    <row r="16402" spans="14:14">
      <c r="N16402" s="42"/>
    </row>
    <row r="16403" spans="14:14">
      <c r="N16403" s="42"/>
    </row>
    <row r="16404" spans="14:14">
      <c r="N16404" s="42"/>
    </row>
    <row r="16405" spans="14:14">
      <c r="N16405" s="42"/>
    </row>
    <row r="16406" spans="14:14">
      <c r="N16406" s="42"/>
    </row>
    <row r="16407" spans="14:14">
      <c r="N16407" s="42"/>
    </row>
    <row r="16408" spans="14:14">
      <c r="N16408" s="42"/>
    </row>
    <row r="16409" spans="14:14">
      <c r="N16409" s="42"/>
    </row>
    <row r="16410" spans="14:14">
      <c r="N16410" s="42"/>
    </row>
    <row r="16411" spans="14:14">
      <c r="N16411" s="42"/>
    </row>
    <row r="16412" spans="14:14">
      <c r="N16412" s="42"/>
    </row>
    <row r="16413" spans="14:14">
      <c r="N16413" s="42"/>
    </row>
    <row r="16414" spans="14:14">
      <c r="N16414" s="42"/>
    </row>
    <row r="16415" spans="14:14">
      <c r="N16415" s="42"/>
    </row>
    <row r="16416" spans="14:14">
      <c r="N16416" s="42"/>
    </row>
    <row r="16417" spans="14:14">
      <c r="N16417" s="42"/>
    </row>
    <row r="16418" spans="14:14">
      <c r="N16418" s="42"/>
    </row>
    <row r="16419" spans="14:14">
      <c r="N16419" s="42"/>
    </row>
    <row r="16420" spans="14:14">
      <c r="N16420" s="42"/>
    </row>
    <row r="16421" spans="14:14">
      <c r="N16421" s="42"/>
    </row>
    <row r="16422" spans="14:14">
      <c r="N16422" s="42"/>
    </row>
    <row r="16423" spans="14:14">
      <c r="N16423" s="42"/>
    </row>
    <row r="16424" spans="14:14">
      <c r="N16424" s="42"/>
    </row>
    <row r="16425" spans="14:14">
      <c r="N16425" s="42"/>
    </row>
    <row r="16426" spans="14:14">
      <c r="N16426" s="42"/>
    </row>
    <row r="16427" spans="14:14">
      <c r="N16427" s="42"/>
    </row>
    <row r="16428" spans="14:14">
      <c r="N16428" s="42"/>
    </row>
    <row r="16429" spans="14:14">
      <c r="N16429" s="42"/>
    </row>
    <row r="16430" spans="14:14">
      <c r="N16430" s="42"/>
    </row>
    <row r="16431" spans="14:14">
      <c r="N16431" s="42"/>
    </row>
    <row r="16432" spans="14:14">
      <c r="N16432" s="42"/>
    </row>
    <row r="16433" spans="14:14">
      <c r="N16433" s="42"/>
    </row>
    <row r="16434" spans="14:14">
      <c r="N16434" s="42"/>
    </row>
    <row r="16435" spans="14:14">
      <c r="N16435" s="42"/>
    </row>
    <row r="16436" spans="14:14">
      <c r="N16436" s="42"/>
    </row>
    <row r="16437" spans="14:14">
      <c r="N16437" s="42"/>
    </row>
    <row r="16438" spans="14:14">
      <c r="N16438" s="42"/>
    </row>
    <row r="16439" spans="14:14">
      <c r="N16439" s="42"/>
    </row>
    <row r="16440" spans="14:14">
      <c r="N16440" s="42"/>
    </row>
    <row r="16441" spans="14:14">
      <c r="N16441" s="42"/>
    </row>
    <row r="16442" spans="14:14">
      <c r="N16442" s="42"/>
    </row>
    <row r="16443" spans="14:14">
      <c r="N16443" s="42"/>
    </row>
    <row r="16444" spans="14:14">
      <c r="N16444" s="42"/>
    </row>
    <row r="16445" spans="14:14">
      <c r="N16445" s="42"/>
    </row>
    <row r="16446" spans="14:14">
      <c r="N16446" s="42"/>
    </row>
    <row r="16447" spans="14:14">
      <c r="N16447" s="42"/>
    </row>
    <row r="16448" spans="14:14">
      <c r="N16448" s="42"/>
    </row>
    <row r="16449" spans="14:14">
      <c r="N16449" s="42"/>
    </row>
    <row r="16450" spans="14:14">
      <c r="N16450" s="42"/>
    </row>
    <row r="16451" spans="14:14">
      <c r="N16451" s="42"/>
    </row>
    <row r="16452" spans="14:14">
      <c r="N16452" s="42"/>
    </row>
    <row r="16453" spans="14:14">
      <c r="N16453" s="42"/>
    </row>
    <row r="16454" spans="14:14">
      <c r="N16454" s="42"/>
    </row>
    <row r="16455" spans="14:14">
      <c r="N16455" s="42"/>
    </row>
    <row r="16456" spans="14:14">
      <c r="N16456" s="42"/>
    </row>
    <row r="16457" spans="14:14">
      <c r="N16457" s="42"/>
    </row>
    <row r="16458" spans="14:14">
      <c r="N16458" s="42"/>
    </row>
    <row r="16459" spans="14:14">
      <c r="N16459" s="42"/>
    </row>
    <row r="16460" spans="14:14">
      <c r="N16460" s="42"/>
    </row>
    <row r="16461" spans="14:14">
      <c r="N16461" s="42"/>
    </row>
    <row r="16462" spans="14:14">
      <c r="N16462" s="42"/>
    </row>
    <row r="16463" spans="14:14">
      <c r="N16463" s="42"/>
    </row>
    <row r="16464" spans="14:14">
      <c r="N16464" s="42"/>
    </row>
    <row r="16465" spans="14:14">
      <c r="N16465" s="42"/>
    </row>
    <row r="16466" spans="14:14">
      <c r="N16466" s="42"/>
    </row>
    <row r="16467" spans="14:14">
      <c r="N16467" s="42"/>
    </row>
    <row r="16468" spans="14:14">
      <c r="N16468" s="42"/>
    </row>
    <row r="16469" spans="14:14">
      <c r="N16469" s="42"/>
    </row>
    <row r="16470" spans="14:14">
      <c r="N16470" s="42"/>
    </row>
    <row r="16471" spans="14:14">
      <c r="N16471" s="42"/>
    </row>
    <row r="16472" spans="14:14">
      <c r="N16472" s="42"/>
    </row>
    <row r="16473" spans="14:14">
      <c r="N16473" s="42"/>
    </row>
    <row r="16474" spans="14:14">
      <c r="N16474" s="42"/>
    </row>
    <row r="16475" spans="14:14">
      <c r="N16475" s="42"/>
    </row>
    <row r="16476" spans="14:14">
      <c r="N16476" s="42"/>
    </row>
    <row r="16477" spans="14:14">
      <c r="N16477" s="42"/>
    </row>
    <row r="16478" spans="14:14">
      <c r="N16478" s="42"/>
    </row>
    <row r="16479" spans="14:14">
      <c r="N16479" s="42"/>
    </row>
    <row r="16480" spans="14:14">
      <c r="N16480" s="42"/>
    </row>
    <row r="16481" spans="14:14">
      <c r="N16481" s="42"/>
    </row>
    <row r="16482" spans="14:14">
      <c r="N16482" s="42"/>
    </row>
    <row r="16483" spans="14:14">
      <c r="N16483" s="42"/>
    </row>
    <row r="16484" spans="14:14">
      <c r="N16484" s="42"/>
    </row>
    <row r="16485" spans="14:14">
      <c r="N16485" s="42"/>
    </row>
    <row r="16486" spans="14:14">
      <c r="N16486" s="42"/>
    </row>
    <row r="16487" spans="14:14">
      <c r="N16487" s="42"/>
    </row>
    <row r="16488" spans="14:14">
      <c r="N16488" s="42"/>
    </row>
    <row r="16489" spans="14:14">
      <c r="N16489" s="42"/>
    </row>
    <row r="16490" spans="14:14">
      <c r="N16490" s="42"/>
    </row>
    <row r="16491" spans="14:14">
      <c r="N16491" s="42"/>
    </row>
    <row r="16492" spans="14:14">
      <c r="N16492" s="42"/>
    </row>
    <row r="16493" spans="14:14">
      <c r="N16493" s="42"/>
    </row>
    <row r="16494" spans="14:14">
      <c r="N16494" s="42"/>
    </row>
    <row r="16495" spans="14:14">
      <c r="N16495" s="42"/>
    </row>
    <row r="16496" spans="14:14">
      <c r="N16496" s="42"/>
    </row>
    <row r="16497" spans="14:14">
      <c r="N16497" s="42"/>
    </row>
    <row r="16498" spans="14:14">
      <c r="N16498" s="42"/>
    </row>
    <row r="16499" spans="14:14">
      <c r="N16499" s="42"/>
    </row>
    <row r="16500" spans="14:14">
      <c r="N16500" s="42"/>
    </row>
    <row r="16501" spans="14:14">
      <c r="N16501" s="42"/>
    </row>
    <row r="16502" spans="14:14">
      <c r="N16502" s="42"/>
    </row>
    <row r="16503" spans="14:14">
      <c r="N16503" s="42"/>
    </row>
    <row r="16504" spans="14:14">
      <c r="N16504" s="42"/>
    </row>
    <row r="16505" spans="14:14">
      <c r="N16505" s="42"/>
    </row>
    <row r="16506" spans="14:14">
      <c r="N16506" s="42"/>
    </row>
    <row r="16507" spans="14:14">
      <c r="N16507" s="42"/>
    </row>
    <row r="16508" spans="14:14">
      <c r="N16508" s="42"/>
    </row>
    <row r="16509" spans="14:14">
      <c r="N16509" s="42"/>
    </row>
    <row r="16510" spans="14:14">
      <c r="N16510" s="42"/>
    </row>
    <row r="16511" spans="14:14">
      <c r="N16511" s="42"/>
    </row>
    <row r="16512" spans="14:14">
      <c r="N16512" s="42"/>
    </row>
    <row r="16513" spans="14:14">
      <c r="N16513" s="42"/>
    </row>
    <row r="16514" spans="14:14">
      <c r="N16514" s="42"/>
    </row>
    <row r="16515" spans="14:14">
      <c r="N16515" s="42"/>
    </row>
    <row r="16516" spans="14:14">
      <c r="N16516" s="42"/>
    </row>
    <row r="16517" spans="14:14">
      <c r="N16517" s="42"/>
    </row>
    <row r="16518" spans="14:14">
      <c r="N16518" s="42"/>
    </row>
    <row r="16519" spans="14:14">
      <c r="N16519" s="42"/>
    </row>
    <row r="16520" spans="14:14">
      <c r="N16520" s="42"/>
    </row>
    <row r="16521" spans="14:14">
      <c r="N16521" s="42"/>
    </row>
    <row r="16522" spans="14:14">
      <c r="N16522" s="42"/>
    </row>
    <row r="16523" spans="14:14">
      <c r="N16523" s="42"/>
    </row>
    <row r="16524" spans="14:14">
      <c r="N16524" s="42"/>
    </row>
    <row r="16525" spans="14:14">
      <c r="N16525" s="42"/>
    </row>
    <row r="16526" spans="14:14">
      <c r="N16526" s="42"/>
    </row>
    <row r="16527" spans="14:14">
      <c r="N16527" s="42"/>
    </row>
    <row r="16528" spans="14:14">
      <c r="N16528" s="42"/>
    </row>
    <row r="16529" spans="14:14">
      <c r="N16529" s="42"/>
    </row>
    <row r="16530" spans="14:14">
      <c r="N16530" s="42"/>
    </row>
    <row r="16531" spans="14:14">
      <c r="N16531" s="42"/>
    </row>
    <row r="16532" spans="14:14">
      <c r="N16532" s="42"/>
    </row>
    <row r="16533" spans="14:14">
      <c r="N16533" s="42"/>
    </row>
    <row r="16534" spans="14:14">
      <c r="N16534" s="42"/>
    </row>
    <row r="16535" spans="14:14">
      <c r="N16535" s="42"/>
    </row>
    <row r="16536" spans="14:14">
      <c r="N16536" s="42"/>
    </row>
    <row r="16537" spans="14:14">
      <c r="N16537" s="42"/>
    </row>
    <row r="16538" spans="14:14">
      <c r="N16538" s="42"/>
    </row>
    <row r="16539" spans="14:14">
      <c r="N16539" s="42"/>
    </row>
    <row r="16540" spans="14:14">
      <c r="N16540" s="42"/>
    </row>
    <row r="16541" spans="14:14">
      <c r="N16541" s="42"/>
    </row>
    <row r="16542" spans="14:14">
      <c r="N16542" s="42"/>
    </row>
    <row r="16543" spans="14:14">
      <c r="N16543" s="42"/>
    </row>
    <row r="16544" spans="14:14">
      <c r="N16544" s="42"/>
    </row>
    <row r="16545" spans="14:14">
      <c r="N16545" s="42"/>
    </row>
    <row r="16546" spans="14:14">
      <c r="N16546" s="42"/>
    </row>
    <row r="16547" spans="14:14">
      <c r="N16547" s="42"/>
    </row>
    <row r="16548" spans="14:14">
      <c r="N16548" s="42"/>
    </row>
    <row r="16549" spans="14:14">
      <c r="N16549" s="42"/>
    </row>
    <row r="16550" spans="14:14">
      <c r="N16550" s="42"/>
    </row>
    <row r="16551" spans="14:14">
      <c r="N16551" s="42"/>
    </row>
    <row r="16552" spans="14:14">
      <c r="N16552" s="42"/>
    </row>
    <row r="16553" spans="14:14">
      <c r="N16553" s="42"/>
    </row>
    <row r="16554" spans="14:14">
      <c r="N16554" s="42"/>
    </row>
    <row r="16555" spans="14:14">
      <c r="N16555" s="42"/>
    </row>
    <row r="16556" spans="14:14">
      <c r="N16556" s="42"/>
    </row>
    <row r="16557" spans="14:14">
      <c r="N16557" s="42"/>
    </row>
    <row r="16558" spans="14:14">
      <c r="N16558" s="42"/>
    </row>
    <row r="16559" spans="14:14">
      <c r="N16559" s="42"/>
    </row>
    <row r="16560" spans="14:14">
      <c r="N16560" s="42"/>
    </row>
    <row r="16561" spans="14:14">
      <c r="N16561" s="42"/>
    </row>
    <row r="16562" spans="14:14">
      <c r="N16562" s="42"/>
    </row>
    <row r="16563" spans="14:14">
      <c r="N16563" s="42"/>
    </row>
    <row r="16564" spans="14:14">
      <c r="N16564" s="42"/>
    </row>
    <row r="16565" spans="14:14">
      <c r="N16565" s="42"/>
    </row>
    <row r="16566" spans="14:14">
      <c r="N16566" s="42"/>
    </row>
    <row r="16567" spans="14:14">
      <c r="N16567" s="42"/>
    </row>
    <row r="16568" spans="14:14">
      <c r="N16568" s="42"/>
    </row>
    <row r="16569" spans="14:14">
      <c r="N16569" s="42"/>
    </row>
    <row r="16570" spans="14:14">
      <c r="N16570" s="42"/>
    </row>
    <row r="16571" spans="14:14">
      <c r="N16571" s="42"/>
    </row>
    <row r="16572" spans="14:14">
      <c r="N16572" s="42"/>
    </row>
    <row r="16573" spans="14:14">
      <c r="N16573" s="42"/>
    </row>
    <row r="16574" spans="14:14">
      <c r="N16574" s="42"/>
    </row>
    <row r="16575" spans="14:14">
      <c r="N16575" s="42"/>
    </row>
    <row r="16576" spans="14:14">
      <c r="N16576" s="42"/>
    </row>
    <row r="16577" spans="14:14">
      <c r="N16577" s="42"/>
    </row>
    <row r="16578" spans="14:14">
      <c r="N16578" s="42"/>
    </row>
    <row r="16579" spans="14:14">
      <c r="N16579" s="42"/>
    </row>
    <row r="16580" spans="14:14">
      <c r="N16580" s="42"/>
    </row>
    <row r="16581" spans="14:14">
      <c r="N16581" s="42"/>
    </row>
    <row r="16582" spans="14:14">
      <c r="N16582" s="42"/>
    </row>
    <row r="16583" spans="14:14">
      <c r="N16583" s="42"/>
    </row>
    <row r="16584" spans="14:14">
      <c r="N16584" s="42"/>
    </row>
    <row r="16585" spans="14:14">
      <c r="N16585" s="42"/>
    </row>
    <row r="16586" spans="14:14">
      <c r="N16586" s="42"/>
    </row>
    <row r="16587" spans="14:14">
      <c r="N16587" s="42"/>
    </row>
    <row r="16588" spans="14:14">
      <c r="N16588" s="42"/>
    </row>
    <row r="16589" spans="14:14">
      <c r="N16589" s="42"/>
    </row>
    <row r="16590" spans="14:14">
      <c r="N16590" s="42"/>
    </row>
    <row r="16591" spans="14:14">
      <c r="N16591" s="42"/>
    </row>
    <row r="16592" spans="14:14">
      <c r="N16592" s="42"/>
    </row>
    <row r="16593" spans="14:14">
      <c r="N16593" s="42"/>
    </row>
    <row r="16594" spans="14:14">
      <c r="N16594" s="42"/>
    </row>
    <row r="16595" spans="14:14">
      <c r="N16595" s="42"/>
    </row>
    <row r="16596" spans="14:14">
      <c r="N16596" s="42"/>
    </row>
    <row r="16597" spans="14:14">
      <c r="N16597" s="42"/>
    </row>
    <row r="16598" spans="14:14">
      <c r="N16598" s="42"/>
    </row>
    <row r="16599" spans="14:14">
      <c r="N16599" s="42"/>
    </row>
    <row r="16600" spans="14:14">
      <c r="N16600" s="42"/>
    </row>
    <row r="16601" spans="14:14">
      <c r="N16601" s="42"/>
    </row>
    <row r="16602" spans="14:14">
      <c r="N16602" s="42"/>
    </row>
    <row r="16603" spans="14:14">
      <c r="N16603" s="42"/>
    </row>
    <row r="16604" spans="14:14">
      <c r="N16604" s="42"/>
    </row>
    <row r="16605" spans="14:14">
      <c r="N16605" s="42"/>
    </row>
    <row r="16606" spans="14:14">
      <c r="N16606" s="42"/>
    </row>
    <row r="16607" spans="14:14">
      <c r="N16607" s="42"/>
    </row>
    <row r="16608" spans="14:14">
      <c r="N16608" s="42"/>
    </row>
    <row r="16609" spans="14:14">
      <c r="N16609" s="42"/>
    </row>
    <row r="16610" spans="14:14">
      <c r="N16610" s="42"/>
    </row>
    <row r="16611" spans="14:14">
      <c r="N16611" s="42"/>
    </row>
    <row r="16612" spans="14:14">
      <c r="N16612" s="42"/>
    </row>
    <row r="16613" spans="14:14">
      <c r="N16613" s="42"/>
    </row>
    <row r="16614" spans="14:14">
      <c r="N16614" s="42"/>
    </row>
    <row r="16615" spans="14:14">
      <c r="N16615" s="42"/>
    </row>
    <row r="16616" spans="14:14">
      <c r="N16616" s="42"/>
    </row>
    <row r="16617" spans="14:14">
      <c r="N16617" s="42"/>
    </row>
    <row r="16618" spans="14:14">
      <c r="N16618" s="42"/>
    </row>
    <row r="16619" spans="14:14">
      <c r="N16619" s="42"/>
    </row>
    <row r="16620" spans="14:14">
      <c r="N16620" s="42"/>
    </row>
    <row r="16621" spans="14:14">
      <c r="N16621" s="42"/>
    </row>
    <row r="16622" spans="14:14">
      <c r="N16622" s="42"/>
    </row>
    <row r="16623" spans="14:14">
      <c r="N16623" s="42"/>
    </row>
    <row r="16624" spans="14:14">
      <c r="N16624" s="42"/>
    </row>
    <row r="16625" spans="14:14">
      <c r="N16625" s="42"/>
    </row>
    <row r="16626" spans="14:14">
      <c r="N16626" s="42"/>
    </row>
    <row r="16627" spans="14:14">
      <c r="N16627" s="42"/>
    </row>
    <row r="16628" spans="14:14">
      <c r="N16628" s="42"/>
    </row>
    <row r="16629" spans="14:14">
      <c r="N16629" s="42"/>
    </row>
    <row r="16630" spans="14:14">
      <c r="N16630" s="42"/>
    </row>
    <row r="16631" spans="14:14">
      <c r="N16631" s="42"/>
    </row>
    <row r="16632" spans="14:14">
      <c r="N16632" s="42"/>
    </row>
    <row r="16633" spans="14:14">
      <c r="N16633" s="42"/>
    </row>
    <row r="16634" spans="14:14">
      <c r="N16634" s="42"/>
    </row>
    <row r="16635" spans="14:14">
      <c r="N16635" s="42"/>
    </row>
    <row r="16636" spans="14:14">
      <c r="N16636" s="42"/>
    </row>
    <row r="16637" spans="14:14">
      <c r="N16637" s="42"/>
    </row>
    <row r="16638" spans="14:14">
      <c r="N16638" s="42"/>
    </row>
    <row r="16639" spans="14:14">
      <c r="N16639" s="42"/>
    </row>
    <row r="16640" spans="14:14">
      <c r="N16640" s="42"/>
    </row>
    <row r="16641" spans="14:14">
      <c r="N16641" s="42"/>
    </row>
    <row r="16642" spans="14:14">
      <c r="N16642" s="42"/>
    </row>
    <row r="16643" spans="14:14">
      <c r="N16643" s="42"/>
    </row>
    <row r="16644" spans="14:14">
      <c r="N16644" s="42"/>
    </row>
    <row r="16645" spans="14:14">
      <c r="N16645" s="42"/>
    </row>
    <row r="16646" spans="14:14">
      <c r="N16646" s="42"/>
    </row>
    <row r="16647" spans="14:14">
      <c r="N16647" s="42"/>
    </row>
    <row r="16648" spans="14:14">
      <c r="N16648" s="42"/>
    </row>
    <row r="16649" spans="14:14">
      <c r="N16649" s="42"/>
    </row>
    <row r="16650" spans="14:14">
      <c r="N16650" s="42"/>
    </row>
    <row r="16651" spans="14:14">
      <c r="N16651" s="42"/>
    </row>
    <row r="16652" spans="14:14">
      <c r="N16652" s="42"/>
    </row>
    <row r="16653" spans="14:14">
      <c r="N16653" s="42"/>
    </row>
    <row r="16654" spans="14:14">
      <c r="N16654" s="42"/>
    </row>
    <row r="16655" spans="14:14">
      <c r="N16655" s="42"/>
    </row>
    <row r="16656" spans="14:14">
      <c r="N16656" s="42"/>
    </row>
    <row r="16657" spans="14:14">
      <c r="N16657" s="42"/>
    </row>
    <row r="16658" spans="14:14">
      <c r="N16658" s="42"/>
    </row>
    <row r="16659" spans="14:14">
      <c r="N16659" s="42"/>
    </row>
    <row r="16660" spans="14:14">
      <c r="N16660" s="42"/>
    </row>
    <row r="16661" spans="14:14">
      <c r="N16661" s="42"/>
    </row>
    <row r="16662" spans="14:14">
      <c r="N16662" s="42"/>
    </row>
    <row r="16663" spans="14:14">
      <c r="N16663" s="42"/>
    </row>
    <row r="16664" spans="14:14">
      <c r="N16664" s="42"/>
    </row>
    <row r="16665" spans="14:14">
      <c r="N16665" s="42"/>
    </row>
    <row r="16666" spans="14:14">
      <c r="N16666" s="42"/>
    </row>
    <row r="16667" spans="14:14">
      <c r="N16667" s="42"/>
    </row>
    <row r="16668" spans="14:14">
      <c r="N16668" s="42"/>
    </row>
    <row r="16669" spans="14:14">
      <c r="N16669" s="42"/>
    </row>
    <row r="16670" spans="14:14">
      <c r="N16670" s="42"/>
    </row>
    <row r="16671" spans="14:14">
      <c r="N16671" s="42"/>
    </row>
    <row r="16672" spans="14:14">
      <c r="N16672" s="42"/>
    </row>
    <row r="16673" spans="14:14">
      <c r="N16673" s="42"/>
    </row>
    <row r="16674" spans="14:14">
      <c r="N16674" s="42"/>
    </row>
    <row r="16675" spans="14:14">
      <c r="N16675" s="42"/>
    </row>
    <row r="16676" spans="14:14">
      <c r="N16676" s="42"/>
    </row>
    <row r="16677" spans="14:14">
      <c r="N16677" s="42"/>
    </row>
    <row r="16678" spans="14:14">
      <c r="N16678" s="42"/>
    </row>
    <row r="16679" spans="14:14">
      <c r="N16679" s="42"/>
    </row>
    <row r="16680" spans="14:14">
      <c r="N16680" s="42"/>
    </row>
    <row r="16681" spans="14:14">
      <c r="N16681" s="42"/>
    </row>
    <row r="16682" spans="14:14">
      <c r="N16682" s="42"/>
    </row>
    <row r="16683" spans="14:14">
      <c r="N16683" s="42"/>
    </row>
    <row r="16684" spans="14:14">
      <c r="N16684" s="42"/>
    </row>
    <row r="16685" spans="14:14">
      <c r="N16685" s="42"/>
    </row>
    <row r="16686" spans="14:14">
      <c r="N16686" s="42"/>
    </row>
    <row r="16687" spans="14:14">
      <c r="N16687" s="42"/>
    </row>
    <row r="16688" spans="14:14">
      <c r="N16688" s="42"/>
    </row>
    <row r="16689" spans="14:14">
      <c r="N16689" s="42"/>
    </row>
    <row r="16690" spans="14:14">
      <c r="N16690" s="42"/>
    </row>
    <row r="16691" spans="14:14">
      <c r="N16691" s="42"/>
    </row>
    <row r="16692" spans="14:14">
      <c r="N16692" s="42"/>
    </row>
    <row r="16693" spans="14:14">
      <c r="N16693" s="42"/>
    </row>
    <row r="16694" spans="14:14">
      <c r="N16694" s="42"/>
    </row>
    <row r="16695" spans="14:14">
      <c r="N16695" s="42"/>
    </row>
    <row r="16696" spans="14:14">
      <c r="N16696" s="42"/>
    </row>
    <row r="16697" spans="14:14">
      <c r="N16697" s="42"/>
    </row>
    <row r="16698" spans="14:14">
      <c r="N16698" s="42"/>
    </row>
    <row r="16699" spans="14:14">
      <c r="N16699" s="42"/>
    </row>
    <row r="16700" spans="14:14">
      <c r="N16700" s="42"/>
    </row>
    <row r="16701" spans="14:14">
      <c r="N16701" s="42"/>
    </row>
    <row r="16702" spans="14:14">
      <c r="N16702" s="42"/>
    </row>
    <row r="16703" spans="14:14">
      <c r="N16703" s="42"/>
    </row>
    <row r="16704" spans="14:14">
      <c r="N16704" s="42"/>
    </row>
    <row r="16705" spans="14:14">
      <c r="N16705" s="42"/>
    </row>
    <row r="16706" spans="14:14">
      <c r="N16706" s="42"/>
    </row>
    <row r="16707" spans="14:14">
      <c r="N16707" s="42"/>
    </row>
    <row r="16708" spans="14:14">
      <c r="N16708" s="42"/>
    </row>
    <row r="16709" spans="14:14">
      <c r="N16709" s="42"/>
    </row>
    <row r="16710" spans="14:14">
      <c r="N16710" s="42"/>
    </row>
    <row r="16711" spans="14:14">
      <c r="N16711" s="42"/>
    </row>
    <row r="16712" spans="14:14">
      <c r="N16712" s="42"/>
    </row>
    <row r="16713" spans="14:14">
      <c r="N16713" s="42"/>
    </row>
    <row r="16714" spans="14:14">
      <c r="N16714" s="42"/>
    </row>
    <row r="16715" spans="14:14">
      <c r="N16715" s="42"/>
    </row>
    <row r="16716" spans="14:14">
      <c r="N16716" s="42"/>
    </row>
    <row r="16717" spans="14:14">
      <c r="N16717" s="42"/>
    </row>
    <row r="16718" spans="14:14">
      <c r="N16718" s="42"/>
    </row>
    <row r="16719" spans="14:14">
      <c r="N16719" s="42"/>
    </row>
    <row r="16720" spans="14:14">
      <c r="N16720" s="42"/>
    </row>
    <row r="16721" spans="14:14">
      <c r="N16721" s="42"/>
    </row>
    <row r="16722" spans="14:14">
      <c r="N16722" s="42"/>
    </row>
    <row r="16723" spans="14:14">
      <c r="N16723" s="42"/>
    </row>
    <row r="16724" spans="14:14">
      <c r="N16724" s="42"/>
    </row>
    <row r="16725" spans="14:14">
      <c r="N16725" s="42"/>
    </row>
    <row r="16726" spans="14:14">
      <c r="N16726" s="42"/>
    </row>
    <row r="16727" spans="14:14">
      <c r="N16727" s="42"/>
    </row>
    <row r="16728" spans="14:14">
      <c r="N16728" s="42"/>
    </row>
    <row r="16729" spans="14:14">
      <c r="N16729" s="42"/>
    </row>
    <row r="16730" spans="14:14">
      <c r="N16730" s="42"/>
    </row>
    <row r="16731" spans="14:14">
      <c r="N16731" s="42"/>
    </row>
    <row r="16732" spans="14:14">
      <c r="N16732" s="42"/>
    </row>
    <row r="16733" spans="14:14">
      <c r="N16733" s="42"/>
    </row>
    <row r="16734" spans="14:14">
      <c r="N16734" s="42"/>
    </row>
    <row r="16735" spans="14:14">
      <c r="N16735" s="42"/>
    </row>
    <row r="16736" spans="14:14">
      <c r="N16736" s="42"/>
    </row>
    <row r="16737" spans="14:14">
      <c r="N16737" s="42"/>
    </row>
    <row r="16738" spans="14:14">
      <c r="N16738" s="42"/>
    </row>
    <row r="16739" spans="14:14">
      <c r="N16739" s="42"/>
    </row>
    <row r="16740" spans="14:14">
      <c r="N16740" s="42"/>
    </row>
    <row r="16741" spans="14:14">
      <c r="N16741" s="42"/>
    </row>
    <row r="16742" spans="14:14">
      <c r="N16742" s="42"/>
    </row>
    <row r="16743" spans="14:14">
      <c r="N16743" s="42"/>
    </row>
    <row r="16744" spans="14:14">
      <c r="N16744" s="42"/>
    </row>
    <row r="16745" spans="14:14">
      <c r="N16745" s="42"/>
    </row>
    <row r="16746" spans="14:14">
      <c r="N16746" s="42"/>
    </row>
    <row r="16747" spans="14:14">
      <c r="N16747" s="42"/>
    </row>
    <row r="16748" spans="14:14">
      <c r="N16748" s="42"/>
    </row>
    <row r="16749" spans="14:14">
      <c r="N16749" s="42"/>
    </row>
    <row r="16750" spans="14:14">
      <c r="N16750" s="42"/>
    </row>
    <row r="16751" spans="14:14">
      <c r="N16751" s="42"/>
    </row>
    <row r="16752" spans="14:14">
      <c r="N16752" s="42"/>
    </row>
    <row r="16753" spans="14:14">
      <c r="N16753" s="42"/>
    </row>
    <row r="16754" spans="14:14">
      <c r="N16754" s="42"/>
    </row>
    <row r="16755" spans="14:14">
      <c r="N16755" s="42"/>
    </row>
    <row r="16756" spans="14:14">
      <c r="N16756" s="42"/>
    </row>
    <row r="16757" spans="14:14">
      <c r="N16757" s="42"/>
    </row>
    <row r="16758" spans="14:14">
      <c r="N16758" s="42"/>
    </row>
    <row r="16759" spans="14:14">
      <c r="N16759" s="42"/>
    </row>
    <row r="16760" spans="14:14">
      <c r="N16760" s="42"/>
    </row>
    <row r="16761" spans="14:14">
      <c r="N16761" s="42"/>
    </row>
    <row r="16762" spans="14:14">
      <c r="N16762" s="42"/>
    </row>
    <row r="16763" spans="14:14">
      <c r="N16763" s="42"/>
    </row>
    <row r="16764" spans="14:14">
      <c r="N16764" s="42"/>
    </row>
    <row r="16765" spans="14:14">
      <c r="N16765" s="42"/>
    </row>
    <row r="16766" spans="14:14">
      <c r="N16766" s="42"/>
    </row>
    <row r="16767" spans="14:14">
      <c r="N16767" s="42"/>
    </row>
    <row r="16768" spans="14:14">
      <c r="N16768" s="42"/>
    </row>
    <row r="16769" spans="14:14">
      <c r="N16769" s="42"/>
    </row>
    <row r="16770" spans="14:14">
      <c r="N16770" s="42"/>
    </row>
    <row r="16771" spans="14:14">
      <c r="N16771" s="42"/>
    </row>
    <row r="16772" spans="14:14">
      <c r="N16772" s="42"/>
    </row>
    <row r="16773" spans="14:14">
      <c r="N16773" s="42"/>
    </row>
    <row r="16774" spans="14:14">
      <c r="N16774" s="42"/>
    </row>
    <row r="16775" spans="14:14">
      <c r="N16775" s="42"/>
    </row>
    <row r="16776" spans="14:14">
      <c r="N16776" s="42"/>
    </row>
    <row r="16777" spans="14:14">
      <c r="N16777" s="42"/>
    </row>
    <row r="16778" spans="14:14">
      <c r="N16778" s="42"/>
    </row>
    <row r="16779" spans="14:14">
      <c r="N16779" s="42"/>
    </row>
    <row r="16780" spans="14:14">
      <c r="N16780" s="42"/>
    </row>
    <row r="16781" spans="14:14">
      <c r="N16781" s="42"/>
    </row>
    <row r="16782" spans="14:14">
      <c r="N16782" s="42"/>
    </row>
    <row r="16783" spans="14:14">
      <c r="N16783" s="42"/>
    </row>
    <row r="16784" spans="14:14">
      <c r="N16784" s="42"/>
    </row>
    <row r="16785" spans="14:14">
      <c r="N16785" s="42"/>
    </row>
    <row r="16786" spans="14:14">
      <c r="N16786" s="42"/>
    </row>
    <row r="16787" spans="14:14">
      <c r="N16787" s="42"/>
    </row>
    <row r="16788" spans="14:14">
      <c r="N16788" s="42"/>
    </row>
    <row r="16789" spans="14:14">
      <c r="N16789" s="42"/>
    </row>
    <row r="16790" spans="14:14">
      <c r="N16790" s="42"/>
    </row>
    <row r="16791" spans="14:14">
      <c r="N16791" s="42"/>
    </row>
    <row r="16792" spans="14:14">
      <c r="N16792" s="42"/>
    </row>
    <row r="16793" spans="14:14">
      <c r="N16793" s="42"/>
    </row>
    <row r="16794" spans="14:14">
      <c r="N16794" s="42"/>
    </row>
    <row r="16795" spans="14:14">
      <c r="N16795" s="42"/>
    </row>
    <row r="16796" spans="14:14">
      <c r="N16796" s="42"/>
    </row>
    <row r="16797" spans="14:14">
      <c r="N16797" s="42"/>
    </row>
    <row r="16798" spans="14:14">
      <c r="N16798" s="42"/>
    </row>
    <row r="16799" spans="14:14">
      <c r="N16799" s="42"/>
    </row>
    <row r="16800" spans="14:14">
      <c r="N16800" s="42"/>
    </row>
    <row r="16801" spans="14:14">
      <c r="N16801" s="42"/>
    </row>
    <row r="16802" spans="14:14">
      <c r="N16802" s="42"/>
    </row>
    <row r="16803" spans="14:14">
      <c r="N16803" s="42"/>
    </row>
    <row r="16804" spans="14:14">
      <c r="N16804" s="42"/>
    </row>
    <row r="16805" spans="14:14">
      <c r="N16805" s="42"/>
    </row>
    <row r="16806" spans="14:14">
      <c r="N16806" s="42"/>
    </row>
    <row r="16807" spans="14:14">
      <c r="N16807" s="42"/>
    </row>
    <row r="16808" spans="14:14">
      <c r="N16808" s="42"/>
    </row>
    <row r="16809" spans="14:14">
      <c r="N16809" s="42"/>
    </row>
    <row r="16810" spans="14:14">
      <c r="N16810" s="42"/>
    </row>
    <row r="16811" spans="14:14">
      <c r="N16811" s="42"/>
    </row>
    <row r="16812" spans="14:14">
      <c r="N16812" s="42"/>
    </row>
    <row r="16813" spans="14:14">
      <c r="N16813" s="42"/>
    </row>
    <row r="16814" spans="14:14">
      <c r="N16814" s="42"/>
    </row>
    <row r="16815" spans="14:14">
      <c r="N16815" s="42"/>
    </row>
    <row r="16816" spans="14:14">
      <c r="N16816" s="42"/>
    </row>
    <row r="16817" spans="14:14">
      <c r="N16817" s="42"/>
    </row>
    <row r="16818" spans="14:14">
      <c r="N16818" s="42"/>
    </row>
    <row r="16819" spans="14:14">
      <c r="N16819" s="42"/>
    </row>
    <row r="16820" spans="14:14">
      <c r="N16820" s="42"/>
    </row>
    <row r="16821" spans="14:14">
      <c r="N16821" s="42"/>
    </row>
    <row r="16822" spans="14:14">
      <c r="N16822" s="42"/>
    </row>
    <row r="16823" spans="14:14">
      <c r="N16823" s="42"/>
    </row>
    <row r="16824" spans="14:14">
      <c r="N16824" s="42"/>
    </row>
    <row r="16825" spans="14:14">
      <c r="N16825" s="42"/>
    </row>
    <row r="16826" spans="14:14">
      <c r="N16826" s="42"/>
    </row>
    <row r="16827" spans="14:14">
      <c r="N16827" s="42"/>
    </row>
    <row r="16828" spans="14:14">
      <c r="N16828" s="42"/>
    </row>
    <row r="16829" spans="14:14">
      <c r="N16829" s="42"/>
    </row>
    <row r="16830" spans="14:14">
      <c r="N16830" s="42"/>
    </row>
    <row r="16831" spans="14:14">
      <c r="N16831" s="42"/>
    </row>
    <row r="16832" spans="14:14">
      <c r="N16832" s="42"/>
    </row>
    <row r="16833" spans="14:14">
      <c r="N16833" s="42"/>
    </row>
    <row r="16834" spans="14:14">
      <c r="N16834" s="42"/>
    </row>
    <row r="16835" spans="14:14">
      <c r="N16835" s="42"/>
    </row>
    <row r="16836" spans="14:14">
      <c r="N16836" s="42"/>
    </row>
    <row r="16837" spans="14:14">
      <c r="N16837" s="42"/>
    </row>
    <row r="16838" spans="14:14">
      <c r="N16838" s="42"/>
    </row>
    <row r="16839" spans="14:14">
      <c r="N16839" s="42"/>
    </row>
    <row r="16840" spans="14:14">
      <c r="N16840" s="42"/>
    </row>
    <row r="16841" spans="14:14">
      <c r="N16841" s="42"/>
    </row>
    <row r="16842" spans="14:14">
      <c r="N16842" s="42"/>
    </row>
    <row r="16843" spans="14:14">
      <c r="N16843" s="42"/>
    </row>
    <row r="16844" spans="14:14">
      <c r="N16844" s="42"/>
    </row>
    <row r="16845" spans="14:14">
      <c r="N16845" s="42"/>
    </row>
    <row r="16846" spans="14:14">
      <c r="N16846" s="42"/>
    </row>
    <row r="16847" spans="14:14">
      <c r="N16847" s="42"/>
    </row>
    <row r="16848" spans="14:14">
      <c r="N16848" s="42"/>
    </row>
    <row r="16849" spans="14:14">
      <c r="N16849" s="42"/>
    </row>
    <row r="16850" spans="14:14">
      <c r="N16850" s="42"/>
    </row>
    <row r="16851" spans="14:14">
      <c r="N16851" s="42"/>
    </row>
    <row r="16852" spans="14:14">
      <c r="N16852" s="42"/>
    </row>
    <row r="16853" spans="14:14">
      <c r="N16853" s="42"/>
    </row>
    <row r="16854" spans="14:14">
      <c r="N16854" s="42"/>
    </row>
    <row r="16855" spans="14:14">
      <c r="N16855" s="42"/>
    </row>
    <row r="16856" spans="14:14">
      <c r="N16856" s="42"/>
    </row>
    <row r="16857" spans="14:14">
      <c r="N16857" s="42"/>
    </row>
    <row r="16858" spans="14:14">
      <c r="N16858" s="42"/>
    </row>
    <row r="16859" spans="14:14">
      <c r="N16859" s="42"/>
    </row>
    <row r="16860" spans="14:14">
      <c r="N16860" s="42"/>
    </row>
    <row r="16861" spans="14:14">
      <c r="N16861" s="42"/>
    </row>
    <row r="16862" spans="14:14">
      <c r="N16862" s="42"/>
    </row>
    <row r="16863" spans="14:14">
      <c r="N16863" s="42"/>
    </row>
    <row r="16864" spans="14:14">
      <c r="N16864" s="42"/>
    </row>
    <row r="16865" spans="14:14">
      <c r="N16865" s="42"/>
    </row>
    <row r="16866" spans="14:14">
      <c r="N16866" s="42"/>
    </row>
    <row r="16867" spans="14:14">
      <c r="N16867" s="42"/>
    </row>
    <row r="16868" spans="14:14">
      <c r="N16868" s="42"/>
    </row>
    <row r="16869" spans="14:14">
      <c r="N16869" s="42"/>
    </row>
    <row r="16870" spans="14:14">
      <c r="N16870" s="42"/>
    </row>
    <row r="16871" spans="14:14">
      <c r="N16871" s="42"/>
    </row>
    <row r="16872" spans="14:14">
      <c r="N16872" s="42"/>
    </row>
    <row r="16873" spans="14:14">
      <c r="N16873" s="42"/>
    </row>
    <row r="16874" spans="14:14">
      <c r="N16874" s="42"/>
    </row>
    <row r="16875" spans="14:14">
      <c r="N16875" s="42"/>
    </row>
    <row r="16876" spans="14:14">
      <c r="N16876" s="42"/>
    </row>
    <row r="16877" spans="14:14">
      <c r="N16877" s="42"/>
    </row>
    <row r="16878" spans="14:14">
      <c r="N16878" s="42"/>
    </row>
    <row r="16879" spans="14:14">
      <c r="N16879" s="42"/>
    </row>
    <row r="16880" spans="14:14">
      <c r="N16880" s="42"/>
    </row>
    <row r="16881" spans="14:14">
      <c r="N16881" s="42"/>
    </row>
    <row r="16882" spans="14:14">
      <c r="N16882" s="42"/>
    </row>
    <row r="16883" spans="14:14">
      <c r="N16883" s="42"/>
    </row>
    <row r="16884" spans="14:14">
      <c r="N16884" s="42"/>
    </row>
    <row r="16885" spans="14:14">
      <c r="N16885" s="42"/>
    </row>
    <row r="16886" spans="14:14">
      <c r="N16886" s="42"/>
    </row>
    <row r="16887" spans="14:14">
      <c r="N16887" s="42"/>
    </row>
    <row r="16888" spans="14:14">
      <c r="N16888" s="42"/>
    </row>
    <row r="16889" spans="14:14">
      <c r="N16889" s="42"/>
    </row>
    <row r="16890" spans="14:14">
      <c r="N16890" s="42"/>
    </row>
    <row r="16891" spans="14:14">
      <c r="N16891" s="42"/>
    </row>
    <row r="16892" spans="14:14">
      <c r="N16892" s="42"/>
    </row>
    <row r="16893" spans="14:14">
      <c r="N16893" s="42"/>
    </row>
    <row r="16894" spans="14:14">
      <c r="N16894" s="42"/>
    </row>
    <row r="16895" spans="14:14">
      <c r="N16895" s="42"/>
    </row>
    <row r="16896" spans="14:14">
      <c r="N16896" s="42"/>
    </row>
    <row r="16897" spans="14:14">
      <c r="N16897" s="42"/>
    </row>
    <row r="16898" spans="14:14">
      <c r="N16898" s="42"/>
    </row>
    <row r="16899" spans="14:14">
      <c r="N16899" s="42"/>
    </row>
    <row r="16900" spans="14:14">
      <c r="N16900" s="42"/>
    </row>
    <row r="16901" spans="14:14">
      <c r="N16901" s="42"/>
    </row>
    <row r="16902" spans="14:14">
      <c r="N16902" s="42"/>
    </row>
    <row r="16903" spans="14:14">
      <c r="N16903" s="42"/>
    </row>
    <row r="16904" spans="14:14">
      <c r="N16904" s="42"/>
    </row>
    <row r="16905" spans="14:14">
      <c r="N16905" s="42"/>
    </row>
    <row r="16906" spans="14:14">
      <c r="N16906" s="42"/>
    </row>
    <row r="16907" spans="14:14">
      <c r="N16907" s="42"/>
    </row>
    <row r="16908" spans="14:14">
      <c r="N16908" s="42"/>
    </row>
    <row r="16909" spans="14:14">
      <c r="N16909" s="42"/>
    </row>
    <row r="16910" spans="14:14">
      <c r="N16910" s="42"/>
    </row>
    <row r="16911" spans="14:14">
      <c r="N16911" s="42"/>
    </row>
    <row r="16912" spans="14:14">
      <c r="N16912" s="42"/>
    </row>
    <row r="16913" spans="14:14">
      <c r="N16913" s="42"/>
    </row>
    <row r="16914" spans="14:14">
      <c r="N16914" s="42"/>
    </row>
    <row r="16915" spans="14:14">
      <c r="N16915" s="42"/>
    </row>
    <row r="16916" spans="14:14">
      <c r="N16916" s="42"/>
    </row>
    <row r="16917" spans="14:14">
      <c r="N16917" s="42"/>
    </row>
    <row r="16918" spans="14:14">
      <c r="N16918" s="42"/>
    </row>
    <row r="16919" spans="14:14">
      <c r="N16919" s="42"/>
    </row>
    <row r="16920" spans="14:14">
      <c r="N16920" s="42"/>
    </row>
    <row r="16921" spans="14:14">
      <c r="N16921" s="42"/>
    </row>
    <row r="16922" spans="14:14">
      <c r="N16922" s="42"/>
    </row>
    <row r="16923" spans="14:14">
      <c r="N16923" s="42"/>
    </row>
    <row r="16924" spans="14:14">
      <c r="N16924" s="42"/>
    </row>
    <row r="16925" spans="14:14">
      <c r="N16925" s="42"/>
    </row>
    <row r="16926" spans="14:14">
      <c r="N16926" s="42"/>
    </row>
    <row r="16927" spans="14:14">
      <c r="N16927" s="42"/>
    </row>
    <row r="16928" spans="14:14">
      <c r="N16928" s="42"/>
    </row>
    <row r="16929" spans="14:14">
      <c r="N16929" s="42"/>
    </row>
    <row r="16930" spans="14:14">
      <c r="N16930" s="42"/>
    </row>
    <row r="16931" spans="14:14">
      <c r="N16931" s="42"/>
    </row>
    <row r="16932" spans="14:14">
      <c r="N16932" s="42"/>
    </row>
    <row r="16933" spans="14:14">
      <c r="N16933" s="42"/>
    </row>
    <row r="16934" spans="14:14">
      <c r="N16934" s="42"/>
    </row>
    <row r="16935" spans="14:14">
      <c r="N16935" s="42"/>
    </row>
    <row r="16936" spans="14:14">
      <c r="N16936" s="42"/>
    </row>
    <row r="16937" spans="14:14">
      <c r="N16937" s="42"/>
    </row>
    <row r="16938" spans="14:14">
      <c r="N16938" s="42"/>
    </row>
    <row r="16939" spans="14:14">
      <c r="N16939" s="42"/>
    </row>
    <row r="16940" spans="14:14">
      <c r="N16940" s="42"/>
    </row>
    <row r="16941" spans="14:14">
      <c r="N16941" s="42"/>
    </row>
    <row r="16942" spans="14:14">
      <c r="N16942" s="42"/>
    </row>
    <row r="16943" spans="14:14">
      <c r="N16943" s="42"/>
    </row>
    <row r="16944" spans="14:14">
      <c r="N16944" s="42"/>
    </row>
    <row r="16945" spans="14:14">
      <c r="N16945" s="42"/>
    </row>
    <row r="16946" spans="14:14">
      <c r="N16946" s="42"/>
    </row>
    <row r="16947" spans="14:14">
      <c r="N16947" s="42"/>
    </row>
    <row r="16948" spans="14:14">
      <c r="N16948" s="42"/>
    </row>
    <row r="16949" spans="14:14">
      <c r="N16949" s="42"/>
    </row>
    <row r="16950" spans="14:14">
      <c r="N16950" s="42"/>
    </row>
    <row r="16951" spans="14:14">
      <c r="N16951" s="42"/>
    </row>
    <row r="16952" spans="14:14">
      <c r="N16952" s="42"/>
    </row>
    <row r="16953" spans="14:14">
      <c r="N16953" s="42"/>
    </row>
    <row r="16954" spans="14:14">
      <c r="N16954" s="42"/>
    </row>
    <row r="16955" spans="14:14">
      <c r="N16955" s="42"/>
    </row>
    <row r="16956" spans="14:14">
      <c r="N16956" s="42"/>
    </row>
    <row r="16957" spans="14:14">
      <c r="N16957" s="42"/>
    </row>
    <row r="16958" spans="14:14">
      <c r="N16958" s="42"/>
    </row>
    <row r="16959" spans="14:14">
      <c r="N16959" s="42"/>
    </row>
    <row r="16960" spans="14:14">
      <c r="N16960" s="42"/>
    </row>
    <row r="16961" spans="14:14">
      <c r="N16961" s="42"/>
    </row>
    <row r="16962" spans="14:14">
      <c r="N16962" s="42"/>
    </row>
    <row r="16963" spans="14:14">
      <c r="N16963" s="42"/>
    </row>
    <row r="16964" spans="14:14">
      <c r="N16964" s="42"/>
    </row>
    <row r="16965" spans="14:14">
      <c r="N16965" s="42"/>
    </row>
    <row r="16966" spans="14:14">
      <c r="N16966" s="42"/>
    </row>
    <row r="16967" spans="14:14">
      <c r="N16967" s="42"/>
    </row>
    <row r="16968" spans="14:14">
      <c r="N16968" s="42"/>
    </row>
    <row r="16969" spans="14:14">
      <c r="N16969" s="42"/>
    </row>
    <row r="16970" spans="14:14">
      <c r="N16970" s="42"/>
    </row>
    <row r="16971" spans="14:14">
      <c r="N16971" s="42"/>
    </row>
    <row r="16972" spans="14:14">
      <c r="N16972" s="42"/>
    </row>
    <row r="16973" spans="14:14">
      <c r="N16973" s="42"/>
    </row>
    <row r="16974" spans="14:14">
      <c r="N16974" s="42"/>
    </row>
    <row r="16975" spans="14:14">
      <c r="N16975" s="42"/>
    </row>
    <row r="16976" spans="14:14">
      <c r="N16976" s="42"/>
    </row>
    <row r="16977" spans="14:14">
      <c r="N16977" s="42"/>
    </row>
    <row r="16978" spans="14:14">
      <c r="N16978" s="42"/>
    </row>
    <row r="16979" spans="14:14">
      <c r="N16979" s="42"/>
    </row>
    <row r="16980" spans="14:14">
      <c r="N16980" s="42"/>
    </row>
    <row r="16981" spans="14:14">
      <c r="N16981" s="42"/>
    </row>
    <row r="16982" spans="14:14">
      <c r="N16982" s="42"/>
    </row>
    <row r="16983" spans="14:14">
      <c r="N16983" s="42"/>
    </row>
    <row r="16984" spans="14:14">
      <c r="N16984" s="42"/>
    </row>
    <row r="16985" spans="14:14">
      <c r="N16985" s="42"/>
    </row>
    <row r="16986" spans="14:14">
      <c r="N16986" s="42"/>
    </row>
    <row r="16987" spans="14:14">
      <c r="N16987" s="42"/>
    </row>
    <row r="16988" spans="14:14">
      <c r="N16988" s="42"/>
    </row>
    <row r="16989" spans="14:14">
      <c r="N16989" s="42"/>
    </row>
    <row r="16990" spans="14:14">
      <c r="N16990" s="42"/>
    </row>
    <row r="16991" spans="14:14">
      <c r="N16991" s="42"/>
    </row>
    <row r="16992" spans="14:14">
      <c r="N16992" s="42"/>
    </row>
    <row r="16993" spans="14:14">
      <c r="N16993" s="42"/>
    </row>
    <row r="16994" spans="14:14">
      <c r="N16994" s="42"/>
    </row>
    <row r="16995" spans="14:14">
      <c r="N16995" s="42"/>
    </row>
    <row r="16996" spans="14:14">
      <c r="N16996" s="42"/>
    </row>
    <row r="16997" spans="14:14">
      <c r="N16997" s="42"/>
    </row>
    <row r="16998" spans="14:14">
      <c r="N16998" s="42"/>
    </row>
    <row r="16999" spans="14:14">
      <c r="N16999" s="42"/>
    </row>
    <row r="17000" spans="14:14">
      <c r="N17000" s="42"/>
    </row>
    <row r="17001" spans="14:14">
      <c r="N17001" s="42"/>
    </row>
    <row r="17002" spans="14:14">
      <c r="N17002" s="42"/>
    </row>
    <row r="17003" spans="14:14">
      <c r="N17003" s="42"/>
    </row>
    <row r="17004" spans="14:14">
      <c r="N17004" s="42"/>
    </row>
    <row r="17005" spans="14:14">
      <c r="N17005" s="42"/>
    </row>
    <row r="17006" spans="14:14">
      <c r="N17006" s="42"/>
    </row>
    <row r="17007" spans="14:14">
      <c r="N17007" s="42"/>
    </row>
    <row r="17008" spans="14:14">
      <c r="N17008" s="42"/>
    </row>
    <row r="17009" spans="14:14">
      <c r="N17009" s="42"/>
    </row>
    <row r="17010" spans="14:14">
      <c r="N17010" s="42"/>
    </row>
    <row r="17011" spans="14:14">
      <c r="N17011" s="42"/>
    </row>
    <row r="17012" spans="14:14">
      <c r="N17012" s="42"/>
    </row>
    <row r="17013" spans="14:14">
      <c r="N17013" s="42"/>
    </row>
    <row r="17014" spans="14:14">
      <c r="N17014" s="42"/>
    </row>
    <row r="17015" spans="14:14">
      <c r="N17015" s="42"/>
    </row>
    <row r="17016" spans="14:14">
      <c r="N17016" s="42"/>
    </row>
    <row r="17017" spans="14:14">
      <c r="N17017" s="42"/>
    </row>
    <row r="17018" spans="14:14">
      <c r="N17018" s="42"/>
    </row>
    <row r="17019" spans="14:14">
      <c r="N17019" s="42"/>
    </row>
    <row r="17020" spans="14:14">
      <c r="N17020" s="42"/>
    </row>
    <row r="17021" spans="14:14">
      <c r="N17021" s="42"/>
    </row>
    <row r="17022" spans="14:14">
      <c r="N17022" s="42"/>
    </row>
    <row r="17023" spans="14:14">
      <c r="N17023" s="42"/>
    </row>
    <row r="17024" spans="14:14">
      <c r="N17024" s="42"/>
    </row>
    <row r="17025" spans="14:14">
      <c r="N17025" s="42"/>
    </row>
    <row r="17026" spans="14:14">
      <c r="N17026" s="42"/>
    </row>
    <row r="17027" spans="14:14">
      <c r="N17027" s="42"/>
    </row>
    <row r="17028" spans="14:14">
      <c r="N17028" s="42"/>
    </row>
    <row r="17029" spans="14:14">
      <c r="N17029" s="42"/>
    </row>
    <row r="17030" spans="14:14">
      <c r="N17030" s="42"/>
    </row>
    <row r="17031" spans="14:14">
      <c r="N17031" s="42"/>
    </row>
    <row r="17032" spans="14:14">
      <c r="N17032" s="42"/>
    </row>
    <row r="17033" spans="14:14">
      <c r="N17033" s="42"/>
    </row>
    <row r="17034" spans="14:14">
      <c r="N17034" s="42"/>
    </row>
    <row r="17035" spans="14:14">
      <c r="N17035" s="42"/>
    </row>
    <row r="17036" spans="14:14">
      <c r="N17036" s="42"/>
    </row>
    <row r="17037" spans="14:14">
      <c r="N17037" s="42"/>
    </row>
    <row r="17038" spans="14:14">
      <c r="N17038" s="42"/>
    </row>
    <row r="17039" spans="14:14">
      <c r="N17039" s="42"/>
    </row>
    <row r="17040" spans="14:14">
      <c r="N17040" s="42"/>
    </row>
    <row r="17041" spans="14:14">
      <c r="N17041" s="42"/>
    </row>
    <row r="17042" spans="14:14">
      <c r="N17042" s="42"/>
    </row>
    <row r="17043" spans="14:14">
      <c r="N17043" s="42"/>
    </row>
    <row r="17044" spans="14:14">
      <c r="N17044" s="42"/>
    </row>
    <row r="17045" spans="14:14">
      <c r="N17045" s="42"/>
    </row>
    <row r="17046" spans="14:14">
      <c r="N17046" s="42"/>
    </row>
    <row r="17047" spans="14:14">
      <c r="N17047" s="42"/>
    </row>
    <row r="17048" spans="14:14">
      <c r="N17048" s="42"/>
    </row>
    <row r="17049" spans="14:14">
      <c r="N17049" s="42"/>
    </row>
    <row r="17050" spans="14:14">
      <c r="N17050" s="42"/>
    </row>
    <row r="17051" spans="14:14">
      <c r="N17051" s="42"/>
    </row>
    <row r="17052" spans="14:14">
      <c r="N17052" s="42"/>
    </row>
    <row r="17053" spans="14:14">
      <c r="N17053" s="42"/>
    </row>
    <row r="17054" spans="14:14">
      <c r="N17054" s="42"/>
    </row>
    <row r="17055" spans="14:14">
      <c r="N17055" s="42"/>
    </row>
    <row r="17056" spans="14:14">
      <c r="N17056" s="42"/>
    </row>
    <row r="17057" spans="14:14">
      <c r="N17057" s="42"/>
    </row>
    <row r="17058" spans="14:14">
      <c r="N17058" s="42"/>
    </row>
    <row r="17059" spans="14:14">
      <c r="N17059" s="42"/>
    </row>
    <row r="17060" spans="14:14">
      <c r="N17060" s="42"/>
    </row>
    <row r="17061" spans="14:14">
      <c r="N17061" s="42"/>
    </row>
    <row r="17062" spans="14:14">
      <c r="N17062" s="42"/>
    </row>
    <row r="17063" spans="14:14">
      <c r="N17063" s="42"/>
    </row>
    <row r="17064" spans="14:14">
      <c r="N17064" s="42"/>
    </row>
    <row r="17065" spans="14:14">
      <c r="N17065" s="42"/>
    </row>
    <row r="17066" spans="14:14">
      <c r="N17066" s="42"/>
    </row>
    <row r="17067" spans="14:14">
      <c r="N17067" s="42"/>
    </row>
    <row r="17068" spans="14:14">
      <c r="N17068" s="42"/>
    </row>
    <row r="17069" spans="14:14">
      <c r="N17069" s="42"/>
    </row>
    <row r="17070" spans="14:14">
      <c r="N17070" s="42"/>
    </row>
    <row r="17071" spans="14:14">
      <c r="N17071" s="42"/>
    </row>
    <row r="17072" spans="14:14">
      <c r="N17072" s="42"/>
    </row>
    <row r="17073" spans="14:14">
      <c r="N17073" s="42"/>
    </row>
    <row r="17074" spans="14:14">
      <c r="N17074" s="42"/>
    </row>
    <row r="17075" spans="14:14">
      <c r="N17075" s="42"/>
    </row>
    <row r="17076" spans="14:14">
      <c r="N17076" s="42"/>
    </row>
    <row r="17077" spans="14:14">
      <c r="N17077" s="42"/>
    </row>
    <row r="17078" spans="14:14">
      <c r="N17078" s="42"/>
    </row>
    <row r="17079" spans="14:14">
      <c r="N17079" s="42"/>
    </row>
    <row r="17080" spans="14:14">
      <c r="N17080" s="42"/>
    </row>
    <row r="17081" spans="14:14">
      <c r="N17081" s="42"/>
    </row>
    <row r="17082" spans="14:14">
      <c r="N17082" s="42"/>
    </row>
    <row r="17083" spans="14:14">
      <c r="N17083" s="42"/>
    </row>
    <row r="17084" spans="14:14">
      <c r="N17084" s="42"/>
    </row>
    <row r="17085" spans="14:14">
      <c r="N17085" s="42"/>
    </row>
    <row r="17086" spans="14:14">
      <c r="N17086" s="42"/>
    </row>
    <row r="17087" spans="14:14">
      <c r="N17087" s="42"/>
    </row>
    <row r="17088" spans="14:14">
      <c r="N17088" s="42"/>
    </row>
    <row r="17089" spans="14:14">
      <c r="N17089" s="42"/>
    </row>
    <row r="17090" spans="14:14">
      <c r="N17090" s="42"/>
    </row>
    <row r="17091" spans="14:14">
      <c r="N17091" s="42"/>
    </row>
    <row r="17092" spans="14:14">
      <c r="N17092" s="42"/>
    </row>
    <row r="17093" spans="14:14">
      <c r="N17093" s="42"/>
    </row>
    <row r="17094" spans="14:14">
      <c r="N17094" s="42"/>
    </row>
    <row r="17095" spans="14:14">
      <c r="N17095" s="42"/>
    </row>
    <row r="17096" spans="14:14">
      <c r="N17096" s="42"/>
    </row>
    <row r="17097" spans="14:14">
      <c r="N17097" s="42"/>
    </row>
    <row r="17098" spans="14:14">
      <c r="N17098" s="42"/>
    </row>
    <row r="17099" spans="14:14">
      <c r="N17099" s="42"/>
    </row>
    <row r="17100" spans="14:14">
      <c r="N17100" s="42"/>
    </row>
    <row r="17101" spans="14:14">
      <c r="N17101" s="42"/>
    </row>
    <row r="17102" spans="14:14">
      <c r="N17102" s="42"/>
    </row>
    <row r="17103" spans="14:14">
      <c r="N17103" s="42"/>
    </row>
    <row r="17104" spans="14:14">
      <c r="N17104" s="42"/>
    </row>
    <row r="17105" spans="14:14">
      <c r="N17105" s="42"/>
    </row>
    <row r="17106" spans="14:14">
      <c r="N17106" s="42"/>
    </row>
    <row r="17107" spans="14:14">
      <c r="N17107" s="42"/>
    </row>
    <row r="17108" spans="14:14">
      <c r="N17108" s="42"/>
    </row>
    <row r="17109" spans="14:14">
      <c r="N17109" s="42"/>
    </row>
    <row r="17110" spans="14:14">
      <c r="N17110" s="42"/>
    </row>
    <row r="17111" spans="14:14">
      <c r="N17111" s="42"/>
    </row>
    <row r="17112" spans="14:14">
      <c r="N17112" s="42"/>
    </row>
    <row r="17113" spans="14:14">
      <c r="N17113" s="42"/>
    </row>
    <row r="17114" spans="14:14">
      <c r="N17114" s="42"/>
    </row>
    <row r="17115" spans="14:14">
      <c r="N17115" s="42"/>
    </row>
    <row r="17116" spans="14:14">
      <c r="N17116" s="42"/>
    </row>
    <row r="17117" spans="14:14">
      <c r="N17117" s="42"/>
    </row>
    <row r="17118" spans="14:14">
      <c r="N17118" s="42"/>
    </row>
    <row r="17119" spans="14:14">
      <c r="N17119" s="42"/>
    </row>
    <row r="17120" spans="14:14">
      <c r="N17120" s="42"/>
    </row>
    <row r="17121" spans="14:14">
      <c r="N17121" s="42"/>
    </row>
    <row r="17122" spans="14:14">
      <c r="N17122" s="42"/>
    </row>
    <row r="17123" spans="14:14">
      <c r="N17123" s="42"/>
    </row>
    <row r="17124" spans="14:14">
      <c r="N17124" s="42"/>
    </row>
    <row r="17125" spans="14:14">
      <c r="N17125" s="42"/>
    </row>
    <row r="17126" spans="14:14">
      <c r="N17126" s="42"/>
    </row>
    <row r="17127" spans="14:14">
      <c r="N17127" s="42"/>
    </row>
    <row r="17128" spans="14:14">
      <c r="N17128" s="42"/>
    </row>
    <row r="17129" spans="14:14">
      <c r="N17129" s="42"/>
    </row>
    <row r="17130" spans="14:14">
      <c r="N17130" s="42"/>
    </row>
    <row r="17131" spans="14:14">
      <c r="N17131" s="42"/>
    </row>
    <row r="17132" spans="14:14">
      <c r="N17132" s="42"/>
    </row>
    <row r="17133" spans="14:14">
      <c r="N17133" s="42"/>
    </row>
    <row r="17134" spans="14:14">
      <c r="N17134" s="42"/>
    </row>
    <row r="17135" spans="14:14">
      <c r="N17135" s="42"/>
    </row>
    <row r="17136" spans="14:14">
      <c r="N17136" s="42"/>
    </row>
    <row r="17137" spans="14:14">
      <c r="N17137" s="42"/>
    </row>
    <row r="17138" spans="14:14">
      <c r="N17138" s="42"/>
    </row>
    <row r="17139" spans="14:14">
      <c r="N17139" s="42"/>
    </row>
    <row r="17140" spans="14:14">
      <c r="N17140" s="42"/>
    </row>
    <row r="17141" spans="14:14">
      <c r="N17141" s="42"/>
    </row>
    <row r="17142" spans="14:14">
      <c r="N17142" s="42"/>
    </row>
    <row r="17143" spans="14:14">
      <c r="N17143" s="42"/>
    </row>
    <row r="17144" spans="14:14">
      <c r="N17144" s="42"/>
    </row>
    <row r="17145" spans="14:14">
      <c r="N17145" s="42"/>
    </row>
    <row r="17146" spans="14:14">
      <c r="N17146" s="42"/>
    </row>
    <row r="17147" spans="14:14">
      <c r="N17147" s="42"/>
    </row>
    <row r="17148" spans="14:14">
      <c r="N17148" s="42"/>
    </row>
    <row r="17149" spans="14:14">
      <c r="N17149" s="42"/>
    </row>
    <row r="17150" spans="14:14">
      <c r="N17150" s="42"/>
    </row>
    <row r="17151" spans="14:14">
      <c r="N17151" s="42"/>
    </row>
    <row r="17152" spans="14:14">
      <c r="N17152" s="42"/>
    </row>
    <row r="17153" spans="14:14">
      <c r="N17153" s="42"/>
    </row>
    <row r="17154" spans="14:14">
      <c r="N17154" s="42"/>
    </row>
    <row r="17155" spans="14:14">
      <c r="N17155" s="42"/>
    </row>
    <row r="17156" spans="14:14">
      <c r="N17156" s="42"/>
    </row>
    <row r="17157" spans="14:14">
      <c r="N17157" s="42"/>
    </row>
    <row r="17158" spans="14:14">
      <c r="N17158" s="42"/>
    </row>
    <row r="17159" spans="14:14">
      <c r="N17159" s="42"/>
    </row>
    <row r="17160" spans="14:14">
      <c r="N17160" s="42"/>
    </row>
    <row r="17161" spans="14:14">
      <c r="N17161" s="42"/>
    </row>
    <row r="17162" spans="14:14">
      <c r="N17162" s="42"/>
    </row>
    <row r="17163" spans="14:14">
      <c r="N17163" s="42"/>
    </row>
    <row r="17164" spans="14:14">
      <c r="N17164" s="42"/>
    </row>
    <row r="17165" spans="14:14">
      <c r="N17165" s="42"/>
    </row>
    <row r="17166" spans="14:14">
      <c r="N17166" s="42"/>
    </row>
    <row r="17167" spans="14:14">
      <c r="N17167" s="42"/>
    </row>
    <row r="17168" spans="14:14">
      <c r="N17168" s="42"/>
    </row>
    <row r="17169" spans="14:14">
      <c r="N17169" s="42"/>
    </row>
    <row r="17170" spans="14:14">
      <c r="N17170" s="42"/>
    </row>
    <row r="17171" spans="14:14">
      <c r="N17171" s="42"/>
    </row>
    <row r="17172" spans="14:14">
      <c r="N17172" s="42"/>
    </row>
    <row r="17173" spans="14:14">
      <c r="N17173" s="42"/>
    </row>
    <row r="17174" spans="14:14">
      <c r="N17174" s="42"/>
    </row>
    <row r="17175" spans="14:14">
      <c r="N17175" s="42"/>
    </row>
    <row r="17176" spans="14:14">
      <c r="N17176" s="42"/>
    </row>
    <row r="17177" spans="14:14">
      <c r="N17177" s="42"/>
    </row>
    <row r="17178" spans="14:14">
      <c r="N17178" s="42"/>
    </row>
    <row r="17179" spans="14:14">
      <c r="N17179" s="42"/>
    </row>
    <row r="17180" spans="14:14">
      <c r="N17180" s="42"/>
    </row>
    <row r="17181" spans="14:14">
      <c r="N17181" s="42"/>
    </row>
    <row r="17182" spans="14:14">
      <c r="N17182" s="42"/>
    </row>
    <row r="17183" spans="14:14">
      <c r="N17183" s="42"/>
    </row>
    <row r="17184" spans="14:14">
      <c r="N17184" s="42"/>
    </row>
    <row r="17185" spans="14:14">
      <c r="N17185" s="42"/>
    </row>
    <row r="17186" spans="14:14">
      <c r="N17186" s="42"/>
    </row>
    <row r="17187" spans="14:14">
      <c r="N17187" s="42"/>
    </row>
    <row r="17188" spans="14:14">
      <c r="N17188" s="42"/>
    </row>
    <row r="17189" spans="14:14">
      <c r="N17189" s="42"/>
    </row>
    <row r="17190" spans="14:14">
      <c r="N17190" s="42"/>
    </row>
    <row r="17191" spans="14:14">
      <c r="N17191" s="42"/>
    </row>
    <row r="17192" spans="14:14">
      <c r="N17192" s="42"/>
    </row>
    <row r="17193" spans="14:14">
      <c r="N17193" s="42"/>
    </row>
    <row r="17194" spans="14:14">
      <c r="N17194" s="42"/>
    </row>
    <row r="17195" spans="14:14">
      <c r="N17195" s="42"/>
    </row>
    <row r="17196" spans="14:14">
      <c r="N17196" s="42"/>
    </row>
    <row r="17197" spans="14:14">
      <c r="N17197" s="42"/>
    </row>
    <row r="17198" spans="14:14">
      <c r="N17198" s="42"/>
    </row>
    <row r="17199" spans="14:14">
      <c r="N17199" s="42"/>
    </row>
    <row r="17200" spans="14:14">
      <c r="N17200" s="42"/>
    </row>
    <row r="17201" spans="14:14">
      <c r="N17201" s="42"/>
    </row>
    <row r="17202" spans="14:14">
      <c r="N17202" s="42"/>
    </row>
    <row r="17203" spans="14:14">
      <c r="N17203" s="42"/>
    </row>
    <row r="17204" spans="14:14">
      <c r="N17204" s="42"/>
    </row>
    <row r="17205" spans="14:14">
      <c r="N17205" s="42"/>
    </row>
    <row r="17206" spans="14:14">
      <c r="N17206" s="42"/>
    </row>
    <row r="17207" spans="14:14">
      <c r="N17207" s="42"/>
    </row>
    <row r="17208" spans="14:14">
      <c r="N17208" s="42"/>
    </row>
    <row r="17209" spans="14:14">
      <c r="N17209" s="42"/>
    </row>
    <row r="17210" spans="14:14">
      <c r="N17210" s="42"/>
    </row>
    <row r="17211" spans="14:14">
      <c r="N17211" s="42"/>
    </row>
    <row r="17212" spans="14:14">
      <c r="N17212" s="42"/>
    </row>
    <row r="17213" spans="14:14">
      <c r="N17213" s="42"/>
    </row>
    <row r="17214" spans="14:14">
      <c r="N17214" s="42"/>
    </row>
    <row r="17215" spans="14:14">
      <c r="N17215" s="42"/>
    </row>
    <row r="17216" spans="14:14">
      <c r="N17216" s="42"/>
    </row>
    <row r="17217" spans="14:14">
      <c r="N17217" s="42"/>
    </row>
    <row r="17218" spans="14:14">
      <c r="N17218" s="42"/>
    </row>
    <row r="17219" spans="14:14">
      <c r="N17219" s="42"/>
    </row>
    <row r="17220" spans="14:14">
      <c r="N17220" s="42"/>
    </row>
    <row r="17221" spans="14:14">
      <c r="N17221" s="42"/>
    </row>
    <row r="17222" spans="14:14">
      <c r="N17222" s="42"/>
    </row>
    <row r="17223" spans="14:14">
      <c r="N17223" s="42"/>
    </row>
    <row r="17224" spans="14:14">
      <c r="N17224" s="42"/>
    </row>
    <row r="17225" spans="14:14">
      <c r="N17225" s="42"/>
    </row>
    <row r="17226" spans="14:14">
      <c r="N17226" s="42"/>
    </row>
    <row r="17227" spans="14:14">
      <c r="N17227" s="42"/>
    </row>
    <row r="17228" spans="14:14">
      <c r="N17228" s="42"/>
    </row>
    <row r="17229" spans="14:14">
      <c r="N17229" s="42"/>
    </row>
    <row r="17230" spans="14:14">
      <c r="N17230" s="42"/>
    </row>
    <row r="17231" spans="14:14">
      <c r="N17231" s="42"/>
    </row>
    <row r="17232" spans="14:14">
      <c r="N17232" s="42"/>
    </row>
    <row r="17233" spans="14:14">
      <c r="N17233" s="42"/>
    </row>
    <row r="17234" spans="14:14">
      <c r="N17234" s="42"/>
    </row>
    <row r="17235" spans="14:14">
      <c r="N17235" s="42"/>
    </row>
    <row r="17236" spans="14:14">
      <c r="N17236" s="42"/>
    </row>
    <row r="17237" spans="14:14">
      <c r="N17237" s="42"/>
    </row>
    <row r="17238" spans="14:14">
      <c r="N17238" s="42"/>
    </row>
    <row r="17239" spans="14:14">
      <c r="N17239" s="42"/>
    </row>
    <row r="17240" spans="14:14">
      <c r="N17240" s="42"/>
    </row>
    <row r="17241" spans="14:14">
      <c r="N17241" s="42"/>
    </row>
    <row r="17242" spans="14:14">
      <c r="N17242" s="42"/>
    </row>
    <row r="17243" spans="14:14">
      <c r="N17243" s="42"/>
    </row>
    <row r="17244" spans="14:14">
      <c r="N17244" s="42"/>
    </row>
    <row r="17245" spans="14:14">
      <c r="N17245" s="42"/>
    </row>
    <row r="17246" spans="14:14">
      <c r="N17246" s="42"/>
    </row>
    <row r="17247" spans="14:14">
      <c r="N17247" s="42"/>
    </row>
    <row r="17248" spans="14:14">
      <c r="N17248" s="42"/>
    </row>
    <row r="17249" spans="14:14">
      <c r="N17249" s="42"/>
    </row>
    <row r="17250" spans="14:14">
      <c r="N17250" s="42"/>
    </row>
    <row r="17251" spans="14:14">
      <c r="N17251" s="42"/>
    </row>
    <row r="17252" spans="14:14">
      <c r="N17252" s="42"/>
    </row>
    <row r="17253" spans="14:14">
      <c r="N17253" s="42"/>
    </row>
    <row r="17254" spans="14:14">
      <c r="N17254" s="42"/>
    </row>
    <row r="17255" spans="14:14">
      <c r="N17255" s="42"/>
    </row>
    <row r="17256" spans="14:14">
      <c r="N17256" s="42"/>
    </row>
    <row r="17257" spans="14:14">
      <c r="N17257" s="42"/>
    </row>
    <row r="17258" spans="14:14">
      <c r="N17258" s="42"/>
    </row>
    <row r="17259" spans="14:14">
      <c r="N17259" s="42"/>
    </row>
    <row r="17260" spans="14:14">
      <c r="N17260" s="42"/>
    </row>
    <row r="17261" spans="14:14">
      <c r="N17261" s="42"/>
    </row>
    <row r="17262" spans="14:14">
      <c r="N17262" s="42"/>
    </row>
    <row r="17263" spans="14:14">
      <c r="N17263" s="42"/>
    </row>
    <row r="17264" spans="14:14">
      <c r="N17264" s="42"/>
    </row>
    <row r="17265" spans="14:14">
      <c r="N17265" s="42"/>
    </row>
    <row r="17266" spans="14:14">
      <c r="N17266" s="42"/>
    </row>
    <row r="17267" spans="14:14">
      <c r="N17267" s="42"/>
    </row>
    <row r="17268" spans="14:14">
      <c r="N17268" s="42"/>
    </row>
    <row r="17269" spans="14:14">
      <c r="N17269" s="42"/>
    </row>
    <row r="17270" spans="14:14">
      <c r="N17270" s="42"/>
    </row>
    <row r="17271" spans="14:14">
      <c r="N17271" s="42"/>
    </row>
    <row r="17272" spans="14:14">
      <c r="N17272" s="42"/>
    </row>
    <row r="17273" spans="14:14">
      <c r="N17273" s="42"/>
    </row>
    <row r="17274" spans="14:14">
      <c r="N17274" s="42"/>
    </row>
    <row r="17275" spans="14:14">
      <c r="N17275" s="42"/>
    </row>
    <row r="17276" spans="14:14">
      <c r="N17276" s="42"/>
    </row>
    <row r="17277" spans="14:14">
      <c r="N17277" s="42"/>
    </row>
    <row r="17278" spans="14:14">
      <c r="N17278" s="42"/>
    </row>
    <row r="17279" spans="14:14">
      <c r="N17279" s="42"/>
    </row>
    <row r="17280" spans="14:14">
      <c r="N17280" s="42"/>
    </row>
    <row r="17281" spans="14:14">
      <c r="N17281" s="42"/>
    </row>
    <row r="17282" spans="14:14">
      <c r="N17282" s="42"/>
    </row>
    <row r="17283" spans="14:14">
      <c r="N17283" s="42"/>
    </row>
    <row r="17284" spans="14:14">
      <c r="N17284" s="42"/>
    </row>
    <row r="17285" spans="14:14">
      <c r="N17285" s="42"/>
    </row>
    <row r="17286" spans="14:14">
      <c r="N17286" s="42"/>
    </row>
    <row r="17287" spans="14:14">
      <c r="N17287" s="42"/>
    </row>
    <row r="17288" spans="14:14">
      <c r="N17288" s="42"/>
    </row>
    <row r="17289" spans="14:14">
      <c r="N17289" s="42"/>
    </row>
    <row r="17290" spans="14:14">
      <c r="N17290" s="42"/>
    </row>
    <row r="17291" spans="14:14">
      <c r="N17291" s="42"/>
    </row>
    <row r="17292" spans="14:14">
      <c r="N17292" s="42"/>
    </row>
    <row r="17293" spans="14:14">
      <c r="N17293" s="42"/>
    </row>
    <row r="17294" spans="14:14">
      <c r="N17294" s="42"/>
    </row>
    <row r="17295" spans="14:14">
      <c r="N17295" s="42"/>
    </row>
    <row r="17296" spans="14:14">
      <c r="N17296" s="42"/>
    </row>
    <row r="17297" spans="14:14">
      <c r="N17297" s="42"/>
    </row>
    <row r="17298" spans="14:14">
      <c r="N17298" s="42"/>
    </row>
    <row r="17299" spans="14:14">
      <c r="N17299" s="42"/>
    </row>
    <row r="17300" spans="14:14">
      <c r="N17300" s="42"/>
    </row>
    <row r="17301" spans="14:14">
      <c r="N17301" s="42"/>
    </row>
    <row r="17302" spans="14:14">
      <c r="N17302" s="42"/>
    </row>
    <row r="17303" spans="14:14">
      <c r="N17303" s="42"/>
    </row>
    <row r="17304" spans="14:14">
      <c r="N17304" s="42"/>
    </row>
    <row r="17305" spans="14:14">
      <c r="N17305" s="42"/>
    </row>
    <row r="17306" spans="14:14">
      <c r="N17306" s="42"/>
    </row>
    <row r="17307" spans="14:14">
      <c r="N17307" s="42"/>
    </row>
    <row r="17308" spans="14:14">
      <c r="N17308" s="42"/>
    </row>
    <row r="17309" spans="14:14">
      <c r="N17309" s="42"/>
    </row>
    <row r="17310" spans="14:14">
      <c r="N17310" s="42"/>
    </row>
    <row r="17311" spans="14:14">
      <c r="N17311" s="42"/>
    </row>
    <row r="17312" spans="14:14">
      <c r="N17312" s="42"/>
    </row>
    <row r="17313" spans="14:14">
      <c r="N17313" s="42"/>
    </row>
    <row r="17314" spans="14:14">
      <c r="N17314" s="42"/>
    </row>
    <row r="17315" spans="14:14">
      <c r="N17315" s="42"/>
    </row>
    <row r="17316" spans="14:14">
      <c r="N17316" s="42"/>
    </row>
    <row r="17317" spans="14:14">
      <c r="N17317" s="42"/>
    </row>
    <row r="17318" spans="14:14">
      <c r="N17318" s="42"/>
    </row>
    <row r="17319" spans="14:14">
      <c r="N17319" s="42"/>
    </row>
    <row r="17320" spans="14:14">
      <c r="N17320" s="42"/>
    </row>
    <row r="17321" spans="14:14">
      <c r="N17321" s="42"/>
    </row>
    <row r="17322" spans="14:14">
      <c r="N17322" s="42"/>
    </row>
    <row r="17323" spans="14:14">
      <c r="N17323" s="42"/>
    </row>
    <row r="17324" spans="14:14">
      <c r="N17324" s="42"/>
    </row>
    <row r="17325" spans="14:14">
      <c r="N17325" s="42"/>
    </row>
    <row r="17326" spans="14:14">
      <c r="N17326" s="42"/>
    </row>
    <row r="17327" spans="14:14">
      <c r="N17327" s="42"/>
    </row>
    <row r="17328" spans="14:14">
      <c r="N17328" s="42"/>
    </row>
    <row r="17329" spans="14:14">
      <c r="N17329" s="42"/>
    </row>
    <row r="17330" spans="14:14">
      <c r="N17330" s="42"/>
    </row>
    <row r="17331" spans="14:14">
      <c r="N17331" s="42"/>
    </row>
    <row r="17332" spans="14:14">
      <c r="N17332" s="42"/>
    </row>
    <row r="17333" spans="14:14">
      <c r="N17333" s="42"/>
    </row>
    <row r="17334" spans="14:14">
      <c r="N17334" s="42"/>
    </row>
    <row r="17335" spans="14:14">
      <c r="N17335" s="42"/>
    </row>
    <row r="17336" spans="14:14">
      <c r="N17336" s="42"/>
    </row>
    <row r="17337" spans="14:14">
      <c r="N17337" s="42"/>
    </row>
    <row r="17338" spans="14:14">
      <c r="N17338" s="42"/>
    </row>
    <row r="17339" spans="14:14">
      <c r="N17339" s="42"/>
    </row>
    <row r="17340" spans="14:14">
      <c r="N17340" s="42"/>
    </row>
    <row r="17341" spans="14:14">
      <c r="N17341" s="42"/>
    </row>
    <row r="17342" spans="14:14">
      <c r="N17342" s="42"/>
    </row>
    <row r="17343" spans="14:14">
      <c r="N17343" s="42"/>
    </row>
    <row r="17344" spans="14:14">
      <c r="N17344" s="42"/>
    </row>
    <row r="17345" spans="14:14">
      <c r="N17345" s="42"/>
    </row>
    <row r="17346" spans="14:14">
      <c r="N17346" s="42"/>
    </row>
    <row r="17347" spans="14:14">
      <c r="N17347" s="42"/>
    </row>
    <row r="17348" spans="14:14">
      <c r="N17348" s="42"/>
    </row>
    <row r="17349" spans="14:14">
      <c r="N17349" s="42"/>
    </row>
    <row r="17350" spans="14:14">
      <c r="N17350" s="42"/>
    </row>
    <row r="17351" spans="14:14">
      <c r="N17351" s="42"/>
    </row>
    <row r="17352" spans="14:14">
      <c r="N17352" s="42"/>
    </row>
    <row r="17353" spans="14:14">
      <c r="N17353" s="42"/>
    </row>
    <row r="17354" spans="14:14">
      <c r="N17354" s="42"/>
    </row>
    <row r="17355" spans="14:14">
      <c r="N17355" s="42"/>
    </row>
    <row r="17356" spans="14:14">
      <c r="N17356" s="42"/>
    </row>
    <row r="17357" spans="14:14">
      <c r="N17357" s="42"/>
    </row>
    <row r="17358" spans="14:14">
      <c r="N17358" s="42"/>
    </row>
    <row r="17359" spans="14:14">
      <c r="N17359" s="42"/>
    </row>
    <row r="17360" spans="14:14">
      <c r="N17360" s="42"/>
    </row>
    <row r="17361" spans="14:14">
      <c r="N17361" s="42"/>
    </row>
    <row r="17362" spans="14:14">
      <c r="N17362" s="42"/>
    </row>
    <row r="17363" spans="14:14">
      <c r="N17363" s="42"/>
    </row>
    <row r="17364" spans="14:14">
      <c r="N17364" s="42"/>
    </row>
    <row r="17365" spans="14:14">
      <c r="N17365" s="42"/>
    </row>
    <row r="17366" spans="14:14">
      <c r="N17366" s="42"/>
    </row>
    <row r="17367" spans="14:14">
      <c r="N17367" s="42"/>
    </row>
    <row r="17368" spans="14:14">
      <c r="N17368" s="42"/>
    </row>
    <row r="17369" spans="14:14">
      <c r="N17369" s="42"/>
    </row>
    <row r="17370" spans="14:14">
      <c r="N17370" s="42"/>
    </row>
    <row r="17371" spans="14:14">
      <c r="N17371" s="42"/>
    </row>
    <row r="17372" spans="14:14">
      <c r="N17372" s="42"/>
    </row>
    <row r="17373" spans="14:14">
      <c r="N17373" s="42"/>
    </row>
    <row r="17374" spans="14:14">
      <c r="N17374" s="42"/>
    </row>
    <row r="17375" spans="14:14">
      <c r="N17375" s="42"/>
    </row>
    <row r="17376" spans="14:14">
      <c r="N17376" s="42"/>
    </row>
    <row r="17377" spans="14:14">
      <c r="N17377" s="42"/>
    </row>
    <row r="17378" spans="14:14">
      <c r="N17378" s="42"/>
    </row>
    <row r="17379" spans="14:14">
      <c r="N17379" s="42"/>
    </row>
    <row r="17380" spans="14:14">
      <c r="N17380" s="42"/>
    </row>
    <row r="17381" spans="14:14">
      <c r="N17381" s="42"/>
    </row>
    <row r="17382" spans="14:14">
      <c r="N17382" s="42"/>
    </row>
    <row r="17383" spans="14:14">
      <c r="N17383" s="42"/>
    </row>
    <row r="17384" spans="14:14">
      <c r="N17384" s="42"/>
    </row>
    <row r="17385" spans="14:14">
      <c r="N17385" s="42"/>
    </row>
    <row r="17386" spans="14:14">
      <c r="N17386" s="42"/>
    </row>
    <row r="17387" spans="14:14">
      <c r="N17387" s="42"/>
    </row>
    <row r="17388" spans="14:14">
      <c r="N17388" s="42"/>
    </row>
    <row r="17389" spans="14:14">
      <c r="N17389" s="42"/>
    </row>
    <row r="17390" spans="14:14">
      <c r="N17390" s="42"/>
    </row>
    <row r="17391" spans="14:14">
      <c r="N17391" s="42"/>
    </row>
    <row r="17392" spans="14:14">
      <c r="N17392" s="42"/>
    </row>
    <row r="17393" spans="14:14">
      <c r="N17393" s="42"/>
    </row>
    <row r="17394" spans="14:14">
      <c r="N17394" s="42"/>
    </row>
    <row r="17395" spans="14:14">
      <c r="N17395" s="42"/>
    </row>
    <row r="17396" spans="14:14">
      <c r="N17396" s="42"/>
    </row>
    <row r="17397" spans="14:14">
      <c r="N17397" s="42"/>
    </row>
    <row r="17398" spans="14:14">
      <c r="N17398" s="42"/>
    </row>
    <row r="17399" spans="14:14">
      <c r="N17399" s="42"/>
    </row>
    <row r="17400" spans="14:14">
      <c r="N17400" s="42"/>
    </row>
    <row r="17401" spans="14:14">
      <c r="N17401" s="42"/>
    </row>
    <row r="17402" spans="14:14">
      <c r="N17402" s="42"/>
    </row>
    <row r="17403" spans="14:14">
      <c r="N17403" s="42"/>
    </row>
    <row r="17404" spans="14:14">
      <c r="N17404" s="42"/>
    </row>
    <row r="17405" spans="14:14">
      <c r="N17405" s="42"/>
    </row>
    <row r="17406" spans="14:14">
      <c r="N17406" s="42"/>
    </row>
    <row r="17407" spans="14:14">
      <c r="N17407" s="42"/>
    </row>
    <row r="17408" spans="14:14">
      <c r="N17408" s="42"/>
    </row>
    <row r="17409" spans="14:14">
      <c r="N17409" s="42"/>
    </row>
    <row r="17410" spans="14:14">
      <c r="N17410" s="42"/>
    </row>
    <row r="17411" spans="14:14">
      <c r="N17411" s="42"/>
    </row>
    <row r="17412" spans="14:14">
      <c r="N17412" s="42"/>
    </row>
    <row r="17413" spans="14:14">
      <c r="N17413" s="42"/>
    </row>
    <row r="17414" spans="14:14">
      <c r="N17414" s="42"/>
    </row>
    <row r="17415" spans="14:14">
      <c r="N17415" s="42"/>
    </row>
    <row r="17416" spans="14:14">
      <c r="N17416" s="42"/>
    </row>
    <row r="17417" spans="14:14">
      <c r="N17417" s="42"/>
    </row>
    <row r="17418" spans="14:14">
      <c r="N17418" s="42"/>
    </row>
    <row r="17419" spans="14:14">
      <c r="N17419" s="42"/>
    </row>
    <row r="17420" spans="14:14">
      <c r="N17420" s="42"/>
    </row>
    <row r="17421" spans="14:14">
      <c r="N17421" s="42"/>
    </row>
    <row r="17422" spans="14:14">
      <c r="N17422" s="42"/>
    </row>
    <row r="17423" spans="14:14">
      <c r="N17423" s="42"/>
    </row>
    <row r="17424" spans="14:14">
      <c r="N17424" s="42"/>
    </row>
    <row r="17425" spans="14:14">
      <c r="N17425" s="42"/>
    </row>
    <row r="17426" spans="14:14">
      <c r="N17426" s="42"/>
    </row>
    <row r="17427" spans="14:14">
      <c r="N17427" s="42"/>
    </row>
    <row r="17428" spans="14:14">
      <c r="N17428" s="42"/>
    </row>
    <row r="17429" spans="14:14">
      <c r="N17429" s="42"/>
    </row>
    <row r="17430" spans="14:14">
      <c r="N17430" s="42"/>
    </row>
    <row r="17431" spans="14:14">
      <c r="N17431" s="42"/>
    </row>
    <row r="17432" spans="14:14">
      <c r="N17432" s="42"/>
    </row>
    <row r="17433" spans="14:14">
      <c r="N17433" s="42"/>
    </row>
    <row r="17434" spans="14:14">
      <c r="N17434" s="42"/>
    </row>
    <row r="17435" spans="14:14">
      <c r="N17435" s="42"/>
    </row>
    <row r="17436" spans="14:14">
      <c r="N17436" s="42"/>
    </row>
    <row r="17437" spans="14:14">
      <c r="N17437" s="42"/>
    </row>
    <row r="17438" spans="14:14">
      <c r="N17438" s="42"/>
    </row>
    <row r="17439" spans="14:14">
      <c r="N17439" s="42"/>
    </row>
    <row r="17440" spans="14:14">
      <c r="N17440" s="42"/>
    </row>
    <row r="17441" spans="14:14">
      <c r="N17441" s="42"/>
    </row>
    <row r="17442" spans="14:14">
      <c r="N17442" s="42"/>
    </row>
    <row r="17443" spans="14:14">
      <c r="N17443" s="42"/>
    </row>
    <row r="17444" spans="14:14">
      <c r="N17444" s="42"/>
    </row>
    <row r="17445" spans="14:14">
      <c r="N17445" s="42"/>
    </row>
    <row r="17446" spans="14:14">
      <c r="N17446" s="42"/>
    </row>
    <row r="17447" spans="14:14">
      <c r="N17447" s="42"/>
    </row>
    <row r="17448" spans="14:14">
      <c r="N17448" s="42"/>
    </row>
    <row r="17449" spans="14:14">
      <c r="N17449" s="42"/>
    </row>
    <row r="17450" spans="14:14">
      <c r="N17450" s="42"/>
    </row>
    <row r="17451" spans="14:14">
      <c r="N17451" s="42"/>
    </row>
    <row r="17452" spans="14:14">
      <c r="N17452" s="42"/>
    </row>
    <row r="17453" spans="14:14">
      <c r="N17453" s="42"/>
    </row>
    <row r="17454" spans="14:14">
      <c r="N17454" s="42"/>
    </row>
    <row r="17455" spans="14:14">
      <c r="N17455" s="42"/>
    </row>
    <row r="17456" spans="14:14">
      <c r="N17456" s="42"/>
    </row>
    <row r="17457" spans="14:14">
      <c r="N17457" s="42"/>
    </row>
    <row r="17458" spans="14:14">
      <c r="N17458" s="42"/>
    </row>
    <row r="17459" spans="14:14">
      <c r="N17459" s="42"/>
    </row>
    <row r="17460" spans="14:14">
      <c r="N17460" s="42"/>
    </row>
    <row r="17461" spans="14:14">
      <c r="N17461" s="42"/>
    </row>
    <row r="17462" spans="14:14">
      <c r="N17462" s="42"/>
    </row>
    <row r="17463" spans="14:14">
      <c r="N17463" s="42"/>
    </row>
    <row r="17464" spans="14:14">
      <c r="N17464" s="42"/>
    </row>
    <row r="17465" spans="14:14">
      <c r="N17465" s="42"/>
    </row>
    <row r="17466" spans="14:14">
      <c r="N17466" s="42"/>
    </row>
    <row r="17467" spans="14:14">
      <c r="N17467" s="42"/>
    </row>
    <row r="17468" spans="14:14">
      <c r="N17468" s="42"/>
    </row>
    <row r="17469" spans="14:14">
      <c r="N17469" s="42"/>
    </row>
    <row r="17470" spans="14:14">
      <c r="N17470" s="42"/>
    </row>
    <row r="17471" spans="14:14">
      <c r="N17471" s="42"/>
    </row>
    <row r="17472" spans="14:14">
      <c r="N17472" s="42"/>
    </row>
    <row r="17473" spans="14:14">
      <c r="N17473" s="42"/>
    </row>
    <row r="17474" spans="14:14">
      <c r="N17474" s="42"/>
    </row>
    <row r="17475" spans="14:14">
      <c r="N17475" s="42"/>
    </row>
    <row r="17476" spans="14:14">
      <c r="N17476" s="42"/>
    </row>
    <row r="17477" spans="14:14">
      <c r="N17477" s="42"/>
    </row>
    <row r="17478" spans="14:14">
      <c r="N17478" s="42"/>
    </row>
    <row r="17479" spans="14:14">
      <c r="N17479" s="42"/>
    </row>
    <row r="17480" spans="14:14">
      <c r="N17480" s="42"/>
    </row>
    <row r="17481" spans="14:14">
      <c r="N17481" s="42"/>
    </row>
    <row r="17482" spans="14:14">
      <c r="N17482" s="42"/>
    </row>
    <row r="17483" spans="14:14">
      <c r="N17483" s="42"/>
    </row>
    <row r="17484" spans="14:14">
      <c r="N17484" s="42"/>
    </row>
    <row r="17485" spans="14:14">
      <c r="N17485" s="42"/>
    </row>
    <row r="17486" spans="14:14">
      <c r="N17486" s="42"/>
    </row>
    <row r="17487" spans="14:14">
      <c r="N17487" s="42"/>
    </row>
    <row r="17488" spans="14:14">
      <c r="N17488" s="42"/>
    </row>
    <row r="17489" spans="14:14">
      <c r="N17489" s="42"/>
    </row>
    <row r="17490" spans="14:14">
      <c r="N17490" s="42"/>
    </row>
    <row r="17491" spans="14:14">
      <c r="N17491" s="42"/>
    </row>
    <row r="17492" spans="14:14">
      <c r="N17492" s="42"/>
    </row>
    <row r="17493" spans="14:14">
      <c r="N17493" s="42"/>
    </row>
    <row r="17494" spans="14:14">
      <c r="N17494" s="42"/>
    </row>
    <row r="17495" spans="14:14">
      <c r="N17495" s="42"/>
    </row>
    <row r="17496" spans="14:14">
      <c r="N17496" s="42"/>
    </row>
    <row r="17497" spans="14:14">
      <c r="N17497" s="42"/>
    </row>
    <row r="17498" spans="14:14">
      <c r="N17498" s="42"/>
    </row>
    <row r="17499" spans="14:14">
      <c r="N17499" s="42"/>
    </row>
    <row r="17500" spans="14:14">
      <c r="N17500" s="42"/>
    </row>
    <row r="17501" spans="14:14">
      <c r="N17501" s="42"/>
    </row>
    <row r="17502" spans="14:14">
      <c r="N17502" s="42"/>
    </row>
    <row r="17503" spans="14:14">
      <c r="N17503" s="42"/>
    </row>
    <row r="17504" spans="14:14">
      <c r="N17504" s="42"/>
    </row>
    <row r="17505" spans="14:14">
      <c r="N17505" s="42"/>
    </row>
    <row r="17506" spans="14:14">
      <c r="N17506" s="42"/>
    </row>
    <row r="17507" spans="14:14">
      <c r="N17507" s="42"/>
    </row>
    <row r="17508" spans="14:14">
      <c r="N17508" s="42"/>
    </row>
    <row r="17509" spans="14:14">
      <c r="N17509" s="42"/>
    </row>
    <row r="17510" spans="14:14">
      <c r="N17510" s="42"/>
    </row>
    <row r="17511" spans="14:14">
      <c r="N17511" s="42"/>
    </row>
    <row r="17512" spans="14:14">
      <c r="N17512" s="42"/>
    </row>
    <row r="17513" spans="14:14">
      <c r="N17513" s="42"/>
    </row>
    <row r="17514" spans="14:14">
      <c r="N17514" s="42"/>
    </row>
    <row r="17515" spans="14:14">
      <c r="N17515" s="42"/>
    </row>
    <row r="17516" spans="14:14">
      <c r="N17516" s="42"/>
    </row>
    <row r="17517" spans="14:14">
      <c r="N17517" s="42"/>
    </row>
    <row r="17518" spans="14:14">
      <c r="N17518" s="42"/>
    </row>
    <row r="17519" spans="14:14">
      <c r="N17519" s="42"/>
    </row>
    <row r="17520" spans="14:14">
      <c r="N17520" s="42"/>
    </row>
    <row r="17521" spans="14:14">
      <c r="N17521" s="42"/>
    </row>
    <row r="17522" spans="14:14">
      <c r="N17522" s="42"/>
    </row>
    <row r="17523" spans="14:14">
      <c r="N17523" s="42"/>
    </row>
    <row r="17524" spans="14:14">
      <c r="N17524" s="42"/>
    </row>
    <row r="17525" spans="14:14">
      <c r="N17525" s="42"/>
    </row>
    <row r="17526" spans="14:14">
      <c r="N17526" s="42"/>
    </row>
    <row r="17527" spans="14:14">
      <c r="N17527" s="42"/>
    </row>
    <row r="17528" spans="14:14">
      <c r="N17528" s="42"/>
    </row>
    <row r="17529" spans="14:14">
      <c r="N17529" s="42"/>
    </row>
    <row r="17530" spans="14:14">
      <c r="N17530" s="42"/>
    </row>
    <row r="17531" spans="14:14">
      <c r="N17531" s="42"/>
    </row>
    <row r="17532" spans="14:14">
      <c r="N17532" s="42"/>
    </row>
    <row r="17533" spans="14:14">
      <c r="N17533" s="42"/>
    </row>
    <row r="17534" spans="14:14">
      <c r="N17534" s="42"/>
    </row>
    <row r="17535" spans="14:14">
      <c r="N17535" s="42"/>
    </row>
    <row r="17536" spans="14:14">
      <c r="N17536" s="42"/>
    </row>
    <row r="17537" spans="14:14">
      <c r="N17537" s="42"/>
    </row>
    <row r="17538" spans="14:14">
      <c r="N17538" s="42"/>
    </row>
    <row r="17539" spans="14:14">
      <c r="N17539" s="42"/>
    </row>
    <row r="17540" spans="14:14">
      <c r="N17540" s="42"/>
    </row>
    <row r="17541" spans="14:14">
      <c r="N17541" s="42"/>
    </row>
    <row r="17542" spans="14:14">
      <c r="N17542" s="42"/>
    </row>
    <row r="17543" spans="14:14">
      <c r="N17543" s="42"/>
    </row>
    <row r="17544" spans="14:14">
      <c r="N17544" s="42"/>
    </row>
    <row r="17545" spans="14:14">
      <c r="N17545" s="42"/>
    </row>
    <row r="17546" spans="14:14">
      <c r="N17546" s="42"/>
    </row>
    <row r="17547" spans="14:14">
      <c r="N17547" s="42"/>
    </row>
    <row r="17548" spans="14:14">
      <c r="N17548" s="42"/>
    </row>
    <row r="17549" spans="14:14">
      <c r="N17549" s="42"/>
    </row>
    <row r="17550" spans="14:14">
      <c r="N17550" s="42"/>
    </row>
    <row r="17551" spans="14:14">
      <c r="N17551" s="42"/>
    </row>
    <row r="17552" spans="14:14">
      <c r="N17552" s="42"/>
    </row>
    <row r="17553" spans="14:14">
      <c r="N17553" s="42"/>
    </row>
    <row r="17554" spans="14:14">
      <c r="N17554" s="42"/>
    </row>
    <row r="17555" spans="14:14">
      <c r="N17555" s="42"/>
    </row>
    <row r="17556" spans="14:14">
      <c r="N17556" s="42"/>
    </row>
    <row r="17557" spans="14:14">
      <c r="N17557" s="42"/>
    </row>
    <row r="17558" spans="14:14">
      <c r="N17558" s="42"/>
    </row>
    <row r="17559" spans="14:14">
      <c r="N17559" s="42"/>
    </row>
    <row r="17560" spans="14:14">
      <c r="N17560" s="42"/>
    </row>
    <row r="17561" spans="14:14">
      <c r="N17561" s="42"/>
    </row>
    <row r="17562" spans="14:14">
      <c r="N17562" s="42"/>
    </row>
    <row r="17563" spans="14:14">
      <c r="N17563" s="42"/>
    </row>
    <row r="17564" spans="14:14">
      <c r="N17564" s="42"/>
    </row>
    <row r="17565" spans="14:14">
      <c r="N17565" s="42"/>
    </row>
    <row r="17566" spans="14:14">
      <c r="N17566" s="42"/>
    </row>
    <row r="17567" spans="14:14">
      <c r="N17567" s="42"/>
    </row>
    <row r="17568" spans="14:14">
      <c r="N17568" s="42"/>
    </row>
    <row r="17569" spans="14:14">
      <c r="N17569" s="42"/>
    </row>
    <row r="17570" spans="14:14">
      <c r="N17570" s="42"/>
    </row>
    <row r="17571" spans="14:14">
      <c r="N17571" s="42"/>
    </row>
    <row r="17572" spans="14:14">
      <c r="N17572" s="42"/>
    </row>
    <row r="17573" spans="14:14">
      <c r="N17573" s="42"/>
    </row>
    <row r="17574" spans="14:14">
      <c r="N17574" s="42"/>
    </row>
    <row r="17575" spans="14:14">
      <c r="N17575" s="42"/>
    </row>
    <row r="17576" spans="14:14">
      <c r="N17576" s="42"/>
    </row>
    <row r="17577" spans="14:14">
      <c r="N17577" s="42"/>
    </row>
    <row r="17578" spans="14:14">
      <c r="N17578" s="42"/>
    </row>
    <row r="17579" spans="14:14">
      <c r="N17579" s="42"/>
    </row>
    <row r="17580" spans="14:14">
      <c r="N17580" s="42"/>
    </row>
    <row r="17581" spans="14:14">
      <c r="N17581" s="42"/>
    </row>
    <row r="17582" spans="14:14">
      <c r="N17582" s="42"/>
    </row>
    <row r="17583" spans="14:14">
      <c r="N17583" s="42"/>
    </row>
    <row r="17584" spans="14:14">
      <c r="N17584" s="42"/>
    </row>
    <row r="17585" spans="14:14">
      <c r="N17585" s="42"/>
    </row>
    <row r="17586" spans="14:14">
      <c r="N17586" s="42"/>
    </row>
    <row r="17587" spans="14:14">
      <c r="N17587" s="42"/>
    </row>
    <row r="17588" spans="14:14">
      <c r="N17588" s="42"/>
    </row>
    <row r="17589" spans="14:14">
      <c r="N17589" s="42"/>
    </row>
    <row r="17590" spans="14:14">
      <c r="N17590" s="42"/>
    </row>
    <row r="17591" spans="14:14">
      <c r="N17591" s="42"/>
    </row>
    <row r="17592" spans="14:14">
      <c r="N17592" s="42"/>
    </row>
    <row r="17593" spans="14:14">
      <c r="N17593" s="42"/>
    </row>
    <row r="17594" spans="14:14">
      <c r="N17594" s="42"/>
    </row>
    <row r="17595" spans="14:14">
      <c r="N17595" s="42"/>
    </row>
    <row r="17596" spans="14:14">
      <c r="N17596" s="42"/>
    </row>
    <row r="17597" spans="14:14">
      <c r="N17597" s="42"/>
    </row>
    <row r="17598" spans="14:14">
      <c r="N17598" s="42"/>
    </row>
    <row r="17599" spans="14:14">
      <c r="N17599" s="42"/>
    </row>
    <row r="17600" spans="14:14">
      <c r="N17600" s="42"/>
    </row>
    <row r="17601" spans="14:14">
      <c r="N17601" s="42"/>
    </row>
    <row r="17602" spans="14:14">
      <c r="N17602" s="42"/>
    </row>
    <row r="17603" spans="14:14">
      <c r="N17603" s="42"/>
    </row>
    <row r="17604" spans="14:14">
      <c r="N17604" s="42"/>
    </row>
    <row r="17605" spans="14:14">
      <c r="N17605" s="42"/>
    </row>
    <row r="17606" spans="14:14">
      <c r="N17606" s="42"/>
    </row>
    <row r="17607" spans="14:14">
      <c r="N17607" s="42"/>
    </row>
    <row r="17608" spans="14:14">
      <c r="N17608" s="42"/>
    </row>
    <row r="17609" spans="14:14">
      <c r="N17609" s="42"/>
    </row>
    <row r="17610" spans="14:14">
      <c r="N17610" s="42"/>
    </row>
    <row r="17611" spans="14:14">
      <c r="N17611" s="42"/>
    </row>
    <row r="17612" spans="14:14">
      <c r="N17612" s="42"/>
    </row>
    <row r="17613" spans="14:14">
      <c r="N17613" s="42"/>
    </row>
    <row r="17614" spans="14:14">
      <c r="N17614" s="42"/>
    </row>
    <row r="17615" spans="14:14">
      <c r="N17615" s="42"/>
    </row>
    <row r="17616" spans="14:14">
      <c r="N17616" s="42"/>
    </row>
    <row r="17617" spans="14:14">
      <c r="N17617" s="42"/>
    </row>
    <row r="17618" spans="14:14">
      <c r="N17618" s="42"/>
    </row>
    <row r="17619" spans="14:14">
      <c r="N17619" s="42"/>
    </row>
    <row r="17620" spans="14:14">
      <c r="N17620" s="42"/>
    </row>
    <row r="17621" spans="14:14">
      <c r="N17621" s="42"/>
    </row>
    <row r="17622" spans="14:14">
      <c r="N17622" s="42"/>
    </row>
    <row r="17623" spans="14:14">
      <c r="N17623" s="42"/>
    </row>
    <row r="17624" spans="14:14">
      <c r="N17624" s="42"/>
    </row>
    <row r="17625" spans="14:14">
      <c r="N17625" s="42"/>
    </row>
    <row r="17626" spans="14:14">
      <c r="N17626" s="42"/>
    </row>
    <row r="17627" spans="14:14">
      <c r="N17627" s="42"/>
    </row>
    <row r="17628" spans="14:14">
      <c r="N17628" s="42"/>
    </row>
    <row r="17629" spans="14:14">
      <c r="N17629" s="42"/>
    </row>
    <row r="17630" spans="14:14">
      <c r="N17630" s="42"/>
    </row>
    <row r="17631" spans="14:14">
      <c r="N17631" s="42"/>
    </row>
    <row r="17632" spans="14:14">
      <c r="N17632" s="42"/>
    </row>
    <row r="17633" spans="14:14">
      <c r="N17633" s="42"/>
    </row>
    <row r="17634" spans="14:14">
      <c r="N17634" s="42"/>
    </row>
    <row r="17635" spans="14:14">
      <c r="N17635" s="42"/>
    </row>
    <row r="17636" spans="14:14">
      <c r="N17636" s="42"/>
    </row>
    <row r="17637" spans="14:14">
      <c r="N17637" s="42"/>
    </row>
    <row r="17638" spans="14:14">
      <c r="N17638" s="42"/>
    </row>
    <row r="17639" spans="14:14">
      <c r="N17639" s="42"/>
    </row>
    <row r="17640" spans="14:14">
      <c r="N17640" s="42"/>
    </row>
    <row r="17641" spans="14:14">
      <c r="N17641" s="42"/>
    </row>
    <row r="17642" spans="14:14">
      <c r="N17642" s="42"/>
    </row>
    <row r="17643" spans="14:14">
      <c r="N17643" s="42"/>
    </row>
    <row r="17644" spans="14:14">
      <c r="N17644" s="42"/>
    </row>
    <row r="17645" spans="14:14">
      <c r="N17645" s="42"/>
    </row>
    <row r="17646" spans="14:14">
      <c r="N17646" s="42"/>
    </row>
    <row r="17647" spans="14:14">
      <c r="N17647" s="42"/>
    </row>
    <row r="17648" spans="14:14">
      <c r="N17648" s="42"/>
    </row>
    <row r="17649" spans="14:14">
      <c r="N17649" s="42"/>
    </row>
    <row r="17650" spans="14:14">
      <c r="N17650" s="42"/>
    </row>
    <row r="17651" spans="14:14">
      <c r="N17651" s="42"/>
    </row>
    <row r="17652" spans="14:14">
      <c r="N17652" s="42"/>
    </row>
    <row r="17653" spans="14:14">
      <c r="N17653" s="42"/>
    </row>
    <row r="17654" spans="14:14">
      <c r="N17654" s="42"/>
    </row>
    <row r="17655" spans="14:14">
      <c r="N17655" s="42"/>
    </row>
    <row r="17656" spans="14:14">
      <c r="N17656" s="42"/>
    </row>
    <row r="17657" spans="14:14">
      <c r="N17657" s="42"/>
    </row>
    <row r="17658" spans="14:14">
      <c r="N17658" s="42"/>
    </row>
    <row r="17659" spans="14:14">
      <c r="N17659" s="42"/>
    </row>
    <row r="17660" spans="14:14">
      <c r="N17660" s="42"/>
    </row>
    <row r="17661" spans="14:14">
      <c r="N17661" s="42"/>
    </row>
    <row r="17662" spans="14:14">
      <c r="N17662" s="42"/>
    </row>
    <row r="17663" spans="14:14">
      <c r="N17663" s="42"/>
    </row>
    <row r="17664" spans="14:14">
      <c r="N17664" s="42"/>
    </row>
    <row r="17665" spans="14:14">
      <c r="N17665" s="42"/>
    </row>
    <row r="17666" spans="14:14">
      <c r="N17666" s="42"/>
    </row>
    <row r="17667" spans="14:14">
      <c r="N17667" s="42"/>
    </row>
    <row r="17668" spans="14:14">
      <c r="N17668" s="42"/>
    </row>
    <row r="17669" spans="14:14">
      <c r="N17669" s="42"/>
    </row>
    <row r="17670" spans="14:14">
      <c r="N17670" s="42"/>
    </row>
    <row r="17671" spans="14:14">
      <c r="N17671" s="42"/>
    </row>
    <row r="17672" spans="14:14">
      <c r="N17672" s="42"/>
    </row>
    <row r="17673" spans="14:14">
      <c r="N17673" s="42"/>
    </row>
    <row r="17674" spans="14:14">
      <c r="N17674" s="42"/>
    </row>
    <row r="17675" spans="14:14">
      <c r="N17675" s="42"/>
    </row>
    <row r="17676" spans="14:14">
      <c r="N17676" s="42"/>
    </row>
    <row r="17677" spans="14:14">
      <c r="N17677" s="42"/>
    </row>
    <row r="17678" spans="14:14">
      <c r="N17678" s="42"/>
    </row>
    <row r="17679" spans="14:14">
      <c r="N17679" s="42"/>
    </row>
    <row r="17680" spans="14:14">
      <c r="N17680" s="42"/>
    </row>
    <row r="17681" spans="14:14">
      <c r="N17681" s="42"/>
    </row>
    <row r="17682" spans="14:14">
      <c r="N17682" s="42"/>
    </row>
    <row r="17683" spans="14:14">
      <c r="N17683" s="42"/>
    </row>
    <row r="17684" spans="14:14">
      <c r="N17684" s="42"/>
    </row>
    <row r="17685" spans="14:14">
      <c r="N17685" s="42"/>
    </row>
    <row r="17686" spans="14:14">
      <c r="N17686" s="42"/>
    </row>
    <row r="17687" spans="14:14">
      <c r="N17687" s="42"/>
    </row>
    <row r="17688" spans="14:14">
      <c r="N17688" s="42"/>
    </row>
    <row r="17689" spans="14:14">
      <c r="N17689" s="42"/>
    </row>
    <row r="17690" spans="14:14">
      <c r="N17690" s="42"/>
    </row>
    <row r="17691" spans="14:14">
      <c r="N17691" s="42"/>
    </row>
    <row r="17692" spans="14:14">
      <c r="N17692" s="42"/>
    </row>
    <row r="17693" spans="14:14">
      <c r="N17693" s="42"/>
    </row>
    <row r="17694" spans="14:14">
      <c r="N17694" s="42"/>
    </row>
    <row r="17695" spans="14:14">
      <c r="N17695" s="42"/>
    </row>
    <row r="17696" spans="14:14">
      <c r="N17696" s="42"/>
    </row>
    <row r="17697" spans="14:14">
      <c r="N17697" s="42"/>
    </row>
    <row r="17698" spans="14:14">
      <c r="N17698" s="42"/>
    </row>
    <row r="17699" spans="14:14">
      <c r="N17699" s="42"/>
    </row>
    <row r="17700" spans="14:14">
      <c r="N17700" s="42"/>
    </row>
    <row r="17701" spans="14:14">
      <c r="N17701" s="42"/>
    </row>
    <row r="17702" spans="14:14">
      <c r="N17702" s="42"/>
    </row>
    <row r="17703" spans="14:14">
      <c r="N17703" s="42"/>
    </row>
    <row r="17704" spans="14:14">
      <c r="N17704" s="42"/>
    </row>
    <row r="17705" spans="14:14">
      <c r="N17705" s="42"/>
    </row>
    <row r="17706" spans="14:14">
      <c r="N17706" s="42"/>
    </row>
    <row r="17707" spans="14:14">
      <c r="N17707" s="42"/>
    </row>
    <row r="17708" spans="14:14">
      <c r="N17708" s="42"/>
    </row>
    <row r="17709" spans="14:14">
      <c r="N17709" s="42"/>
    </row>
    <row r="17710" spans="14:14">
      <c r="N17710" s="42"/>
    </row>
    <row r="17711" spans="14:14">
      <c r="N17711" s="42"/>
    </row>
    <row r="17712" spans="14:14">
      <c r="N17712" s="42"/>
    </row>
    <row r="17713" spans="14:14">
      <c r="N17713" s="42"/>
    </row>
    <row r="17714" spans="14:14">
      <c r="N17714" s="42"/>
    </row>
    <row r="17715" spans="14:14">
      <c r="N17715" s="42"/>
    </row>
    <row r="17716" spans="14:14">
      <c r="N17716" s="42"/>
    </row>
    <row r="17717" spans="14:14">
      <c r="N17717" s="42"/>
    </row>
    <row r="17718" spans="14:14">
      <c r="N17718" s="42"/>
    </row>
    <row r="17719" spans="14:14">
      <c r="N17719" s="42"/>
    </row>
    <row r="17720" spans="14:14">
      <c r="N17720" s="42"/>
    </row>
    <row r="17721" spans="14:14">
      <c r="N17721" s="42"/>
    </row>
    <row r="17722" spans="14:14">
      <c r="N17722" s="42"/>
    </row>
    <row r="17723" spans="14:14">
      <c r="N17723" s="42"/>
    </row>
    <row r="17724" spans="14:14">
      <c r="N17724" s="42"/>
    </row>
    <row r="17725" spans="14:14">
      <c r="N17725" s="42"/>
    </row>
    <row r="17726" spans="14:14">
      <c r="N17726" s="42"/>
    </row>
    <row r="17727" spans="14:14">
      <c r="N17727" s="42"/>
    </row>
    <row r="17728" spans="14:14">
      <c r="N17728" s="42"/>
    </row>
    <row r="17729" spans="14:14">
      <c r="N17729" s="42"/>
    </row>
    <row r="17730" spans="14:14">
      <c r="N17730" s="42"/>
    </row>
    <row r="17731" spans="14:14">
      <c r="N17731" s="42"/>
    </row>
    <row r="17732" spans="14:14">
      <c r="N17732" s="42"/>
    </row>
    <row r="17733" spans="14:14">
      <c r="N17733" s="42"/>
    </row>
    <row r="17734" spans="14:14">
      <c r="N17734" s="42"/>
    </row>
    <row r="17735" spans="14:14">
      <c r="N17735" s="42"/>
    </row>
    <row r="17736" spans="14:14">
      <c r="N17736" s="42"/>
    </row>
    <row r="17737" spans="14:14">
      <c r="N17737" s="42"/>
    </row>
    <row r="17738" spans="14:14">
      <c r="N17738" s="42"/>
    </row>
    <row r="17739" spans="14:14">
      <c r="N17739" s="42"/>
    </row>
    <row r="17740" spans="14:14">
      <c r="N17740" s="42"/>
    </row>
    <row r="17741" spans="14:14">
      <c r="N17741" s="42"/>
    </row>
    <row r="17742" spans="14:14">
      <c r="N17742" s="42"/>
    </row>
    <row r="17743" spans="14:14">
      <c r="N17743" s="42"/>
    </row>
    <row r="17744" spans="14:14">
      <c r="N17744" s="42"/>
    </row>
    <row r="17745" spans="14:14">
      <c r="N17745" s="42"/>
    </row>
    <row r="17746" spans="14:14">
      <c r="N17746" s="42"/>
    </row>
    <row r="17747" spans="14:14">
      <c r="N17747" s="42"/>
    </row>
    <row r="17748" spans="14:14">
      <c r="N17748" s="42"/>
    </row>
    <row r="17749" spans="14:14">
      <c r="N17749" s="42"/>
    </row>
    <row r="17750" spans="14:14">
      <c r="N17750" s="42"/>
    </row>
    <row r="17751" spans="14:14">
      <c r="N17751" s="42"/>
    </row>
    <row r="17752" spans="14:14">
      <c r="N17752" s="42"/>
    </row>
    <row r="17753" spans="14:14">
      <c r="N17753" s="42"/>
    </row>
    <row r="17754" spans="14:14">
      <c r="N17754" s="42"/>
    </row>
    <row r="17755" spans="14:14">
      <c r="N17755" s="42"/>
    </row>
    <row r="17756" spans="14:14">
      <c r="N17756" s="42"/>
    </row>
    <row r="17757" spans="14:14">
      <c r="N17757" s="42"/>
    </row>
    <row r="17758" spans="14:14">
      <c r="N17758" s="42"/>
    </row>
    <row r="17759" spans="14:14">
      <c r="N17759" s="42"/>
    </row>
    <row r="17760" spans="14:14">
      <c r="N17760" s="42"/>
    </row>
    <row r="17761" spans="14:14">
      <c r="N17761" s="42"/>
    </row>
    <row r="17762" spans="14:14">
      <c r="N17762" s="42"/>
    </row>
    <row r="17763" spans="14:14">
      <c r="N17763" s="42"/>
    </row>
    <row r="17764" spans="14:14">
      <c r="N17764" s="42"/>
    </row>
    <row r="17765" spans="14:14">
      <c r="N17765" s="42"/>
    </row>
    <row r="17766" spans="14:14">
      <c r="N17766" s="42"/>
    </row>
    <row r="17767" spans="14:14">
      <c r="N17767" s="42"/>
    </row>
    <row r="17768" spans="14:14">
      <c r="N17768" s="42"/>
    </row>
    <row r="17769" spans="14:14">
      <c r="N17769" s="42"/>
    </row>
    <row r="17770" spans="14:14">
      <c r="N17770" s="42"/>
    </row>
    <row r="17771" spans="14:14">
      <c r="N17771" s="42"/>
    </row>
    <row r="17772" spans="14:14">
      <c r="N17772" s="42"/>
    </row>
    <row r="17773" spans="14:14">
      <c r="N17773" s="42"/>
    </row>
    <row r="17774" spans="14:14">
      <c r="N17774" s="42"/>
    </row>
    <row r="17775" spans="14:14">
      <c r="N17775" s="42"/>
    </row>
    <row r="17776" spans="14:14">
      <c r="N17776" s="42"/>
    </row>
    <row r="17777" spans="14:14">
      <c r="N17777" s="42"/>
    </row>
    <row r="17778" spans="14:14">
      <c r="N17778" s="42"/>
    </row>
    <row r="17779" spans="14:14">
      <c r="N17779" s="42"/>
    </row>
    <row r="17780" spans="14:14">
      <c r="N17780" s="42"/>
    </row>
    <row r="17781" spans="14:14">
      <c r="N17781" s="42"/>
    </row>
    <row r="17782" spans="14:14">
      <c r="N17782" s="42"/>
    </row>
    <row r="17783" spans="14:14">
      <c r="N17783" s="42"/>
    </row>
    <row r="17784" spans="14:14">
      <c r="N17784" s="42"/>
    </row>
    <row r="17785" spans="14:14">
      <c r="N17785" s="42"/>
    </row>
    <row r="17786" spans="14:14">
      <c r="N17786" s="42"/>
    </row>
    <row r="17787" spans="14:14">
      <c r="N17787" s="42"/>
    </row>
    <row r="17788" spans="14:14">
      <c r="N17788" s="42"/>
    </row>
    <row r="17789" spans="14:14">
      <c r="N17789" s="42"/>
    </row>
    <row r="17790" spans="14:14">
      <c r="N17790" s="42"/>
    </row>
    <row r="17791" spans="14:14">
      <c r="N17791" s="42"/>
    </row>
    <row r="17792" spans="14:14">
      <c r="N17792" s="42"/>
    </row>
    <row r="17793" spans="14:14">
      <c r="N17793" s="42"/>
    </row>
    <row r="17794" spans="14:14">
      <c r="N17794" s="42"/>
    </row>
    <row r="17795" spans="14:14">
      <c r="N17795" s="42"/>
    </row>
    <row r="17796" spans="14:14">
      <c r="N17796" s="42"/>
    </row>
    <row r="17797" spans="14:14">
      <c r="N17797" s="42"/>
    </row>
    <row r="17798" spans="14:14">
      <c r="N17798" s="42"/>
    </row>
    <row r="17799" spans="14:14">
      <c r="N17799" s="42"/>
    </row>
    <row r="17800" spans="14:14">
      <c r="N17800" s="42"/>
    </row>
    <row r="17801" spans="14:14">
      <c r="N17801" s="42"/>
    </row>
    <row r="17802" spans="14:14">
      <c r="N17802" s="42"/>
    </row>
    <row r="17803" spans="14:14">
      <c r="N17803" s="42"/>
    </row>
    <row r="17804" spans="14:14">
      <c r="N17804" s="42"/>
    </row>
    <row r="17805" spans="14:14">
      <c r="N17805" s="42"/>
    </row>
    <row r="17806" spans="14:14">
      <c r="N17806" s="42"/>
    </row>
    <row r="17807" spans="14:14">
      <c r="N17807" s="42"/>
    </row>
    <row r="17808" spans="14:14">
      <c r="N17808" s="42"/>
    </row>
    <row r="17809" spans="14:14">
      <c r="N17809" s="42"/>
    </row>
    <row r="17810" spans="14:14">
      <c r="N17810" s="42"/>
    </row>
    <row r="17811" spans="14:14">
      <c r="N17811" s="42"/>
    </row>
    <row r="17812" spans="14:14">
      <c r="N17812" s="42"/>
    </row>
    <row r="17813" spans="14:14">
      <c r="N17813" s="42"/>
    </row>
    <row r="17814" spans="14:14">
      <c r="N17814" s="42"/>
    </row>
    <row r="17815" spans="14:14">
      <c r="N17815" s="42"/>
    </row>
    <row r="17816" spans="14:14">
      <c r="N17816" s="42"/>
    </row>
    <row r="17817" spans="14:14">
      <c r="N17817" s="42"/>
    </row>
    <row r="17818" spans="14:14">
      <c r="N17818" s="42"/>
    </row>
    <row r="17819" spans="14:14">
      <c r="N17819" s="42"/>
    </row>
    <row r="17820" spans="14:14">
      <c r="N17820" s="42"/>
    </row>
    <row r="17821" spans="14:14">
      <c r="N17821" s="42"/>
    </row>
    <row r="17822" spans="14:14">
      <c r="N17822" s="42"/>
    </row>
    <row r="17823" spans="14:14">
      <c r="N17823" s="42"/>
    </row>
    <row r="17824" spans="14:14">
      <c r="N17824" s="42"/>
    </row>
    <row r="17825" spans="14:14">
      <c r="N17825" s="42"/>
    </row>
    <row r="17826" spans="14:14">
      <c r="N17826" s="42"/>
    </row>
    <row r="17827" spans="14:14">
      <c r="N17827" s="42"/>
    </row>
    <row r="17828" spans="14:14">
      <c r="N17828" s="42"/>
    </row>
    <row r="17829" spans="14:14">
      <c r="N17829" s="42"/>
    </row>
    <row r="17830" spans="14:14">
      <c r="N17830" s="42"/>
    </row>
    <row r="17831" spans="14:14">
      <c r="N17831" s="42"/>
    </row>
    <row r="17832" spans="14:14">
      <c r="N17832" s="42"/>
    </row>
    <row r="17833" spans="14:14">
      <c r="N17833" s="42"/>
    </row>
    <row r="17834" spans="14:14">
      <c r="N17834" s="42"/>
    </row>
    <row r="17835" spans="14:14">
      <c r="N17835" s="42"/>
    </row>
    <row r="17836" spans="14:14">
      <c r="N17836" s="42"/>
    </row>
    <row r="17837" spans="14:14">
      <c r="N17837" s="42"/>
    </row>
    <row r="17838" spans="14:14">
      <c r="N17838" s="42"/>
    </row>
    <row r="17839" spans="14:14">
      <c r="N17839" s="42"/>
    </row>
    <row r="17840" spans="14:14">
      <c r="N17840" s="42"/>
    </row>
    <row r="17841" spans="14:14">
      <c r="N17841" s="42"/>
    </row>
    <row r="17842" spans="14:14">
      <c r="N17842" s="42"/>
    </row>
    <row r="17843" spans="14:14">
      <c r="N17843" s="42"/>
    </row>
    <row r="17844" spans="14:14">
      <c r="N17844" s="42"/>
    </row>
    <row r="17845" spans="14:14">
      <c r="N17845" s="42"/>
    </row>
    <row r="17846" spans="14:14">
      <c r="N17846" s="42"/>
    </row>
    <row r="17847" spans="14:14">
      <c r="N17847" s="42"/>
    </row>
    <row r="17848" spans="14:14">
      <c r="N17848" s="42"/>
    </row>
    <row r="17849" spans="14:14">
      <c r="N17849" s="42"/>
    </row>
    <row r="17850" spans="14:14">
      <c r="N17850" s="42"/>
    </row>
    <row r="17851" spans="14:14">
      <c r="N17851" s="42"/>
    </row>
    <row r="17852" spans="14:14">
      <c r="N17852" s="42"/>
    </row>
    <row r="17853" spans="14:14">
      <c r="N17853" s="42"/>
    </row>
    <row r="17854" spans="14:14">
      <c r="N17854" s="42"/>
    </row>
    <row r="17855" spans="14:14">
      <c r="N17855" s="42"/>
    </row>
    <row r="17856" spans="14:14">
      <c r="N17856" s="42"/>
    </row>
    <row r="17857" spans="14:14">
      <c r="N17857" s="42"/>
    </row>
    <row r="17858" spans="14:14">
      <c r="N17858" s="42"/>
    </row>
    <row r="17859" spans="14:14">
      <c r="N17859" s="42"/>
    </row>
    <row r="17860" spans="14:14">
      <c r="N17860" s="42"/>
    </row>
    <row r="17861" spans="14:14">
      <c r="N17861" s="42"/>
    </row>
    <row r="17862" spans="14:14">
      <c r="N17862" s="42"/>
    </row>
    <row r="17863" spans="14:14">
      <c r="N17863" s="42"/>
    </row>
    <row r="17864" spans="14:14">
      <c r="N17864" s="42"/>
    </row>
    <row r="17865" spans="14:14">
      <c r="N17865" s="42"/>
    </row>
    <row r="17866" spans="14:14">
      <c r="N17866" s="42"/>
    </row>
    <row r="17867" spans="14:14">
      <c r="N17867" s="42"/>
    </row>
    <row r="17868" spans="14:14">
      <c r="N17868" s="42"/>
    </row>
    <row r="17869" spans="14:14">
      <c r="N17869" s="42"/>
    </row>
    <row r="17870" spans="14:14">
      <c r="N17870" s="42"/>
    </row>
    <row r="17871" spans="14:14">
      <c r="N17871" s="42"/>
    </row>
    <row r="17872" spans="14:14">
      <c r="N17872" s="42"/>
    </row>
    <row r="17873" spans="14:14">
      <c r="N17873" s="42"/>
    </row>
    <row r="17874" spans="14:14">
      <c r="N17874" s="42"/>
    </row>
    <row r="17875" spans="14:14">
      <c r="N17875" s="42"/>
    </row>
    <row r="17876" spans="14:14">
      <c r="N17876" s="42"/>
    </row>
    <row r="17877" spans="14:14">
      <c r="N17877" s="42"/>
    </row>
    <row r="17878" spans="14:14">
      <c r="N17878" s="42"/>
    </row>
    <row r="17879" spans="14:14">
      <c r="N17879" s="42"/>
    </row>
    <row r="17880" spans="14:14">
      <c r="N17880" s="42"/>
    </row>
    <row r="17881" spans="14:14">
      <c r="N17881" s="42"/>
    </row>
    <row r="17882" spans="14:14">
      <c r="N17882" s="42"/>
    </row>
    <row r="17883" spans="14:14">
      <c r="N17883" s="42"/>
    </row>
    <row r="17884" spans="14:14">
      <c r="N17884" s="42"/>
    </row>
    <row r="17885" spans="14:14">
      <c r="N17885" s="42"/>
    </row>
    <row r="17886" spans="14:14">
      <c r="N17886" s="42"/>
    </row>
    <row r="17887" spans="14:14">
      <c r="N17887" s="42"/>
    </row>
    <row r="17888" spans="14:14">
      <c r="N17888" s="42"/>
    </row>
    <row r="17889" spans="14:14">
      <c r="N17889" s="42"/>
    </row>
    <row r="17890" spans="14:14">
      <c r="N17890" s="42"/>
    </row>
    <row r="17891" spans="14:14">
      <c r="N17891" s="42"/>
    </row>
    <row r="17892" spans="14:14">
      <c r="N17892" s="42"/>
    </row>
    <row r="17893" spans="14:14">
      <c r="N17893" s="42"/>
    </row>
    <row r="17894" spans="14:14">
      <c r="N17894" s="42"/>
    </row>
    <row r="17895" spans="14:14">
      <c r="N17895" s="42"/>
    </row>
    <row r="17896" spans="14:14">
      <c r="N17896" s="42"/>
    </row>
    <row r="17897" spans="14:14">
      <c r="N17897" s="42"/>
    </row>
    <row r="17898" spans="14:14">
      <c r="N17898" s="42"/>
    </row>
    <row r="17899" spans="14:14">
      <c r="N17899" s="42"/>
    </row>
    <row r="17900" spans="14:14">
      <c r="N17900" s="42"/>
    </row>
    <row r="17901" spans="14:14">
      <c r="N17901" s="42"/>
    </row>
    <row r="17902" spans="14:14">
      <c r="N17902" s="42"/>
    </row>
    <row r="17903" spans="14:14">
      <c r="N17903" s="42"/>
    </row>
    <row r="17904" spans="14:14">
      <c r="N17904" s="42"/>
    </row>
    <row r="17905" spans="14:14">
      <c r="N17905" s="42"/>
    </row>
    <row r="17906" spans="14:14">
      <c r="N17906" s="42"/>
    </row>
    <row r="17907" spans="14:14">
      <c r="N17907" s="42"/>
    </row>
    <row r="17908" spans="14:14">
      <c r="N17908" s="42"/>
    </row>
    <row r="17909" spans="14:14">
      <c r="N17909" s="42"/>
    </row>
    <row r="17910" spans="14:14">
      <c r="N17910" s="42"/>
    </row>
    <row r="17911" spans="14:14">
      <c r="N17911" s="42"/>
    </row>
    <row r="17912" spans="14:14">
      <c r="N17912" s="42"/>
    </row>
    <row r="17913" spans="14:14">
      <c r="N17913" s="42"/>
    </row>
    <row r="17914" spans="14:14">
      <c r="N17914" s="42"/>
    </row>
    <row r="17915" spans="14:14">
      <c r="N17915" s="42"/>
    </row>
    <row r="17916" spans="14:14">
      <c r="N17916" s="42"/>
    </row>
    <row r="17917" spans="14:14">
      <c r="N17917" s="42"/>
    </row>
    <row r="17918" spans="14:14">
      <c r="N17918" s="42"/>
    </row>
    <row r="17919" spans="14:14">
      <c r="N17919" s="42"/>
    </row>
    <row r="17920" spans="14:14">
      <c r="N17920" s="42"/>
    </row>
    <row r="17921" spans="14:14">
      <c r="N17921" s="42"/>
    </row>
    <row r="17922" spans="14:14">
      <c r="N17922" s="42"/>
    </row>
    <row r="17923" spans="14:14">
      <c r="N17923" s="42"/>
    </row>
    <row r="17924" spans="14:14">
      <c r="N17924" s="42"/>
    </row>
    <row r="17925" spans="14:14">
      <c r="N17925" s="42"/>
    </row>
    <row r="17926" spans="14:14">
      <c r="N17926" s="42"/>
    </row>
    <row r="17927" spans="14:14">
      <c r="N17927" s="42"/>
    </row>
    <row r="17928" spans="14:14">
      <c r="N17928" s="42"/>
    </row>
    <row r="17929" spans="14:14">
      <c r="N17929" s="42"/>
    </row>
    <row r="17930" spans="14:14">
      <c r="N17930" s="42"/>
    </row>
    <row r="17931" spans="14:14">
      <c r="N17931" s="42"/>
    </row>
    <row r="17932" spans="14:14">
      <c r="N17932" s="42"/>
    </row>
    <row r="17933" spans="14:14">
      <c r="N17933" s="42"/>
    </row>
    <row r="17934" spans="14:14">
      <c r="N17934" s="42"/>
    </row>
    <row r="17935" spans="14:14">
      <c r="N17935" s="42"/>
    </row>
    <row r="17936" spans="14:14">
      <c r="N17936" s="42"/>
    </row>
    <row r="17937" spans="14:14">
      <c r="N17937" s="42"/>
    </row>
    <row r="17938" spans="14:14">
      <c r="N17938" s="42"/>
    </row>
    <row r="17939" spans="14:14">
      <c r="N17939" s="42"/>
    </row>
    <row r="17940" spans="14:14">
      <c r="N17940" s="42"/>
    </row>
    <row r="17941" spans="14:14">
      <c r="N17941" s="42"/>
    </row>
    <row r="17942" spans="14:14">
      <c r="N17942" s="42"/>
    </row>
    <row r="17943" spans="14:14">
      <c r="N17943" s="42"/>
    </row>
    <row r="17944" spans="14:14">
      <c r="N17944" s="42"/>
    </row>
    <row r="17945" spans="14:14">
      <c r="N17945" s="42"/>
    </row>
    <row r="17946" spans="14:14">
      <c r="N17946" s="42"/>
    </row>
    <row r="17947" spans="14:14">
      <c r="N17947" s="42"/>
    </row>
    <row r="17948" spans="14:14">
      <c r="N17948" s="42"/>
    </row>
    <row r="17949" spans="14:14">
      <c r="N17949" s="42"/>
    </row>
    <row r="17950" spans="14:14">
      <c r="N17950" s="42"/>
    </row>
    <row r="17951" spans="14:14">
      <c r="N17951" s="42"/>
    </row>
    <row r="17952" spans="14:14">
      <c r="N17952" s="42"/>
    </row>
    <row r="17953" spans="14:14">
      <c r="N17953" s="42"/>
    </row>
    <row r="17954" spans="14:14">
      <c r="N17954" s="42"/>
    </row>
    <row r="17955" spans="14:14">
      <c r="N17955" s="42"/>
    </row>
    <row r="17956" spans="14:14">
      <c r="N17956" s="42"/>
    </row>
    <row r="17957" spans="14:14">
      <c r="N17957" s="42"/>
    </row>
    <row r="17958" spans="14:14">
      <c r="N17958" s="42"/>
    </row>
    <row r="17959" spans="14:14">
      <c r="N17959" s="42"/>
    </row>
    <row r="17960" spans="14:14">
      <c r="N17960" s="42"/>
    </row>
    <row r="17961" spans="14:14">
      <c r="N17961" s="42"/>
    </row>
    <row r="17962" spans="14:14">
      <c r="N17962" s="42"/>
    </row>
    <row r="17963" spans="14:14">
      <c r="N17963" s="42"/>
    </row>
    <row r="17964" spans="14:14">
      <c r="N17964" s="42"/>
    </row>
    <row r="17965" spans="14:14">
      <c r="N17965" s="42"/>
    </row>
    <row r="17966" spans="14:14">
      <c r="N17966" s="42"/>
    </row>
    <row r="17967" spans="14:14">
      <c r="N17967" s="42"/>
    </row>
    <row r="17968" spans="14:14">
      <c r="N17968" s="42"/>
    </row>
    <row r="17969" spans="14:14">
      <c r="N17969" s="42"/>
    </row>
    <row r="17970" spans="14:14">
      <c r="N17970" s="42"/>
    </row>
    <row r="17971" spans="14:14">
      <c r="N17971" s="42"/>
    </row>
    <row r="17972" spans="14:14">
      <c r="N17972" s="42"/>
    </row>
    <row r="17973" spans="14:14">
      <c r="N17973" s="42"/>
    </row>
    <row r="17974" spans="14:14">
      <c r="N17974" s="42"/>
    </row>
    <row r="17975" spans="14:14">
      <c r="N17975" s="42"/>
    </row>
    <row r="17976" spans="14:14">
      <c r="N17976" s="42"/>
    </row>
    <row r="17977" spans="14:14">
      <c r="N17977" s="42"/>
    </row>
    <row r="17978" spans="14:14">
      <c r="N17978" s="42"/>
    </row>
    <row r="17979" spans="14:14">
      <c r="N17979" s="42"/>
    </row>
    <row r="17980" spans="14:14">
      <c r="N17980" s="42"/>
    </row>
    <row r="17981" spans="14:14">
      <c r="N17981" s="42"/>
    </row>
    <row r="17982" spans="14:14">
      <c r="N17982" s="42"/>
    </row>
    <row r="17983" spans="14:14">
      <c r="N17983" s="42"/>
    </row>
    <row r="17984" spans="14:14">
      <c r="N17984" s="42"/>
    </row>
    <row r="17985" spans="14:14">
      <c r="N17985" s="42"/>
    </row>
    <row r="17986" spans="14:14">
      <c r="N17986" s="42"/>
    </row>
    <row r="17987" spans="14:14">
      <c r="N17987" s="42"/>
    </row>
    <row r="17988" spans="14:14">
      <c r="N17988" s="42"/>
    </row>
    <row r="17989" spans="14:14">
      <c r="N17989" s="42"/>
    </row>
    <row r="17990" spans="14:14">
      <c r="N17990" s="42"/>
    </row>
    <row r="17991" spans="14:14">
      <c r="N17991" s="42"/>
    </row>
    <row r="17992" spans="14:14">
      <c r="N17992" s="42"/>
    </row>
    <row r="17993" spans="14:14">
      <c r="N17993" s="42"/>
    </row>
    <row r="17994" spans="14:14">
      <c r="N17994" s="42"/>
    </row>
    <row r="17995" spans="14:14">
      <c r="N17995" s="42"/>
    </row>
    <row r="17996" spans="14:14">
      <c r="N17996" s="42"/>
    </row>
    <row r="17997" spans="14:14">
      <c r="N17997" s="42"/>
    </row>
    <row r="17998" spans="14:14">
      <c r="N17998" s="42"/>
    </row>
    <row r="17999" spans="14:14">
      <c r="N17999" s="42"/>
    </row>
    <row r="18000" spans="14:14">
      <c r="N18000" s="42"/>
    </row>
    <row r="18001" spans="14:14">
      <c r="N18001" s="42"/>
    </row>
    <row r="18002" spans="14:14">
      <c r="N18002" s="42"/>
    </row>
    <row r="18003" spans="14:14">
      <c r="N18003" s="42"/>
    </row>
    <row r="18004" spans="14:14">
      <c r="N18004" s="42"/>
    </row>
    <row r="18005" spans="14:14">
      <c r="N18005" s="42"/>
    </row>
    <row r="18006" spans="14:14">
      <c r="N18006" s="42"/>
    </row>
    <row r="18007" spans="14:14">
      <c r="N18007" s="42"/>
    </row>
    <row r="18008" spans="14:14">
      <c r="N18008" s="42"/>
    </row>
    <row r="18009" spans="14:14">
      <c r="N18009" s="42"/>
    </row>
    <row r="18010" spans="14:14">
      <c r="N18010" s="42"/>
    </row>
    <row r="18011" spans="14:14">
      <c r="N18011" s="42"/>
    </row>
    <row r="18012" spans="14:14">
      <c r="N18012" s="42"/>
    </row>
    <row r="18013" spans="14:14">
      <c r="N18013" s="42"/>
    </row>
    <row r="18014" spans="14:14">
      <c r="N18014" s="42"/>
    </row>
    <row r="18015" spans="14:14">
      <c r="N18015" s="42"/>
    </row>
    <row r="18016" spans="14:14">
      <c r="N18016" s="42"/>
    </row>
    <row r="18017" spans="14:14">
      <c r="N18017" s="42"/>
    </row>
    <row r="18018" spans="14:14">
      <c r="N18018" s="42"/>
    </row>
    <row r="18019" spans="14:14">
      <c r="N18019" s="42"/>
    </row>
    <row r="18020" spans="14:14">
      <c r="N18020" s="42"/>
    </row>
    <row r="18021" spans="14:14">
      <c r="N18021" s="42"/>
    </row>
    <row r="18022" spans="14:14">
      <c r="N18022" s="42"/>
    </row>
    <row r="18023" spans="14:14">
      <c r="N18023" s="42"/>
    </row>
    <row r="18024" spans="14:14">
      <c r="N18024" s="42"/>
    </row>
    <row r="18025" spans="14:14">
      <c r="N18025" s="42"/>
    </row>
    <row r="18026" spans="14:14">
      <c r="N18026" s="42"/>
    </row>
    <row r="18027" spans="14:14">
      <c r="N18027" s="42"/>
    </row>
    <row r="18028" spans="14:14">
      <c r="N18028" s="42"/>
    </row>
    <row r="18029" spans="14:14">
      <c r="N18029" s="42"/>
    </row>
    <row r="18030" spans="14:14">
      <c r="N18030" s="42"/>
    </row>
    <row r="18031" spans="14:14">
      <c r="N18031" s="42"/>
    </row>
    <row r="18032" spans="14:14">
      <c r="N18032" s="42"/>
    </row>
    <row r="18033" spans="14:14">
      <c r="N18033" s="42"/>
    </row>
    <row r="18034" spans="14:14">
      <c r="N18034" s="42"/>
    </row>
    <row r="18035" spans="14:14">
      <c r="N18035" s="42"/>
    </row>
    <row r="18036" spans="14:14">
      <c r="N18036" s="42"/>
    </row>
    <row r="18037" spans="14:14">
      <c r="N18037" s="42"/>
    </row>
    <row r="18038" spans="14:14">
      <c r="N18038" s="42"/>
    </row>
    <row r="18039" spans="14:14">
      <c r="N18039" s="42"/>
    </row>
    <row r="18040" spans="14:14">
      <c r="N18040" s="42"/>
    </row>
    <row r="18041" spans="14:14">
      <c r="N18041" s="42"/>
    </row>
    <row r="18042" spans="14:14">
      <c r="N18042" s="42"/>
    </row>
    <row r="18043" spans="14:14">
      <c r="N18043" s="42"/>
    </row>
    <row r="18044" spans="14:14">
      <c r="N18044" s="42"/>
    </row>
    <row r="18045" spans="14:14">
      <c r="N18045" s="42"/>
    </row>
    <row r="18046" spans="14:14">
      <c r="N18046" s="42"/>
    </row>
    <row r="18047" spans="14:14">
      <c r="N18047" s="42"/>
    </row>
    <row r="18048" spans="14:14">
      <c r="N18048" s="42"/>
    </row>
    <row r="18049" spans="14:14">
      <c r="N18049" s="42"/>
    </row>
    <row r="18050" spans="14:14">
      <c r="N18050" s="42"/>
    </row>
    <row r="18051" spans="14:14">
      <c r="N18051" s="42"/>
    </row>
    <row r="18052" spans="14:14">
      <c r="N18052" s="42"/>
    </row>
    <row r="18053" spans="14:14">
      <c r="N18053" s="42"/>
    </row>
    <row r="18054" spans="14:14">
      <c r="N18054" s="42"/>
    </row>
    <row r="18055" spans="14:14">
      <c r="N18055" s="42"/>
    </row>
    <row r="18056" spans="14:14">
      <c r="N18056" s="42"/>
    </row>
    <row r="18057" spans="14:14">
      <c r="N18057" s="42"/>
    </row>
    <row r="18058" spans="14:14">
      <c r="N18058" s="42"/>
    </row>
    <row r="18059" spans="14:14">
      <c r="N18059" s="42"/>
    </row>
    <row r="18060" spans="14:14">
      <c r="N18060" s="42"/>
    </row>
    <row r="18061" spans="14:14">
      <c r="N18061" s="42"/>
    </row>
    <row r="18062" spans="14:14">
      <c r="N18062" s="42"/>
    </row>
    <row r="18063" spans="14:14">
      <c r="N18063" s="42"/>
    </row>
    <row r="18064" spans="14:14">
      <c r="N18064" s="42"/>
    </row>
    <row r="18065" spans="14:14">
      <c r="N18065" s="42"/>
    </row>
    <row r="18066" spans="14:14">
      <c r="N18066" s="42"/>
    </row>
    <row r="18067" spans="14:14">
      <c r="N18067" s="42"/>
    </row>
    <row r="18068" spans="14:14">
      <c r="N18068" s="42"/>
    </row>
    <row r="18069" spans="14:14">
      <c r="N18069" s="42"/>
    </row>
    <row r="18070" spans="14:14">
      <c r="N18070" s="42"/>
    </row>
    <row r="18071" spans="14:14">
      <c r="N18071" s="42"/>
    </row>
    <row r="18072" spans="14:14">
      <c r="N18072" s="42"/>
    </row>
    <row r="18073" spans="14:14">
      <c r="N18073" s="42"/>
    </row>
    <row r="18074" spans="14:14">
      <c r="N18074" s="42"/>
    </row>
    <row r="18075" spans="14:14">
      <c r="N18075" s="42"/>
    </row>
    <row r="18076" spans="14:14">
      <c r="N18076" s="42"/>
    </row>
    <row r="18077" spans="14:14">
      <c r="N18077" s="42"/>
    </row>
    <row r="18078" spans="14:14">
      <c r="N18078" s="42"/>
    </row>
    <row r="18079" spans="14:14">
      <c r="N18079" s="42"/>
    </row>
    <row r="18080" spans="14:14">
      <c r="N18080" s="42"/>
    </row>
    <row r="18081" spans="14:14">
      <c r="N18081" s="42"/>
    </row>
    <row r="18082" spans="14:14">
      <c r="N18082" s="42"/>
    </row>
    <row r="18083" spans="14:14">
      <c r="N18083" s="42"/>
    </row>
    <row r="18084" spans="14:14">
      <c r="N18084" s="42"/>
    </row>
    <row r="18085" spans="14:14">
      <c r="N18085" s="42"/>
    </row>
    <row r="18086" spans="14:14">
      <c r="N18086" s="42"/>
    </row>
    <row r="18087" spans="14:14">
      <c r="N18087" s="42"/>
    </row>
    <row r="18088" spans="14:14">
      <c r="N18088" s="42"/>
    </row>
    <row r="18089" spans="14:14">
      <c r="N18089" s="42"/>
    </row>
    <row r="18090" spans="14:14">
      <c r="N18090" s="42"/>
    </row>
    <row r="18091" spans="14:14">
      <c r="N18091" s="42"/>
    </row>
    <row r="18092" spans="14:14">
      <c r="N18092" s="42"/>
    </row>
    <row r="18093" spans="14:14">
      <c r="N18093" s="42"/>
    </row>
    <row r="18094" spans="14:14">
      <c r="N18094" s="42"/>
    </row>
    <row r="18095" spans="14:14">
      <c r="N18095" s="42"/>
    </row>
    <row r="18096" spans="14:14">
      <c r="N18096" s="42"/>
    </row>
    <row r="18097" spans="14:14">
      <c r="N18097" s="42"/>
    </row>
    <row r="18098" spans="14:14">
      <c r="N18098" s="42"/>
    </row>
    <row r="18099" spans="14:14">
      <c r="N18099" s="42"/>
    </row>
    <row r="18100" spans="14:14">
      <c r="N18100" s="42"/>
    </row>
    <row r="18101" spans="14:14">
      <c r="N18101" s="42"/>
    </row>
    <row r="18102" spans="14:14">
      <c r="N18102" s="42"/>
    </row>
    <row r="18103" spans="14:14">
      <c r="N18103" s="42"/>
    </row>
    <row r="18104" spans="14:14">
      <c r="N18104" s="42"/>
    </row>
    <row r="18105" spans="14:14">
      <c r="N18105" s="42"/>
    </row>
    <row r="18106" spans="14:14">
      <c r="N18106" s="42"/>
    </row>
    <row r="18107" spans="14:14">
      <c r="N18107" s="42"/>
    </row>
    <row r="18108" spans="14:14">
      <c r="N18108" s="42"/>
    </row>
    <row r="18109" spans="14:14">
      <c r="N18109" s="42"/>
    </row>
    <row r="18110" spans="14:14">
      <c r="N18110" s="42"/>
    </row>
    <row r="18111" spans="14:14">
      <c r="N18111" s="42"/>
    </row>
    <row r="18112" spans="14:14">
      <c r="N18112" s="42"/>
    </row>
    <row r="18113" spans="14:14">
      <c r="N18113" s="42"/>
    </row>
    <row r="18114" spans="14:14">
      <c r="N18114" s="42"/>
    </row>
    <row r="18115" spans="14:14">
      <c r="N18115" s="42"/>
    </row>
    <row r="18116" spans="14:14">
      <c r="N18116" s="42"/>
    </row>
    <row r="18117" spans="14:14">
      <c r="N18117" s="42"/>
    </row>
    <row r="18118" spans="14:14">
      <c r="N18118" s="42"/>
    </row>
    <row r="18119" spans="14:14">
      <c r="N18119" s="42"/>
    </row>
    <row r="18120" spans="14:14">
      <c r="N18120" s="42"/>
    </row>
    <row r="18121" spans="14:14">
      <c r="N18121" s="42"/>
    </row>
    <row r="18122" spans="14:14">
      <c r="N18122" s="42"/>
    </row>
    <row r="18123" spans="14:14">
      <c r="N18123" s="42"/>
    </row>
    <row r="18124" spans="14:14">
      <c r="N18124" s="42"/>
    </row>
    <row r="18125" spans="14:14">
      <c r="N18125" s="42"/>
    </row>
    <row r="18126" spans="14:14">
      <c r="N18126" s="42"/>
    </row>
    <row r="18127" spans="14:14">
      <c r="N18127" s="42"/>
    </row>
    <row r="18128" spans="14:14">
      <c r="N18128" s="42"/>
    </row>
    <row r="18129" spans="14:14">
      <c r="N18129" s="42"/>
    </row>
    <row r="18130" spans="14:14">
      <c r="N18130" s="42"/>
    </row>
    <row r="18131" spans="14:14">
      <c r="N18131" s="42"/>
    </row>
    <row r="18132" spans="14:14">
      <c r="N18132" s="42"/>
    </row>
    <row r="18133" spans="14:14">
      <c r="N18133" s="42"/>
    </row>
    <row r="18134" spans="14:14">
      <c r="N18134" s="42"/>
    </row>
    <row r="18135" spans="14:14">
      <c r="N18135" s="42"/>
    </row>
    <row r="18136" spans="14:14">
      <c r="N18136" s="42"/>
    </row>
    <row r="18137" spans="14:14">
      <c r="N18137" s="42"/>
    </row>
    <row r="18138" spans="14:14">
      <c r="N18138" s="42"/>
    </row>
    <row r="18139" spans="14:14">
      <c r="N18139" s="42"/>
    </row>
    <row r="18140" spans="14:14">
      <c r="N18140" s="42"/>
    </row>
    <row r="18141" spans="14:14">
      <c r="N18141" s="42"/>
    </row>
    <row r="18142" spans="14:14">
      <c r="N18142" s="42"/>
    </row>
    <row r="18143" spans="14:14">
      <c r="N18143" s="42"/>
    </row>
    <row r="18144" spans="14:14">
      <c r="N18144" s="42"/>
    </row>
    <row r="18145" spans="14:14">
      <c r="N18145" s="42"/>
    </row>
    <row r="18146" spans="14:14">
      <c r="N18146" s="42"/>
    </row>
    <row r="18147" spans="14:14">
      <c r="N18147" s="42"/>
    </row>
    <row r="18148" spans="14:14">
      <c r="N18148" s="42"/>
    </row>
    <row r="18149" spans="14:14">
      <c r="N18149" s="42"/>
    </row>
    <row r="18150" spans="14:14">
      <c r="N18150" s="42"/>
    </row>
    <row r="18151" spans="14:14">
      <c r="N18151" s="42"/>
    </row>
    <row r="18152" spans="14:14">
      <c r="N18152" s="42"/>
    </row>
    <row r="18153" spans="14:14">
      <c r="N18153" s="42"/>
    </row>
    <row r="18154" spans="14:14">
      <c r="N18154" s="42"/>
    </row>
    <row r="18155" spans="14:14">
      <c r="N18155" s="42"/>
    </row>
    <row r="18156" spans="14:14">
      <c r="N18156" s="42"/>
    </row>
    <row r="18157" spans="14:14">
      <c r="N18157" s="42"/>
    </row>
    <row r="18158" spans="14:14">
      <c r="N18158" s="42"/>
    </row>
    <row r="18159" spans="14:14">
      <c r="N18159" s="42"/>
    </row>
    <row r="18160" spans="14:14">
      <c r="N18160" s="42"/>
    </row>
    <row r="18161" spans="14:14">
      <c r="N18161" s="42"/>
    </row>
    <row r="18162" spans="14:14">
      <c r="N18162" s="42"/>
    </row>
    <row r="18163" spans="14:14">
      <c r="N18163" s="42"/>
    </row>
    <row r="18164" spans="14:14">
      <c r="N18164" s="42"/>
    </row>
    <row r="18165" spans="14:14">
      <c r="N18165" s="42"/>
    </row>
    <row r="18166" spans="14:14">
      <c r="N18166" s="42"/>
    </row>
    <row r="18167" spans="14:14">
      <c r="N18167" s="42"/>
    </row>
    <row r="18168" spans="14:14">
      <c r="N18168" s="42"/>
    </row>
    <row r="18169" spans="14:14">
      <c r="N18169" s="42"/>
    </row>
    <row r="18170" spans="14:14">
      <c r="N18170" s="42"/>
    </row>
    <row r="18171" spans="14:14">
      <c r="N18171" s="42"/>
    </row>
    <row r="18172" spans="14:14">
      <c r="N18172" s="42"/>
    </row>
    <row r="18173" spans="14:14">
      <c r="N18173" s="42"/>
    </row>
    <row r="18174" spans="14:14">
      <c r="N18174" s="42"/>
    </row>
    <row r="18175" spans="14:14">
      <c r="N18175" s="42"/>
    </row>
    <row r="18176" spans="14:14">
      <c r="N18176" s="42"/>
    </row>
    <row r="18177" spans="14:14">
      <c r="N18177" s="42"/>
    </row>
    <row r="18178" spans="14:14">
      <c r="N18178" s="42"/>
    </row>
    <row r="18179" spans="14:14">
      <c r="N18179" s="42"/>
    </row>
    <row r="18180" spans="14:14">
      <c r="N18180" s="42"/>
    </row>
    <row r="18181" spans="14:14">
      <c r="N18181" s="42"/>
    </row>
    <row r="18182" spans="14:14">
      <c r="N18182" s="42"/>
    </row>
    <row r="18183" spans="14:14">
      <c r="N18183" s="42"/>
    </row>
    <row r="18184" spans="14:14">
      <c r="N18184" s="42"/>
    </row>
    <row r="18185" spans="14:14">
      <c r="N18185" s="42"/>
    </row>
    <row r="18186" spans="14:14">
      <c r="N18186" s="42"/>
    </row>
    <row r="18187" spans="14:14">
      <c r="N18187" s="42"/>
    </row>
    <row r="18188" spans="14:14">
      <c r="N18188" s="42"/>
    </row>
    <row r="18189" spans="14:14">
      <c r="N18189" s="42"/>
    </row>
    <row r="18190" spans="14:14">
      <c r="N18190" s="42"/>
    </row>
    <row r="18191" spans="14:14">
      <c r="N18191" s="42"/>
    </row>
    <row r="18192" spans="14:14">
      <c r="N18192" s="42"/>
    </row>
    <row r="18193" spans="14:14">
      <c r="N18193" s="42"/>
    </row>
    <row r="18194" spans="14:14">
      <c r="N18194" s="42"/>
    </row>
    <row r="18195" spans="14:14">
      <c r="N18195" s="42"/>
    </row>
    <row r="18196" spans="14:14">
      <c r="N18196" s="42"/>
    </row>
    <row r="18197" spans="14:14">
      <c r="N18197" s="42"/>
    </row>
    <row r="18198" spans="14:14">
      <c r="N18198" s="42"/>
    </row>
    <row r="18199" spans="14:14">
      <c r="N18199" s="42"/>
    </row>
    <row r="18200" spans="14:14">
      <c r="N18200" s="42"/>
    </row>
    <row r="18201" spans="14:14">
      <c r="N18201" s="42"/>
    </row>
    <row r="18202" spans="14:14">
      <c r="N18202" s="42"/>
    </row>
    <row r="18203" spans="14:14">
      <c r="N18203" s="42"/>
    </row>
    <row r="18204" spans="14:14">
      <c r="N18204" s="42"/>
    </row>
    <row r="18205" spans="14:14">
      <c r="N18205" s="42"/>
    </row>
    <row r="18206" spans="14:14">
      <c r="N18206" s="42"/>
    </row>
    <row r="18207" spans="14:14">
      <c r="N18207" s="42"/>
    </row>
    <row r="18208" spans="14:14">
      <c r="N18208" s="42"/>
    </row>
    <row r="18209" spans="14:14">
      <c r="N18209" s="42"/>
    </row>
    <row r="18210" spans="14:14">
      <c r="N18210" s="42"/>
    </row>
    <row r="18211" spans="14:14">
      <c r="N18211" s="42"/>
    </row>
    <row r="18212" spans="14:14">
      <c r="N18212" s="42"/>
    </row>
    <row r="18213" spans="14:14">
      <c r="N18213" s="42"/>
    </row>
    <row r="18214" spans="14:14">
      <c r="N18214" s="42"/>
    </row>
    <row r="18215" spans="14:14">
      <c r="N18215" s="42"/>
    </row>
    <row r="18216" spans="14:14">
      <c r="N18216" s="42"/>
    </row>
    <row r="18217" spans="14:14">
      <c r="N18217" s="42"/>
    </row>
    <row r="18218" spans="14:14">
      <c r="N18218" s="42"/>
    </row>
    <row r="18219" spans="14:14">
      <c r="N18219" s="42"/>
    </row>
    <row r="18220" spans="14:14">
      <c r="N18220" s="42"/>
    </row>
    <row r="18221" spans="14:14">
      <c r="N18221" s="42"/>
    </row>
    <row r="18222" spans="14:14">
      <c r="N18222" s="42"/>
    </row>
    <row r="18223" spans="14:14">
      <c r="N18223" s="42"/>
    </row>
    <row r="18224" spans="14:14">
      <c r="N18224" s="42"/>
    </row>
    <row r="18225" spans="14:14">
      <c r="N18225" s="42"/>
    </row>
    <row r="18226" spans="14:14">
      <c r="N18226" s="42"/>
    </row>
    <row r="18227" spans="14:14">
      <c r="N18227" s="42"/>
    </row>
    <row r="18228" spans="14:14">
      <c r="N18228" s="42"/>
    </row>
    <row r="18229" spans="14:14">
      <c r="N18229" s="42"/>
    </row>
    <row r="18230" spans="14:14">
      <c r="N18230" s="42"/>
    </row>
    <row r="18231" spans="14:14">
      <c r="N18231" s="42"/>
    </row>
    <row r="18232" spans="14:14">
      <c r="N18232" s="42"/>
    </row>
    <row r="18233" spans="14:14">
      <c r="N18233" s="42"/>
    </row>
    <row r="18234" spans="14:14">
      <c r="N18234" s="42"/>
    </row>
    <row r="18235" spans="14:14">
      <c r="N18235" s="42"/>
    </row>
    <row r="18236" spans="14:14">
      <c r="N18236" s="42"/>
    </row>
    <row r="18237" spans="14:14">
      <c r="N18237" s="42"/>
    </row>
    <row r="18238" spans="14:14">
      <c r="N18238" s="42"/>
    </row>
    <row r="18239" spans="14:14">
      <c r="N18239" s="42"/>
    </row>
    <row r="18240" spans="14:14">
      <c r="N18240" s="42"/>
    </row>
    <row r="18241" spans="14:14">
      <c r="N18241" s="42"/>
    </row>
    <row r="18242" spans="14:14">
      <c r="N18242" s="42"/>
    </row>
    <row r="18243" spans="14:14">
      <c r="N18243" s="42"/>
    </row>
    <row r="18244" spans="14:14">
      <c r="N18244" s="42"/>
    </row>
    <row r="18245" spans="14:14">
      <c r="N18245" s="42"/>
    </row>
    <row r="18246" spans="14:14">
      <c r="N18246" s="42"/>
    </row>
    <row r="18247" spans="14:14">
      <c r="N18247" s="42"/>
    </row>
    <row r="18248" spans="14:14">
      <c r="N18248" s="42"/>
    </row>
    <row r="18249" spans="14:14">
      <c r="N18249" s="42"/>
    </row>
    <row r="18250" spans="14:14">
      <c r="N18250" s="42"/>
    </row>
    <row r="18251" spans="14:14">
      <c r="N18251" s="42"/>
    </row>
    <row r="18252" spans="14:14">
      <c r="N18252" s="42"/>
    </row>
    <row r="18253" spans="14:14">
      <c r="N18253" s="42"/>
    </row>
    <row r="18254" spans="14:14">
      <c r="N18254" s="42"/>
    </row>
    <row r="18255" spans="14:14">
      <c r="N18255" s="42"/>
    </row>
    <row r="18256" spans="14:14">
      <c r="N18256" s="42"/>
    </row>
    <row r="18257" spans="14:14">
      <c r="N18257" s="42"/>
    </row>
    <row r="18258" spans="14:14">
      <c r="N18258" s="42"/>
    </row>
    <row r="18259" spans="14:14">
      <c r="N18259" s="42"/>
    </row>
    <row r="18260" spans="14:14">
      <c r="N18260" s="42"/>
    </row>
    <row r="18261" spans="14:14">
      <c r="N18261" s="42"/>
    </row>
    <row r="18262" spans="14:14">
      <c r="N18262" s="42"/>
    </row>
    <row r="18263" spans="14:14">
      <c r="N18263" s="42"/>
    </row>
    <row r="18264" spans="14:14">
      <c r="N18264" s="42"/>
    </row>
    <row r="18265" spans="14:14">
      <c r="N18265" s="42"/>
    </row>
    <row r="18266" spans="14:14">
      <c r="N18266" s="42"/>
    </row>
    <row r="18267" spans="14:14">
      <c r="N18267" s="42"/>
    </row>
    <row r="18268" spans="14:14">
      <c r="N18268" s="42"/>
    </row>
    <row r="18269" spans="14:14">
      <c r="N18269" s="42"/>
    </row>
    <row r="18270" spans="14:14">
      <c r="N18270" s="42"/>
    </row>
    <row r="18271" spans="14:14">
      <c r="N18271" s="42"/>
    </row>
    <row r="18272" spans="14:14">
      <c r="N18272" s="42"/>
    </row>
    <row r="18273" spans="14:14">
      <c r="N18273" s="42"/>
    </row>
    <row r="18274" spans="14:14">
      <c r="N18274" s="42"/>
    </row>
    <row r="18275" spans="14:14">
      <c r="N18275" s="42"/>
    </row>
    <row r="18276" spans="14:14">
      <c r="N18276" s="42"/>
    </row>
    <row r="18277" spans="14:14">
      <c r="N18277" s="42"/>
    </row>
    <row r="18278" spans="14:14">
      <c r="N18278" s="42"/>
    </row>
    <row r="18279" spans="14:14">
      <c r="N18279" s="42"/>
    </row>
    <row r="18280" spans="14:14">
      <c r="N18280" s="42"/>
    </row>
    <row r="18281" spans="14:14">
      <c r="N18281" s="42"/>
    </row>
    <row r="18282" spans="14:14">
      <c r="N18282" s="42"/>
    </row>
    <row r="18283" spans="14:14">
      <c r="N18283" s="42"/>
    </row>
    <row r="18284" spans="14:14">
      <c r="N18284" s="42"/>
    </row>
    <row r="18285" spans="14:14">
      <c r="N18285" s="42"/>
    </row>
    <row r="18286" spans="14:14">
      <c r="N18286" s="42"/>
    </row>
    <row r="18287" spans="14:14">
      <c r="N18287" s="42"/>
    </row>
    <row r="18288" spans="14:14">
      <c r="N18288" s="42"/>
    </row>
    <row r="18289" spans="14:14">
      <c r="N18289" s="42"/>
    </row>
    <row r="18290" spans="14:14">
      <c r="N18290" s="42"/>
    </row>
    <row r="18291" spans="14:14">
      <c r="N18291" s="42"/>
    </row>
    <row r="18292" spans="14:14">
      <c r="N18292" s="42"/>
    </row>
    <row r="18293" spans="14:14">
      <c r="N18293" s="42"/>
    </row>
    <row r="18294" spans="14:14">
      <c r="N18294" s="42"/>
    </row>
    <row r="18295" spans="14:14">
      <c r="N18295" s="42"/>
    </row>
    <row r="18296" spans="14:14">
      <c r="N18296" s="42"/>
    </row>
    <row r="18297" spans="14:14">
      <c r="N18297" s="42"/>
    </row>
    <row r="18298" spans="14:14">
      <c r="N18298" s="42"/>
    </row>
    <row r="18299" spans="14:14">
      <c r="N18299" s="42"/>
    </row>
    <row r="18300" spans="14:14">
      <c r="N18300" s="42"/>
    </row>
    <row r="18301" spans="14:14">
      <c r="N18301" s="42"/>
    </row>
    <row r="18302" spans="14:14">
      <c r="N18302" s="42"/>
    </row>
    <row r="18303" spans="14:14">
      <c r="N18303" s="42"/>
    </row>
    <row r="18304" spans="14:14">
      <c r="N18304" s="42"/>
    </row>
    <row r="18305" spans="14:14">
      <c r="N18305" s="42"/>
    </row>
    <row r="18306" spans="14:14">
      <c r="N18306" s="42"/>
    </row>
    <row r="18307" spans="14:14">
      <c r="N18307" s="42"/>
    </row>
    <row r="18308" spans="14:14">
      <c r="N18308" s="42"/>
    </row>
    <row r="18309" spans="14:14">
      <c r="N18309" s="42"/>
    </row>
    <row r="18310" spans="14:14">
      <c r="N18310" s="42"/>
    </row>
    <row r="18311" spans="14:14">
      <c r="N18311" s="42"/>
    </row>
    <row r="18312" spans="14:14">
      <c r="N18312" s="42"/>
    </row>
    <row r="18313" spans="14:14">
      <c r="N18313" s="42"/>
    </row>
    <row r="18314" spans="14:14">
      <c r="N18314" s="42"/>
    </row>
    <row r="18315" spans="14:14">
      <c r="N18315" s="42"/>
    </row>
    <row r="18316" spans="14:14">
      <c r="N18316" s="42"/>
    </row>
    <row r="18317" spans="14:14">
      <c r="N18317" s="42"/>
    </row>
    <row r="18318" spans="14:14">
      <c r="N18318" s="42"/>
    </row>
    <row r="18319" spans="14:14">
      <c r="N18319" s="42"/>
    </row>
    <row r="18320" spans="14:14">
      <c r="N18320" s="42"/>
    </row>
    <row r="18321" spans="14:14">
      <c r="N18321" s="42"/>
    </row>
    <row r="18322" spans="14:14">
      <c r="N18322" s="42"/>
    </row>
    <row r="18323" spans="14:14">
      <c r="N18323" s="42"/>
    </row>
    <row r="18324" spans="14:14">
      <c r="N18324" s="42"/>
    </row>
    <row r="18325" spans="14:14">
      <c r="N18325" s="42"/>
    </row>
    <row r="18326" spans="14:14">
      <c r="N18326" s="42"/>
    </row>
    <row r="18327" spans="14:14">
      <c r="N18327" s="42"/>
    </row>
    <row r="18328" spans="14:14">
      <c r="N18328" s="42"/>
    </row>
    <row r="18329" spans="14:14">
      <c r="N18329" s="42"/>
    </row>
    <row r="18330" spans="14:14">
      <c r="N18330" s="42"/>
    </row>
    <row r="18331" spans="14:14">
      <c r="N18331" s="42"/>
    </row>
    <row r="18332" spans="14:14">
      <c r="N18332" s="42"/>
    </row>
    <row r="18333" spans="14:14">
      <c r="N18333" s="42"/>
    </row>
    <row r="18334" spans="14:14">
      <c r="N18334" s="42"/>
    </row>
    <row r="18335" spans="14:14">
      <c r="N18335" s="42"/>
    </row>
    <row r="18336" spans="14:14">
      <c r="N18336" s="42"/>
    </row>
    <row r="18337" spans="14:14">
      <c r="N18337" s="42"/>
    </row>
    <row r="18338" spans="14:14">
      <c r="N18338" s="42"/>
    </row>
    <row r="18339" spans="14:14">
      <c r="N18339" s="42"/>
    </row>
    <row r="18340" spans="14:14">
      <c r="N18340" s="42"/>
    </row>
    <row r="18341" spans="14:14">
      <c r="N18341" s="42"/>
    </row>
    <row r="18342" spans="14:14">
      <c r="N18342" s="42"/>
    </row>
    <row r="18343" spans="14:14">
      <c r="N18343" s="42"/>
    </row>
    <row r="18344" spans="14:14">
      <c r="N18344" s="42"/>
    </row>
    <row r="18345" spans="14:14">
      <c r="N18345" s="42"/>
    </row>
    <row r="18346" spans="14:14">
      <c r="N18346" s="42"/>
    </row>
    <row r="18347" spans="14:14">
      <c r="N18347" s="42"/>
    </row>
    <row r="18348" spans="14:14">
      <c r="N18348" s="42"/>
    </row>
    <row r="18349" spans="14:14">
      <c r="N18349" s="42"/>
    </row>
    <row r="18350" spans="14:14">
      <c r="N18350" s="42"/>
    </row>
    <row r="18351" spans="14:14">
      <c r="N18351" s="42"/>
    </row>
    <row r="18352" spans="14:14">
      <c r="N18352" s="42"/>
    </row>
    <row r="18353" spans="14:14">
      <c r="N18353" s="42"/>
    </row>
    <row r="18354" spans="14:14">
      <c r="N18354" s="42"/>
    </row>
    <row r="18355" spans="14:14">
      <c r="N18355" s="42"/>
    </row>
    <row r="18356" spans="14:14">
      <c r="N18356" s="42"/>
    </row>
    <row r="18357" spans="14:14">
      <c r="N18357" s="42"/>
    </row>
    <row r="18358" spans="14:14">
      <c r="N18358" s="42"/>
    </row>
    <row r="18359" spans="14:14">
      <c r="N18359" s="42"/>
    </row>
    <row r="18360" spans="14:14">
      <c r="N18360" s="42"/>
    </row>
    <row r="18361" spans="14:14">
      <c r="N18361" s="42"/>
    </row>
    <row r="18362" spans="14:14">
      <c r="N18362" s="42"/>
    </row>
    <row r="18363" spans="14:14">
      <c r="N18363" s="42"/>
    </row>
    <row r="18364" spans="14:14">
      <c r="N18364" s="42"/>
    </row>
    <row r="18365" spans="14:14">
      <c r="N18365" s="42"/>
    </row>
    <row r="18366" spans="14:14">
      <c r="N18366" s="42"/>
    </row>
    <row r="18367" spans="14:14">
      <c r="N18367" s="42"/>
    </row>
    <row r="18368" spans="14:14">
      <c r="N18368" s="42"/>
    </row>
    <row r="18369" spans="14:14">
      <c r="N18369" s="42"/>
    </row>
    <row r="18370" spans="14:14">
      <c r="N18370" s="42"/>
    </row>
    <row r="18371" spans="14:14">
      <c r="N18371" s="42"/>
    </row>
    <row r="18372" spans="14:14">
      <c r="N18372" s="42"/>
    </row>
    <row r="18373" spans="14:14">
      <c r="N18373" s="42"/>
    </row>
    <row r="18374" spans="14:14">
      <c r="N18374" s="42"/>
    </row>
    <row r="18375" spans="14:14">
      <c r="N18375" s="42"/>
    </row>
    <row r="18376" spans="14:14">
      <c r="N18376" s="42"/>
    </row>
    <row r="18377" spans="14:14">
      <c r="N18377" s="42"/>
    </row>
    <row r="18378" spans="14:14">
      <c r="N18378" s="42"/>
    </row>
    <row r="18379" spans="14:14">
      <c r="N18379" s="42"/>
    </row>
    <row r="18380" spans="14:14">
      <c r="N18380" s="42"/>
    </row>
    <row r="18381" spans="14:14">
      <c r="N18381" s="42"/>
    </row>
    <row r="18382" spans="14:14">
      <c r="N18382" s="42"/>
    </row>
    <row r="18383" spans="14:14">
      <c r="N18383" s="42"/>
    </row>
    <row r="18384" spans="14:14">
      <c r="N18384" s="42"/>
    </row>
    <row r="18385" spans="14:14">
      <c r="N18385" s="42"/>
    </row>
    <row r="18386" spans="14:14">
      <c r="N18386" s="42"/>
    </row>
    <row r="18387" spans="14:14">
      <c r="N18387" s="42"/>
    </row>
    <row r="18388" spans="14:14">
      <c r="N18388" s="42"/>
    </row>
    <row r="18389" spans="14:14">
      <c r="N18389" s="42"/>
    </row>
    <row r="18390" spans="14:14">
      <c r="N18390" s="42"/>
    </row>
    <row r="18391" spans="14:14">
      <c r="N18391" s="42"/>
    </row>
    <row r="18392" spans="14:14">
      <c r="N18392" s="42"/>
    </row>
    <row r="18393" spans="14:14">
      <c r="N18393" s="42"/>
    </row>
    <row r="18394" spans="14:14">
      <c r="N18394" s="42"/>
    </row>
    <row r="18395" spans="14:14">
      <c r="N18395" s="42"/>
    </row>
    <row r="18396" spans="14:14">
      <c r="N18396" s="42"/>
    </row>
    <row r="18397" spans="14:14">
      <c r="N18397" s="42"/>
    </row>
    <row r="18398" spans="14:14">
      <c r="N18398" s="42"/>
    </row>
    <row r="18399" spans="14:14">
      <c r="N18399" s="42"/>
    </row>
    <row r="18400" spans="14:14">
      <c r="N18400" s="42"/>
    </row>
    <row r="18401" spans="14:14">
      <c r="N18401" s="42"/>
    </row>
    <row r="18402" spans="14:14">
      <c r="N18402" s="42"/>
    </row>
    <row r="18403" spans="14:14">
      <c r="N18403" s="42"/>
    </row>
    <row r="18404" spans="14:14">
      <c r="N18404" s="42"/>
    </row>
    <row r="18405" spans="14:14">
      <c r="N18405" s="42"/>
    </row>
    <row r="18406" spans="14:14">
      <c r="N18406" s="42"/>
    </row>
    <row r="18407" spans="14:14">
      <c r="N18407" s="42"/>
    </row>
    <row r="18408" spans="14:14">
      <c r="N18408" s="42"/>
    </row>
    <row r="18409" spans="14:14">
      <c r="N18409" s="42"/>
    </row>
    <row r="18410" spans="14:14">
      <c r="N18410" s="42"/>
    </row>
    <row r="18411" spans="14:14">
      <c r="N18411" s="42"/>
    </row>
    <row r="18412" spans="14:14">
      <c r="N18412" s="42"/>
    </row>
    <row r="18413" spans="14:14">
      <c r="N18413" s="42"/>
    </row>
    <row r="18414" spans="14:14">
      <c r="N18414" s="42"/>
    </row>
    <row r="18415" spans="14:14">
      <c r="N18415" s="42"/>
    </row>
    <row r="18416" spans="14:14">
      <c r="N18416" s="42"/>
    </row>
    <row r="18417" spans="14:14">
      <c r="N18417" s="42"/>
    </row>
    <row r="18418" spans="14:14">
      <c r="N18418" s="42"/>
    </row>
    <row r="18419" spans="14:14">
      <c r="N18419" s="42"/>
    </row>
    <row r="18420" spans="14:14">
      <c r="N18420" s="42"/>
    </row>
    <row r="18421" spans="14:14">
      <c r="N18421" s="42"/>
    </row>
    <row r="18422" spans="14:14">
      <c r="N18422" s="42"/>
    </row>
    <row r="18423" spans="14:14">
      <c r="N18423" s="42"/>
    </row>
    <row r="18424" spans="14:14">
      <c r="N18424" s="42"/>
    </row>
    <row r="18425" spans="14:14">
      <c r="N18425" s="42"/>
    </row>
    <row r="18426" spans="14:14">
      <c r="N18426" s="42"/>
    </row>
    <row r="18427" spans="14:14">
      <c r="N18427" s="42"/>
    </row>
    <row r="18428" spans="14:14">
      <c r="N18428" s="42"/>
    </row>
    <row r="18429" spans="14:14">
      <c r="N18429" s="42"/>
    </row>
    <row r="18430" spans="14:14">
      <c r="N18430" s="42"/>
    </row>
    <row r="18431" spans="14:14">
      <c r="N18431" s="42"/>
    </row>
    <row r="18432" spans="14:14">
      <c r="N18432" s="42"/>
    </row>
    <row r="18433" spans="14:14">
      <c r="N18433" s="42"/>
    </row>
    <row r="18434" spans="14:14">
      <c r="N18434" s="42"/>
    </row>
    <row r="18435" spans="14:14">
      <c r="N18435" s="42"/>
    </row>
    <row r="18436" spans="14:14">
      <c r="N18436" s="42"/>
    </row>
    <row r="18437" spans="14:14">
      <c r="N18437" s="42"/>
    </row>
    <row r="18438" spans="14:14">
      <c r="N18438" s="42"/>
    </row>
    <row r="18439" spans="14:14">
      <c r="N18439" s="42"/>
    </row>
    <row r="18440" spans="14:14">
      <c r="N18440" s="42"/>
    </row>
    <row r="18441" spans="14:14">
      <c r="N18441" s="42"/>
    </row>
    <row r="18442" spans="14:14">
      <c r="N18442" s="42"/>
    </row>
    <row r="18443" spans="14:14">
      <c r="N18443" s="42"/>
    </row>
    <row r="18444" spans="14:14">
      <c r="N18444" s="42"/>
    </row>
    <row r="18445" spans="14:14">
      <c r="N18445" s="42"/>
    </row>
    <row r="18446" spans="14:14">
      <c r="N18446" s="42"/>
    </row>
    <row r="18447" spans="14:14">
      <c r="N18447" s="42"/>
    </row>
    <row r="18448" spans="14:14">
      <c r="N18448" s="42"/>
    </row>
    <row r="18449" spans="14:14">
      <c r="N18449" s="42"/>
    </row>
    <row r="18450" spans="14:14">
      <c r="N18450" s="42"/>
    </row>
    <row r="18451" spans="14:14">
      <c r="N18451" s="42"/>
    </row>
    <row r="18452" spans="14:14">
      <c r="N18452" s="42"/>
    </row>
    <row r="18453" spans="14:14">
      <c r="N18453" s="42"/>
    </row>
    <row r="18454" spans="14:14">
      <c r="N18454" s="42"/>
    </row>
    <row r="18455" spans="14:14">
      <c r="N18455" s="42"/>
    </row>
    <row r="18456" spans="14:14">
      <c r="N18456" s="42"/>
    </row>
    <row r="18457" spans="14:14">
      <c r="N18457" s="42"/>
    </row>
    <row r="18458" spans="14:14">
      <c r="N18458" s="42"/>
    </row>
    <row r="18459" spans="14:14">
      <c r="N18459" s="42"/>
    </row>
    <row r="18460" spans="14:14">
      <c r="N18460" s="42"/>
    </row>
    <row r="18461" spans="14:14">
      <c r="N18461" s="42"/>
    </row>
    <row r="18462" spans="14:14">
      <c r="N18462" s="42"/>
    </row>
    <row r="18463" spans="14:14">
      <c r="N18463" s="42"/>
    </row>
    <row r="18464" spans="14:14">
      <c r="N18464" s="42"/>
    </row>
    <row r="18465" spans="14:14">
      <c r="N18465" s="42"/>
    </row>
    <row r="18466" spans="14:14">
      <c r="N18466" s="42"/>
    </row>
    <row r="18467" spans="14:14">
      <c r="N18467" s="42"/>
    </row>
    <row r="18468" spans="14:14">
      <c r="N18468" s="42"/>
    </row>
    <row r="18469" spans="14:14">
      <c r="N18469" s="42"/>
    </row>
    <row r="18470" spans="14:14">
      <c r="N18470" s="42"/>
    </row>
    <row r="18471" spans="14:14">
      <c r="N18471" s="42"/>
    </row>
    <row r="18472" spans="14:14">
      <c r="N18472" s="42"/>
    </row>
    <row r="18473" spans="14:14">
      <c r="N18473" s="42"/>
    </row>
    <row r="18474" spans="14:14">
      <c r="N18474" s="42"/>
    </row>
    <row r="18475" spans="14:14">
      <c r="N18475" s="42"/>
    </row>
    <row r="18476" spans="14:14">
      <c r="N18476" s="42"/>
    </row>
    <row r="18477" spans="14:14">
      <c r="N18477" s="42"/>
    </row>
    <row r="18478" spans="14:14">
      <c r="N18478" s="42"/>
    </row>
    <row r="18479" spans="14:14">
      <c r="N18479" s="42"/>
    </row>
    <row r="18480" spans="14:14">
      <c r="N18480" s="42"/>
    </row>
    <row r="18481" spans="14:14">
      <c r="N18481" s="42"/>
    </row>
    <row r="18482" spans="14:14">
      <c r="N18482" s="42"/>
    </row>
    <row r="18483" spans="14:14">
      <c r="N18483" s="42"/>
    </row>
    <row r="18484" spans="14:14">
      <c r="N18484" s="42"/>
    </row>
    <row r="18485" spans="14:14">
      <c r="N18485" s="42"/>
    </row>
    <row r="18486" spans="14:14">
      <c r="N18486" s="42"/>
    </row>
    <row r="18487" spans="14:14">
      <c r="N18487" s="42"/>
    </row>
    <row r="18488" spans="14:14">
      <c r="N18488" s="42"/>
    </row>
    <row r="18489" spans="14:14">
      <c r="N18489" s="42"/>
    </row>
    <row r="18490" spans="14:14">
      <c r="N18490" s="42"/>
    </row>
    <row r="18491" spans="14:14">
      <c r="N18491" s="42"/>
    </row>
    <row r="18492" spans="14:14">
      <c r="N18492" s="42"/>
    </row>
    <row r="18493" spans="14:14">
      <c r="N18493" s="42"/>
    </row>
    <row r="18494" spans="14:14">
      <c r="N18494" s="42"/>
    </row>
    <row r="18495" spans="14:14">
      <c r="N18495" s="42"/>
    </row>
    <row r="18496" spans="14:14">
      <c r="N18496" s="42"/>
    </row>
    <row r="18497" spans="14:14">
      <c r="N18497" s="42"/>
    </row>
    <row r="18498" spans="14:14">
      <c r="N18498" s="42"/>
    </row>
    <row r="18499" spans="14:14">
      <c r="N18499" s="42"/>
    </row>
    <row r="18500" spans="14:14">
      <c r="N18500" s="42"/>
    </row>
    <row r="18501" spans="14:14">
      <c r="N18501" s="42"/>
    </row>
    <row r="18502" spans="14:14">
      <c r="N18502" s="42"/>
    </row>
    <row r="18503" spans="14:14">
      <c r="N18503" s="42"/>
    </row>
    <row r="18504" spans="14:14">
      <c r="N18504" s="42"/>
    </row>
    <row r="18505" spans="14:14">
      <c r="N18505" s="42"/>
    </row>
    <row r="18506" spans="14:14">
      <c r="N18506" s="42"/>
    </row>
    <row r="18507" spans="14:14">
      <c r="N18507" s="42"/>
    </row>
    <row r="18508" spans="14:14">
      <c r="N18508" s="42"/>
    </row>
    <row r="18509" spans="14:14">
      <c r="N18509" s="42"/>
    </row>
    <row r="18510" spans="14:14">
      <c r="N18510" s="42"/>
    </row>
    <row r="18511" spans="14:14">
      <c r="N18511" s="42"/>
    </row>
    <row r="18512" spans="14:14">
      <c r="N18512" s="42"/>
    </row>
    <row r="18513" spans="14:14">
      <c r="N18513" s="42"/>
    </row>
    <row r="18514" spans="14:14">
      <c r="N18514" s="42"/>
    </row>
    <row r="18515" spans="14:14">
      <c r="N18515" s="42"/>
    </row>
    <row r="18516" spans="14:14">
      <c r="N18516" s="42"/>
    </row>
    <row r="18517" spans="14:14">
      <c r="N18517" s="42"/>
    </row>
    <row r="18518" spans="14:14">
      <c r="N18518" s="42"/>
    </row>
    <row r="18519" spans="14:14">
      <c r="N18519" s="42"/>
    </row>
    <row r="18520" spans="14:14">
      <c r="N18520" s="42"/>
    </row>
    <row r="18521" spans="14:14">
      <c r="N18521" s="42"/>
    </row>
    <row r="18522" spans="14:14">
      <c r="N18522" s="42"/>
    </row>
    <row r="18523" spans="14:14">
      <c r="N18523" s="42"/>
    </row>
    <row r="18524" spans="14:14">
      <c r="N18524" s="42"/>
    </row>
    <row r="18525" spans="14:14">
      <c r="N18525" s="42"/>
    </row>
    <row r="18526" spans="14:14">
      <c r="N18526" s="42"/>
    </row>
    <row r="18527" spans="14:14">
      <c r="N18527" s="42"/>
    </row>
    <row r="18528" spans="14:14">
      <c r="N18528" s="42"/>
    </row>
    <row r="18529" spans="14:14">
      <c r="N18529" s="42"/>
    </row>
    <row r="18530" spans="14:14">
      <c r="N18530" s="42"/>
    </row>
    <row r="18531" spans="14:14">
      <c r="N18531" s="42"/>
    </row>
    <row r="18532" spans="14:14">
      <c r="N18532" s="42"/>
    </row>
    <row r="18533" spans="14:14">
      <c r="N18533" s="42"/>
    </row>
    <row r="18534" spans="14:14">
      <c r="N18534" s="42"/>
    </row>
    <row r="18535" spans="14:14">
      <c r="N18535" s="42"/>
    </row>
    <row r="18536" spans="14:14">
      <c r="N18536" s="42"/>
    </row>
    <row r="18537" spans="14:14">
      <c r="N18537" s="42"/>
    </row>
    <row r="18538" spans="14:14">
      <c r="N18538" s="42"/>
    </row>
    <row r="18539" spans="14:14">
      <c r="N18539" s="42"/>
    </row>
    <row r="18540" spans="14:14">
      <c r="N18540" s="42"/>
    </row>
    <row r="18541" spans="14:14">
      <c r="N18541" s="42"/>
    </row>
    <row r="18542" spans="14:14">
      <c r="N18542" s="42"/>
    </row>
    <row r="18543" spans="14:14">
      <c r="N18543" s="42"/>
    </row>
    <row r="18544" spans="14:14">
      <c r="N18544" s="42"/>
    </row>
    <row r="18545" spans="14:14">
      <c r="N18545" s="42"/>
    </row>
    <row r="18546" spans="14:14">
      <c r="N18546" s="42"/>
    </row>
    <row r="18547" spans="14:14">
      <c r="N18547" s="42"/>
    </row>
    <row r="18548" spans="14:14">
      <c r="N18548" s="42"/>
    </row>
    <row r="18549" spans="14:14">
      <c r="N18549" s="42"/>
    </row>
    <row r="18550" spans="14:14">
      <c r="N18550" s="42"/>
    </row>
    <row r="18551" spans="14:14">
      <c r="N18551" s="42"/>
    </row>
    <row r="18552" spans="14:14">
      <c r="N18552" s="42"/>
    </row>
    <row r="18553" spans="14:14">
      <c r="N18553" s="42"/>
    </row>
    <row r="18554" spans="14:14">
      <c r="N18554" s="42"/>
    </row>
    <row r="18555" spans="14:14">
      <c r="N18555" s="42"/>
    </row>
    <row r="18556" spans="14:14">
      <c r="N18556" s="42"/>
    </row>
    <row r="18557" spans="14:14">
      <c r="N18557" s="42"/>
    </row>
    <row r="18558" spans="14:14">
      <c r="N18558" s="42"/>
    </row>
    <row r="18559" spans="14:14">
      <c r="N18559" s="42"/>
    </row>
    <row r="18560" spans="14:14">
      <c r="N18560" s="42"/>
    </row>
    <row r="18561" spans="14:14">
      <c r="N18561" s="42"/>
    </row>
    <row r="18562" spans="14:14">
      <c r="N18562" s="42"/>
    </row>
    <row r="18563" spans="14:14">
      <c r="N18563" s="42"/>
    </row>
    <row r="18564" spans="14:14">
      <c r="N18564" s="42"/>
    </row>
    <row r="18565" spans="14:14">
      <c r="N18565" s="42"/>
    </row>
    <row r="18566" spans="14:14">
      <c r="N18566" s="42"/>
    </row>
    <row r="18567" spans="14:14">
      <c r="N18567" s="42"/>
    </row>
    <row r="18568" spans="14:14">
      <c r="N18568" s="42"/>
    </row>
    <row r="18569" spans="14:14">
      <c r="N18569" s="42"/>
    </row>
    <row r="18570" spans="14:14">
      <c r="N18570" s="42"/>
    </row>
    <row r="18571" spans="14:14">
      <c r="N18571" s="42"/>
    </row>
    <row r="18572" spans="14:14">
      <c r="N18572" s="42"/>
    </row>
    <row r="18573" spans="14:14">
      <c r="N18573" s="42"/>
    </row>
    <row r="18574" spans="14:14">
      <c r="N18574" s="42"/>
    </row>
    <row r="18575" spans="14:14">
      <c r="N18575" s="42"/>
    </row>
    <row r="18576" spans="14:14">
      <c r="N18576" s="42"/>
    </row>
    <row r="18577" spans="14:14">
      <c r="N18577" s="42"/>
    </row>
    <row r="18578" spans="14:14">
      <c r="N18578" s="42"/>
    </row>
    <row r="18579" spans="14:14">
      <c r="N18579" s="42"/>
    </row>
    <row r="18580" spans="14:14">
      <c r="N18580" s="42"/>
    </row>
    <row r="18581" spans="14:14">
      <c r="N18581" s="42"/>
    </row>
    <row r="18582" spans="14:14">
      <c r="N18582" s="42"/>
    </row>
    <row r="18583" spans="14:14">
      <c r="N18583" s="42"/>
    </row>
    <row r="18584" spans="14:14">
      <c r="N18584" s="42"/>
    </row>
    <row r="18585" spans="14:14">
      <c r="N18585" s="42"/>
    </row>
    <row r="18586" spans="14:14">
      <c r="N18586" s="42"/>
    </row>
    <row r="18587" spans="14:14">
      <c r="N18587" s="42"/>
    </row>
    <row r="18588" spans="14:14">
      <c r="N18588" s="42"/>
    </row>
    <row r="18589" spans="14:14">
      <c r="N18589" s="42"/>
    </row>
    <row r="18590" spans="14:14">
      <c r="N18590" s="42"/>
    </row>
    <row r="18591" spans="14:14">
      <c r="N18591" s="42"/>
    </row>
    <row r="18592" spans="14:14">
      <c r="N18592" s="42"/>
    </row>
    <row r="18593" spans="14:14">
      <c r="N18593" s="42"/>
    </row>
    <row r="18594" spans="14:14">
      <c r="N18594" s="42"/>
    </row>
    <row r="18595" spans="14:14">
      <c r="N18595" s="42"/>
    </row>
    <row r="18596" spans="14:14">
      <c r="N18596" s="42"/>
    </row>
    <row r="18597" spans="14:14">
      <c r="N18597" s="42"/>
    </row>
    <row r="18598" spans="14:14">
      <c r="N18598" s="42"/>
    </row>
    <row r="18599" spans="14:14">
      <c r="N18599" s="42"/>
    </row>
    <row r="18600" spans="14:14">
      <c r="N18600" s="42"/>
    </row>
    <row r="18601" spans="14:14">
      <c r="N18601" s="42"/>
    </row>
    <row r="18602" spans="14:14">
      <c r="N18602" s="42"/>
    </row>
    <row r="18603" spans="14:14">
      <c r="N18603" s="42"/>
    </row>
    <row r="18604" spans="14:14">
      <c r="N18604" s="42"/>
    </row>
    <row r="18605" spans="14:14">
      <c r="N18605" s="42"/>
    </row>
    <row r="18606" spans="14:14">
      <c r="N18606" s="42"/>
    </row>
    <row r="18607" spans="14:14">
      <c r="N18607" s="42"/>
    </row>
    <row r="18608" spans="14:14">
      <c r="N18608" s="42"/>
    </row>
    <row r="18609" spans="14:14">
      <c r="N18609" s="42"/>
    </row>
    <row r="18610" spans="14:14">
      <c r="N18610" s="42"/>
    </row>
    <row r="18611" spans="14:14">
      <c r="N18611" s="42"/>
    </row>
    <row r="18612" spans="14:14">
      <c r="N18612" s="42"/>
    </row>
    <row r="18613" spans="14:14">
      <c r="N18613" s="42"/>
    </row>
    <row r="18614" spans="14:14">
      <c r="N18614" s="42"/>
    </row>
    <row r="18615" spans="14:14">
      <c r="N18615" s="42"/>
    </row>
    <row r="18616" spans="14:14">
      <c r="N18616" s="42"/>
    </row>
    <row r="18617" spans="14:14">
      <c r="N18617" s="42"/>
    </row>
    <row r="18618" spans="14:14">
      <c r="N18618" s="42"/>
    </row>
    <row r="18619" spans="14:14">
      <c r="N18619" s="42"/>
    </row>
    <row r="18620" spans="14:14">
      <c r="N18620" s="42"/>
    </row>
    <row r="18621" spans="14:14">
      <c r="N18621" s="42"/>
    </row>
    <row r="18622" spans="14:14">
      <c r="N18622" s="42"/>
    </row>
    <row r="18623" spans="14:14">
      <c r="N18623" s="42"/>
    </row>
    <row r="18624" spans="14:14">
      <c r="N18624" s="42"/>
    </row>
    <row r="18625" spans="14:14">
      <c r="N18625" s="42"/>
    </row>
    <row r="18626" spans="14:14">
      <c r="N18626" s="42"/>
    </row>
    <row r="18627" spans="14:14">
      <c r="N18627" s="42"/>
    </row>
    <row r="18628" spans="14:14">
      <c r="N18628" s="42"/>
    </row>
    <row r="18629" spans="14:14">
      <c r="N18629" s="42"/>
    </row>
    <row r="18630" spans="14:14">
      <c r="N18630" s="42"/>
    </row>
    <row r="18631" spans="14:14">
      <c r="N18631" s="42"/>
    </row>
    <row r="18632" spans="14:14">
      <c r="N18632" s="42"/>
    </row>
    <row r="18633" spans="14:14">
      <c r="N18633" s="42"/>
    </row>
    <row r="18634" spans="14:14">
      <c r="N18634" s="42"/>
    </row>
    <row r="18635" spans="14:14">
      <c r="N18635" s="42"/>
    </row>
    <row r="18636" spans="14:14">
      <c r="N18636" s="42"/>
    </row>
    <row r="18637" spans="14:14">
      <c r="N18637" s="42"/>
    </row>
    <row r="18638" spans="14:14">
      <c r="N18638" s="42"/>
    </row>
    <row r="18639" spans="14:14">
      <c r="N18639" s="42"/>
    </row>
    <row r="18640" spans="14:14">
      <c r="N18640" s="42"/>
    </row>
    <row r="18641" spans="14:14">
      <c r="N18641" s="42"/>
    </row>
    <row r="18642" spans="14:14">
      <c r="N18642" s="42"/>
    </row>
    <row r="18643" spans="14:14">
      <c r="N18643" s="42"/>
    </row>
    <row r="18644" spans="14:14">
      <c r="N18644" s="42"/>
    </row>
    <row r="18645" spans="14:14">
      <c r="N18645" s="42"/>
    </row>
    <row r="18646" spans="14:14">
      <c r="N18646" s="42"/>
    </row>
    <row r="18647" spans="14:14">
      <c r="N18647" s="42"/>
    </row>
    <row r="18648" spans="14:14">
      <c r="N18648" s="42"/>
    </row>
    <row r="18649" spans="14:14">
      <c r="N18649" s="42"/>
    </row>
    <row r="18650" spans="14:14">
      <c r="N18650" s="42"/>
    </row>
    <row r="18651" spans="14:14">
      <c r="N18651" s="42"/>
    </row>
    <row r="18652" spans="14:14">
      <c r="N18652" s="42"/>
    </row>
    <row r="18653" spans="14:14">
      <c r="N18653" s="42"/>
    </row>
    <row r="18654" spans="14:14">
      <c r="N18654" s="42"/>
    </row>
    <row r="18655" spans="14:14">
      <c r="N18655" s="42"/>
    </row>
    <row r="18656" spans="14:14">
      <c r="N18656" s="42"/>
    </row>
    <row r="18657" spans="14:14">
      <c r="N18657" s="42"/>
    </row>
    <row r="18658" spans="14:14">
      <c r="N18658" s="42"/>
    </row>
    <row r="18659" spans="14:14">
      <c r="N18659" s="42"/>
    </row>
    <row r="18660" spans="14:14">
      <c r="N18660" s="42"/>
    </row>
    <row r="18661" spans="14:14">
      <c r="N18661" s="42"/>
    </row>
    <row r="18662" spans="14:14">
      <c r="N18662" s="42"/>
    </row>
    <row r="18663" spans="14:14">
      <c r="N18663" s="42"/>
    </row>
    <row r="18664" spans="14:14">
      <c r="N18664" s="42"/>
    </row>
    <row r="18665" spans="14:14">
      <c r="N18665" s="42"/>
    </row>
    <row r="18666" spans="14:14">
      <c r="N18666" s="42"/>
    </row>
    <row r="18667" spans="14:14">
      <c r="N18667" s="42"/>
    </row>
    <row r="18668" spans="14:14">
      <c r="N18668" s="42"/>
    </row>
    <row r="18669" spans="14:14">
      <c r="N18669" s="42"/>
    </row>
    <row r="18670" spans="14:14">
      <c r="N18670" s="42"/>
    </row>
    <row r="18671" spans="14:14">
      <c r="N18671" s="42"/>
    </row>
    <row r="18672" spans="14:14">
      <c r="N18672" s="42"/>
    </row>
    <row r="18673" spans="14:14">
      <c r="N18673" s="42"/>
    </row>
    <row r="18674" spans="14:14">
      <c r="N18674" s="42"/>
    </row>
    <row r="18675" spans="14:14">
      <c r="N18675" s="42"/>
    </row>
    <row r="18676" spans="14:14">
      <c r="N18676" s="42"/>
    </row>
    <row r="18677" spans="14:14">
      <c r="N18677" s="42"/>
    </row>
    <row r="18678" spans="14:14">
      <c r="N18678" s="42"/>
    </row>
    <row r="18679" spans="14:14">
      <c r="N18679" s="42"/>
    </row>
    <row r="18680" spans="14:14">
      <c r="N18680" s="42"/>
    </row>
    <row r="18681" spans="14:14">
      <c r="N18681" s="42"/>
    </row>
    <row r="18682" spans="14:14">
      <c r="N18682" s="42"/>
    </row>
    <row r="18683" spans="14:14">
      <c r="N18683" s="42"/>
    </row>
    <row r="18684" spans="14:14">
      <c r="N18684" s="42"/>
    </row>
    <row r="18685" spans="14:14">
      <c r="N18685" s="42"/>
    </row>
    <row r="18686" spans="14:14">
      <c r="N18686" s="42"/>
    </row>
    <row r="18687" spans="14:14">
      <c r="N18687" s="42"/>
    </row>
    <row r="18688" spans="14:14">
      <c r="N18688" s="42"/>
    </row>
    <row r="18689" spans="14:14">
      <c r="N18689" s="42"/>
    </row>
    <row r="18690" spans="14:14">
      <c r="N18690" s="42"/>
    </row>
    <row r="18691" spans="14:14">
      <c r="N18691" s="42"/>
    </row>
    <row r="18692" spans="14:14">
      <c r="N18692" s="42"/>
    </row>
    <row r="18693" spans="14:14">
      <c r="N18693" s="42"/>
    </row>
    <row r="18694" spans="14:14">
      <c r="N18694" s="42"/>
    </row>
    <row r="18695" spans="14:14">
      <c r="N18695" s="42"/>
    </row>
    <row r="18696" spans="14:14">
      <c r="N18696" s="42"/>
    </row>
    <row r="18697" spans="14:14">
      <c r="N18697" s="42"/>
    </row>
    <row r="18698" spans="14:14">
      <c r="N18698" s="42"/>
    </row>
    <row r="18699" spans="14:14">
      <c r="N18699" s="42"/>
    </row>
    <row r="18700" spans="14:14">
      <c r="N18700" s="42"/>
    </row>
    <row r="18701" spans="14:14">
      <c r="N18701" s="42"/>
    </row>
    <row r="18702" spans="14:14">
      <c r="N18702" s="42"/>
    </row>
    <row r="18703" spans="14:14">
      <c r="N18703" s="42"/>
    </row>
    <row r="18704" spans="14:14">
      <c r="N18704" s="42"/>
    </row>
    <row r="18705" spans="14:14">
      <c r="N18705" s="42"/>
    </row>
    <row r="18706" spans="14:14">
      <c r="N18706" s="42"/>
    </row>
    <row r="18707" spans="14:14">
      <c r="N18707" s="42"/>
    </row>
    <row r="18708" spans="14:14">
      <c r="N18708" s="42"/>
    </row>
    <row r="18709" spans="14:14">
      <c r="N18709" s="42"/>
    </row>
    <row r="18710" spans="14:14">
      <c r="N18710" s="42"/>
    </row>
    <row r="18711" spans="14:14">
      <c r="N18711" s="42"/>
    </row>
    <row r="18712" spans="14:14">
      <c r="N18712" s="42"/>
    </row>
    <row r="18713" spans="14:14">
      <c r="N18713" s="42"/>
    </row>
    <row r="18714" spans="14:14">
      <c r="N18714" s="42"/>
    </row>
    <row r="18715" spans="14:14">
      <c r="N18715" s="42"/>
    </row>
    <row r="18716" spans="14:14">
      <c r="N18716" s="42"/>
    </row>
    <row r="18717" spans="14:14">
      <c r="N18717" s="42"/>
    </row>
    <row r="18718" spans="14:14">
      <c r="N18718" s="42"/>
    </row>
    <row r="18719" spans="14:14">
      <c r="N18719" s="42"/>
    </row>
    <row r="18720" spans="14:14">
      <c r="N18720" s="42"/>
    </row>
    <row r="18721" spans="14:14">
      <c r="N18721" s="42"/>
    </row>
    <row r="18722" spans="14:14">
      <c r="N18722" s="42"/>
    </row>
    <row r="18723" spans="14:14">
      <c r="N18723" s="42"/>
    </row>
    <row r="18724" spans="14:14">
      <c r="N18724" s="42"/>
    </row>
    <row r="18725" spans="14:14">
      <c r="N18725" s="42"/>
    </row>
    <row r="18726" spans="14:14">
      <c r="N18726" s="42"/>
    </row>
    <row r="18727" spans="14:14">
      <c r="N18727" s="42"/>
    </row>
    <row r="18728" spans="14:14">
      <c r="N18728" s="42"/>
    </row>
    <row r="18729" spans="14:14">
      <c r="N18729" s="42"/>
    </row>
    <row r="18730" spans="14:14">
      <c r="N18730" s="42"/>
    </row>
    <row r="18731" spans="14:14">
      <c r="N18731" s="42"/>
    </row>
    <row r="18732" spans="14:14">
      <c r="N18732" s="42"/>
    </row>
    <row r="18733" spans="14:14">
      <c r="N18733" s="42"/>
    </row>
    <row r="18734" spans="14:14">
      <c r="N18734" s="42"/>
    </row>
    <row r="18735" spans="14:14">
      <c r="N18735" s="42"/>
    </row>
    <row r="18736" spans="14:14">
      <c r="N18736" s="42"/>
    </row>
    <row r="18737" spans="14:14">
      <c r="N18737" s="42"/>
    </row>
    <row r="18738" spans="14:14">
      <c r="N18738" s="42"/>
    </row>
    <row r="18739" spans="14:14">
      <c r="N18739" s="42"/>
    </row>
    <row r="18740" spans="14:14">
      <c r="N18740" s="42"/>
    </row>
    <row r="18741" spans="14:14">
      <c r="N18741" s="42"/>
    </row>
    <row r="18742" spans="14:14">
      <c r="N18742" s="42"/>
    </row>
    <row r="18743" spans="14:14">
      <c r="N18743" s="42"/>
    </row>
    <row r="18744" spans="14:14">
      <c r="N18744" s="42"/>
    </row>
    <row r="18745" spans="14:14">
      <c r="N18745" s="42"/>
    </row>
    <row r="18746" spans="14:14">
      <c r="N18746" s="42"/>
    </row>
    <row r="18747" spans="14:14">
      <c r="N18747" s="42"/>
    </row>
    <row r="18748" spans="14:14">
      <c r="N18748" s="42"/>
    </row>
    <row r="18749" spans="14:14">
      <c r="N18749" s="42"/>
    </row>
    <row r="18750" spans="14:14">
      <c r="N18750" s="42"/>
    </row>
    <row r="18751" spans="14:14">
      <c r="N18751" s="42"/>
    </row>
    <row r="18752" spans="14:14">
      <c r="N18752" s="42"/>
    </row>
    <row r="18753" spans="14:14">
      <c r="N18753" s="42"/>
    </row>
    <row r="18754" spans="14:14">
      <c r="N18754" s="42"/>
    </row>
    <row r="18755" spans="14:14">
      <c r="N18755" s="42"/>
    </row>
    <row r="18756" spans="14:14">
      <c r="N18756" s="42"/>
    </row>
    <row r="18757" spans="14:14">
      <c r="N18757" s="42"/>
    </row>
    <row r="18758" spans="14:14">
      <c r="N18758" s="42"/>
    </row>
    <row r="18759" spans="14:14">
      <c r="N18759" s="42"/>
    </row>
    <row r="18760" spans="14:14">
      <c r="N18760" s="42"/>
    </row>
    <row r="18761" spans="14:14">
      <c r="N18761" s="42"/>
    </row>
    <row r="18762" spans="14:14">
      <c r="N18762" s="42"/>
    </row>
    <row r="18763" spans="14:14">
      <c r="N18763" s="42"/>
    </row>
    <row r="18764" spans="14:14">
      <c r="N18764" s="42"/>
    </row>
    <row r="18765" spans="14:14">
      <c r="N18765" s="42"/>
    </row>
    <row r="18766" spans="14:14">
      <c r="N18766" s="42"/>
    </row>
    <row r="18767" spans="14:14">
      <c r="N18767" s="42"/>
    </row>
    <row r="18768" spans="14:14">
      <c r="N18768" s="42"/>
    </row>
    <row r="18769" spans="14:14">
      <c r="N18769" s="42"/>
    </row>
    <row r="18770" spans="14:14">
      <c r="N18770" s="42"/>
    </row>
    <row r="18771" spans="14:14">
      <c r="N18771" s="42"/>
    </row>
    <row r="18772" spans="14:14">
      <c r="N18772" s="42"/>
    </row>
    <row r="18773" spans="14:14">
      <c r="N18773" s="42"/>
    </row>
    <row r="18774" spans="14:14">
      <c r="N18774" s="42"/>
    </row>
    <row r="18775" spans="14:14">
      <c r="N18775" s="42"/>
    </row>
    <row r="18776" spans="14:14">
      <c r="N18776" s="42"/>
    </row>
    <row r="18777" spans="14:14">
      <c r="N18777" s="42"/>
    </row>
    <row r="18778" spans="14:14">
      <c r="N18778" s="42"/>
    </row>
    <row r="18779" spans="14:14">
      <c r="N18779" s="42"/>
    </row>
    <row r="18780" spans="14:14">
      <c r="N18780" s="42"/>
    </row>
    <row r="18781" spans="14:14">
      <c r="N18781" s="42"/>
    </row>
    <row r="18782" spans="14:14">
      <c r="N18782" s="42"/>
    </row>
    <row r="18783" spans="14:14">
      <c r="N18783" s="42"/>
    </row>
    <row r="18784" spans="14:14">
      <c r="N18784" s="42"/>
    </row>
    <row r="18785" spans="14:14">
      <c r="N18785" s="42"/>
    </row>
    <row r="18786" spans="14:14">
      <c r="N18786" s="42"/>
    </row>
    <row r="18787" spans="14:14">
      <c r="N18787" s="42"/>
    </row>
    <row r="18788" spans="14:14">
      <c r="N18788" s="42"/>
    </row>
    <row r="18789" spans="14:14">
      <c r="N18789" s="42"/>
    </row>
    <row r="18790" spans="14:14">
      <c r="N18790" s="42"/>
    </row>
    <row r="18791" spans="14:14">
      <c r="N18791" s="42"/>
    </row>
    <row r="18792" spans="14:14">
      <c r="N18792" s="42"/>
    </row>
    <row r="18793" spans="14:14">
      <c r="N18793" s="42"/>
    </row>
    <row r="18794" spans="14:14">
      <c r="N18794" s="42"/>
    </row>
    <row r="18795" spans="14:14">
      <c r="N18795" s="42"/>
    </row>
    <row r="18796" spans="14:14">
      <c r="N18796" s="42"/>
    </row>
    <row r="18797" spans="14:14">
      <c r="N18797" s="42"/>
    </row>
    <row r="18798" spans="14:14">
      <c r="N18798" s="42"/>
    </row>
    <row r="18799" spans="14:14">
      <c r="N18799" s="42"/>
    </row>
    <row r="18800" spans="14:14">
      <c r="N18800" s="42"/>
    </row>
    <row r="18801" spans="14:14">
      <c r="N18801" s="42"/>
    </row>
    <row r="18802" spans="14:14">
      <c r="N18802" s="42"/>
    </row>
    <row r="18803" spans="14:14">
      <c r="N18803" s="42"/>
    </row>
    <row r="18804" spans="14:14">
      <c r="N18804" s="42"/>
    </row>
    <row r="18805" spans="14:14">
      <c r="N18805" s="42"/>
    </row>
    <row r="18806" spans="14:14">
      <c r="N18806" s="42"/>
    </row>
    <row r="18807" spans="14:14">
      <c r="N18807" s="42"/>
    </row>
    <row r="18808" spans="14:14">
      <c r="N18808" s="42"/>
    </row>
    <row r="18809" spans="14:14">
      <c r="N18809" s="42"/>
    </row>
    <row r="18810" spans="14:14">
      <c r="N18810" s="42"/>
    </row>
    <row r="18811" spans="14:14">
      <c r="N18811" s="42"/>
    </row>
    <row r="18812" spans="14:14">
      <c r="N18812" s="42"/>
    </row>
    <row r="18813" spans="14:14">
      <c r="N18813" s="42"/>
    </row>
    <row r="18814" spans="14:14">
      <c r="N18814" s="42"/>
    </row>
    <row r="18815" spans="14:14">
      <c r="N18815" s="42"/>
    </row>
    <row r="18816" spans="14:14">
      <c r="N18816" s="42"/>
    </row>
    <row r="18817" spans="14:14">
      <c r="N18817" s="42"/>
    </row>
    <row r="18818" spans="14:14">
      <c r="N18818" s="42"/>
    </row>
    <row r="18819" spans="14:14">
      <c r="N18819" s="42"/>
    </row>
    <row r="18820" spans="14:14">
      <c r="N18820" s="42"/>
    </row>
    <row r="18821" spans="14:14">
      <c r="N18821" s="42"/>
    </row>
    <row r="18822" spans="14:14">
      <c r="N18822" s="42"/>
    </row>
    <row r="18823" spans="14:14">
      <c r="N18823" s="42"/>
    </row>
    <row r="18824" spans="14:14">
      <c r="N18824" s="42"/>
    </row>
    <row r="18825" spans="14:14">
      <c r="N18825" s="42"/>
    </row>
    <row r="18826" spans="14:14">
      <c r="N18826" s="42"/>
    </row>
    <row r="18827" spans="14:14">
      <c r="N18827" s="42"/>
    </row>
    <row r="18828" spans="14:14">
      <c r="N18828" s="42"/>
    </row>
    <row r="18829" spans="14:14">
      <c r="N18829" s="42"/>
    </row>
    <row r="18830" spans="14:14">
      <c r="N18830" s="42"/>
    </row>
    <row r="18831" spans="14:14">
      <c r="N18831" s="42"/>
    </row>
    <row r="18832" spans="14:14">
      <c r="N18832" s="42"/>
    </row>
    <row r="18833" spans="14:14">
      <c r="N18833" s="42"/>
    </row>
    <row r="18834" spans="14:14">
      <c r="N18834" s="42"/>
    </row>
    <row r="18835" spans="14:14">
      <c r="N18835" s="42"/>
    </row>
    <row r="18836" spans="14:14">
      <c r="N18836" s="42"/>
    </row>
    <row r="18837" spans="14:14">
      <c r="N18837" s="42"/>
    </row>
    <row r="18838" spans="14:14">
      <c r="N18838" s="42"/>
    </row>
    <row r="18839" spans="14:14">
      <c r="N18839" s="42"/>
    </row>
    <row r="18840" spans="14:14">
      <c r="N18840" s="42"/>
    </row>
    <row r="18841" spans="14:14">
      <c r="N18841" s="42"/>
    </row>
    <row r="18842" spans="14:14">
      <c r="N18842" s="42"/>
    </row>
    <row r="18843" spans="14:14">
      <c r="N18843" s="42"/>
    </row>
    <row r="18844" spans="14:14">
      <c r="N18844" s="42"/>
    </row>
    <row r="18845" spans="14:14">
      <c r="N18845" s="42"/>
    </row>
    <row r="18846" spans="14:14">
      <c r="N18846" s="42"/>
    </row>
    <row r="18847" spans="14:14">
      <c r="N18847" s="42"/>
    </row>
    <row r="18848" spans="14:14">
      <c r="N18848" s="42"/>
    </row>
    <row r="18849" spans="14:14">
      <c r="N18849" s="42"/>
    </row>
    <row r="18850" spans="14:14">
      <c r="N18850" s="42"/>
    </row>
    <row r="18851" spans="14:14">
      <c r="N18851" s="42"/>
    </row>
    <row r="18852" spans="14:14">
      <c r="N18852" s="42"/>
    </row>
    <row r="18853" spans="14:14">
      <c r="N18853" s="42"/>
    </row>
    <row r="18854" spans="14:14">
      <c r="N18854" s="42"/>
    </row>
    <row r="18855" spans="14:14">
      <c r="N18855" s="42"/>
    </row>
    <row r="18856" spans="14:14">
      <c r="N18856" s="42"/>
    </row>
    <row r="18857" spans="14:14">
      <c r="N18857" s="42"/>
    </row>
    <row r="18858" spans="14:14">
      <c r="N18858" s="42"/>
    </row>
    <row r="18859" spans="14:14">
      <c r="N18859" s="42"/>
    </row>
    <row r="18860" spans="14:14">
      <c r="N18860" s="42"/>
    </row>
    <row r="18861" spans="14:14">
      <c r="N18861" s="42"/>
    </row>
    <row r="18862" spans="14:14">
      <c r="N18862" s="42"/>
    </row>
    <row r="18863" spans="14:14">
      <c r="N18863" s="42"/>
    </row>
    <row r="18864" spans="14:14">
      <c r="N18864" s="42"/>
    </row>
    <row r="18865" spans="14:14">
      <c r="N18865" s="42"/>
    </row>
    <row r="18866" spans="14:14">
      <c r="N18866" s="42"/>
    </row>
    <row r="18867" spans="14:14">
      <c r="N18867" s="42"/>
    </row>
    <row r="18868" spans="14:14">
      <c r="N18868" s="42"/>
    </row>
    <row r="18869" spans="14:14">
      <c r="N18869" s="42"/>
    </row>
    <row r="18870" spans="14:14">
      <c r="N18870" s="42"/>
    </row>
    <row r="18871" spans="14:14">
      <c r="N18871" s="42"/>
    </row>
    <row r="18872" spans="14:14">
      <c r="N18872" s="42"/>
    </row>
    <row r="18873" spans="14:14">
      <c r="N18873" s="42"/>
    </row>
    <row r="18874" spans="14:14">
      <c r="N18874" s="42"/>
    </row>
    <row r="18875" spans="14:14">
      <c r="N18875" s="42"/>
    </row>
    <row r="18876" spans="14:14">
      <c r="N18876" s="42"/>
    </row>
    <row r="18877" spans="14:14">
      <c r="N18877" s="42"/>
    </row>
    <row r="18878" spans="14:14">
      <c r="N18878" s="42"/>
    </row>
    <row r="18879" spans="14:14">
      <c r="N18879" s="42"/>
    </row>
    <row r="18880" spans="14:14">
      <c r="N18880" s="42"/>
    </row>
    <row r="18881" spans="14:14">
      <c r="N18881" s="42"/>
    </row>
    <row r="18882" spans="14:14">
      <c r="N18882" s="42"/>
    </row>
    <row r="18883" spans="14:14">
      <c r="N18883" s="42"/>
    </row>
    <row r="18884" spans="14:14">
      <c r="N18884" s="42"/>
    </row>
    <row r="18885" spans="14:14">
      <c r="N18885" s="42"/>
    </row>
    <row r="18886" spans="14:14">
      <c r="N18886" s="42"/>
    </row>
    <row r="18887" spans="14:14">
      <c r="N18887" s="42"/>
    </row>
    <row r="18888" spans="14:14">
      <c r="N18888" s="42"/>
    </row>
    <row r="18889" spans="14:14">
      <c r="N18889" s="42"/>
    </row>
    <row r="18890" spans="14:14">
      <c r="N18890" s="42"/>
    </row>
    <row r="18891" spans="14:14">
      <c r="N18891" s="42"/>
    </row>
    <row r="18892" spans="14:14">
      <c r="N18892" s="42"/>
    </row>
    <row r="18893" spans="14:14">
      <c r="N18893" s="42"/>
    </row>
    <row r="18894" spans="14:14">
      <c r="N18894" s="42"/>
    </row>
    <row r="18895" spans="14:14">
      <c r="N18895" s="42"/>
    </row>
    <row r="18896" spans="14:14">
      <c r="N18896" s="42"/>
    </row>
    <row r="18897" spans="14:14">
      <c r="N18897" s="42"/>
    </row>
    <row r="18898" spans="14:14">
      <c r="N18898" s="42"/>
    </row>
    <row r="18899" spans="14:14">
      <c r="N18899" s="42"/>
    </row>
    <row r="18900" spans="14:14">
      <c r="N18900" s="42"/>
    </row>
    <row r="18901" spans="14:14">
      <c r="N18901" s="42"/>
    </row>
    <row r="18902" spans="14:14">
      <c r="N18902" s="42"/>
    </row>
    <row r="18903" spans="14:14">
      <c r="N18903" s="42"/>
    </row>
    <row r="18904" spans="14:14">
      <c r="N18904" s="42"/>
    </row>
    <row r="18905" spans="14:14">
      <c r="N18905" s="42"/>
    </row>
    <row r="18906" spans="14:14">
      <c r="N18906" s="42"/>
    </row>
    <row r="18907" spans="14:14">
      <c r="N18907" s="42"/>
    </row>
    <row r="18908" spans="14:14">
      <c r="N18908" s="42"/>
    </row>
    <row r="18909" spans="14:14">
      <c r="N18909" s="42"/>
    </row>
    <row r="18910" spans="14:14">
      <c r="N18910" s="42"/>
    </row>
    <row r="18911" spans="14:14">
      <c r="N18911" s="42"/>
    </row>
    <row r="18912" spans="14:14">
      <c r="N18912" s="42"/>
    </row>
    <row r="18913" spans="14:14">
      <c r="N18913" s="42"/>
    </row>
    <row r="18914" spans="14:14">
      <c r="N18914" s="42"/>
    </row>
    <row r="18915" spans="14:14">
      <c r="N18915" s="42"/>
    </row>
    <row r="18916" spans="14:14">
      <c r="N18916" s="42"/>
    </row>
    <row r="18917" spans="14:14">
      <c r="N18917" s="42"/>
    </row>
    <row r="18918" spans="14:14">
      <c r="N18918" s="42"/>
    </row>
    <row r="18919" spans="14:14">
      <c r="N18919" s="42"/>
    </row>
    <row r="18920" spans="14:14">
      <c r="N18920" s="42"/>
    </row>
    <row r="18921" spans="14:14">
      <c r="N18921" s="42"/>
    </row>
    <row r="18922" spans="14:14">
      <c r="N18922" s="42"/>
    </row>
    <row r="18923" spans="14:14">
      <c r="N18923" s="42"/>
    </row>
    <row r="18924" spans="14:14">
      <c r="N18924" s="42"/>
    </row>
    <row r="18925" spans="14:14">
      <c r="N18925" s="42"/>
    </row>
    <row r="18926" spans="14:14">
      <c r="N18926" s="42"/>
    </row>
    <row r="18927" spans="14:14">
      <c r="N18927" s="42"/>
    </row>
    <row r="18928" spans="14:14">
      <c r="N18928" s="42"/>
    </row>
    <row r="18929" spans="14:14">
      <c r="N18929" s="42"/>
    </row>
    <row r="18930" spans="14:14">
      <c r="N18930" s="42"/>
    </row>
    <row r="18931" spans="14:14">
      <c r="N18931" s="42"/>
    </row>
    <row r="18932" spans="14:14">
      <c r="N18932" s="42"/>
    </row>
    <row r="18933" spans="14:14">
      <c r="N18933" s="42"/>
    </row>
    <row r="18934" spans="14:14">
      <c r="N18934" s="42"/>
    </row>
    <row r="18935" spans="14:14">
      <c r="N18935" s="42"/>
    </row>
    <row r="18936" spans="14:14">
      <c r="N18936" s="42"/>
    </row>
    <row r="18937" spans="14:14">
      <c r="N18937" s="42"/>
    </row>
    <row r="18938" spans="14:14">
      <c r="N18938" s="42"/>
    </row>
    <row r="18939" spans="14:14">
      <c r="N18939" s="42"/>
    </row>
    <row r="18940" spans="14:14">
      <c r="N18940" s="42"/>
    </row>
    <row r="18941" spans="14:14">
      <c r="N18941" s="42"/>
    </row>
    <row r="18942" spans="14:14">
      <c r="N18942" s="42"/>
    </row>
    <row r="18943" spans="14:14">
      <c r="N18943" s="42"/>
    </row>
    <row r="18944" spans="14:14">
      <c r="N18944" s="42"/>
    </row>
    <row r="18945" spans="14:14">
      <c r="N18945" s="42"/>
    </row>
    <row r="18946" spans="14:14">
      <c r="N18946" s="42"/>
    </row>
    <row r="18947" spans="14:14">
      <c r="N18947" s="42"/>
    </row>
    <row r="18948" spans="14:14">
      <c r="N18948" s="42"/>
    </row>
    <row r="18949" spans="14:14">
      <c r="N18949" s="42"/>
    </row>
    <row r="18950" spans="14:14">
      <c r="N18950" s="42"/>
    </row>
    <row r="18951" spans="14:14">
      <c r="N18951" s="42"/>
    </row>
    <row r="18952" spans="14:14">
      <c r="N18952" s="42"/>
    </row>
    <row r="18953" spans="14:14">
      <c r="N18953" s="42"/>
    </row>
    <row r="18954" spans="14:14">
      <c r="N18954" s="42"/>
    </row>
    <row r="18955" spans="14:14">
      <c r="N18955" s="42"/>
    </row>
    <row r="18956" spans="14:14">
      <c r="N18956" s="42"/>
    </row>
    <row r="18957" spans="14:14">
      <c r="N18957" s="42"/>
    </row>
    <row r="18958" spans="14:14">
      <c r="N18958" s="42"/>
    </row>
    <row r="18959" spans="14:14">
      <c r="N18959" s="42"/>
    </row>
    <row r="18960" spans="14:14">
      <c r="N18960" s="42"/>
    </row>
    <row r="18961" spans="14:14">
      <c r="N18961" s="42"/>
    </row>
    <row r="18962" spans="14:14">
      <c r="N18962" s="42"/>
    </row>
    <row r="18963" spans="14:14">
      <c r="N18963" s="42"/>
    </row>
    <row r="18964" spans="14:14">
      <c r="N18964" s="42"/>
    </row>
    <row r="18965" spans="14:14">
      <c r="N18965" s="42"/>
    </row>
    <row r="18966" spans="14:14">
      <c r="N18966" s="42"/>
    </row>
    <row r="18967" spans="14:14">
      <c r="N18967" s="42"/>
    </row>
    <row r="18968" spans="14:14">
      <c r="N18968" s="42"/>
    </row>
    <row r="18969" spans="14:14">
      <c r="N18969" s="42"/>
    </row>
    <row r="18970" spans="14:14">
      <c r="N18970" s="42"/>
    </row>
    <row r="18971" spans="14:14">
      <c r="N18971" s="42"/>
    </row>
    <row r="18972" spans="14:14">
      <c r="N18972" s="42"/>
    </row>
    <row r="18973" spans="14:14">
      <c r="N18973" s="42"/>
    </row>
    <row r="18974" spans="14:14">
      <c r="N18974" s="42"/>
    </row>
    <row r="18975" spans="14:14">
      <c r="N18975" s="42"/>
    </row>
    <row r="18976" spans="14:14">
      <c r="N18976" s="42"/>
    </row>
    <row r="18977" spans="14:14">
      <c r="N18977" s="42"/>
    </row>
    <row r="18978" spans="14:14">
      <c r="N18978" s="42"/>
    </row>
    <row r="18979" spans="14:14">
      <c r="N18979" s="42"/>
    </row>
    <row r="18980" spans="14:14">
      <c r="N18980" s="42"/>
    </row>
    <row r="18981" spans="14:14">
      <c r="N18981" s="42"/>
    </row>
    <row r="18982" spans="14:14">
      <c r="N18982" s="42"/>
    </row>
    <row r="18983" spans="14:14">
      <c r="N18983" s="42"/>
    </row>
    <row r="18984" spans="14:14">
      <c r="N18984" s="42"/>
    </row>
    <row r="18985" spans="14:14">
      <c r="N18985" s="42"/>
    </row>
    <row r="18986" spans="14:14">
      <c r="N18986" s="42"/>
    </row>
    <row r="18987" spans="14:14">
      <c r="N18987" s="42"/>
    </row>
    <row r="18988" spans="14:14">
      <c r="N18988" s="42"/>
    </row>
    <row r="18989" spans="14:14">
      <c r="N18989" s="42"/>
    </row>
    <row r="18990" spans="14:14">
      <c r="N18990" s="42"/>
    </row>
    <row r="18991" spans="14:14">
      <c r="N18991" s="42"/>
    </row>
    <row r="18992" spans="14:14">
      <c r="N18992" s="42"/>
    </row>
    <row r="18993" spans="14:14">
      <c r="N18993" s="42"/>
    </row>
    <row r="18994" spans="14:14">
      <c r="N18994" s="42"/>
    </row>
    <row r="18995" spans="14:14">
      <c r="N18995" s="42"/>
    </row>
    <row r="18996" spans="14:14">
      <c r="N18996" s="42"/>
    </row>
    <row r="18997" spans="14:14">
      <c r="N18997" s="42"/>
    </row>
    <row r="18998" spans="14:14">
      <c r="N18998" s="42"/>
    </row>
    <row r="18999" spans="14:14">
      <c r="N18999" s="42"/>
    </row>
    <row r="19000" spans="14:14">
      <c r="N19000" s="42"/>
    </row>
    <row r="19001" spans="14:14">
      <c r="N19001" s="42"/>
    </row>
    <row r="19002" spans="14:14">
      <c r="N19002" s="42"/>
    </row>
    <row r="19003" spans="14:14">
      <c r="N19003" s="42"/>
    </row>
    <row r="19004" spans="14:14">
      <c r="N19004" s="42"/>
    </row>
    <row r="19005" spans="14:14">
      <c r="N19005" s="42"/>
    </row>
    <row r="19006" spans="14:14">
      <c r="N19006" s="42"/>
    </row>
    <row r="19007" spans="14:14">
      <c r="N19007" s="42"/>
    </row>
    <row r="19008" spans="14:14">
      <c r="N19008" s="42"/>
    </row>
    <row r="19009" spans="14:14">
      <c r="N19009" s="42"/>
    </row>
    <row r="19010" spans="14:14">
      <c r="N19010" s="42"/>
    </row>
    <row r="19011" spans="14:14">
      <c r="N19011" s="42"/>
    </row>
    <row r="19012" spans="14:14">
      <c r="N19012" s="42"/>
    </row>
    <row r="19013" spans="14:14">
      <c r="N19013" s="42"/>
    </row>
    <row r="19014" spans="14:14">
      <c r="N19014" s="42"/>
    </row>
    <row r="19015" spans="14:14">
      <c r="N19015" s="42"/>
    </row>
    <row r="19016" spans="14:14">
      <c r="N19016" s="42"/>
    </row>
    <row r="19017" spans="14:14">
      <c r="N19017" s="42"/>
    </row>
    <row r="19018" spans="14:14">
      <c r="N19018" s="42"/>
    </row>
    <row r="19019" spans="14:14">
      <c r="N19019" s="42"/>
    </row>
    <row r="19020" spans="14:14">
      <c r="N19020" s="42"/>
    </row>
    <row r="19021" spans="14:14">
      <c r="N19021" s="42"/>
    </row>
    <row r="19022" spans="14:14">
      <c r="N19022" s="42"/>
    </row>
    <row r="19023" spans="14:14">
      <c r="N19023" s="42"/>
    </row>
    <row r="19024" spans="14:14">
      <c r="N19024" s="42"/>
    </row>
    <row r="19025" spans="14:14">
      <c r="N19025" s="42"/>
    </row>
    <row r="19026" spans="14:14">
      <c r="N19026" s="42"/>
    </row>
    <row r="19027" spans="14:14">
      <c r="N19027" s="42"/>
    </row>
    <row r="19028" spans="14:14">
      <c r="N19028" s="42"/>
    </row>
    <row r="19029" spans="14:14">
      <c r="N19029" s="42"/>
    </row>
    <row r="19030" spans="14:14">
      <c r="N19030" s="42"/>
    </row>
    <row r="19031" spans="14:14">
      <c r="N19031" s="42"/>
    </row>
    <row r="19032" spans="14:14">
      <c r="N19032" s="42"/>
    </row>
    <row r="19033" spans="14:14">
      <c r="N19033" s="42"/>
    </row>
    <row r="19034" spans="14:14">
      <c r="N19034" s="42"/>
    </row>
    <row r="19035" spans="14:14">
      <c r="N19035" s="42"/>
    </row>
    <row r="19036" spans="14:14">
      <c r="N19036" s="42"/>
    </row>
    <row r="19037" spans="14:14">
      <c r="N19037" s="42"/>
    </row>
    <row r="19038" spans="14:14">
      <c r="N19038" s="42"/>
    </row>
    <row r="19039" spans="14:14">
      <c r="N19039" s="42"/>
    </row>
    <row r="19040" spans="14:14">
      <c r="N19040" s="42"/>
    </row>
    <row r="19041" spans="14:14">
      <c r="N19041" s="42"/>
    </row>
    <row r="19042" spans="14:14">
      <c r="N19042" s="42"/>
    </row>
    <row r="19043" spans="14:14">
      <c r="N19043" s="42"/>
    </row>
    <row r="19044" spans="14:14">
      <c r="N19044" s="42"/>
    </row>
    <row r="19045" spans="14:14">
      <c r="N19045" s="42"/>
    </row>
    <row r="19046" spans="14:14">
      <c r="N19046" s="42"/>
    </row>
    <row r="19047" spans="14:14">
      <c r="N19047" s="42"/>
    </row>
    <row r="19048" spans="14:14">
      <c r="N19048" s="42"/>
    </row>
    <row r="19049" spans="14:14">
      <c r="N19049" s="42"/>
    </row>
    <row r="19050" spans="14:14">
      <c r="N19050" s="42"/>
    </row>
    <row r="19051" spans="14:14">
      <c r="N19051" s="42"/>
    </row>
    <row r="19052" spans="14:14">
      <c r="N19052" s="42"/>
    </row>
    <row r="19053" spans="14:14">
      <c r="N19053" s="42"/>
    </row>
    <row r="19054" spans="14:14">
      <c r="N19054" s="42"/>
    </row>
    <row r="19055" spans="14:14">
      <c r="N19055" s="42"/>
    </row>
    <row r="19056" spans="14:14">
      <c r="N19056" s="42"/>
    </row>
    <row r="19057" spans="14:14">
      <c r="N19057" s="42"/>
    </row>
    <row r="19058" spans="14:14">
      <c r="N19058" s="42"/>
    </row>
    <row r="19059" spans="14:14">
      <c r="N19059" s="42"/>
    </row>
    <row r="19060" spans="14:14">
      <c r="N19060" s="42"/>
    </row>
    <row r="19061" spans="14:14">
      <c r="N19061" s="42"/>
    </row>
    <row r="19062" spans="14:14">
      <c r="N19062" s="42"/>
    </row>
    <row r="19063" spans="14:14">
      <c r="N19063" s="42"/>
    </row>
    <row r="19064" spans="14:14">
      <c r="N19064" s="42"/>
    </row>
    <row r="19065" spans="14:14">
      <c r="N19065" s="42"/>
    </row>
    <row r="19066" spans="14:14">
      <c r="N19066" s="42"/>
    </row>
    <row r="19067" spans="14:14">
      <c r="N19067" s="42"/>
    </row>
    <row r="19068" spans="14:14">
      <c r="N19068" s="42"/>
    </row>
    <row r="19069" spans="14:14">
      <c r="N19069" s="42"/>
    </row>
    <row r="19070" spans="14:14">
      <c r="N19070" s="42"/>
    </row>
    <row r="19071" spans="14:14">
      <c r="N19071" s="42"/>
    </row>
    <row r="19072" spans="14:14">
      <c r="N19072" s="42"/>
    </row>
    <row r="19073" spans="14:14">
      <c r="N19073" s="42"/>
    </row>
    <row r="19074" spans="14:14">
      <c r="N19074" s="42"/>
    </row>
    <row r="19075" spans="14:14">
      <c r="N19075" s="42"/>
    </row>
    <row r="19076" spans="14:14">
      <c r="N19076" s="42"/>
    </row>
    <row r="19077" spans="14:14">
      <c r="N19077" s="42"/>
    </row>
    <row r="19078" spans="14:14">
      <c r="N19078" s="42"/>
    </row>
    <row r="19079" spans="14:14">
      <c r="N19079" s="42"/>
    </row>
    <row r="19080" spans="14:14">
      <c r="N19080" s="42"/>
    </row>
    <row r="19081" spans="14:14">
      <c r="N19081" s="42"/>
    </row>
    <row r="19082" spans="14:14">
      <c r="N19082" s="42"/>
    </row>
    <row r="19083" spans="14:14">
      <c r="N19083" s="42"/>
    </row>
    <row r="19084" spans="14:14">
      <c r="N19084" s="42"/>
    </row>
    <row r="19085" spans="14:14">
      <c r="N19085" s="42"/>
    </row>
    <row r="19086" spans="14:14">
      <c r="N19086" s="42"/>
    </row>
    <row r="19087" spans="14:14">
      <c r="N19087" s="42"/>
    </row>
    <row r="19088" spans="14:14">
      <c r="N19088" s="42"/>
    </row>
    <row r="19089" spans="14:14">
      <c r="N19089" s="42"/>
    </row>
    <row r="19090" spans="14:14">
      <c r="N19090" s="42"/>
    </row>
    <row r="19091" spans="14:14">
      <c r="N19091" s="42"/>
    </row>
    <row r="19092" spans="14:14">
      <c r="N19092" s="42"/>
    </row>
    <row r="19093" spans="14:14">
      <c r="N19093" s="42"/>
    </row>
    <row r="19094" spans="14:14">
      <c r="N19094" s="42"/>
    </row>
    <row r="19095" spans="14:14">
      <c r="N19095" s="42"/>
    </row>
    <row r="19096" spans="14:14">
      <c r="N19096" s="42"/>
    </row>
    <row r="19097" spans="14:14">
      <c r="N19097" s="42"/>
    </row>
    <row r="19098" spans="14:14">
      <c r="N19098" s="42"/>
    </row>
    <row r="19099" spans="14:14">
      <c r="N19099" s="42"/>
    </row>
    <row r="19100" spans="14:14">
      <c r="N19100" s="42"/>
    </row>
    <row r="19101" spans="14:14">
      <c r="N19101" s="42"/>
    </row>
    <row r="19102" spans="14:14">
      <c r="N19102" s="42"/>
    </row>
    <row r="19103" spans="14:14">
      <c r="N19103" s="42"/>
    </row>
    <row r="19104" spans="14:14">
      <c r="N19104" s="42"/>
    </row>
    <row r="19105" spans="14:14">
      <c r="N19105" s="42"/>
    </row>
    <row r="19106" spans="14:14">
      <c r="N19106" s="42"/>
    </row>
    <row r="19107" spans="14:14">
      <c r="N19107" s="42"/>
    </row>
    <row r="19108" spans="14:14">
      <c r="N19108" s="42"/>
    </row>
    <row r="19109" spans="14:14">
      <c r="N19109" s="42"/>
    </row>
    <row r="19110" spans="14:14">
      <c r="N19110" s="42"/>
    </row>
    <row r="19111" spans="14:14">
      <c r="N19111" s="42"/>
    </row>
    <row r="19112" spans="14:14">
      <c r="N19112" s="42"/>
    </row>
    <row r="19113" spans="14:14">
      <c r="N19113" s="42"/>
    </row>
    <row r="19114" spans="14:14">
      <c r="N19114" s="42"/>
    </row>
    <row r="19115" spans="14:14">
      <c r="N19115" s="42"/>
    </row>
    <row r="19116" spans="14:14">
      <c r="N19116" s="42"/>
    </row>
    <row r="19117" spans="14:14">
      <c r="N19117" s="42"/>
    </row>
    <row r="19118" spans="14:14">
      <c r="N19118" s="42"/>
    </row>
    <row r="19119" spans="14:14">
      <c r="N19119" s="42"/>
    </row>
    <row r="19120" spans="14:14">
      <c r="N19120" s="42"/>
    </row>
    <row r="19121" spans="14:14">
      <c r="N19121" s="42"/>
    </row>
    <row r="19122" spans="14:14">
      <c r="N19122" s="42"/>
    </row>
    <row r="19123" spans="14:14">
      <c r="N19123" s="42"/>
    </row>
    <row r="19124" spans="14:14">
      <c r="N19124" s="42"/>
    </row>
    <row r="19125" spans="14:14">
      <c r="N19125" s="42"/>
    </row>
    <row r="19126" spans="14:14">
      <c r="N19126" s="42"/>
    </row>
    <row r="19127" spans="14:14">
      <c r="N19127" s="42"/>
    </row>
    <row r="19128" spans="14:14">
      <c r="N19128" s="42"/>
    </row>
    <row r="19129" spans="14:14">
      <c r="N19129" s="42"/>
    </row>
    <row r="19130" spans="14:14">
      <c r="N19130" s="42"/>
    </row>
    <row r="19131" spans="14:14">
      <c r="N19131" s="42"/>
    </row>
    <row r="19132" spans="14:14">
      <c r="N19132" s="42"/>
    </row>
    <row r="19133" spans="14:14">
      <c r="N19133" s="42"/>
    </row>
    <row r="19134" spans="14:14">
      <c r="N19134" s="42"/>
    </row>
    <row r="19135" spans="14:14">
      <c r="N19135" s="42"/>
    </row>
    <row r="19136" spans="14:14">
      <c r="N19136" s="42"/>
    </row>
    <row r="19137" spans="14:14">
      <c r="N19137" s="42"/>
    </row>
    <row r="19138" spans="14:14">
      <c r="N19138" s="42"/>
    </row>
    <row r="19139" spans="14:14">
      <c r="N19139" s="42"/>
    </row>
    <row r="19140" spans="14:14">
      <c r="N19140" s="42"/>
    </row>
    <row r="19141" spans="14:14">
      <c r="N19141" s="42"/>
    </row>
    <row r="19142" spans="14:14">
      <c r="N19142" s="42"/>
    </row>
    <row r="19143" spans="14:14">
      <c r="N19143" s="42"/>
    </row>
    <row r="19144" spans="14:14">
      <c r="N19144" s="42"/>
    </row>
    <row r="19145" spans="14:14">
      <c r="N19145" s="42"/>
    </row>
    <row r="19146" spans="14:14">
      <c r="N19146" s="42"/>
    </row>
    <row r="19147" spans="14:14">
      <c r="N19147" s="42"/>
    </row>
    <row r="19148" spans="14:14">
      <c r="N19148" s="42"/>
    </row>
    <row r="19149" spans="14:14">
      <c r="N19149" s="42"/>
    </row>
    <row r="19150" spans="14:14">
      <c r="N19150" s="42"/>
    </row>
    <row r="19151" spans="14:14">
      <c r="N19151" s="42"/>
    </row>
    <row r="19152" spans="14:14">
      <c r="N19152" s="42"/>
    </row>
    <row r="19153" spans="14:14">
      <c r="N19153" s="42"/>
    </row>
    <row r="19154" spans="14:14">
      <c r="N19154" s="42"/>
    </row>
    <row r="19155" spans="14:14">
      <c r="N19155" s="42"/>
    </row>
    <row r="19156" spans="14:14">
      <c r="N19156" s="42"/>
    </row>
    <row r="19157" spans="14:14">
      <c r="N19157" s="42"/>
    </row>
    <row r="19158" spans="14:14">
      <c r="N19158" s="42"/>
    </row>
    <row r="19159" spans="14:14">
      <c r="N19159" s="42"/>
    </row>
    <row r="19160" spans="14:14">
      <c r="N19160" s="42"/>
    </row>
    <row r="19161" spans="14:14">
      <c r="N19161" s="42"/>
    </row>
    <row r="19162" spans="14:14">
      <c r="N19162" s="42"/>
    </row>
    <row r="19163" spans="14:14">
      <c r="N19163" s="42"/>
    </row>
    <row r="19164" spans="14:14">
      <c r="N19164" s="42"/>
    </row>
    <row r="19165" spans="14:14">
      <c r="N19165" s="42"/>
    </row>
    <row r="19166" spans="14:14">
      <c r="N19166" s="42"/>
    </row>
    <row r="19167" spans="14:14">
      <c r="N19167" s="42"/>
    </row>
    <row r="19168" spans="14:14">
      <c r="N19168" s="42"/>
    </row>
    <row r="19169" spans="14:14">
      <c r="N19169" s="42"/>
    </row>
    <row r="19170" spans="14:14">
      <c r="N19170" s="42"/>
    </row>
    <row r="19171" spans="14:14">
      <c r="N19171" s="42"/>
    </row>
    <row r="19172" spans="14:14">
      <c r="N19172" s="42"/>
    </row>
    <row r="19173" spans="14:14">
      <c r="N19173" s="42"/>
    </row>
    <row r="19174" spans="14:14">
      <c r="N19174" s="42"/>
    </row>
    <row r="19175" spans="14:14">
      <c r="N19175" s="42"/>
    </row>
    <row r="19176" spans="14:14">
      <c r="N19176" s="42"/>
    </row>
    <row r="19177" spans="14:14">
      <c r="N19177" s="42"/>
    </row>
    <row r="19178" spans="14:14">
      <c r="N19178" s="42"/>
    </row>
    <row r="19179" spans="14:14">
      <c r="N19179" s="42"/>
    </row>
    <row r="19180" spans="14:14">
      <c r="N19180" s="42"/>
    </row>
    <row r="19181" spans="14:14">
      <c r="N19181" s="42"/>
    </row>
    <row r="19182" spans="14:14">
      <c r="N19182" s="42"/>
    </row>
    <row r="19183" spans="14:14">
      <c r="N19183" s="42"/>
    </row>
    <row r="19184" spans="14:14">
      <c r="N19184" s="42"/>
    </row>
    <row r="19185" spans="14:14">
      <c r="N19185" s="42"/>
    </row>
    <row r="19186" spans="14:14">
      <c r="N19186" s="42"/>
    </row>
    <row r="19187" spans="14:14">
      <c r="N19187" s="42"/>
    </row>
    <row r="19188" spans="14:14">
      <c r="N19188" s="42"/>
    </row>
    <row r="19189" spans="14:14">
      <c r="N19189" s="42"/>
    </row>
    <row r="19190" spans="14:14">
      <c r="N19190" s="42"/>
    </row>
    <row r="19191" spans="14:14">
      <c r="N19191" s="42"/>
    </row>
    <row r="19192" spans="14:14">
      <c r="N19192" s="42"/>
    </row>
    <row r="19193" spans="14:14">
      <c r="N19193" s="42"/>
    </row>
    <row r="19194" spans="14:14">
      <c r="N19194" s="42"/>
    </row>
    <row r="19195" spans="14:14">
      <c r="N19195" s="42"/>
    </row>
    <row r="19196" spans="14:14">
      <c r="N19196" s="42"/>
    </row>
    <row r="19197" spans="14:14">
      <c r="N19197" s="42"/>
    </row>
    <row r="19198" spans="14:14">
      <c r="N19198" s="42"/>
    </row>
    <row r="19199" spans="14:14">
      <c r="N19199" s="42"/>
    </row>
    <row r="19200" spans="14:14">
      <c r="N19200" s="42"/>
    </row>
    <row r="19201" spans="14:14">
      <c r="N19201" s="42"/>
    </row>
    <row r="19202" spans="14:14">
      <c r="N19202" s="42"/>
    </row>
    <row r="19203" spans="14:14">
      <c r="N19203" s="42"/>
    </row>
    <row r="19204" spans="14:14">
      <c r="N19204" s="42"/>
    </row>
    <row r="19205" spans="14:14">
      <c r="N19205" s="42"/>
    </row>
    <row r="19206" spans="14:14">
      <c r="N19206" s="42"/>
    </row>
    <row r="19207" spans="14:14">
      <c r="N19207" s="42"/>
    </row>
    <row r="19208" spans="14:14">
      <c r="N19208" s="42"/>
    </row>
    <row r="19209" spans="14:14">
      <c r="N19209" s="42"/>
    </row>
    <row r="19210" spans="14:14">
      <c r="N19210" s="42"/>
    </row>
    <row r="19211" spans="14:14">
      <c r="N19211" s="42"/>
    </row>
    <row r="19212" spans="14:14">
      <c r="N19212" s="42"/>
    </row>
    <row r="19213" spans="14:14">
      <c r="N19213" s="42"/>
    </row>
    <row r="19214" spans="14:14">
      <c r="N19214" s="42"/>
    </row>
    <row r="19215" spans="14:14">
      <c r="N19215" s="42"/>
    </row>
    <row r="19216" spans="14:14">
      <c r="N19216" s="42"/>
    </row>
    <row r="19217" spans="14:14">
      <c r="N19217" s="42"/>
    </row>
    <row r="19218" spans="14:14">
      <c r="N19218" s="42"/>
    </row>
    <row r="19219" spans="14:14">
      <c r="N19219" s="42"/>
    </row>
    <row r="19220" spans="14:14">
      <c r="N19220" s="42"/>
    </row>
    <row r="19221" spans="14:14">
      <c r="N19221" s="42"/>
    </row>
    <row r="19222" spans="14:14">
      <c r="N19222" s="42"/>
    </row>
    <row r="19223" spans="14:14">
      <c r="N19223" s="42"/>
    </row>
    <row r="19224" spans="14:14">
      <c r="N19224" s="42"/>
    </row>
    <row r="19225" spans="14:14">
      <c r="N19225" s="42"/>
    </row>
    <row r="19226" spans="14:14">
      <c r="N19226" s="42"/>
    </row>
    <row r="19227" spans="14:14">
      <c r="N19227" s="42"/>
    </row>
    <row r="19228" spans="14:14">
      <c r="N19228" s="42"/>
    </row>
    <row r="19229" spans="14:14">
      <c r="N19229" s="42"/>
    </row>
    <row r="19230" spans="14:14">
      <c r="N19230" s="42"/>
    </row>
    <row r="19231" spans="14:14">
      <c r="N19231" s="42"/>
    </row>
    <row r="19232" spans="14:14">
      <c r="N19232" s="42"/>
    </row>
    <row r="19233" spans="14:14">
      <c r="N19233" s="42"/>
    </row>
    <row r="19234" spans="14:14">
      <c r="N19234" s="42"/>
    </row>
    <row r="19235" spans="14:14">
      <c r="N19235" s="42"/>
    </row>
    <row r="19236" spans="14:14">
      <c r="N19236" s="42"/>
    </row>
    <row r="19237" spans="14:14">
      <c r="N19237" s="42"/>
    </row>
    <row r="19238" spans="14:14">
      <c r="N19238" s="42"/>
    </row>
    <row r="19239" spans="14:14">
      <c r="N19239" s="42"/>
    </row>
    <row r="19240" spans="14:14">
      <c r="N19240" s="42"/>
    </row>
    <row r="19241" spans="14:14">
      <c r="N19241" s="42"/>
    </row>
    <row r="19242" spans="14:14">
      <c r="N19242" s="42"/>
    </row>
    <row r="19243" spans="14:14">
      <c r="N19243" s="42"/>
    </row>
    <row r="19244" spans="14:14">
      <c r="N19244" s="42"/>
    </row>
    <row r="19245" spans="14:14">
      <c r="N19245" s="42"/>
    </row>
    <row r="19246" spans="14:14">
      <c r="N19246" s="42"/>
    </row>
    <row r="19247" spans="14:14">
      <c r="N19247" s="42"/>
    </row>
    <row r="19248" spans="14:14">
      <c r="N19248" s="42"/>
    </row>
    <row r="19249" spans="14:14">
      <c r="N19249" s="42"/>
    </row>
    <row r="19250" spans="14:14">
      <c r="N19250" s="42"/>
    </row>
    <row r="19251" spans="14:14">
      <c r="N19251" s="42"/>
    </row>
    <row r="19252" spans="14:14">
      <c r="N19252" s="42"/>
    </row>
    <row r="19253" spans="14:14">
      <c r="N19253" s="42"/>
    </row>
    <row r="19254" spans="14:14">
      <c r="N19254" s="42"/>
    </row>
    <row r="19255" spans="14:14">
      <c r="N19255" s="42"/>
    </row>
    <row r="19256" spans="14:14">
      <c r="N19256" s="42"/>
    </row>
    <row r="19257" spans="14:14">
      <c r="N19257" s="42"/>
    </row>
    <row r="19258" spans="14:14">
      <c r="N19258" s="42"/>
    </row>
    <row r="19259" spans="14:14">
      <c r="N19259" s="42"/>
    </row>
    <row r="19260" spans="14:14">
      <c r="N19260" s="42"/>
    </row>
    <row r="19261" spans="14:14">
      <c r="N19261" s="42"/>
    </row>
    <row r="19262" spans="14:14">
      <c r="N19262" s="42"/>
    </row>
    <row r="19263" spans="14:14">
      <c r="N19263" s="42"/>
    </row>
    <row r="19264" spans="14:14">
      <c r="N19264" s="42"/>
    </row>
    <row r="19265" spans="14:14">
      <c r="N19265" s="42"/>
    </row>
    <row r="19266" spans="14:14">
      <c r="N19266" s="42"/>
    </row>
    <row r="19267" spans="14:14">
      <c r="N19267" s="42"/>
    </row>
    <row r="19268" spans="14:14">
      <c r="N19268" s="42"/>
    </row>
    <row r="19269" spans="14:14">
      <c r="N19269" s="42"/>
    </row>
    <row r="19270" spans="14:14">
      <c r="N19270" s="42"/>
    </row>
    <row r="19271" spans="14:14">
      <c r="N19271" s="42"/>
    </row>
    <row r="19272" spans="14:14">
      <c r="N19272" s="42"/>
    </row>
    <row r="19273" spans="14:14">
      <c r="N19273" s="42"/>
    </row>
    <row r="19274" spans="14:14">
      <c r="N19274" s="42"/>
    </row>
    <row r="19275" spans="14:14">
      <c r="N19275" s="42"/>
    </row>
    <row r="19276" spans="14:14">
      <c r="N19276" s="42"/>
    </row>
    <row r="19277" spans="14:14">
      <c r="N19277" s="42"/>
    </row>
    <row r="19278" spans="14:14">
      <c r="N19278" s="42"/>
    </row>
    <row r="19279" spans="14:14">
      <c r="N19279" s="42"/>
    </row>
    <row r="19280" spans="14:14">
      <c r="N19280" s="42"/>
    </row>
    <row r="19281" spans="14:14">
      <c r="N19281" s="42"/>
    </row>
    <row r="19282" spans="14:14">
      <c r="N19282" s="42"/>
    </row>
    <row r="19283" spans="14:14">
      <c r="N19283" s="42"/>
    </row>
    <row r="19284" spans="14:14">
      <c r="N19284" s="42"/>
    </row>
    <row r="19285" spans="14:14">
      <c r="N19285" s="42"/>
    </row>
    <row r="19286" spans="14:14">
      <c r="N19286" s="42"/>
    </row>
    <row r="19287" spans="14:14">
      <c r="N19287" s="42"/>
    </row>
    <row r="19288" spans="14:14">
      <c r="N19288" s="42"/>
    </row>
    <row r="19289" spans="14:14">
      <c r="N19289" s="42"/>
    </row>
    <row r="19290" spans="14:14">
      <c r="N19290" s="42"/>
    </row>
    <row r="19291" spans="14:14">
      <c r="N19291" s="42"/>
    </row>
    <row r="19292" spans="14:14">
      <c r="N19292" s="42"/>
    </row>
    <row r="19293" spans="14:14">
      <c r="N19293" s="42"/>
    </row>
    <row r="19294" spans="14:14">
      <c r="N19294" s="42"/>
    </row>
    <row r="19295" spans="14:14">
      <c r="N19295" s="42"/>
    </row>
    <row r="19296" spans="14:14">
      <c r="N19296" s="42"/>
    </row>
    <row r="19297" spans="14:14">
      <c r="N19297" s="42"/>
    </row>
    <row r="19298" spans="14:14">
      <c r="N19298" s="42"/>
    </row>
    <row r="19299" spans="14:14">
      <c r="N19299" s="42"/>
    </row>
    <row r="19300" spans="14:14">
      <c r="N19300" s="42"/>
    </row>
    <row r="19301" spans="14:14">
      <c r="N19301" s="42"/>
    </row>
    <row r="19302" spans="14:14">
      <c r="N19302" s="42"/>
    </row>
    <row r="19303" spans="14:14">
      <c r="N19303" s="42"/>
    </row>
    <row r="19304" spans="14:14">
      <c r="N19304" s="42"/>
    </row>
    <row r="19305" spans="14:14">
      <c r="N19305" s="42"/>
    </row>
    <row r="19306" spans="14:14">
      <c r="N19306" s="42"/>
    </row>
    <row r="19307" spans="14:14">
      <c r="N19307" s="42"/>
    </row>
    <row r="19308" spans="14:14">
      <c r="N19308" s="42"/>
    </row>
    <row r="19309" spans="14:14">
      <c r="N19309" s="42"/>
    </row>
    <row r="19310" spans="14:14">
      <c r="N19310" s="42"/>
    </row>
    <row r="19311" spans="14:14">
      <c r="N19311" s="42"/>
    </row>
    <row r="19312" spans="14:14">
      <c r="N19312" s="42"/>
    </row>
    <row r="19313" spans="14:14">
      <c r="N19313" s="42"/>
    </row>
    <row r="19314" spans="14:14">
      <c r="N19314" s="42"/>
    </row>
    <row r="19315" spans="14:14">
      <c r="N19315" s="42"/>
    </row>
    <row r="19316" spans="14:14">
      <c r="N19316" s="42"/>
    </row>
    <row r="19317" spans="14:14">
      <c r="N19317" s="42"/>
    </row>
    <row r="19318" spans="14:14">
      <c r="N19318" s="42"/>
    </row>
    <row r="19319" spans="14:14">
      <c r="N19319" s="42"/>
    </row>
    <row r="19320" spans="14:14">
      <c r="N19320" s="42"/>
    </row>
    <row r="19321" spans="14:14">
      <c r="N19321" s="42"/>
    </row>
    <row r="19322" spans="14:14">
      <c r="N19322" s="42"/>
    </row>
    <row r="19323" spans="14:14">
      <c r="N19323" s="42"/>
    </row>
    <row r="19324" spans="14:14">
      <c r="N19324" s="42"/>
    </row>
    <row r="19325" spans="14:14">
      <c r="N19325" s="42"/>
    </row>
    <row r="19326" spans="14:14">
      <c r="N19326" s="42"/>
    </row>
    <row r="19327" spans="14:14">
      <c r="N19327" s="42"/>
    </row>
    <row r="19328" spans="14:14">
      <c r="N19328" s="42"/>
    </row>
    <row r="19329" spans="14:14">
      <c r="N19329" s="42"/>
    </row>
    <row r="19330" spans="14:14">
      <c r="N19330" s="42"/>
    </row>
    <row r="19331" spans="14:14">
      <c r="N19331" s="42"/>
    </row>
    <row r="19332" spans="14:14">
      <c r="N19332" s="42"/>
    </row>
    <row r="19333" spans="14:14">
      <c r="N19333" s="42"/>
    </row>
    <row r="19334" spans="14:14">
      <c r="N19334" s="42"/>
    </row>
    <row r="19335" spans="14:14">
      <c r="N19335" s="42"/>
    </row>
    <row r="19336" spans="14:14">
      <c r="N19336" s="42"/>
    </row>
    <row r="19337" spans="14:14">
      <c r="N19337" s="42"/>
    </row>
    <row r="19338" spans="14:14">
      <c r="N19338" s="42"/>
    </row>
    <row r="19339" spans="14:14">
      <c r="N19339" s="42"/>
    </row>
    <row r="19340" spans="14:14">
      <c r="N19340" s="42"/>
    </row>
    <row r="19341" spans="14:14">
      <c r="N19341" s="42"/>
    </row>
    <row r="19342" spans="14:14">
      <c r="N19342" s="42"/>
    </row>
    <row r="19343" spans="14:14">
      <c r="N19343" s="42"/>
    </row>
    <row r="19344" spans="14:14">
      <c r="N19344" s="42"/>
    </row>
    <row r="19345" spans="14:14">
      <c r="N19345" s="42"/>
    </row>
    <row r="19346" spans="14:14">
      <c r="N19346" s="42"/>
    </row>
    <row r="19347" spans="14:14">
      <c r="N19347" s="42"/>
    </row>
    <row r="19348" spans="14:14">
      <c r="N19348" s="42"/>
    </row>
    <row r="19349" spans="14:14">
      <c r="N19349" s="42"/>
    </row>
    <row r="19350" spans="14:14">
      <c r="N19350" s="42"/>
    </row>
    <row r="19351" spans="14:14">
      <c r="N19351" s="42"/>
    </row>
    <row r="19352" spans="14:14">
      <c r="N19352" s="42"/>
    </row>
    <row r="19353" spans="14:14">
      <c r="N19353" s="42"/>
    </row>
    <row r="19354" spans="14:14">
      <c r="N19354" s="42"/>
    </row>
    <row r="19355" spans="14:14">
      <c r="N19355" s="42"/>
    </row>
    <row r="19356" spans="14:14">
      <c r="N19356" s="42"/>
    </row>
    <row r="19357" spans="14:14">
      <c r="N19357" s="42"/>
    </row>
    <row r="19358" spans="14:14">
      <c r="N19358" s="42"/>
    </row>
    <row r="19359" spans="14:14">
      <c r="N19359" s="42"/>
    </row>
    <row r="19360" spans="14:14">
      <c r="N19360" s="42"/>
    </row>
    <row r="19361" spans="14:14">
      <c r="N19361" s="42"/>
    </row>
    <row r="19362" spans="14:14">
      <c r="N19362" s="42"/>
    </row>
    <row r="19363" spans="14:14">
      <c r="N19363" s="42"/>
    </row>
    <row r="19364" spans="14:14">
      <c r="N19364" s="42"/>
    </row>
    <row r="19365" spans="14:14">
      <c r="N19365" s="42"/>
    </row>
    <row r="19366" spans="14:14">
      <c r="N19366" s="42"/>
    </row>
    <row r="19367" spans="14:14">
      <c r="N19367" s="42"/>
    </row>
    <row r="19368" spans="14:14">
      <c r="N19368" s="42"/>
    </row>
    <row r="19369" spans="14:14">
      <c r="N19369" s="42"/>
    </row>
    <row r="19370" spans="14:14">
      <c r="N19370" s="42"/>
    </row>
    <row r="19371" spans="14:14">
      <c r="N19371" s="42"/>
    </row>
    <row r="19372" spans="14:14">
      <c r="N19372" s="42"/>
    </row>
    <row r="19373" spans="14:14">
      <c r="N19373" s="42"/>
    </row>
    <row r="19374" spans="14:14">
      <c r="N19374" s="42"/>
    </row>
    <row r="19375" spans="14:14">
      <c r="N19375" s="42"/>
    </row>
    <row r="19376" spans="14:14">
      <c r="N19376" s="42"/>
    </row>
    <row r="19377" spans="14:14">
      <c r="N19377" s="42"/>
    </row>
    <row r="19378" spans="14:14">
      <c r="N19378" s="42"/>
    </row>
    <row r="19379" spans="14:14">
      <c r="N19379" s="42"/>
    </row>
    <row r="19380" spans="14:14">
      <c r="N19380" s="42"/>
    </row>
    <row r="19381" spans="14:14">
      <c r="N19381" s="42"/>
    </row>
    <row r="19382" spans="14:14">
      <c r="N19382" s="42"/>
    </row>
    <row r="19383" spans="14:14">
      <c r="N19383" s="42"/>
    </row>
    <row r="19384" spans="14:14">
      <c r="N19384" s="42"/>
    </row>
    <row r="19385" spans="14:14">
      <c r="N19385" s="42"/>
    </row>
    <row r="19386" spans="14:14">
      <c r="N19386" s="42"/>
    </row>
    <row r="19387" spans="14:14">
      <c r="N19387" s="42"/>
    </row>
    <row r="19388" spans="14:14">
      <c r="N19388" s="42"/>
    </row>
    <row r="19389" spans="14:14">
      <c r="N19389" s="42"/>
    </row>
    <row r="19390" spans="14:14">
      <c r="N19390" s="42"/>
    </row>
    <row r="19391" spans="14:14">
      <c r="N19391" s="42"/>
    </row>
    <row r="19392" spans="14:14">
      <c r="N19392" s="42"/>
    </row>
    <row r="19393" spans="14:14">
      <c r="N19393" s="42"/>
    </row>
    <row r="19394" spans="14:14">
      <c r="N19394" s="42"/>
    </row>
    <row r="19395" spans="14:14">
      <c r="N19395" s="42"/>
    </row>
    <row r="19396" spans="14:14">
      <c r="N19396" s="42"/>
    </row>
    <row r="19397" spans="14:14">
      <c r="N19397" s="42"/>
    </row>
    <row r="19398" spans="14:14">
      <c r="N19398" s="42"/>
    </row>
    <row r="19399" spans="14:14">
      <c r="N19399" s="42"/>
    </row>
    <row r="19400" spans="14:14">
      <c r="N19400" s="42"/>
    </row>
    <row r="19401" spans="14:14">
      <c r="N19401" s="42"/>
    </row>
    <row r="19402" spans="14:14">
      <c r="N19402" s="42"/>
    </row>
    <row r="19403" spans="14:14">
      <c r="N19403" s="42"/>
    </row>
    <row r="19404" spans="14:14">
      <c r="N19404" s="42"/>
    </row>
    <row r="19405" spans="14:14">
      <c r="N19405" s="42"/>
    </row>
    <row r="19406" spans="14:14">
      <c r="N19406" s="42"/>
    </row>
    <row r="19407" spans="14:14">
      <c r="N19407" s="42"/>
    </row>
    <row r="19408" spans="14:14">
      <c r="N19408" s="42"/>
    </row>
    <row r="19409" spans="14:14">
      <c r="N19409" s="42"/>
    </row>
    <row r="19410" spans="14:14">
      <c r="N19410" s="42"/>
    </row>
    <row r="19411" spans="14:14">
      <c r="N19411" s="42"/>
    </row>
    <row r="19412" spans="14:14">
      <c r="N19412" s="42"/>
    </row>
    <row r="19413" spans="14:14">
      <c r="N19413" s="42"/>
    </row>
    <row r="19414" spans="14:14">
      <c r="N19414" s="42"/>
    </row>
    <row r="19415" spans="14:14">
      <c r="N19415" s="42"/>
    </row>
    <row r="19416" spans="14:14">
      <c r="N19416" s="42"/>
    </row>
    <row r="19417" spans="14:14">
      <c r="N19417" s="42"/>
    </row>
    <row r="19418" spans="14:14">
      <c r="N19418" s="42"/>
    </row>
    <row r="19419" spans="14:14">
      <c r="N19419" s="42"/>
    </row>
    <row r="19420" spans="14:14">
      <c r="N19420" s="42"/>
    </row>
    <row r="19421" spans="14:14">
      <c r="N19421" s="42"/>
    </row>
    <row r="19422" spans="14:14">
      <c r="N19422" s="42"/>
    </row>
    <row r="19423" spans="14:14">
      <c r="N19423" s="42"/>
    </row>
    <row r="19424" spans="14:14">
      <c r="N19424" s="42"/>
    </row>
    <row r="19425" spans="14:14">
      <c r="N19425" s="42"/>
    </row>
    <row r="19426" spans="14:14">
      <c r="N19426" s="42"/>
    </row>
    <row r="19427" spans="14:14">
      <c r="N19427" s="42"/>
    </row>
    <row r="19428" spans="14:14">
      <c r="N19428" s="42"/>
    </row>
    <row r="19429" spans="14:14">
      <c r="N19429" s="42"/>
    </row>
    <row r="19430" spans="14:14">
      <c r="N19430" s="42"/>
    </row>
    <row r="19431" spans="14:14">
      <c r="N19431" s="42"/>
    </row>
    <row r="19432" spans="14:14">
      <c r="N19432" s="42"/>
    </row>
    <row r="19433" spans="14:14">
      <c r="N19433" s="42"/>
    </row>
    <row r="19434" spans="14:14">
      <c r="N19434" s="42"/>
    </row>
    <row r="19435" spans="14:14">
      <c r="N19435" s="42"/>
    </row>
    <row r="19436" spans="14:14">
      <c r="N19436" s="42"/>
    </row>
    <row r="19437" spans="14:14">
      <c r="N19437" s="42"/>
    </row>
    <row r="19438" spans="14:14">
      <c r="N19438" s="42"/>
    </row>
    <row r="19439" spans="14:14">
      <c r="N19439" s="42"/>
    </row>
    <row r="19440" spans="14:14">
      <c r="N19440" s="42"/>
    </row>
    <row r="19441" spans="14:14">
      <c r="N19441" s="42"/>
    </row>
    <row r="19442" spans="14:14">
      <c r="N19442" s="42"/>
    </row>
    <row r="19443" spans="14:14">
      <c r="N19443" s="42"/>
    </row>
    <row r="19444" spans="14:14">
      <c r="N19444" s="42"/>
    </row>
    <row r="19445" spans="14:14">
      <c r="N19445" s="42"/>
    </row>
    <row r="19446" spans="14:14">
      <c r="N19446" s="42"/>
    </row>
    <row r="19447" spans="14:14">
      <c r="N19447" s="42"/>
    </row>
    <row r="19448" spans="14:14">
      <c r="N19448" s="42"/>
    </row>
    <row r="19449" spans="14:14">
      <c r="N19449" s="42"/>
    </row>
    <row r="19450" spans="14:14">
      <c r="N19450" s="42"/>
    </row>
    <row r="19451" spans="14:14">
      <c r="N19451" s="42"/>
    </row>
    <row r="19452" spans="14:14">
      <c r="N19452" s="42"/>
    </row>
    <row r="19453" spans="14:14">
      <c r="N19453" s="42"/>
    </row>
    <row r="19454" spans="14:14">
      <c r="N19454" s="42"/>
    </row>
    <row r="19455" spans="14:14">
      <c r="N19455" s="42"/>
    </row>
    <row r="19456" spans="14:14">
      <c r="N19456" s="42"/>
    </row>
    <row r="19457" spans="14:14">
      <c r="N19457" s="42"/>
    </row>
    <row r="19458" spans="14:14">
      <c r="N19458" s="42"/>
    </row>
    <row r="19459" spans="14:14">
      <c r="N19459" s="42"/>
    </row>
    <row r="19460" spans="14:14">
      <c r="N19460" s="42"/>
    </row>
    <row r="19461" spans="14:14">
      <c r="N19461" s="42"/>
    </row>
    <row r="19462" spans="14:14">
      <c r="N19462" s="42"/>
    </row>
    <row r="19463" spans="14:14">
      <c r="N19463" s="42"/>
    </row>
    <row r="19464" spans="14:14">
      <c r="N19464" s="42"/>
    </row>
    <row r="19465" spans="14:14">
      <c r="N19465" s="42"/>
    </row>
    <row r="19466" spans="14:14">
      <c r="N19466" s="42"/>
    </row>
    <row r="19467" spans="14:14">
      <c r="N19467" s="42"/>
    </row>
    <row r="19468" spans="14:14">
      <c r="N19468" s="42"/>
    </row>
    <row r="19469" spans="14:14">
      <c r="N19469" s="42"/>
    </row>
    <row r="19470" spans="14:14">
      <c r="N19470" s="42"/>
    </row>
    <row r="19471" spans="14:14">
      <c r="N19471" s="42"/>
    </row>
    <row r="19472" spans="14:14">
      <c r="N19472" s="42"/>
    </row>
    <row r="19473" spans="14:14">
      <c r="N19473" s="42"/>
    </row>
    <row r="19474" spans="14:14">
      <c r="N19474" s="42"/>
    </row>
    <row r="19475" spans="14:14">
      <c r="N19475" s="42"/>
    </row>
    <row r="19476" spans="14:14">
      <c r="N19476" s="42"/>
    </row>
    <row r="19477" spans="14:14">
      <c r="N19477" s="42"/>
    </row>
    <row r="19478" spans="14:14">
      <c r="N19478" s="42"/>
    </row>
    <row r="19479" spans="14:14">
      <c r="N19479" s="42"/>
    </row>
    <row r="19480" spans="14:14">
      <c r="N19480" s="42"/>
    </row>
    <row r="19481" spans="14:14">
      <c r="N19481" s="42"/>
    </row>
    <row r="19482" spans="14:14">
      <c r="N19482" s="42"/>
    </row>
    <row r="19483" spans="14:14">
      <c r="N19483" s="42"/>
    </row>
    <row r="19484" spans="14:14">
      <c r="N19484" s="42"/>
    </row>
    <row r="19485" spans="14:14">
      <c r="N19485" s="42"/>
    </row>
    <row r="19486" spans="14:14">
      <c r="N19486" s="42"/>
    </row>
    <row r="19487" spans="14:14">
      <c r="N19487" s="42"/>
    </row>
    <row r="19488" spans="14:14">
      <c r="N19488" s="42"/>
    </row>
    <row r="19489" spans="14:14">
      <c r="N19489" s="42"/>
    </row>
    <row r="19490" spans="14:14">
      <c r="N19490" s="42"/>
    </row>
    <row r="19491" spans="14:14">
      <c r="N19491" s="42"/>
    </row>
    <row r="19492" spans="14:14">
      <c r="N19492" s="42"/>
    </row>
    <row r="19493" spans="14:14">
      <c r="N19493" s="42"/>
    </row>
    <row r="19494" spans="14:14">
      <c r="N19494" s="42"/>
    </row>
    <row r="19495" spans="14:14">
      <c r="N19495" s="42"/>
    </row>
    <row r="19496" spans="14:14">
      <c r="N19496" s="42"/>
    </row>
    <row r="19497" spans="14:14">
      <c r="N19497" s="42"/>
    </row>
    <row r="19498" spans="14:14">
      <c r="N19498" s="42"/>
    </row>
    <row r="19499" spans="14:14">
      <c r="N19499" s="42"/>
    </row>
    <row r="19500" spans="14:14">
      <c r="N19500" s="42"/>
    </row>
    <row r="19501" spans="14:14">
      <c r="N19501" s="42"/>
    </row>
    <row r="19502" spans="14:14">
      <c r="N19502" s="42"/>
    </row>
    <row r="19503" spans="14:14">
      <c r="N19503" s="42"/>
    </row>
    <row r="19504" spans="14:14">
      <c r="N19504" s="42"/>
    </row>
    <row r="19505" spans="14:14">
      <c r="N19505" s="42"/>
    </row>
    <row r="19506" spans="14:14">
      <c r="N19506" s="42"/>
    </row>
    <row r="19507" spans="14:14">
      <c r="N19507" s="42"/>
    </row>
    <row r="19508" spans="14:14">
      <c r="N19508" s="42"/>
    </row>
    <row r="19509" spans="14:14">
      <c r="N19509" s="42"/>
    </row>
    <row r="19510" spans="14:14">
      <c r="N19510" s="42"/>
    </row>
    <row r="19511" spans="14:14">
      <c r="N19511" s="42"/>
    </row>
    <row r="19512" spans="14:14">
      <c r="N19512" s="42"/>
    </row>
    <row r="19513" spans="14:14">
      <c r="N19513" s="42"/>
    </row>
    <row r="19514" spans="14:14">
      <c r="N19514" s="42"/>
    </row>
    <row r="19515" spans="14:14">
      <c r="N19515" s="42"/>
    </row>
    <row r="19516" spans="14:14">
      <c r="N19516" s="42"/>
    </row>
    <row r="19517" spans="14:14">
      <c r="N19517" s="42"/>
    </row>
    <row r="19518" spans="14:14">
      <c r="N19518" s="42"/>
    </row>
    <row r="19519" spans="14:14">
      <c r="N19519" s="42"/>
    </row>
    <row r="19520" spans="14:14">
      <c r="N19520" s="42"/>
    </row>
    <row r="19521" spans="14:14">
      <c r="N19521" s="42"/>
    </row>
    <row r="19522" spans="14:14">
      <c r="N19522" s="42"/>
    </row>
    <row r="19523" spans="14:14">
      <c r="N19523" s="42"/>
    </row>
    <row r="19524" spans="14:14">
      <c r="N19524" s="42"/>
    </row>
    <row r="19525" spans="14:14">
      <c r="N19525" s="42"/>
    </row>
    <row r="19526" spans="14:14">
      <c r="N19526" s="42"/>
    </row>
    <row r="19527" spans="14:14">
      <c r="N19527" s="42"/>
    </row>
    <row r="19528" spans="14:14">
      <c r="N19528" s="42"/>
    </row>
    <row r="19529" spans="14:14">
      <c r="N19529" s="42"/>
    </row>
    <row r="19530" spans="14:14">
      <c r="N19530" s="42"/>
    </row>
    <row r="19531" spans="14:14">
      <c r="N19531" s="42"/>
    </row>
    <row r="19532" spans="14:14">
      <c r="N19532" s="42"/>
    </row>
    <row r="19533" spans="14:14">
      <c r="N19533" s="42"/>
    </row>
    <row r="19534" spans="14:14">
      <c r="N19534" s="42"/>
    </row>
    <row r="19535" spans="14:14">
      <c r="N19535" s="42"/>
    </row>
    <row r="19536" spans="14:14">
      <c r="N19536" s="42"/>
    </row>
    <row r="19537" spans="14:14">
      <c r="N19537" s="42"/>
    </row>
    <row r="19538" spans="14:14">
      <c r="N19538" s="42"/>
    </row>
    <row r="19539" spans="14:14">
      <c r="N19539" s="42"/>
    </row>
    <row r="19540" spans="14:14">
      <c r="N19540" s="42"/>
    </row>
    <row r="19541" spans="14:14">
      <c r="N19541" s="42"/>
    </row>
    <row r="19542" spans="14:14">
      <c r="N19542" s="42"/>
    </row>
    <row r="19543" spans="14:14">
      <c r="N19543" s="42"/>
    </row>
    <row r="19544" spans="14:14">
      <c r="N19544" s="42"/>
    </row>
    <row r="19545" spans="14:14">
      <c r="N19545" s="42"/>
    </row>
    <row r="19546" spans="14:14">
      <c r="N19546" s="42"/>
    </row>
    <row r="19547" spans="14:14">
      <c r="N19547" s="42"/>
    </row>
    <row r="19548" spans="14:14">
      <c r="N19548" s="42"/>
    </row>
    <row r="19549" spans="14:14">
      <c r="N19549" s="42"/>
    </row>
    <row r="19550" spans="14:14">
      <c r="N19550" s="42"/>
    </row>
    <row r="19551" spans="14:14">
      <c r="N19551" s="42"/>
    </row>
    <row r="19552" spans="14:14">
      <c r="N19552" s="42"/>
    </row>
    <row r="19553" spans="14:14">
      <c r="N19553" s="42"/>
    </row>
    <row r="19554" spans="14:14">
      <c r="N19554" s="42"/>
    </row>
    <row r="19555" spans="14:14">
      <c r="N19555" s="42"/>
    </row>
    <row r="19556" spans="14:14">
      <c r="N19556" s="42"/>
    </row>
    <row r="19557" spans="14:14">
      <c r="N19557" s="42"/>
    </row>
    <row r="19558" spans="14:14">
      <c r="N19558" s="42"/>
    </row>
    <row r="19559" spans="14:14">
      <c r="N19559" s="42"/>
    </row>
    <row r="19560" spans="14:14">
      <c r="N19560" s="42"/>
    </row>
    <row r="19561" spans="14:14">
      <c r="N19561" s="42"/>
    </row>
    <row r="19562" spans="14:14">
      <c r="N19562" s="42"/>
    </row>
    <row r="19563" spans="14:14">
      <c r="N19563" s="42"/>
    </row>
    <row r="19564" spans="14:14">
      <c r="N19564" s="42"/>
    </row>
    <row r="19565" spans="14:14">
      <c r="N19565" s="42"/>
    </row>
    <row r="19566" spans="14:14">
      <c r="N19566" s="42"/>
    </row>
    <row r="19567" spans="14:14">
      <c r="N19567" s="42"/>
    </row>
    <row r="19568" spans="14:14">
      <c r="N19568" s="42"/>
    </row>
    <row r="19569" spans="14:14">
      <c r="N19569" s="42"/>
    </row>
    <row r="19570" spans="14:14">
      <c r="N19570" s="42"/>
    </row>
    <row r="19571" spans="14:14">
      <c r="N19571" s="42"/>
    </row>
    <row r="19572" spans="14:14">
      <c r="N19572" s="42"/>
    </row>
    <row r="19573" spans="14:14">
      <c r="N19573" s="42"/>
    </row>
    <row r="19574" spans="14:14">
      <c r="N19574" s="42"/>
    </row>
    <row r="19575" spans="14:14">
      <c r="N19575" s="42"/>
    </row>
    <row r="19576" spans="14:14">
      <c r="N19576" s="42"/>
    </row>
    <row r="19577" spans="14:14">
      <c r="N19577" s="42"/>
    </row>
    <row r="19578" spans="14:14">
      <c r="N19578" s="42"/>
    </row>
    <row r="19579" spans="14:14">
      <c r="N19579" s="42"/>
    </row>
    <row r="19580" spans="14:14">
      <c r="N19580" s="42"/>
    </row>
    <row r="19581" spans="14:14">
      <c r="N19581" s="42"/>
    </row>
    <row r="19582" spans="14:14">
      <c r="N19582" s="42"/>
    </row>
    <row r="19583" spans="14:14">
      <c r="N19583" s="42"/>
    </row>
    <row r="19584" spans="14:14">
      <c r="N19584" s="42"/>
    </row>
    <row r="19585" spans="14:14">
      <c r="N19585" s="42"/>
    </row>
    <row r="19586" spans="14:14">
      <c r="N19586" s="42"/>
    </row>
    <row r="19587" spans="14:14">
      <c r="N19587" s="42"/>
    </row>
    <row r="19588" spans="14:14">
      <c r="N19588" s="42"/>
    </row>
    <row r="19589" spans="14:14">
      <c r="N19589" s="42"/>
    </row>
    <row r="19590" spans="14:14">
      <c r="N19590" s="42"/>
    </row>
    <row r="19591" spans="14:14">
      <c r="N19591" s="42"/>
    </row>
    <row r="19592" spans="14:14">
      <c r="N19592" s="42"/>
    </row>
    <row r="19593" spans="14:14">
      <c r="N19593" s="42"/>
    </row>
    <row r="19594" spans="14:14">
      <c r="N19594" s="42"/>
    </row>
    <row r="19595" spans="14:14">
      <c r="N19595" s="42"/>
    </row>
    <row r="19596" spans="14:14">
      <c r="N19596" s="42"/>
    </row>
    <row r="19597" spans="14:14">
      <c r="N19597" s="42"/>
    </row>
    <row r="19598" spans="14:14">
      <c r="N19598" s="42"/>
    </row>
    <row r="19599" spans="14:14">
      <c r="N19599" s="42"/>
    </row>
    <row r="19600" spans="14:14">
      <c r="N19600" s="42"/>
    </row>
    <row r="19601" spans="14:14">
      <c r="N19601" s="42"/>
    </row>
    <row r="19602" spans="14:14">
      <c r="N19602" s="42"/>
    </row>
    <row r="19603" spans="14:14">
      <c r="N19603" s="42"/>
    </row>
    <row r="19604" spans="14:14">
      <c r="N19604" s="42"/>
    </row>
    <row r="19605" spans="14:14">
      <c r="N19605" s="42"/>
    </row>
    <row r="19606" spans="14:14">
      <c r="N19606" s="42"/>
    </row>
    <row r="19607" spans="14:14">
      <c r="N19607" s="42"/>
    </row>
    <row r="19608" spans="14:14">
      <c r="N19608" s="42"/>
    </row>
    <row r="19609" spans="14:14">
      <c r="N19609" s="42"/>
    </row>
    <row r="19610" spans="14:14">
      <c r="N19610" s="42"/>
    </row>
    <row r="19611" spans="14:14">
      <c r="N19611" s="42"/>
    </row>
    <row r="19612" spans="14:14">
      <c r="N19612" s="42"/>
    </row>
    <row r="19613" spans="14:14">
      <c r="N19613" s="42"/>
    </row>
    <row r="19614" spans="14:14">
      <c r="N19614" s="42"/>
    </row>
    <row r="19615" spans="14:14">
      <c r="N19615" s="42"/>
    </row>
    <row r="19616" spans="14:14">
      <c r="N19616" s="42"/>
    </row>
    <row r="19617" spans="14:14">
      <c r="N19617" s="42"/>
    </row>
    <row r="19618" spans="14:14">
      <c r="N19618" s="42"/>
    </row>
    <row r="19619" spans="14:14">
      <c r="N19619" s="42"/>
    </row>
    <row r="19620" spans="14:14">
      <c r="N19620" s="42"/>
    </row>
    <row r="19621" spans="14:14">
      <c r="N19621" s="42"/>
    </row>
    <row r="19622" spans="14:14">
      <c r="N19622" s="42"/>
    </row>
    <row r="19623" spans="14:14">
      <c r="N19623" s="42"/>
    </row>
    <row r="19624" spans="14:14">
      <c r="N19624" s="42"/>
    </row>
    <row r="19625" spans="14:14">
      <c r="N19625" s="42"/>
    </row>
    <row r="19626" spans="14:14">
      <c r="N19626" s="42"/>
    </row>
    <row r="19627" spans="14:14">
      <c r="N19627" s="42"/>
    </row>
    <row r="19628" spans="14:14">
      <c r="N19628" s="42"/>
    </row>
    <row r="19629" spans="14:14">
      <c r="N19629" s="42"/>
    </row>
    <row r="19630" spans="14:14">
      <c r="N19630" s="42"/>
    </row>
    <row r="19631" spans="14:14">
      <c r="N19631" s="42"/>
    </row>
    <row r="19632" spans="14:14">
      <c r="N19632" s="42"/>
    </row>
    <row r="19633" spans="14:14">
      <c r="N19633" s="42"/>
    </row>
    <row r="19634" spans="14:14">
      <c r="N19634" s="42"/>
    </row>
    <row r="19635" spans="14:14">
      <c r="N19635" s="42"/>
    </row>
    <row r="19636" spans="14:14">
      <c r="N19636" s="42"/>
    </row>
    <row r="19637" spans="14:14">
      <c r="N19637" s="42"/>
    </row>
    <row r="19638" spans="14:14">
      <c r="N19638" s="42"/>
    </row>
    <row r="19639" spans="14:14">
      <c r="N19639" s="42"/>
    </row>
    <row r="19640" spans="14:14">
      <c r="N19640" s="42"/>
    </row>
    <row r="19641" spans="14:14">
      <c r="N19641" s="42"/>
    </row>
    <row r="19642" spans="14:14">
      <c r="N19642" s="42"/>
    </row>
    <row r="19643" spans="14:14">
      <c r="N19643" s="42"/>
    </row>
    <row r="19644" spans="14:14">
      <c r="N19644" s="42"/>
    </row>
    <row r="19645" spans="14:14">
      <c r="N19645" s="42"/>
    </row>
    <row r="19646" spans="14:14">
      <c r="N19646" s="42"/>
    </row>
    <row r="19647" spans="14:14">
      <c r="N19647" s="42"/>
    </row>
    <row r="19648" spans="14:14">
      <c r="N19648" s="42"/>
    </row>
    <row r="19649" spans="14:14">
      <c r="N19649" s="42"/>
    </row>
    <row r="19650" spans="14:14">
      <c r="N19650" s="42"/>
    </row>
    <row r="19651" spans="14:14">
      <c r="N19651" s="42"/>
    </row>
    <row r="19652" spans="14:14">
      <c r="N19652" s="42"/>
    </row>
    <row r="19653" spans="14:14">
      <c r="N19653" s="42"/>
    </row>
    <row r="19654" spans="14:14">
      <c r="N19654" s="42"/>
    </row>
    <row r="19655" spans="14:14">
      <c r="N19655" s="42"/>
    </row>
    <row r="19656" spans="14:14">
      <c r="N19656" s="42"/>
    </row>
    <row r="19657" spans="14:14">
      <c r="N19657" s="42"/>
    </row>
    <row r="19658" spans="14:14">
      <c r="N19658" s="42"/>
    </row>
    <row r="19659" spans="14:14">
      <c r="N19659" s="42"/>
    </row>
    <row r="19660" spans="14:14">
      <c r="N19660" s="42"/>
    </row>
    <row r="19661" spans="14:14">
      <c r="N19661" s="42"/>
    </row>
    <row r="19662" spans="14:14">
      <c r="N19662" s="42"/>
    </row>
    <row r="19663" spans="14:14">
      <c r="N19663" s="42"/>
    </row>
    <row r="19664" spans="14:14">
      <c r="N19664" s="42"/>
    </row>
    <row r="19665" spans="14:14">
      <c r="N19665" s="42"/>
    </row>
    <row r="19666" spans="14:14">
      <c r="N19666" s="42"/>
    </row>
    <row r="19667" spans="14:14">
      <c r="N19667" s="42"/>
    </row>
    <row r="19668" spans="14:14">
      <c r="N19668" s="42"/>
    </row>
    <row r="19669" spans="14:14">
      <c r="N19669" s="42"/>
    </row>
    <row r="19670" spans="14:14">
      <c r="N19670" s="42"/>
    </row>
    <row r="19671" spans="14:14">
      <c r="N19671" s="42"/>
    </row>
    <row r="19672" spans="14:14">
      <c r="N19672" s="42"/>
    </row>
    <row r="19673" spans="14:14">
      <c r="N19673" s="42"/>
    </row>
    <row r="19674" spans="14:14">
      <c r="N19674" s="42"/>
    </row>
    <row r="19675" spans="14:14">
      <c r="N19675" s="42"/>
    </row>
    <row r="19676" spans="14:14">
      <c r="N19676" s="42"/>
    </row>
    <row r="19677" spans="14:14">
      <c r="N19677" s="42"/>
    </row>
    <row r="19678" spans="14:14">
      <c r="N19678" s="42"/>
    </row>
    <row r="19679" spans="14:14">
      <c r="N19679" s="42"/>
    </row>
    <row r="19680" spans="14:14">
      <c r="N19680" s="42"/>
    </row>
    <row r="19681" spans="14:14">
      <c r="N19681" s="42"/>
    </row>
    <row r="19682" spans="14:14">
      <c r="N19682" s="42"/>
    </row>
    <row r="19683" spans="14:14">
      <c r="N19683" s="42"/>
    </row>
    <row r="19684" spans="14:14">
      <c r="N19684" s="42"/>
    </row>
    <row r="19685" spans="14:14">
      <c r="N19685" s="42"/>
    </row>
    <row r="19686" spans="14:14">
      <c r="N19686" s="42"/>
    </row>
    <row r="19687" spans="14:14">
      <c r="N19687" s="42"/>
    </row>
    <row r="19688" spans="14:14">
      <c r="N19688" s="42"/>
    </row>
    <row r="19689" spans="14:14">
      <c r="N19689" s="42"/>
    </row>
    <row r="19690" spans="14:14">
      <c r="N19690" s="42"/>
    </row>
    <row r="19691" spans="14:14">
      <c r="N19691" s="42"/>
    </row>
    <row r="19692" spans="14:14">
      <c r="N19692" s="42"/>
    </row>
    <row r="19693" spans="14:14">
      <c r="N19693" s="42"/>
    </row>
    <row r="19694" spans="14:14">
      <c r="N19694" s="42"/>
    </row>
    <row r="19695" spans="14:14">
      <c r="N19695" s="42"/>
    </row>
    <row r="19696" spans="14:14">
      <c r="N19696" s="42"/>
    </row>
    <row r="19697" spans="14:14">
      <c r="N19697" s="42"/>
    </row>
    <row r="19698" spans="14:14">
      <c r="N19698" s="42"/>
    </row>
    <row r="19699" spans="14:14">
      <c r="N19699" s="42"/>
    </row>
    <row r="19700" spans="14:14">
      <c r="N19700" s="42"/>
    </row>
    <row r="19701" spans="14:14">
      <c r="N19701" s="42"/>
    </row>
    <row r="19702" spans="14:14">
      <c r="N19702" s="42"/>
    </row>
    <row r="19703" spans="14:14">
      <c r="N19703" s="42"/>
    </row>
    <row r="19704" spans="14:14">
      <c r="N19704" s="42"/>
    </row>
    <row r="19705" spans="14:14">
      <c r="N19705" s="42"/>
    </row>
    <row r="19706" spans="14:14">
      <c r="N19706" s="42"/>
    </row>
    <row r="19707" spans="14:14">
      <c r="N19707" s="42"/>
    </row>
    <row r="19708" spans="14:14">
      <c r="N19708" s="42"/>
    </row>
    <row r="19709" spans="14:14">
      <c r="N19709" s="42"/>
    </row>
    <row r="19710" spans="14:14">
      <c r="N19710" s="42"/>
    </row>
    <row r="19711" spans="14:14">
      <c r="N19711" s="42"/>
    </row>
    <row r="19712" spans="14:14">
      <c r="N19712" s="42"/>
    </row>
    <row r="19713" spans="14:14">
      <c r="N19713" s="42"/>
    </row>
    <row r="19714" spans="14:14">
      <c r="N19714" s="42"/>
    </row>
    <row r="19715" spans="14:14">
      <c r="N19715" s="42"/>
    </row>
    <row r="19716" spans="14:14">
      <c r="N19716" s="42"/>
    </row>
    <row r="19717" spans="14:14">
      <c r="N19717" s="42"/>
    </row>
    <row r="19718" spans="14:14">
      <c r="N19718" s="42"/>
    </row>
    <row r="19719" spans="14:14">
      <c r="N19719" s="42"/>
    </row>
    <row r="19720" spans="14:14">
      <c r="N19720" s="42"/>
    </row>
    <row r="19721" spans="14:14">
      <c r="N19721" s="42"/>
    </row>
    <row r="19722" spans="14:14">
      <c r="N19722" s="42"/>
    </row>
    <row r="19723" spans="14:14">
      <c r="N19723" s="42"/>
    </row>
    <row r="19724" spans="14:14">
      <c r="N19724" s="42"/>
    </row>
    <row r="19725" spans="14:14">
      <c r="N19725" s="42"/>
    </row>
    <row r="19726" spans="14:14">
      <c r="N19726" s="42"/>
    </row>
    <row r="19727" spans="14:14">
      <c r="N19727" s="42"/>
    </row>
    <row r="19728" spans="14:14">
      <c r="N19728" s="42"/>
    </row>
    <row r="19729" spans="14:14">
      <c r="N19729" s="42"/>
    </row>
    <row r="19730" spans="14:14">
      <c r="N19730" s="42"/>
    </row>
    <row r="19731" spans="14:14">
      <c r="N19731" s="42"/>
    </row>
    <row r="19732" spans="14:14">
      <c r="N19732" s="42"/>
    </row>
    <row r="19733" spans="14:14">
      <c r="N19733" s="42"/>
    </row>
    <row r="19734" spans="14:14">
      <c r="N19734" s="42"/>
    </row>
    <row r="19735" spans="14:14">
      <c r="N19735" s="42"/>
    </row>
    <row r="19736" spans="14:14">
      <c r="N19736" s="42"/>
    </row>
    <row r="19737" spans="14:14">
      <c r="N19737" s="42"/>
    </row>
    <row r="19738" spans="14:14">
      <c r="N19738" s="42"/>
    </row>
    <row r="19739" spans="14:14">
      <c r="N19739" s="42"/>
    </row>
    <row r="19740" spans="14:14">
      <c r="N19740" s="42"/>
    </row>
    <row r="19741" spans="14:14">
      <c r="N19741" s="42"/>
    </row>
    <row r="19742" spans="14:14">
      <c r="N19742" s="42"/>
    </row>
    <row r="19743" spans="14:14">
      <c r="N19743" s="42"/>
    </row>
    <row r="19744" spans="14:14">
      <c r="N19744" s="42"/>
    </row>
    <row r="19745" spans="14:14">
      <c r="N19745" s="42"/>
    </row>
    <row r="19746" spans="14:14">
      <c r="N19746" s="42"/>
    </row>
    <row r="19747" spans="14:14">
      <c r="N19747" s="42"/>
    </row>
    <row r="19748" spans="14:14">
      <c r="N19748" s="42"/>
    </row>
    <row r="19749" spans="14:14">
      <c r="N19749" s="42"/>
    </row>
    <row r="19750" spans="14:14">
      <c r="N19750" s="42"/>
    </row>
    <row r="19751" spans="14:14">
      <c r="N19751" s="42"/>
    </row>
    <row r="19752" spans="14:14">
      <c r="N19752" s="42"/>
    </row>
    <row r="19753" spans="14:14">
      <c r="N19753" s="42"/>
    </row>
    <row r="19754" spans="14:14">
      <c r="N19754" s="42"/>
    </row>
    <row r="19755" spans="14:14">
      <c r="N19755" s="42"/>
    </row>
    <row r="19756" spans="14:14">
      <c r="N19756" s="42"/>
    </row>
    <row r="19757" spans="14:14">
      <c r="N19757" s="42"/>
    </row>
    <row r="19758" spans="14:14">
      <c r="N19758" s="42"/>
    </row>
    <row r="19759" spans="14:14">
      <c r="N19759" s="42"/>
    </row>
    <row r="19760" spans="14:14">
      <c r="N19760" s="42"/>
    </row>
    <row r="19761" spans="14:14">
      <c r="N19761" s="42"/>
    </row>
    <row r="19762" spans="14:14">
      <c r="N19762" s="42"/>
    </row>
    <row r="19763" spans="14:14">
      <c r="N19763" s="42"/>
    </row>
    <row r="19764" spans="14:14">
      <c r="N19764" s="42"/>
    </row>
    <row r="19765" spans="14:14">
      <c r="N19765" s="42"/>
    </row>
    <row r="19766" spans="14:14">
      <c r="N19766" s="42"/>
    </row>
    <row r="19767" spans="14:14">
      <c r="N19767" s="42"/>
    </row>
    <row r="19768" spans="14:14">
      <c r="N19768" s="42"/>
    </row>
    <row r="19769" spans="14:14">
      <c r="N19769" s="42"/>
    </row>
    <row r="19770" spans="14:14">
      <c r="N19770" s="42"/>
    </row>
    <row r="19771" spans="14:14">
      <c r="N19771" s="42"/>
    </row>
    <row r="19772" spans="14:14">
      <c r="N19772" s="42"/>
    </row>
    <row r="19773" spans="14:14">
      <c r="N19773" s="42"/>
    </row>
    <row r="19774" spans="14:14">
      <c r="N19774" s="42"/>
    </row>
    <row r="19775" spans="14:14">
      <c r="N19775" s="42"/>
    </row>
    <row r="19776" spans="14:14">
      <c r="N19776" s="42"/>
    </row>
    <row r="19777" spans="14:14">
      <c r="N19777" s="42"/>
    </row>
    <row r="19778" spans="14:14">
      <c r="N19778" s="42"/>
    </row>
    <row r="19779" spans="14:14">
      <c r="N19779" s="42"/>
    </row>
    <row r="19780" spans="14:14">
      <c r="N19780" s="42"/>
    </row>
    <row r="19781" spans="14:14">
      <c r="N19781" s="42"/>
    </row>
    <row r="19782" spans="14:14">
      <c r="N19782" s="42"/>
    </row>
    <row r="19783" spans="14:14">
      <c r="N19783" s="42"/>
    </row>
    <row r="19784" spans="14:14">
      <c r="N19784" s="42"/>
    </row>
    <row r="19785" spans="14:14">
      <c r="N19785" s="42"/>
    </row>
    <row r="19786" spans="14:14">
      <c r="N19786" s="42"/>
    </row>
    <row r="19787" spans="14:14">
      <c r="N19787" s="42"/>
    </row>
    <row r="19788" spans="14:14">
      <c r="N19788" s="42"/>
    </row>
    <row r="19789" spans="14:14">
      <c r="N19789" s="42"/>
    </row>
    <row r="19790" spans="14:14">
      <c r="N19790" s="42"/>
    </row>
    <row r="19791" spans="14:14">
      <c r="N19791" s="42"/>
    </row>
    <row r="19792" spans="14:14">
      <c r="N19792" s="42"/>
    </row>
    <row r="19793" spans="14:14">
      <c r="N19793" s="42"/>
    </row>
    <row r="19794" spans="14:14">
      <c r="N19794" s="42"/>
    </row>
    <row r="19795" spans="14:14">
      <c r="N19795" s="42"/>
    </row>
    <row r="19796" spans="14:14">
      <c r="N19796" s="42"/>
    </row>
    <row r="19797" spans="14:14">
      <c r="N19797" s="42"/>
    </row>
    <row r="19798" spans="14:14">
      <c r="N19798" s="42"/>
    </row>
    <row r="19799" spans="14:14">
      <c r="N19799" s="42"/>
    </row>
    <row r="19800" spans="14:14">
      <c r="N19800" s="42"/>
    </row>
    <row r="19801" spans="14:14">
      <c r="N19801" s="42"/>
    </row>
    <row r="19802" spans="14:14">
      <c r="N19802" s="42"/>
    </row>
    <row r="19803" spans="14:14">
      <c r="N19803" s="42"/>
    </row>
    <row r="19804" spans="14:14">
      <c r="N19804" s="42"/>
    </row>
    <row r="19805" spans="14:14">
      <c r="N19805" s="42"/>
    </row>
    <row r="19806" spans="14:14">
      <c r="N19806" s="42"/>
    </row>
    <row r="19807" spans="14:14">
      <c r="N19807" s="42"/>
    </row>
    <row r="19808" spans="14:14">
      <c r="N19808" s="42"/>
    </row>
    <row r="19809" spans="14:14">
      <c r="N19809" s="42"/>
    </row>
    <row r="19810" spans="14:14">
      <c r="N19810" s="42"/>
    </row>
    <row r="19811" spans="14:14">
      <c r="N19811" s="42"/>
    </row>
    <row r="19812" spans="14:14">
      <c r="N19812" s="42"/>
    </row>
    <row r="19813" spans="14:14">
      <c r="N19813" s="42"/>
    </row>
    <row r="19814" spans="14:14">
      <c r="N19814" s="42"/>
    </row>
    <row r="19815" spans="14:14">
      <c r="N19815" s="42"/>
    </row>
    <row r="19816" spans="14:14">
      <c r="N19816" s="42"/>
    </row>
    <row r="19817" spans="14:14">
      <c r="N19817" s="42"/>
    </row>
    <row r="19818" spans="14:14">
      <c r="N19818" s="42"/>
    </row>
    <row r="19819" spans="14:14">
      <c r="N19819" s="42"/>
    </row>
    <row r="19820" spans="14:14">
      <c r="N19820" s="42"/>
    </row>
    <row r="19821" spans="14:14">
      <c r="N19821" s="42"/>
    </row>
    <row r="19822" spans="14:14">
      <c r="N19822" s="42"/>
    </row>
    <row r="19823" spans="14:14">
      <c r="N19823" s="42"/>
    </row>
    <row r="19824" spans="14:14">
      <c r="N19824" s="42"/>
    </row>
    <row r="19825" spans="14:14">
      <c r="N19825" s="42"/>
    </row>
    <row r="19826" spans="14:14">
      <c r="N19826" s="42"/>
    </row>
    <row r="19827" spans="14:14">
      <c r="N19827" s="42"/>
    </row>
    <row r="19828" spans="14:14">
      <c r="N19828" s="42"/>
    </row>
    <row r="19829" spans="14:14">
      <c r="N19829" s="42"/>
    </row>
    <row r="19830" spans="14:14">
      <c r="N19830" s="42"/>
    </row>
    <row r="19831" spans="14:14">
      <c r="N19831" s="42"/>
    </row>
    <row r="19832" spans="14:14">
      <c r="N19832" s="42"/>
    </row>
    <row r="19833" spans="14:14">
      <c r="N19833" s="42"/>
    </row>
    <row r="19834" spans="14:14">
      <c r="N19834" s="42"/>
    </row>
    <row r="19835" spans="14:14">
      <c r="N19835" s="42"/>
    </row>
    <row r="19836" spans="14:14">
      <c r="N19836" s="42"/>
    </row>
    <row r="19837" spans="14:14">
      <c r="N19837" s="42"/>
    </row>
    <row r="19838" spans="14:14">
      <c r="N19838" s="42"/>
    </row>
    <row r="19839" spans="14:14">
      <c r="N19839" s="42"/>
    </row>
    <row r="19840" spans="14:14">
      <c r="N19840" s="42"/>
    </row>
    <row r="19841" spans="14:14">
      <c r="N19841" s="42"/>
    </row>
    <row r="19842" spans="14:14">
      <c r="N19842" s="42"/>
    </row>
    <row r="19843" spans="14:14">
      <c r="N19843" s="42"/>
    </row>
    <row r="19844" spans="14:14">
      <c r="N19844" s="42"/>
    </row>
    <row r="19845" spans="14:14">
      <c r="N19845" s="42"/>
    </row>
    <row r="19846" spans="14:14">
      <c r="N19846" s="42"/>
    </row>
    <row r="19847" spans="14:14">
      <c r="N19847" s="42"/>
    </row>
    <row r="19848" spans="14:14">
      <c r="N19848" s="42"/>
    </row>
    <row r="19849" spans="14:14">
      <c r="N19849" s="42"/>
    </row>
    <row r="19850" spans="14:14">
      <c r="N19850" s="42"/>
    </row>
    <row r="19851" spans="14:14">
      <c r="N19851" s="42"/>
    </row>
    <row r="19852" spans="14:14">
      <c r="N19852" s="42"/>
    </row>
    <row r="19853" spans="14:14">
      <c r="N19853" s="42"/>
    </row>
    <row r="19854" spans="14:14">
      <c r="N19854" s="42"/>
    </row>
    <row r="19855" spans="14:14">
      <c r="N19855" s="42"/>
    </row>
    <row r="19856" spans="14:14">
      <c r="N19856" s="42"/>
    </row>
    <row r="19857" spans="14:14">
      <c r="N19857" s="42"/>
    </row>
    <row r="19858" spans="14:14">
      <c r="N19858" s="42"/>
    </row>
    <row r="19859" spans="14:14">
      <c r="N19859" s="42"/>
    </row>
    <row r="19860" spans="14:14">
      <c r="N19860" s="42"/>
    </row>
    <row r="19861" spans="14:14">
      <c r="N19861" s="42"/>
    </row>
    <row r="19862" spans="14:14">
      <c r="N19862" s="42"/>
    </row>
    <row r="19863" spans="14:14">
      <c r="N19863" s="42"/>
    </row>
    <row r="19864" spans="14:14">
      <c r="N19864" s="42"/>
    </row>
    <row r="19865" spans="14:14">
      <c r="N19865" s="42"/>
    </row>
    <row r="19866" spans="14:14">
      <c r="N19866" s="42"/>
    </row>
    <row r="19867" spans="14:14">
      <c r="N19867" s="42"/>
    </row>
    <row r="19868" spans="14:14">
      <c r="N19868" s="42"/>
    </row>
    <row r="19869" spans="14:14">
      <c r="N19869" s="42"/>
    </row>
    <row r="19870" spans="14:14">
      <c r="N19870" s="42"/>
    </row>
    <row r="19871" spans="14:14">
      <c r="N19871" s="42"/>
    </row>
    <row r="19872" spans="14:14">
      <c r="N19872" s="42"/>
    </row>
    <row r="19873" spans="14:14">
      <c r="N19873" s="42"/>
    </row>
    <row r="19874" spans="14:14">
      <c r="N19874" s="42"/>
    </row>
    <row r="19875" spans="14:14">
      <c r="N19875" s="42"/>
    </row>
    <row r="19876" spans="14:14">
      <c r="N19876" s="42"/>
    </row>
    <row r="19877" spans="14:14">
      <c r="N19877" s="42"/>
    </row>
    <row r="19878" spans="14:14">
      <c r="N19878" s="42"/>
    </row>
    <row r="19879" spans="14:14">
      <c r="N19879" s="42"/>
    </row>
    <row r="19880" spans="14:14">
      <c r="N19880" s="42"/>
    </row>
    <row r="19881" spans="14:14">
      <c r="N19881" s="42"/>
    </row>
    <row r="19882" spans="14:14">
      <c r="N19882" s="42"/>
    </row>
    <row r="19883" spans="14:14">
      <c r="N19883" s="42"/>
    </row>
    <row r="19884" spans="14:14">
      <c r="N19884" s="42"/>
    </row>
    <row r="19885" spans="14:14">
      <c r="N19885" s="42"/>
    </row>
    <row r="19886" spans="14:14">
      <c r="N19886" s="42"/>
    </row>
    <row r="19887" spans="14:14">
      <c r="N19887" s="42"/>
    </row>
    <row r="19888" spans="14:14">
      <c r="N19888" s="42"/>
    </row>
    <row r="19889" spans="14:14">
      <c r="N19889" s="42"/>
    </row>
    <row r="19890" spans="14:14">
      <c r="N19890" s="42"/>
    </row>
    <row r="19891" spans="14:14">
      <c r="N19891" s="42"/>
    </row>
    <row r="19892" spans="14:14">
      <c r="N19892" s="42"/>
    </row>
    <row r="19893" spans="14:14">
      <c r="N19893" s="42"/>
    </row>
    <row r="19894" spans="14:14">
      <c r="N19894" s="42"/>
    </row>
    <row r="19895" spans="14:14">
      <c r="N19895" s="42"/>
    </row>
    <row r="19896" spans="14:14">
      <c r="N19896" s="42"/>
    </row>
    <row r="19897" spans="14:14">
      <c r="N19897" s="42"/>
    </row>
    <row r="19898" spans="14:14">
      <c r="N19898" s="42"/>
    </row>
    <row r="19899" spans="14:14">
      <c r="N19899" s="42"/>
    </row>
    <row r="19900" spans="14:14">
      <c r="N19900" s="42"/>
    </row>
    <row r="19901" spans="14:14">
      <c r="N19901" s="42"/>
    </row>
    <row r="19902" spans="14:14">
      <c r="N19902" s="42"/>
    </row>
    <row r="19903" spans="14:14">
      <c r="N19903" s="42"/>
    </row>
    <row r="19904" spans="14:14">
      <c r="N19904" s="42"/>
    </row>
    <row r="19905" spans="14:14">
      <c r="N19905" s="42"/>
    </row>
    <row r="19906" spans="14:14">
      <c r="N19906" s="42"/>
    </row>
    <row r="19907" spans="14:14">
      <c r="N19907" s="42"/>
    </row>
    <row r="19908" spans="14:14">
      <c r="N19908" s="42"/>
    </row>
    <row r="19909" spans="14:14">
      <c r="N19909" s="42"/>
    </row>
    <row r="19910" spans="14:14">
      <c r="N19910" s="42"/>
    </row>
    <row r="19911" spans="14:14">
      <c r="N19911" s="42"/>
    </row>
    <row r="19912" spans="14:14">
      <c r="N19912" s="42"/>
    </row>
    <row r="19913" spans="14:14">
      <c r="N19913" s="42"/>
    </row>
    <row r="19914" spans="14:14">
      <c r="N19914" s="42"/>
    </row>
    <row r="19915" spans="14:14">
      <c r="N19915" s="42"/>
    </row>
    <row r="19916" spans="14:14">
      <c r="N19916" s="42"/>
    </row>
    <row r="19917" spans="14:14">
      <c r="N19917" s="42"/>
    </row>
    <row r="19918" spans="14:14">
      <c r="N19918" s="42"/>
    </row>
    <row r="19919" spans="14:14">
      <c r="N19919" s="42"/>
    </row>
    <row r="19920" spans="14:14">
      <c r="N19920" s="42"/>
    </row>
    <row r="19921" spans="14:14">
      <c r="N19921" s="42"/>
    </row>
    <row r="19922" spans="14:14">
      <c r="N19922" s="42"/>
    </row>
    <row r="19923" spans="14:14">
      <c r="N19923" s="42"/>
    </row>
    <row r="19924" spans="14:14">
      <c r="N19924" s="42"/>
    </row>
    <row r="19925" spans="14:14">
      <c r="N19925" s="42"/>
    </row>
    <row r="19926" spans="14:14">
      <c r="N19926" s="42"/>
    </row>
    <row r="19927" spans="14:14">
      <c r="N19927" s="42"/>
    </row>
    <row r="19928" spans="14:14">
      <c r="N19928" s="42"/>
    </row>
    <row r="19929" spans="14:14">
      <c r="N19929" s="42"/>
    </row>
    <row r="19930" spans="14:14">
      <c r="N19930" s="42"/>
    </row>
    <row r="19931" spans="14:14">
      <c r="N19931" s="42"/>
    </row>
    <row r="19932" spans="14:14">
      <c r="N19932" s="42"/>
    </row>
    <row r="19933" spans="14:14">
      <c r="N19933" s="42"/>
    </row>
    <row r="19934" spans="14:14">
      <c r="N19934" s="42"/>
    </row>
    <row r="19935" spans="14:14">
      <c r="N19935" s="42"/>
    </row>
    <row r="19936" spans="14:14">
      <c r="N19936" s="42"/>
    </row>
    <row r="19937" spans="14:14">
      <c r="N19937" s="42"/>
    </row>
    <row r="19938" spans="14:14">
      <c r="N19938" s="42"/>
    </row>
    <row r="19939" spans="14:14">
      <c r="N19939" s="42"/>
    </row>
    <row r="19940" spans="14:14">
      <c r="N19940" s="42"/>
    </row>
    <row r="19941" spans="14:14">
      <c r="N19941" s="42"/>
    </row>
    <row r="19942" spans="14:14">
      <c r="N19942" s="42"/>
    </row>
    <row r="19943" spans="14:14">
      <c r="N19943" s="42"/>
    </row>
    <row r="19944" spans="14:14">
      <c r="N19944" s="42"/>
    </row>
    <row r="19945" spans="14:14">
      <c r="N19945" s="42"/>
    </row>
    <row r="19946" spans="14:14">
      <c r="N19946" s="42"/>
    </row>
    <row r="19947" spans="14:14">
      <c r="N19947" s="42"/>
    </row>
    <row r="19948" spans="14:14">
      <c r="N19948" s="42"/>
    </row>
    <row r="19949" spans="14:14">
      <c r="N19949" s="42"/>
    </row>
    <row r="19950" spans="14:14">
      <c r="N19950" s="42"/>
    </row>
    <row r="19951" spans="14:14">
      <c r="N19951" s="42"/>
    </row>
    <row r="19952" spans="14:14">
      <c r="N19952" s="42"/>
    </row>
    <row r="19953" spans="14:14">
      <c r="N19953" s="42"/>
    </row>
    <row r="19954" spans="14:14">
      <c r="N19954" s="42"/>
    </row>
    <row r="19955" spans="14:14">
      <c r="N19955" s="42"/>
    </row>
    <row r="19956" spans="14:14">
      <c r="N19956" s="42"/>
    </row>
    <row r="19957" spans="14:14">
      <c r="N19957" s="42"/>
    </row>
    <row r="19958" spans="14:14">
      <c r="N19958" s="42"/>
    </row>
    <row r="19959" spans="14:14">
      <c r="N19959" s="42"/>
    </row>
    <row r="19960" spans="14:14">
      <c r="N19960" s="42"/>
    </row>
    <row r="19961" spans="14:14">
      <c r="N19961" s="42"/>
    </row>
    <row r="19962" spans="14:14">
      <c r="N19962" s="42"/>
    </row>
    <row r="19963" spans="14:14">
      <c r="N19963" s="42"/>
    </row>
    <row r="19964" spans="14:14">
      <c r="N19964" s="42"/>
    </row>
    <row r="19965" spans="14:14">
      <c r="N19965" s="42"/>
    </row>
    <row r="19966" spans="14:14">
      <c r="N19966" s="42"/>
    </row>
    <row r="19967" spans="14:14">
      <c r="N19967" s="42"/>
    </row>
    <row r="19968" spans="14:14">
      <c r="N19968" s="42"/>
    </row>
    <row r="19969" spans="14:14">
      <c r="N19969" s="42"/>
    </row>
    <row r="19970" spans="14:14">
      <c r="N19970" s="42"/>
    </row>
    <row r="19971" spans="14:14">
      <c r="N19971" s="42"/>
    </row>
    <row r="19972" spans="14:14">
      <c r="N19972" s="42"/>
    </row>
    <row r="19973" spans="14:14">
      <c r="N19973" s="42"/>
    </row>
    <row r="19974" spans="14:14">
      <c r="N19974" s="42"/>
    </row>
    <row r="19975" spans="14:14">
      <c r="N19975" s="42"/>
    </row>
    <row r="19976" spans="14:14">
      <c r="N19976" s="42"/>
    </row>
    <row r="19977" spans="14:14">
      <c r="N19977" s="42"/>
    </row>
    <row r="19978" spans="14:14">
      <c r="N19978" s="42"/>
    </row>
    <row r="19979" spans="14:14">
      <c r="N19979" s="42"/>
    </row>
    <row r="19980" spans="14:14">
      <c r="N19980" s="42"/>
    </row>
    <row r="19981" spans="14:14">
      <c r="N19981" s="42"/>
    </row>
    <row r="19982" spans="14:14">
      <c r="N19982" s="42"/>
    </row>
    <row r="19983" spans="14:14">
      <c r="N19983" s="42"/>
    </row>
    <row r="19984" spans="14:14">
      <c r="N19984" s="42"/>
    </row>
    <row r="19985" spans="14:14">
      <c r="N19985" s="42"/>
    </row>
    <row r="19986" spans="14:14">
      <c r="N19986" s="42"/>
    </row>
    <row r="19987" spans="14:14">
      <c r="N19987" s="42"/>
    </row>
    <row r="19988" spans="14:14">
      <c r="N19988" s="42"/>
    </row>
    <row r="19989" spans="14:14">
      <c r="N19989" s="42"/>
    </row>
    <row r="19990" spans="14:14">
      <c r="N19990" s="42"/>
    </row>
    <row r="19991" spans="14:14">
      <c r="N19991" s="42"/>
    </row>
    <row r="19992" spans="14:14">
      <c r="N19992" s="42"/>
    </row>
    <row r="19993" spans="14:14">
      <c r="N19993" s="42"/>
    </row>
    <row r="19994" spans="14:14">
      <c r="N19994" s="42"/>
    </row>
    <row r="19995" spans="14:14">
      <c r="N19995" s="42"/>
    </row>
    <row r="19996" spans="14:14">
      <c r="N19996" s="42"/>
    </row>
    <row r="19997" spans="14:14">
      <c r="N19997" s="42"/>
    </row>
    <row r="19998" spans="14:14">
      <c r="N19998" s="42"/>
    </row>
    <row r="19999" spans="14:14">
      <c r="N19999" s="42"/>
    </row>
    <row r="20000" spans="14:14">
      <c r="N20000" s="42"/>
    </row>
    <row r="20001" spans="14:14">
      <c r="N20001" s="42"/>
    </row>
    <row r="20002" spans="14:14">
      <c r="N20002" s="42"/>
    </row>
    <row r="20003" spans="14:14">
      <c r="N20003" s="42"/>
    </row>
    <row r="20004" spans="14:14">
      <c r="N20004" s="42"/>
    </row>
    <row r="20005" spans="14:14">
      <c r="N20005" s="42"/>
    </row>
    <row r="20006" spans="14:14">
      <c r="N20006" s="42"/>
    </row>
    <row r="20007" spans="14:14">
      <c r="N20007" s="42"/>
    </row>
    <row r="20008" spans="14:14">
      <c r="N20008" s="42"/>
    </row>
    <row r="20009" spans="14:14">
      <c r="N20009" s="42"/>
    </row>
    <row r="20010" spans="14:14">
      <c r="N20010" s="42"/>
    </row>
    <row r="20011" spans="14:14">
      <c r="N20011" s="42"/>
    </row>
    <row r="20012" spans="14:14">
      <c r="N20012" s="42"/>
    </row>
    <row r="20013" spans="14:14">
      <c r="N20013" s="42"/>
    </row>
    <row r="20014" spans="14:14">
      <c r="N20014" s="42"/>
    </row>
    <row r="20015" spans="14:14">
      <c r="N20015" s="42"/>
    </row>
    <row r="20016" spans="14:14">
      <c r="N20016" s="42"/>
    </row>
    <row r="20017" spans="14:14">
      <c r="N20017" s="42"/>
    </row>
    <row r="20018" spans="14:14">
      <c r="N20018" s="42"/>
    </row>
    <row r="20019" spans="14:14">
      <c r="N20019" s="42"/>
    </row>
    <row r="20020" spans="14:14">
      <c r="N20020" s="42"/>
    </row>
    <row r="20021" spans="14:14">
      <c r="N20021" s="42"/>
    </row>
    <row r="20022" spans="14:14">
      <c r="N20022" s="42"/>
    </row>
    <row r="20023" spans="14:14">
      <c r="N20023" s="42"/>
    </row>
    <row r="20024" spans="14:14">
      <c r="N20024" s="42"/>
    </row>
    <row r="20025" spans="14:14">
      <c r="N20025" s="42"/>
    </row>
    <row r="20026" spans="14:14">
      <c r="N20026" s="42"/>
    </row>
    <row r="20027" spans="14:14">
      <c r="N20027" s="42"/>
    </row>
    <row r="20028" spans="14:14">
      <c r="N20028" s="42"/>
    </row>
    <row r="20029" spans="14:14">
      <c r="N20029" s="42"/>
    </row>
    <row r="20030" spans="14:14">
      <c r="N20030" s="42"/>
    </row>
    <row r="20031" spans="14:14">
      <c r="N20031" s="42"/>
    </row>
    <row r="20032" spans="14:14">
      <c r="N20032" s="42"/>
    </row>
    <row r="20033" spans="14:14">
      <c r="N20033" s="42"/>
    </row>
    <row r="20034" spans="14:14">
      <c r="N20034" s="42"/>
    </row>
    <row r="20035" spans="14:14">
      <c r="N20035" s="42"/>
    </row>
    <row r="20036" spans="14:14">
      <c r="N20036" s="42"/>
    </row>
    <row r="20037" spans="14:14">
      <c r="N20037" s="42"/>
    </row>
    <row r="20038" spans="14:14">
      <c r="N20038" s="42"/>
    </row>
    <row r="20039" spans="14:14">
      <c r="N20039" s="42"/>
    </row>
    <row r="20040" spans="14:14">
      <c r="N20040" s="42"/>
    </row>
    <row r="20041" spans="14:14">
      <c r="N20041" s="42"/>
    </row>
    <row r="20042" spans="14:14">
      <c r="N20042" s="42"/>
    </row>
    <row r="20043" spans="14:14">
      <c r="N20043" s="42"/>
    </row>
    <row r="20044" spans="14:14">
      <c r="N20044" s="42"/>
    </row>
    <row r="20045" spans="14:14">
      <c r="N20045" s="42"/>
    </row>
    <row r="20046" spans="14:14">
      <c r="N20046" s="42"/>
    </row>
    <row r="20047" spans="14:14">
      <c r="N20047" s="42"/>
    </row>
    <row r="20048" spans="14:14">
      <c r="N20048" s="42"/>
    </row>
    <row r="20049" spans="14:14">
      <c r="N20049" s="42"/>
    </row>
    <row r="20050" spans="14:14">
      <c r="N20050" s="42"/>
    </row>
    <row r="20051" spans="14:14">
      <c r="N20051" s="42"/>
    </row>
    <row r="20052" spans="14:14">
      <c r="N20052" s="42"/>
    </row>
    <row r="20053" spans="14:14">
      <c r="N20053" s="42"/>
    </row>
    <row r="20054" spans="14:14">
      <c r="N20054" s="42"/>
    </row>
    <row r="20055" spans="14:14">
      <c r="N20055" s="42"/>
    </row>
    <row r="20056" spans="14:14">
      <c r="N20056" s="42"/>
    </row>
    <row r="20057" spans="14:14">
      <c r="N20057" s="42"/>
    </row>
    <row r="20058" spans="14:14">
      <c r="N20058" s="42"/>
    </row>
    <row r="20059" spans="14:14">
      <c r="N20059" s="42"/>
    </row>
    <row r="20060" spans="14:14">
      <c r="N20060" s="42"/>
    </row>
    <row r="20061" spans="14:14">
      <c r="N20061" s="42"/>
    </row>
    <row r="20062" spans="14:14">
      <c r="N20062" s="42"/>
    </row>
    <row r="20063" spans="14:14">
      <c r="N20063" s="42"/>
    </row>
    <row r="20064" spans="14:14">
      <c r="N20064" s="42"/>
    </row>
    <row r="20065" spans="14:14">
      <c r="N20065" s="42"/>
    </row>
    <row r="20066" spans="14:14">
      <c r="N20066" s="42"/>
    </row>
    <row r="20067" spans="14:14">
      <c r="N20067" s="42"/>
    </row>
    <row r="20068" spans="14:14">
      <c r="N20068" s="42"/>
    </row>
    <row r="20069" spans="14:14">
      <c r="N20069" s="42"/>
    </row>
    <row r="20070" spans="14:14">
      <c r="N20070" s="42"/>
    </row>
    <row r="20071" spans="14:14">
      <c r="N20071" s="42"/>
    </row>
    <row r="20072" spans="14:14">
      <c r="N20072" s="42"/>
    </row>
    <row r="20073" spans="14:14">
      <c r="N20073" s="42"/>
    </row>
    <row r="20074" spans="14:14">
      <c r="N20074" s="42"/>
    </row>
    <row r="20075" spans="14:14">
      <c r="N20075" s="42"/>
    </row>
    <row r="20076" spans="14:14">
      <c r="N20076" s="42"/>
    </row>
    <row r="20077" spans="14:14">
      <c r="N20077" s="42"/>
    </row>
    <row r="20078" spans="14:14">
      <c r="N20078" s="42"/>
    </row>
    <row r="20079" spans="14:14">
      <c r="N20079" s="42"/>
    </row>
    <row r="20080" spans="14:14">
      <c r="N20080" s="42"/>
    </row>
    <row r="20081" spans="14:14">
      <c r="N20081" s="42"/>
    </row>
    <row r="20082" spans="14:14">
      <c r="N20082" s="42"/>
    </row>
    <row r="20083" spans="14:14">
      <c r="N20083" s="42"/>
    </row>
    <row r="20084" spans="14:14">
      <c r="N20084" s="42"/>
    </row>
    <row r="20085" spans="14:14">
      <c r="N20085" s="42"/>
    </row>
    <row r="20086" spans="14:14">
      <c r="N20086" s="42"/>
    </row>
    <row r="20087" spans="14:14">
      <c r="N20087" s="42"/>
    </row>
    <row r="20088" spans="14:14">
      <c r="N20088" s="42"/>
    </row>
    <row r="20089" spans="14:14">
      <c r="N20089" s="42"/>
    </row>
    <row r="20090" spans="14:14">
      <c r="N20090" s="42"/>
    </row>
    <row r="20091" spans="14:14">
      <c r="N20091" s="42"/>
    </row>
    <row r="20092" spans="14:14">
      <c r="N20092" s="42"/>
    </row>
    <row r="20093" spans="14:14">
      <c r="N20093" s="42"/>
    </row>
    <row r="20094" spans="14:14">
      <c r="N20094" s="42"/>
    </row>
    <row r="20095" spans="14:14">
      <c r="N20095" s="42"/>
    </row>
    <row r="20096" spans="14:14">
      <c r="N20096" s="42"/>
    </row>
    <row r="20097" spans="14:14">
      <c r="N20097" s="42"/>
    </row>
    <row r="20098" spans="14:14">
      <c r="N20098" s="42"/>
    </row>
    <row r="20099" spans="14:14">
      <c r="N20099" s="42"/>
    </row>
    <row r="20100" spans="14:14">
      <c r="N20100" s="42"/>
    </row>
    <row r="20101" spans="14:14">
      <c r="N20101" s="42"/>
    </row>
    <row r="20102" spans="14:14">
      <c r="N20102" s="42"/>
    </row>
    <row r="20103" spans="14:14">
      <c r="N20103" s="42"/>
    </row>
    <row r="20104" spans="14:14">
      <c r="N20104" s="42"/>
    </row>
    <row r="20105" spans="14:14">
      <c r="N20105" s="42"/>
    </row>
    <row r="20106" spans="14:14">
      <c r="N20106" s="42"/>
    </row>
    <row r="20107" spans="14:14">
      <c r="N20107" s="42"/>
    </row>
    <row r="20108" spans="14:14">
      <c r="N20108" s="42"/>
    </row>
    <row r="20109" spans="14:14">
      <c r="N20109" s="42"/>
    </row>
    <row r="20110" spans="14:14">
      <c r="N20110" s="42"/>
    </row>
    <row r="20111" spans="14:14">
      <c r="N20111" s="42"/>
    </row>
    <row r="20112" spans="14:14">
      <c r="N20112" s="42"/>
    </row>
    <row r="20113" spans="14:14">
      <c r="N20113" s="42"/>
    </row>
    <row r="20114" spans="14:14">
      <c r="N20114" s="42"/>
    </row>
    <row r="20115" spans="14:14">
      <c r="N20115" s="42"/>
    </row>
    <row r="20116" spans="14:14">
      <c r="N20116" s="42"/>
    </row>
    <row r="20117" spans="14:14">
      <c r="N20117" s="42"/>
    </row>
    <row r="20118" spans="14:14">
      <c r="N20118" s="42"/>
    </row>
    <row r="20119" spans="14:14">
      <c r="N20119" s="42"/>
    </row>
    <row r="20120" spans="14:14">
      <c r="N20120" s="42"/>
    </row>
    <row r="20121" spans="14:14">
      <c r="N20121" s="42"/>
    </row>
    <row r="20122" spans="14:14">
      <c r="N20122" s="42"/>
    </row>
    <row r="20123" spans="14:14">
      <c r="N20123" s="42"/>
    </row>
    <row r="20124" spans="14:14">
      <c r="N20124" s="42"/>
    </row>
    <row r="20125" spans="14:14">
      <c r="N20125" s="42"/>
    </row>
    <row r="20126" spans="14:14">
      <c r="N20126" s="42"/>
    </row>
    <row r="20127" spans="14:14">
      <c r="N20127" s="42"/>
    </row>
    <row r="20128" spans="14:14">
      <c r="N20128" s="42"/>
    </row>
    <row r="20129" spans="14:14">
      <c r="N20129" s="42"/>
    </row>
    <row r="20130" spans="14:14">
      <c r="N20130" s="42"/>
    </row>
    <row r="20131" spans="14:14">
      <c r="N20131" s="42"/>
    </row>
    <row r="20132" spans="14:14">
      <c r="N20132" s="42"/>
    </row>
    <row r="20133" spans="14:14">
      <c r="N20133" s="42"/>
    </row>
    <row r="20134" spans="14:14">
      <c r="N20134" s="42"/>
    </row>
    <row r="20135" spans="14:14">
      <c r="N20135" s="42"/>
    </row>
    <row r="20136" spans="14:14">
      <c r="N20136" s="42"/>
    </row>
    <row r="20137" spans="14:14">
      <c r="N20137" s="42"/>
    </row>
    <row r="20138" spans="14:14">
      <c r="N20138" s="42"/>
    </row>
    <row r="20139" spans="14:14">
      <c r="N20139" s="42"/>
    </row>
    <row r="20140" spans="14:14">
      <c r="N20140" s="42"/>
    </row>
    <row r="20141" spans="14:14">
      <c r="N20141" s="42"/>
    </row>
    <row r="20142" spans="14:14">
      <c r="N20142" s="42"/>
    </row>
    <row r="20143" spans="14:14">
      <c r="N20143" s="42"/>
    </row>
    <row r="20144" spans="14:14">
      <c r="N20144" s="42"/>
    </row>
    <row r="20145" spans="14:14">
      <c r="N20145" s="42"/>
    </row>
    <row r="20146" spans="14:14">
      <c r="N20146" s="42"/>
    </row>
    <row r="20147" spans="14:14">
      <c r="N20147" s="42"/>
    </row>
    <row r="20148" spans="14:14">
      <c r="N20148" s="42"/>
    </row>
    <row r="20149" spans="14:14">
      <c r="N20149" s="42"/>
    </row>
    <row r="20150" spans="14:14">
      <c r="N20150" s="42"/>
    </row>
    <row r="20151" spans="14:14">
      <c r="N20151" s="42"/>
    </row>
    <row r="20152" spans="14:14">
      <c r="N20152" s="42"/>
    </row>
    <row r="20153" spans="14:14">
      <c r="N20153" s="42"/>
    </row>
    <row r="20154" spans="14:14">
      <c r="N20154" s="42"/>
    </row>
    <row r="20155" spans="14:14">
      <c r="N20155" s="42"/>
    </row>
    <row r="20156" spans="14:14">
      <c r="N20156" s="42"/>
    </row>
    <row r="20157" spans="14:14">
      <c r="N20157" s="42"/>
    </row>
    <row r="20158" spans="14:14">
      <c r="N20158" s="42"/>
    </row>
    <row r="20159" spans="14:14">
      <c r="N20159" s="42"/>
    </row>
    <row r="20160" spans="14:14">
      <c r="N20160" s="42"/>
    </row>
    <row r="20161" spans="14:14">
      <c r="N20161" s="42"/>
    </row>
    <row r="20162" spans="14:14">
      <c r="N20162" s="42"/>
    </row>
    <row r="20163" spans="14:14">
      <c r="N20163" s="42"/>
    </row>
    <row r="20164" spans="14:14">
      <c r="N20164" s="42"/>
    </row>
    <row r="20165" spans="14:14">
      <c r="N20165" s="42"/>
    </row>
    <row r="20166" spans="14:14">
      <c r="N20166" s="42"/>
    </row>
    <row r="20167" spans="14:14">
      <c r="N20167" s="42"/>
    </row>
    <row r="20168" spans="14:14">
      <c r="N20168" s="42"/>
    </row>
    <row r="20169" spans="14:14">
      <c r="N20169" s="42"/>
    </row>
    <row r="20170" spans="14:14">
      <c r="N20170" s="42"/>
    </row>
    <row r="20171" spans="14:14">
      <c r="N20171" s="42"/>
    </row>
    <row r="20172" spans="14:14">
      <c r="N20172" s="42"/>
    </row>
    <row r="20173" spans="14:14">
      <c r="N20173" s="42"/>
    </row>
    <row r="20174" spans="14:14">
      <c r="N20174" s="42"/>
    </row>
    <row r="20175" spans="14:14">
      <c r="N20175" s="42"/>
    </row>
    <row r="20176" spans="14:14">
      <c r="N20176" s="42"/>
    </row>
    <row r="20177" spans="14:14">
      <c r="N20177" s="42"/>
    </row>
    <row r="20178" spans="14:14">
      <c r="N20178" s="42"/>
    </row>
    <row r="20179" spans="14:14">
      <c r="N20179" s="42"/>
    </row>
    <row r="20180" spans="14:14">
      <c r="N20180" s="42"/>
    </row>
    <row r="20181" spans="14:14">
      <c r="N20181" s="42"/>
    </row>
    <row r="20182" spans="14:14">
      <c r="N20182" s="42"/>
    </row>
    <row r="20183" spans="14:14">
      <c r="N20183" s="42"/>
    </row>
    <row r="20184" spans="14:14">
      <c r="N20184" s="42"/>
    </row>
    <row r="20185" spans="14:14">
      <c r="N20185" s="42"/>
    </row>
    <row r="20186" spans="14:14">
      <c r="N20186" s="42"/>
    </row>
    <row r="20187" spans="14:14">
      <c r="N20187" s="42"/>
    </row>
    <row r="20188" spans="14:14">
      <c r="N20188" s="42"/>
    </row>
    <row r="20189" spans="14:14">
      <c r="N20189" s="42"/>
    </row>
    <row r="20190" spans="14:14">
      <c r="N20190" s="42"/>
    </row>
    <row r="20191" spans="14:14">
      <c r="N20191" s="42"/>
    </row>
    <row r="20192" spans="14:14">
      <c r="N20192" s="42"/>
    </row>
    <row r="20193" spans="14:14">
      <c r="N20193" s="42"/>
    </row>
    <row r="20194" spans="14:14">
      <c r="N20194" s="42"/>
    </row>
    <row r="20195" spans="14:14">
      <c r="N20195" s="42"/>
    </row>
    <row r="20196" spans="14:14">
      <c r="N20196" s="42"/>
    </row>
    <row r="20197" spans="14:14">
      <c r="N20197" s="42"/>
    </row>
    <row r="20198" spans="14:14">
      <c r="N20198" s="42"/>
    </row>
    <row r="20199" spans="14:14">
      <c r="N20199" s="42"/>
    </row>
    <row r="20200" spans="14:14">
      <c r="N20200" s="42"/>
    </row>
    <row r="20201" spans="14:14">
      <c r="N20201" s="42"/>
    </row>
    <row r="20202" spans="14:14">
      <c r="N20202" s="42"/>
    </row>
    <row r="20203" spans="14:14">
      <c r="N20203" s="42"/>
    </row>
    <row r="20204" spans="14:14">
      <c r="N20204" s="42"/>
    </row>
    <row r="20205" spans="14:14">
      <c r="N20205" s="42"/>
    </row>
    <row r="20206" spans="14:14">
      <c r="N20206" s="42"/>
    </row>
    <row r="20207" spans="14:14">
      <c r="N20207" s="42"/>
    </row>
    <row r="20208" spans="14:14">
      <c r="N20208" s="42"/>
    </row>
    <row r="20209" spans="14:14">
      <c r="N20209" s="42"/>
    </row>
    <row r="20210" spans="14:14">
      <c r="N20210" s="42"/>
    </row>
    <row r="20211" spans="14:14">
      <c r="N20211" s="42"/>
    </row>
    <row r="20212" spans="14:14">
      <c r="N20212" s="42"/>
    </row>
    <row r="20213" spans="14:14">
      <c r="N20213" s="42"/>
    </row>
    <row r="20214" spans="14:14">
      <c r="N20214" s="42"/>
    </row>
    <row r="20215" spans="14:14">
      <c r="N20215" s="42"/>
    </row>
    <row r="20216" spans="14:14">
      <c r="N20216" s="42"/>
    </row>
    <row r="20217" spans="14:14">
      <c r="N20217" s="42"/>
    </row>
    <row r="20218" spans="14:14">
      <c r="N20218" s="42"/>
    </row>
    <row r="20219" spans="14:14">
      <c r="N20219" s="42"/>
    </row>
    <row r="20220" spans="14:14">
      <c r="N20220" s="42"/>
    </row>
    <row r="20221" spans="14:14">
      <c r="N20221" s="42"/>
    </row>
    <row r="20222" spans="14:14">
      <c r="N20222" s="42"/>
    </row>
    <row r="20223" spans="14:14">
      <c r="N20223" s="42"/>
    </row>
    <row r="20224" spans="14:14">
      <c r="N20224" s="42"/>
    </row>
    <row r="20225" spans="14:14">
      <c r="N20225" s="42"/>
    </row>
    <row r="20226" spans="14:14">
      <c r="N20226" s="42"/>
    </row>
    <row r="20227" spans="14:14">
      <c r="N20227" s="42"/>
    </row>
    <row r="20228" spans="14:14">
      <c r="N20228" s="42"/>
    </row>
    <row r="20229" spans="14:14">
      <c r="N20229" s="42"/>
    </row>
    <row r="20230" spans="14:14">
      <c r="N20230" s="42"/>
    </row>
    <row r="20231" spans="14:14">
      <c r="N20231" s="42"/>
    </row>
    <row r="20232" spans="14:14">
      <c r="N20232" s="42"/>
    </row>
    <row r="20233" spans="14:14">
      <c r="N20233" s="42"/>
    </row>
    <row r="20234" spans="14:14">
      <c r="N20234" s="42"/>
    </row>
    <row r="20235" spans="14:14">
      <c r="N20235" s="42"/>
    </row>
    <row r="20236" spans="14:14">
      <c r="N20236" s="42"/>
    </row>
    <row r="20237" spans="14:14">
      <c r="N20237" s="42"/>
    </row>
    <row r="20238" spans="14:14">
      <c r="N20238" s="42"/>
    </row>
    <row r="20239" spans="14:14">
      <c r="N20239" s="42"/>
    </row>
    <row r="20240" spans="14:14">
      <c r="N20240" s="42"/>
    </row>
    <row r="20241" spans="14:14">
      <c r="N20241" s="42"/>
    </row>
    <row r="20242" spans="14:14">
      <c r="N20242" s="42"/>
    </row>
    <row r="20243" spans="14:14">
      <c r="N20243" s="42"/>
    </row>
    <row r="20244" spans="14:14">
      <c r="N20244" s="42"/>
    </row>
    <row r="20245" spans="14:14">
      <c r="N20245" s="42"/>
    </row>
    <row r="20246" spans="14:14">
      <c r="N20246" s="42"/>
    </row>
    <row r="20247" spans="14:14">
      <c r="N20247" s="42"/>
    </row>
    <row r="20248" spans="14:14">
      <c r="N20248" s="42"/>
    </row>
    <row r="20249" spans="14:14">
      <c r="N20249" s="42"/>
    </row>
    <row r="20250" spans="14:14">
      <c r="N20250" s="42"/>
    </row>
    <row r="20251" spans="14:14">
      <c r="N20251" s="42"/>
    </row>
    <row r="20252" spans="14:14">
      <c r="N20252" s="42"/>
    </row>
    <row r="20253" spans="14:14">
      <c r="N20253" s="42"/>
    </row>
    <row r="20254" spans="14:14">
      <c r="N20254" s="42"/>
    </row>
    <row r="20255" spans="14:14">
      <c r="N20255" s="42"/>
    </row>
    <row r="20256" spans="14:14">
      <c r="N20256" s="42"/>
    </row>
    <row r="20257" spans="14:14">
      <c r="N20257" s="42"/>
    </row>
    <row r="20258" spans="14:14">
      <c r="N20258" s="42"/>
    </row>
    <row r="20259" spans="14:14">
      <c r="N20259" s="42"/>
    </row>
    <row r="20260" spans="14:14">
      <c r="N20260" s="42"/>
    </row>
    <row r="20261" spans="14:14">
      <c r="N20261" s="42"/>
    </row>
    <row r="20262" spans="14:14">
      <c r="N20262" s="42"/>
    </row>
    <row r="20263" spans="14:14">
      <c r="N20263" s="42"/>
    </row>
    <row r="20264" spans="14:14">
      <c r="N20264" s="42"/>
    </row>
    <row r="20265" spans="14:14">
      <c r="N20265" s="42"/>
    </row>
    <row r="20266" spans="14:14">
      <c r="N20266" s="42"/>
    </row>
    <row r="20267" spans="14:14">
      <c r="N20267" s="42"/>
    </row>
    <row r="20268" spans="14:14">
      <c r="N20268" s="42"/>
    </row>
    <row r="20269" spans="14:14">
      <c r="N20269" s="42"/>
    </row>
    <row r="20270" spans="14:14">
      <c r="N20270" s="42"/>
    </row>
    <row r="20271" spans="14:14">
      <c r="N20271" s="42"/>
    </row>
    <row r="20272" spans="14:14">
      <c r="N20272" s="42"/>
    </row>
    <row r="20273" spans="14:14">
      <c r="N20273" s="42"/>
    </row>
    <row r="20274" spans="14:14">
      <c r="N20274" s="42"/>
    </row>
    <row r="20275" spans="14:14">
      <c r="N20275" s="42"/>
    </row>
    <row r="20276" spans="14:14">
      <c r="N20276" s="42"/>
    </row>
    <row r="20277" spans="14:14">
      <c r="N20277" s="42"/>
    </row>
    <row r="20278" spans="14:14">
      <c r="N20278" s="42"/>
    </row>
    <row r="20279" spans="14:14">
      <c r="N20279" s="42"/>
    </row>
    <row r="20280" spans="14:14">
      <c r="N20280" s="42"/>
    </row>
    <row r="20281" spans="14:14">
      <c r="N20281" s="42"/>
    </row>
    <row r="20282" spans="14:14">
      <c r="N20282" s="42"/>
    </row>
    <row r="20283" spans="14:14">
      <c r="N20283" s="42"/>
    </row>
    <row r="20284" spans="14:14">
      <c r="N20284" s="42"/>
    </row>
    <row r="20285" spans="14:14">
      <c r="N20285" s="42"/>
    </row>
    <row r="20286" spans="14:14">
      <c r="N20286" s="42"/>
    </row>
    <row r="20287" spans="14:14">
      <c r="N20287" s="42"/>
    </row>
    <row r="20288" spans="14:14">
      <c r="N20288" s="42"/>
    </row>
    <row r="20289" spans="14:14">
      <c r="N20289" s="42"/>
    </row>
    <row r="20290" spans="14:14">
      <c r="N20290" s="42"/>
    </row>
    <row r="20291" spans="14:14">
      <c r="N20291" s="42"/>
    </row>
    <row r="20292" spans="14:14">
      <c r="N20292" s="42"/>
    </row>
    <row r="20293" spans="14:14">
      <c r="N20293" s="42"/>
    </row>
    <row r="20294" spans="14:14">
      <c r="N20294" s="42"/>
    </row>
    <row r="20295" spans="14:14">
      <c r="N20295" s="42"/>
    </row>
    <row r="20296" spans="14:14">
      <c r="N20296" s="42"/>
    </row>
    <row r="20297" spans="14:14">
      <c r="N20297" s="42"/>
    </row>
    <row r="20298" spans="14:14">
      <c r="N20298" s="42"/>
    </row>
    <row r="20299" spans="14:14">
      <c r="N20299" s="42"/>
    </row>
    <row r="20300" spans="14:14">
      <c r="N20300" s="42"/>
    </row>
    <row r="20301" spans="14:14">
      <c r="N20301" s="42"/>
    </row>
    <row r="20302" spans="14:14">
      <c r="N20302" s="42"/>
    </row>
    <row r="20303" spans="14:14">
      <c r="N20303" s="42"/>
    </row>
    <row r="20304" spans="14:14">
      <c r="N20304" s="42"/>
    </row>
    <row r="20305" spans="14:14">
      <c r="N20305" s="42"/>
    </row>
    <row r="20306" spans="14:14">
      <c r="N20306" s="42"/>
    </row>
    <row r="20307" spans="14:14">
      <c r="N20307" s="42"/>
    </row>
    <row r="20308" spans="14:14">
      <c r="N20308" s="42"/>
    </row>
    <row r="20309" spans="14:14">
      <c r="N20309" s="42"/>
    </row>
    <row r="20310" spans="14:14">
      <c r="N20310" s="42"/>
    </row>
    <row r="20311" spans="14:14">
      <c r="N20311" s="42"/>
    </row>
    <row r="20312" spans="14:14">
      <c r="N20312" s="42"/>
    </row>
    <row r="20313" spans="14:14">
      <c r="N20313" s="42"/>
    </row>
    <row r="20314" spans="14:14">
      <c r="N20314" s="42"/>
    </row>
    <row r="20315" spans="14:14">
      <c r="N20315" s="42"/>
    </row>
    <row r="20316" spans="14:14">
      <c r="N20316" s="42"/>
    </row>
    <row r="20317" spans="14:14">
      <c r="N20317" s="42"/>
    </row>
    <row r="20318" spans="14:14">
      <c r="N20318" s="42"/>
    </row>
    <row r="20319" spans="14:14">
      <c r="N20319" s="42"/>
    </row>
    <row r="20320" spans="14:14">
      <c r="N20320" s="42"/>
    </row>
    <row r="20321" spans="14:14">
      <c r="N20321" s="42"/>
    </row>
    <row r="20322" spans="14:14">
      <c r="N20322" s="42"/>
    </row>
    <row r="20323" spans="14:14">
      <c r="N20323" s="42"/>
    </row>
    <row r="20324" spans="14:14">
      <c r="N20324" s="42"/>
    </row>
    <row r="20325" spans="14:14">
      <c r="N20325" s="42"/>
    </row>
    <row r="20326" spans="14:14">
      <c r="N20326" s="42"/>
    </row>
    <row r="20327" spans="14:14">
      <c r="N20327" s="42"/>
    </row>
    <row r="20328" spans="14:14">
      <c r="N20328" s="42"/>
    </row>
    <row r="20329" spans="14:14">
      <c r="N20329" s="42"/>
    </row>
    <row r="20330" spans="14:14">
      <c r="N20330" s="42"/>
    </row>
    <row r="20331" spans="14:14">
      <c r="N20331" s="42"/>
    </row>
    <row r="20332" spans="14:14">
      <c r="N20332" s="42"/>
    </row>
    <row r="20333" spans="14:14">
      <c r="N20333" s="42"/>
    </row>
    <row r="20334" spans="14:14">
      <c r="N20334" s="42"/>
    </row>
    <row r="20335" spans="14:14">
      <c r="N20335" s="42"/>
    </row>
    <row r="20336" spans="14:14">
      <c r="N20336" s="42"/>
    </row>
    <row r="20337" spans="14:14">
      <c r="N20337" s="42"/>
    </row>
    <row r="20338" spans="14:14">
      <c r="N20338" s="42"/>
    </row>
    <row r="20339" spans="14:14">
      <c r="N20339" s="42"/>
    </row>
    <row r="20340" spans="14:14">
      <c r="N20340" s="42"/>
    </row>
    <row r="20341" spans="14:14">
      <c r="N20341" s="42"/>
    </row>
    <row r="20342" spans="14:14">
      <c r="N20342" s="42"/>
    </row>
    <row r="20343" spans="14:14">
      <c r="N20343" s="42"/>
    </row>
    <row r="20344" spans="14:14">
      <c r="N20344" s="42"/>
    </row>
    <row r="20345" spans="14:14">
      <c r="N20345" s="42"/>
    </row>
    <row r="20346" spans="14:14">
      <c r="N20346" s="42"/>
    </row>
    <row r="20347" spans="14:14">
      <c r="N20347" s="42"/>
    </row>
    <row r="20348" spans="14:14">
      <c r="N20348" s="42"/>
    </row>
    <row r="20349" spans="14:14">
      <c r="N20349" s="42"/>
    </row>
    <row r="20350" spans="14:14">
      <c r="N20350" s="42"/>
    </row>
    <row r="20351" spans="14:14">
      <c r="N20351" s="42"/>
    </row>
    <row r="20352" spans="14:14">
      <c r="N20352" s="42"/>
    </row>
    <row r="20353" spans="14:14">
      <c r="N20353" s="42"/>
    </row>
    <row r="20354" spans="14:14">
      <c r="N20354" s="42"/>
    </row>
    <row r="20355" spans="14:14">
      <c r="N20355" s="42"/>
    </row>
    <row r="20356" spans="14:14">
      <c r="N20356" s="42"/>
    </row>
    <row r="20357" spans="14:14">
      <c r="N20357" s="42"/>
    </row>
    <row r="20358" spans="14:14">
      <c r="N20358" s="42"/>
    </row>
    <row r="20359" spans="14:14">
      <c r="N20359" s="42"/>
    </row>
    <row r="20360" spans="14:14">
      <c r="N20360" s="42"/>
    </row>
    <row r="20361" spans="14:14">
      <c r="N20361" s="42"/>
    </row>
    <row r="20362" spans="14:14">
      <c r="N20362" s="42"/>
    </row>
    <row r="20363" spans="14:14">
      <c r="N20363" s="42"/>
    </row>
    <row r="20364" spans="14:14">
      <c r="N20364" s="42"/>
    </row>
    <row r="20365" spans="14:14">
      <c r="N20365" s="42"/>
    </row>
    <row r="20366" spans="14:14">
      <c r="N20366" s="42"/>
    </row>
    <row r="20367" spans="14:14">
      <c r="N20367" s="42"/>
    </row>
    <row r="20368" spans="14:14">
      <c r="N20368" s="42"/>
    </row>
    <row r="20369" spans="14:14">
      <c r="N20369" s="42"/>
    </row>
    <row r="20370" spans="14:14">
      <c r="N20370" s="42"/>
    </row>
    <row r="20371" spans="14:14">
      <c r="N20371" s="42"/>
    </row>
    <row r="20372" spans="14:14">
      <c r="N20372" s="42"/>
    </row>
    <row r="20373" spans="14:14">
      <c r="N20373" s="42"/>
    </row>
    <row r="20374" spans="14:14">
      <c r="N20374" s="42"/>
    </row>
    <row r="20375" spans="14:14">
      <c r="N20375" s="42"/>
    </row>
    <row r="20376" spans="14:14">
      <c r="N20376" s="42"/>
    </row>
    <row r="20377" spans="14:14">
      <c r="N20377" s="42"/>
    </row>
    <row r="20378" spans="14:14">
      <c r="N20378" s="42"/>
    </row>
    <row r="20379" spans="14:14">
      <c r="N20379" s="42"/>
    </row>
    <row r="20380" spans="14:14">
      <c r="N20380" s="42"/>
    </row>
    <row r="20381" spans="14:14">
      <c r="N20381" s="42"/>
    </row>
    <row r="20382" spans="14:14">
      <c r="N20382" s="42"/>
    </row>
    <row r="20383" spans="14:14">
      <c r="N20383" s="42"/>
    </row>
    <row r="20384" spans="14:14">
      <c r="N20384" s="42"/>
    </row>
    <row r="20385" spans="14:14">
      <c r="N20385" s="42"/>
    </row>
    <row r="20386" spans="14:14">
      <c r="N20386" s="42"/>
    </row>
    <row r="20387" spans="14:14">
      <c r="N20387" s="42"/>
    </row>
    <row r="20388" spans="14:14">
      <c r="N20388" s="42"/>
    </row>
    <row r="20389" spans="14:14">
      <c r="N20389" s="42"/>
    </row>
    <row r="20390" spans="14:14">
      <c r="N20390" s="42"/>
    </row>
    <row r="20391" spans="14:14">
      <c r="N20391" s="42"/>
    </row>
    <row r="20392" spans="14:14">
      <c r="N20392" s="42"/>
    </row>
    <row r="20393" spans="14:14">
      <c r="N20393" s="42"/>
    </row>
    <row r="20394" spans="14:14">
      <c r="N20394" s="42"/>
    </row>
    <row r="20395" spans="14:14">
      <c r="N20395" s="42"/>
    </row>
    <row r="20396" spans="14:14">
      <c r="N20396" s="42"/>
    </row>
    <row r="20397" spans="14:14">
      <c r="N20397" s="42"/>
    </row>
    <row r="20398" spans="14:14">
      <c r="N20398" s="42"/>
    </row>
    <row r="20399" spans="14:14">
      <c r="N20399" s="42"/>
    </row>
    <row r="20400" spans="14:14">
      <c r="N20400" s="42"/>
    </row>
    <row r="20401" spans="14:14">
      <c r="N20401" s="42"/>
    </row>
    <row r="20402" spans="14:14">
      <c r="N20402" s="42"/>
    </row>
    <row r="20403" spans="14:14">
      <c r="N20403" s="42"/>
    </row>
    <row r="20404" spans="14:14">
      <c r="N20404" s="42"/>
    </row>
    <row r="20405" spans="14:14">
      <c r="N20405" s="42"/>
    </row>
    <row r="20406" spans="14:14">
      <c r="N20406" s="42"/>
    </row>
    <row r="20407" spans="14:14">
      <c r="N20407" s="42"/>
    </row>
    <row r="20408" spans="14:14">
      <c r="N20408" s="42"/>
    </row>
    <row r="20409" spans="14:14">
      <c r="N20409" s="42"/>
    </row>
    <row r="20410" spans="14:14">
      <c r="N20410" s="42"/>
    </row>
    <row r="20411" spans="14:14">
      <c r="N20411" s="42"/>
    </row>
    <row r="20412" spans="14:14">
      <c r="N20412" s="42"/>
    </row>
    <row r="20413" spans="14:14">
      <c r="N20413" s="42"/>
    </row>
    <row r="20414" spans="14:14">
      <c r="N20414" s="42"/>
    </row>
    <row r="20415" spans="14:14">
      <c r="N20415" s="42"/>
    </row>
    <row r="20416" spans="14:14">
      <c r="N20416" s="42"/>
    </row>
    <row r="20417" spans="14:14">
      <c r="N20417" s="42"/>
    </row>
    <row r="20418" spans="14:14">
      <c r="N20418" s="42"/>
    </row>
    <row r="20419" spans="14:14">
      <c r="N20419" s="42"/>
    </row>
    <row r="20420" spans="14:14">
      <c r="N20420" s="42"/>
    </row>
    <row r="20421" spans="14:14">
      <c r="N20421" s="42"/>
    </row>
    <row r="20422" spans="14:14">
      <c r="N20422" s="42"/>
    </row>
    <row r="20423" spans="14:14">
      <c r="N20423" s="42"/>
    </row>
    <row r="20424" spans="14:14">
      <c r="N20424" s="42"/>
    </row>
    <row r="20425" spans="14:14">
      <c r="N20425" s="42"/>
    </row>
    <row r="20426" spans="14:14">
      <c r="N20426" s="42"/>
    </row>
    <row r="20427" spans="14:14">
      <c r="N20427" s="42"/>
    </row>
    <row r="20428" spans="14:14">
      <c r="N20428" s="42"/>
    </row>
    <row r="20429" spans="14:14">
      <c r="N20429" s="42"/>
    </row>
    <row r="20430" spans="14:14">
      <c r="N20430" s="42"/>
    </row>
    <row r="20431" spans="14:14">
      <c r="N20431" s="42"/>
    </row>
    <row r="20432" spans="14:14">
      <c r="N20432" s="42"/>
    </row>
    <row r="20433" spans="14:14">
      <c r="N20433" s="42"/>
    </row>
    <row r="20434" spans="14:14">
      <c r="N20434" s="42"/>
    </row>
    <row r="20435" spans="14:14">
      <c r="N20435" s="42"/>
    </row>
    <row r="20436" spans="14:14">
      <c r="N20436" s="42"/>
    </row>
    <row r="20437" spans="14:14">
      <c r="N20437" s="42"/>
    </row>
    <row r="20438" spans="14:14">
      <c r="N20438" s="42"/>
    </row>
    <row r="20439" spans="14:14">
      <c r="N20439" s="42"/>
    </row>
    <row r="20440" spans="14:14">
      <c r="N20440" s="42"/>
    </row>
    <row r="20441" spans="14:14">
      <c r="N20441" s="42"/>
    </row>
    <row r="20442" spans="14:14">
      <c r="N20442" s="42"/>
    </row>
    <row r="20443" spans="14:14">
      <c r="N20443" s="42"/>
    </row>
    <row r="20444" spans="14:14">
      <c r="N20444" s="42"/>
    </row>
    <row r="20445" spans="14:14">
      <c r="N20445" s="42"/>
    </row>
    <row r="20446" spans="14:14">
      <c r="N20446" s="42"/>
    </row>
    <row r="20447" spans="14:14">
      <c r="N20447" s="42"/>
    </row>
    <row r="20448" spans="14:14">
      <c r="N20448" s="42"/>
    </row>
    <row r="20449" spans="14:14">
      <c r="N20449" s="42"/>
    </row>
    <row r="20450" spans="14:14">
      <c r="N20450" s="42"/>
    </row>
    <row r="20451" spans="14:14">
      <c r="N20451" s="42"/>
    </row>
    <row r="20452" spans="14:14">
      <c r="N20452" s="42"/>
    </row>
    <row r="20453" spans="14:14">
      <c r="N20453" s="42"/>
    </row>
    <row r="20454" spans="14:14">
      <c r="N20454" s="42"/>
    </row>
    <row r="20455" spans="14:14">
      <c r="N20455" s="42"/>
    </row>
    <row r="20456" spans="14:14">
      <c r="N20456" s="42"/>
    </row>
    <row r="20457" spans="14:14">
      <c r="N20457" s="42"/>
    </row>
    <row r="20458" spans="14:14">
      <c r="N20458" s="42"/>
    </row>
    <row r="20459" spans="14:14">
      <c r="N20459" s="42"/>
    </row>
    <row r="20460" spans="14:14">
      <c r="N20460" s="42"/>
    </row>
    <row r="20461" spans="14:14">
      <c r="N20461" s="42"/>
    </row>
    <row r="20462" spans="14:14">
      <c r="N20462" s="42"/>
    </row>
    <row r="20463" spans="14:14">
      <c r="N20463" s="42"/>
    </row>
    <row r="20464" spans="14:14">
      <c r="N20464" s="42"/>
    </row>
    <row r="20465" spans="14:14">
      <c r="N20465" s="42"/>
    </row>
    <row r="20466" spans="14:14">
      <c r="N20466" s="42"/>
    </row>
    <row r="20467" spans="14:14">
      <c r="N20467" s="42"/>
    </row>
    <row r="20468" spans="14:14">
      <c r="N20468" s="42"/>
    </row>
    <row r="20469" spans="14:14">
      <c r="N20469" s="42"/>
    </row>
    <row r="20470" spans="14:14">
      <c r="N20470" s="42"/>
    </row>
    <row r="20471" spans="14:14">
      <c r="N20471" s="42"/>
    </row>
    <row r="20472" spans="14:14">
      <c r="N20472" s="42"/>
    </row>
    <row r="20473" spans="14:14">
      <c r="N20473" s="42"/>
    </row>
    <row r="20474" spans="14:14">
      <c r="N20474" s="42"/>
    </row>
    <row r="20475" spans="14:14">
      <c r="N20475" s="42"/>
    </row>
    <row r="20476" spans="14:14">
      <c r="N20476" s="42"/>
    </row>
    <row r="20477" spans="14:14">
      <c r="N20477" s="42"/>
    </row>
    <row r="20478" spans="14:14">
      <c r="N20478" s="42"/>
    </row>
    <row r="20479" spans="14:14">
      <c r="N20479" s="42"/>
    </row>
    <row r="20480" spans="14:14">
      <c r="N20480" s="42"/>
    </row>
    <row r="20481" spans="14:14">
      <c r="N20481" s="42"/>
    </row>
    <row r="20482" spans="14:14">
      <c r="N20482" s="42"/>
    </row>
    <row r="20483" spans="14:14">
      <c r="N20483" s="42"/>
    </row>
    <row r="20484" spans="14:14">
      <c r="N20484" s="42"/>
    </row>
    <row r="20485" spans="14:14">
      <c r="N20485" s="42"/>
    </row>
    <row r="20486" spans="14:14">
      <c r="N20486" s="42"/>
    </row>
    <row r="20487" spans="14:14">
      <c r="N20487" s="42"/>
    </row>
    <row r="20488" spans="14:14">
      <c r="N20488" s="42"/>
    </row>
    <row r="20489" spans="14:14">
      <c r="N20489" s="42"/>
    </row>
    <row r="20490" spans="14:14">
      <c r="N20490" s="42"/>
    </row>
    <row r="20491" spans="14:14">
      <c r="N20491" s="42"/>
    </row>
    <row r="20492" spans="14:14">
      <c r="N20492" s="42"/>
    </row>
    <row r="20493" spans="14:14">
      <c r="N20493" s="42"/>
    </row>
    <row r="20494" spans="14:14">
      <c r="N20494" s="42"/>
    </row>
    <row r="20495" spans="14:14">
      <c r="N20495" s="42"/>
    </row>
    <row r="20496" spans="14:14">
      <c r="N20496" s="42"/>
    </row>
    <row r="20497" spans="14:14">
      <c r="N20497" s="42"/>
    </row>
    <row r="20498" spans="14:14">
      <c r="N20498" s="42"/>
    </row>
    <row r="20499" spans="14:14">
      <c r="N20499" s="42"/>
    </row>
    <row r="20500" spans="14:14">
      <c r="N20500" s="42"/>
    </row>
    <row r="20501" spans="14:14">
      <c r="N20501" s="42"/>
    </row>
    <row r="20502" spans="14:14">
      <c r="N20502" s="42"/>
    </row>
    <row r="20503" spans="14:14">
      <c r="N20503" s="42"/>
    </row>
    <row r="20504" spans="14:14">
      <c r="N20504" s="42"/>
    </row>
    <row r="20505" spans="14:14">
      <c r="N20505" s="42"/>
    </row>
    <row r="20506" spans="14:14">
      <c r="N20506" s="42"/>
    </row>
    <row r="20507" spans="14:14">
      <c r="N20507" s="42"/>
    </row>
    <row r="20508" spans="14:14">
      <c r="N20508" s="42"/>
    </row>
    <row r="20509" spans="14:14">
      <c r="N20509" s="42"/>
    </row>
    <row r="20510" spans="14:14">
      <c r="N20510" s="42"/>
    </row>
    <row r="20511" spans="14:14">
      <c r="N20511" s="42"/>
    </row>
    <row r="20512" spans="14:14">
      <c r="N20512" s="42"/>
    </row>
    <row r="20513" spans="14:14">
      <c r="N20513" s="42"/>
    </row>
    <row r="20514" spans="14:14">
      <c r="N20514" s="42"/>
    </row>
    <row r="20515" spans="14:14">
      <c r="N20515" s="42"/>
    </row>
    <row r="20516" spans="14:14">
      <c r="N20516" s="42"/>
    </row>
    <row r="20517" spans="14:14">
      <c r="N20517" s="42"/>
    </row>
    <row r="20518" spans="14:14">
      <c r="N20518" s="42"/>
    </row>
    <row r="20519" spans="14:14">
      <c r="N20519" s="42"/>
    </row>
    <row r="20520" spans="14:14">
      <c r="N20520" s="42"/>
    </row>
    <row r="20521" spans="14:14">
      <c r="N20521" s="42"/>
    </row>
    <row r="20522" spans="14:14">
      <c r="N20522" s="42"/>
    </row>
    <row r="20523" spans="14:14">
      <c r="N20523" s="42"/>
    </row>
    <row r="20524" spans="14:14">
      <c r="N20524" s="42"/>
    </row>
    <row r="20525" spans="14:14">
      <c r="N20525" s="42"/>
    </row>
    <row r="20526" spans="14:14">
      <c r="N20526" s="42"/>
    </row>
    <row r="20527" spans="14:14">
      <c r="N20527" s="42"/>
    </row>
    <row r="20528" spans="14:14">
      <c r="N20528" s="42"/>
    </row>
    <row r="20529" spans="14:14">
      <c r="N20529" s="42"/>
    </row>
    <row r="20530" spans="14:14">
      <c r="N20530" s="42"/>
    </row>
    <row r="20531" spans="14:14">
      <c r="N20531" s="42"/>
    </row>
    <row r="20532" spans="14:14">
      <c r="N20532" s="42"/>
    </row>
    <row r="20533" spans="14:14">
      <c r="N20533" s="42"/>
    </row>
    <row r="20534" spans="14:14">
      <c r="N20534" s="42"/>
    </row>
    <row r="20535" spans="14:14">
      <c r="N20535" s="42"/>
    </row>
    <row r="20536" spans="14:14">
      <c r="N20536" s="42"/>
    </row>
    <row r="20537" spans="14:14">
      <c r="N20537" s="42"/>
    </row>
    <row r="20538" spans="14:14">
      <c r="N20538" s="42"/>
    </row>
    <row r="20539" spans="14:14">
      <c r="N20539" s="42"/>
    </row>
    <row r="20540" spans="14:14">
      <c r="N20540" s="42"/>
    </row>
    <row r="20541" spans="14:14">
      <c r="N20541" s="42"/>
    </row>
    <row r="20542" spans="14:14">
      <c r="N20542" s="42"/>
    </row>
    <row r="20543" spans="14:14">
      <c r="N20543" s="42"/>
    </row>
    <row r="20544" spans="14:14">
      <c r="N20544" s="42"/>
    </row>
    <row r="20545" spans="14:14">
      <c r="N20545" s="42"/>
    </row>
    <row r="20546" spans="14:14">
      <c r="N20546" s="42"/>
    </row>
    <row r="20547" spans="14:14">
      <c r="N20547" s="42"/>
    </row>
    <row r="20548" spans="14:14">
      <c r="N20548" s="42"/>
    </row>
    <row r="20549" spans="14:14">
      <c r="N20549" s="42"/>
    </row>
    <row r="20550" spans="14:14">
      <c r="N20550" s="42"/>
    </row>
    <row r="20551" spans="14:14">
      <c r="N20551" s="42"/>
    </row>
    <row r="20552" spans="14:14">
      <c r="N20552" s="42"/>
    </row>
    <row r="20553" spans="14:14">
      <c r="N20553" s="42"/>
    </row>
    <row r="20554" spans="14:14">
      <c r="N20554" s="42"/>
    </row>
    <row r="20555" spans="14:14">
      <c r="N20555" s="42"/>
    </row>
    <row r="20556" spans="14:14">
      <c r="N20556" s="42"/>
    </row>
    <row r="20557" spans="14:14">
      <c r="N20557" s="42"/>
    </row>
    <row r="20558" spans="14:14">
      <c r="N20558" s="42"/>
    </row>
    <row r="20559" spans="14:14">
      <c r="N20559" s="42"/>
    </row>
    <row r="20560" spans="14:14">
      <c r="N20560" s="42"/>
    </row>
    <row r="20561" spans="14:14">
      <c r="N20561" s="42"/>
    </row>
    <row r="20562" spans="14:14">
      <c r="N20562" s="42"/>
    </row>
    <row r="20563" spans="14:14">
      <c r="N20563" s="42"/>
    </row>
    <row r="20564" spans="14:14">
      <c r="N20564" s="42"/>
    </row>
    <row r="20565" spans="14:14">
      <c r="N20565" s="42"/>
    </row>
    <row r="20566" spans="14:14">
      <c r="N20566" s="42"/>
    </row>
    <row r="20567" spans="14:14">
      <c r="N20567" s="42"/>
    </row>
    <row r="20568" spans="14:14">
      <c r="N20568" s="42"/>
    </row>
    <row r="20569" spans="14:14">
      <c r="N20569" s="42"/>
    </row>
    <row r="20570" spans="14:14">
      <c r="N20570" s="42"/>
    </row>
    <row r="20571" spans="14:14">
      <c r="N20571" s="42"/>
    </row>
    <row r="20572" spans="14:14">
      <c r="N20572" s="42"/>
    </row>
    <row r="20573" spans="14:14">
      <c r="N20573" s="42"/>
    </row>
    <row r="20574" spans="14:14">
      <c r="N20574" s="42"/>
    </row>
    <row r="20575" spans="14:14">
      <c r="N20575" s="42"/>
    </row>
    <row r="20576" spans="14:14">
      <c r="N20576" s="42"/>
    </row>
    <row r="20577" spans="14:14">
      <c r="N20577" s="42"/>
    </row>
    <row r="20578" spans="14:14">
      <c r="N20578" s="42"/>
    </row>
    <row r="20579" spans="14:14">
      <c r="N20579" s="42"/>
    </row>
    <row r="20580" spans="14:14">
      <c r="N20580" s="42"/>
    </row>
    <row r="20581" spans="14:14">
      <c r="N20581" s="42"/>
    </row>
    <row r="20582" spans="14:14">
      <c r="N20582" s="42"/>
    </row>
    <row r="20583" spans="14:14">
      <c r="N20583" s="42"/>
    </row>
    <row r="20584" spans="14:14">
      <c r="N20584" s="42"/>
    </row>
    <row r="20585" spans="14:14">
      <c r="N20585" s="42"/>
    </row>
    <row r="20586" spans="14:14">
      <c r="N20586" s="42"/>
    </row>
    <row r="20587" spans="14:14">
      <c r="N20587" s="42"/>
    </row>
    <row r="20588" spans="14:14">
      <c r="N20588" s="42"/>
    </row>
    <row r="20589" spans="14:14">
      <c r="N20589" s="42"/>
    </row>
    <row r="20590" spans="14:14">
      <c r="N20590" s="42"/>
    </row>
    <row r="20591" spans="14:14">
      <c r="N20591" s="42"/>
    </row>
    <row r="20592" spans="14:14">
      <c r="N20592" s="42"/>
    </row>
    <row r="20593" spans="14:14">
      <c r="N20593" s="42"/>
    </row>
    <row r="20594" spans="14:14">
      <c r="N20594" s="42"/>
    </row>
    <row r="20595" spans="14:14">
      <c r="N20595" s="42"/>
    </row>
    <row r="20596" spans="14:14">
      <c r="N20596" s="42"/>
    </row>
    <row r="20597" spans="14:14">
      <c r="N20597" s="42"/>
    </row>
    <row r="20598" spans="14:14">
      <c r="N20598" s="42"/>
    </row>
    <row r="20599" spans="14:14">
      <c r="N20599" s="42"/>
    </row>
    <row r="20600" spans="14:14">
      <c r="N20600" s="42"/>
    </row>
    <row r="20601" spans="14:14">
      <c r="N20601" s="42"/>
    </row>
    <row r="20602" spans="14:14">
      <c r="N20602" s="42"/>
    </row>
    <row r="20603" spans="14:14">
      <c r="N20603" s="42"/>
    </row>
    <row r="20604" spans="14:14">
      <c r="N20604" s="42"/>
    </row>
    <row r="20605" spans="14:14">
      <c r="N20605" s="42"/>
    </row>
    <row r="20606" spans="14:14">
      <c r="N20606" s="42"/>
    </row>
    <row r="20607" spans="14:14">
      <c r="N20607" s="42"/>
    </row>
    <row r="20608" spans="14:14">
      <c r="N20608" s="42"/>
    </row>
    <row r="20609" spans="14:14">
      <c r="N20609" s="42"/>
    </row>
    <row r="20610" spans="14:14">
      <c r="N20610" s="42"/>
    </row>
    <row r="20611" spans="14:14">
      <c r="N20611" s="42"/>
    </row>
    <row r="20612" spans="14:14">
      <c r="N20612" s="42"/>
    </row>
    <row r="20613" spans="14:14">
      <c r="N20613" s="42"/>
    </row>
    <row r="20614" spans="14:14">
      <c r="N20614" s="42"/>
    </row>
    <row r="20615" spans="14:14">
      <c r="N20615" s="42"/>
    </row>
    <row r="20616" spans="14:14">
      <c r="N20616" s="42"/>
    </row>
    <row r="20617" spans="14:14">
      <c r="N20617" s="42"/>
    </row>
    <row r="20618" spans="14:14">
      <c r="N20618" s="42"/>
    </row>
    <row r="20619" spans="14:14">
      <c r="N20619" s="42"/>
    </row>
    <row r="20620" spans="14:14">
      <c r="N20620" s="42"/>
    </row>
    <row r="20621" spans="14:14">
      <c r="N20621" s="42"/>
    </row>
    <row r="20622" spans="14:14">
      <c r="N20622" s="42"/>
    </row>
    <row r="20623" spans="14:14">
      <c r="N20623" s="42"/>
    </row>
    <row r="20624" spans="14:14">
      <c r="N20624" s="42"/>
    </row>
    <row r="20625" spans="14:14">
      <c r="N20625" s="42"/>
    </row>
    <row r="20626" spans="14:14">
      <c r="N20626" s="42"/>
    </row>
    <row r="20627" spans="14:14">
      <c r="N20627" s="42"/>
    </row>
    <row r="20628" spans="14:14">
      <c r="N20628" s="42"/>
    </row>
    <row r="20629" spans="14:14">
      <c r="N20629" s="42"/>
    </row>
    <row r="20630" spans="14:14">
      <c r="N20630" s="42"/>
    </row>
    <row r="20631" spans="14:14">
      <c r="N20631" s="42"/>
    </row>
    <row r="20632" spans="14:14">
      <c r="N20632" s="42"/>
    </row>
    <row r="20633" spans="14:14">
      <c r="N20633" s="42"/>
    </row>
    <row r="20634" spans="14:14">
      <c r="N20634" s="42"/>
    </row>
    <row r="20635" spans="14:14">
      <c r="N20635" s="42"/>
    </row>
    <row r="20636" spans="14:14">
      <c r="N20636" s="42"/>
    </row>
    <row r="20637" spans="14:14">
      <c r="N20637" s="42"/>
    </row>
    <row r="20638" spans="14:14">
      <c r="N20638" s="42"/>
    </row>
    <row r="20639" spans="14:14">
      <c r="N20639" s="42"/>
    </row>
    <row r="20640" spans="14:14">
      <c r="N20640" s="42"/>
    </row>
    <row r="20641" spans="14:14">
      <c r="N20641" s="42"/>
    </row>
    <row r="20642" spans="14:14">
      <c r="N20642" s="42"/>
    </row>
    <row r="20643" spans="14:14">
      <c r="N20643" s="42"/>
    </row>
    <row r="20644" spans="14:14">
      <c r="N20644" s="42"/>
    </row>
    <row r="20645" spans="14:14">
      <c r="N20645" s="42"/>
    </row>
    <row r="20646" spans="14:14">
      <c r="N20646" s="42"/>
    </row>
    <row r="20647" spans="14:14">
      <c r="N20647" s="42"/>
    </row>
    <row r="20648" spans="14:14">
      <c r="N20648" s="42"/>
    </row>
    <row r="20649" spans="14:14">
      <c r="N20649" s="42"/>
    </row>
    <row r="20650" spans="14:14">
      <c r="N20650" s="42"/>
    </row>
    <row r="20651" spans="14:14">
      <c r="N20651" s="42"/>
    </row>
    <row r="20652" spans="14:14">
      <c r="N20652" s="42"/>
    </row>
    <row r="20653" spans="14:14">
      <c r="N20653" s="42"/>
    </row>
    <row r="20654" spans="14:14">
      <c r="N20654" s="42"/>
    </row>
    <row r="20655" spans="14:14">
      <c r="N20655" s="42"/>
    </row>
    <row r="20656" spans="14:14">
      <c r="N20656" s="42"/>
    </row>
    <row r="20657" spans="14:14">
      <c r="N20657" s="42"/>
    </row>
    <row r="20658" spans="14:14">
      <c r="N20658" s="42"/>
    </row>
    <row r="20659" spans="14:14">
      <c r="N20659" s="42"/>
    </row>
    <row r="20660" spans="14:14">
      <c r="N20660" s="42"/>
    </row>
    <row r="20661" spans="14:14">
      <c r="N20661" s="42"/>
    </row>
    <row r="20662" spans="14:14">
      <c r="N20662" s="42"/>
    </row>
    <row r="20663" spans="14:14">
      <c r="N20663" s="42"/>
    </row>
    <row r="20664" spans="14:14">
      <c r="N20664" s="42"/>
    </row>
    <row r="20665" spans="14:14">
      <c r="N20665" s="42"/>
    </row>
    <row r="20666" spans="14:14">
      <c r="N20666" s="42"/>
    </row>
    <row r="20667" spans="14:14">
      <c r="N20667" s="42"/>
    </row>
    <row r="20668" spans="14:14">
      <c r="N20668" s="42"/>
    </row>
    <row r="20669" spans="14:14">
      <c r="N20669" s="42"/>
    </row>
    <row r="20670" spans="14:14">
      <c r="N20670" s="42"/>
    </row>
    <row r="20671" spans="14:14">
      <c r="N20671" s="42"/>
    </row>
    <row r="20672" spans="14:14">
      <c r="N20672" s="42"/>
    </row>
    <row r="20673" spans="14:14">
      <c r="N20673" s="42"/>
    </row>
    <row r="20674" spans="14:14">
      <c r="N20674" s="42"/>
    </row>
    <row r="20675" spans="14:14">
      <c r="N20675" s="42"/>
    </row>
    <row r="20676" spans="14:14">
      <c r="N20676" s="42"/>
    </row>
    <row r="20677" spans="14:14">
      <c r="N20677" s="42"/>
    </row>
    <row r="20678" spans="14:14">
      <c r="N20678" s="42"/>
    </row>
    <row r="20679" spans="14:14">
      <c r="N20679" s="42"/>
    </row>
    <row r="20680" spans="14:14">
      <c r="N20680" s="42"/>
    </row>
    <row r="20681" spans="14:14">
      <c r="N20681" s="42"/>
    </row>
    <row r="20682" spans="14:14">
      <c r="N20682" s="42"/>
    </row>
    <row r="20683" spans="14:14">
      <c r="N20683" s="42"/>
    </row>
    <row r="20684" spans="14:14">
      <c r="N20684" s="42"/>
    </row>
    <row r="20685" spans="14:14">
      <c r="N20685" s="42"/>
    </row>
    <row r="20686" spans="14:14">
      <c r="N20686" s="42"/>
    </row>
    <row r="20687" spans="14:14">
      <c r="N20687" s="42"/>
    </row>
    <row r="20688" spans="14:14">
      <c r="N20688" s="42"/>
    </row>
    <row r="20689" spans="14:14">
      <c r="N20689" s="42"/>
    </row>
    <row r="20690" spans="14:14">
      <c r="N20690" s="42"/>
    </row>
    <row r="20691" spans="14:14">
      <c r="N20691" s="42"/>
    </row>
    <row r="20692" spans="14:14">
      <c r="N20692" s="42"/>
    </row>
    <row r="20693" spans="14:14">
      <c r="N20693" s="42"/>
    </row>
    <row r="20694" spans="14:14">
      <c r="N20694" s="42"/>
    </row>
    <row r="20695" spans="14:14">
      <c r="N20695" s="42"/>
    </row>
    <row r="20696" spans="14:14">
      <c r="N20696" s="42"/>
    </row>
    <row r="20697" spans="14:14">
      <c r="N20697" s="42"/>
    </row>
    <row r="20698" spans="14:14">
      <c r="N20698" s="42"/>
    </row>
    <row r="20699" spans="14:14">
      <c r="N20699" s="42"/>
    </row>
    <row r="20700" spans="14:14">
      <c r="N20700" s="42"/>
    </row>
    <row r="20701" spans="14:14">
      <c r="N20701" s="42"/>
    </row>
    <row r="20702" spans="14:14">
      <c r="N20702" s="42"/>
    </row>
    <row r="20703" spans="14:14">
      <c r="N20703" s="42"/>
    </row>
    <row r="20704" spans="14:14">
      <c r="N20704" s="42"/>
    </row>
    <row r="20705" spans="14:14">
      <c r="N20705" s="42"/>
    </row>
    <row r="20706" spans="14:14">
      <c r="N20706" s="42"/>
    </row>
    <row r="20707" spans="14:14">
      <c r="N20707" s="42"/>
    </row>
    <row r="20708" spans="14:14">
      <c r="N20708" s="42"/>
    </row>
    <row r="20709" spans="14:14">
      <c r="N20709" s="42"/>
    </row>
    <row r="20710" spans="14:14">
      <c r="N20710" s="42"/>
    </row>
    <row r="20711" spans="14:14">
      <c r="N20711" s="42"/>
    </row>
    <row r="20712" spans="14:14">
      <c r="N20712" s="42"/>
    </row>
    <row r="20713" spans="14:14">
      <c r="N20713" s="42"/>
    </row>
    <row r="20714" spans="14:14">
      <c r="N20714" s="42"/>
    </row>
    <row r="20715" spans="14:14">
      <c r="N20715" s="42"/>
    </row>
    <row r="20716" spans="14:14">
      <c r="N20716" s="42"/>
    </row>
    <row r="20717" spans="14:14">
      <c r="N20717" s="42"/>
    </row>
    <row r="20718" spans="14:14">
      <c r="N20718" s="42"/>
    </row>
    <row r="20719" spans="14:14">
      <c r="N20719" s="42"/>
    </row>
    <row r="20720" spans="14:14">
      <c r="N20720" s="42"/>
    </row>
    <row r="20721" spans="14:14">
      <c r="N20721" s="42"/>
    </row>
    <row r="20722" spans="14:14">
      <c r="N20722" s="42"/>
    </row>
    <row r="20723" spans="14:14">
      <c r="N20723" s="42"/>
    </row>
    <row r="20724" spans="14:14">
      <c r="N20724" s="42"/>
    </row>
    <row r="20725" spans="14:14">
      <c r="N20725" s="42"/>
    </row>
    <row r="20726" spans="14:14">
      <c r="N20726" s="42"/>
    </row>
    <row r="20727" spans="14:14">
      <c r="N20727" s="42"/>
    </row>
    <row r="20728" spans="14:14">
      <c r="N20728" s="42"/>
    </row>
    <row r="20729" spans="14:14">
      <c r="N20729" s="42"/>
    </row>
    <row r="20730" spans="14:14">
      <c r="N20730" s="42"/>
    </row>
    <row r="20731" spans="14:14">
      <c r="N20731" s="42"/>
    </row>
    <row r="20732" spans="14:14">
      <c r="N20732" s="42"/>
    </row>
    <row r="20733" spans="14:14">
      <c r="N20733" s="42"/>
    </row>
    <row r="20734" spans="14:14">
      <c r="N20734" s="42"/>
    </row>
    <row r="20735" spans="14:14">
      <c r="N20735" s="42"/>
    </row>
    <row r="20736" spans="14:14">
      <c r="N20736" s="42"/>
    </row>
    <row r="20737" spans="14:14">
      <c r="N20737" s="42"/>
    </row>
    <row r="20738" spans="14:14">
      <c r="N20738" s="42"/>
    </row>
    <row r="20739" spans="14:14">
      <c r="N20739" s="42"/>
    </row>
    <row r="20740" spans="14:14">
      <c r="N20740" s="42"/>
    </row>
    <row r="20741" spans="14:14">
      <c r="N20741" s="42"/>
    </row>
    <row r="20742" spans="14:14">
      <c r="N20742" s="42"/>
    </row>
    <row r="20743" spans="14:14">
      <c r="N20743" s="42"/>
    </row>
    <row r="20744" spans="14:14">
      <c r="N20744" s="42"/>
    </row>
    <row r="20745" spans="14:14">
      <c r="N20745" s="42"/>
    </row>
    <row r="20746" spans="14:14">
      <c r="N20746" s="42"/>
    </row>
    <row r="20747" spans="14:14">
      <c r="N20747" s="42"/>
    </row>
    <row r="20748" spans="14:14">
      <c r="N20748" s="42"/>
    </row>
    <row r="20749" spans="14:14">
      <c r="N20749" s="42"/>
    </row>
    <row r="20750" spans="14:14">
      <c r="N20750" s="42"/>
    </row>
    <row r="20751" spans="14:14">
      <c r="N20751" s="42"/>
    </row>
    <row r="20752" spans="14:14">
      <c r="N20752" s="42"/>
    </row>
    <row r="20753" spans="14:14">
      <c r="N20753" s="42"/>
    </row>
    <row r="20754" spans="14:14">
      <c r="N20754" s="42"/>
    </row>
    <row r="20755" spans="14:14">
      <c r="N20755" s="42"/>
    </row>
    <row r="20756" spans="14:14">
      <c r="N20756" s="42"/>
    </row>
    <row r="20757" spans="14:14">
      <c r="N20757" s="42"/>
    </row>
    <row r="20758" spans="14:14">
      <c r="N20758" s="42"/>
    </row>
    <row r="20759" spans="14:14">
      <c r="N20759" s="42"/>
    </row>
    <row r="20760" spans="14:14">
      <c r="N20760" s="42"/>
    </row>
    <row r="20761" spans="14:14">
      <c r="N20761" s="42"/>
    </row>
    <row r="20762" spans="14:14">
      <c r="N20762" s="42"/>
    </row>
    <row r="20763" spans="14:14">
      <c r="N20763" s="42"/>
    </row>
    <row r="20764" spans="14:14">
      <c r="N20764" s="42"/>
    </row>
    <row r="20765" spans="14:14">
      <c r="N20765" s="42"/>
    </row>
    <row r="20766" spans="14:14">
      <c r="N20766" s="42"/>
    </row>
    <row r="20767" spans="14:14">
      <c r="N20767" s="42"/>
    </row>
    <row r="20768" spans="14:14">
      <c r="N20768" s="42"/>
    </row>
    <row r="20769" spans="14:14">
      <c r="N20769" s="42"/>
    </row>
    <row r="20770" spans="14:14">
      <c r="N20770" s="42"/>
    </row>
    <row r="20771" spans="14:14">
      <c r="N20771" s="42"/>
    </row>
    <row r="20772" spans="14:14">
      <c r="N20772" s="42"/>
    </row>
    <row r="20773" spans="14:14">
      <c r="N20773" s="42"/>
    </row>
    <row r="20774" spans="14:14">
      <c r="N20774" s="42"/>
    </row>
    <row r="20775" spans="14:14">
      <c r="N20775" s="42"/>
    </row>
    <row r="20776" spans="14:14">
      <c r="N20776" s="42"/>
    </row>
    <row r="20777" spans="14:14">
      <c r="N20777" s="42"/>
    </row>
    <row r="20778" spans="14:14">
      <c r="N20778" s="42"/>
    </row>
    <row r="20779" spans="14:14">
      <c r="N20779" s="42"/>
    </row>
    <row r="20780" spans="14:14">
      <c r="N20780" s="42"/>
    </row>
    <row r="20781" spans="14:14">
      <c r="N20781" s="42"/>
    </row>
    <row r="20782" spans="14:14">
      <c r="N20782" s="42"/>
    </row>
    <row r="20783" spans="14:14">
      <c r="N20783" s="42"/>
    </row>
    <row r="20784" spans="14:14">
      <c r="N20784" s="42"/>
    </row>
    <row r="20785" spans="14:14">
      <c r="N20785" s="42"/>
    </row>
    <row r="20786" spans="14:14">
      <c r="N20786" s="42"/>
    </row>
    <row r="20787" spans="14:14">
      <c r="N20787" s="42"/>
    </row>
    <row r="20788" spans="14:14">
      <c r="N20788" s="42"/>
    </row>
    <row r="20789" spans="14:14">
      <c r="N20789" s="42"/>
    </row>
    <row r="20790" spans="14:14">
      <c r="N20790" s="42"/>
    </row>
    <row r="20791" spans="14:14">
      <c r="N20791" s="42"/>
    </row>
    <row r="20792" spans="14:14">
      <c r="N20792" s="42"/>
    </row>
    <row r="20793" spans="14:14">
      <c r="N20793" s="42"/>
    </row>
    <row r="20794" spans="14:14">
      <c r="N20794" s="42"/>
    </row>
    <row r="20795" spans="14:14">
      <c r="N20795" s="42"/>
    </row>
    <row r="20796" spans="14:14">
      <c r="N20796" s="42"/>
    </row>
    <row r="20797" spans="14:14">
      <c r="N20797" s="42"/>
    </row>
    <row r="20798" spans="14:14">
      <c r="N20798" s="42"/>
    </row>
    <row r="20799" spans="14:14">
      <c r="N20799" s="42"/>
    </row>
    <row r="20800" spans="14:14">
      <c r="N20800" s="42"/>
    </row>
    <row r="20801" spans="14:14">
      <c r="N20801" s="42"/>
    </row>
    <row r="20802" spans="14:14">
      <c r="N20802" s="42"/>
    </row>
    <row r="20803" spans="14:14">
      <c r="N20803" s="42"/>
    </row>
    <row r="20804" spans="14:14">
      <c r="N20804" s="42"/>
    </row>
    <row r="20805" spans="14:14">
      <c r="N20805" s="42"/>
    </row>
    <row r="20806" spans="14:14">
      <c r="N20806" s="42"/>
    </row>
    <row r="20807" spans="14:14">
      <c r="N20807" s="42"/>
    </row>
    <row r="20808" spans="14:14">
      <c r="N20808" s="42"/>
    </row>
    <row r="20809" spans="14:14">
      <c r="N20809" s="42"/>
    </row>
    <row r="20810" spans="14:14">
      <c r="N20810" s="42"/>
    </row>
    <row r="20811" spans="14:14">
      <c r="N20811" s="42"/>
    </row>
    <row r="20812" spans="14:14">
      <c r="N20812" s="42"/>
    </row>
    <row r="20813" spans="14:14">
      <c r="N20813" s="42"/>
    </row>
    <row r="20814" spans="14:14">
      <c r="N20814" s="42"/>
    </row>
    <row r="20815" spans="14:14">
      <c r="N20815" s="42"/>
    </row>
    <row r="20816" spans="14:14">
      <c r="N20816" s="42"/>
    </row>
    <row r="20817" spans="14:14">
      <c r="N20817" s="42"/>
    </row>
    <row r="20818" spans="14:14">
      <c r="N20818" s="42"/>
    </row>
    <row r="20819" spans="14:14">
      <c r="N20819" s="42"/>
    </row>
    <row r="20820" spans="14:14">
      <c r="N20820" s="42"/>
    </row>
    <row r="20821" spans="14:14">
      <c r="N20821" s="42"/>
    </row>
    <row r="20822" spans="14:14">
      <c r="N20822" s="42"/>
    </row>
    <row r="20823" spans="14:14">
      <c r="N20823" s="42"/>
    </row>
    <row r="20824" spans="14:14">
      <c r="N20824" s="42"/>
    </row>
    <row r="20825" spans="14:14">
      <c r="N20825" s="42"/>
    </row>
    <row r="20826" spans="14:14">
      <c r="N20826" s="42"/>
    </row>
    <row r="20827" spans="14:14">
      <c r="N20827" s="42"/>
    </row>
    <row r="20828" spans="14:14">
      <c r="N20828" s="42"/>
    </row>
    <row r="20829" spans="14:14">
      <c r="N20829" s="42"/>
    </row>
    <row r="20830" spans="14:14">
      <c r="N20830" s="42"/>
    </row>
    <row r="20831" spans="14:14">
      <c r="N20831" s="42"/>
    </row>
    <row r="20832" spans="14:14">
      <c r="N20832" s="42"/>
    </row>
    <row r="20833" spans="14:14">
      <c r="N20833" s="42"/>
    </row>
    <row r="20834" spans="14:14">
      <c r="N20834" s="42"/>
    </row>
    <row r="20835" spans="14:14">
      <c r="N20835" s="42"/>
    </row>
    <row r="20836" spans="14:14">
      <c r="N20836" s="42"/>
    </row>
    <row r="20837" spans="14:14">
      <c r="N20837" s="42"/>
    </row>
    <row r="20838" spans="14:14">
      <c r="N20838" s="42"/>
    </row>
    <row r="20839" spans="14:14">
      <c r="N20839" s="42"/>
    </row>
    <row r="20840" spans="14:14">
      <c r="N20840" s="42"/>
    </row>
    <row r="20841" spans="14:14">
      <c r="N20841" s="42"/>
    </row>
    <row r="20842" spans="14:14">
      <c r="N20842" s="42"/>
    </row>
    <row r="20843" spans="14:14">
      <c r="N20843" s="42"/>
    </row>
    <row r="20844" spans="14:14">
      <c r="N20844" s="42"/>
    </row>
    <row r="20845" spans="14:14">
      <c r="N20845" s="42"/>
    </row>
    <row r="20846" spans="14:14">
      <c r="N20846" s="42"/>
    </row>
    <row r="20847" spans="14:14">
      <c r="N20847" s="42"/>
    </row>
    <row r="20848" spans="14:14">
      <c r="N20848" s="42"/>
    </row>
    <row r="20849" spans="14:14">
      <c r="N20849" s="42"/>
    </row>
    <row r="20850" spans="14:14">
      <c r="N20850" s="42"/>
    </row>
    <row r="20851" spans="14:14">
      <c r="N20851" s="42"/>
    </row>
    <row r="20852" spans="14:14">
      <c r="N20852" s="42"/>
    </row>
    <row r="20853" spans="14:14">
      <c r="N20853" s="42"/>
    </row>
    <row r="20854" spans="14:14">
      <c r="N20854" s="42"/>
    </row>
    <row r="20855" spans="14:14">
      <c r="N20855" s="42"/>
    </row>
    <row r="20856" spans="14:14">
      <c r="N20856" s="42"/>
    </row>
    <row r="20857" spans="14:14">
      <c r="N20857" s="42"/>
    </row>
    <row r="20858" spans="14:14">
      <c r="N20858" s="42"/>
    </row>
    <row r="20859" spans="14:14">
      <c r="N20859" s="42"/>
    </row>
    <row r="20860" spans="14:14">
      <c r="N20860" s="42"/>
    </row>
    <row r="20861" spans="14:14">
      <c r="N20861" s="42"/>
    </row>
    <row r="20862" spans="14:14">
      <c r="N20862" s="42"/>
    </row>
    <row r="20863" spans="14:14">
      <c r="N20863" s="42"/>
    </row>
    <row r="20864" spans="14:14">
      <c r="N20864" s="42"/>
    </row>
    <row r="20865" spans="14:14">
      <c r="N20865" s="42"/>
    </row>
    <row r="20866" spans="14:14">
      <c r="N20866" s="42"/>
    </row>
    <row r="20867" spans="14:14">
      <c r="N20867" s="42"/>
    </row>
    <row r="20868" spans="14:14">
      <c r="N20868" s="42"/>
    </row>
    <row r="20869" spans="14:14">
      <c r="N20869" s="42"/>
    </row>
    <row r="20870" spans="14:14">
      <c r="N20870" s="42"/>
    </row>
    <row r="20871" spans="14:14">
      <c r="N20871" s="42"/>
    </row>
    <row r="20872" spans="14:14">
      <c r="N20872" s="42"/>
    </row>
    <row r="20873" spans="14:14">
      <c r="N20873" s="42"/>
    </row>
    <row r="20874" spans="14:14">
      <c r="N20874" s="42"/>
    </row>
    <row r="20875" spans="14:14">
      <c r="N20875" s="42"/>
    </row>
    <row r="20876" spans="14:14">
      <c r="N20876" s="42"/>
    </row>
    <row r="20877" spans="14:14">
      <c r="N20877" s="42"/>
    </row>
    <row r="20878" spans="14:14">
      <c r="N20878" s="42"/>
    </row>
    <row r="20879" spans="14:14">
      <c r="N20879" s="42"/>
    </row>
    <row r="20880" spans="14:14">
      <c r="N20880" s="42"/>
    </row>
    <row r="20881" spans="14:14">
      <c r="N20881" s="42"/>
    </row>
    <row r="20882" spans="14:14">
      <c r="N20882" s="42"/>
    </row>
    <row r="20883" spans="14:14">
      <c r="N20883" s="42"/>
    </row>
    <row r="20884" spans="14:14">
      <c r="N20884" s="42"/>
    </row>
    <row r="20885" spans="14:14">
      <c r="N20885" s="42"/>
    </row>
    <row r="20886" spans="14:14">
      <c r="N20886" s="42"/>
    </row>
    <row r="20887" spans="14:14">
      <c r="N20887" s="42"/>
    </row>
    <row r="20888" spans="14:14">
      <c r="N20888" s="42"/>
    </row>
    <row r="20889" spans="14:14">
      <c r="N20889" s="42"/>
    </row>
    <row r="20890" spans="14:14">
      <c r="N20890" s="42"/>
    </row>
    <row r="20891" spans="14:14">
      <c r="N20891" s="42"/>
    </row>
    <row r="20892" spans="14:14">
      <c r="N20892" s="42"/>
    </row>
    <row r="20893" spans="14:14">
      <c r="N20893" s="42"/>
    </row>
    <row r="20894" spans="14:14">
      <c r="N20894" s="42"/>
    </row>
    <row r="20895" spans="14:14">
      <c r="N20895" s="42"/>
    </row>
    <row r="20896" spans="14:14">
      <c r="N20896" s="42"/>
    </row>
    <row r="20897" spans="14:14">
      <c r="N20897" s="42"/>
    </row>
    <row r="20898" spans="14:14">
      <c r="N20898" s="42"/>
    </row>
    <row r="20899" spans="14:14">
      <c r="N20899" s="42"/>
    </row>
    <row r="20900" spans="14:14">
      <c r="N20900" s="42"/>
    </row>
    <row r="20901" spans="14:14">
      <c r="N20901" s="42"/>
    </row>
    <row r="20902" spans="14:14">
      <c r="N20902" s="42"/>
    </row>
    <row r="20903" spans="14:14">
      <c r="N20903" s="42"/>
    </row>
    <row r="20904" spans="14:14">
      <c r="N20904" s="42"/>
    </row>
    <row r="20905" spans="14:14">
      <c r="N20905" s="42"/>
    </row>
    <row r="20906" spans="14:14">
      <c r="N20906" s="42"/>
    </row>
    <row r="20907" spans="14:14">
      <c r="N20907" s="42"/>
    </row>
    <row r="20908" spans="14:14">
      <c r="N20908" s="42"/>
    </row>
    <row r="20909" spans="14:14">
      <c r="N20909" s="42"/>
    </row>
    <row r="20910" spans="14:14">
      <c r="N20910" s="42"/>
    </row>
    <row r="20911" spans="14:14">
      <c r="N20911" s="42"/>
    </row>
    <row r="20912" spans="14:14">
      <c r="N20912" s="42"/>
    </row>
    <row r="20913" spans="14:14">
      <c r="N20913" s="42"/>
    </row>
    <row r="20914" spans="14:14">
      <c r="N20914" s="42"/>
    </row>
    <row r="20915" spans="14:14">
      <c r="N20915" s="42"/>
    </row>
    <row r="20916" spans="14:14">
      <c r="N20916" s="42"/>
    </row>
    <row r="20917" spans="14:14">
      <c r="N20917" s="42"/>
    </row>
    <row r="20918" spans="14:14">
      <c r="N20918" s="42"/>
    </row>
    <row r="20919" spans="14:14">
      <c r="N20919" s="42"/>
    </row>
    <row r="20920" spans="14:14">
      <c r="N20920" s="42"/>
    </row>
    <row r="20921" spans="14:14">
      <c r="N20921" s="42"/>
    </row>
    <row r="20922" spans="14:14">
      <c r="N20922" s="42"/>
    </row>
    <row r="20923" spans="14:14">
      <c r="N20923" s="42"/>
    </row>
    <row r="20924" spans="14:14">
      <c r="N20924" s="42"/>
    </row>
    <row r="20925" spans="14:14">
      <c r="N20925" s="42"/>
    </row>
    <row r="20926" spans="14:14">
      <c r="N20926" s="42"/>
    </row>
    <row r="20927" spans="14:14">
      <c r="N20927" s="42"/>
    </row>
    <row r="20928" spans="14:14">
      <c r="N20928" s="42"/>
    </row>
    <row r="20929" spans="14:14">
      <c r="N20929" s="42"/>
    </row>
    <row r="20930" spans="14:14">
      <c r="N20930" s="42"/>
    </row>
    <row r="20931" spans="14:14">
      <c r="N20931" s="42"/>
    </row>
    <row r="20932" spans="14:14">
      <c r="N20932" s="42"/>
    </row>
    <row r="20933" spans="14:14">
      <c r="N20933" s="42"/>
    </row>
    <row r="20934" spans="14:14">
      <c r="N20934" s="42"/>
    </row>
    <row r="20935" spans="14:14">
      <c r="N20935" s="42"/>
    </row>
    <row r="20936" spans="14:14">
      <c r="N20936" s="42"/>
    </row>
    <row r="20937" spans="14:14">
      <c r="N20937" s="42"/>
    </row>
    <row r="20938" spans="14:14">
      <c r="N20938" s="42"/>
    </row>
    <row r="20939" spans="14:14">
      <c r="N20939" s="42"/>
    </row>
    <row r="20940" spans="14:14">
      <c r="N20940" s="42"/>
    </row>
    <row r="20941" spans="14:14">
      <c r="N20941" s="42"/>
    </row>
    <row r="20942" spans="14:14">
      <c r="N20942" s="42"/>
    </row>
    <row r="20943" spans="14:14">
      <c r="N20943" s="42"/>
    </row>
    <row r="20944" spans="14:14">
      <c r="N20944" s="42"/>
    </row>
    <row r="20945" spans="14:14">
      <c r="N20945" s="42"/>
    </row>
    <row r="20946" spans="14:14">
      <c r="N20946" s="42"/>
    </row>
    <row r="20947" spans="14:14">
      <c r="N20947" s="42"/>
    </row>
    <row r="20948" spans="14:14">
      <c r="N20948" s="42"/>
    </row>
    <row r="20949" spans="14:14">
      <c r="N20949" s="42"/>
    </row>
    <row r="20950" spans="14:14">
      <c r="N20950" s="42"/>
    </row>
    <row r="20951" spans="14:14">
      <c r="N20951" s="42"/>
    </row>
    <row r="20952" spans="14:14">
      <c r="N20952" s="42"/>
    </row>
    <row r="20953" spans="14:14">
      <c r="N20953" s="42"/>
    </row>
    <row r="20954" spans="14:14">
      <c r="N20954" s="42"/>
    </row>
    <row r="20955" spans="14:14">
      <c r="N20955" s="42"/>
    </row>
    <row r="20956" spans="14:14">
      <c r="N20956" s="42"/>
    </row>
    <row r="20957" spans="14:14">
      <c r="N20957" s="42"/>
    </row>
    <row r="20958" spans="14:14">
      <c r="N20958" s="42"/>
    </row>
    <row r="20959" spans="14:14">
      <c r="N20959" s="42"/>
    </row>
    <row r="20960" spans="14:14">
      <c r="N20960" s="42"/>
    </row>
    <row r="20961" spans="14:14">
      <c r="N20961" s="42"/>
    </row>
    <row r="20962" spans="14:14">
      <c r="N20962" s="42"/>
    </row>
    <row r="20963" spans="14:14">
      <c r="N20963" s="42"/>
    </row>
    <row r="20964" spans="14:14">
      <c r="N20964" s="42"/>
    </row>
    <row r="20965" spans="14:14">
      <c r="N20965" s="42"/>
    </row>
    <row r="20966" spans="14:14">
      <c r="N20966" s="42"/>
    </row>
    <row r="20967" spans="14:14">
      <c r="N20967" s="42"/>
    </row>
    <row r="20968" spans="14:14">
      <c r="N20968" s="42"/>
    </row>
    <row r="20969" spans="14:14">
      <c r="N20969" s="42"/>
    </row>
    <row r="20970" spans="14:14">
      <c r="N20970" s="42"/>
    </row>
    <row r="20971" spans="14:14">
      <c r="N20971" s="42"/>
    </row>
    <row r="20972" spans="14:14">
      <c r="N20972" s="42"/>
    </row>
    <row r="20973" spans="14:14">
      <c r="N20973" s="42"/>
    </row>
    <row r="20974" spans="14:14">
      <c r="N20974" s="42"/>
    </row>
    <row r="20975" spans="14:14">
      <c r="N20975" s="42"/>
    </row>
    <row r="20976" spans="14:14">
      <c r="N20976" s="42"/>
    </row>
    <row r="20977" spans="14:14">
      <c r="N20977" s="42"/>
    </row>
    <row r="20978" spans="14:14">
      <c r="N20978" s="42"/>
    </row>
    <row r="20979" spans="14:14">
      <c r="N20979" s="42"/>
    </row>
    <row r="20980" spans="14:14">
      <c r="N20980" s="42"/>
    </row>
    <row r="20981" spans="14:14">
      <c r="N20981" s="42"/>
    </row>
    <row r="20982" spans="14:14">
      <c r="N20982" s="42"/>
    </row>
    <row r="20983" spans="14:14">
      <c r="N20983" s="42"/>
    </row>
    <row r="20984" spans="14:14">
      <c r="N20984" s="42"/>
    </row>
    <row r="20985" spans="14:14">
      <c r="N20985" s="42"/>
    </row>
    <row r="20986" spans="14:14">
      <c r="N20986" s="42"/>
    </row>
    <row r="20987" spans="14:14">
      <c r="N20987" s="42"/>
    </row>
    <row r="20988" spans="14:14">
      <c r="N20988" s="42"/>
    </row>
    <row r="20989" spans="14:14">
      <c r="N20989" s="42"/>
    </row>
    <row r="20990" spans="14:14">
      <c r="N20990" s="42"/>
    </row>
    <row r="20991" spans="14:14">
      <c r="N20991" s="42"/>
    </row>
    <row r="20992" spans="14:14">
      <c r="N20992" s="42"/>
    </row>
    <row r="20993" spans="14:14">
      <c r="N20993" s="42"/>
    </row>
    <row r="20994" spans="14:14">
      <c r="N20994" s="42"/>
    </row>
    <row r="20995" spans="14:14">
      <c r="N20995" s="42"/>
    </row>
    <row r="20996" spans="14:14">
      <c r="N20996" s="42"/>
    </row>
    <row r="20997" spans="14:14">
      <c r="N20997" s="42"/>
    </row>
    <row r="20998" spans="14:14">
      <c r="N20998" s="42"/>
    </row>
    <row r="20999" spans="14:14">
      <c r="N20999" s="42"/>
    </row>
    <row r="21000" spans="14:14">
      <c r="N21000" s="42"/>
    </row>
    <row r="21001" spans="14:14">
      <c r="N21001" s="42"/>
    </row>
    <row r="21002" spans="14:14">
      <c r="N21002" s="42"/>
    </row>
    <row r="21003" spans="14:14">
      <c r="N21003" s="42"/>
    </row>
    <row r="21004" spans="14:14">
      <c r="N21004" s="42"/>
    </row>
    <row r="21005" spans="14:14">
      <c r="N21005" s="42"/>
    </row>
    <row r="21006" spans="14:14">
      <c r="N21006" s="42"/>
    </row>
    <row r="21007" spans="14:14">
      <c r="N21007" s="42"/>
    </row>
    <row r="21008" spans="14:14">
      <c r="N21008" s="42"/>
    </row>
    <row r="21009" spans="14:14">
      <c r="N21009" s="42"/>
    </row>
    <row r="21010" spans="14:14">
      <c r="N21010" s="42"/>
    </row>
    <row r="21011" spans="14:14">
      <c r="N21011" s="42"/>
    </row>
    <row r="21012" spans="14:14">
      <c r="N21012" s="42"/>
    </row>
    <row r="21013" spans="14:14">
      <c r="N21013" s="42"/>
    </row>
    <row r="21014" spans="14:14">
      <c r="N21014" s="42"/>
    </row>
    <row r="21015" spans="14:14">
      <c r="N21015" s="42"/>
    </row>
    <row r="21016" spans="14:14">
      <c r="N21016" s="42"/>
    </row>
    <row r="21017" spans="14:14">
      <c r="N21017" s="42"/>
    </row>
    <row r="21018" spans="14:14">
      <c r="N21018" s="42"/>
    </row>
    <row r="21019" spans="14:14">
      <c r="N21019" s="42"/>
    </row>
    <row r="21020" spans="14:14">
      <c r="N21020" s="42"/>
    </row>
    <row r="21021" spans="14:14">
      <c r="N21021" s="42"/>
    </row>
    <row r="21022" spans="14:14">
      <c r="N21022" s="42"/>
    </row>
    <row r="21023" spans="14:14">
      <c r="N21023" s="42"/>
    </row>
    <row r="21024" spans="14:14">
      <c r="N21024" s="42"/>
    </row>
    <row r="21025" spans="14:14">
      <c r="N21025" s="42"/>
    </row>
    <row r="21026" spans="14:14">
      <c r="N21026" s="42"/>
    </row>
    <row r="21027" spans="14:14">
      <c r="N21027" s="42"/>
    </row>
    <row r="21028" spans="14:14">
      <c r="N21028" s="42"/>
    </row>
    <row r="21029" spans="14:14">
      <c r="N21029" s="42"/>
    </row>
    <row r="21030" spans="14:14">
      <c r="N21030" s="42"/>
    </row>
    <row r="21031" spans="14:14">
      <c r="N21031" s="42"/>
    </row>
    <row r="21032" spans="14:14">
      <c r="N21032" s="42"/>
    </row>
    <row r="21033" spans="14:14">
      <c r="N21033" s="42"/>
    </row>
    <row r="21034" spans="14:14">
      <c r="N21034" s="42"/>
    </row>
    <row r="21035" spans="14:14">
      <c r="N21035" s="42"/>
    </row>
    <row r="21036" spans="14:14">
      <c r="N21036" s="42"/>
    </row>
    <row r="21037" spans="14:14">
      <c r="N21037" s="42"/>
    </row>
    <row r="21038" spans="14:14">
      <c r="N21038" s="42"/>
    </row>
    <row r="21039" spans="14:14">
      <c r="N21039" s="42"/>
    </row>
    <row r="21040" spans="14:14">
      <c r="N21040" s="42"/>
    </row>
    <row r="21041" spans="14:14">
      <c r="N21041" s="42"/>
    </row>
    <row r="21042" spans="14:14">
      <c r="N21042" s="42"/>
    </row>
    <row r="21043" spans="14:14">
      <c r="N21043" s="42"/>
    </row>
    <row r="21044" spans="14:14">
      <c r="N21044" s="42"/>
    </row>
    <row r="21045" spans="14:14">
      <c r="N21045" s="42"/>
    </row>
    <row r="21046" spans="14:14">
      <c r="N21046" s="42"/>
    </row>
    <row r="21047" spans="14:14">
      <c r="N21047" s="42"/>
    </row>
    <row r="21048" spans="14:14">
      <c r="N21048" s="42"/>
    </row>
    <row r="21049" spans="14:14">
      <c r="N21049" s="42"/>
    </row>
    <row r="21050" spans="14:14">
      <c r="N21050" s="42"/>
    </row>
    <row r="21051" spans="14:14">
      <c r="N21051" s="42"/>
    </row>
    <row r="21052" spans="14:14">
      <c r="N21052" s="42"/>
    </row>
    <row r="21053" spans="14:14">
      <c r="N21053" s="42"/>
    </row>
    <row r="21054" spans="14:14">
      <c r="N21054" s="42"/>
    </row>
    <row r="21055" spans="14:14">
      <c r="N21055" s="42"/>
    </row>
    <row r="21056" spans="14:14">
      <c r="N21056" s="42"/>
    </row>
    <row r="21057" spans="14:14">
      <c r="N21057" s="42"/>
    </row>
    <row r="21058" spans="14:14">
      <c r="N21058" s="42"/>
    </row>
    <row r="21059" spans="14:14">
      <c r="N21059" s="42"/>
    </row>
    <row r="21060" spans="14:14">
      <c r="N21060" s="42"/>
    </row>
    <row r="21061" spans="14:14">
      <c r="N21061" s="42"/>
    </row>
    <row r="21062" spans="14:14">
      <c r="N21062" s="42"/>
    </row>
    <row r="21063" spans="14:14">
      <c r="N21063" s="42"/>
    </row>
    <row r="21064" spans="14:14">
      <c r="N21064" s="42"/>
    </row>
    <row r="21065" spans="14:14">
      <c r="N21065" s="42"/>
    </row>
    <row r="21066" spans="14:14">
      <c r="N21066" s="42"/>
    </row>
    <row r="21067" spans="14:14">
      <c r="N21067" s="42"/>
    </row>
    <row r="21068" spans="14:14">
      <c r="N21068" s="42"/>
    </row>
    <row r="21069" spans="14:14">
      <c r="N21069" s="42"/>
    </row>
    <row r="21070" spans="14:14">
      <c r="N21070" s="42"/>
    </row>
    <row r="21071" spans="14:14">
      <c r="N21071" s="42"/>
    </row>
    <row r="21072" spans="14:14">
      <c r="N21072" s="42"/>
    </row>
    <row r="21073" spans="14:14">
      <c r="N21073" s="42"/>
    </row>
    <row r="21074" spans="14:14">
      <c r="N21074" s="42"/>
    </row>
    <row r="21075" spans="14:14">
      <c r="N21075" s="42"/>
    </row>
    <row r="21076" spans="14:14">
      <c r="N21076" s="42"/>
    </row>
    <row r="21077" spans="14:14">
      <c r="N21077" s="42"/>
    </row>
    <row r="21078" spans="14:14">
      <c r="N21078" s="42"/>
    </row>
    <row r="21079" spans="14:14">
      <c r="N21079" s="42"/>
    </row>
    <row r="21080" spans="14:14">
      <c r="N21080" s="42"/>
    </row>
    <row r="21081" spans="14:14">
      <c r="N21081" s="42"/>
    </row>
    <row r="21082" spans="14:14">
      <c r="N21082" s="42"/>
    </row>
    <row r="21083" spans="14:14">
      <c r="N21083" s="42"/>
    </row>
    <row r="21084" spans="14:14">
      <c r="N21084" s="42"/>
    </row>
    <row r="21085" spans="14:14">
      <c r="N21085" s="42"/>
    </row>
    <row r="21086" spans="14:14">
      <c r="N21086" s="42"/>
    </row>
    <row r="21087" spans="14:14">
      <c r="N21087" s="42"/>
    </row>
    <row r="21088" spans="14:14">
      <c r="N21088" s="42"/>
    </row>
    <row r="21089" spans="14:14">
      <c r="N21089" s="42"/>
    </row>
    <row r="21090" spans="14:14">
      <c r="N21090" s="42"/>
    </row>
    <row r="21091" spans="14:14">
      <c r="N21091" s="42"/>
    </row>
    <row r="21092" spans="14:14">
      <c r="N21092" s="42"/>
    </row>
    <row r="21093" spans="14:14">
      <c r="N21093" s="42"/>
    </row>
    <row r="21094" spans="14:14">
      <c r="N21094" s="42"/>
    </row>
    <row r="21095" spans="14:14">
      <c r="N21095" s="42"/>
    </row>
    <row r="21096" spans="14:14">
      <c r="N21096" s="42"/>
    </row>
    <row r="21097" spans="14:14">
      <c r="N21097" s="42"/>
    </row>
    <row r="21098" spans="14:14">
      <c r="N21098" s="42"/>
    </row>
    <row r="21099" spans="14:14">
      <c r="N21099" s="42"/>
    </row>
    <row r="21100" spans="14:14">
      <c r="N21100" s="42"/>
    </row>
    <row r="21101" spans="14:14">
      <c r="N21101" s="42"/>
    </row>
    <row r="21102" spans="14:14">
      <c r="N21102" s="42"/>
    </row>
    <row r="21103" spans="14:14">
      <c r="N21103" s="42"/>
    </row>
    <row r="21104" spans="14:14">
      <c r="N21104" s="42"/>
    </row>
    <row r="21105" spans="14:14">
      <c r="N21105" s="42"/>
    </row>
    <row r="21106" spans="14:14">
      <c r="N21106" s="42"/>
    </row>
    <row r="21107" spans="14:14">
      <c r="N21107" s="42"/>
    </row>
    <row r="21108" spans="14:14">
      <c r="N21108" s="42"/>
    </row>
    <row r="21109" spans="14:14">
      <c r="N21109" s="42"/>
    </row>
    <row r="21110" spans="14:14">
      <c r="N21110" s="42"/>
    </row>
    <row r="21111" spans="14:14">
      <c r="N21111" s="42"/>
    </row>
    <row r="21112" spans="14:14">
      <c r="N21112" s="42"/>
    </row>
    <row r="21113" spans="14:14">
      <c r="N21113" s="42"/>
    </row>
    <row r="21114" spans="14:14">
      <c r="N21114" s="42"/>
    </row>
    <row r="21115" spans="14:14">
      <c r="N21115" s="42"/>
    </row>
    <row r="21116" spans="14:14">
      <c r="N21116" s="42"/>
    </row>
    <row r="21117" spans="14:14">
      <c r="N21117" s="42"/>
    </row>
    <row r="21118" spans="14:14">
      <c r="N21118" s="42"/>
    </row>
    <row r="21119" spans="14:14">
      <c r="N21119" s="42"/>
    </row>
    <row r="21120" spans="14:14">
      <c r="N21120" s="42"/>
    </row>
    <row r="21121" spans="14:14">
      <c r="N21121" s="42"/>
    </row>
    <row r="21122" spans="14:14">
      <c r="N21122" s="42"/>
    </row>
    <row r="21123" spans="14:14">
      <c r="N21123" s="42"/>
    </row>
    <row r="21124" spans="14:14">
      <c r="N21124" s="42"/>
    </row>
    <row r="21125" spans="14:14">
      <c r="N21125" s="42"/>
    </row>
    <row r="21126" spans="14:14">
      <c r="N21126" s="42"/>
    </row>
    <row r="21127" spans="14:14">
      <c r="N21127" s="42"/>
    </row>
    <row r="21128" spans="14:14">
      <c r="N21128" s="42"/>
    </row>
    <row r="21129" spans="14:14">
      <c r="N21129" s="42"/>
    </row>
    <row r="21130" spans="14:14">
      <c r="N21130" s="42"/>
    </row>
    <row r="21131" spans="14:14">
      <c r="N21131" s="42"/>
    </row>
    <row r="21132" spans="14:14">
      <c r="N21132" s="42"/>
    </row>
    <row r="21133" spans="14:14">
      <c r="N21133" s="42"/>
    </row>
    <row r="21134" spans="14:14">
      <c r="N21134" s="42"/>
    </row>
    <row r="21135" spans="14:14">
      <c r="N21135" s="42"/>
    </row>
    <row r="21136" spans="14:14">
      <c r="N21136" s="42"/>
    </row>
    <row r="21137" spans="14:14">
      <c r="N21137" s="42"/>
    </row>
    <row r="21138" spans="14:14">
      <c r="N21138" s="42"/>
    </row>
    <row r="21139" spans="14:14">
      <c r="N21139" s="42"/>
    </row>
    <row r="21140" spans="14:14">
      <c r="N21140" s="42"/>
    </row>
    <row r="21141" spans="14:14">
      <c r="N21141" s="42"/>
    </row>
    <row r="21142" spans="14:14">
      <c r="N21142" s="42"/>
    </row>
    <row r="21143" spans="14:14">
      <c r="N21143" s="42"/>
    </row>
    <row r="21144" spans="14:14">
      <c r="N21144" s="42"/>
    </row>
    <row r="21145" spans="14:14">
      <c r="N21145" s="42"/>
    </row>
    <row r="21146" spans="14:14">
      <c r="N21146" s="42"/>
    </row>
    <row r="21147" spans="14:14">
      <c r="N21147" s="42"/>
    </row>
    <row r="21148" spans="14:14">
      <c r="N21148" s="42"/>
    </row>
    <row r="21149" spans="14:14">
      <c r="N21149" s="42"/>
    </row>
    <row r="21150" spans="14:14">
      <c r="N21150" s="42"/>
    </row>
    <row r="21151" spans="14:14">
      <c r="N21151" s="42"/>
    </row>
    <row r="21152" spans="14:14">
      <c r="N21152" s="42"/>
    </row>
    <row r="21153" spans="14:14">
      <c r="N21153" s="42"/>
    </row>
    <row r="21154" spans="14:14">
      <c r="N21154" s="42"/>
    </row>
    <row r="21155" spans="14:14">
      <c r="N21155" s="42"/>
    </row>
    <row r="21156" spans="14:14">
      <c r="N21156" s="42"/>
    </row>
    <row r="21157" spans="14:14">
      <c r="N21157" s="42"/>
    </row>
    <row r="21158" spans="14:14">
      <c r="N21158" s="42"/>
    </row>
    <row r="21159" spans="14:14">
      <c r="N21159" s="42"/>
    </row>
    <row r="21160" spans="14:14">
      <c r="N21160" s="42"/>
    </row>
    <row r="21161" spans="14:14">
      <c r="N21161" s="42"/>
    </row>
    <row r="21162" spans="14:14">
      <c r="N21162" s="42"/>
    </row>
    <row r="21163" spans="14:14">
      <c r="N21163" s="42"/>
    </row>
    <row r="21164" spans="14:14">
      <c r="N21164" s="42"/>
    </row>
    <row r="21165" spans="14:14">
      <c r="N21165" s="42"/>
    </row>
    <row r="21166" spans="14:14">
      <c r="N21166" s="42"/>
    </row>
    <row r="21167" spans="14:14">
      <c r="N21167" s="42"/>
    </row>
    <row r="21168" spans="14:14">
      <c r="N21168" s="42"/>
    </row>
    <row r="21169" spans="14:14">
      <c r="N21169" s="42"/>
    </row>
    <row r="21170" spans="14:14">
      <c r="N21170" s="42"/>
    </row>
    <row r="21171" spans="14:14">
      <c r="N21171" s="42"/>
    </row>
    <row r="21172" spans="14:14">
      <c r="N21172" s="42"/>
    </row>
    <row r="21173" spans="14:14">
      <c r="N21173" s="42"/>
    </row>
    <row r="21174" spans="14:14">
      <c r="N21174" s="42"/>
    </row>
    <row r="21175" spans="14:14">
      <c r="N21175" s="42"/>
    </row>
    <row r="21176" spans="14:14">
      <c r="N21176" s="42"/>
    </row>
    <row r="21177" spans="14:14">
      <c r="N21177" s="42"/>
    </row>
    <row r="21178" spans="14:14">
      <c r="N21178" s="42"/>
    </row>
    <row r="21179" spans="14:14">
      <c r="N21179" s="42"/>
    </row>
    <row r="21180" spans="14:14">
      <c r="N21180" s="42"/>
    </row>
    <row r="21181" spans="14:14">
      <c r="N21181" s="42"/>
    </row>
    <row r="21182" spans="14:14">
      <c r="N21182" s="42"/>
    </row>
    <row r="21183" spans="14:14">
      <c r="N21183" s="42"/>
    </row>
    <row r="21184" spans="14:14">
      <c r="N21184" s="42"/>
    </row>
    <row r="21185" spans="14:14">
      <c r="N21185" s="42"/>
    </row>
    <row r="21186" spans="14:14">
      <c r="N21186" s="42"/>
    </row>
    <row r="21187" spans="14:14">
      <c r="N21187" s="42"/>
    </row>
    <row r="21188" spans="14:14">
      <c r="N21188" s="42"/>
    </row>
    <row r="21189" spans="14:14">
      <c r="N21189" s="42"/>
    </row>
    <row r="21190" spans="14:14">
      <c r="N21190" s="42"/>
    </row>
    <row r="21191" spans="14:14">
      <c r="N21191" s="42"/>
    </row>
    <row r="21192" spans="14:14">
      <c r="N21192" s="42"/>
    </row>
    <row r="21193" spans="14:14">
      <c r="N21193" s="42"/>
    </row>
    <row r="21194" spans="14:14">
      <c r="N21194" s="42"/>
    </row>
    <row r="21195" spans="14:14">
      <c r="N21195" s="42"/>
    </row>
    <row r="21196" spans="14:14">
      <c r="N21196" s="42"/>
    </row>
    <row r="21197" spans="14:14">
      <c r="N21197" s="42"/>
    </row>
    <row r="21198" spans="14:14">
      <c r="N21198" s="42"/>
    </row>
    <row r="21199" spans="14:14">
      <c r="N21199" s="42"/>
    </row>
    <row r="21200" spans="14:14">
      <c r="N21200" s="42"/>
    </row>
    <row r="21201" spans="14:14">
      <c r="N21201" s="42"/>
    </row>
    <row r="21202" spans="14:14">
      <c r="N21202" s="42"/>
    </row>
    <row r="21203" spans="14:14">
      <c r="N21203" s="42"/>
    </row>
    <row r="21204" spans="14:14">
      <c r="N21204" s="42"/>
    </row>
    <row r="21205" spans="14:14">
      <c r="N21205" s="42"/>
    </row>
    <row r="21206" spans="14:14">
      <c r="N21206" s="42"/>
    </row>
    <row r="21207" spans="14:14">
      <c r="N21207" s="42"/>
    </row>
    <row r="21208" spans="14:14">
      <c r="N21208" s="42"/>
    </row>
    <row r="21209" spans="14:14">
      <c r="N21209" s="42"/>
    </row>
    <row r="21210" spans="14:14">
      <c r="N21210" s="42"/>
    </row>
    <row r="21211" spans="14:14">
      <c r="N21211" s="42"/>
    </row>
    <row r="21212" spans="14:14">
      <c r="N21212" s="42"/>
    </row>
    <row r="21213" spans="14:14">
      <c r="N21213" s="42"/>
    </row>
    <row r="21214" spans="14:14">
      <c r="N21214" s="42"/>
    </row>
    <row r="21215" spans="14:14">
      <c r="N21215" s="42"/>
    </row>
    <row r="21216" spans="14:14">
      <c r="N21216" s="42"/>
    </row>
    <row r="21217" spans="14:14">
      <c r="N21217" s="42"/>
    </row>
    <row r="21218" spans="14:14">
      <c r="N21218" s="42"/>
    </row>
    <row r="21219" spans="14:14">
      <c r="N21219" s="42"/>
    </row>
    <row r="21220" spans="14:14">
      <c r="N21220" s="42"/>
    </row>
    <row r="21221" spans="14:14">
      <c r="N21221" s="42"/>
    </row>
    <row r="21222" spans="14:14">
      <c r="N21222" s="42"/>
    </row>
    <row r="21223" spans="14:14">
      <c r="N21223" s="42"/>
    </row>
    <row r="21224" spans="14:14">
      <c r="N21224" s="42"/>
    </row>
    <row r="21225" spans="14:14">
      <c r="N21225" s="42"/>
    </row>
    <row r="21226" spans="14:14">
      <c r="N21226" s="42"/>
    </row>
    <row r="21227" spans="14:14">
      <c r="N21227" s="42"/>
    </row>
    <row r="21228" spans="14:14">
      <c r="N21228" s="42"/>
    </row>
    <row r="21229" spans="14:14">
      <c r="N21229" s="42"/>
    </row>
    <row r="21230" spans="14:14">
      <c r="N21230" s="42"/>
    </row>
    <row r="21231" spans="14:14">
      <c r="N21231" s="42"/>
    </row>
    <row r="21232" spans="14:14">
      <c r="N21232" s="42"/>
    </row>
    <row r="21233" spans="14:14">
      <c r="N21233" s="42"/>
    </row>
    <row r="21234" spans="14:14">
      <c r="N21234" s="42"/>
    </row>
    <row r="21235" spans="14:14">
      <c r="N21235" s="42"/>
    </row>
    <row r="21236" spans="14:14">
      <c r="N21236" s="42"/>
    </row>
    <row r="21237" spans="14:14">
      <c r="N21237" s="42"/>
    </row>
    <row r="21238" spans="14:14">
      <c r="N21238" s="42"/>
    </row>
    <row r="21239" spans="14:14">
      <c r="N21239" s="42"/>
    </row>
    <row r="21240" spans="14:14">
      <c r="N21240" s="42"/>
    </row>
    <row r="21241" spans="14:14">
      <c r="N21241" s="42"/>
    </row>
    <row r="21242" spans="14:14">
      <c r="N21242" s="42"/>
    </row>
    <row r="21243" spans="14:14">
      <c r="N21243" s="42"/>
    </row>
    <row r="21244" spans="14:14">
      <c r="N21244" s="42"/>
    </row>
    <row r="21245" spans="14:14">
      <c r="N21245" s="42"/>
    </row>
    <row r="21246" spans="14:14">
      <c r="N21246" s="42"/>
    </row>
    <row r="21247" spans="14:14">
      <c r="N21247" s="42"/>
    </row>
    <row r="21248" spans="14:14">
      <c r="N21248" s="42"/>
    </row>
    <row r="21249" spans="14:14">
      <c r="N21249" s="42"/>
    </row>
    <row r="21250" spans="14:14">
      <c r="N21250" s="42"/>
    </row>
    <row r="21251" spans="14:14">
      <c r="N21251" s="42"/>
    </row>
    <row r="21252" spans="14:14">
      <c r="N21252" s="42"/>
    </row>
    <row r="21253" spans="14:14">
      <c r="N21253" s="42"/>
    </row>
    <row r="21254" spans="14:14">
      <c r="N21254" s="42"/>
    </row>
    <row r="21255" spans="14:14">
      <c r="N21255" s="42"/>
    </row>
    <row r="21256" spans="14:14">
      <c r="N21256" s="42"/>
    </row>
    <row r="21257" spans="14:14">
      <c r="N21257" s="42"/>
    </row>
    <row r="21258" spans="14:14">
      <c r="N21258" s="42"/>
    </row>
    <row r="21259" spans="14:14">
      <c r="N21259" s="42"/>
    </row>
    <row r="21260" spans="14:14">
      <c r="N21260" s="42"/>
    </row>
    <row r="21261" spans="14:14">
      <c r="N21261" s="42"/>
    </row>
    <row r="21262" spans="14:14">
      <c r="N21262" s="42"/>
    </row>
    <row r="21263" spans="14:14">
      <c r="N21263" s="42"/>
    </row>
    <row r="21264" spans="14:14">
      <c r="N21264" s="42"/>
    </row>
    <row r="21265" spans="14:14">
      <c r="N21265" s="42"/>
    </row>
    <row r="21266" spans="14:14">
      <c r="N21266" s="42"/>
    </row>
    <row r="21267" spans="14:14">
      <c r="N21267" s="42"/>
    </row>
    <row r="21268" spans="14:14">
      <c r="N21268" s="42"/>
    </row>
    <row r="21269" spans="14:14">
      <c r="N21269" s="42"/>
    </row>
    <row r="21270" spans="14:14">
      <c r="N21270" s="42"/>
    </row>
    <row r="21271" spans="14:14">
      <c r="N21271" s="42"/>
    </row>
    <row r="21272" spans="14:14">
      <c r="N21272" s="42"/>
    </row>
    <row r="21273" spans="14:14">
      <c r="N21273" s="42"/>
    </row>
    <row r="21274" spans="14:14">
      <c r="N21274" s="42"/>
    </row>
    <row r="21275" spans="14:14">
      <c r="N21275" s="42"/>
    </row>
    <row r="21276" spans="14:14">
      <c r="N21276" s="42"/>
    </row>
    <row r="21277" spans="14:14">
      <c r="N21277" s="42"/>
    </row>
    <row r="21278" spans="14:14">
      <c r="N21278" s="42"/>
    </row>
    <row r="21279" spans="14:14">
      <c r="N21279" s="42"/>
    </row>
    <row r="21280" spans="14:14">
      <c r="N21280" s="42"/>
    </row>
    <row r="21281" spans="14:14">
      <c r="N21281" s="42"/>
    </row>
    <row r="21282" spans="14:14">
      <c r="N21282" s="42"/>
    </row>
    <row r="21283" spans="14:14">
      <c r="N21283" s="42"/>
    </row>
    <row r="21284" spans="14:14">
      <c r="N21284" s="42"/>
    </row>
    <row r="21285" spans="14:14">
      <c r="N21285" s="42"/>
    </row>
    <row r="21286" spans="14:14">
      <c r="N21286" s="42"/>
    </row>
    <row r="21287" spans="14:14">
      <c r="N21287" s="42"/>
    </row>
    <row r="21288" spans="14:14">
      <c r="N21288" s="42"/>
    </row>
    <row r="21289" spans="14:14">
      <c r="N21289" s="42"/>
    </row>
    <row r="21290" spans="14:14">
      <c r="N21290" s="42"/>
    </row>
    <row r="21291" spans="14:14">
      <c r="N21291" s="42"/>
    </row>
    <row r="21292" spans="14:14">
      <c r="N21292" s="42"/>
    </row>
    <row r="21293" spans="14:14">
      <c r="N21293" s="42"/>
    </row>
    <row r="21294" spans="14:14">
      <c r="N21294" s="42"/>
    </row>
    <row r="21295" spans="14:14">
      <c r="N21295" s="42"/>
    </row>
    <row r="21296" spans="14:14">
      <c r="N21296" s="42"/>
    </row>
    <row r="21297" spans="14:14">
      <c r="N21297" s="42"/>
    </row>
    <row r="21298" spans="14:14">
      <c r="N21298" s="42"/>
    </row>
    <row r="21299" spans="14:14">
      <c r="N21299" s="42"/>
    </row>
    <row r="21300" spans="14:14">
      <c r="N21300" s="42"/>
    </row>
    <row r="21301" spans="14:14">
      <c r="N21301" s="42"/>
    </row>
    <row r="21302" spans="14:14">
      <c r="N21302" s="42"/>
    </row>
    <row r="21303" spans="14:14">
      <c r="N21303" s="42"/>
    </row>
    <row r="21304" spans="14:14">
      <c r="N21304" s="42"/>
    </row>
    <row r="21305" spans="14:14">
      <c r="N21305" s="42"/>
    </row>
    <row r="21306" spans="14:14">
      <c r="N21306" s="42"/>
    </row>
    <row r="21307" spans="14:14">
      <c r="N21307" s="42"/>
    </row>
    <row r="21308" spans="14:14">
      <c r="N21308" s="42"/>
    </row>
    <row r="21309" spans="14:14">
      <c r="N21309" s="42"/>
    </row>
    <row r="21310" spans="14:14">
      <c r="N21310" s="42"/>
    </row>
    <row r="21311" spans="14:14">
      <c r="N21311" s="42"/>
    </row>
    <row r="21312" spans="14:14">
      <c r="N21312" s="42"/>
    </row>
    <row r="21313" spans="14:14">
      <c r="N21313" s="42"/>
    </row>
    <row r="21314" spans="14:14">
      <c r="N21314" s="42"/>
    </row>
    <row r="21315" spans="14:14">
      <c r="N21315" s="42"/>
    </row>
    <row r="21316" spans="14:14">
      <c r="N21316" s="42"/>
    </row>
    <row r="21317" spans="14:14">
      <c r="N21317" s="42"/>
    </row>
    <row r="21318" spans="14:14">
      <c r="N21318" s="42"/>
    </row>
    <row r="21319" spans="14:14">
      <c r="N21319" s="42"/>
    </row>
    <row r="21320" spans="14:14">
      <c r="N21320" s="42"/>
    </row>
    <row r="21321" spans="14:14">
      <c r="N21321" s="42"/>
    </row>
    <row r="21322" spans="14:14">
      <c r="N21322" s="42"/>
    </row>
    <row r="21323" spans="14:14">
      <c r="N21323" s="42"/>
    </row>
    <row r="21324" spans="14:14">
      <c r="N21324" s="42"/>
    </row>
    <row r="21325" spans="14:14">
      <c r="N21325" s="42"/>
    </row>
    <row r="21326" spans="14:14">
      <c r="N21326" s="42"/>
    </row>
    <row r="21327" spans="14:14">
      <c r="N21327" s="42"/>
    </row>
    <row r="21328" spans="14:14">
      <c r="N21328" s="42"/>
    </row>
    <row r="21329" spans="14:14">
      <c r="N21329" s="42"/>
    </row>
    <row r="21330" spans="14:14">
      <c r="N21330" s="42"/>
    </row>
    <row r="21331" spans="14:14">
      <c r="N21331" s="42"/>
    </row>
    <row r="21332" spans="14:14">
      <c r="N21332" s="42"/>
    </row>
    <row r="21333" spans="14:14">
      <c r="N21333" s="42"/>
    </row>
    <row r="21334" spans="14:14">
      <c r="N21334" s="42"/>
    </row>
    <row r="21335" spans="14:14">
      <c r="N21335" s="42"/>
    </row>
    <row r="21336" spans="14:14">
      <c r="N21336" s="42"/>
    </row>
    <row r="21337" spans="14:14">
      <c r="N21337" s="42"/>
    </row>
    <row r="21338" spans="14:14">
      <c r="N21338" s="42"/>
    </row>
    <row r="21339" spans="14:14">
      <c r="N21339" s="42"/>
    </row>
    <row r="21340" spans="14:14">
      <c r="N21340" s="42"/>
    </row>
    <row r="21341" spans="14:14">
      <c r="N21341" s="42"/>
    </row>
    <row r="21342" spans="14:14">
      <c r="N21342" s="42"/>
    </row>
    <row r="21343" spans="14:14">
      <c r="N21343" s="42"/>
    </row>
    <row r="21344" spans="14:14">
      <c r="N21344" s="42"/>
    </row>
    <row r="21345" spans="14:14">
      <c r="N21345" s="42"/>
    </row>
    <row r="21346" spans="14:14">
      <c r="N21346" s="42"/>
    </row>
    <row r="21347" spans="14:14">
      <c r="N21347" s="42"/>
    </row>
    <row r="21348" spans="14:14">
      <c r="N21348" s="42"/>
    </row>
    <row r="21349" spans="14:14">
      <c r="N21349" s="42"/>
    </row>
    <row r="21350" spans="14:14">
      <c r="N21350" s="42"/>
    </row>
    <row r="21351" spans="14:14">
      <c r="N21351" s="42"/>
    </row>
    <row r="21352" spans="14:14">
      <c r="N21352" s="42"/>
    </row>
    <row r="21353" spans="14:14">
      <c r="N21353" s="42"/>
    </row>
    <row r="21354" spans="14:14">
      <c r="N21354" s="42"/>
    </row>
    <row r="21355" spans="14:14">
      <c r="N21355" s="42"/>
    </row>
    <row r="21356" spans="14:14">
      <c r="N21356" s="42"/>
    </row>
    <row r="21357" spans="14:14">
      <c r="N21357" s="42"/>
    </row>
    <row r="21358" spans="14:14">
      <c r="N21358" s="42"/>
    </row>
    <row r="21359" spans="14:14">
      <c r="N21359" s="42"/>
    </row>
    <row r="21360" spans="14:14">
      <c r="N21360" s="42"/>
    </row>
    <row r="21361" spans="14:14">
      <c r="N21361" s="42"/>
    </row>
    <row r="21362" spans="14:14">
      <c r="N21362" s="42"/>
    </row>
    <row r="21363" spans="14:14">
      <c r="N21363" s="42"/>
    </row>
    <row r="21364" spans="14:14">
      <c r="N21364" s="42"/>
    </row>
    <row r="21365" spans="14:14">
      <c r="N21365" s="42"/>
    </row>
    <row r="21366" spans="14:14">
      <c r="N21366" s="42"/>
    </row>
    <row r="21367" spans="14:14">
      <c r="N21367" s="42"/>
    </row>
    <row r="21368" spans="14:14">
      <c r="N21368" s="42"/>
    </row>
    <row r="21369" spans="14:14">
      <c r="N21369" s="42"/>
    </row>
    <row r="21370" spans="14:14">
      <c r="N21370" s="42"/>
    </row>
    <row r="21371" spans="14:14">
      <c r="N21371" s="42"/>
    </row>
    <row r="21372" spans="14:14">
      <c r="N21372" s="42"/>
    </row>
    <row r="21373" spans="14:14">
      <c r="N21373" s="42"/>
    </row>
    <row r="21374" spans="14:14">
      <c r="N21374" s="42"/>
    </row>
    <row r="21375" spans="14:14">
      <c r="N21375" s="42"/>
    </row>
    <row r="21376" spans="14:14">
      <c r="N21376" s="42"/>
    </row>
    <row r="21377" spans="14:14">
      <c r="N21377" s="42"/>
    </row>
    <row r="21378" spans="14:14">
      <c r="N21378" s="42"/>
    </row>
    <row r="21379" spans="14:14">
      <c r="N21379" s="42"/>
    </row>
    <row r="21380" spans="14:14">
      <c r="N21380" s="42"/>
    </row>
    <row r="21381" spans="14:14">
      <c r="N21381" s="42"/>
    </row>
    <row r="21382" spans="14:14">
      <c r="N21382" s="42"/>
    </row>
    <row r="21383" spans="14:14">
      <c r="N21383" s="42"/>
    </row>
    <row r="21384" spans="14:14">
      <c r="N21384" s="42"/>
    </row>
    <row r="21385" spans="14:14">
      <c r="N21385" s="42"/>
    </row>
    <row r="21386" spans="14:14">
      <c r="N21386" s="42"/>
    </row>
    <row r="21387" spans="14:14">
      <c r="N21387" s="42"/>
    </row>
    <row r="21388" spans="14:14">
      <c r="N21388" s="42"/>
    </row>
    <row r="21389" spans="14:14">
      <c r="N21389" s="42"/>
    </row>
    <row r="21390" spans="14:14">
      <c r="N21390" s="42"/>
    </row>
    <row r="21391" spans="14:14">
      <c r="N21391" s="42"/>
    </row>
    <row r="21392" spans="14:14">
      <c r="N21392" s="42"/>
    </row>
    <row r="21393" spans="14:14">
      <c r="N21393" s="42"/>
    </row>
    <row r="21394" spans="14:14">
      <c r="N21394" s="42"/>
    </row>
    <row r="21395" spans="14:14">
      <c r="N21395" s="42"/>
    </row>
    <row r="21396" spans="14:14">
      <c r="N21396" s="42"/>
    </row>
    <row r="21397" spans="14:14">
      <c r="N21397" s="42"/>
    </row>
    <row r="21398" spans="14:14">
      <c r="N21398" s="42"/>
    </row>
    <row r="21399" spans="14:14">
      <c r="N21399" s="42"/>
    </row>
    <row r="21400" spans="14:14">
      <c r="N21400" s="42"/>
    </row>
    <row r="21401" spans="14:14">
      <c r="N21401" s="42"/>
    </row>
    <row r="21402" spans="14:14">
      <c r="N21402" s="42"/>
    </row>
    <row r="21403" spans="14:14">
      <c r="N21403" s="42"/>
    </row>
    <row r="21404" spans="14:14">
      <c r="N21404" s="42"/>
    </row>
    <row r="21405" spans="14:14">
      <c r="N21405" s="42"/>
    </row>
    <row r="21406" spans="14:14">
      <c r="N21406" s="42"/>
    </row>
    <row r="21407" spans="14:14">
      <c r="N21407" s="42"/>
    </row>
    <row r="21408" spans="14:14">
      <c r="N21408" s="42"/>
    </row>
    <row r="21409" spans="14:14">
      <c r="N21409" s="42"/>
    </row>
    <row r="21410" spans="14:14">
      <c r="N21410" s="42"/>
    </row>
    <row r="21411" spans="14:14">
      <c r="N21411" s="42"/>
    </row>
    <row r="21412" spans="14:14">
      <c r="N21412" s="42"/>
    </row>
    <row r="21413" spans="14:14">
      <c r="N21413" s="42"/>
    </row>
    <row r="21414" spans="14:14">
      <c r="N21414" s="42"/>
    </row>
    <row r="21415" spans="14:14">
      <c r="N21415" s="42"/>
    </row>
    <row r="21416" spans="14:14">
      <c r="N21416" s="42"/>
    </row>
    <row r="21417" spans="14:14">
      <c r="N21417" s="42"/>
    </row>
    <row r="21418" spans="14:14">
      <c r="N21418" s="42"/>
    </row>
    <row r="21419" spans="14:14">
      <c r="N21419" s="42"/>
    </row>
    <row r="21420" spans="14:14">
      <c r="N21420" s="42"/>
    </row>
    <row r="21421" spans="14:14">
      <c r="N21421" s="42"/>
    </row>
    <row r="21422" spans="14:14">
      <c r="N21422" s="42"/>
    </row>
    <row r="21423" spans="14:14">
      <c r="N21423" s="42"/>
    </row>
    <row r="21424" spans="14:14">
      <c r="N21424" s="42"/>
    </row>
    <row r="21425" spans="14:14">
      <c r="N21425" s="42"/>
    </row>
    <row r="21426" spans="14:14">
      <c r="N21426" s="42"/>
    </row>
    <row r="21427" spans="14:14">
      <c r="N21427" s="42"/>
    </row>
    <row r="21428" spans="14:14">
      <c r="N21428" s="42"/>
    </row>
    <row r="21429" spans="14:14">
      <c r="N21429" s="42"/>
    </row>
    <row r="21430" spans="14:14">
      <c r="N21430" s="42"/>
    </row>
    <row r="21431" spans="14:14">
      <c r="N21431" s="42"/>
    </row>
    <row r="21432" spans="14:14">
      <c r="N21432" s="42"/>
    </row>
    <row r="21433" spans="14:14">
      <c r="N21433" s="42"/>
    </row>
    <row r="21434" spans="14:14">
      <c r="N21434" s="42"/>
    </row>
    <row r="21435" spans="14:14">
      <c r="N21435" s="42"/>
    </row>
    <row r="21436" spans="14:14">
      <c r="N21436" s="42"/>
    </row>
    <row r="21437" spans="14:14">
      <c r="N21437" s="42"/>
    </row>
    <row r="21438" spans="14:14">
      <c r="N21438" s="42"/>
    </row>
    <row r="21439" spans="14:14">
      <c r="N21439" s="42"/>
    </row>
    <row r="21440" spans="14:14">
      <c r="N21440" s="42"/>
    </row>
    <row r="21441" spans="14:14">
      <c r="N21441" s="42"/>
    </row>
    <row r="21442" spans="14:14">
      <c r="N21442" s="42"/>
    </row>
    <row r="21443" spans="14:14">
      <c r="N21443" s="42"/>
    </row>
    <row r="21444" spans="14:14">
      <c r="N21444" s="42"/>
    </row>
    <row r="21445" spans="14:14">
      <c r="N21445" s="42"/>
    </row>
    <row r="21446" spans="14:14">
      <c r="N21446" s="42"/>
    </row>
    <row r="21447" spans="14:14">
      <c r="N21447" s="42"/>
    </row>
    <row r="21448" spans="14:14">
      <c r="N21448" s="42"/>
    </row>
    <row r="21449" spans="14:14">
      <c r="N21449" s="42"/>
    </row>
    <row r="21450" spans="14:14">
      <c r="N21450" s="42"/>
    </row>
    <row r="21451" spans="14:14">
      <c r="N21451" s="42"/>
    </row>
    <row r="21452" spans="14:14">
      <c r="N21452" s="42"/>
    </row>
    <row r="21453" spans="14:14">
      <c r="N21453" s="42"/>
    </row>
    <row r="21454" spans="14:14">
      <c r="N21454" s="42"/>
    </row>
    <row r="21455" spans="14:14">
      <c r="N21455" s="42"/>
    </row>
    <row r="21456" spans="14:14">
      <c r="N21456" s="42"/>
    </row>
    <row r="21457" spans="14:14">
      <c r="N21457" s="42"/>
    </row>
    <row r="21458" spans="14:14">
      <c r="N21458" s="42"/>
    </row>
    <row r="21459" spans="14:14">
      <c r="N21459" s="42"/>
    </row>
    <row r="21460" spans="14:14">
      <c r="N21460" s="42"/>
    </row>
    <row r="21461" spans="14:14">
      <c r="N21461" s="42"/>
    </row>
    <row r="21462" spans="14:14">
      <c r="N21462" s="42"/>
    </row>
    <row r="21463" spans="14:14">
      <c r="N21463" s="42"/>
    </row>
    <row r="21464" spans="14:14">
      <c r="N21464" s="42"/>
    </row>
    <row r="21465" spans="14:14">
      <c r="N21465" s="42"/>
    </row>
    <row r="21466" spans="14:14">
      <c r="N21466" s="42"/>
    </row>
    <row r="21467" spans="14:14">
      <c r="N21467" s="42"/>
    </row>
    <row r="21468" spans="14:14">
      <c r="N21468" s="42"/>
    </row>
    <row r="21469" spans="14:14">
      <c r="N21469" s="42"/>
    </row>
    <row r="21470" spans="14:14">
      <c r="N21470" s="42"/>
    </row>
    <row r="21471" spans="14:14">
      <c r="N21471" s="42"/>
    </row>
    <row r="21472" spans="14:14">
      <c r="N21472" s="42"/>
    </row>
    <row r="21473" spans="14:14">
      <c r="N21473" s="42"/>
    </row>
    <row r="21474" spans="14:14">
      <c r="N21474" s="42"/>
    </row>
    <row r="21475" spans="14:14">
      <c r="N21475" s="42"/>
    </row>
    <row r="21476" spans="14:14">
      <c r="N21476" s="42"/>
    </row>
    <row r="21477" spans="14:14">
      <c r="N21477" s="42"/>
    </row>
    <row r="21478" spans="14:14">
      <c r="N21478" s="42"/>
    </row>
    <row r="21479" spans="14:14">
      <c r="N21479" s="42"/>
    </row>
    <row r="21480" spans="14:14">
      <c r="N21480" s="42"/>
    </row>
    <row r="21481" spans="14:14">
      <c r="N21481" s="42"/>
    </row>
    <row r="21482" spans="14:14">
      <c r="N21482" s="42"/>
    </row>
    <row r="21483" spans="14:14">
      <c r="N21483" s="42"/>
    </row>
    <row r="21484" spans="14:14">
      <c r="N21484" s="42"/>
    </row>
    <row r="21485" spans="14:14">
      <c r="N21485" s="42"/>
    </row>
    <row r="21486" spans="14:14">
      <c r="N21486" s="42"/>
    </row>
    <row r="21487" spans="14:14">
      <c r="N21487" s="42"/>
    </row>
    <row r="21488" spans="14:14">
      <c r="N21488" s="42"/>
    </row>
    <row r="21489" spans="14:14">
      <c r="N21489" s="42"/>
    </row>
    <row r="21490" spans="14:14">
      <c r="N21490" s="42"/>
    </row>
    <row r="21491" spans="14:14">
      <c r="N21491" s="42"/>
    </row>
    <row r="21492" spans="14:14">
      <c r="N21492" s="42"/>
    </row>
    <row r="21493" spans="14:14">
      <c r="N21493" s="42"/>
    </row>
    <row r="21494" spans="14:14">
      <c r="N21494" s="42"/>
    </row>
    <row r="21495" spans="14:14">
      <c r="N21495" s="42"/>
    </row>
    <row r="21496" spans="14:14">
      <c r="N21496" s="42"/>
    </row>
    <row r="21497" spans="14:14">
      <c r="N21497" s="42"/>
    </row>
    <row r="21498" spans="14:14">
      <c r="N21498" s="42"/>
    </row>
    <row r="21499" spans="14:14">
      <c r="N21499" s="42"/>
    </row>
    <row r="21500" spans="14:14">
      <c r="N21500" s="42"/>
    </row>
    <row r="21501" spans="14:14">
      <c r="N21501" s="42"/>
    </row>
    <row r="21502" spans="14:14">
      <c r="N21502" s="42"/>
    </row>
    <row r="21503" spans="14:14">
      <c r="N21503" s="42"/>
    </row>
    <row r="21504" spans="14:14">
      <c r="N21504" s="42"/>
    </row>
    <row r="21505" spans="14:14">
      <c r="N21505" s="42"/>
    </row>
    <row r="21506" spans="14:14">
      <c r="N21506" s="42"/>
    </row>
    <row r="21507" spans="14:14">
      <c r="N21507" s="42"/>
    </row>
    <row r="21508" spans="14:14">
      <c r="N21508" s="42"/>
    </row>
    <row r="21509" spans="14:14">
      <c r="N21509" s="42"/>
    </row>
    <row r="21510" spans="14:14">
      <c r="N21510" s="42"/>
    </row>
    <row r="21511" spans="14:14">
      <c r="N21511" s="42"/>
    </row>
    <row r="21512" spans="14:14">
      <c r="N21512" s="42"/>
    </row>
    <row r="21513" spans="14:14">
      <c r="N21513" s="42"/>
    </row>
    <row r="21514" spans="14:14">
      <c r="N21514" s="42"/>
    </row>
    <row r="21515" spans="14:14">
      <c r="N21515" s="42"/>
    </row>
    <row r="21516" spans="14:14">
      <c r="N21516" s="42"/>
    </row>
    <row r="21517" spans="14:14">
      <c r="N21517" s="42"/>
    </row>
    <row r="21518" spans="14:14">
      <c r="N21518" s="42"/>
    </row>
    <row r="21519" spans="14:14">
      <c r="N21519" s="42"/>
    </row>
    <row r="21520" spans="14:14">
      <c r="N21520" s="42"/>
    </row>
    <row r="21521" spans="14:14">
      <c r="N21521" s="42"/>
    </row>
    <row r="21522" spans="14:14">
      <c r="N21522" s="42"/>
    </row>
    <row r="21523" spans="14:14">
      <c r="N21523" s="42"/>
    </row>
    <row r="21524" spans="14:14">
      <c r="N21524" s="42"/>
    </row>
    <row r="21525" spans="14:14">
      <c r="N21525" s="42"/>
    </row>
    <row r="21526" spans="14:14">
      <c r="N21526" s="42"/>
    </row>
    <row r="21527" spans="14:14">
      <c r="N21527" s="42"/>
    </row>
    <row r="21528" spans="14:14">
      <c r="N21528" s="42"/>
    </row>
    <row r="21529" spans="14:14">
      <c r="N21529" s="42"/>
    </row>
    <row r="21530" spans="14:14">
      <c r="N21530" s="42"/>
    </row>
    <row r="21531" spans="14:14">
      <c r="N21531" s="42"/>
    </row>
    <row r="21532" spans="14:14">
      <c r="N21532" s="42"/>
    </row>
    <row r="21533" spans="14:14">
      <c r="N21533" s="42"/>
    </row>
    <row r="21534" spans="14:14">
      <c r="N21534" s="42"/>
    </row>
    <row r="21535" spans="14:14">
      <c r="N21535" s="42"/>
    </row>
    <row r="21536" spans="14:14">
      <c r="N21536" s="42"/>
    </row>
    <row r="21537" spans="14:14">
      <c r="N21537" s="42"/>
    </row>
    <row r="21538" spans="14:14">
      <c r="N21538" s="42"/>
    </row>
    <row r="21539" spans="14:14">
      <c r="N21539" s="42"/>
    </row>
    <row r="21540" spans="14:14">
      <c r="N21540" s="42"/>
    </row>
    <row r="21541" spans="14:14">
      <c r="N21541" s="42"/>
    </row>
    <row r="21542" spans="14:14">
      <c r="N21542" s="42"/>
    </row>
    <row r="21543" spans="14:14">
      <c r="N21543" s="42"/>
    </row>
    <row r="21544" spans="14:14">
      <c r="N21544" s="42"/>
    </row>
    <row r="21545" spans="14:14">
      <c r="N21545" s="42"/>
    </row>
    <row r="21546" spans="14:14">
      <c r="N21546" s="42"/>
    </row>
    <row r="21547" spans="14:14">
      <c r="N21547" s="42"/>
    </row>
    <row r="21548" spans="14:14">
      <c r="N21548" s="42"/>
    </row>
    <row r="21549" spans="14:14">
      <c r="N21549" s="42"/>
    </row>
    <row r="21550" spans="14:14">
      <c r="N21550" s="42"/>
    </row>
    <row r="21551" spans="14:14">
      <c r="N21551" s="42"/>
    </row>
    <row r="21552" spans="14:14">
      <c r="N21552" s="42"/>
    </row>
    <row r="21553" spans="14:14">
      <c r="N21553" s="42"/>
    </row>
    <row r="21554" spans="14:14">
      <c r="N21554" s="42"/>
    </row>
    <row r="21555" spans="14:14">
      <c r="N21555" s="42"/>
    </row>
    <row r="21556" spans="14:14">
      <c r="N21556" s="42"/>
    </row>
    <row r="21557" spans="14:14">
      <c r="N21557" s="42"/>
    </row>
    <row r="21558" spans="14:14">
      <c r="N21558" s="42"/>
    </row>
    <row r="21559" spans="14:14">
      <c r="N21559" s="42"/>
    </row>
    <row r="21560" spans="14:14">
      <c r="N21560" s="42"/>
    </row>
    <row r="21561" spans="14:14">
      <c r="N21561" s="42"/>
    </row>
    <row r="21562" spans="14:14">
      <c r="N21562" s="42"/>
    </row>
    <row r="21563" spans="14:14">
      <c r="N21563" s="42"/>
    </row>
    <row r="21564" spans="14:14">
      <c r="N21564" s="42"/>
    </row>
    <row r="21565" spans="14:14">
      <c r="N21565" s="42"/>
    </row>
    <row r="21566" spans="14:14">
      <c r="N21566" s="42"/>
    </row>
    <row r="21567" spans="14:14">
      <c r="N21567" s="42"/>
    </row>
    <row r="21568" spans="14:14">
      <c r="N21568" s="42"/>
    </row>
    <row r="21569" spans="14:14">
      <c r="N21569" s="42"/>
    </row>
    <row r="21570" spans="14:14">
      <c r="N21570" s="42"/>
    </row>
    <row r="21571" spans="14:14">
      <c r="N21571" s="42"/>
    </row>
    <row r="21572" spans="14:14">
      <c r="N21572" s="42"/>
    </row>
    <row r="21573" spans="14:14">
      <c r="N21573" s="42"/>
    </row>
    <row r="21574" spans="14:14">
      <c r="N21574" s="42"/>
    </row>
    <row r="21575" spans="14:14">
      <c r="N21575" s="42"/>
    </row>
    <row r="21576" spans="14:14">
      <c r="N21576" s="42"/>
    </row>
    <row r="21577" spans="14:14">
      <c r="N21577" s="42"/>
    </row>
    <row r="21578" spans="14:14">
      <c r="N21578" s="42"/>
    </row>
    <row r="21579" spans="14:14">
      <c r="N21579" s="42"/>
    </row>
    <row r="21580" spans="14:14">
      <c r="N21580" s="42"/>
    </row>
    <row r="21581" spans="14:14">
      <c r="N21581" s="42"/>
    </row>
    <row r="21582" spans="14:14">
      <c r="N21582" s="42"/>
    </row>
    <row r="21583" spans="14:14">
      <c r="N21583" s="42"/>
    </row>
    <row r="21584" spans="14:14">
      <c r="N21584" s="42"/>
    </row>
    <row r="21585" spans="14:14">
      <c r="N21585" s="42"/>
    </row>
    <row r="21586" spans="14:14">
      <c r="N21586" s="42"/>
    </row>
    <row r="21587" spans="14:14">
      <c r="N21587" s="42"/>
    </row>
    <row r="21588" spans="14:14">
      <c r="N21588" s="42"/>
    </row>
    <row r="21589" spans="14:14">
      <c r="N21589" s="42"/>
    </row>
    <row r="21590" spans="14:14">
      <c r="N21590" s="42"/>
    </row>
    <row r="21591" spans="14:14">
      <c r="N21591" s="42"/>
    </row>
    <row r="21592" spans="14:14">
      <c r="N21592" s="42"/>
    </row>
    <row r="21593" spans="14:14">
      <c r="N21593" s="42"/>
    </row>
    <row r="21594" spans="14:14">
      <c r="N21594" s="42"/>
    </row>
    <row r="21595" spans="14:14">
      <c r="N21595" s="42"/>
    </row>
    <row r="21596" spans="14:14">
      <c r="N21596" s="42"/>
    </row>
    <row r="21597" spans="14:14">
      <c r="N21597" s="42"/>
    </row>
    <row r="21598" spans="14:14">
      <c r="N21598" s="42"/>
    </row>
    <row r="21599" spans="14:14">
      <c r="N21599" s="42"/>
    </row>
    <row r="21600" spans="14:14">
      <c r="N21600" s="42"/>
    </row>
    <row r="21601" spans="14:14">
      <c r="N21601" s="42"/>
    </row>
    <row r="21602" spans="14:14">
      <c r="N21602" s="42"/>
    </row>
    <row r="21603" spans="14:14">
      <c r="N21603" s="42"/>
    </row>
    <row r="21604" spans="14:14">
      <c r="N21604" s="42"/>
    </row>
    <row r="21605" spans="14:14">
      <c r="N21605" s="42"/>
    </row>
    <row r="21606" spans="14:14">
      <c r="N21606" s="42"/>
    </row>
    <row r="21607" spans="14:14">
      <c r="N21607" s="42"/>
    </row>
    <row r="21608" spans="14:14">
      <c r="N21608" s="42"/>
    </row>
    <row r="21609" spans="14:14">
      <c r="N21609" s="42"/>
    </row>
    <row r="21610" spans="14:14">
      <c r="N21610" s="42"/>
    </row>
    <row r="21611" spans="14:14">
      <c r="N21611" s="42"/>
    </row>
    <row r="21612" spans="14:14">
      <c r="N21612" s="42"/>
    </row>
    <row r="21613" spans="14:14">
      <c r="N21613" s="42"/>
    </row>
    <row r="21614" spans="14:14">
      <c r="N21614" s="42"/>
    </row>
    <row r="21615" spans="14:14">
      <c r="N21615" s="42"/>
    </row>
    <row r="21616" spans="14:14">
      <c r="N21616" s="42"/>
    </row>
    <row r="21617" spans="14:14">
      <c r="N21617" s="42"/>
    </row>
    <row r="21618" spans="14:14">
      <c r="N21618" s="42"/>
    </row>
    <row r="21619" spans="14:14">
      <c r="N21619" s="42"/>
    </row>
    <row r="21620" spans="14:14">
      <c r="N21620" s="42"/>
    </row>
    <row r="21621" spans="14:14">
      <c r="N21621" s="42"/>
    </row>
    <row r="21622" spans="14:14">
      <c r="N21622" s="42"/>
    </row>
    <row r="21623" spans="14:14">
      <c r="N21623" s="42"/>
    </row>
    <row r="21624" spans="14:14">
      <c r="N21624" s="42"/>
    </row>
    <row r="21625" spans="14:14">
      <c r="N21625" s="42"/>
    </row>
    <row r="21626" spans="14:14">
      <c r="N21626" s="42"/>
    </row>
    <row r="21627" spans="14:14">
      <c r="N21627" s="42"/>
    </row>
    <row r="21628" spans="14:14">
      <c r="N21628" s="42"/>
    </row>
    <row r="21629" spans="14:14">
      <c r="N21629" s="42"/>
    </row>
    <row r="21630" spans="14:14">
      <c r="N21630" s="42"/>
    </row>
    <row r="21631" spans="14:14">
      <c r="N21631" s="42"/>
    </row>
    <row r="21632" spans="14:14">
      <c r="N21632" s="42"/>
    </row>
    <row r="21633" spans="14:14">
      <c r="N21633" s="42"/>
    </row>
    <row r="21634" spans="14:14">
      <c r="N21634" s="42"/>
    </row>
    <row r="21635" spans="14:14">
      <c r="N21635" s="42"/>
    </row>
    <row r="21636" spans="14:14">
      <c r="N21636" s="42"/>
    </row>
    <row r="21637" spans="14:14">
      <c r="N21637" s="42"/>
    </row>
    <row r="21638" spans="14:14">
      <c r="N21638" s="42"/>
    </row>
    <row r="21639" spans="14:14">
      <c r="N21639" s="42"/>
    </row>
    <row r="21640" spans="14:14">
      <c r="N21640" s="42"/>
    </row>
    <row r="21641" spans="14:14">
      <c r="N21641" s="42"/>
    </row>
    <row r="21642" spans="14:14">
      <c r="N21642" s="42"/>
    </row>
    <row r="21643" spans="14:14">
      <c r="N21643" s="42"/>
    </row>
    <row r="21644" spans="14:14">
      <c r="N21644" s="42"/>
    </row>
    <row r="21645" spans="14:14">
      <c r="N21645" s="42"/>
    </row>
    <row r="21646" spans="14:14">
      <c r="N21646" s="42"/>
    </row>
    <row r="21647" spans="14:14">
      <c r="N21647" s="42"/>
    </row>
    <row r="21648" spans="14:14">
      <c r="N21648" s="42"/>
    </row>
    <row r="21649" spans="14:14">
      <c r="N21649" s="42"/>
    </row>
    <row r="21650" spans="14:14">
      <c r="N21650" s="42"/>
    </row>
    <row r="21651" spans="14:14">
      <c r="N21651" s="42"/>
    </row>
    <row r="21652" spans="14:14">
      <c r="N21652" s="42"/>
    </row>
    <row r="21653" spans="14:14">
      <c r="N21653" s="42"/>
    </row>
    <row r="21654" spans="14:14">
      <c r="N21654" s="42"/>
    </row>
    <row r="21655" spans="14:14">
      <c r="N21655" s="42"/>
    </row>
    <row r="21656" spans="14:14">
      <c r="N21656" s="42"/>
    </row>
    <row r="21657" spans="14:14">
      <c r="N21657" s="42"/>
    </row>
    <row r="21658" spans="14:14">
      <c r="N21658" s="42"/>
    </row>
    <row r="21659" spans="14:14">
      <c r="N21659" s="42"/>
    </row>
    <row r="21660" spans="14:14">
      <c r="N21660" s="42"/>
    </row>
    <row r="21661" spans="14:14">
      <c r="N21661" s="42"/>
    </row>
    <row r="21662" spans="14:14">
      <c r="N21662" s="42"/>
    </row>
    <row r="21663" spans="14:14">
      <c r="N21663" s="42"/>
    </row>
    <row r="21664" spans="14:14">
      <c r="N21664" s="42"/>
    </row>
    <row r="21665" spans="14:14">
      <c r="N21665" s="42"/>
    </row>
    <row r="21666" spans="14:14">
      <c r="N21666" s="42"/>
    </row>
    <row r="21667" spans="14:14">
      <c r="N21667" s="42"/>
    </row>
    <row r="21668" spans="14:14">
      <c r="N21668" s="42"/>
    </row>
    <row r="21669" spans="14:14">
      <c r="N21669" s="42"/>
    </row>
    <row r="21670" spans="14:14">
      <c r="N21670" s="42"/>
    </row>
    <row r="21671" spans="14:14">
      <c r="N21671" s="42"/>
    </row>
    <row r="21672" spans="14:14">
      <c r="N21672" s="42"/>
    </row>
    <row r="21673" spans="14:14">
      <c r="N21673" s="42"/>
    </row>
    <row r="21674" spans="14:14">
      <c r="N21674" s="42"/>
    </row>
    <row r="21675" spans="14:14">
      <c r="N21675" s="42"/>
    </row>
    <row r="21676" spans="14:14">
      <c r="N21676" s="42"/>
    </row>
    <row r="21677" spans="14:14">
      <c r="N21677" s="42"/>
    </row>
    <row r="21678" spans="14:14">
      <c r="N21678" s="42"/>
    </row>
    <row r="21679" spans="14:14">
      <c r="N21679" s="42"/>
    </row>
    <row r="21680" spans="14:14">
      <c r="N21680" s="42"/>
    </row>
    <row r="21681" spans="14:14">
      <c r="N21681" s="42"/>
    </row>
    <row r="21682" spans="14:14">
      <c r="N21682" s="42"/>
    </row>
    <row r="21683" spans="14:14">
      <c r="N21683" s="42"/>
    </row>
    <row r="21684" spans="14:14">
      <c r="N21684" s="42"/>
    </row>
    <row r="21685" spans="14:14">
      <c r="N21685" s="42"/>
    </row>
    <row r="21686" spans="14:14">
      <c r="N21686" s="42"/>
    </row>
    <row r="21687" spans="14:14">
      <c r="N21687" s="42"/>
    </row>
    <row r="21688" spans="14:14">
      <c r="N21688" s="42"/>
    </row>
    <row r="21689" spans="14:14">
      <c r="N21689" s="42"/>
    </row>
    <row r="21690" spans="14:14">
      <c r="N21690" s="42"/>
    </row>
    <row r="21691" spans="14:14">
      <c r="N21691" s="42"/>
    </row>
    <row r="21692" spans="14:14">
      <c r="N21692" s="42"/>
    </row>
    <row r="21693" spans="14:14">
      <c r="N21693" s="42"/>
    </row>
    <row r="21694" spans="14:14">
      <c r="N21694" s="42"/>
    </row>
    <row r="21695" spans="14:14">
      <c r="N21695" s="42"/>
    </row>
    <row r="21696" spans="14:14">
      <c r="N21696" s="42"/>
    </row>
    <row r="21697" spans="14:14">
      <c r="N21697" s="42"/>
    </row>
    <row r="21698" spans="14:14">
      <c r="N21698" s="42"/>
    </row>
    <row r="21699" spans="14:14">
      <c r="N21699" s="42"/>
    </row>
    <row r="21700" spans="14:14">
      <c r="N21700" s="42"/>
    </row>
    <row r="21701" spans="14:14">
      <c r="N21701" s="42"/>
    </row>
    <row r="21702" spans="14:14">
      <c r="N21702" s="42"/>
    </row>
    <row r="21703" spans="14:14">
      <c r="N21703" s="42"/>
    </row>
    <row r="21704" spans="14:14">
      <c r="N21704" s="42"/>
    </row>
    <row r="21705" spans="14:14">
      <c r="N21705" s="42"/>
    </row>
    <row r="21706" spans="14:14">
      <c r="N21706" s="42"/>
    </row>
    <row r="21707" spans="14:14">
      <c r="N21707" s="42"/>
    </row>
    <row r="21708" spans="14:14">
      <c r="N21708" s="42"/>
    </row>
    <row r="21709" spans="14:14">
      <c r="N21709" s="42"/>
    </row>
    <row r="21710" spans="14:14">
      <c r="N21710" s="42"/>
    </row>
    <row r="21711" spans="14:14">
      <c r="N21711" s="42"/>
    </row>
    <row r="21712" spans="14:14">
      <c r="N21712" s="42"/>
    </row>
    <row r="21713" spans="14:14">
      <c r="N21713" s="42"/>
    </row>
    <row r="21714" spans="14:14">
      <c r="N21714" s="42"/>
    </row>
    <row r="21715" spans="14:14">
      <c r="N21715" s="42"/>
    </row>
    <row r="21716" spans="14:14">
      <c r="N21716" s="42"/>
    </row>
    <row r="21717" spans="14:14">
      <c r="N21717" s="42"/>
    </row>
    <row r="21718" spans="14:14">
      <c r="N21718" s="42"/>
    </row>
    <row r="21719" spans="14:14">
      <c r="N21719" s="42"/>
    </row>
    <row r="21720" spans="14:14">
      <c r="N21720" s="42"/>
    </row>
    <row r="21721" spans="14:14">
      <c r="N21721" s="42"/>
    </row>
    <row r="21722" spans="14:14">
      <c r="N21722" s="42"/>
    </row>
    <row r="21723" spans="14:14">
      <c r="N21723" s="42"/>
    </row>
    <row r="21724" spans="14:14">
      <c r="N21724" s="42"/>
    </row>
    <row r="21725" spans="14:14">
      <c r="N21725" s="42"/>
    </row>
    <row r="21726" spans="14:14">
      <c r="N21726" s="42"/>
    </row>
    <row r="21727" spans="14:14">
      <c r="N21727" s="42"/>
    </row>
    <row r="21728" spans="14:14">
      <c r="N21728" s="42"/>
    </row>
    <row r="21729" spans="14:14">
      <c r="N21729" s="42"/>
    </row>
    <row r="21730" spans="14:14">
      <c r="N21730" s="42"/>
    </row>
    <row r="21731" spans="14:14">
      <c r="N21731" s="42"/>
    </row>
    <row r="21732" spans="14:14">
      <c r="N21732" s="42"/>
    </row>
    <row r="21733" spans="14:14">
      <c r="N21733" s="42"/>
    </row>
    <row r="21734" spans="14:14">
      <c r="N21734" s="42"/>
    </row>
    <row r="21735" spans="14:14">
      <c r="N21735" s="42"/>
    </row>
    <row r="21736" spans="14:14">
      <c r="N21736" s="42"/>
    </row>
    <row r="21737" spans="14:14">
      <c r="N21737" s="42"/>
    </row>
    <row r="21738" spans="14:14">
      <c r="N21738" s="42"/>
    </row>
    <row r="21739" spans="14:14">
      <c r="N21739" s="42"/>
    </row>
    <row r="21740" spans="14:14">
      <c r="N21740" s="42"/>
    </row>
    <row r="21741" spans="14:14">
      <c r="N21741" s="42"/>
    </row>
    <row r="21742" spans="14:14">
      <c r="N21742" s="42"/>
    </row>
    <row r="21743" spans="14:14">
      <c r="N21743" s="42"/>
    </row>
    <row r="21744" spans="14:14">
      <c r="N21744" s="42"/>
    </row>
    <row r="21745" spans="14:14">
      <c r="N21745" s="42"/>
    </row>
    <row r="21746" spans="14:14">
      <c r="N21746" s="42"/>
    </row>
    <row r="21747" spans="14:14">
      <c r="N21747" s="42"/>
    </row>
    <row r="21748" spans="14:14">
      <c r="N21748" s="42"/>
    </row>
    <row r="21749" spans="14:14">
      <c r="N21749" s="42"/>
    </row>
    <row r="21750" spans="14:14">
      <c r="N21750" s="42"/>
    </row>
    <row r="21751" spans="14:14">
      <c r="N21751" s="42"/>
    </row>
    <row r="21752" spans="14:14">
      <c r="N21752" s="42"/>
    </row>
    <row r="21753" spans="14:14">
      <c r="N21753" s="42"/>
    </row>
    <row r="21754" spans="14:14">
      <c r="N21754" s="42"/>
    </row>
    <row r="21755" spans="14:14">
      <c r="N21755" s="42"/>
    </row>
    <row r="21756" spans="14:14">
      <c r="N21756" s="42"/>
    </row>
    <row r="21757" spans="14:14">
      <c r="N21757" s="42"/>
    </row>
    <row r="21758" spans="14:14">
      <c r="N21758" s="42"/>
    </row>
    <row r="21759" spans="14:14">
      <c r="N21759" s="42"/>
    </row>
    <row r="21760" spans="14:14">
      <c r="N21760" s="42"/>
    </row>
    <row r="21761" spans="14:14">
      <c r="N21761" s="42"/>
    </row>
    <row r="21762" spans="14:14">
      <c r="N21762" s="42"/>
    </row>
    <row r="21763" spans="14:14">
      <c r="N21763" s="42"/>
    </row>
    <row r="21764" spans="14:14">
      <c r="N21764" s="42"/>
    </row>
    <row r="21765" spans="14:14">
      <c r="N21765" s="42"/>
    </row>
    <row r="21766" spans="14:14">
      <c r="N21766" s="42"/>
    </row>
    <row r="21767" spans="14:14">
      <c r="N21767" s="42"/>
    </row>
    <row r="21768" spans="14:14">
      <c r="N21768" s="42"/>
    </row>
    <row r="21769" spans="14:14">
      <c r="N21769" s="42"/>
    </row>
    <row r="21770" spans="14:14">
      <c r="N21770" s="42"/>
    </row>
    <row r="21771" spans="14:14">
      <c r="N21771" s="42"/>
    </row>
    <row r="21772" spans="14:14">
      <c r="N21772" s="42"/>
    </row>
    <row r="21773" spans="14:14">
      <c r="N21773" s="42"/>
    </row>
    <row r="21774" spans="14:14">
      <c r="N21774" s="42"/>
    </row>
    <row r="21775" spans="14:14">
      <c r="N21775" s="42"/>
    </row>
    <row r="21776" spans="14:14">
      <c r="N21776" s="42"/>
    </row>
    <row r="21777" spans="14:14">
      <c r="N21777" s="42"/>
    </row>
    <row r="21778" spans="14:14">
      <c r="N21778" s="42"/>
    </row>
    <row r="21779" spans="14:14">
      <c r="N21779" s="42"/>
    </row>
    <row r="21780" spans="14:14">
      <c r="N21780" s="42"/>
    </row>
    <row r="21781" spans="14:14">
      <c r="N21781" s="42"/>
    </row>
    <row r="21782" spans="14:14">
      <c r="N21782" s="42"/>
    </row>
    <row r="21783" spans="14:14">
      <c r="N21783" s="42"/>
    </row>
    <row r="21784" spans="14:14">
      <c r="N21784" s="42"/>
    </row>
    <row r="21785" spans="14:14">
      <c r="N21785" s="42"/>
    </row>
    <row r="21786" spans="14:14">
      <c r="N21786" s="42"/>
    </row>
    <row r="21787" spans="14:14">
      <c r="N21787" s="42"/>
    </row>
    <row r="21788" spans="14:14">
      <c r="N21788" s="42"/>
    </row>
    <row r="21789" spans="14:14">
      <c r="N21789" s="42"/>
    </row>
    <row r="21790" spans="14:14">
      <c r="N21790" s="42"/>
    </row>
    <row r="21791" spans="14:14">
      <c r="N21791" s="42"/>
    </row>
    <row r="21792" spans="14:14">
      <c r="N21792" s="42"/>
    </row>
    <row r="21793" spans="14:14">
      <c r="N21793" s="42"/>
    </row>
    <row r="21794" spans="14:14">
      <c r="N21794" s="42"/>
    </row>
    <row r="21795" spans="14:14">
      <c r="N21795" s="42"/>
    </row>
    <row r="21796" spans="14:14">
      <c r="N21796" s="42"/>
    </row>
    <row r="21797" spans="14:14">
      <c r="N21797" s="42"/>
    </row>
    <row r="21798" spans="14:14">
      <c r="N21798" s="42"/>
    </row>
    <row r="21799" spans="14:14">
      <c r="N21799" s="42"/>
    </row>
    <row r="21800" spans="14:14">
      <c r="N21800" s="42"/>
    </row>
    <row r="21801" spans="14:14">
      <c r="N21801" s="42"/>
    </row>
    <row r="21802" spans="14:14">
      <c r="N21802" s="42"/>
    </row>
    <row r="21803" spans="14:14">
      <c r="N21803" s="42"/>
    </row>
    <row r="21804" spans="14:14">
      <c r="N21804" s="42"/>
    </row>
    <row r="21805" spans="14:14">
      <c r="N21805" s="42"/>
    </row>
    <row r="21806" spans="14:14">
      <c r="N21806" s="42"/>
    </row>
    <row r="21807" spans="14:14">
      <c r="N21807" s="42"/>
    </row>
    <row r="21808" spans="14:14">
      <c r="N21808" s="42"/>
    </row>
    <row r="21809" spans="14:14">
      <c r="N21809" s="42"/>
    </row>
    <row r="21810" spans="14:14">
      <c r="N21810" s="42"/>
    </row>
    <row r="21811" spans="14:14">
      <c r="N21811" s="42"/>
    </row>
    <row r="21812" spans="14:14">
      <c r="N21812" s="42"/>
    </row>
    <row r="21813" spans="14:14">
      <c r="N21813" s="42"/>
    </row>
    <row r="21814" spans="14:14">
      <c r="N21814" s="42"/>
    </row>
    <row r="21815" spans="14:14">
      <c r="N21815" s="42"/>
    </row>
    <row r="21816" spans="14:14">
      <c r="N21816" s="42"/>
    </row>
    <row r="21817" spans="14:14">
      <c r="N21817" s="42"/>
    </row>
    <row r="21818" spans="14:14">
      <c r="N21818" s="42"/>
    </row>
    <row r="21819" spans="14:14">
      <c r="N21819" s="42"/>
    </row>
    <row r="21820" spans="14:14">
      <c r="N21820" s="42"/>
    </row>
    <row r="21821" spans="14:14">
      <c r="N21821" s="42"/>
    </row>
    <row r="21822" spans="14:14">
      <c r="N21822" s="42"/>
    </row>
    <row r="21823" spans="14:14">
      <c r="N21823" s="42"/>
    </row>
    <row r="21824" spans="14:14">
      <c r="N21824" s="42"/>
    </row>
    <row r="21825" spans="14:14">
      <c r="N21825" s="42"/>
    </row>
    <row r="21826" spans="14:14">
      <c r="N21826" s="42"/>
    </row>
    <row r="21827" spans="14:14">
      <c r="N21827" s="42"/>
    </row>
    <row r="21828" spans="14:14">
      <c r="N21828" s="42"/>
    </row>
    <row r="21829" spans="14:14">
      <c r="N21829" s="42"/>
    </row>
    <row r="21830" spans="14:14">
      <c r="N21830" s="42"/>
    </row>
    <row r="21831" spans="14:14">
      <c r="N21831" s="42"/>
    </row>
    <row r="21832" spans="14:14">
      <c r="N21832" s="42"/>
    </row>
    <row r="21833" spans="14:14">
      <c r="N21833" s="42"/>
    </row>
    <row r="21834" spans="14:14">
      <c r="N21834" s="42"/>
    </row>
    <row r="21835" spans="14:14">
      <c r="N21835" s="42"/>
    </row>
    <row r="21836" spans="14:14">
      <c r="N21836" s="42"/>
    </row>
    <row r="21837" spans="14:14">
      <c r="N21837" s="42"/>
    </row>
    <row r="21838" spans="14:14">
      <c r="N21838" s="42"/>
    </row>
    <row r="21839" spans="14:14">
      <c r="N21839" s="42"/>
    </row>
    <row r="21840" spans="14:14">
      <c r="N21840" s="42"/>
    </row>
    <row r="21841" spans="14:14">
      <c r="N21841" s="42"/>
    </row>
    <row r="21842" spans="14:14">
      <c r="N21842" s="42"/>
    </row>
    <row r="21843" spans="14:14">
      <c r="N21843" s="42"/>
    </row>
    <row r="21844" spans="14:14">
      <c r="N21844" s="42"/>
    </row>
    <row r="21845" spans="14:14">
      <c r="N21845" s="42"/>
    </row>
    <row r="21846" spans="14:14">
      <c r="N21846" s="42"/>
    </row>
    <row r="21847" spans="14:14">
      <c r="N21847" s="42"/>
    </row>
    <row r="21848" spans="14:14">
      <c r="N21848" s="42"/>
    </row>
    <row r="21849" spans="14:14">
      <c r="N21849" s="42"/>
    </row>
    <row r="21850" spans="14:14">
      <c r="N21850" s="42"/>
    </row>
    <row r="21851" spans="14:14">
      <c r="N21851" s="42"/>
    </row>
    <row r="21852" spans="14:14">
      <c r="N21852" s="42"/>
    </row>
    <row r="21853" spans="14:14">
      <c r="N21853" s="42"/>
    </row>
    <row r="21854" spans="14:14">
      <c r="N21854" s="42"/>
    </row>
    <row r="21855" spans="14:14">
      <c r="N21855" s="42"/>
    </row>
    <row r="21856" spans="14:14">
      <c r="N21856" s="42"/>
    </row>
    <row r="21857" spans="14:14">
      <c r="N21857" s="42"/>
    </row>
    <row r="21858" spans="14:14">
      <c r="N21858" s="42"/>
    </row>
    <row r="21859" spans="14:14">
      <c r="N21859" s="42"/>
    </row>
    <row r="21860" spans="14:14">
      <c r="N21860" s="42"/>
    </row>
    <row r="21861" spans="14:14">
      <c r="N21861" s="42"/>
    </row>
    <row r="21862" spans="14:14">
      <c r="N21862" s="42"/>
    </row>
    <row r="21863" spans="14:14">
      <c r="N21863" s="42"/>
    </row>
    <row r="21864" spans="14:14">
      <c r="N21864" s="42"/>
    </row>
    <row r="21865" spans="14:14">
      <c r="N21865" s="42"/>
    </row>
    <row r="21866" spans="14:14">
      <c r="N21866" s="42"/>
    </row>
    <row r="21867" spans="14:14">
      <c r="N21867" s="42"/>
    </row>
    <row r="21868" spans="14:14">
      <c r="N21868" s="42"/>
    </row>
    <row r="21869" spans="14:14">
      <c r="N21869" s="42"/>
    </row>
    <row r="21870" spans="14:14">
      <c r="N21870" s="42"/>
    </row>
    <row r="21871" spans="14:14">
      <c r="N21871" s="42"/>
    </row>
    <row r="21872" spans="14:14">
      <c r="N21872" s="42"/>
    </row>
    <row r="21873" spans="14:14">
      <c r="N21873" s="42"/>
    </row>
    <row r="21874" spans="14:14">
      <c r="N21874" s="42"/>
    </row>
    <row r="21875" spans="14:14">
      <c r="N21875" s="42"/>
    </row>
    <row r="21876" spans="14:14">
      <c r="N21876" s="42"/>
    </row>
    <row r="21877" spans="14:14">
      <c r="N21877" s="42"/>
    </row>
    <row r="21878" spans="14:14">
      <c r="N21878" s="42"/>
    </row>
    <row r="21879" spans="14:14">
      <c r="N21879" s="42"/>
    </row>
    <row r="21880" spans="14:14">
      <c r="N21880" s="42"/>
    </row>
    <row r="21881" spans="14:14">
      <c r="N21881" s="42"/>
    </row>
    <row r="21882" spans="14:14">
      <c r="N21882" s="42"/>
    </row>
    <row r="21883" spans="14:14">
      <c r="N21883" s="42"/>
    </row>
    <row r="21884" spans="14:14">
      <c r="N21884" s="42"/>
    </row>
    <row r="21885" spans="14:14">
      <c r="N21885" s="42"/>
    </row>
    <row r="21886" spans="14:14">
      <c r="N21886" s="42"/>
    </row>
    <row r="21887" spans="14:14">
      <c r="N21887" s="42"/>
    </row>
    <row r="21888" spans="14:14">
      <c r="N21888" s="42"/>
    </row>
    <row r="21889" spans="14:14">
      <c r="N21889" s="42"/>
    </row>
    <row r="21890" spans="14:14">
      <c r="N21890" s="42"/>
    </row>
    <row r="21891" spans="14:14">
      <c r="N21891" s="42"/>
    </row>
    <row r="21892" spans="14:14">
      <c r="N21892" s="42"/>
    </row>
    <row r="21893" spans="14:14">
      <c r="N21893" s="42"/>
    </row>
    <row r="21894" spans="14:14">
      <c r="N21894" s="42"/>
    </row>
    <row r="21895" spans="14:14">
      <c r="N21895" s="42"/>
    </row>
    <row r="21896" spans="14:14">
      <c r="N21896" s="42"/>
    </row>
    <row r="21897" spans="14:14">
      <c r="N21897" s="42"/>
    </row>
    <row r="21898" spans="14:14">
      <c r="N21898" s="42"/>
    </row>
    <row r="21899" spans="14:14">
      <c r="N21899" s="42"/>
    </row>
    <row r="21900" spans="14:14">
      <c r="N21900" s="42"/>
    </row>
    <row r="21901" spans="14:14">
      <c r="N21901" s="42"/>
    </row>
    <row r="21902" spans="14:14">
      <c r="N21902" s="42"/>
    </row>
    <row r="21903" spans="14:14">
      <c r="N21903" s="42"/>
    </row>
    <row r="21904" spans="14:14">
      <c r="N21904" s="42"/>
    </row>
    <row r="21905" spans="14:14">
      <c r="N21905" s="42"/>
    </row>
    <row r="21906" spans="14:14">
      <c r="N21906" s="42"/>
    </row>
    <row r="21907" spans="14:14">
      <c r="N21907" s="42"/>
    </row>
    <row r="21908" spans="14:14">
      <c r="N21908" s="42"/>
    </row>
    <row r="21909" spans="14:14">
      <c r="N21909" s="42"/>
    </row>
    <row r="21910" spans="14:14">
      <c r="N21910" s="42"/>
    </row>
    <row r="21911" spans="14:14">
      <c r="N21911" s="42"/>
    </row>
    <row r="21912" spans="14:14">
      <c r="N21912" s="42"/>
    </row>
    <row r="21913" spans="14:14">
      <c r="N21913" s="42"/>
    </row>
    <row r="21914" spans="14:14">
      <c r="N21914" s="42"/>
    </row>
    <row r="21915" spans="14:14">
      <c r="N21915" s="42"/>
    </row>
    <row r="21916" spans="14:14">
      <c r="N21916" s="42"/>
    </row>
    <row r="21917" spans="14:14">
      <c r="N21917" s="42"/>
    </row>
    <row r="21918" spans="14:14">
      <c r="N21918" s="42"/>
    </row>
    <row r="21919" spans="14:14">
      <c r="N21919" s="42"/>
    </row>
    <row r="21920" spans="14:14">
      <c r="N21920" s="42"/>
    </row>
    <row r="21921" spans="14:14">
      <c r="N21921" s="42"/>
    </row>
    <row r="21922" spans="14:14">
      <c r="N21922" s="42"/>
    </row>
    <row r="21923" spans="14:14">
      <c r="N21923" s="42"/>
    </row>
    <row r="21924" spans="14:14">
      <c r="N21924" s="42"/>
    </row>
    <row r="21925" spans="14:14">
      <c r="N21925" s="42"/>
    </row>
    <row r="21926" spans="14:14">
      <c r="N21926" s="42"/>
    </row>
    <row r="21927" spans="14:14">
      <c r="N21927" s="42"/>
    </row>
    <row r="21928" spans="14:14">
      <c r="N21928" s="42"/>
    </row>
    <row r="21929" spans="14:14">
      <c r="N21929" s="42"/>
    </row>
    <row r="21930" spans="14:14">
      <c r="N21930" s="42"/>
    </row>
    <row r="21931" spans="14:14">
      <c r="N21931" s="42"/>
    </row>
    <row r="21932" spans="14:14">
      <c r="N21932" s="42"/>
    </row>
    <row r="21933" spans="14:14">
      <c r="N21933" s="42"/>
    </row>
    <row r="21934" spans="14:14">
      <c r="N21934" s="42"/>
    </row>
    <row r="21935" spans="14:14">
      <c r="N21935" s="42"/>
    </row>
    <row r="21936" spans="14:14">
      <c r="N21936" s="42"/>
    </row>
    <row r="21937" spans="14:14">
      <c r="N21937" s="42"/>
    </row>
    <row r="21938" spans="14:14">
      <c r="N21938" s="42"/>
    </row>
    <row r="21939" spans="14:14">
      <c r="N21939" s="42"/>
    </row>
    <row r="21940" spans="14:14">
      <c r="N21940" s="42"/>
    </row>
    <row r="21941" spans="14:14">
      <c r="N21941" s="42"/>
    </row>
    <row r="21942" spans="14:14">
      <c r="N21942" s="42"/>
    </row>
    <row r="21943" spans="14:14">
      <c r="N21943" s="42"/>
    </row>
    <row r="21944" spans="14:14">
      <c r="N21944" s="42"/>
    </row>
    <row r="21945" spans="14:14">
      <c r="N21945" s="42"/>
    </row>
    <row r="21946" spans="14:14">
      <c r="N21946" s="42"/>
    </row>
    <row r="21947" spans="14:14">
      <c r="N21947" s="42"/>
    </row>
    <row r="21948" spans="14:14">
      <c r="N21948" s="42"/>
    </row>
    <row r="21949" spans="14:14">
      <c r="N21949" s="42"/>
    </row>
    <row r="21950" spans="14:14">
      <c r="N21950" s="42"/>
    </row>
    <row r="21951" spans="14:14">
      <c r="N21951" s="42"/>
    </row>
    <row r="21952" spans="14:14">
      <c r="N21952" s="42"/>
    </row>
    <row r="21953" spans="14:14">
      <c r="N21953" s="42"/>
    </row>
    <row r="21954" spans="14:14">
      <c r="N21954" s="42"/>
    </row>
    <row r="21955" spans="14:14">
      <c r="N21955" s="42"/>
    </row>
    <row r="21956" spans="14:14">
      <c r="N21956" s="42"/>
    </row>
    <row r="21957" spans="14:14">
      <c r="N21957" s="42"/>
    </row>
    <row r="21958" spans="14:14">
      <c r="N21958" s="42"/>
    </row>
    <row r="21959" spans="14:14">
      <c r="N21959" s="42"/>
    </row>
    <row r="21960" spans="14:14">
      <c r="N21960" s="42"/>
    </row>
    <row r="21961" spans="14:14">
      <c r="N21961" s="42"/>
    </row>
    <row r="21962" spans="14:14">
      <c r="N21962" s="42"/>
    </row>
    <row r="21963" spans="14:14">
      <c r="N21963" s="42"/>
    </row>
    <row r="21964" spans="14:14">
      <c r="N21964" s="42"/>
    </row>
    <row r="21965" spans="14:14">
      <c r="N21965" s="42"/>
    </row>
    <row r="21966" spans="14:14">
      <c r="N21966" s="42"/>
    </row>
    <row r="21967" spans="14:14">
      <c r="N21967" s="42"/>
    </row>
    <row r="21968" spans="14:14">
      <c r="N21968" s="42"/>
    </row>
    <row r="21969" spans="14:14">
      <c r="N21969" s="42"/>
    </row>
    <row r="21970" spans="14:14">
      <c r="N21970" s="42"/>
    </row>
    <row r="21971" spans="14:14">
      <c r="N21971" s="42"/>
    </row>
    <row r="21972" spans="14:14">
      <c r="N21972" s="42"/>
    </row>
    <row r="21973" spans="14:14">
      <c r="N21973" s="42"/>
    </row>
    <row r="21974" spans="14:14">
      <c r="N21974" s="42"/>
    </row>
    <row r="21975" spans="14:14">
      <c r="N21975" s="42"/>
    </row>
    <row r="21976" spans="14:14">
      <c r="N21976" s="42"/>
    </row>
    <row r="21977" spans="14:14">
      <c r="N21977" s="42"/>
    </row>
    <row r="21978" spans="14:14">
      <c r="N21978" s="42"/>
    </row>
    <row r="21979" spans="14:14">
      <c r="N21979" s="42"/>
    </row>
    <row r="21980" spans="14:14">
      <c r="N21980" s="42"/>
    </row>
    <row r="21981" spans="14:14">
      <c r="N21981" s="42"/>
    </row>
    <row r="21982" spans="14:14">
      <c r="N21982" s="42"/>
    </row>
    <row r="21983" spans="14:14">
      <c r="N21983" s="42"/>
    </row>
    <row r="21984" spans="14:14">
      <c r="N21984" s="42"/>
    </row>
    <row r="21985" spans="14:14">
      <c r="N21985" s="42"/>
    </row>
    <row r="21986" spans="14:14">
      <c r="N21986" s="42"/>
    </row>
    <row r="21987" spans="14:14">
      <c r="N21987" s="42"/>
    </row>
    <row r="21988" spans="14:14">
      <c r="N21988" s="42"/>
    </row>
    <row r="21989" spans="14:14">
      <c r="N21989" s="42"/>
    </row>
    <row r="21990" spans="14:14">
      <c r="N21990" s="42"/>
    </row>
    <row r="21991" spans="14:14">
      <c r="N21991" s="42"/>
    </row>
    <row r="21992" spans="14:14">
      <c r="N21992" s="42"/>
    </row>
    <row r="21993" spans="14:14">
      <c r="N21993" s="42"/>
    </row>
    <row r="21994" spans="14:14">
      <c r="N21994" s="42"/>
    </row>
    <row r="21995" spans="14:14">
      <c r="N21995" s="42"/>
    </row>
    <row r="21996" spans="14:14">
      <c r="N21996" s="42"/>
    </row>
    <row r="21997" spans="14:14">
      <c r="N21997" s="42"/>
    </row>
    <row r="21998" spans="14:14">
      <c r="N21998" s="42"/>
    </row>
    <row r="21999" spans="14:14">
      <c r="N21999" s="42"/>
    </row>
    <row r="22000" spans="14:14">
      <c r="N22000" s="42"/>
    </row>
    <row r="22001" spans="14:14">
      <c r="N22001" s="42"/>
    </row>
    <row r="22002" spans="14:14">
      <c r="N22002" s="42"/>
    </row>
    <row r="22003" spans="14:14">
      <c r="N22003" s="42"/>
    </row>
    <row r="22004" spans="14:14">
      <c r="N22004" s="42"/>
    </row>
    <row r="22005" spans="14:14">
      <c r="N22005" s="42"/>
    </row>
    <row r="22006" spans="14:14">
      <c r="N22006" s="42"/>
    </row>
    <row r="22007" spans="14:14">
      <c r="N22007" s="42"/>
    </row>
    <row r="22008" spans="14:14">
      <c r="N22008" s="42"/>
    </row>
    <row r="22009" spans="14:14">
      <c r="N22009" s="42"/>
    </row>
    <row r="22010" spans="14:14">
      <c r="N22010" s="42"/>
    </row>
    <row r="22011" spans="14:14">
      <c r="N22011" s="42"/>
    </row>
    <row r="22012" spans="14:14">
      <c r="N22012" s="42"/>
    </row>
    <row r="22013" spans="14:14">
      <c r="N22013" s="42"/>
    </row>
    <row r="22014" spans="14:14">
      <c r="N22014" s="42"/>
    </row>
    <row r="22015" spans="14:14">
      <c r="N22015" s="42"/>
    </row>
    <row r="22016" spans="14:14">
      <c r="N22016" s="42"/>
    </row>
    <row r="22017" spans="14:14">
      <c r="N22017" s="42"/>
    </row>
    <row r="22018" spans="14:14">
      <c r="N22018" s="42"/>
    </row>
    <row r="22019" spans="14:14">
      <c r="N22019" s="42"/>
    </row>
    <row r="22020" spans="14:14">
      <c r="N22020" s="42"/>
    </row>
    <row r="22021" spans="14:14">
      <c r="N22021" s="42"/>
    </row>
    <row r="22022" spans="14:14">
      <c r="N22022" s="42"/>
    </row>
    <row r="22023" spans="14:14">
      <c r="N22023" s="42"/>
    </row>
    <row r="22024" spans="14:14">
      <c r="N22024" s="42"/>
    </row>
    <row r="22025" spans="14:14">
      <c r="N22025" s="42"/>
    </row>
    <row r="22026" spans="14:14">
      <c r="N22026" s="42"/>
    </row>
    <row r="22027" spans="14:14">
      <c r="N22027" s="42"/>
    </row>
    <row r="22028" spans="14:14">
      <c r="N22028" s="42"/>
    </row>
    <row r="22029" spans="14:14">
      <c r="N22029" s="42"/>
    </row>
    <row r="22030" spans="14:14">
      <c r="N22030" s="42"/>
    </row>
    <row r="22031" spans="14:14">
      <c r="N22031" s="42"/>
    </row>
    <row r="22032" spans="14:14">
      <c r="N22032" s="42"/>
    </row>
    <row r="22033" spans="14:14">
      <c r="N22033" s="42"/>
    </row>
    <row r="22034" spans="14:14">
      <c r="N22034" s="42"/>
    </row>
    <row r="22035" spans="14:14">
      <c r="N22035" s="42"/>
    </row>
    <row r="22036" spans="14:14">
      <c r="N22036" s="42"/>
    </row>
    <row r="22037" spans="14:14">
      <c r="N22037" s="42"/>
    </row>
    <row r="22038" spans="14:14">
      <c r="N22038" s="42"/>
    </row>
    <row r="22039" spans="14:14">
      <c r="N22039" s="42"/>
    </row>
    <row r="22040" spans="14:14">
      <c r="N22040" s="42"/>
    </row>
    <row r="22041" spans="14:14">
      <c r="N22041" s="42"/>
    </row>
    <row r="22042" spans="14:14">
      <c r="N22042" s="42"/>
    </row>
    <row r="22043" spans="14:14">
      <c r="N22043" s="42"/>
    </row>
    <row r="22044" spans="14:14">
      <c r="N22044" s="42"/>
    </row>
    <row r="22045" spans="14:14">
      <c r="N22045" s="42"/>
    </row>
    <row r="22046" spans="14:14">
      <c r="N22046" s="42"/>
    </row>
    <row r="22047" spans="14:14">
      <c r="N22047" s="42"/>
    </row>
    <row r="22048" spans="14:14">
      <c r="N22048" s="42"/>
    </row>
    <row r="22049" spans="14:14">
      <c r="N22049" s="42"/>
    </row>
    <row r="22050" spans="14:14">
      <c r="N22050" s="42"/>
    </row>
    <row r="22051" spans="14:14">
      <c r="N22051" s="42"/>
    </row>
    <row r="22052" spans="14:14">
      <c r="N22052" s="42"/>
    </row>
    <row r="22053" spans="14:14">
      <c r="N22053" s="42"/>
    </row>
    <row r="22054" spans="14:14">
      <c r="N22054" s="42"/>
    </row>
    <row r="22055" spans="14:14">
      <c r="N22055" s="42"/>
    </row>
    <row r="22056" spans="14:14">
      <c r="N22056" s="42"/>
    </row>
    <row r="22057" spans="14:14">
      <c r="N22057" s="42"/>
    </row>
    <row r="22058" spans="14:14">
      <c r="N22058" s="42"/>
    </row>
    <row r="22059" spans="14:14">
      <c r="N22059" s="42"/>
    </row>
    <row r="22060" spans="14:14">
      <c r="N22060" s="42"/>
    </row>
    <row r="22061" spans="14:14">
      <c r="N22061" s="42"/>
    </row>
    <row r="22062" spans="14:14">
      <c r="N22062" s="42"/>
    </row>
    <row r="22063" spans="14:14">
      <c r="N22063" s="42"/>
    </row>
    <row r="22064" spans="14:14">
      <c r="N22064" s="42"/>
    </row>
    <row r="22065" spans="14:14">
      <c r="N22065" s="42"/>
    </row>
    <row r="22066" spans="14:14">
      <c r="N22066" s="42"/>
    </row>
    <row r="22067" spans="14:14">
      <c r="N22067" s="42"/>
    </row>
    <row r="22068" spans="14:14">
      <c r="N22068" s="42"/>
    </row>
    <row r="22069" spans="14:14">
      <c r="N22069" s="42"/>
    </row>
    <row r="22070" spans="14:14">
      <c r="N22070" s="42"/>
    </row>
    <row r="22071" spans="14:14">
      <c r="N22071" s="42"/>
    </row>
    <row r="22072" spans="14:14">
      <c r="N22072" s="42"/>
    </row>
    <row r="22073" spans="14:14">
      <c r="N22073" s="42"/>
    </row>
    <row r="22074" spans="14:14">
      <c r="N22074" s="42"/>
    </row>
    <row r="22075" spans="14:14">
      <c r="N22075" s="42"/>
    </row>
    <row r="22076" spans="14:14">
      <c r="N22076" s="42"/>
    </row>
    <row r="22077" spans="14:14">
      <c r="N22077" s="42"/>
    </row>
    <row r="22078" spans="14:14">
      <c r="N22078" s="42"/>
    </row>
    <row r="22079" spans="14:14">
      <c r="N22079" s="42"/>
    </row>
    <row r="22080" spans="14:14">
      <c r="N22080" s="42"/>
    </row>
    <row r="22081" spans="14:14">
      <c r="N22081" s="42"/>
    </row>
    <row r="22082" spans="14:14">
      <c r="N22082" s="42"/>
    </row>
    <row r="22083" spans="14:14">
      <c r="N22083" s="42"/>
    </row>
    <row r="22084" spans="14:14">
      <c r="N22084" s="42"/>
    </row>
    <row r="22085" spans="14:14">
      <c r="N22085" s="42"/>
    </row>
    <row r="22086" spans="14:14">
      <c r="N22086" s="42"/>
    </row>
    <row r="22087" spans="14:14">
      <c r="N22087" s="42"/>
    </row>
    <row r="22088" spans="14:14">
      <c r="N22088" s="42"/>
    </row>
    <row r="22089" spans="14:14">
      <c r="N22089" s="42"/>
    </row>
    <row r="22090" spans="14:14">
      <c r="N22090" s="42"/>
    </row>
    <row r="22091" spans="14:14">
      <c r="N22091" s="42"/>
    </row>
    <row r="22092" spans="14:14">
      <c r="N22092" s="42"/>
    </row>
    <row r="22093" spans="14:14">
      <c r="N22093" s="42"/>
    </row>
    <row r="22094" spans="14:14">
      <c r="N22094" s="42"/>
    </row>
    <row r="22095" spans="14:14">
      <c r="N22095" s="42"/>
    </row>
    <row r="22096" spans="14:14">
      <c r="N22096" s="42"/>
    </row>
    <row r="22097" spans="14:14">
      <c r="N22097" s="42"/>
    </row>
    <row r="22098" spans="14:14">
      <c r="N22098" s="42"/>
    </row>
    <row r="22099" spans="14:14">
      <c r="N22099" s="42"/>
    </row>
    <row r="22100" spans="14:14">
      <c r="N22100" s="42"/>
    </row>
    <row r="22101" spans="14:14">
      <c r="N22101" s="42"/>
    </row>
    <row r="22102" spans="14:14">
      <c r="N22102" s="42"/>
    </row>
    <row r="22103" spans="14:14">
      <c r="N22103" s="42"/>
    </row>
    <row r="22104" spans="14:14">
      <c r="N22104" s="42"/>
    </row>
    <row r="22105" spans="14:14">
      <c r="N22105" s="42"/>
    </row>
    <row r="22106" spans="14:14">
      <c r="N22106" s="42"/>
    </row>
    <row r="22107" spans="14:14">
      <c r="N22107" s="42"/>
    </row>
    <row r="22108" spans="14:14">
      <c r="N22108" s="42"/>
    </row>
    <row r="22109" spans="14:14">
      <c r="N22109" s="42"/>
    </row>
    <row r="22110" spans="14:14">
      <c r="N22110" s="42"/>
    </row>
    <row r="22111" spans="14:14">
      <c r="N22111" s="42"/>
    </row>
    <row r="22112" spans="14:14">
      <c r="N22112" s="42"/>
    </row>
    <row r="22113" spans="14:14">
      <c r="N22113" s="42"/>
    </row>
    <row r="22114" spans="14:14">
      <c r="N22114" s="42"/>
    </row>
    <row r="22115" spans="14:14">
      <c r="N22115" s="42"/>
    </row>
    <row r="22116" spans="14:14">
      <c r="N22116" s="42"/>
    </row>
    <row r="22117" spans="14:14">
      <c r="N22117" s="42"/>
    </row>
    <row r="22118" spans="14:14">
      <c r="N22118" s="42"/>
    </row>
    <row r="22119" spans="14:14">
      <c r="N22119" s="42"/>
    </row>
    <row r="22120" spans="14:14">
      <c r="N22120" s="42"/>
    </row>
    <row r="22121" spans="14:14">
      <c r="N22121" s="42"/>
    </row>
    <row r="22122" spans="14:14">
      <c r="N22122" s="42"/>
    </row>
    <row r="22123" spans="14:14">
      <c r="N22123" s="42"/>
    </row>
    <row r="22124" spans="14:14">
      <c r="N22124" s="42"/>
    </row>
    <row r="22125" spans="14:14">
      <c r="N22125" s="42"/>
    </row>
    <row r="22126" spans="14:14">
      <c r="N22126" s="42"/>
    </row>
    <row r="22127" spans="14:14">
      <c r="N22127" s="42"/>
    </row>
    <row r="22128" spans="14:14">
      <c r="N22128" s="42"/>
    </row>
    <row r="22129" spans="14:14">
      <c r="N22129" s="42"/>
    </row>
    <row r="22130" spans="14:14">
      <c r="N22130" s="42"/>
    </row>
    <row r="22131" spans="14:14">
      <c r="N22131" s="42"/>
    </row>
    <row r="22132" spans="14:14">
      <c r="N22132" s="42"/>
    </row>
    <row r="22133" spans="14:14">
      <c r="N22133" s="42"/>
    </row>
    <row r="22134" spans="14:14">
      <c r="N22134" s="42"/>
    </row>
    <row r="22135" spans="14:14">
      <c r="N22135" s="42"/>
    </row>
    <row r="22136" spans="14:14">
      <c r="N22136" s="42"/>
    </row>
    <row r="22137" spans="14:14">
      <c r="N22137" s="42"/>
    </row>
    <row r="22138" spans="14:14">
      <c r="N22138" s="42"/>
    </row>
    <row r="22139" spans="14:14">
      <c r="N22139" s="42"/>
    </row>
    <row r="22140" spans="14:14">
      <c r="N22140" s="42"/>
    </row>
    <row r="22141" spans="14:14">
      <c r="N22141" s="42"/>
    </row>
    <row r="22142" spans="14:14">
      <c r="N22142" s="42"/>
    </row>
    <row r="22143" spans="14:14">
      <c r="N22143" s="42"/>
    </row>
    <row r="22144" spans="14:14">
      <c r="N22144" s="42"/>
    </row>
    <row r="22145" spans="14:14">
      <c r="N22145" s="42"/>
    </row>
    <row r="22146" spans="14:14">
      <c r="N22146" s="42"/>
    </row>
    <row r="22147" spans="14:14">
      <c r="N22147" s="42"/>
    </row>
    <row r="22148" spans="14:14">
      <c r="N22148" s="42"/>
    </row>
    <row r="22149" spans="14:14">
      <c r="N22149" s="42"/>
    </row>
    <row r="22150" spans="14:14">
      <c r="N22150" s="42"/>
    </row>
    <row r="22151" spans="14:14">
      <c r="N22151" s="42"/>
    </row>
    <row r="22152" spans="14:14">
      <c r="N22152" s="42"/>
    </row>
    <row r="22153" spans="14:14">
      <c r="N22153" s="42"/>
    </row>
    <row r="22154" spans="14:14">
      <c r="N22154" s="42"/>
    </row>
    <row r="22155" spans="14:14">
      <c r="N22155" s="42"/>
    </row>
    <row r="22156" spans="14:14">
      <c r="N22156" s="42"/>
    </row>
    <row r="22157" spans="14:14">
      <c r="N22157" s="42"/>
    </row>
    <row r="22158" spans="14:14">
      <c r="N22158" s="42"/>
    </row>
    <row r="22159" spans="14:14">
      <c r="N22159" s="42"/>
    </row>
    <row r="22160" spans="14:14">
      <c r="N22160" s="42"/>
    </row>
    <row r="22161" spans="14:14">
      <c r="N22161" s="42"/>
    </row>
    <row r="22162" spans="14:14">
      <c r="N22162" s="42"/>
    </row>
    <row r="22163" spans="14:14">
      <c r="N22163" s="42"/>
    </row>
    <row r="22164" spans="14:14">
      <c r="N22164" s="42"/>
    </row>
    <row r="22165" spans="14:14">
      <c r="N22165" s="42"/>
    </row>
    <row r="22166" spans="14:14">
      <c r="N22166" s="42"/>
    </row>
    <row r="22167" spans="14:14">
      <c r="N22167" s="42"/>
    </row>
    <row r="22168" spans="14:14">
      <c r="N22168" s="42"/>
    </row>
    <row r="22169" spans="14:14">
      <c r="N22169" s="42"/>
    </row>
    <row r="22170" spans="14:14">
      <c r="N22170" s="42"/>
    </row>
    <row r="22171" spans="14:14">
      <c r="N22171" s="42"/>
    </row>
    <row r="22172" spans="14:14">
      <c r="N22172" s="42"/>
    </row>
    <row r="22173" spans="14:14">
      <c r="N22173" s="42"/>
    </row>
    <row r="22174" spans="14:14">
      <c r="N22174" s="42"/>
    </row>
    <row r="22175" spans="14:14">
      <c r="N22175" s="42"/>
    </row>
    <row r="22176" spans="14:14">
      <c r="N22176" s="42"/>
    </row>
    <row r="22177" spans="14:14">
      <c r="N22177" s="42"/>
    </row>
    <row r="22178" spans="14:14">
      <c r="N22178" s="42"/>
    </row>
    <row r="22179" spans="14:14">
      <c r="N22179" s="42"/>
    </row>
    <row r="22180" spans="14:14">
      <c r="N22180" s="42"/>
    </row>
    <row r="22181" spans="14:14">
      <c r="N22181" s="42"/>
    </row>
    <row r="22182" spans="14:14">
      <c r="N22182" s="42"/>
    </row>
    <row r="22183" spans="14:14">
      <c r="N22183" s="42"/>
    </row>
    <row r="22184" spans="14:14">
      <c r="N22184" s="42"/>
    </row>
    <row r="22185" spans="14:14">
      <c r="N22185" s="42"/>
    </row>
    <row r="22186" spans="14:14">
      <c r="N22186" s="42"/>
    </row>
    <row r="22187" spans="14:14">
      <c r="N22187" s="42"/>
    </row>
    <row r="22188" spans="14:14">
      <c r="N22188" s="42"/>
    </row>
    <row r="22189" spans="14:14">
      <c r="N22189" s="42"/>
    </row>
    <row r="22190" spans="14:14">
      <c r="N22190" s="42"/>
    </row>
    <row r="22191" spans="14:14">
      <c r="N22191" s="42"/>
    </row>
    <row r="22192" spans="14:14">
      <c r="N22192" s="42"/>
    </row>
    <row r="22193" spans="14:14">
      <c r="N22193" s="42"/>
    </row>
    <row r="22194" spans="14:14">
      <c r="N22194" s="42"/>
    </row>
    <row r="22195" spans="14:14">
      <c r="N22195" s="42"/>
    </row>
    <row r="22196" spans="14:14">
      <c r="N22196" s="42"/>
    </row>
    <row r="22197" spans="14:14">
      <c r="N22197" s="42"/>
    </row>
    <row r="22198" spans="14:14">
      <c r="N22198" s="42"/>
    </row>
    <row r="22199" spans="14:14">
      <c r="N22199" s="42"/>
    </row>
    <row r="22200" spans="14:14">
      <c r="N22200" s="42"/>
    </row>
    <row r="22201" spans="14:14">
      <c r="N22201" s="42"/>
    </row>
    <row r="22202" spans="14:14">
      <c r="N22202" s="42"/>
    </row>
    <row r="22203" spans="14:14">
      <c r="N22203" s="42"/>
    </row>
    <row r="22204" spans="14:14">
      <c r="N22204" s="42"/>
    </row>
    <row r="22205" spans="14:14">
      <c r="N22205" s="42"/>
    </row>
    <row r="22206" spans="14:14">
      <c r="N22206" s="42"/>
    </row>
    <row r="22207" spans="14:14">
      <c r="N22207" s="42"/>
    </row>
    <row r="22208" spans="14:14">
      <c r="N22208" s="42"/>
    </row>
    <row r="22209" spans="14:14">
      <c r="N22209" s="42"/>
    </row>
    <row r="22210" spans="14:14">
      <c r="N22210" s="42"/>
    </row>
    <row r="22211" spans="14:14">
      <c r="N22211" s="42"/>
    </row>
    <row r="22212" spans="14:14">
      <c r="N22212" s="42"/>
    </row>
    <row r="22213" spans="14:14">
      <c r="N22213" s="42"/>
    </row>
    <row r="22214" spans="14:14">
      <c r="N22214" s="42"/>
    </row>
    <row r="22215" spans="14:14">
      <c r="N22215" s="42"/>
    </row>
    <row r="22216" spans="14:14">
      <c r="N22216" s="42"/>
    </row>
    <row r="22217" spans="14:14">
      <c r="N22217" s="42"/>
    </row>
    <row r="22218" spans="14:14">
      <c r="N22218" s="42"/>
    </row>
    <row r="22219" spans="14:14">
      <c r="N22219" s="42"/>
    </row>
    <row r="22220" spans="14:14">
      <c r="N22220" s="42"/>
    </row>
    <row r="22221" spans="14:14">
      <c r="N22221" s="42"/>
    </row>
    <row r="22222" spans="14:14">
      <c r="N22222" s="42"/>
    </row>
    <row r="22223" spans="14:14">
      <c r="N22223" s="42"/>
    </row>
    <row r="22224" spans="14:14">
      <c r="N22224" s="42"/>
    </row>
    <row r="22225" spans="14:14">
      <c r="N22225" s="42"/>
    </row>
    <row r="22226" spans="14:14">
      <c r="N22226" s="42"/>
    </row>
    <row r="22227" spans="14:14">
      <c r="N22227" s="42"/>
    </row>
    <row r="22228" spans="14:14">
      <c r="N22228" s="42"/>
    </row>
    <row r="22229" spans="14:14">
      <c r="N22229" s="42"/>
    </row>
    <row r="22230" spans="14:14">
      <c r="N22230" s="42"/>
    </row>
    <row r="22231" spans="14:14">
      <c r="N22231" s="42"/>
    </row>
    <row r="22232" spans="14:14">
      <c r="N22232" s="42"/>
    </row>
    <row r="22233" spans="14:14">
      <c r="N22233" s="42"/>
    </row>
    <row r="22234" spans="14:14">
      <c r="N22234" s="42"/>
    </row>
    <row r="22235" spans="14:14">
      <c r="N22235" s="42"/>
    </row>
    <row r="22236" spans="14:14">
      <c r="N22236" s="42"/>
    </row>
    <row r="22237" spans="14:14">
      <c r="N22237" s="42"/>
    </row>
    <row r="22238" spans="14:14">
      <c r="N22238" s="42"/>
    </row>
    <row r="22239" spans="14:14">
      <c r="N22239" s="42"/>
    </row>
    <row r="22240" spans="14:14">
      <c r="N22240" s="42"/>
    </row>
    <row r="22241" spans="14:14">
      <c r="N22241" s="42"/>
    </row>
    <row r="22242" spans="14:14">
      <c r="N22242" s="42"/>
    </row>
    <row r="22243" spans="14:14">
      <c r="N22243" s="42"/>
    </row>
    <row r="22244" spans="14:14">
      <c r="N22244" s="42"/>
    </row>
    <row r="22245" spans="14:14">
      <c r="N22245" s="42"/>
    </row>
    <row r="22246" spans="14:14">
      <c r="N22246" s="42"/>
    </row>
    <row r="22247" spans="14:14">
      <c r="N22247" s="42"/>
    </row>
    <row r="22248" spans="14:14">
      <c r="N22248" s="42"/>
    </row>
    <row r="22249" spans="14:14">
      <c r="N22249" s="42"/>
    </row>
    <row r="22250" spans="14:14">
      <c r="N22250" s="42"/>
    </row>
    <row r="22251" spans="14:14">
      <c r="N22251" s="42"/>
    </row>
    <row r="22252" spans="14:14">
      <c r="N22252" s="42"/>
    </row>
    <row r="22253" spans="14:14">
      <c r="N22253" s="42"/>
    </row>
    <row r="22254" spans="14:14">
      <c r="N22254" s="42"/>
    </row>
    <row r="22255" spans="14:14">
      <c r="N22255" s="42"/>
    </row>
    <row r="22256" spans="14:14">
      <c r="N22256" s="42"/>
    </row>
    <row r="22257" spans="14:14">
      <c r="N22257" s="42"/>
    </row>
    <row r="22258" spans="14:14">
      <c r="N22258" s="42"/>
    </row>
    <row r="22259" spans="14:14">
      <c r="N22259" s="42"/>
    </row>
    <row r="22260" spans="14:14">
      <c r="N22260" s="42"/>
    </row>
    <row r="22261" spans="14:14">
      <c r="N22261" s="42"/>
    </row>
    <row r="22262" spans="14:14">
      <c r="N22262" s="42"/>
    </row>
    <row r="22263" spans="14:14">
      <c r="N22263" s="42"/>
    </row>
    <row r="22264" spans="14:14">
      <c r="N22264" s="42"/>
    </row>
    <row r="22265" spans="14:14">
      <c r="N22265" s="42"/>
    </row>
    <row r="22266" spans="14:14">
      <c r="N22266" s="42"/>
    </row>
    <row r="22267" spans="14:14">
      <c r="N22267" s="42"/>
    </row>
    <row r="22268" spans="14:14">
      <c r="N22268" s="42"/>
    </row>
    <row r="22269" spans="14:14">
      <c r="N22269" s="42"/>
    </row>
    <row r="22270" spans="14:14">
      <c r="N22270" s="42"/>
    </row>
    <row r="22271" spans="14:14">
      <c r="N22271" s="42"/>
    </row>
    <row r="22272" spans="14:14">
      <c r="N22272" s="42"/>
    </row>
    <row r="22273" spans="14:14">
      <c r="N22273" s="42"/>
    </row>
    <row r="22274" spans="14:14">
      <c r="N22274" s="42"/>
    </row>
    <row r="22275" spans="14:14">
      <c r="N22275" s="42"/>
    </row>
    <row r="22276" spans="14:14">
      <c r="N22276" s="42"/>
    </row>
    <row r="22277" spans="14:14">
      <c r="N22277" s="42"/>
    </row>
    <row r="22278" spans="14:14">
      <c r="N22278" s="42"/>
    </row>
    <row r="22279" spans="14:14">
      <c r="N22279" s="42"/>
    </row>
    <row r="22280" spans="14:14">
      <c r="N22280" s="42"/>
    </row>
    <row r="22281" spans="14:14">
      <c r="N22281" s="42"/>
    </row>
    <row r="22282" spans="14:14">
      <c r="N22282" s="42"/>
    </row>
    <row r="22283" spans="14:14">
      <c r="N22283" s="42"/>
    </row>
    <row r="22284" spans="14:14">
      <c r="N22284" s="42"/>
    </row>
    <row r="22285" spans="14:14">
      <c r="N22285" s="42"/>
    </row>
    <row r="22286" spans="14:14">
      <c r="N22286" s="42"/>
    </row>
    <row r="22287" spans="14:14">
      <c r="N22287" s="42"/>
    </row>
    <row r="22288" spans="14:14">
      <c r="N22288" s="42"/>
    </row>
    <row r="22289" spans="14:14">
      <c r="N22289" s="42"/>
    </row>
    <row r="22290" spans="14:14">
      <c r="N22290" s="42"/>
    </row>
    <row r="22291" spans="14:14">
      <c r="N22291" s="42"/>
    </row>
    <row r="22292" spans="14:14">
      <c r="N22292" s="42"/>
    </row>
    <row r="22293" spans="14:14">
      <c r="N22293" s="42"/>
    </row>
    <row r="22294" spans="14:14">
      <c r="N22294" s="42"/>
    </row>
    <row r="22295" spans="14:14">
      <c r="N22295" s="42"/>
    </row>
    <row r="22296" spans="14:14">
      <c r="N22296" s="42"/>
    </row>
    <row r="22297" spans="14:14">
      <c r="N22297" s="42"/>
    </row>
    <row r="22298" spans="14:14">
      <c r="N22298" s="42"/>
    </row>
    <row r="22299" spans="14:14">
      <c r="N22299" s="42"/>
    </row>
    <row r="22300" spans="14:14">
      <c r="N22300" s="42"/>
    </row>
    <row r="22301" spans="14:14">
      <c r="N22301" s="42"/>
    </row>
    <row r="22302" spans="14:14">
      <c r="N22302" s="42"/>
    </row>
    <row r="22303" spans="14:14">
      <c r="N22303" s="42"/>
    </row>
    <row r="22304" spans="14:14">
      <c r="N22304" s="42"/>
    </row>
    <row r="22305" spans="14:14">
      <c r="N22305" s="42"/>
    </row>
    <row r="22306" spans="14:14">
      <c r="N22306" s="42"/>
    </row>
    <row r="22307" spans="14:14">
      <c r="N22307" s="42"/>
    </row>
    <row r="22308" spans="14:14">
      <c r="N22308" s="42"/>
    </row>
    <row r="22309" spans="14:14">
      <c r="N22309" s="42"/>
    </row>
    <row r="22310" spans="14:14">
      <c r="N22310" s="42"/>
    </row>
    <row r="22311" spans="14:14">
      <c r="N22311" s="42"/>
    </row>
    <row r="22312" spans="14:14">
      <c r="N22312" s="42"/>
    </row>
    <row r="22313" spans="14:14">
      <c r="N22313" s="42"/>
    </row>
    <row r="22314" spans="14:14">
      <c r="N22314" s="42"/>
    </row>
    <row r="22315" spans="14:14">
      <c r="N22315" s="42"/>
    </row>
    <row r="22316" spans="14:14">
      <c r="N22316" s="42"/>
    </row>
    <row r="22317" spans="14:14">
      <c r="N22317" s="42"/>
    </row>
    <row r="22318" spans="14:14">
      <c r="N22318" s="42"/>
    </row>
    <row r="22319" spans="14:14">
      <c r="N22319" s="42"/>
    </row>
    <row r="22320" spans="14:14">
      <c r="N22320" s="42"/>
    </row>
    <row r="22321" spans="14:14">
      <c r="N22321" s="42"/>
    </row>
    <row r="22322" spans="14:14">
      <c r="N22322" s="42"/>
    </row>
    <row r="22323" spans="14:14">
      <c r="N22323" s="42"/>
    </row>
    <row r="22324" spans="14:14">
      <c r="N22324" s="42"/>
    </row>
    <row r="22325" spans="14:14">
      <c r="N22325" s="42"/>
    </row>
    <row r="22326" spans="14:14">
      <c r="N22326" s="42"/>
    </row>
    <row r="22327" spans="14:14">
      <c r="N22327" s="42"/>
    </row>
    <row r="22328" spans="14:14">
      <c r="N22328" s="42"/>
    </row>
    <row r="22329" spans="14:14">
      <c r="N22329" s="42"/>
    </row>
    <row r="22330" spans="14:14">
      <c r="N22330" s="42"/>
    </row>
    <row r="22331" spans="14:14">
      <c r="N22331" s="42"/>
    </row>
    <row r="22332" spans="14:14">
      <c r="N22332" s="42"/>
    </row>
    <row r="22333" spans="14:14">
      <c r="N22333" s="42"/>
    </row>
    <row r="22334" spans="14:14">
      <c r="N22334" s="42"/>
    </row>
    <row r="22335" spans="14:14">
      <c r="N22335" s="42"/>
    </row>
    <row r="22336" spans="14:14">
      <c r="N22336" s="42"/>
    </row>
    <row r="22337" spans="14:14">
      <c r="N22337" s="42"/>
    </row>
    <row r="22338" spans="14:14">
      <c r="N22338" s="42"/>
    </row>
    <row r="22339" spans="14:14">
      <c r="N22339" s="42"/>
    </row>
    <row r="22340" spans="14:14">
      <c r="N22340" s="42"/>
    </row>
    <row r="22341" spans="14:14">
      <c r="N22341" s="42"/>
    </row>
    <row r="22342" spans="14:14">
      <c r="N22342" s="42"/>
    </row>
    <row r="22343" spans="14:14">
      <c r="N22343" s="42"/>
    </row>
    <row r="22344" spans="14:14">
      <c r="N22344" s="42"/>
    </row>
    <row r="22345" spans="14:14">
      <c r="N22345" s="42"/>
    </row>
    <row r="22346" spans="14:14">
      <c r="N22346" s="42"/>
    </row>
    <row r="22347" spans="14:14">
      <c r="N22347" s="42"/>
    </row>
    <row r="22348" spans="14:14">
      <c r="N22348" s="42"/>
    </row>
    <row r="22349" spans="14:14">
      <c r="N22349" s="42"/>
    </row>
    <row r="22350" spans="14:14">
      <c r="N22350" s="42"/>
    </row>
    <row r="22351" spans="14:14">
      <c r="N22351" s="42"/>
    </row>
    <row r="22352" spans="14:14">
      <c r="N22352" s="42"/>
    </row>
    <row r="22353" spans="14:14">
      <c r="N22353" s="42"/>
    </row>
    <row r="22354" spans="14:14">
      <c r="N22354" s="42"/>
    </row>
    <row r="22355" spans="14:14">
      <c r="N22355" s="42"/>
    </row>
    <row r="22356" spans="14:14">
      <c r="N22356" s="42"/>
    </row>
    <row r="22357" spans="14:14">
      <c r="N22357" s="42"/>
    </row>
    <row r="22358" spans="14:14">
      <c r="N22358" s="42"/>
    </row>
    <row r="22359" spans="14:14">
      <c r="N22359" s="42"/>
    </row>
    <row r="22360" spans="14:14">
      <c r="N22360" s="42"/>
    </row>
    <row r="22361" spans="14:14">
      <c r="N22361" s="42"/>
    </row>
    <row r="22362" spans="14:14">
      <c r="N22362" s="42"/>
    </row>
    <row r="22363" spans="14:14">
      <c r="N22363" s="42"/>
    </row>
    <row r="22364" spans="14:14">
      <c r="N22364" s="42"/>
    </row>
    <row r="22365" spans="14:14">
      <c r="N22365" s="42"/>
    </row>
    <row r="22366" spans="14:14">
      <c r="N22366" s="42"/>
    </row>
    <row r="22367" spans="14:14">
      <c r="N22367" s="42"/>
    </row>
    <row r="22368" spans="14:14">
      <c r="N22368" s="42"/>
    </row>
    <row r="22369" spans="14:14">
      <c r="N22369" s="42"/>
    </row>
    <row r="22370" spans="14:14">
      <c r="N22370" s="42"/>
    </row>
    <row r="22371" spans="14:14">
      <c r="N22371" s="42"/>
    </row>
    <row r="22372" spans="14:14">
      <c r="N22372" s="42"/>
    </row>
    <row r="22373" spans="14:14">
      <c r="N22373" s="42"/>
    </row>
    <row r="22374" spans="14:14">
      <c r="N22374" s="42"/>
    </row>
    <row r="22375" spans="14:14">
      <c r="N22375" s="42"/>
    </row>
    <row r="22376" spans="14:14">
      <c r="N22376" s="42"/>
    </row>
    <row r="22377" spans="14:14">
      <c r="N22377" s="42"/>
    </row>
    <row r="22378" spans="14:14">
      <c r="N22378" s="42"/>
    </row>
    <row r="22379" spans="14:14">
      <c r="N22379" s="42"/>
    </row>
    <row r="22380" spans="14:14">
      <c r="N22380" s="42"/>
    </row>
    <row r="22381" spans="14:14">
      <c r="N22381" s="42"/>
    </row>
    <row r="22382" spans="14:14">
      <c r="N22382" s="42"/>
    </row>
    <row r="22383" spans="14:14">
      <c r="N22383" s="42"/>
    </row>
    <row r="22384" spans="14:14">
      <c r="N22384" s="42"/>
    </row>
    <row r="22385" spans="14:14">
      <c r="N22385" s="42"/>
    </row>
    <row r="22386" spans="14:14">
      <c r="N22386" s="42"/>
    </row>
    <row r="22387" spans="14:14">
      <c r="N22387" s="42"/>
    </row>
    <row r="22388" spans="14:14">
      <c r="N22388" s="42"/>
    </row>
    <row r="22389" spans="14:14">
      <c r="N22389" s="42"/>
    </row>
    <row r="22390" spans="14:14">
      <c r="N22390" s="42"/>
    </row>
    <row r="22391" spans="14:14">
      <c r="N22391" s="42"/>
    </row>
    <row r="22392" spans="14:14">
      <c r="N22392" s="42"/>
    </row>
    <row r="22393" spans="14:14">
      <c r="N22393" s="42"/>
    </row>
    <row r="22394" spans="14:14">
      <c r="N22394" s="42"/>
    </row>
    <row r="22395" spans="14:14">
      <c r="N22395" s="42"/>
    </row>
    <row r="22396" spans="14:14">
      <c r="N22396" s="42"/>
    </row>
    <row r="22397" spans="14:14">
      <c r="N22397" s="42"/>
    </row>
    <row r="22398" spans="14:14">
      <c r="N22398" s="42"/>
    </row>
    <row r="22399" spans="14:14">
      <c r="N22399" s="42"/>
    </row>
    <row r="22400" spans="14:14">
      <c r="N22400" s="42"/>
    </row>
    <row r="22401" spans="14:14">
      <c r="N22401" s="42"/>
    </row>
    <row r="22402" spans="14:14">
      <c r="N22402" s="42"/>
    </row>
    <row r="22403" spans="14:14">
      <c r="N22403" s="42"/>
    </row>
    <row r="22404" spans="14:14">
      <c r="N22404" s="42"/>
    </row>
    <row r="22405" spans="14:14">
      <c r="N22405" s="42"/>
    </row>
    <row r="22406" spans="14:14">
      <c r="N22406" s="42"/>
    </row>
    <row r="22407" spans="14:14">
      <c r="N22407" s="42"/>
    </row>
    <row r="22408" spans="14:14">
      <c r="N22408" s="42"/>
    </row>
    <row r="22409" spans="14:14">
      <c r="N22409" s="42"/>
    </row>
    <row r="22410" spans="14:14">
      <c r="N22410" s="42"/>
    </row>
    <row r="22411" spans="14:14">
      <c r="N22411" s="42"/>
    </row>
    <row r="22412" spans="14:14">
      <c r="N22412" s="42"/>
    </row>
    <row r="22413" spans="14:14">
      <c r="N22413" s="42"/>
    </row>
    <row r="22414" spans="14:14">
      <c r="N22414" s="42"/>
    </row>
    <row r="22415" spans="14:14">
      <c r="N22415" s="42"/>
    </row>
    <row r="22416" spans="14:14">
      <c r="N22416" s="42"/>
    </row>
    <row r="22417" spans="14:14">
      <c r="N22417" s="42"/>
    </row>
    <row r="22418" spans="14:14">
      <c r="N22418" s="42"/>
    </row>
    <row r="22419" spans="14:14">
      <c r="N22419" s="42"/>
    </row>
    <row r="22420" spans="14:14">
      <c r="N22420" s="42"/>
    </row>
    <row r="22421" spans="14:14">
      <c r="N22421" s="42"/>
    </row>
    <row r="22422" spans="14:14">
      <c r="N22422" s="42"/>
    </row>
    <row r="22423" spans="14:14">
      <c r="N22423" s="42"/>
    </row>
    <row r="22424" spans="14:14">
      <c r="N22424" s="42"/>
    </row>
    <row r="22425" spans="14:14">
      <c r="N22425" s="42"/>
    </row>
    <row r="22426" spans="14:14">
      <c r="N22426" s="42"/>
    </row>
    <row r="22427" spans="14:14">
      <c r="N22427" s="42"/>
    </row>
    <row r="22428" spans="14:14">
      <c r="N22428" s="42"/>
    </row>
    <row r="22429" spans="14:14">
      <c r="N22429" s="42"/>
    </row>
    <row r="22430" spans="14:14">
      <c r="N22430" s="42"/>
    </row>
    <row r="22431" spans="14:14">
      <c r="N22431" s="42"/>
    </row>
    <row r="22432" spans="14:14">
      <c r="N22432" s="42"/>
    </row>
    <row r="22433" spans="14:14">
      <c r="N22433" s="42"/>
    </row>
    <row r="22434" spans="14:14">
      <c r="N22434" s="42"/>
    </row>
    <row r="22435" spans="14:14">
      <c r="N22435" s="42"/>
    </row>
    <row r="22436" spans="14:14">
      <c r="N22436" s="42"/>
    </row>
    <row r="22437" spans="14:14">
      <c r="N22437" s="42"/>
    </row>
    <row r="22438" spans="14:14">
      <c r="N22438" s="42"/>
    </row>
    <row r="22439" spans="14:14">
      <c r="N22439" s="42"/>
    </row>
    <row r="22440" spans="14:14">
      <c r="N22440" s="42"/>
    </row>
    <row r="22441" spans="14:14">
      <c r="N22441" s="42"/>
    </row>
    <row r="22442" spans="14:14">
      <c r="N22442" s="42"/>
    </row>
    <row r="22443" spans="14:14">
      <c r="N22443" s="42"/>
    </row>
    <row r="22444" spans="14:14">
      <c r="N22444" s="42"/>
    </row>
    <row r="22445" spans="14:14">
      <c r="N22445" s="42"/>
    </row>
    <row r="22446" spans="14:14">
      <c r="N22446" s="42"/>
    </row>
    <row r="22447" spans="14:14">
      <c r="N22447" s="42"/>
    </row>
    <row r="22448" spans="14:14">
      <c r="N22448" s="42"/>
    </row>
    <row r="22449" spans="14:14">
      <c r="N22449" s="42"/>
    </row>
    <row r="22450" spans="14:14">
      <c r="N22450" s="42"/>
    </row>
    <row r="22451" spans="14:14">
      <c r="N22451" s="42"/>
    </row>
    <row r="22452" spans="14:14">
      <c r="N22452" s="42"/>
    </row>
    <row r="22453" spans="14:14">
      <c r="N22453" s="42"/>
    </row>
    <row r="22454" spans="14:14">
      <c r="N22454" s="42"/>
    </row>
    <row r="22455" spans="14:14">
      <c r="N22455" s="42"/>
    </row>
    <row r="22456" spans="14:14">
      <c r="N22456" s="42"/>
    </row>
    <row r="22457" spans="14:14">
      <c r="N22457" s="42"/>
    </row>
    <row r="22458" spans="14:14">
      <c r="N22458" s="42"/>
    </row>
    <row r="22459" spans="14:14">
      <c r="N22459" s="42"/>
    </row>
    <row r="22460" spans="14:14">
      <c r="N22460" s="42"/>
    </row>
    <row r="22461" spans="14:14">
      <c r="N22461" s="42"/>
    </row>
    <row r="22462" spans="14:14">
      <c r="N22462" s="42"/>
    </row>
    <row r="22463" spans="14:14">
      <c r="N22463" s="42"/>
    </row>
    <row r="22464" spans="14:14">
      <c r="N22464" s="42"/>
    </row>
    <row r="22465" spans="14:14">
      <c r="N22465" s="42"/>
    </row>
    <row r="22466" spans="14:14">
      <c r="N22466" s="42"/>
    </row>
    <row r="22467" spans="14:14">
      <c r="N22467" s="42"/>
    </row>
    <row r="22468" spans="14:14">
      <c r="N22468" s="42"/>
    </row>
    <row r="22469" spans="14:14">
      <c r="N22469" s="42"/>
    </row>
    <row r="22470" spans="14:14">
      <c r="N22470" s="42"/>
    </row>
    <row r="22471" spans="14:14">
      <c r="N22471" s="42"/>
    </row>
    <row r="22472" spans="14:14">
      <c r="N22472" s="42"/>
    </row>
    <row r="22473" spans="14:14">
      <c r="N22473" s="42"/>
    </row>
    <row r="22474" spans="14:14">
      <c r="N22474" s="42"/>
    </row>
    <row r="22475" spans="14:14">
      <c r="N22475" s="42"/>
    </row>
    <row r="22476" spans="14:14">
      <c r="N22476" s="42"/>
    </row>
    <row r="22477" spans="14:14">
      <c r="N22477" s="42"/>
    </row>
    <row r="22478" spans="14:14">
      <c r="N22478" s="42"/>
    </row>
    <row r="22479" spans="14:14">
      <c r="N22479" s="42"/>
    </row>
    <row r="22480" spans="14:14">
      <c r="N22480" s="42"/>
    </row>
    <row r="22481" spans="14:14">
      <c r="N22481" s="42"/>
    </row>
    <row r="22482" spans="14:14">
      <c r="N22482" s="42"/>
    </row>
    <row r="22483" spans="14:14">
      <c r="N22483" s="42"/>
    </row>
    <row r="22484" spans="14:14">
      <c r="N22484" s="42"/>
    </row>
    <row r="22485" spans="14:14">
      <c r="N22485" s="42"/>
    </row>
    <row r="22486" spans="14:14">
      <c r="N22486" s="42"/>
    </row>
    <row r="22487" spans="14:14">
      <c r="N22487" s="42"/>
    </row>
    <row r="22488" spans="14:14">
      <c r="N22488" s="42"/>
    </row>
    <row r="22489" spans="14:14">
      <c r="N22489" s="42"/>
    </row>
    <row r="22490" spans="14:14">
      <c r="N22490" s="42"/>
    </row>
    <row r="22491" spans="14:14">
      <c r="N22491" s="42"/>
    </row>
    <row r="22492" spans="14:14">
      <c r="N22492" s="42"/>
    </row>
    <row r="22493" spans="14:14">
      <c r="N22493" s="42"/>
    </row>
    <row r="22494" spans="14:14">
      <c r="N22494" s="42"/>
    </row>
    <row r="22495" spans="14:14">
      <c r="N22495" s="42"/>
    </row>
    <row r="22496" spans="14:14">
      <c r="N22496" s="42"/>
    </row>
    <row r="22497" spans="14:14">
      <c r="N22497" s="42"/>
    </row>
    <row r="22498" spans="14:14">
      <c r="N22498" s="42"/>
    </row>
    <row r="22499" spans="14:14">
      <c r="N22499" s="42"/>
    </row>
    <row r="22500" spans="14:14">
      <c r="N22500" s="42"/>
    </row>
    <row r="22501" spans="14:14">
      <c r="N22501" s="42"/>
    </row>
    <row r="22502" spans="14:14">
      <c r="N22502" s="42"/>
    </row>
    <row r="22503" spans="14:14">
      <c r="N22503" s="42"/>
    </row>
    <row r="22504" spans="14:14">
      <c r="N22504" s="42"/>
    </row>
    <row r="22505" spans="14:14">
      <c r="N22505" s="42"/>
    </row>
    <row r="22506" spans="14:14">
      <c r="N22506" s="42"/>
    </row>
    <row r="22507" spans="14:14">
      <c r="N22507" s="42"/>
    </row>
    <row r="22508" spans="14:14">
      <c r="N22508" s="42"/>
    </row>
    <row r="22509" spans="14:14">
      <c r="N22509" s="42"/>
    </row>
    <row r="22510" spans="14:14">
      <c r="N22510" s="42"/>
    </row>
    <row r="22511" spans="14:14">
      <c r="N22511" s="42"/>
    </row>
    <row r="22512" spans="14:14">
      <c r="N22512" s="42"/>
    </row>
    <row r="22513" spans="14:14">
      <c r="N22513" s="42"/>
    </row>
    <row r="22514" spans="14:14">
      <c r="N22514" s="42"/>
    </row>
    <row r="22515" spans="14:14">
      <c r="N22515" s="42"/>
    </row>
    <row r="22516" spans="14:14">
      <c r="N22516" s="42"/>
    </row>
    <row r="22517" spans="14:14">
      <c r="N22517" s="42"/>
    </row>
    <row r="22518" spans="14:14">
      <c r="N22518" s="42"/>
    </row>
    <row r="22519" spans="14:14">
      <c r="N22519" s="42"/>
    </row>
    <row r="22520" spans="14:14">
      <c r="N22520" s="42"/>
    </row>
    <row r="22521" spans="14:14">
      <c r="N22521" s="42"/>
    </row>
    <row r="22522" spans="14:14">
      <c r="N22522" s="42"/>
    </row>
    <row r="22523" spans="14:14">
      <c r="N22523" s="42"/>
    </row>
    <row r="22524" spans="14:14">
      <c r="N22524" s="42"/>
    </row>
    <row r="22525" spans="14:14">
      <c r="N22525" s="42"/>
    </row>
    <row r="22526" spans="14:14">
      <c r="N22526" s="42"/>
    </row>
    <row r="22527" spans="14:14">
      <c r="N22527" s="42"/>
    </row>
    <row r="22528" spans="14:14">
      <c r="N22528" s="42"/>
    </row>
    <row r="22529" spans="14:14">
      <c r="N22529" s="42"/>
    </row>
    <row r="22530" spans="14:14">
      <c r="N22530" s="42"/>
    </row>
    <row r="22531" spans="14:14">
      <c r="N22531" s="42"/>
    </row>
    <row r="22532" spans="14:14">
      <c r="N22532" s="42"/>
    </row>
    <row r="22533" spans="14:14">
      <c r="N22533" s="42"/>
    </row>
    <row r="22534" spans="14:14">
      <c r="N22534" s="42"/>
    </row>
    <row r="22535" spans="14:14">
      <c r="N22535" s="42"/>
    </row>
    <row r="22536" spans="14:14">
      <c r="N22536" s="42"/>
    </row>
    <row r="22537" spans="14:14">
      <c r="N22537" s="42"/>
    </row>
    <row r="22538" spans="14:14">
      <c r="N22538" s="42"/>
    </row>
    <row r="22539" spans="14:14">
      <c r="N22539" s="42"/>
    </row>
    <row r="22540" spans="14:14">
      <c r="N22540" s="42"/>
    </row>
    <row r="22541" spans="14:14">
      <c r="N22541" s="42"/>
    </row>
    <row r="22542" spans="14:14">
      <c r="N22542" s="42"/>
    </row>
    <row r="22543" spans="14:14">
      <c r="N22543" s="42"/>
    </row>
    <row r="22544" spans="14:14">
      <c r="N22544" s="42"/>
    </row>
    <row r="22545" spans="14:14">
      <c r="N22545" s="42"/>
    </row>
    <row r="22546" spans="14:14">
      <c r="N22546" s="42"/>
    </row>
    <row r="22547" spans="14:14">
      <c r="N22547" s="42"/>
    </row>
    <row r="22548" spans="14:14">
      <c r="N22548" s="42"/>
    </row>
    <row r="22549" spans="14:14">
      <c r="N22549" s="42"/>
    </row>
    <row r="22550" spans="14:14">
      <c r="N22550" s="42"/>
    </row>
    <row r="22551" spans="14:14">
      <c r="N22551" s="42"/>
    </row>
    <row r="22552" spans="14:14">
      <c r="N22552" s="42"/>
    </row>
    <row r="22553" spans="14:14">
      <c r="N22553" s="42"/>
    </row>
    <row r="22554" spans="14:14">
      <c r="N22554" s="42"/>
    </row>
    <row r="22555" spans="14:14">
      <c r="N22555" s="42"/>
    </row>
    <row r="22556" spans="14:14">
      <c r="N22556" s="42"/>
    </row>
    <row r="22557" spans="14:14">
      <c r="N22557" s="42"/>
    </row>
    <row r="22558" spans="14:14">
      <c r="N22558" s="42"/>
    </row>
    <row r="22559" spans="14:14">
      <c r="N22559" s="42"/>
    </row>
    <row r="22560" spans="14:14">
      <c r="N22560" s="42"/>
    </row>
    <row r="22561" spans="14:14">
      <c r="N22561" s="42"/>
    </row>
    <row r="22562" spans="14:14">
      <c r="N22562" s="42"/>
    </row>
    <row r="22563" spans="14:14">
      <c r="N22563" s="42"/>
    </row>
    <row r="22564" spans="14:14">
      <c r="N22564" s="42"/>
    </row>
    <row r="22565" spans="14:14">
      <c r="N22565" s="42"/>
    </row>
    <row r="22566" spans="14:14">
      <c r="N22566" s="42"/>
    </row>
    <row r="22567" spans="14:14">
      <c r="N22567" s="42"/>
    </row>
    <row r="22568" spans="14:14">
      <c r="N22568" s="42"/>
    </row>
    <row r="22569" spans="14:14">
      <c r="N22569" s="42"/>
    </row>
    <row r="22570" spans="14:14">
      <c r="N22570" s="42"/>
    </row>
    <row r="22571" spans="14:14">
      <c r="N22571" s="42"/>
    </row>
    <row r="22572" spans="14:14">
      <c r="N22572" s="42"/>
    </row>
    <row r="22573" spans="14:14">
      <c r="N22573" s="42"/>
    </row>
    <row r="22574" spans="14:14">
      <c r="N22574" s="42"/>
    </row>
    <row r="22575" spans="14:14">
      <c r="N22575" s="42"/>
    </row>
    <row r="22576" spans="14:14">
      <c r="N22576" s="42"/>
    </row>
    <row r="22577" spans="14:14">
      <c r="N22577" s="42"/>
    </row>
    <row r="22578" spans="14:14">
      <c r="N22578" s="42"/>
    </row>
    <row r="22579" spans="14:14">
      <c r="N22579" s="42"/>
    </row>
    <row r="22580" spans="14:14">
      <c r="N22580" s="42"/>
    </row>
    <row r="22581" spans="14:14">
      <c r="N22581" s="42"/>
    </row>
    <row r="22582" spans="14:14">
      <c r="N22582" s="42"/>
    </row>
    <row r="22583" spans="14:14">
      <c r="N22583" s="42"/>
    </row>
    <row r="22584" spans="14:14">
      <c r="N22584" s="42"/>
    </row>
    <row r="22585" spans="14:14">
      <c r="N22585" s="42"/>
    </row>
    <row r="22586" spans="14:14">
      <c r="N22586" s="42"/>
    </row>
    <row r="22587" spans="14:14">
      <c r="N22587" s="42"/>
    </row>
    <row r="22588" spans="14:14">
      <c r="N22588" s="42"/>
    </row>
    <row r="22589" spans="14:14">
      <c r="N22589" s="42"/>
    </row>
    <row r="22590" spans="14:14">
      <c r="N22590" s="42"/>
    </row>
    <row r="22591" spans="14:14">
      <c r="N22591" s="42"/>
    </row>
    <row r="22592" spans="14:14">
      <c r="N22592" s="42"/>
    </row>
    <row r="22593" spans="14:14">
      <c r="N22593" s="42"/>
    </row>
    <row r="22594" spans="14:14">
      <c r="N22594" s="42"/>
    </row>
    <row r="22595" spans="14:14">
      <c r="N22595" s="42"/>
    </row>
    <row r="22596" spans="14:14">
      <c r="N22596" s="42"/>
    </row>
    <row r="22597" spans="14:14">
      <c r="N22597" s="42"/>
    </row>
    <row r="22598" spans="14:14">
      <c r="N22598" s="42"/>
    </row>
    <row r="22599" spans="14:14">
      <c r="N22599" s="42"/>
    </row>
    <row r="22600" spans="14:14">
      <c r="N22600" s="42"/>
    </row>
    <row r="22601" spans="14:14">
      <c r="N22601" s="42"/>
    </row>
    <row r="22602" spans="14:14">
      <c r="N22602" s="42"/>
    </row>
    <row r="22603" spans="14:14">
      <c r="N22603" s="42"/>
    </row>
    <row r="22604" spans="14:14">
      <c r="N22604" s="42"/>
    </row>
    <row r="22605" spans="14:14">
      <c r="N22605" s="42"/>
    </row>
    <row r="22606" spans="14:14">
      <c r="N22606" s="42"/>
    </row>
    <row r="22607" spans="14:14">
      <c r="N22607" s="42"/>
    </row>
    <row r="22608" spans="14:14">
      <c r="N22608" s="42"/>
    </row>
    <row r="22609" spans="14:14">
      <c r="N22609" s="42"/>
    </row>
    <row r="22610" spans="14:14">
      <c r="N22610" s="42"/>
    </row>
    <row r="22611" spans="14:14">
      <c r="N22611" s="42"/>
    </row>
    <row r="22612" spans="14:14">
      <c r="N22612" s="42"/>
    </row>
    <row r="22613" spans="14:14">
      <c r="N22613" s="42"/>
    </row>
    <row r="22614" spans="14:14">
      <c r="N22614" s="42"/>
    </row>
    <row r="22615" spans="14:14">
      <c r="N22615" s="42"/>
    </row>
    <row r="22616" spans="14:14">
      <c r="N22616" s="42"/>
    </row>
    <row r="22617" spans="14:14">
      <c r="N22617" s="42"/>
    </row>
    <row r="22618" spans="14:14">
      <c r="N22618" s="42"/>
    </row>
    <row r="22619" spans="14:14">
      <c r="N22619" s="42"/>
    </row>
    <row r="22620" spans="14:14">
      <c r="N22620" s="42"/>
    </row>
    <row r="22621" spans="14:14">
      <c r="N22621" s="42"/>
    </row>
    <row r="22622" spans="14:14">
      <c r="N22622" s="42"/>
    </row>
    <row r="22623" spans="14:14">
      <c r="N22623" s="42"/>
    </row>
    <row r="22624" spans="14:14">
      <c r="N22624" s="42"/>
    </row>
    <row r="22625" spans="14:14">
      <c r="N22625" s="42"/>
    </row>
    <row r="22626" spans="14:14">
      <c r="N22626" s="42"/>
    </row>
    <row r="22627" spans="14:14">
      <c r="N22627" s="42"/>
    </row>
    <row r="22628" spans="14:14">
      <c r="N22628" s="42"/>
    </row>
    <row r="22629" spans="14:14">
      <c r="N22629" s="42"/>
    </row>
    <row r="22630" spans="14:14">
      <c r="N22630" s="42"/>
    </row>
    <row r="22631" spans="14:14">
      <c r="N22631" s="42"/>
    </row>
    <row r="22632" spans="14:14">
      <c r="N22632" s="42"/>
    </row>
    <row r="22633" spans="14:14">
      <c r="N22633" s="42"/>
    </row>
    <row r="22634" spans="14:14">
      <c r="N22634" s="42"/>
    </row>
    <row r="22635" spans="14:14">
      <c r="N22635" s="42"/>
    </row>
    <row r="22636" spans="14:14">
      <c r="N22636" s="42"/>
    </row>
    <row r="22637" spans="14:14">
      <c r="N22637" s="42"/>
    </row>
    <row r="22638" spans="14:14">
      <c r="N22638" s="42"/>
    </row>
    <row r="22639" spans="14:14">
      <c r="N22639" s="42"/>
    </row>
    <row r="22640" spans="14:14">
      <c r="N22640" s="42"/>
    </row>
    <row r="22641" spans="14:14">
      <c r="N22641" s="42"/>
    </row>
    <row r="22642" spans="14:14">
      <c r="N22642" s="42"/>
    </row>
    <row r="22643" spans="14:14">
      <c r="N22643" s="42"/>
    </row>
    <row r="22644" spans="14:14">
      <c r="N22644" s="42"/>
    </row>
    <row r="22645" spans="14:14">
      <c r="N22645" s="42"/>
    </row>
    <row r="22646" spans="14:14">
      <c r="N22646" s="42"/>
    </row>
    <row r="22647" spans="14:14">
      <c r="N22647" s="42"/>
    </row>
    <row r="22648" spans="14:14">
      <c r="N22648" s="42"/>
    </row>
    <row r="22649" spans="14:14">
      <c r="N22649" s="42"/>
    </row>
    <row r="22650" spans="14:14">
      <c r="N22650" s="42"/>
    </row>
    <row r="22651" spans="14:14">
      <c r="N22651" s="42"/>
    </row>
    <row r="22652" spans="14:14">
      <c r="N22652" s="42"/>
    </row>
    <row r="22653" spans="14:14">
      <c r="N22653" s="42"/>
    </row>
    <row r="22654" spans="14:14">
      <c r="N22654" s="42"/>
    </row>
    <row r="22655" spans="14:14">
      <c r="N22655" s="42"/>
    </row>
    <row r="22656" spans="14:14">
      <c r="N22656" s="42"/>
    </row>
    <row r="22657" spans="14:14">
      <c r="N22657" s="42"/>
    </row>
    <row r="22658" spans="14:14">
      <c r="N22658" s="42"/>
    </row>
    <row r="22659" spans="14:14">
      <c r="N22659" s="42"/>
    </row>
    <row r="22660" spans="14:14">
      <c r="N22660" s="42"/>
    </row>
    <row r="22661" spans="14:14">
      <c r="N22661" s="42"/>
    </row>
    <row r="22662" spans="14:14">
      <c r="N22662" s="42"/>
    </row>
    <row r="22663" spans="14:14">
      <c r="N22663" s="42"/>
    </row>
    <row r="22664" spans="14:14">
      <c r="N22664" s="42"/>
    </row>
    <row r="22665" spans="14:14">
      <c r="N22665" s="42"/>
    </row>
    <row r="22666" spans="14:14">
      <c r="N22666" s="42"/>
    </row>
    <row r="22667" spans="14:14">
      <c r="N22667" s="42"/>
    </row>
    <row r="22668" spans="14:14">
      <c r="N22668" s="42"/>
    </row>
    <row r="22669" spans="14:14">
      <c r="N22669" s="42"/>
    </row>
    <row r="22670" spans="14:14">
      <c r="N22670" s="42"/>
    </row>
    <row r="22671" spans="14:14">
      <c r="N22671" s="42"/>
    </row>
    <row r="22672" spans="14:14">
      <c r="N22672" s="42"/>
    </row>
    <row r="22673" spans="14:14">
      <c r="N22673" s="42"/>
    </row>
    <row r="22674" spans="14:14">
      <c r="N22674" s="42"/>
    </row>
    <row r="22675" spans="14:14">
      <c r="N22675" s="42"/>
    </row>
    <row r="22676" spans="14:14">
      <c r="N22676" s="42"/>
    </row>
    <row r="22677" spans="14:14">
      <c r="N22677" s="42"/>
    </row>
    <row r="22678" spans="14:14">
      <c r="N22678" s="42"/>
    </row>
    <row r="22679" spans="14:14">
      <c r="N22679" s="42"/>
    </row>
    <row r="22680" spans="14:14">
      <c r="N22680" s="42"/>
    </row>
    <row r="22681" spans="14:14">
      <c r="N22681" s="42"/>
    </row>
    <row r="22682" spans="14:14">
      <c r="N22682" s="42"/>
    </row>
    <row r="22683" spans="14:14">
      <c r="N22683" s="42"/>
    </row>
    <row r="22684" spans="14:14">
      <c r="N22684" s="42"/>
    </row>
    <row r="22685" spans="14:14">
      <c r="N22685" s="42"/>
    </row>
    <row r="22686" spans="14:14">
      <c r="N22686" s="42"/>
    </row>
    <row r="22687" spans="14:14">
      <c r="N22687" s="42"/>
    </row>
    <row r="22688" spans="14:14">
      <c r="N22688" s="42"/>
    </row>
    <row r="22689" spans="14:14">
      <c r="N22689" s="42"/>
    </row>
    <row r="22690" spans="14:14">
      <c r="N22690" s="42"/>
    </row>
    <row r="22691" spans="14:14">
      <c r="N22691" s="42"/>
    </row>
    <row r="22692" spans="14:14">
      <c r="N22692" s="42"/>
    </row>
    <row r="22693" spans="14:14">
      <c r="N22693" s="42"/>
    </row>
    <row r="22694" spans="14:14">
      <c r="N22694" s="42"/>
    </row>
    <row r="22695" spans="14:14">
      <c r="N22695" s="42"/>
    </row>
    <row r="22696" spans="14:14">
      <c r="N22696" s="42"/>
    </row>
    <row r="22697" spans="14:14">
      <c r="N22697" s="42"/>
    </row>
    <row r="22698" spans="14:14">
      <c r="N22698" s="42"/>
    </row>
    <row r="22699" spans="14:14">
      <c r="N22699" s="42"/>
    </row>
    <row r="22700" spans="14:14">
      <c r="N22700" s="42"/>
    </row>
    <row r="22701" spans="14:14">
      <c r="N22701" s="42"/>
    </row>
    <row r="22702" spans="14:14">
      <c r="N22702" s="42"/>
    </row>
    <row r="22703" spans="14:14">
      <c r="N22703" s="42"/>
    </row>
    <row r="22704" spans="14:14">
      <c r="N22704" s="42"/>
    </row>
    <row r="22705" spans="14:14">
      <c r="N22705" s="42"/>
    </row>
    <row r="22706" spans="14:14">
      <c r="N22706" s="42"/>
    </row>
    <row r="22707" spans="14:14">
      <c r="N22707" s="42"/>
    </row>
    <row r="22708" spans="14:14">
      <c r="N22708" s="42"/>
    </row>
    <row r="22709" spans="14:14">
      <c r="N22709" s="42"/>
    </row>
    <row r="22710" spans="14:14">
      <c r="N22710" s="42"/>
    </row>
    <row r="22711" spans="14:14">
      <c r="N22711" s="42"/>
    </row>
    <row r="22712" spans="14:14">
      <c r="N22712" s="42"/>
    </row>
    <row r="22713" spans="14:14">
      <c r="N22713" s="42"/>
    </row>
    <row r="22714" spans="14:14">
      <c r="N22714" s="42"/>
    </row>
    <row r="22715" spans="14:14">
      <c r="N22715" s="42"/>
    </row>
    <row r="22716" spans="14:14">
      <c r="N22716" s="42"/>
    </row>
    <row r="22717" spans="14:14">
      <c r="N22717" s="42"/>
    </row>
    <row r="22718" spans="14:14">
      <c r="N22718" s="42"/>
    </row>
    <row r="22719" spans="14:14">
      <c r="N22719" s="42"/>
    </row>
    <row r="22720" spans="14:14">
      <c r="N22720" s="42"/>
    </row>
    <row r="22721" spans="14:14">
      <c r="N22721" s="42"/>
    </row>
    <row r="22722" spans="14:14">
      <c r="N22722" s="42"/>
    </row>
    <row r="22723" spans="14:14">
      <c r="N22723" s="42"/>
    </row>
    <row r="22724" spans="14:14">
      <c r="N22724" s="42"/>
    </row>
    <row r="22725" spans="14:14">
      <c r="N22725" s="42"/>
    </row>
    <row r="22726" spans="14:14">
      <c r="N22726" s="42"/>
    </row>
    <row r="22727" spans="14:14">
      <c r="N22727" s="42"/>
    </row>
    <row r="22728" spans="14:14">
      <c r="N22728" s="42"/>
    </row>
    <row r="22729" spans="14:14">
      <c r="N22729" s="42"/>
    </row>
    <row r="22730" spans="14:14">
      <c r="N22730" s="42"/>
    </row>
    <row r="22731" spans="14:14">
      <c r="N22731" s="42"/>
    </row>
    <row r="22732" spans="14:14">
      <c r="N22732" s="42"/>
    </row>
    <row r="22733" spans="14:14">
      <c r="N22733" s="42"/>
    </row>
    <row r="22734" spans="14:14">
      <c r="N22734" s="42"/>
    </row>
    <row r="22735" spans="14:14">
      <c r="N22735" s="42"/>
    </row>
    <row r="22736" spans="14:14">
      <c r="N22736" s="42"/>
    </row>
    <row r="22737" spans="14:14">
      <c r="N22737" s="42"/>
    </row>
    <row r="22738" spans="14:14">
      <c r="N22738" s="42"/>
    </row>
    <row r="22739" spans="14:14">
      <c r="N22739" s="42"/>
    </row>
    <row r="22740" spans="14:14">
      <c r="N22740" s="42"/>
    </row>
    <row r="22741" spans="14:14">
      <c r="N22741" s="42"/>
    </row>
    <row r="22742" spans="14:14">
      <c r="N22742" s="42"/>
    </row>
    <row r="22743" spans="14:14">
      <c r="N22743" s="42"/>
    </row>
    <row r="22744" spans="14:14">
      <c r="N22744" s="42"/>
    </row>
    <row r="22745" spans="14:14">
      <c r="N22745" s="42"/>
    </row>
    <row r="22746" spans="14:14">
      <c r="N22746" s="42"/>
    </row>
    <row r="22747" spans="14:14">
      <c r="N22747" s="42"/>
    </row>
    <row r="22748" spans="14:14">
      <c r="N22748" s="42"/>
    </row>
    <row r="22749" spans="14:14">
      <c r="N22749" s="42"/>
    </row>
    <row r="22750" spans="14:14">
      <c r="N22750" s="42"/>
    </row>
    <row r="22751" spans="14:14">
      <c r="N22751" s="42"/>
    </row>
    <row r="22752" spans="14:14">
      <c r="N22752" s="42"/>
    </row>
    <row r="22753" spans="14:14">
      <c r="N22753" s="42"/>
    </row>
    <row r="22754" spans="14:14">
      <c r="N22754" s="42"/>
    </row>
    <row r="22755" spans="14:14">
      <c r="N22755" s="42"/>
    </row>
    <row r="22756" spans="14:14">
      <c r="N22756" s="42"/>
    </row>
    <row r="22757" spans="14:14">
      <c r="N22757" s="42"/>
    </row>
    <row r="22758" spans="14:14">
      <c r="N22758" s="42"/>
    </row>
    <row r="22759" spans="14:14">
      <c r="N22759" s="42"/>
    </row>
    <row r="22760" spans="14:14">
      <c r="N22760" s="42"/>
    </row>
    <row r="22761" spans="14:14">
      <c r="N22761" s="42"/>
    </row>
    <row r="22762" spans="14:14">
      <c r="N22762" s="42"/>
    </row>
    <row r="22763" spans="14:14">
      <c r="N22763" s="42"/>
    </row>
    <row r="22764" spans="14:14">
      <c r="N22764" s="42"/>
    </row>
    <row r="22765" spans="14:14">
      <c r="N22765" s="42"/>
    </row>
    <row r="22766" spans="14:14">
      <c r="N22766" s="42"/>
    </row>
    <row r="22767" spans="14:14">
      <c r="N22767" s="42"/>
    </row>
    <row r="22768" spans="14:14">
      <c r="N22768" s="42"/>
    </row>
    <row r="22769" spans="14:14">
      <c r="N22769" s="42"/>
    </row>
    <row r="22770" spans="14:14">
      <c r="N22770" s="42"/>
    </row>
    <row r="22771" spans="14:14">
      <c r="N22771" s="42"/>
    </row>
    <row r="22772" spans="14:14">
      <c r="N22772" s="42"/>
    </row>
    <row r="22773" spans="14:14">
      <c r="N22773" s="42"/>
    </row>
    <row r="22774" spans="14:14">
      <c r="N22774" s="42"/>
    </row>
    <row r="22775" spans="14:14">
      <c r="N22775" s="42"/>
    </row>
    <row r="22776" spans="14:14">
      <c r="N22776" s="42"/>
    </row>
    <row r="22777" spans="14:14">
      <c r="N22777" s="42"/>
    </row>
    <row r="22778" spans="14:14">
      <c r="N22778" s="42"/>
    </row>
    <row r="22779" spans="14:14">
      <c r="N22779" s="42"/>
    </row>
    <row r="22780" spans="14:14">
      <c r="N22780" s="42"/>
    </row>
    <row r="22781" spans="14:14">
      <c r="N22781" s="42"/>
    </row>
    <row r="22782" spans="14:14">
      <c r="N22782" s="42"/>
    </row>
    <row r="22783" spans="14:14">
      <c r="N22783" s="42"/>
    </row>
    <row r="22784" spans="14:14">
      <c r="N22784" s="42"/>
    </row>
    <row r="22785" spans="14:14">
      <c r="N22785" s="42"/>
    </row>
    <row r="22786" spans="14:14">
      <c r="N22786" s="42"/>
    </row>
    <row r="22787" spans="14:14">
      <c r="N22787" s="42"/>
    </row>
    <row r="22788" spans="14:14">
      <c r="N22788" s="42"/>
    </row>
    <row r="22789" spans="14:14">
      <c r="N22789" s="42"/>
    </row>
    <row r="22790" spans="14:14">
      <c r="N22790" s="42"/>
    </row>
    <row r="22791" spans="14:14">
      <c r="N22791" s="42"/>
    </row>
    <row r="22792" spans="14:14">
      <c r="N22792" s="42"/>
    </row>
    <row r="22793" spans="14:14">
      <c r="N22793" s="42"/>
    </row>
    <row r="22794" spans="14:14">
      <c r="N22794" s="42"/>
    </row>
    <row r="22795" spans="14:14">
      <c r="N22795" s="42"/>
    </row>
    <row r="22796" spans="14:14">
      <c r="N22796" s="42"/>
    </row>
    <row r="22797" spans="14:14">
      <c r="N22797" s="42"/>
    </row>
    <row r="22798" spans="14:14">
      <c r="N22798" s="42"/>
    </row>
    <row r="22799" spans="14:14">
      <c r="N22799" s="42"/>
    </row>
    <row r="22800" spans="14:14">
      <c r="N22800" s="42"/>
    </row>
    <row r="22801" spans="14:14">
      <c r="N22801" s="42"/>
    </row>
    <row r="22802" spans="14:14">
      <c r="N22802" s="42"/>
    </row>
    <row r="22803" spans="14:14">
      <c r="N22803" s="42"/>
    </row>
    <row r="22804" spans="14:14">
      <c r="N22804" s="42"/>
    </row>
    <row r="22805" spans="14:14">
      <c r="N22805" s="42"/>
    </row>
    <row r="22806" spans="14:14">
      <c r="N22806" s="42"/>
    </row>
    <row r="22807" spans="14:14">
      <c r="N22807" s="42"/>
    </row>
    <row r="22808" spans="14:14">
      <c r="N22808" s="42"/>
    </row>
    <row r="22809" spans="14:14">
      <c r="N22809" s="42"/>
    </row>
    <row r="22810" spans="14:14">
      <c r="N22810" s="42"/>
    </row>
    <row r="22811" spans="14:14">
      <c r="N22811" s="42"/>
    </row>
    <row r="22812" spans="14:14">
      <c r="N22812" s="42"/>
    </row>
    <row r="22813" spans="14:14">
      <c r="N22813" s="42"/>
    </row>
    <row r="22814" spans="14:14">
      <c r="N22814" s="42"/>
    </row>
    <row r="22815" spans="14:14">
      <c r="N22815" s="42"/>
    </row>
    <row r="22816" spans="14:14">
      <c r="N22816" s="42"/>
    </row>
    <row r="22817" spans="14:14">
      <c r="N22817" s="42"/>
    </row>
    <row r="22818" spans="14:14">
      <c r="N22818" s="42"/>
    </row>
    <row r="22819" spans="14:14">
      <c r="N22819" s="42"/>
    </row>
    <row r="22820" spans="14:14">
      <c r="N22820" s="42"/>
    </row>
    <row r="22821" spans="14:14">
      <c r="N22821" s="42"/>
    </row>
    <row r="22822" spans="14:14">
      <c r="N22822" s="42"/>
    </row>
    <row r="22823" spans="14:14">
      <c r="N22823" s="42"/>
    </row>
    <row r="22824" spans="14:14">
      <c r="N22824" s="42"/>
    </row>
    <row r="22825" spans="14:14">
      <c r="N22825" s="42"/>
    </row>
    <row r="22826" spans="14:14">
      <c r="N22826" s="42"/>
    </row>
    <row r="22827" spans="14:14">
      <c r="N22827" s="42"/>
    </row>
    <row r="22828" spans="14:14">
      <c r="N22828" s="42"/>
    </row>
    <row r="22829" spans="14:14">
      <c r="N22829" s="42"/>
    </row>
    <row r="22830" spans="14:14">
      <c r="N22830" s="42"/>
    </row>
    <row r="22831" spans="14:14">
      <c r="N22831" s="42"/>
    </row>
    <row r="22832" spans="14:14">
      <c r="N22832" s="42"/>
    </row>
    <row r="22833" spans="14:14">
      <c r="N22833" s="42"/>
    </row>
    <row r="22834" spans="14:14">
      <c r="N22834" s="42"/>
    </row>
    <row r="22835" spans="14:14">
      <c r="N22835" s="42"/>
    </row>
    <row r="22836" spans="14:14">
      <c r="N22836" s="42"/>
    </row>
    <row r="22837" spans="14:14">
      <c r="N22837" s="42"/>
    </row>
    <row r="22838" spans="14:14">
      <c r="N22838" s="42"/>
    </row>
    <row r="22839" spans="14:14">
      <c r="N22839" s="42"/>
    </row>
    <row r="22840" spans="14:14">
      <c r="N22840" s="42"/>
    </row>
    <row r="22841" spans="14:14">
      <c r="N22841" s="42"/>
    </row>
    <row r="22842" spans="14:14">
      <c r="N22842" s="42"/>
    </row>
    <row r="22843" spans="14:14">
      <c r="N22843" s="42"/>
    </row>
    <row r="22844" spans="14:14">
      <c r="N22844" s="42"/>
    </row>
    <row r="22845" spans="14:14">
      <c r="N22845" s="42"/>
    </row>
    <row r="22846" spans="14:14">
      <c r="N22846" s="42"/>
    </row>
    <row r="22847" spans="14:14">
      <c r="N22847" s="42"/>
    </row>
    <row r="22848" spans="14:14">
      <c r="N22848" s="42"/>
    </row>
    <row r="22849" spans="14:14">
      <c r="N22849" s="42"/>
    </row>
    <row r="22850" spans="14:14">
      <c r="N22850" s="42"/>
    </row>
    <row r="22851" spans="14:14">
      <c r="N22851" s="42"/>
    </row>
    <row r="22852" spans="14:14">
      <c r="N22852" s="42"/>
    </row>
    <row r="22853" spans="14:14">
      <c r="N22853" s="42"/>
    </row>
    <row r="22854" spans="14:14">
      <c r="N22854" s="42"/>
    </row>
    <row r="22855" spans="14:14">
      <c r="N22855" s="42"/>
    </row>
    <row r="22856" spans="14:14">
      <c r="N22856" s="42"/>
    </row>
    <row r="22857" spans="14:14">
      <c r="N22857" s="42"/>
    </row>
    <row r="22858" spans="14:14">
      <c r="N22858" s="42"/>
    </row>
    <row r="22859" spans="14:14">
      <c r="N22859" s="42"/>
    </row>
    <row r="22860" spans="14:14">
      <c r="N22860" s="42"/>
    </row>
    <row r="22861" spans="14:14">
      <c r="N22861" s="42"/>
    </row>
    <row r="22862" spans="14:14">
      <c r="N22862" s="42"/>
    </row>
    <row r="22863" spans="14:14">
      <c r="N22863" s="42"/>
    </row>
    <row r="22864" spans="14:14">
      <c r="N22864" s="42"/>
    </row>
    <row r="22865" spans="14:14">
      <c r="N22865" s="42"/>
    </row>
    <row r="22866" spans="14:14">
      <c r="N22866" s="42"/>
    </row>
    <row r="22867" spans="14:14">
      <c r="N22867" s="42"/>
    </row>
    <row r="22868" spans="14:14">
      <c r="N22868" s="42"/>
    </row>
    <row r="22869" spans="14:14">
      <c r="N22869" s="42"/>
    </row>
    <row r="22870" spans="14:14">
      <c r="N22870" s="42"/>
    </row>
    <row r="22871" spans="14:14">
      <c r="N22871" s="42"/>
    </row>
    <row r="22872" spans="14:14">
      <c r="N22872" s="42"/>
    </row>
    <row r="22873" spans="14:14">
      <c r="N22873" s="42"/>
    </row>
    <row r="22874" spans="14:14">
      <c r="N22874" s="42"/>
    </row>
    <row r="22875" spans="14:14">
      <c r="N22875" s="42"/>
    </row>
    <row r="22876" spans="14:14">
      <c r="N22876" s="42"/>
    </row>
    <row r="22877" spans="14:14">
      <c r="N22877" s="42"/>
    </row>
    <row r="22878" spans="14:14">
      <c r="N22878" s="42"/>
    </row>
    <row r="22879" spans="14:14">
      <c r="N22879" s="42"/>
    </row>
    <row r="22880" spans="14:14">
      <c r="N22880" s="42"/>
    </row>
    <row r="22881" spans="14:14">
      <c r="N22881" s="42"/>
    </row>
    <row r="22882" spans="14:14">
      <c r="N22882" s="42"/>
    </row>
    <row r="22883" spans="14:14">
      <c r="N22883" s="42"/>
    </row>
    <row r="22884" spans="14:14">
      <c r="N22884" s="42"/>
    </row>
    <row r="22885" spans="14:14">
      <c r="N22885" s="42"/>
    </row>
    <row r="22886" spans="14:14">
      <c r="N22886" s="42"/>
    </row>
    <row r="22887" spans="14:14">
      <c r="N22887" s="42"/>
    </row>
    <row r="22888" spans="14:14">
      <c r="N22888" s="42"/>
    </row>
    <row r="22889" spans="14:14">
      <c r="N22889" s="42"/>
    </row>
    <row r="22890" spans="14:14">
      <c r="N22890" s="42"/>
    </row>
    <row r="22891" spans="14:14">
      <c r="N22891" s="42"/>
    </row>
    <row r="22892" spans="14:14">
      <c r="N22892" s="42"/>
    </row>
    <row r="22893" spans="14:14">
      <c r="N22893" s="42"/>
    </row>
    <row r="22894" spans="14:14">
      <c r="N22894" s="42"/>
    </row>
    <row r="22895" spans="14:14">
      <c r="N22895" s="42"/>
    </row>
    <row r="22896" spans="14:14">
      <c r="N22896" s="42"/>
    </row>
    <row r="22897" spans="14:14">
      <c r="N22897" s="42"/>
    </row>
    <row r="22898" spans="14:14">
      <c r="N22898" s="42"/>
    </row>
    <row r="22899" spans="14:14">
      <c r="N22899" s="42"/>
    </row>
    <row r="22900" spans="14:14">
      <c r="N22900" s="42"/>
    </row>
    <row r="22901" spans="14:14">
      <c r="N22901" s="42"/>
    </row>
    <row r="22902" spans="14:14">
      <c r="N22902" s="42"/>
    </row>
    <row r="22903" spans="14:14">
      <c r="N22903" s="42"/>
    </row>
    <row r="22904" spans="14:14">
      <c r="N22904" s="42"/>
    </row>
    <row r="22905" spans="14:14">
      <c r="N22905" s="42"/>
    </row>
    <row r="22906" spans="14:14">
      <c r="N22906" s="42"/>
    </row>
    <row r="22907" spans="14:14">
      <c r="N22907" s="42"/>
    </row>
    <row r="22908" spans="14:14">
      <c r="N22908" s="42"/>
    </row>
    <row r="22909" spans="14:14">
      <c r="N22909" s="42"/>
    </row>
    <row r="22910" spans="14:14">
      <c r="N22910" s="42"/>
    </row>
    <row r="22911" spans="14:14">
      <c r="N22911" s="42"/>
    </row>
    <row r="22912" spans="14:14">
      <c r="N22912" s="42"/>
    </row>
    <row r="22913" spans="14:14">
      <c r="N22913" s="42"/>
    </row>
    <row r="22914" spans="14:14">
      <c r="N22914" s="42"/>
    </row>
    <row r="22915" spans="14:14">
      <c r="N22915" s="42"/>
    </row>
    <row r="22916" spans="14:14">
      <c r="N22916" s="42"/>
    </row>
    <row r="22917" spans="14:14">
      <c r="N22917" s="42"/>
    </row>
    <row r="22918" spans="14:14">
      <c r="N22918" s="42"/>
    </row>
    <row r="22919" spans="14:14">
      <c r="N22919" s="42"/>
    </row>
    <row r="22920" spans="14:14">
      <c r="N22920" s="42"/>
    </row>
    <row r="22921" spans="14:14">
      <c r="N22921" s="42"/>
    </row>
    <row r="22922" spans="14:14">
      <c r="N22922" s="42"/>
    </row>
    <row r="22923" spans="14:14">
      <c r="N22923" s="42"/>
    </row>
    <row r="22924" spans="14:14">
      <c r="N22924" s="42"/>
    </row>
    <row r="22925" spans="14:14">
      <c r="N22925" s="42"/>
    </row>
    <row r="22926" spans="14:14">
      <c r="N22926" s="42"/>
    </row>
    <row r="22927" spans="14:14">
      <c r="N22927" s="42"/>
    </row>
    <row r="22928" spans="14:14">
      <c r="N22928" s="42"/>
    </row>
    <row r="22929" spans="14:14">
      <c r="N22929" s="42"/>
    </row>
    <row r="22930" spans="14:14">
      <c r="N22930" s="42"/>
    </row>
    <row r="22931" spans="14:14">
      <c r="N22931" s="42"/>
    </row>
    <row r="22932" spans="14:14">
      <c r="N22932" s="42"/>
    </row>
    <row r="22933" spans="14:14">
      <c r="N22933" s="42"/>
    </row>
    <row r="22934" spans="14:14">
      <c r="N22934" s="42"/>
    </row>
    <row r="22935" spans="14:14">
      <c r="N22935" s="42"/>
    </row>
    <row r="22936" spans="14:14">
      <c r="N22936" s="42"/>
    </row>
    <row r="22937" spans="14:14">
      <c r="N22937" s="42"/>
    </row>
    <row r="22938" spans="14:14">
      <c r="N22938" s="42"/>
    </row>
    <row r="22939" spans="14:14">
      <c r="N22939" s="42"/>
    </row>
    <row r="22940" spans="14:14">
      <c r="N22940" s="42"/>
    </row>
    <row r="22941" spans="14:14">
      <c r="N22941" s="42"/>
    </row>
    <row r="22942" spans="14:14">
      <c r="N22942" s="42"/>
    </row>
    <row r="22943" spans="14:14">
      <c r="N22943" s="42"/>
    </row>
    <row r="22944" spans="14:14">
      <c r="N22944" s="42"/>
    </row>
    <row r="22945" spans="14:14">
      <c r="N22945" s="42"/>
    </row>
    <row r="22946" spans="14:14">
      <c r="N22946" s="42"/>
    </row>
    <row r="22947" spans="14:14">
      <c r="N22947" s="42"/>
    </row>
    <row r="22948" spans="14:14">
      <c r="N22948" s="42"/>
    </row>
    <row r="22949" spans="14:14">
      <c r="N22949" s="42"/>
    </row>
    <row r="22950" spans="14:14">
      <c r="N22950" s="42"/>
    </row>
    <row r="22951" spans="14:14">
      <c r="N22951" s="42"/>
    </row>
    <row r="22952" spans="14:14">
      <c r="N22952" s="42"/>
    </row>
    <row r="22953" spans="14:14">
      <c r="N22953" s="42"/>
    </row>
    <row r="22954" spans="14:14">
      <c r="N22954" s="42"/>
    </row>
    <row r="22955" spans="14:14">
      <c r="N22955" s="42"/>
    </row>
    <row r="22956" spans="14:14">
      <c r="N22956" s="42"/>
    </row>
    <row r="22957" spans="14:14">
      <c r="N22957" s="42"/>
    </row>
    <row r="22958" spans="14:14">
      <c r="N22958" s="42"/>
    </row>
    <row r="22959" spans="14:14">
      <c r="N22959" s="42"/>
    </row>
    <row r="22960" spans="14:14">
      <c r="N22960" s="42"/>
    </row>
    <row r="22961" spans="14:14">
      <c r="N22961" s="42"/>
    </row>
    <row r="22962" spans="14:14">
      <c r="N22962" s="42"/>
    </row>
    <row r="22963" spans="14:14">
      <c r="N22963" s="42"/>
    </row>
    <row r="22964" spans="14:14">
      <c r="N22964" s="42"/>
    </row>
    <row r="22965" spans="14:14">
      <c r="N22965" s="42"/>
    </row>
    <row r="22966" spans="14:14">
      <c r="N22966" s="42"/>
    </row>
    <row r="22967" spans="14:14">
      <c r="N22967" s="42"/>
    </row>
    <row r="22968" spans="14:14">
      <c r="N22968" s="42"/>
    </row>
    <row r="22969" spans="14:14">
      <c r="N22969" s="42"/>
    </row>
    <row r="22970" spans="14:14">
      <c r="N22970" s="42"/>
    </row>
    <row r="22971" spans="14:14">
      <c r="N22971" s="42"/>
    </row>
    <row r="22972" spans="14:14">
      <c r="N22972" s="42"/>
    </row>
    <row r="22973" spans="14:14">
      <c r="N22973" s="42"/>
    </row>
    <row r="22974" spans="14:14">
      <c r="N22974" s="42"/>
    </row>
    <row r="22975" spans="14:14">
      <c r="N22975" s="42"/>
    </row>
    <row r="22976" spans="14:14">
      <c r="N22976" s="42"/>
    </row>
    <row r="22977" spans="14:14">
      <c r="N22977" s="42"/>
    </row>
    <row r="22978" spans="14:14">
      <c r="N22978" s="42"/>
    </row>
    <row r="22979" spans="14:14">
      <c r="N22979" s="42"/>
    </row>
    <row r="22980" spans="14:14">
      <c r="N22980" s="42"/>
    </row>
    <row r="22981" spans="14:14">
      <c r="N22981" s="42"/>
    </row>
    <row r="22982" spans="14:14">
      <c r="N22982" s="42"/>
    </row>
    <row r="22983" spans="14:14">
      <c r="N22983" s="42"/>
    </row>
    <row r="22984" spans="14:14">
      <c r="N22984" s="42"/>
    </row>
    <row r="22985" spans="14:14">
      <c r="N22985" s="42"/>
    </row>
    <row r="22986" spans="14:14">
      <c r="N22986" s="42"/>
    </row>
    <row r="22987" spans="14:14">
      <c r="N22987" s="42"/>
    </row>
    <row r="22988" spans="14:14">
      <c r="N22988" s="42"/>
    </row>
    <row r="22989" spans="14:14">
      <c r="N22989" s="42"/>
    </row>
    <row r="22990" spans="14:14">
      <c r="N22990" s="42"/>
    </row>
    <row r="22991" spans="14:14">
      <c r="N22991" s="42"/>
    </row>
    <row r="22992" spans="14:14">
      <c r="N22992" s="42"/>
    </row>
    <row r="22993" spans="14:14">
      <c r="N22993" s="42"/>
    </row>
    <row r="22994" spans="14:14">
      <c r="N22994" s="42"/>
    </row>
    <row r="22995" spans="14:14">
      <c r="N22995" s="42"/>
    </row>
    <row r="22996" spans="14:14">
      <c r="N22996" s="42"/>
    </row>
    <row r="22997" spans="14:14">
      <c r="N22997" s="42"/>
    </row>
    <row r="22998" spans="14:14">
      <c r="N22998" s="42"/>
    </row>
    <row r="22999" spans="14:14">
      <c r="N22999" s="42"/>
    </row>
    <row r="23000" spans="14:14">
      <c r="N23000" s="42"/>
    </row>
    <row r="23001" spans="14:14">
      <c r="N23001" s="42"/>
    </row>
    <row r="23002" spans="14:14">
      <c r="N23002" s="42"/>
    </row>
    <row r="23003" spans="14:14">
      <c r="N23003" s="42"/>
    </row>
    <row r="23004" spans="14:14">
      <c r="N23004" s="42"/>
    </row>
    <row r="23005" spans="14:14">
      <c r="N23005" s="42"/>
    </row>
    <row r="23006" spans="14:14">
      <c r="N23006" s="42"/>
    </row>
    <row r="23007" spans="14:14">
      <c r="N23007" s="42"/>
    </row>
    <row r="23008" spans="14:14">
      <c r="N23008" s="42"/>
    </row>
    <row r="23009" spans="14:14">
      <c r="N23009" s="42"/>
    </row>
    <row r="23010" spans="14:14">
      <c r="N23010" s="42"/>
    </row>
    <row r="23011" spans="14:14">
      <c r="N23011" s="42"/>
    </row>
    <row r="23012" spans="14:14">
      <c r="N23012" s="42"/>
    </row>
    <row r="23013" spans="14:14">
      <c r="N23013" s="42"/>
    </row>
    <row r="23014" spans="14:14">
      <c r="N23014" s="42"/>
    </row>
    <row r="23015" spans="14:14">
      <c r="N23015" s="42"/>
    </row>
    <row r="23016" spans="14:14">
      <c r="N23016" s="42"/>
    </row>
    <row r="23017" spans="14:14">
      <c r="N23017" s="42"/>
    </row>
    <row r="23018" spans="14:14">
      <c r="N23018" s="42"/>
    </row>
    <row r="23019" spans="14:14">
      <c r="N23019" s="42"/>
    </row>
    <row r="23020" spans="14:14">
      <c r="N23020" s="42"/>
    </row>
    <row r="23021" spans="14:14">
      <c r="N23021" s="42"/>
    </row>
    <row r="23022" spans="14:14">
      <c r="N23022" s="42"/>
    </row>
    <row r="23023" spans="14:14">
      <c r="N23023" s="42"/>
    </row>
    <row r="23024" spans="14:14">
      <c r="N23024" s="42"/>
    </row>
    <row r="23025" spans="14:14">
      <c r="N23025" s="42"/>
    </row>
    <row r="23026" spans="14:14">
      <c r="N23026" s="42"/>
    </row>
    <row r="23027" spans="14:14">
      <c r="N23027" s="42"/>
    </row>
    <row r="23028" spans="14:14">
      <c r="N23028" s="42"/>
    </row>
    <row r="23029" spans="14:14">
      <c r="N23029" s="42"/>
    </row>
    <row r="23030" spans="14:14">
      <c r="N23030" s="42"/>
    </row>
    <row r="23031" spans="14:14">
      <c r="N23031" s="42"/>
    </row>
    <row r="23032" spans="14:14">
      <c r="N23032" s="42"/>
    </row>
    <row r="23033" spans="14:14">
      <c r="N23033" s="42"/>
    </row>
    <row r="23034" spans="14:14">
      <c r="N23034" s="42"/>
    </row>
    <row r="23035" spans="14:14">
      <c r="N23035" s="42"/>
    </row>
    <row r="23036" spans="14:14">
      <c r="N23036" s="42"/>
    </row>
    <row r="23037" spans="14:14">
      <c r="N23037" s="42"/>
    </row>
    <row r="23038" spans="14:14">
      <c r="N23038" s="42"/>
    </row>
    <row r="23039" spans="14:14">
      <c r="N23039" s="42"/>
    </row>
    <row r="23040" spans="14:14">
      <c r="N23040" s="42"/>
    </row>
    <row r="23041" spans="14:14">
      <c r="N23041" s="42"/>
    </row>
    <row r="23042" spans="14:14">
      <c r="N23042" s="42"/>
    </row>
    <row r="23043" spans="14:14">
      <c r="N23043" s="42"/>
    </row>
    <row r="23044" spans="14:14">
      <c r="N23044" s="42"/>
    </row>
    <row r="23045" spans="14:14">
      <c r="N23045" s="42"/>
    </row>
    <row r="23046" spans="14:14">
      <c r="N23046" s="42"/>
    </row>
    <row r="23047" spans="14:14">
      <c r="N23047" s="42"/>
    </row>
    <row r="23048" spans="14:14">
      <c r="N23048" s="42"/>
    </row>
    <row r="23049" spans="14:14">
      <c r="N23049" s="42"/>
    </row>
    <row r="23050" spans="14:14">
      <c r="N23050" s="42"/>
    </row>
    <row r="23051" spans="14:14">
      <c r="N23051" s="42"/>
    </row>
    <row r="23052" spans="14:14">
      <c r="N23052" s="42"/>
    </row>
    <row r="23053" spans="14:14">
      <c r="N23053" s="42"/>
    </row>
    <row r="23054" spans="14:14">
      <c r="N23054" s="42"/>
    </row>
    <row r="23055" spans="14:14">
      <c r="N23055" s="42"/>
    </row>
    <row r="23056" spans="14:14">
      <c r="N23056" s="42"/>
    </row>
    <row r="23057" spans="14:14">
      <c r="N23057" s="42"/>
    </row>
    <row r="23058" spans="14:14">
      <c r="N23058" s="42"/>
    </row>
    <row r="23059" spans="14:14">
      <c r="N23059" s="42"/>
    </row>
    <row r="23060" spans="14:14">
      <c r="N23060" s="42"/>
    </row>
    <row r="23061" spans="14:14">
      <c r="N23061" s="42"/>
    </row>
    <row r="23062" spans="14:14">
      <c r="N23062" s="42"/>
    </row>
    <row r="23063" spans="14:14">
      <c r="N23063" s="42"/>
    </row>
    <row r="23064" spans="14:14">
      <c r="N23064" s="42"/>
    </row>
    <row r="23065" spans="14:14">
      <c r="N23065" s="42"/>
    </row>
    <row r="23066" spans="14:14">
      <c r="N23066" s="42"/>
    </row>
    <row r="23067" spans="14:14">
      <c r="N23067" s="42"/>
    </row>
    <row r="23068" spans="14:14">
      <c r="N23068" s="42"/>
    </row>
    <row r="23069" spans="14:14">
      <c r="N23069" s="42"/>
    </row>
    <row r="23070" spans="14:14">
      <c r="N23070" s="42"/>
    </row>
    <row r="23071" spans="14:14">
      <c r="N23071" s="42"/>
    </row>
    <row r="23072" spans="14:14">
      <c r="N23072" s="42"/>
    </row>
    <row r="23073" spans="14:14">
      <c r="N23073" s="42"/>
    </row>
    <row r="23074" spans="14:14">
      <c r="N23074" s="42"/>
    </row>
    <row r="23075" spans="14:14">
      <c r="N23075" s="42"/>
    </row>
    <row r="23076" spans="14:14">
      <c r="N23076" s="42"/>
    </row>
    <row r="23077" spans="14:14">
      <c r="N23077" s="42"/>
    </row>
    <row r="23078" spans="14:14">
      <c r="N23078" s="42"/>
    </row>
    <row r="23079" spans="14:14">
      <c r="N23079" s="42"/>
    </row>
    <row r="23080" spans="14:14">
      <c r="N23080" s="42"/>
    </row>
    <row r="23081" spans="14:14">
      <c r="N23081" s="42"/>
    </row>
    <row r="23082" spans="14:14">
      <c r="N23082" s="42"/>
    </row>
    <row r="23083" spans="14:14">
      <c r="N23083" s="42"/>
    </row>
    <row r="23084" spans="14:14">
      <c r="N23084" s="42"/>
    </row>
    <row r="23085" spans="14:14">
      <c r="N23085" s="42"/>
    </row>
    <row r="23086" spans="14:14">
      <c r="N23086" s="42"/>
    </row>
    <row r="23087" spans="14:14">
      <c r="N23087" s="42"/>
    </row>
    <row r="23088" spans="14:14">
      <c r="N23088" s="42"/>
    </row>
    <row r="23089" spans="14:14">
      <c r="N23089" s="42"/>
    </row>
    <row r="23090" spans="14:14">
      <c r="N23090" s="42"/>
    </row>
    <row r="23091" spans="14:14">
      <c r="N23091" s="42"/>
    </row>
    <row r="23092" spans="14:14">
      <c r="N23092" s="42"/>
    </row>
    <row r="23093" spans="14:14">
      <c r="N23093" s="42"/>
    </row>
    <row r="23094" spans="14:14">
      <c r="N23094" s="42"/>
    </row>
    <row r="23095" spans="14:14">
      <c r="N23095" s="42"/>
    </row>
    <row r="23096" spans="14:14">
      <c r="N23096" s="42"/>
    </row>
    <row r="23097" spans="14:14">
      <c r="N23097" s="42"/>
    </row>
    <row r="23098" spans="14:14">
      <c r="N23098" s="42"/>
    </row>
    <row r="23099" spans="14:14">
      <c r="N23099" s="42"/>
    </row>
    <row r="23100" spans="14:14">
      <c r="N23100" s="42"/>
    </row>
    <row r="23101" spans="14:14">
      <c r="N23101" s="42"/>
    </row>
    <row r="23102" spans="14:14">
      <c r="N23102" s="42"/>
    </row>
    <row r="23103" spans="14:14">
      <c r="N23103" s="42"/>
    </row>
    <row r="23104" spans="14:14">
      <c r="N23104" s="42"/>
    </row>
    <row r="23105" spans="14:14">
      <c r="N23105" s="42"/>
    </row>
    <row r="23106" spans="14:14">
      <c r="N23106" s="42"/>
    </row>
    <row r="23107" spans="14:14">
      <c r="N23107" s="42"/>
    </row>
    <row r="23108" spans="14:14">
      <c r="N23108" s="42"/>
    </row>
    <row r="23109" spans="14:14">
      <c r="N23109" s="42"/>
    </row>
    <row r="23110" spans="14:14">
      <c r="N23110" s="42"/>
    </row>
    <row r="23111" spans="14:14">
      <c r="N23111" s="42"/>
    </row>
    <row r="23112" spans="14:14">
      <c r="N23112" s="42"/>
    </row>
    <row r="23113" spans="14:14">
      <c r="N23113" s="42"/>
    </row>
    <row r="23114" spans="14:14">
      <c r="N23114" s="42"/>
    </row>
    <row r="23115" spans="14:14">
      <c r="N23115" s="42"/>
    </row>
    <row r="23116" spans="14:14">
      <c r="N23116" s="42"/>
    </row>
    <row r="23117" spans="14:14">
      <c r="N23117" s="42"/>
    </row>
    <row r="23118" spans="14:14">
      <c r="N23118" s="42"/>
    </row>
    <row r="23119" spans="14:14">
      <c r="N23119" s="42"/>
    </row>
    <row r="23120" spans="14:14">
      <c r="N23120" s="42"/>
    </row>
    <row r="23121" spans="14:14">
      <c r="N23121" s="42"/>
    </row>
    <row r="23122" spans="14:14">
      <c r="N23122" s="42"/>
    </row>
    <row r="23123" spans="14:14">
      <c r="N23123" s="42"/>
    </row>
    <row r="23124" spans="14:14">
      <c r="N23124" s="42"/>
    </row>
    <row r="23125" spans="14:14">
      <c r="N23125" s="42"/>
    </row>
    <row r="23126" spans="14:14">
      <c r="N23126" s="42"/>
    </row>
    <row r="23127" spans="14:14">
      <c r="N23127" s="42"/>
    </row>
    <row r="23128" spans="14:14">
      <c r="N23128" s="42"/>
    </row>
    <row r="23129" spans="14:14">
      <c r="N23129" s="42"/>
    </row>
    <row r="23130" spans="14:14">
      <c r="N23130" s="42"/>
    </row>
    <row r="23131" spans="14:14">
      <c r="N23131" s="42"/>
    </row>
    <row r="23132" spans="14:14">
      <c r="N23132" s="42"/>
    </row>
    <row r="23133" spans="14:14">
      <c r="N23133" s="42"/>
    </row>
    <row r="23134" spans="14:14">
      <c r="N23134" s="42"/>
    </row>
    <row r="23135" spans="14:14">
      <c r="N23135" s="42"/>
    </row>
    <row r="23136" spans="14:14">
      <c r="N23136" s="42"/>
    </row>
    <row r="23137" spans="14:14">
      <c r="N23137" s="42"/>
    </row>
    <row r="23138" spans="14:14">
      <c r="N23138" s="42"/>
    </row>
    <row r="23139" spans="14:14">
      <c r="N23139" s="42"/>
    </row>
    <row r="23140" spans="14:14">
      <c r="N23140" s="42"/>
    </row>
    <row r="23141" spans="14:14">
      <c r="N23141" s="42"/>
    </row>
    <row r="23142" spans="14:14">
      <c r="N23142" s="42"/>
    </row>
    <row r="23143" spans="14:14">
      <c r="N23143" s="42"/>
    </row>
    <row r="23144" spans="14:14">
      <c r="N23144" s="42"/>
    </row>
    <row r="23145" spans="14:14">
      <c r="N23145" s="42"/>
    </row>
    <row r="23146" spans="14:14">
      <c r="N23146" s="42"/>
    </row>
    <row r="23147" spans="14:14">
      <c r="N23147" s="42"/>
    </row>
    <row r="23148" spans="14:14">
      <c r="N23148" s="42"/>
    </row>
    <row r="23149" spans="14:14">
      <c r="N23149" s="42"/>
    </row>
    <row r="23150" spans="14:14">
      <c r="N23150" s="42"/>
    </row>
    <row r="23151" spans="14:14">
      <c r="N23151" s="42"/>
    </row>
    <row r="23152" spans="14:14">
      <c r="N23152" s="42"/>
    </row>
    <row r="23153" spans="14:14">
      <c r="N23153" s="42"/>
    </row>
    <row r="23154" spans="14:14">
      <c r="N23154" s="42"/>
    </row>
    <row r="23155" spans="14:14">
      <c r="N23155" s="42"/>
    </row>
    <row r="23156" spans="14:14">
      <c r="N23156" s="42"/>
    </row>
    <row r="23157" spans="14:14">
      <c r="N23157" s="42"/>
    </row>
    <row r="23158" spans="14:14">
      <c r="N23158" s="42"/>
    </row>
    <row r="23159" spans="14:14">
      <c r="N23159" s="42"/>
    </row>
    <row r="23160" spans="14:14">
      <c r="N23160" s="42"/>
    </row>
    <row r="23161" spans="14:14">
      <c r="N23161" s="42"/>
    </row>
    <row r="23162" spans="14:14">
      <c r="N23162" s="42"/>
    </row>
    <row r="23163" spans="14:14">
      <c r="N23163" s="42"/>
    </row>
    <row r="23164" spans="14:14">
      <c r="N23164" s="42"/>
    </row>
    <row r="23165" spans="14:14">
      <c r="N23165" s="42"/>
    </row>
    <row r="23166" spans="14:14">
      <c r="N23166" s="42"/>
    </row>
    <row r="23167" spans="14:14">
      <c r="N23167" s="42"/>
    </row>
    <row r="23168" spans="14:14">
      <c r="N23168" s="42"/>
    </row>
    <row r="23169" spans="14:14">
      <c r="N23169" s="42"/>
    </row>
    <row r="23170" spans="14:14">
      <c r="N23170" s="42"/>
    </row>
    <row r="23171" spans="14:14">
      <c r="N23171" s="42"/>
    </row>
    <row r="23172" spans="14:14">
      <c r="N23172" s="42"/>
    </row>
    <row r="23173" spans="14:14">
      <c r="N23173" s="42"/>
    </row>
    <row r="23174" spans="14:14">
      <c r="N23174" s="42"/>
    </row>
    <row r="23175" spans="14:14">
      <c r="N23175" s="42"/>
    </row>
    <row r="23176" spans="14:14">
      <c r="N23176" s="42"/>
    </row>
    <row r="23177" spans="14:14">
      <c r="N23177" s="42"/>
    </row>
    <row r="23178" spans="14:14">
      <c r="N23178" s="42"/>
    </row>
    <row r="23179" spans="14:14">
      <c r="N23179" s="42"/>
    </row>
    <row r="23180" spans="14:14">
      <c r="N23180" s="42"/>
    </row>
    <row r="23181" spans="14:14">
      <c r="N23181" s="42"/>
    </row>
    <row r="23182" spans="14:14">
      <c r="N23182" s="42"/>
    </row>
    <row r="23183" spans="14:14">
      <c r="N23183" s="42"/>
    </row>
    <row r="23184" spans="14:14">
      <c r="N23184" s="42"/>
    </row>
    <row r="23185" spans="14:14">
      <c r="N23185" s="42"/>
    </row>
    <row r="23186" spans="14:14">
      <c r="N23186" s="42"/>
    </row>
    <row r="23187" spans="14:14">
      <c r="N23187" s="42"/>
    </row>
    <row r="23188" spans="14:14">
      <c r="N23188" s="42"/>
    </row>
    <row r="23189" spans="14:14">
      <c r="N23189" s="42"/>
    </row>
    <row r="23190" spans="14:14">
      <c r="N23190" s="42"/>
    </row>
    <row r="23191" spans="14:14">
      <c r="N23191" s="42"/>
    </row>
    <row r="23192" spans="14:14">
      <c r="N23192" s="42"/>
    </row>
    <row r="23193" spans="14:14">
      <c r="N23193" s="42"/>
    </row>
    <row r="23194" spans="14:14">
      <c r="N23194" s="42"/>
    </row>
    <row r="23195" spans="14:14">
      <c r="N23195" s="42"/>
    </row>
    <row r="23196" spans="14:14">
      <c r="N23196" s="42"/>
    </row>
    <row r="23197" spans="14:14">
      <c r="N23197" s="42"/>
    </row>
    <row r="23198" spans="14:14">
      <c r="N23198" s="42"/>
    </row>
    <row r="23199" spans="14:14">
      <c r="N23199" s="42"/>
    </row>
    <row r="23200" spans="14:14">
      <c r="N23200" s="42"/>
    </row>
    <row r="23201" spans="14:14">
      <c r="N23201" s="42"/>
    </row>
    <row r="23202" spans="14:14">
      <c r="N23202" s="42"/>
    </row>
    <row r="23203" spans="14:14">
      <c r="N23203" s="42"/>
    </row>
    <row r="23204" spans="14:14">
      <c r="N23204" s="42"/>
    </row>
    <row r="23205" spans="14:14">
      <c r="N23205" s="42"/>
    </row>
    <row r="23206" spans="14:14">
      <c r="N23206" s="42"/>
    </row>
    <row r="23207" spans="14:14">
      <c r="N23207" s="42"/>
    </row>
    <row r="23208" spans="14:14">
      <c r="N23208" s="42"/>
    </row>
    <row r="23209" spans="14:14">
      <c r="N23209" s="42"/>
    </row>
    <row r="23210" spans="14:14">
      <c r="N23210" s="42"/>
    </row>
    <row r="23211" spans="14:14">
      <c r="N23211" s="42"/>
    </row>
    <row r="23212" spans="14:14">
      <c r="N23212" s="42"/>
    </row>
    <row r="23213" spans="14:14">
      <c r="N23213" s="42"/>
    </row>
    <row r="23214" spans="14:14">
      <c r="N23214" s="42"/>
    </row>
    <row r="23215" spans="14:14">
      <c r="N23215" s="42"/>
    </row>
    <row r="23216" spans="14:14">
      <c r="N23216" s="42"/>
    </row>
    <row r="23217" spans="14:14">
      <c r="N23217" s="42"/>
    </row>
    <row r="23218" spans="14:14">
      <c r="N23218" s="42"/>
    </row>
    <row r="23219" spans="14:14">
      <c r="N23219" s="42"/>
    </row>
    <row r="23220" spans="14:14">
      <c r="N23220" s="42"/>
    </row>
    <row r="23221" spans="14:14">
      <c r="N23221" s="42"/>
    </row>
    <row r="23222" spans="14:14">
      <c r="N23222" s="42"/>
    </row>
    <row r="23223" spans="14:14">
      <c r="N23223" s="42"/>
    </row>
    <row r="23224" spans="14:14">
      <c r="N23224" s="42"/>
    </row>
    <row r="23225" spans="14:14">
      <c r="N23225" s="42"/>
    </row>
    <row r="23226" spans="14:14">
      <c r="N23226" s="42"/>
    </row>
    <row r="23227" spans="14:14">
      <c r="N23227" s="42"/>
    </row>
    <row r="23228" spans="14:14">
      <c r="N23228" s="42"/>
    </row>
    <row r="23229" spans="14:14">
      <c r="N23229" s="42"/>
    </row>
    <row r="23230" spans="14:14">
      <c r="N23230" s="42"/>
    </row>
    <row r="23231" spans="14:14">
      <c r="N23231" s="42"/>
    </row>
    <row r="23232" spans="14:14">
      <c r="N23232" s="42"/>
    </row>
    <row r="23233" spans="14:14">
      <c r="N23233" s="42"/>
    </row>
    <row r="23234" spans="14:14">
      <c r="N23234" s="42"/>
    </row>
    <row r="23235" spans="14:14">
      <c r="N23235" s="42"/>
    </row>
    <row r="23236" spans="14:14">
      <c r="N23236" s="42"/>
    </row>
    <row r="23237" spans="14:14">
      <c r="N23237" s="42"/>
    </row>
    <row r="23238" spans="14:14">
      <c r="N23238" s="42"/>
    </row>
    <row r="23239" spans="14:14">
      <c r="N23239" s="42"/>
    </row>
    <row r="23240" spans="14:14">
      <c r="N23240" s="42"/>
    </row>
    <row r="23241" spans="14:14">
      <c r="N23241" s="42"/>
    </row>
    <row r="23242" spans="14:14">
      <c r="N23242" s="42"/>
    </row>
    <row r="23243" spans="14:14">
      <c r="N23243" s="42"/>
    </row>
    <row r="23244" spans="14:14">
      <c r="N23244" s="42"/>
    </row>
    <row r="23245" spans="14:14">
      <c r="N23245" s="42"/>
    </row>
    <row r="23246" spans="14:14">
      <c r="N23246" s="42"/>
    </row>
    <row r="23247" spans="14:14">
      <c r="N23247" s="42"/>
    </row>
    <row r="23248" spans="14:14">
      <c r="N23248" s="42"/>
    </row>
    <row r="23249" spans="14:14">
      <c r="N23249" s="42"/>
    </row>
    <row r="23250" spans="14:14">
      <c r="N23250" s="42"/>
    </row>
    <row r="23251" spans="14:14">
      <c r="N23251" s="42"/>
    </row>
    <row r="23252" spans="14:14">
      <c r="N23252" s="42"/>
    </row>
    <row r="23253" spans="14:14">
      <c r="N23253" s="42"/>
    </row>
    <row r="23254" spans="14:14">
      <c r="N23254" s="42"/>
    </row>
    <row r="23255" spans="14:14">
      <c r="N23255" s="42"/>
    </row>
    <row r="23256" spans="14:14">
      <c r="N23256" s="42"/>
    </row>
    <row r="23257" spans="14:14">
      <c r="N23257" s="42"/>
    </row>
    <row r="23258" spans="14:14">
      <c r="N23258" s="42"/>
    </row>
    <row r="23259" spans="14:14">
      <c r="N23259" s="42"/>
    </row>
    <row r="23260" spans="14:14">
      <c r="N23260" s="42"/>
    </row>
    <row r="23261" spans="14:14">
      <c r="N23261" s="42"/>
    </row>
    <row r="23262" spans="14:14">
      <c r="N23262" s="42"/>
    </row>
    <row r="23263" spans="14:14">
      <c r="N23263" s="42"/>
    </row>
    <row r="23264" spans="14:14">
      <c r="N23264" s="42"/>
    </row>
    <row r="23265" spans="14:14">
      <c r="N23265" s="42"/>
    </row>
    <row r="23266" spans="14:14">
      <c r="N23266" s="42"/>
    </row>
    <row r="23267" spans="14:14">
      <c r="N23267" s="42"/>
    </row>
    <row r="23268" spans="14:14">
      <c r="N23268" s="42"/>
    </row>
    <row r="23269" spans="14:14">
      <c r="N23269" s="42"/>
    </row>
    <row r="23270" spans="14:14">
      <c r="N23270" s="42"/>
    </row>
    <row r="23271" spans="14:14">
      <c r="N23271" s="42"/>
    </row>
    <row r="23272" spans="14:14">
      <c r="N23272" s="42"/>
    </row>
    <row r="23273" spans="14:14">
      <c r="N23273" s="42"/>
    </row>
    <row r="23274" spans="14:14">
      <c r="N23274" s="42"/>
    </row>
    <row r="23275" spans="14:14">
      <c r="N23275" s="42"/>
    </row>
    <row r="23276" spans="14:14">
      <c r="N23276" s="42"/>
    </row>
    <row r="23277" spans="14:14">
      <c r="N23277" s="42"/>
    </row>
    <row r="23278" spans="14:14">
      <c r="N23278" s="42"/>
    </row>
    <row r="23279" spans="14:14">
      <c r="N23279" s="42"/>
    </row>
    <row r="23280" spans="14:14">
      <c r="N23280" s="42"/>
    </row>
    <row r="23281" spans="14:14">
      <c r="N23281" s="42"/>
    </row>
    <row r="23282" spans="14:14">
      <c r="N23282" s="42"/>
    </row>
    <row r="23283" spans="14:14">
      <c r="N23283" s="42"/>
    </row>
    <row r="23284" spans="14:14">
      <c r="N23284" s="42"/>
    </row>
    <row r="23285" spans="14:14">
      <c r="N23285" s="42"/>
    </row>
    <row r="23286" spans="14:14">
      <c r="N23286" s="42"/>
    </row>
    <row r="23287" spans="14:14">
      <c r="N23287" s="42"/>
    </row>
    <row r="23288" spans="14:14">
      <c r="N23288" s="42"/>
    </row>
    <row r="23289" spans="14:14">
      <c r="N23289" s="42"/>
    </row>
    <row r="23290" spans="14:14">
      <c r="N23290" s="42"/>
    </row>
    <row r="23291" spans="14:14">
      <c r="N23291" s="42"/>
    </row>
    <row r="23292" spans="14:14">
      <c r="N23292" s="42"/>
    </row>
    <row r="23293" spans="14:14">
      <c r="N23293" s="42"/>
    </row>
    <row r="23294" spans="14:14">
      <c r="N23294" s="42"/>
    </row>
    <row r="23295" spans="14:14">
      <c r="N23295" s="42"/>
    </row>
    <row r="23296" spans="14:14">
      <c r="N23296" s="42"/>
    </row>
    <row r="23297" spans="14:14">
      <c r="N23297" s="42"/>
    </row>
    <row r="23298" spans="14:14">
      <c r="N23298" s="42"/>
    </row>
    <row r="23299" spans="14:14">
      <c r="N23299" s="42"/>
    </row>
    <row r="23300" spans="14:14">
      <c r="N23300" s="42"/>
    </row>
    <row r="23301" spans="14:14">
      <c r="N23301" s="42"/>
    </row>
    <row r="23302" spans="14:14">
      <c r="N23302" s="42"/>
    </row>
    <row r="23303" spans="14:14">
      <c r="N23303" s="42"/>
    </row>
    <row r="23304" spans="14:14">
      <c r="N23304" s="42"/>
    </row>
    <row r="23305" spans="14:14">
      <c r="N23305" s="42"/>
    </row>
    <row r="23306" spans="14:14">
      <c r="N23306" s="42"/>
    </row>
    <row r="23307" spans="14:14">
      <c r="N23307" s="42"/>
    </row>
    <row r="23308" spans="14:14">
      <c r="N23308" s="42"/>
    </row>
    <row r="23309" spans="14:14">
      <c r="N23309" s="42"/>
    </row>
    <row r="23310" spans="14:14">
      <c r="N23310" s="42"/>
    </row>
    <row r="23311" spans="14:14">
      <c r="N23311" s="42"/>
    </row>
    <row r="23312" spans="14:14">
      <c r="N23312" s="42"/>
    </row>
    <row r="23313" spans="14:14">
      <c r="N23313" s="42"/>
    </row>
    <row r="23314" spans="14:14">
      <c r="N23314" s="42"/>
    </row>
    <row r="23315" spans="14:14">
      <c r="N23315" s="42"/>
    </row>
    <row r="23316" spans="14:14">
      <c r="N23316" s="42"/>
    </row>
    <row r="23317" spans="14:14">
      <c r="N23317" s="42"/>
    </row>
    <row r="23318" spans="14:14">
      <c r="N23318" s="42"/>
    </row>
    <row r="23319" spans="14:14">
      <c r="N23319" s="42"/>
    </row>
    <row r="23320" spans="14:14">
      <c r="N23320" s="42"/>
    </row>
    <row r="23321" spans="14:14">
      <c r="N23321" s="42"/>
    </row>
    <row r="23322" spans="14:14">
      <c r="N23322" s="42"/>
    </row>
    <row r="23323" spans="14:14">
      <c r="N23323" s="42"/>
    </row>
    <row r="23324" spans="14:14">
      <c r="N23324" s="42"/>
    </row>
    <row r="23325" spans="14:14">
      <c r="N23325" s="42"/>
    </row>
    <row r="23326" spans="14:14">
      <c r="N23326" s="42"/>
    </row>
    <row r="23327" spans="14:14">
      <c r="N23327" s="42"/>
    </row>
    <row r="23328" spans="14:14">
      <c r="N23328" s="42"/>
    </row>
    <row r="23329" spans="14:14">
      <c r="N23329" s="42"/>
    </row>
    <row r="23330" spans="14:14">
      <c r="N23330" s="42"/>
    </row>
    <row r="23331" spans="14:14">
      <c r="N23331" s="42"/>
    </row>
    <row r="23332" spans="14:14">
      <c r="N23332" s="42"/>
    </row>
    <row r="23333" spans="14:14">
      <c r="N23333" s="42"/>
    </row>
    <row r="23334" spans="14:14">
      <c r="N23334" s="42"/>
    </row>
    <row r="23335" spans="14:14">
      <c r="N23335" s="42"/>
    </row>
    <row r="23336" spans="14:14">
      <c r="N23336" s="42"/>
    </row>
    <row r="23337" spans="14:14">
      <c r="N23337" s="42"/>
    </row>
    <row r="23338" spans="14:14">
      <c r="N23338" s="42"/>
    </row>
    <row r="23339" spans="14:14">
      <c r="N23339" s="42"/>
    </row>
    <row r="23340" spans="14:14">
      <c r="N23340" s="42"/>
    </row>
    <row r="23341" spans="14:14">
      <c r="N23341" s="42"/>
    </row>
    <row r="23342" spans="14:14">
      <c r="N23342" s="42"/>
    </row>
    <row r="23343" spans="14:14">
      <c r="N23343" s="42"/>
    </row>
    <row r="23344" spans="14:14">
      <c r="N23344" s="42"/>
    </row>
    <row r="23345" spans="14:14">
      <c r="N23345" s="42"/>
    </row>
    <row r="23346" spans="14:14">
      <c r="N23346" s="42"/>
    </row>
    <row r="23347" spans="14:14">
      <c r="N23347" s="42"/>
    </row>
    <row r="23348" spans="14:14">
      <c r="N23348" s="42"/>
    </row>
    <row r="23349" spans="14:14">
      <c r="N23349" s="42"/>
    </row>
    <row r="23350" spans="14:14">
      <c r="N23350" s="42"/>
    </row>
    <row r="23351" spans="14:14">
      <c r="N23351" s="42"/>
    </row>
    <row r="23352" spans="14:14">
      <c r="N23352" s="42"/>
    </row>
    <row r="23353" spans="14:14">
      <c r="N23353" s="42"/>
    </row>
    <row r="23354" spans="14:14">
      <c r="N23354" s="42"/>
    </row>
    <row r="23355" spans="14:14">
      <c r="N23355" s="42"/>
    </row>
    <row r="23356" spans="14:14">
      <c r="N23356" s="42"/>
    </row>
    <row r="23357" spans="14:14">
      <c r="N23357" s="42"/>
    </row>
    <row r="23358" spans="14:14">
      <c r="N23358" s="42"/>
    </row>
    <row r="23359" spans="14:14">
      <c r="N23359" s="42"/>
    </row>
    <row r="23360" spans="14:14">
      <c r="N23360" s="42"/>
    </row>
    <row r="23361" spans="14:14">
      <c r="N23361" s="42"/>
    </row>
    <row r="23362" spans="14:14">
      <c r="N23362" s="42"/>
    </row>
    <row r="23363" spans="14:14">
      <c r="N23363" s="42"/>
    </row>
    <row r="23364" spans="14:14">
      <c r="N23364" s="42"/>
    </row>
    <row r="23365" spans="14:14">
      <c r="N23365" s="42"/>
    </row>
    <row r="23366" spans="14:14">
      <c r="N23366" s="42"/>
    </row>
    <row r="23367" spans="14:14">
      <c r="N23367" s="42"/>
    </row>
    <row r="23368" spans="14:14">
      <c r="N23368" s="42"/>
    </row>
    <row r="23369" spans="14:14">
      <c r="N23369" s="42"/>
    </row>
    <row r="23370" spans="14:14">
      <c r="N23370" s="42"/>
    </row>
    <row r="23371" spans="14:14">
      <c r="N23371" s="42"/>
    </row>
    <row r="23372" spans="14:14">
      <c r="N23372" s="42"/>
    </row>
    <row r="23373" spans="14:14">
      <c r="N23373" s="42"/>
    </row>
    <row r="23374" spans="14:14">
      <c r="N23374" s="42"/>
    </row>
    <row r="23375" spans="14:14">
      <c r="N23375" s="42"/>
    </row>
    <row r="23376" spans="14:14">
      <c r="N23376" s="42"/>
    </row>
    <row r="23377" spans="14:14">
      <c r="N23377" s="42"/>
    </row>
    <row r="23378" spans="14:14">
      <c r="N23378" s="42"/>
    </row>
    <row r="23379" spans="14:14">
      <c r="N23379" s="42"/>
    </row>
    <row r="23380" spans="14:14">
      <c r="N23380" s="42"/>
    </row>
    <row r="23381" spans="14:14">
      <c r="N23381" s="42"/>
    </row>
    <row r="23382" spans="14:14">
      <c r="N23382" s="42"/>
    </row>
    <row r="23383" spans="14:14">
      <c r="N23383" s="42"/>
    </row>
    <row r="23384" spans="14:14">
      <c r="N23384" s="42"/>
    </row>
    <row r="23385" spans="14:14">
      <c r="N23385" s="42"/>
    </row>
    <row r="23386" spans="14:14">
      <c r="N23386" s="42"/>
    </row>
    <row r="23387" spans="14:14">
      <c r="N23387" s="42"/>
    </row>
    <row r="23388" spans="14:14">
      <c r="N23388" s="42"/>
    </row>
    <row r="23389" spans="14:14">
      <c r="N23389" s="42"/>
    </row>
    <row r="23390" spans="14:14">
      <c r="N23390" s="42"/>
    </row>
    <row r="23391" spans="14:14">
      <c r="N23391" s="42"/>
    </row>
    <row r="23392" spans="14:14">
      <c r="N23392" s="42"/>
    </row>
    <row r="23393" spans="14:14">
      <c r="N23393" s="42"/>
    </row>
    <row r="23394" spans="14:14">
      <c r="N23394" s="42"/>
    </row>
    <row r="23395" spans="14:14">
      <c r="N23395" s="42"/>
    </row>
    <row r="23396" spans="14:14">
      <c r="N23396" s="42"/>
    </row>
    <row r="23397" spans="14:14">
      <c r="N23397" s="42"/>
    </row>
    <row r="23398" spans="14:14">
      <c r="N23398" s="42"/>
    </row>
    <row r="23399" spans="14:14">
      <c r="N23399" s="42"/>
    </row>
    <row r="23400" spans="14:14">
      <c r="N23400" s="42"/>
    </row>
    <row r="23401" spans="14:14">
      <c r="N23401" s="42"/>
    </row>
    <row r="23402" spans="14:14">
      <c r="N23402" s="42"/>
    </row>
    <row r="23403" spans="14:14">
      <c r="N23403" s="42"/>
    </row>
    <row r="23404" spans="14:14">
      <c r="N23404" s="42"/>
    </row>
    <row r="23405" spans="14:14">
      <c r="N23405" s="42"/>
    </row>
    <row r="23406" spans="14:14">
      <c r="N23406" s="42"/>
    </row>
    <row r="23407" spans="14:14">
      <c r="N23407" s="42"/>
    </row>
    <row r="23408" spans="14:14">
      <c r="N23408" s="42"/>
    </row>
    <row r="23409" spans="14:14">
      <c r="N23409" s="42"/>
    </row>
    <row r="23410" spans="14:14">
      <c r="N23410" s="42"/>
    </row>
    <row r="23411" spans="14:14">
      <c r="N23411" s="42"/>
    </row>
    <row r="23412" spans="14:14">
      <c r="N23412" s="42"/>
    </row>
    <row r="23413" spans="14:14">
      <c r="N23413" s="42"/>
    </row>
    <row r="23414" spans="14:14">
      <c r="N23414" s="42"/>
    </row>
    <row r="23415" spans="14:14">
      <c r="N23415" s="42"/>
    </row>
    <row r="23416" spans="14:14">
      <c r="N23416" s="42"/>
    </row>
    <row r="23417" spans="14:14">
      <c r="N23417" s="42"/>
    </row>
    <row r="23418" spans="14:14">
      <c r="N23418" s="42"/>
    </row>
    <row r="23419" spans="14:14">
      <c r="N23419" s="42"/>
    </row>
    <row r="23420" spans="14:14">
      <c r="N23420" s="42"/>
    </row>
    <row r="23421" spans="14:14">
      <c r="N23421" s="42"/>
    </row>
    <row r="23422" spans="14:14">
      <c r="N23422" s="42"/>
    </row>
    <row r="23423" spans="14:14">
      <c r="N23423" s="42"/>
    </row>
    <row r="23424" spans="14:14">
      <c r="N23424" s="42"/>
    </row>
    <row r="23425" spans="14:14">
      <c r="N23425" s="42"/>
    </row>
    <row r="23426" spans="14:14">
      <c r="N23426" s="42"/>
    </row>
    <row r="23427" spans="14:14">
      <c r="N23427" s="42"/>
    </row>
    <row r="23428" spans="14:14">
      <c r="N23428" s="42"/>
    </row>
    <row r="23429" spans="14:14">
      <c r="N23429" s="42"/>
    </row>
    <row r="23430" spans="14:14">
      <c r="N23430" s="42"/>
    </row>
    <row r="23431" spans="14:14">
      <c r="N23431" s="42"/>
    </row>
    <row r="23432" spans="14:14">
      <c r="N23432" s="42"/>
    </row>
    <row r="23433" spans="14:14">
      <c r="N23433" s="42"/>
    </row>
    <row r="23434" spans="14:14">
      <c r="N23434" s="42"/>
    </row>
    <row r="23435" spans="14:14">
      <c r="N23435" s="42"/>
    </row>
    <row r="23436" spans="14:14">
      <c r="N23436" s="42"/>
    </row>
    <row r="23437" spans="14:14">
      <c r="N23437" s="42"/>
    </row>
    <row r="23438" spans="14:14">
      <c r="N23438" s="42"/>
    </row>
    <row r="23439" spans="14:14">
      <c r="N23439" s="42"/>
    </row>
    <row r="23440" spans="14:14">
      <c r="N23440" s="42"/>
    </row>
    <row r="23441" spans="14:14">
      <c r="N23441" s="42"/>
    </row>
    <row r="23442" spans="14:14">
      <c r="N23442" s="42"/>
    </row>
    <row r="23443" spans="14:14">
      <c r="N23443" s="42"/>
    </row>
    <row r="23444" spans="14:14">
      <c r="N23444" s="42"/>
    </row>
    <row r="23445" spans="14:14">
      <c r="N23445" s="42"/>
    </row>
    <row r="23446" spans="14:14">
      <c r="N23446" s="42"/>
    </row>
    <row r="23447" spans="14:14">
      <c r="N23447" s="42"/>
    </row>
    <row r="23448" spans="14:14">
      <c r="N23448" s="42"/>
    </row>
    <row r="23449" spans="14:14">
      <c r="N23449" s="42"/>
    </row>
    <row r="23450" spans="14:14">
      <c r="N23450" s="42"/>
    </row>
    <row r="23451" spans="14:14">
      <c r="N23451" s="42"/>
    </row>
    <row r="23452" spans="14:14">
      <c r="N23452" s="42"/>
    </row>
    <row r="23453" spans="14:14">
      <c r="N23453" s="42"/>
    </row>
    <row r="23454" spans="14:14">
      <c r="N23454" s="42"/>
    </row>
    <row r="23455" spans="14:14">
      <c r="N23455" s="42"/>
    </row>
    <row r="23456" spans="14:14">
      <c r="N23456" s="42"/>
    </row>
    <row r="23457" spans="14:14">
      <c r="N23457" s="42"/>
    </row>
    <row r="23458" spans="14:14">
      <c r="N23458" s="42"/>
    </row>
    <row r="23459" spans="14:14">
      <c r="N23459" s="42"/>
    </row>
    <row r="23460" spans="14:14">
      <c r="N23460" s="42"/>
    </row>
    <row r="23461" spans="14:14">
      <c r="N23461" s="42"/>
    </row>
    <row r="23462" spans="14:14">
      <c r="N23462" s="42"/>
    </row>
    <row r="23463" spans="14:14">
      <c r="N23463" s="42"/>
    </row>
    <row r="23464" spans="14:14">
      <c r="N23464" s="42"/>
    </row>
    <row r="23465" spans="14:14">
      <c r="N23465" s="42"/>
    </row>
    <row r="23466" spans="14:14">
      <c r="N23466" s="42"/>
    </row>
    <row r="23467" spans="14:14">
      <c r="N23467" s="42"/>
    </row>
    <row r="23468" spans="14:14">
      <c r="N23468" s="42"/>
    </row>
    <row r="23469" spans="14:14">
      <c r="N23469" s="42"/>
    </row>
    <row r="23470" spans="14:14">
      <c r="N23470" s="42"/>
    </row>
    <row r="23471" spans="14:14">
      <c r="N23471" s="42"/>
    </row>
    <row r="23472" spans="14:14">
      <c r="N23472" s="42"/>
    </row>
    <row r="23473" spans="14:14">
      <c r="N23473" s="42"/>
    </row>
    <row r="23474" spans="14:14">
      <c r="N23474" s="42"/>
    </row>
    <row r="23475" spans="14:14">
      <c r="N23475" s="42"/>
    </row>
    <row r="23476" spans="14:14">
      <c r="N23476" s="42"/>
    </row>
    <row r="23477" spans="14:14">
      <c r="N23477" s="42"/>
    </row>
    <row r="23478" spans="14:14">
      <c r="N23478" s="42"/>
    </row>
    <row r="23479" spans="14:14">
      <c r="N23479" s="42"/>
    </row>
    <row r="23480" spans="14:14">
      <c r="N23480" s="42"/>
    </row>
    <row r="23481" spans="14:14">
      <c r="N23481" s="42"/>
    </row>
    <row r="23482" spans="14:14">
      <c r="N23482" s="42"/>
    </row>
    <row r="23483" spans="14:14">
      <c r="N23483" s="42"/>
    </row>
    <row r="23484" spans="14:14">
      <c r="N23484" s="42"/>
    </row>
    <row r="23485" spans="14:14">
      <c r="N23485" s="42"/>
    </row>
    <row r="23486" spans="14:14">
      <c r="N23486" s="42"/>
    </row>
    <row r="23487" spans="14:14">
      <c r="N23487" s="42"/>
    </row>
    <row r="23488" spans="14:14">
      <c r="N23488" s="42"/>
    </row>
    <row r="23489" spans="14:14">
      <c r="N23489" s="42"/>
    </row>
    <row r="23490" spans="14:14">
      <c r="N23490" s="42"/>
    </row>
    <row r="23491" spans="14:14">
      <c r="N23491" s="42"/>
    </row>
    <row r="23492" spans="14:14">
      <c r="N23492" s="42"/>
    </row>
    <row r="23493" spans="14:14">
      <c r="N23493" s="42"/>
    </row>
    <row r="23494" spans="14:14">
      <c r="N23494" s="42"/>
    </row>
    <row r="23495" spans="14:14">
      <c r="N23495" s="42"/>
    </row>
    <row r="23496" spans="14:14">
      <c r="N23496" s="42"/>
    </row>
    <row r="23497" spans="14:14">
      <c r="N23497" s="42"/>
    </row>
    <row r="23498" spans="14:14">
      <c r="N23498" s="42"/>
    </row>
    <row r="23499" spans="14:14">
      <c r="N23499" s="42"/>
    </row>
    <row r="23500" spans="14:14">
      <c r="N23500" s="42"/>
    </row>
    <row r="23501" spans="14:14">
      <c r="N23501" s="42"/>
    </row>
    <row r="23502" spans="14:14">
      <c r="N23502" s="42"/>
    </row>
    <row r="23503" spans="14:14">
      <c r="N23503" s="42"/>
    </row>
    <row r="23504" spans="14:14">
      <c r="N23504" s="42"/>
    </row>
    <row r="23505" spans="14:14">
      <c r="N23505" s="42"/>
    </row>
    <row r="23506" spans="14:14">
      <c r="N23506" s="42"/>
    </row>
    <row r="23507" spans="14:14">
      <c r="N23507" s="42"/>
    </row>
    <row r="23508" spans="14:14">
      <c r="N23508" s="42"/>
    </row>
    <row r="23509" spans="14:14">
      <c r="N23509" s="42"/>
    </row>
    <row r="23510" spans="14:14">
      <c r="N23510" s="42"/>
    </row>
    <row r="23511" spans="14:14">
      <c r="N23511" s="42"/>
    </row>
    <row r="23512" spans="14:14">
      <c r="N23512" s="42"/>
    </row>
    <row r="23513" spans="14:14">
      <c r="N23513" s="42"/>
    </row>
    <row r="23514" spans="14:14">
      <c r="N23514" s="42"/>
    </row>
    <row r="23515" spans="14:14">
      <c r="N23515" s="42"/>
    </row>
    <row r="23516" spans="14:14">
      <c r="N23516" s="42"/>
    </row>
    <row r="23517" spans="14:14">
      <c r="N23517" s="42"/>
    </row>
    <row r="23518" spans="14:14">
      <c r="N23518" s="42"/>
    </row>
    <row r="23519" spans="14:14">
      <c r="N23519" s="42"/>
    </row>
    <row r="23520" spans="14:14">
      <c r="N23520" s="42"/>
    </row>
    <row r="23521" spans="14:14">
      <c r="N23521" s="42"/>
    </row>
    <row r="23522" spans="14:14">
      <c r="N23522" s="42"/>
    </row>
    <row r="23523" spans="14:14">
      <c r="N23523" s="42"/>
    </row>
    <row r="23524" spans="14:14">
      <c r="N23524" s="42"/>
    </row>
    <row r="23525" spans="14:14">
      <c r="N23525" s="42"/>
    </row>
    <row r="23526" spans="14:14">
      <c r="N23526" s="42"/>
    </row>
    <row r="23527" spans="14:14">
      <c r="N23527" s="42"/>
    </row>
    <row r="23528" spans="14:14">
      <c r="N23528" s="42"/>
    </row>
    <row r="23529" spans="14:14">
      <c r="N23529" s="42"/>
    </row>
    <row r="23530" spans="14:14">
      <c r="N23530" s="42"/>
    </row>
    <row r="23531" spans="14:14">
      <c r="N23531" s="42"/>
    </row>
    <row r="23532" spans="14:14">
      <c r="N23532" s="42"/>
    </row>
    <row r="23533" spans="14:14">
      <c r="N23533" s="42"/>
    </row>
    <row r="23534" spans="14:14">
      <c r="N23534" s="42"/>
    </row>
    <row r="23535" spans="14:14">
      <c r="N23535" s="42"/>
    </row>
    <row r="23536" spans="14:14">
      <c r="N23536" s="42"/>
    </row>
    <row r="23537" spans="14:14">
      <c r="N23537" s="42"/>
    </row>
    <row r="23538" spans="14:14">
      <c r="N23538" s="42"/>
    </row>
    <row r="23539" spans="14:14">
      <c r="N23539" s="42"/>
    </row>
    <row r="23540" spans="14:14">
      <c r="N23540" s="42"/>
    </row>
    <row r="23541" spans="14:14">
      <c r="N23541" s="42"/>
    </row>
    <row r="23542" spans="14:14">
      <c r="N23542" s="42"/>
    </row>
    <row r="23543" spans="14:14">
      <c r="N23543" s="42"/>
    </row>
    <row r="23544" spans="14:14">
      <c r="N23544" s="42"/>
    </row>
    <row r="23545" spans="14:14">
      <c r="N23545" s="42"/>
    </row>
    <row r="23546" spans="14:14">
      <c r="N23546" s="42"/>
    </row>
    <row r="23547" spans="14:14">
      <c r="N23547" s="42"/>
    </row>
    <row r="23548" spans="14:14">
      <c r="N23548" s="42"/>
    </row>
    <row r="23549" spans="14:14">
      <c r="N23549" s="42"/>
    </row>
    <row r="23550" spans="14:14">
      <c r="N23550" s="42"/>
    </row>
    <row r="23551" spans="14:14">
      <c r="N23551" s="42"/>
    </row>
    <row r="23552" spans="14:14">
      <c r="N23552" s="42"/>
    </row>
    <row r="23553" spans="14:14">
      <c r="N23553" s="42"/>
    </row>
    <row r="23554" spans="14:14">
      <c r="N23554" s="42"/>
    </row>
    <row r="23555" spans="14:14">
      <c r="N23555" s="42"/>
    </row>
    <row r="23556" spans="14:14">
      <c r="N23556" s="42"/>
    </row>
    <row r="23557" spans="14:14">
      <c r="N23557" s="42"/>
    </row>
    <row r="23558" spans="14:14">
      <c r="N23558" s="42"/>
    </row>
    <row r="23559" spans="14:14">
      <c r="N23559" s="42"/>
    </row>
    <row r="23560" spans="14:14">
      <c r="N23560" s="42"/>
    </row>
    <row r="23561" spans="14:14">
      <c r="N23561" s="42"/>
    </row>
    <row r="23562" spans="14:14">
      <c r="N23562" s="42"/>
    </row>
    <row r="23563" spans="14:14">
      <c r="N23563" s="42"/>
    </row>
    <row r="23564" spans="14:14">
      <c r="N23564" s="42"/>
    </row>
    <row r="23565" spans="14:14">
      <c r="N23565" s="42"/>
    </row>
    <row r="23566" spans="14:14">
      <c r="N23566" s="42"/>
    </row>
    <row r="23567" spans="14:14">
      <c r="N23567" s="42"/>
    </row>
    <row r="23568" spans="14:14">
      <c r="N23568" s="42"/>
    </row>
    <row r="23569" spans="14:14">
      <c r="N23569" s="42"/>
    </row>
    <row r="23570" spans="14:14">
      <c r="N23570" s="42"/>
    </row>
    <row r="23571" spans="14:14">
      <c r="N23571" s="42"/>
    </row>
    <row r="23572" spans="14:14">
      <c r="N23572" s="42"/>
    </row>
    <row r="23573" spans="14:14">
      <c r="N23573" s="42"/>
    </row>
    <row r="23574" spans="14:14">
      <c r="N23574" s="42"/>
    </row>
    <row r="23575" spans="14:14">
      <c r="N23575" s="42"/>
    </row>
    <row r="23576" spans="14:14">
      <c r="N23576" s="42"/>
    </row>
    <row r="23577" spans="14:14">
      <c r="N23577" s="42"/>
    </row>
    <row r="23578" spans="14:14">
      <c r="N23578" s="42"/>
    </row>
    <row r="23579" spans="14:14">
      <c r="N23579" s="42"/>
    </row>
    <row r="23580" spans="14:14">
      <c r="N23580" s="42"/>
    </row>
    <row r="23581" spans="14:14">
      <c r="N23581" s="42"/>
    </row>
    <row r="23582" spans="14:14">
      <c r="N23582" s="42"/>
    </row>
    <row r="23583" spans="14:14">
      <c r="N23583" s="42"/>
    </row>
    <row r="23584" spans="14:14">
      <c r="N23584" s="42"/>
    </row>
    <row r="23585" spans="14:14">
      <c r="N23585" s="42"/>
    </row>
    <row r="23586" spans="14:14">
      <c r="N23586" s="42"/>
    </row>
    <row r="23587" spans="14:14">
      <c r="N23587" s="42"/>
    </row>
    <row r="23588" spans="14:14">
      <c r="N23588" s="42"/>
    </row>
    <row r="23589" spans="14:14">
      <c r="N23589" s="42"/>
    </row>
    <row r="23590" spans="14:14">
      <c r="N23590" s="42"/>
    </row>
    <row r="23591" spans="14:14">
      <c r="N23591" s="42"/>
    </row>
    <row r="23592" spans="14:14">
      <c r="N23592" s="42"/>
    </row>
    <row r="23593" spans="14:14">
      <c r="N23593" s="42"/>
    </row>
    <row r="23594" spans="14:14">
      <c r="N23594" s="42"/>
    </row>
    <row r="23595" spans="14:14">
      <c r="N23595" s="42"/>
    </row>
    <row r="23596" spans="14:14">
      <c r="N23596" s="42"/>
    </row>
    <row r="23597" spans="14:14">
      <c r="N23597" s="42"/>
    </row>
    <row r="23598" spans="14:14">
      <c r="N23598" s="42"/>
    </row>
    <row r="23599" spans="14:14">
      <c r="N23599" s="42"/>
    </row>
    <row r="23600" spans="14:14">
      <c r="N23600" s="42"/>
    </row>
    <row r="23601" spans="14:14">
      <c r="N23601" s="42"/>
    </row>
    <row r="23602" spans="14:14">
      <c r="N23602" s="42"/>
    </row>
    <row r="23603" spans="14:14">
      <c r="N23603" s="42"/>
    </row>
    <row r="23604" spans="14:14">
      <c r="N23604" s="42"/>
    </row>
    <row r="23605" spans="14:14">
      <c r="N23605" s="42"/>
    </row>
    <row r="23606" spans="14:14">
      <c r="N23606" s="42"/>
    </row>
    <row r="23607" spans="14:14">
      <c r="N23607" s="42"/>
    </row>
    <row r="23608" spans="14:14">
      <c r="N23608" s="42"/>
    </row>
    <row r="23609" spans="14:14">
      <c r="N23609" s="42"/>
    </row>
    <row r="23610" spans="14:14">
      <c r="N23610" s="42"/>
    </row>
    <row r="23611" spans="14:14">
      <c r="N23611" s="42"/>
    </row>
    <row r="23612" spans="14:14">
      <c r="N23612" s="42"/>
    </row>
    <row r="23613" spans="14:14">
      <c r="N23613" s="42"/>
    </row>
    <row r="23614" spans="14:14">
      <c r="N23614" s="42"/>
    </row>
    <row r="23615" spans="14:14">
      <c r="N23615" s="42"/>
    </row>
    <row r="23616" spans="14:14">
      <c r="N23616" s="42"/>
    </row>
    <row r="23617" spans="14:14">
      <c r="N23617" s="42"/>
    </row>
    <row r="23618" spans="14:14">
      <c r="N23618" s="42"/>
    </row>
    <row r="23619" spans="14:14">
      <c r="N23619" s="42"/>
    </row>
    <row r="23620" spans="14:14">
      <c r="N23620" s="42"/>
    </row>
    <row r="23621" spans="14:14">
      <c r="N23621" s="42"/>
    </row>
    <row r="23622" spans="14:14">
      <c r="N23622" s="42"/>
    </row>
    <row r="23623" spans="14:14">
      <c r="N23623" s="42"/>
    </row>
    <row r="23624" spans="14:14">
      <c r="N23624" s="42"/>
    </row>
    <row r="23625" spans="14:14">
      <c r="N23625" s="42"/>
    </row>
    <row r="23626" spans="14:14">
      <c r="N23626" s="42"/>
    </row>
    <row r="23627" spans="14:14">
      <c r="N23627" s="42"/>
    </row>
    <row r="23628" spans="14:14">
      <c r="N23628" s="42"/>
    </row>
    <row r="23629" spans="14:14">
      <c r="N23629" s="42"/>
    </row>
    <row r="23630" spans="14:14">
      <c r="N23630" s="42"/>
    </row>
    <row r="23631" spans="14:14">
      <c r="N23631" s="42"/>
    </row>
    <row r="23632" spans="14:14">
      <c r="N23632" s="42"/>
    </row>
    <row r="23633" spans="14:14">
      <c r="N23633" s="42"/>
    </row>
    <row r="23634" spans="14:14">
      <c r="N23634" s="42"/>
    </row>
    <row r="23635" spans="14:14">
      <c r="N23635" s="42"/>
    </row>
    <row r="23636" spans="14:14">
      <c r="N23636" s="42"/>
    </row>
    <row r="23637" spans="14:14">
      <c r="N23637" s="42"/>
    </row>
    <row r="23638" spans="14:14">
      <c r="N23638" s="42"/>
    </row>
    <row r="23639" spans="14:14">
      <c r="N23639" s="42"/>
    </row>
    <row r="23640" spans="14:14">
      <c r="N23640" s="42"/>
    </row>
    <row r="23641" spans="14:14">
      <c r="N23641" s="42"/>
    </row>
    <row r="23642" spans="14:14">
      <c r="N23642" s="42"/>
    </row>
    <row r="23643" spans="14:14">
      <c r="N23643" s="42"/>
    </row>
    <row r="23644" spans="14:14">
      <c r="N23644" s="42"/>
    </row>
    <row r="23645" spans="14:14">
      <c r="N23645" s="42"/>
    </row>
    <row r="23646" spans="14:14">
      <c r="N23646" s="42"/>
    </row>
    <row r="23647" spans="14:14">
      <c r="N23647" s="42"/>
    </row>
    <row r="23648" spans="14:14">
      <c r="N23648" s="42"/>
    </row>
    <row r="23649" spans="14:14">
      <c r="N23649" s="42"/>
    </row>
    <row r="23650" spans="14:14">
      <c r="N23650" s="42"/>
    </row>
    <row r="23651" spans="14:14">
      <c r="N23651" s="42"/>
    </row>
    <row r="23652" spans="14:14">
      <c r="N23652" s="42"/>
    </row>
    <row r="23653" spans="14:14">
      <c r="N23653" s="42"/>
    </row>
    <row r="23654" spans="14:14">
      <c r="N23654" s="42"/>
    </row>
    <row r="23655" spans="14:14">
      <c r="N23655" s="42"/>
    </row>
    <row r="23656" spans="14:14">
      <c r="N23656" s="42"/>
    </row>
    <row r="23657" spans="14:14">
      <c r="N23657" s="42"/>
    </row>
    <row r="23658" spans="14:14">
      <c r="N23658" s="42"/>
    </row>
    <row r="23659" spans="14:14">
      <c r="N23659" s="42"/>
    </row>
    <row r="23660" spans="14:14">
      <c r="N23660" s="42"/>
    </row>
    <row r="23661" spans="14:14">
      <c r="N23661" s="42"/>
    </row>
    <row r="23662" spans="14:14">
      <c r="N23662" s="42"/>
    </row>
    <row r="23663" spans="14:14">
      <c r="N23663" s="42"/>
    </row>
    <row r="23664" spans="14:14">
      <c r="N23664" s="42"/>
    </row>
    <row r="23665" spans="14:14">
      <c r="N23665" s="42"/>
    </row>
    <row r="23666" spans="14:14">
      <c r="N23666" s="42"/>
    </row>
    <row r="23667" spans="14:14">
      <c r="N23667" s="42"/>
    </row>
    <row r="23668" spans="14:14">
      <c r="N23668" s="42"/>
    </row>
    <row r="23669" spans="14:14">
      <c r="N23669" s="42"/>
    </row>
    <row r="23670" spans="14:14">
      <c r="N23670" s="42"/>
    </row>
    <row r="23671" spans="14:14">
      <c r="N23671" s="42"/>
    </row>
    <row r="23672" spans="14:14">
      <c r="N23672" s="42"/>
    </row>
    <row r="23673" spans="14:14">
      <c r="N23673" s="42"/>
    </row>
    <row r="23674" spans="14:14">
      <c r="N23674" s="42"/>
    </row>
    <row r="23675" spans="14:14">
      <c r="N23675" s="42"/>
    </row>
    <row r="23676" spans="14:14">
      <c r="N23676" s="42"/>
    </row>
    <row r="23677" spans="14:14">
      <c r="N23677" s="42"/>
    </row>
    <row r="23678" spans="14:14">
      <c r="N23678" s="42"/>
    </row>
    <row r="23679" spans="14:14">
      <c r="N23679" s="42"/>
    </row>
    <row r="23680" spans="14:14">
      <c r="N23680" s="42"/>
    </row>
    <row r="23681" spans="14:14">
      <c r="N23681" s="42"/>
    </row>
    <row r="23682" spans="14:14">
      <c r="N23682" s="42"/>
    </row>
    <row r="23683" spans="14:14">
      <c r="N23683" s="42"/>
    </row>
    <row r="23684" spans="14:14">
      <c r="N23684" s="42"/>
    </row>
    <row r="23685" spans="14:14">
      <c r="N23685" s="42"/>
    </row>
    <row r="23686" spans="14:14">
      <c r="N23686" s="42"/>
    </row>
    <row r="23687" spans="14:14">
      <c r="N23687" s="42"/>
    </row>
    <row r="23688" spans="14:14">
      <c r="N23688" s="42"/>
    </row>
    <row r="23689" spans="14:14">
      <c r="N23689" s="42"/>
    </row>
    <row r="23690" spans="14:14">
      <c r="N23690" s="42"/>
    </row>
    <row r="23691" spans="14:14">
      <c r="N23691" s="42"/>
    </row>
    <row r="23692" spans="14:14">
      <c r="N23692" s="42"/>
    </row>
    <row r="23693" spans="14:14">
      <c r="N23693" s="42"/>
    </row>
    <row r="23694" spans="14:14">
      <c r="N23694" s="42"/>
    </row>
    <row r="23695" spans="14:14">
      <c r="N23695" s="42"/>
    </row>
    <row r="23696" spans="14:14">
      <c r="N23696" s="42"/>
    </row>
    <row r="23697" spans="14:14">
      <c r="N23697" s="42"/>
    </row>
    <row r="23698" spans="14:14">
      <c r="N23698" s="42"/>
    </row>
    <row r="23699" spans="14:14">
      <c r="N23699" s="42"/>
    </row>
    <row r="23700" spans="14:14">
      <c r="N23700" s="42"/>
    </row>
    <row r="23701" spans="14:14">
      <c r="N23701" s="42"/>
    </row>
    <row r="23702" spans="14:14">
      <c r="N23702" s="42"/>
    </row>
    <row r="23703" spans="14:14">
      <c r="N23703" s="42"/>
    </row>
    <row r="23704" spans="14:14">
      <c r="N23704" s="42"/>
    </row>
    <row r="23705" spans="14:14">
      <c r="N23705" s="42"/>
    </row>
    <row r="23706" spans="14:14">
      <c r="N23706" s="42"/>
    </row>
    <row r="23707" spans="14:14">
      <c r="N23707" s="42"/>
    </row>
    <row r="23708" spans="14:14">
      <c r="N23708" s="42"/>
    </row>
    <row r="23709" spans="14:14">
      <c r="N23709" s="42"/>
    </row>
    <row r="23710" spans="14:14">
      <c r="N23710" s="42"/>
    </row>
    <row r="23711" spans="14:14">
      <c r="N23711" s="42"/>
    </row>
    <row r="23712" spans="14:14">
      <c r="N23712" s="42"/>
    </row>
    <row r="23713" spans="14:14">
      <c r="N23713" s="42"/>
    </row>
    <row r="23714" spans="14:14">
      <c r="N23714" s="42"/>
    </row>
    <row r="23715" spans="14:14">
      <c r="N23715" s="42"/>
    </row>
    <row r="23716" spans="14:14">
      <c r="N23716" s="42"/>
    </row>
    <row r="23717" spans="14:14">
      <c r="N23717" s="42"/>
    </row>
    <row r="23718" spans="14:14">
      <c r="N23718" s="42"/>
    </row>
    <row r="23719" spans="14:14">
      <c r="N23719" s="42"/>
    </row>
    <row r="23720" spans="14:14">
      <c r="N23720" s="42"/>
    </row>
    <row r="23721" spans="14:14">
      <c r="N23721" s="42"/>
    </row>
    <row r="23722" spans="14:14">
      <c r="N23722" s="42"/>
    </row>
    <row r="23723" spans="14:14">
      <c r="N23723" s="42"/>
    </row>
    <row r="23724" spans="14:14">
      <c r="N23724" s="42"/>
    </row>
    <row r="23725" spans="14:14">
      <c r="N23725" s="42"/>
    </row>
    <row r="23726" spans="14:14">
      <c r="N23726" s="42"/>
    </row>
    <row r="23727" spans="14:14">
      <c r="N23727" s="42"/>
    </row>
    <row r="23728" spans="14:14">
      <c r="N23728" s="42"/>
    </row>
    <row r="23729" spans="14:14">
      <c r="N23729" s="42"/>
    </row>
    <row r="23730" spans="14:14">
      <c r="N23730" s="42"/>
    </row>
    <row r="23731" spans="14:14">
      <c r="N23731" s="42"/>
    </row>
    <row r="23732" spans="14:14">
      <c r="N23732" s="42"/>
    </row>
    <row r="23733" spans="14:14">
      <c r="N23733" s="42"/>
    </row>
    <row r="23734" spans="14:14">
      <c r="N23734" s="42"/>
    </row>
    <row r="23735" spans="14:14">
      <c r="N23735" s="42"/>
    </row>
    <row r="23736" spans="14:14">
      <c r="N23736" s="42"/>
    </row>
    <row r="23737" spans="14:14">
      <c r="N23737" s="42"/>
    </row>
    <row r="23738" spans="14:14">
      <c r="N23738" s="42"/>
    </row>
    <row r="23739" spans="14:14">
      <c r="N23739" s="42"/>
    </row>
    <row r="23740" spans="14:14">
      <c r="N23740" s="42"/>
    </row>
    <row r="23741" spans="14:14">
      <c r="N23741" s="42"/>
    </row>
    <row r="23742" spans="14:14">
      <c r="N23742" s="42"/>
    </row>
    <row r="23743" spans="14:14">
      <c r="N23743" s="42"/>
    </row>
    <row r="23744" spans="14:14">
      <c r="N23744" s="42"/>
    </row>
    <row r="23745" spans="14:14">
      <c r="N23745" s="42"/>
    </row>
    <row r="23746" spans="14:14">
      <c r="N23746" s="42"/>
    </row>
    <row r="23747" spans="14:14">
      <c r="N23747" s="42"/>
    </row>
    <row r="23748" spans="14:14">
      <c r="N23748" s="42"/>
    </row>
    <row r="23749" spans="14:14">
      <c r="N23749" s="42"/>
    </row>
    <row r="23750" spans="14:14">
      <c r="N23750" s="42"/>
    </row>
    <row r="23751" spans="14:14">
      <c r="N23751" s="42"/>
    </row>
    <row r="23752" spans="14:14">
      <c r="N23752" s="42"/>
    </row>
    <row r="23753" spans="14:14">
      <c r="N23753" s="42"/>
    </row>
    <row r="23754" spans="14:14">
      <c r="N23754" s="42"/>
    </row>
    <row r="23755" spans="14:14">
      <c r="N23755" s="42"/>
    </row>
    <row r="23756" spans="14:14">
      <c r="N23756" s="42"/>
    </row>
    <row r="23757" spans="14:14">
      <c r="N23757" s="42"/>
    </row>
    <row r="23758" spans="14:14">
      <c r="N23758" s="42"/>
    </row>
    <row r="23759" spans="14:14">
      <c r="N23759" s="42"/>
    </row>
    <row r="23760" spans="14:14">
      <c r="N23760" s="42"/>
    </row>
    <row r="23761" spans="14:14">
      <c r="N23761" s="42"/>
    </row>
    <row r="23762" spans="14:14">
      <c r="N23762" s="42"/>
    </row>
    <row r="23763" spans="14:14">
      <c r="N23763" s="42"/>
    </row>
    <row r="23764" spans="14:14">
      <c r="N23764" s="42"/>
    </row>
    <row r="23765" spans="14:14">
      <c r="N23765" s="42"/>
    </row>
    <row r="23766" spans="14:14">
      <c r="N23766" s="42"/>
    </row>
    <row r="23767" spans="14:14">
      <c r="N23767" s="42"/>
    </row>
    <row r="23768" spans="14:14">
      <c r="N23768" s="42"/>
    </row>
    <row r="23769" spans="14:14">
      <c r="N23769" s="42"/>
    </row>
    <row r="23770" spans="14:14">
      <c r="N23770" s="42"/>
    </row>
    <row r="23771" spans="14:14">
      <c r="N23771" s="42"/>
    </row>
    <row r="23772" spans="14:14">
      <c r="N23772" s="42"/>
    </row>
    <row r="23773" spans="14:14">
      <c r="N23773" s="42"/>
    </row>
    <row r="23774" spans="14:14">
      <c r="N23774" s="42"/>
    </row>
    <row r="23775" spans="14:14">
      <c r="N23775" s="42"/>
    </row>
    <row r="23776" spans="14:14">
      <c r="N23776" s="42"/>
    </row>
    <row r="23777" spans="14:14">
      <c r="N23777" s="42"/>
    </row>
    <row r="23778" spans="14:14">
      <c r="N23778" s="42"/>
    </row>
    <row r="23779" spans="14:14">
      <c r="N23779" s="42"/>
    </row>
    <row r="23780" spans="14:14">
      <c r="N23780" s="42"/>
    </row>
    <row r="23781" spans="14:14">
      <c r="N23781" s="42"/>
    </row>
    <row r="23782" spans="14:14">
      <c r="N23782" s="42"/>
    </row>
    <row r="23783" spans="14:14">
      <c r="N23783" s="42"/>
    </row>
    <row r="23784" spans="14:14">
      <c r="N23784" s="42"/>
    </row>
    <row r="23785" spans="14:14">
      <c r="N23785" s="42"/>
    </row>
    <row r="23786" spans="14:14">
      <c r="N23786" s="42"/>
    </row>
    <row r="23787" spans="14:14">
      <c r="N23787" s="42"/>
    </row>
    <row r="23788" spans="14:14">
      <c r="N23788" s="42"/>
    </row>
    <row r="23789" spans="14:14">
      <c r="N23789" s="42"/>
    </row>
    <row r="23790" spans="14:14">
      <c r="N23790" s="42"/>
    </row>
    <row r="23791" spans="14:14">
      <c r="N23791" s="42"/>
    </row>
    <row r="23792" spans="14:14">
      <c r="N23792" s="42"/>
    </row>
    <row r="23793" spans="14:14">
      <c r="N23793" s="42"/>
    </row>
    <row r="23794" spans="14:14">
      <c r="N23794" s="42"/>
    </row>
    <row r="23795" spans="14:14">
      <c r="N23795" s="42"/>
    </row>
    <row r="23796" spans="14:14">
      <c r="N23796" s="42"/>
    </row>
    <row r="23797" spans="14:14">
      <c r="N23797" s="42"/>
    </row>
    <row r="23798" spans="14:14">
      <c r="N23798" s="42"/>
    </row>
    <row r="23799" spans="14:14">
      <c r="N23799" s="42"/>
    </row>
    <row r="23800" spans="14:14">
      <c r="N23800" s="42"/>
    </row>
    <row r="23801" spans="14:14">
      <c r="N23801" s="42"/>
    </row>
    <row r="23802" spans="14:14">
      <c r="N23802" s="42"/>
    </row>
    <row r="23803" spans="14:14">
      <c r="N23803" s="42"/>
    </row>
    <row r="23804" spans="14:14">
      <c r="N23804" s="42"/>
    </row>
    <row r="23805" spans="14:14">
      <c r="N23805" s="42"/>
    </row>
    <row r="23806" spans="14:14">
      <c r="N23806" s="42"/>
    </row>
    <row r="23807" spans="14:14">
      <c r="N23807" s="42"/>
    </row>
    <row r="23808" spans="14:14">
      <c r="N23808" s="42"/>
    </row>
    <row r="23809" spans="14:14">
      <c r="N23809" s="42"/>
    </row>
    <row r="23810" spans="14:14">
      <c r="N23810" s="42"/>
    </row>
    <row r="23811" spans="14:14">
      <c r="N23811" s="42"/>
    </row>
    <row r="23812" spans="14:14">
      <c r="N23812" s="42"/>
    </row>
    <row r="23813" spans="14:14">
      <c r="N23813" s="42"/>
    </row>
    <row r="23814" spans="14:14">
      <c r="N23814" s="42"/>
    </row>
    <row r="23815" spans="14:14">
      <c r="N23815" s="42"/>
    </row>
    <row r="23816" spans="14:14">
      <c r="N23816" s="42"/>
    </row>
    <row r="23817" spans="14:14">
      <c r="N23817" s="42"/>
    </row>
    <row r="23818" spans="14:14">
      <c r="N23818" s="42"/>
    </row>
    <row r="23819" spans="14:14">
      <c r="N23819" s="42"/>
    </row>
    <row r="23820" spans="14:14">
      <c r="N23820" s="42"/>
    </row>
    <row r="23821" spans="14:14">
      <c r="N23821" s="42"/>
    </row>
    <row r="23822" spans="14:14">
      <c r="N23822" s="42"/>
    </row>
    <row r="23823" spans="14:14">
      <c r="N23823" s="42"/>
    </row>
    <row r="23824" spans="14:14">
      <c r="N23824" s="42"/>
    </row>
    <row r="23825" spans="14:14">
      <c r="N23825" s="42"/>
    </row>
    <row r="23826" spans="14:14">
      <c r="N23826" s="42"/>
    </row>
    <row r="23827" spans="14:14">
      <c r="N23827" s="42"/>
    </row>
    <row r="23828" spans="14:14">
      <c r="N23828" s="42"/>
    </row>
    <row r="23829" spans="14:14">
      <c r="N23829" s="42"/>
    </row>
    <row r="23830" spans="14:14">
      <c r="N23830" s="42"/>
    </row>
    <row r="23831" spans="14:14">
      <c r="N23831" s="42"/>
    </row>
    <row r="23832" spans="14:14">
      <c r="N23832" s="42"/>
    </row>
    <row r="23833" spans="14:14">
      <c r="N23833" s="42"/>
    </row>
    <row r="23834" spans="14:14">
      <c r="N23834" s="42"/>
    </row>
    <row r="23835" spans="14:14">
      <c r="N23835" s="42"/>
    </row>
    <row r="23836" spans="14:14">
      <c r="N23836" s="42"/>
    </row>
    <row r="23837" spans="14:14">
      <c r="N23837" s="42"/>
    </row>
    <row r="23838" spans="14:14">
      <c r="N23838" s="42"/>
    </row>
    <row r="23839" spans="14:14">
      <c r="N23839" s="42"/>
    </row>
    <row r="23840" spans="14:14">
      <c r="N23840" s="42"/>
    </row>
    <row r="23841" spans="14:14">
      <c r="N23841" s="42"/>
    </row>
    <row r="23842" spans="14:14">
      <c r="N23842" s="42"/>
    </row>
    <row r="23843" spans="14:14">
      <c r="N23843" s="42"/>
    </row>
    <row r="23844" spans="14:14">
      <c r="N23844" s="42"/>
    </row>
    <row r="23845" spans="14:14">
      <c r="N23845" s="42"/>
    </row>
    <row r="23846" spans="14:14">
      <c r="N23846" s="42"/>
    </row>
    <row r="23847" spans="14:14">
      <c r="N23847" s="42"/>
    </row>
    <row r="23848" spans="14:14">
      <c r="N23848" s="42"/>
    </row>
    <row r="23849" spans="14:14">
      <c r="N23849" s="42"/>
    </row>
    <row r="23850" spans="14:14">
      <c r="N23850" s="42"/>
    </row>
    <row r="23851" spans="14:14">
      <c r="N23851" s="42"/>
    </row>
    <row r="23852" spans="14:14">
      <c r="N23852" s="42"/>
    </row>
    <row r="23853" spans="14:14">
      <c r="N23853" s="42"/>
    </row>
    <row r="23854" spans="14:14">
      <c r="N23854" s="42"/>
    </row>
    <row r="23855" spans="14:14">
      <c r="N23855" s="42"/>
    </row>
    <row r="23856" spans="14:14">
      <c r="N23856" s="42"/>
    </row>
    <row r="23857" spans="14:14">
      <c r="N23857" s="42"/>
    </row>
    <row r="23858" spans="14:14">
      <c r="N23858" s="42"/>
    </row>
    <row r="23859" spans="14:14">
      <c r="N23859" s="42"/>
    </row>
    <row r="23860" spans="14:14">
      <c r="N23860" s="42"/>
    </row>
    <row r="23861" spans="14:14">
      <c r="N23861" s="42"/>
    </row>
    <row r="23862" spans="14:14">
      <c r="N23862" s="42"/>
    </row>
    <row r="23863" spans="14:14">
      <c r="N23863" s="42"/>
    </row>
    <row r="23864" spans="14:14">
      <c r="N23864" s="42"/>
    </row>
    <row r="23865" spans="14:14">
      <c r="N23865" s="42"/>
    </row>
    <row r="23866" spans="14:14">
      <c r="N23866" s="42"/>
    </row>
    <row r="23867" spans="14:14">
      <c r="N23867" s="42"/>
    </row>
    <row r="23868" spans="14:14">
      <c r="N23868" s="42"/>
    </row>
    <row r="23869" spans="14:14">
      <c r="N23869" s="42"/>
    </row>
    <row r="23870" spans="14:14">
      <c r="N23870" s="42"/>
    </row>
    <row r="23871" spans="14:14">
      <c r="N23871" s="42"/>
    </row>
    <row r="23872" spans="14:14">
      <c r="N23872" s="42"/>
    </row>
    <row r="23873" spans="14:14">
      <c r="N23873" s="42"/>
    </row>
    <row r="23874" spans="14:14">
      <c r="N23874" s="42"/>
    </row>
    <row r="23875" spans="14:14">
      <c r="N23875" s="42"/>
    </row>
    <row r="23876" spans="14:14">
      <c r="N23876" s="42"/>
    </row>
    <row r="23877" spans="14:14">
      <c r="N23877" s="42"/>
    </row>
    <row r="23878" spans="14:14">
      <c r="N23878" s="42"/>
    </row>
    <row r="23879" spans="14:14">
      <c r="N23879" s="42"/>
    </row>
    <row r="23880" spans="14:14">
      <c r="N23880" s="42"/>
    </row>
    <row r="23881" spans="14:14">
      <c r="N23881" s="42"/>
    </row>
    <row r="23882" spans="14:14">
      <c r="N23882" s="42"/>
    </row>
    <row r="23883" spans="14:14">
      <c r="N23883" s="42"/>
    </row>
    <row r="23884" spans="14:14">
      <c r="N23884" s="42"/>
    </row>
    <row r="23885" spans="14:14">
      <c r="N23885" s="42"/>
    </row>
    <row r="23886" spans="14:14">
      <c r="N23886" s="42"/>
    </row>
    <row r="23887" spans="14:14">
      <c r="N23887" s="42"/>
    </row>
    <row r="23888" spans="14:14">
      <c r="N23888" s="42"/>
    </row>
    <row r="23889" spans="14:14">
      <c r="N23889" s="42"/>
    </row>
    <row r="23890" spans="14:14">
      <c r="N23890" s="42"/>
    </row>
    <row r="23891" spans="14:14">
      <c r="N23891" s="42"/>
    </row>
    <row r="23892" spans="14:14">
      <c r="N23892" s="42"/>
    </row>
    <row r="23893" spans="14:14">
      <c r="N23893" s="42"/>
    </row>
    <row r="23894" spans="14:14">
      <c r="N23894" s="42"/>
    </row>
    <row r="23895" spans="14:14">
      <c r="N23895" s="42"/>
    </row>
    <row r="23896" spans="14:14">
      <c r="N23896" s="42"/>
    </row>
    <row r="23897" spans="14:14">
      <c r="N23897" s="42"/>
    </row>
    <row r="23898" spans="14:14">
      <c r="N23898" s="42"/>
    </row>
    <row r="23899" spans="14:14">
      <c r="N23899" s="42"/>
    </row>
    <row r="23900" spans="14:14">
      <c r="N23900" s="42"/>
    </row>
    <row r="23901" spans="14:14">
      <c r="N23901" s="42"/>
    </row>
    <row r="23902" spans="14:14">
      <c r="N23902" s="42"/>
    </row>
    <row r="23903" spans="14:14">
      <c r="N23903" s="42"/>
    </row>
    <row r="23904" spans="14:14">
      <c r="N23904" s="42"/>
    </row>
    <row r="23905" spans="14:14">
      <c r="N23905" s="42"/>
    </row>
    <row r="23906" spans="14:14">
      <c r="N23906" s="42"/>
    </row>
    <row r="23907" spans="14:14">
      <c r="N23907" s="42"/>
    </row>
    <row r="23908" spans="14:14">
      <c r="N23908" s="42"/>
    </row>
    <row r="23909" spans="14:14">
      <c r="N23909" s="42"/>
    </row>
    <row r="23910" spans="14:14">
      <c r="N23910" s="42"/>
    </row>
    <row r="23911" spans="14:14">
      <c r="N23911" s="42"/>
    </row>
    <row r="23912" spans="14:14">
      <c r="N23912" s="42"/>
    </row>
    <row r="23913" spans="14:14">
      <c r="N23913" s="42"/>
    </row>
    <row r="23914" spans="14:14">
      <c r="N23914" s="42"/>
    </row>
    <row r="23915" spans="14:14">
      <c r="N23915" s="42"/>
    </row>
    <row r="23916" spans="14:14">
      <c r="N23916" s="42"/>
    </row>
    <row r="23917" spans="14:14">
      <c r="N23917" s="42"/>
    </row>
    <row r="23918" spans="14:14">
      <c r="N23918" s="42"/>
    </row>
    <row r="23919" spans="14:14">
      <c r="N23919" s="42"/>
    </row>
    <row r="23920" spans="14:14">
      <c r="N23920" s="42"/>
    </row>
    <row r="23921" spans="14:14">
      <c r="N23921" s="42"/>
    </row>
    <row r="23922" spans="14:14">
      <c r="N23922" s="42"/>
    </row>
    <row r="23923" spans="14:14">
      <c r="N23923" s="42"/>
    </row>
    <row r="23924" spans="14:14">
      <c r="N23924" s="42"/>
    </row>
    <row r="23925" spans="14:14">
      <c r="N23925" s="42"/>
    </row>
    <row r="23926" spans="14:14">
      <c r="N23926" s="42"/>
    </row>
    <row r="23927" spans="14:14">
      <c r="N23927" s="42"/>
    </row>
    <row r="23928" spans="14:14">
      <c r="N23928" s="42"/>
    </row>
    <row r="23929" spans="14:14">
      <c r="N23929" s="42"/>
    </row>
    <row r="23930" spans="14:14">
      <c r="N23930" s="42"/>
    </row>
    <row r="23931" spans="14:14">
      <c r="N23931" s="42"/>
    </row>
    <row r="23932" spans="14:14">
      <c r="N23932" s="42"/>
    </row>
    <row r="23933" spans="14:14">
      <c r="N23933" s="42"/>
    </row>
    <row r="23934" spans="14:14">
      <c r="N23934" s="42"/>
    </row>
    <row r="23935" spans="14:14">
      <c r="N23935" s="42"/>
    </row>
    <row r="23936" spans="14:14">
      <c r="N23936" s="42"/>
    </row>
    <row r="23937" spans="14:14">
      <c r="N23937" s="42"/>
    </row>
    <row r="23938" spans="14:14">
      <c r="N23938" s="42"/>
    </row>
    <row r="23939" spans="14:14">
      <c r="N23939" s="42"/>
    </row>
    <row r="23940" spans="14:14">
      <c r="N23940" s="42"/>
    </row>
    <row r="23941" spans="14:14">
      <c r="N23941" s="42"/>
    </row>
    <row r="23942" spans="14:14">
      <c r="N23942" s="42"/>
    </row>
    <row r="23943" spans="14:14">
      <c r="N23943" s="42"/>
    </row>
    <row r="23944" spans="14:14">
      <c r="N23944" s="42"/>
    </row>
    <row r="23945" spans="14:14">
      <c r="N23945" s="42"/>
    </row>
    <row r="23946" spans="14:14">
      <c r="N23946" s="42"/>
    </row>
    <row r="23947" spans="14:14">
      <c r="N23947" s="42"/>
    </row>
    <row r="23948" spans="14:14">
      <c r="N23948" s="42"/>
    </row>
    <row r="23949" spans="14:14">
      <c r="N23949" s="42"/>
    </row>
    <row r="23950" spans="14:14">
      <c r="N23950" s="42"/>
    </row>
    <row r="23951" spans="14:14">
      <c r="N23951" s="42"/>
    </row>
    <row r="23952" spans="14:14">
      <c r="N23952" s="42"/>
    </row>
    <row r="23953" spans="14:14">
      <c r="N23953" s="42"/>
    </row>
    <row r="23954" spans="14:14">
      <c r="N23954" s="42"/>
    </row>
    <row r="23955" spans="14:14">
      <c r="N23955" s="42"/>
    </row>
    <row r="23956" spans="14:14">
      <c r="N23956" s="42"/>
    </row>
    <row r="23957" spans="14:14">
      <c r="N23957" s="42"/>
    </row>
    <row r="23958" spans="14:14">
      <c r="N23958" s="42"/>
    </row>
    <row r="23959" spans="14:14">
      <c r="N23959" s="42"/>
    </row>
    <row r="23960" spans="14:14">
      <c r="N23960" s="42"/>
    </row>
    <row r="23961" spans="14:14">
      <c r="N23961" s="42"/>
    </row>
    <row r="23962" spans="14:14">
      <c r="N23962" s="42"/>
    </row>
    <row r="23963" spans="14:14">
      <c r="N23963" s="42"/>
    </row>
    <row r="23964" spans="14:14">
      <c r="N23964" s="42"/>
    </row>
    <row r="23965" spans="14:14">
      <c r="N23965" s="42"/>
    </row>
    <row r="23966" spans="14:14">
      <c r="N23966" s="42"/>
    </row>
    <row r="23967" spans="14:14">
      <c r="N23967" s="42"/>
    </row>
    <row r="23968" spans="14:14">
      <c r="N23968" s="42"/>
    </row>
    <row r="23969" spans="14:14">
      <c r="N23969" s="42"/>
    </row>
    <row r="23970" spans="14:14">
      <c r="N23970" s="42"/>
    </row>
    <row r="23971" spans="14:14">
      <c r="N23971" s="42"/>
    </row>
    <row r="23972" spans="14:14">
      <c r="N23972" s="42"/>
    </row>
    <row r="23973" spans="14:14">
      <c r="N23973" s="42"/>
    </row>
    <row r="23974" spans="14:14">
      <c r="N23974" s="42"/>
    </row>
    <row r="23975" spans="14:14">
      <c r="N23975" s="42"/>
    </row>
    <row r="23976" spans="14:14">
      <c r="N23976" s="42"/>
    </row>
    <row r="23977" spans="14:14">
      <c r="N23977" s="42"/>
    </row>
    <row r="23978" spans="14:14">
      <c r="N23978" s="42"/>
    </row>
    <row r="23979" spans="14:14">
      <c r="N23979" s="42"/>
    </row>
    <row r="23980" spans="14:14">
      <c r="N23980" s="42"/>
    </row>
    <row r="23981" spans="14:14">
      <c r="N23981" s="42"/>
    </row>
    <row r="23982" spans="14:14">
      <c r="N23982" s="42"/>
    </row>
    <row r="23983" spans="14:14">
      <c r="N23983" s="42"/>
    </row>
    <row r="23984" spans="14:14">
      <c r="N23984" s="42"/>
    </row>
    <row r="23985" spans="14:14">
      <c r="N23985" s="42"/>
    </row>
    <row r="23986" spans="14:14">
      <c r="N23986" s="42"/>
    </row>
    <row r="23987" spans="14:14">
      <c r="N23987" s="42"/>
    </row>
    <row r="23988" spans="14:14">
      <c r="N23988" s="42"/>
    </row>
    <row r="23989" spans="14:14">
      <c r="N23989" s="42"/>
    </row>
    <row r="23990" spans="14:14">
      <c r="N23990" s="42"/>
    </row>
    <row r="23991" spans="14:14">
      <c r="N23991" s="42"/>
    </row>
    <row r="23992" spans="14:14">
      <c r="N23992" s="42"/>
    </row>
    <row r="23993" spans="14:14">
      <c r="N23993" s="42"/>
    </row>
    <row r="23994" spans="14:14">
      <c r="N23994" s="42"/>
    </row>
    <row r="23995" spans="14:14">
      <c r="N23995" s="42"/>
    </row>
    <row r="23996" spans="14:14">
      <c r="N23996" s="42"/>
    </row>
    <row r="23997" spans="14:14">
      <c r="N23997" s="42"/>
    </row>
    <row r="23998" spans="14:14">
      <c r="N23998" s="42"/>
    </row>
    <row r="23999" spans="14:14">
      <c r="N23999" s="42"/>
    </row>
    <row r="24000" spans="14:14">
      <c r="N24000" s="42"/>
    </row>
    <row r="24001" spans="14:14">
      <c r="N24001" s="42"/>
    </row>
    <row r="24002" spans="14:14">
      <c r="N24002" s="42"/>
    </row>
    <row r="24003" spans="14:14">
      <c r="N24003" s="42"/>
    </row>
    <row r="24004" spans="14:14">
      <c r="N24004" s="42"/>
    </row>
    <row r="24005" spans="14:14">
      <c r="N24005" s="42"/>
    </row>
    <row r="24006" spans="14:14">
      <c r="N24006" s="42"/>
    </row>
    <row r="24007" spans="14:14">
      <c r="N24007" s="42"/>
    </row>
    <row r="24008" spans="14:14">
      <c r="N24008" s="42"/>
    </row>
    <row r="24009" spans="14:14">
      <c r="N24009" s="42"/>
    </row>
    <row r="24010" spans="14:14">
      <c r="N24010" s="42"/>
    </row>
    <row r="24011" spans="14:14">
      <c r="N24011" s="42"/>
    </row>
    <row r="24012" spans="14:14">
      <c r="N24012" s="42"/>
    </row>
    <row r="24013" spans="14:14">
      <c r="N24013" s="42"/>
    </row>
    <row r="24014" spans="14:14">
      <c r="N24014" s="42"/>
    </row>
    <row r="24015" spans="14:14">
      <c r="N24015" s="42"/>
    </row>
    <row r="24016" spans="14:14">
      <c r="N24016" s="42"/>
    </row>
    <row r="24017" spans="14:14">
      <c r="N24017" s="42"/>
    </row>
    <row r="24018" spans="14:14">
      <c r="N24018" s="42"/>
    </row>
    <row r="24019" spans="14:14">
      <c r="N24019" s="42"/>
    </row>
    <row r="24020" spans="14:14">
      <c r="N24020" s="42"/>
    </row>
    <row r="24021" spans="14:14">
      <c r="N24021" s="42"/>
    </row>
    <row r="24022" spans="14:14">
      <c r="N24022" s="42"/>
    </row>
    <row r="24023" spans="14:14">
      <c r="N24023" s="42"/>
    </row>
    <row r="24024" spans="14:14">
      <c r="N24024" s="42"/>
    </row>
    <row r="24025" spans="14:14">
      <c r="N24025" s="42"/>
    </row>
    <row r="24026" spans="14:14">
      <c r="N24026" s="42"/>
    </row>
    <row r="24027" spans="14:14">
      <c r="N24027" s="42"/>
    </row>
    <row r="24028" spans="14:14">
      <c r="N24028" s="42"/>
    </row>
    <row r="24029" spans="14:14">
      <c r="N24029" s="42"/>
    </row>
    <row r="24030" spans="14:14">
      <c r="N24030" s="42"/>
    </row>
    <row r="24031" spans="14:14">
      <c r="N24031" s="42"/>
    </row>
    <row r="24032" spans="14:14">
      <c r="N24032" s="42"/>
    </row>
    <row r="24033" spans="14:14">
      <c r="N24033" s="42"/>
    </row>
    <row r="24034" spans="14:14">
      <c r="N24034" s="42"/>
    </row>
    <row r="24035" spans="14:14">
      <c r="N24035" s="42"/>
    </row>
    <row r="24036" spans="14:14">
      <c r="N24036" s="42"/>
    </row>
    <row r="24037" spans="14:14">
      <c r="N24037" s="42"/>
    </row>
    <row r="24038" spans="14:14">
      <c r="N24038" s="42"/>
    </row>
    <row r="24039" spans="14:14">
      <c r="N24039" s="42"/>
    </row>
    <row r="24040" spans="14:14">
      <c r="N24040" s="42"/>
    </row>
    <row r="24041" spans="14:14">
      <c r="N24041" s="42"/>
    </row>
    <row r="24042" spans="14:14">
      <c r="N24042" s="42"/>
    </row>
    <row r="24043" spans="14:14">
      <c r="N24043" s="42"/>
    </row>
    <row r="24044" spans="14:14">
      <c r="N24044" s="42"/>
    </row>
    <row r="24045" spans="14:14">
      <c r="N24045" s="42"/>
    </row>
    <row r="24046" spans="14:14">
      <c r="N24046" s="42"/>
    </row>
    <row r="24047" spans="14:14">
      <c r="N24047" s="42"/>
    </row>
    <row r="24048" spans="14:14">
      <c r="N24048" s="42"/>
    </row>
    <row r="24049" spans="14:14">
      <c r="N24049" s="42"/>
    </row>
    <row r="24050" spans="14:14">
      <c r="N24050" s="42"/>
    </row>
    <row r="24051" spans="14:14">
      <c r="N24051" s="42"/>
    </row>
    <row r="24052" spans="14:14">
      <c r="N24052" s="42"/>
    </row>
    <row r="24053" spans="14:14">
      <c r="N24053" s="42"/>
    </row>
    <row r="24054" spans="14:14">
      <c r="N24054" s="42"/>
    </row>
    <row r="24055" spans="14:14">
      <c r="N24055" s="42"/>
    </row>
    <row r="24056" spans="14:14">
      <c r="N24056" s="42"/>
    </row>
    <row r="24057" spans="14:14">
      <c r="N24057" s="42"/>
    </row>
    <row r="24058" spans="14:14">
      <c r="N24058" s="42"/>
    </row>
    <row r="24059" spans="14:14">
      <c r="N24059" s="42"/>
    </row>
    <row r="24060" spans="14:14">
      <c r="N24060" s="42"/>
    </row>
    <row r="24061" spans="14:14">
      <c r="N24061" s="42"/>
    </row>
    <row r="24062" spans="14:14">
      <c r="N24062" s="42"/>
    </row>
    <row r="24063" spans="14:14">
      <c r="N24063" s="42"/>
    </row>
    <row r="24064" spans="14:14">
      <c r="N24064" s="42"/>
    </row>
    <row r="24065" spans="14:14">
      <c r="N24065" s="42"/>
    </row>
    <row r="24066" spans="14:14">
      <c r="N24066" s="42"/>
    </row>
    <row r="24067" spans="14:14">
      <c r="N24067" s="42"/>
    </row>
    <row r="24068" spans="14:14">
      <c r="N24068" s="42"/>
    </row>
    <row r="24069" spans="14:14">
      <c r="N24069" s="42"/>
    </row>
    <row r="24070" spans="14:14">
      <c r="N24070" s="42"/>
    </row>
    <row r="24071" spans="14:14">
      <c r="N24071" s="42"/>
    </row>
    <row r="24072" spans="14:14">
      <c r="N24072" s="42"/>
    </row>
    <row r="24073" spans="14:14">
      <c r="N24073" s="42"/>
    </row>
    <row r="24074" spans="14:14">
      <c r="N24074" s="42"/>
    </row>
    <row r="24075" spans="14:14">
      <c r="N24075" s="42"/>
    </row>
    <row r="24076" spans="14:14">
      <c r="N24076" s="42"/>
    </row>
    <row r="24077" spans="14:14">
      <c r="N24077" s="42"/>
    </row>
    <row r="24078" spans="14:14">
      <c r="N24078" s="42"/>
    </row>
    <row r="24079" spans="14:14">
      <c r="N24079" s="42"/>
    </row>
    <row r="24080" spans="14:14">
      <c r="N24080" s="42"/>
    </row>
    <row r="24081" spans="14:14">
      <c r="N24081" s="42"/>
    </row>
    <row r="24082" spans="14:14">
      <c r="N24082" s="42"/>
    </row>
    <row r="24083" spans="14:14">
      <c r="N24083" s="42"/>
    </row>
    <row r="24084" spans="14:14">
      <c r="N24084" s="42"/>
    </row>
    <row r="24085" spans="14:14">
      <c r="N24085" s="42"/>
    </row>
    <row r="24086" spans="14:14">
      <c r="N24086" s="42"/>
    </row>
    <row r="24087" spans="14:14">
      <c r="N24087" s="42"/>
    </row>
    <row r="24088" spans="14:14">
      <c r="N24088" s="42"/>
    </row>
    <row r="24089" spans="14:14">
      <c r="N24089" s="42"/>
    </row>
    <row r="24090" spans="14:14">
      <c r="N24090" s="42"/>
    </row>
    <row r="24091" spans="14:14">
      <c r="N24091" s="42"/>
    </row>
    <row r="24092" spans="14:14">
      <c r="N24092" s="42"/>
    </row>
    <row r="24093" spans="14:14">
      <c r="N24093" s="42"/>
    </row>
    <row r="24094" spans="14:14">
      <c r="N24094" s="42"/>
    </row>
    <row r="24095" spans="14:14">
      <c r="N24095" s="42"/>
    </row>
    <row r="24096" spans="14:14">
      <c r="N24096" s="42"/>
    </row>
    <row r="24097" spans="14:14">
      <c r="N24097" s="42"/>
    </row>
    <row r="24098" spans="14:14">
      <c r="N24098" s="42"/>
    </row>
    <row r="24099" spans="14:14">
      <c r="N24099" s="42"/>
    </row>
    <row r="24100" spans="14:14">
      <c r="N24100" s="42"/>
    </row>
    <row r="24101" spans="14:14">
      <c r="N24101" s="42"/>
    </row>
    <row r="24102" spans="14:14">
      <c r="N24102" s="42"/>
    </row>
    <row r="24103" spans="14:14">
      <c r="N24103" s="42"/>
    </row>
    <row r="24104" spans="14:14">
      <c r="N24104" s="42"/>
    </row>
    <row r="24105" spans="14:14">
      <c r="N24105" s="42"/>
    </row>
    <row r="24106" spans="14:14">
      <c r="N24106" s="42"/>
    </row>
    <row r="24107" spans="14:14">
      <c r="N24107" s="42"/>
    </row>
    <row r="24108" spans="14:14">
      <c r="N24108" s="42"/>
    </row>
    <row r="24109" spans="14:14">
      <c r="N24109" s="42"/>
    </row>
    <row r="24110" spans="14:14">
      <c r="N24110" s="42"/>
    </row>
    <row r="24111" spans="14:14">
      <c r="N24111" s="42"/>
    </row>
    <row r="24112" spans="14:14">
      <c r="N24112" s="42"/>
    </row>
    <row r="24113" spans="14:14">
      <c r="N24113" s="42"/>
    </row>
    <row r="24114" spans="14:14">
      <c r="N24114" s="42"/>
    </row>
    <row r="24115" spans="14:14">
      <c r="N24115" s="42"/>
    </row>
    <row r="24116" spans="14:14">
      <c r="N24116" s="42"/>
    </row>
    <row r="24117" spans="14:14">
      <c r="N24117" s="42"/>
    </row>
    <row r="24118" spans="14:14">
      <c r="N24118" s="42"/>
    </row>
    <row r="24119" spans="14:14">
      <c r="N24119" s="42"/>
    </row>
    <row r="24120" spans="14:14">
      <c r="N24120" s="42"/>
    </row>
    <row r="24121" spans="14:14">
      <c r="N24121" s="42"/>
    </row>
    <row r="24122" spans="14:14">
      <c r="N24122" s="42"/>
    </row>
    <row r="24123" spans="14:14">
      <c r="N24123" s="42"/>
    </row>
    <row r="24124" spans="14:14">
      <c r="N24124" s="42"/>
    </row>
    <row r="24125" spans="14:14">
      <c r="N24125" s="42"/>
    </row>
    <row r="24126" spans="14:14">
      <c r="N24126" s="42"/>
    </row>
    <row r="24127" spans="14:14">
      <c r="N24127" s="42"/>
    </row>
    <row r="24128" spans="14:14">
      <c r="N24128" s="42"/>
    </row>
    <row r="24129" spans="14:14">
      <c r="N24129" s="42"/>
    </row>
    <row r="24130" spans="14:14">
      <c r="N24130" s="42"/>
    </row>
    <row r="24131" spans="14:14">
      <c r="N24131" s="42"/>
    </row>
    <row r="24132" spans="14:14">
      <c r="N24132" s="42"/>
    </row>
    <row r="24133" spans="14:14">
      <c r="N24133" s="42"/>
    </row>
    <row r="24134" spans="14:14">
      <c r="N24134" s="42"/>
    </row>
    <row r="24135" spans="14:14">
      <c r="N24135" s="42"/>
    </row>
    <row r="24136" spans="14:14">
      <c r="N24136" s="42"/>
    </row>
    <row r="24137" spans="14:14">
      <c r="N24137" s="42"/>
    </row>
    <row r="24138" spans="14:14">
      <c r="N24138" s="42"/>
    </row>
    <row r="24139" spans="14:14">
      <c r="N24139" s="42"/>
    </row>
    <row r="24140" spans="14:14">
      <c r="N24140" s="42"/>
    </row>
    <row r="24141" spans="14:14">
      <c r="N24141" s="42"/>
    </row>
    <row r="24142" spans="14:14">
      <c r="N24142" s="42"/>
    </row>
    <row r="24143" spans="14:14">
      <c r="N24143" s="42"/>
    </row>
    <row r="24144" spans="14:14">
      <c r="N24144" s="42"/>
    </row>
    <row r="24145" spans="14:14">
      <c r="N24145" s="42"/>
    </row>
    <row r="24146" spans="14:14">
      <c r="N24146" s="42"/>
    </row>
    <row r="24147" spans="14:14">
      <c r="N24147" s="42"/>
    </row>
    <row r="24148" spans="14:14">
      <c r="N24148" s="42"/>
    </row>
    <row r="24149" spans="14:14">
      <c r="N24149" s="42"/>
    </row>
    <row r="24150" spans="14:14">
      <c r="N24150" s="42"/>
    </row>
    <row r="24151" spans="14:14">
      <c r="N24151" s="42"/>
    </row>
    <row r="24152" spans="14:14">
      <c r="N24152" s="42"/>
    </row>
    <row r="24153" spans="14:14">
      <c r="N24153" s="42"/>
    </row>
    <row r="24154" spans="14:14">
      <c r="N24154" s="42"/>
    </row>
    <row r="24155" spans="14:14">
      <c r="N24155" s="42"/>
    </row>
    <row r="24156" spans="14:14">
      <c r="N24156" s="42"/>
    </row>
    <row r="24157" spans="14:14">
      <c r="N24157" s="42"/>
    </row>
    <row r="24158" spans="14:14">
      <c r="N24158" s="42"/>
    </row>
    <row r="24159" spans="14:14">
      <c r="N24159" s="42"/>
    </row>
    <row r="24160" spans="14:14">
      <c r="N24160" s="42"/>
    </row>
    <row r="24161" spans="14:14">
      <c r="N24161" s="42"/>
    </row>
    <row r="24162" spans="14:14">
      <c r="N24162" s="42"/>
    </row>
    <row r="24163" spans="14:14">
      <c r="N24163" s="42"/>
    </row>
    <row r="24164" spans="14:14">
      <c r="N24164" s="42"/>
    </row>
    <row r="24165" spans="14:14">
      <c r="N24165" s="42"/>
    </row>
    <row r="24166" spans="14:14">
      <c r="N24166" s="42"/>
    </row>
    <row r="24167" spans="14:14">
      <c r="N24167" s="42"/>
    </row>
    <row r="24168" spans="14:14">
      <c r="N24168" s="42"/>
    </row>
    <row r="24169" spans="14:14">
      <c r="N24169" s="42"/>
    </row>
    <row r="24170" spans="14:14">
      <c r="N24170" s="42"/>
    </row>
    <row r="24171" spans="14:14">
      <c r="N24171" s="42"/>
    </row>
    <row r="24172" spans="14:14">
      <c r="N24172" s="42"/>
    </row>
    <row r="24173" spans="14:14">
      <c r="N24173" s="42"/>
    </row>
    <row r="24174" spans="14:14">
      <c r="N24174" s="42"/>
    </row>
    <row r="24175" spans="14:14">
      <c r="N24175" s="42"/>
    </row>
    <row r="24176" spans="14:14">
      <c r="N24176" s="42"/>
    </row>
    <row r="24177" spans="14:14">
      <c r="N24177" s="42"/>
    </row>
    <row r="24178" spans="14:14">
      <c r="N24178" s="42"/>
    </row>
    <row r="24179" spans="14:14">
      <c r="N24179" s="42"/>
    </row>
    <row r="24180" spans="14:14">
      <c r="N24180" s="42"/>
    </row>
    <row r="24181" spans="14:14">
      <c r="N24181" s="42"/>
    </row>
    <row r="24182" spans="14:14">
      <c r="N24182" s="42"/>
    </row>
    <row r="24183" spans="14:14">
      <c r="N24183" s="42"/>
    </row>
    <row r="24184" spans="14:14">
      <c r="N24184" s="42"/>
    </row>
    <row r="24185" spans="14:14">
      <c r="N24185" s="42"/>
    </row>
    <row r="24186" spans="14:14">
      <c r="N24186" s="42"/>
    </row>
    <row r="24187" spans="14:14">
      <c r="N24187" s="42"/>
    </row>
    <row r="24188" spans="14:14">
      <c r="N24188" s="42"/>
    </row>
    <row r="24189" spans="14:14">
      <c r="N24189" s="42"/>
    </row>
    <row r="24190" spans="14:14">
      <c r="N24190" s="42"/>
    </row>
    <row r="24191" spans="14:14">
      <c r="N24191" s="42"/>
    </row>
    <row r="24192" spans="14:14">
      <c r="N24192" s="42"/>
    </row>
    <row r="24193" spans="14:14">
      <c r="N24193" s="42"/>
    </row>
    <row r="24194" spans="14:14">
      <c r="N24194" s="42"/>
    </row>
    <row r="24195" spans="14:14">
      <c r="N24195" s="42"/>
    </row>
    <row r="24196" spans="14:14">
      <c r="N24196" s="42"/>
    </row>
    <row r="24197" spans="14:14">
      <c r="N24197" s="42"/>
    </row>
    <row r="24198" spans="14:14">
      <c r="N24198" s="42"/>
    </row>
    <row r="24199" spans="14:14">
      <c r="N24199" s="42"/>
    </row>
    <row r="24200" spans="14:14">
      <c r="N24200" s="42"/>
    </row>
    <row r="24201" spans="14:14">
      <c r="N24201" s="42"/>
    </row>
    <row r="24202" spans="14:14">
      <c r="N24202" s="42"/>
    </row>
    <row r="24203" spans="14:14">
      <c r="N24203" s="42"/>
    </row>
    <row r="24204" spans="14:14">
      <c r="N24204" s="42"/>
    </row>
    <row r="24205" spans="14:14">
      <c r="N24205" s="42"/>
    </row>
    <row r="24206" spans="14:14">
      <c r="N24206" s="42"/>
    </row>
    <row r="24207" spans="14:14">
      <c r="N24207" s="42"/>
    </row>
    <row r="24208" spans="14:14">
      <c r="N24208" s="42"/>
    </row>
    <row r="24209" spans="14:14">
      <c r="N24209" s="42"/>
    </row>
    <row r="24210" spans="14:14">
      <c r="N24210" s="42"/>
    </row>
    <row r="24211" spans="14:14">
      <c r="N24211" s="42"/>
    </row>
    <row r="24212" spans="14:14">
      <c r="N24212" s="42"/>
    </row>
    <row r="24213" spans="14:14">
      <c r="N24213" s="42"/>
    </row>
    <row r="24214" spans="14:14">
      <c r="N24214" s="42"/>
    </row>
    <row r="24215" spans="14:14">
      <c r="N24215" s="42"/>
    </row>
    <row r="24216" spans="14:14">
      <c r="N24216" s="42"/>
    </row>
    <row r="24217" spans="14:14">
      <c r="N24217" s="42"/>
    </row>
    <row r="24218" spans="14:14">
      <c r="N24218" s="42"/>
    </row>
    <row r="24219" spans="14:14">
      <c r="N24219" s="42"/>
    </row>
    <row r="24220" spans="14:14">
      <c r="N24220" s="42"/>
    </row>
    <row r="24221" spans="14:14">
      <c r="N24221" s="42"/>
    </row>
    <row r="24222" spans="14:14">
      <c r="N24222" s="42"/>
    </row>
    <row r="24223" spans="14:14">
      <c r="N24223" s="42"/>
    </row>
    <row r="24224" spans="14:14">
      <c r="N24224" s="42"/>
    </row>
    <row r="24225" spans="14:14">
      <c r="N24225" s="42"/>
    </row>
    <row r="24226" spans="14:14">
      <c r="N24226" s="42"/>
    </row>
    <row r="24227" spans="14:14">
      <c r="N24227" s="42"/>
    </row>
    <row r="24228" spans="14:14">
      <c r="N24228" s="42"/>
    </row>
    <row r="24229" spans="14:14">
      <c r="N24229" s="42"/>
    </row>
    <row r="24230" spans="14:14">
      <c r="N24230" s="42"/>
    </row>
    <row r="24231" spans="14:14">
      <c r="N24231" s="42"/>
    </row>
    <row r="24232" spans="14:14">
      <c r="N24232" s="42"/>
    </row>
    <row r="24233" spans="14:14">
      <c r="N24233" s="42"/>
    </row>
    <row r="24234" spans="14:14">
      <c r="N24234" s="42"/>
    </row>
    <row r="24235" spans="14:14">
      <c r="N24235" s="42"/>
    </row>
    <row r="24236" spans="14:14">
      <c r="N24236" s="42"/>
    </row>
    <row r="24237" spans="14:14">
      <c r="N24237" s="42"/>
    </row>
    <row r="24238" spans="14:14">
      <c r="N24238" s="42"/>
    </row>
    <row r="24239" spans="14:14">
      <c r="N24239" s="42"/>
    </row>
    <row r="24240" spans="14:14">
      <c r="N24240" s="42"/>
    </row>
    <row r="24241" spans="14:14">
      <c r="N24241" s="42"/>
    </row>
    <row r="24242" spans="14:14">
      <c r="N24242" s="42"/>
    </row>
    <row r="24243" spans="14:14">
      <c r="N24243" s="42"/>
    </row>
    <row r="24244" spans="14:14">
      <c r="N24244" s="42"/>
    </row>
    <row r="24245" spans="14:14">
      <c r="N24245" s="42"/>
    </row>
    <row r="24246" spans="14:14">
      <c r="N24246" s="42"/>
    </row>
    <row r="24247" spans="14:14">
      <c r="N24247" s="42"/>
    </row>
    <row r="24248" spans="14:14">
      <c r="N24248" s="42"/>
    </row>
    <row r="24249" spans="14:14">
      <c r="N24249" s="42"/>
    </row>
    <row r="24250" spans="14:14">
      <c r="N24250" s="42"/>
    </row>
    <row r="24251" spans="14:14">
      <c r="N24251" s="42"/>
    </row>
    <row r="24252" spans="14:14">
      <c r="N24252" s="42"/>
    </row>
    <row r="24253" spans="14:14">
      <c r="N24253" s="42"/>
    </row>
    <row r="24254" spans="14:14">
      <c r="N24254" s="42"/>
    </row>
    <row r="24255" spans="14:14">
      <c r="N24255" s="42"/>
    </row>
    <row r="24256" spans="14:14">
      <c r="N24256" s="42"/>
    </row>
    <row r="24257" spans="14:14">
      <c r="N24257" s="42"/>
    </row>
    <row r="24258" spans="14:14">
      <c r="N24258" s="42"/>
    </row>
    <row r="24259" spans="14:14">
      <c r="N24259" s="42"/>
    </row>
    <row r="24260" spans="14:14">
      <c r="N24260" s="42"/>
    </row>
    <row r="24261" spans="14:14">
      <c r="N24261" s="42"/>
    </row>
    <row r="24262" spans="14:14">
      <c r="N24262" s="42"/>
    </row>
    <row r="24263" spans="14:14">
      <c r="N24263" s="42"/>
    </row>
    <row r="24264" spans="14:14">
      <c r="N24264" s="42"/>
    </row>
    <row r="24265" spans="14:14">
      <c r="N24265" s="42"/>
    </row>
    <row r="24266" spans="14:14">
      <c r="N24266" s="42"/>
    </row>
    <row r="24267" spans="14:14">
      <c r="N24267" s="42"/>
    </row>
    <row r="24268" spans="14:14">
      <c r="N24268" s="42"/>
    </row>
    <row r="24269" spans="14:14">
      <c r="N24269" s="42"/>
    </row>
    <row r="24270" spans="14:14">
      <c r="N24270" s="42"/>
    </row>
    <row r="24271" spans="14:14">
      <c r="N24271" s="42"/>
    </row>
    <row r="24272" spans="14:14">
      <c r="N24272" s="42"/>
    </row>
    <row r="24273" spans="14:14">
      <c r="N24273" s="42"/>
    </row>
    <row r="24274" spans="14:14">
      <c r="N24274" s="42"/>
    </row>
    <row r="24275" spans="14:14">
      <c r="N24275" s="42"/>
    </row>
    <row r="24276" spans="14:14">
      <c r="N24276" s="42"/>
    </row>
    <row r="24277" spans="14:14">
      <c r="N24277" s="42"/>
    </row>
    <row r="24278" spans="14:14">
      <c r="N24278" s="42"/>
    </row>
    <row r="24279" spans="14:14">
      <c r="N24279" s="42"/>
    </row>
    <row r="24280" spans="14:14">
      <c r="N24280" s="42"/>
    </row>
    <row r="24281" spans="14:14">
      <c r="N24281" s="42"/>
    </row>
    <row r="24282" spans="14:14">
      <c r="N24282" s="42"/>
    </row>
    <row r="24283" spans="14:14">
      <c r="N24283" s="42"/>
    </row>
    <row r="24284" spans="14:14">
      <c r="N24284" s="42"/>
    </row>
    <row r="24285" spans="14:14">
      <c r="N24285" s="42"/>
    </row>
    <row r="24286" spans="14:14">
      <c r="N24286" s="42"/>
    </row>
    <row r="24287" spans="14:14">
      <c r="N24287" s="42"/>
    </row>
    <row r="24288" spans="14:14">
      <c r="N24288" s="42"/>
    </row>
    <row r="24289" spans="14:14">
      <c r="N24289" s="42"/>
    </row>
    <row r="24290" spans="14:14">
      <c r="N24290" s="42"/>
    </row>
    <row r="24291" spans="14:14">
      <c r="N24291" s="42"/>
    </row>
    <row r="24292" spans="14:14">
      <c r="N24292" s="42"/>
    </row>
    <row r="24293" spans="14:14">
      <c r="N24293" s="42"/>
    </row>
    <row r="24294" spans="14:14">
      <c r="N24294" s="42"/>
    </row>
    <row r="24295" spans="14:14">
      <c r="N24295" s="42"/>
    </row>
    <row r="24296" spans="14:14">
      <c r="N24296" s="42"/>
    </row>
    <row r="24297" spans="14:14">
      <c r="N24297" s="42"/>
    </row>
    <row r="24298" spans="14:14">
      <c r="N24298" s="42"/>
    </row>
    <row r="24299" spans="14:14">
      <c r="N24299" s="42"/>
    </row>
    <row r="24300" spans="14:14">
      <c r="N24300" s="42"/>
    </row>
    <row r="24301" spans="14:14">
      <c r="N24301" s="42"/>
    </row>
    <row r="24302" spans="14:14">
      <c r="N24302" s="42"/>
    </row>
    <row r="24303" spans="14:14">
      <c r="N24303" s="42"/>
    </row>
    <row r="24304" spans="14:14">
      <c r="N24304" s="42"/>
    </row>
    <row r="24305" spans="14:14">
      <c r="N24305" s="42"/>
    </row>
    <row r="24306" spans="14:14">
      <c r="N24306" s="42"/>
    </row>
    <row r="24307" spans="14:14">
      <c r="N24307" s="42"/>
    </row>
    <row r="24308" spans="14:14">
      <c r="N24308" s="42"/>
    </row>
    <row r="24309" spans="14:14">
      <c r="N24309" s="42"/>
    </row>
    <row r="24310" spans="14:14">
      <c r="N24310" s="42"/>
    </row>
    <row r="24311" spans="14:14">
      <c r="N24311" s="42"/>
    </row>
    <row r="24312" spans="14:14">
      <c r="N24312" s="42"/>
    </row>
    <row r="24313" spans="14:14">
      <c r="N24313" s="42"/>
    </row>
    <row r="24314" spans="14:14">
      <c r="N24314" s="42"/>
    </row>
    <row r="24315" spans="14:14">
      <c r="N24315" s="42"/>
    </row>
    <row r="24316" spans="14:14">
      <c r="N24316" s="42"/>
    </row>
    <row r="24317" spans="14:14">
      <c r="N24317" s="42"/>
    </row>
    <row r="24318" spans="14:14">
      <c r="N24318" s="42"/>
    </row>
    <row r="24319" spans="14:14">
      <c r="N24319" s="42"/>
    </row>
    <row r="24320" spans="14:14">
      <c r="N24320" s="42"/>
    </row>
    <row r="24321" spans="14:14">
      <c r="N24321" s="42"/>
    </row>
    <row r="24322" spans="14:14">
      <c r="N24322" s="42"/>
    </row>
    <row r="24323" spans="14:14">
      <c r="N24323" s="42"/>
    </row>
    <row r="24324" spans="14:14">
      <c r="N24324" s="42"/>
    </row>
    <row r="24325" spans="14:14">
      <c r="N24325" s="42"/>
    </row>
    <row r="24326" spans="14:14">
      <c r="N24326" s="42"/>
    </row>
    <row r="24327" spans="14:14">
      <c r="N24327" s="42"/>
    </row>
    <row r="24328" spans="14:14">
      <c r="N24328" s="42"/>
    </row>
    <row r="24329" spans="14:14">
      <c r="N24329" s="42"/>
    </row>
    <row r="24330" spans="14:14">
      <c r="N24330" s="42"/>
    </row>
    <row r="24331" spans="14:14">
      <c r="N24331" s="42"/>
    </row>
    <row r="24332" spans="14:14">
      <c r="N24332" s="42"/>
    </row>
    <row r="24333" spans="14:14">
      <c r="N24333" s="42"/>
    </row>
    <row r="24334" spans="14:14">
      <c r="N24334" s="42"/>
    </row>
    <row r="24335" spans="14:14">
      <c r="N24335" s="42"/>
    </row>
    <row r="24336" spans="14:14">
      <c r="N24336" s="42"/>
    </row>
    <row r="24337" spans="14:14">
      <c r="N24337" s="42"/>
    </row>
    <row r="24338" spans="14:14">
      <c r="N24338" s="42"/>
    </row>
    <row r="24339" spans="14:14">
      <c r="N24339" s="42"/>
    </row>
    <row r="24340" spans="14:14">
      <c r="N24340" s="42"/>
    </row>
    <row r="24341" spans="14:14">
      <c r="N24341" s="42"/>
    </row>
    <row r="24342" spans="14:14">
      <c r="N24342" s="42"/>
    </row>
    <row r="24343" spans="14:14">
      <c r="N24343" s="42"/>
    </row>
    <row r="24344" spans="14:14">
      <c r="N24344" s="42"/>
    </row>
    <row r="24345" spans="14:14">
      <c r="N24345" s="42"/>
    </row>
    <row r="24346" spans="14:14">
      <c r="N24346" s="42"/>
    </row>
    <row r="24347" spans="14:14">
      <c r="N24347" s="42"/>
    </row>
    <row r="24348" spans="14:14">
      <c r="N24348" s="42"/>
    </row>
    <row r="24349" spans="14:14">
      <c r="N24349" s="42"/>
    </row>
    <row r="24350" spans="14:14">
      <c r="N24350" s="42"/>
    </row>
    <row r="24351" spans="14:14">
      <c r="N24351" s="42"/>
    </row>
    <row r="24352" spans="14:14">
      <c r="N24352" s="42"/>
    </row>
    <row r="24353" spans="14:14">
      <c r="N24353" s="42"/>
    </row>
    <row r="24354" spans="14:14">
      <c r="N24354" s="42"/>
    </row>
    <row r="24355" spans="14:14">
      <c r="N24355" s="42"/>
    </row>
    <row r="24356" spans="14:14">
      <c r="N24356" s="42"/>
    </row>
    <row r="24357" spans="14:14">
      <c r="N24357" s="42"/>
    </row>
    <row r="24358" spans="14:14">
      <c r="N24358" s="42"/>
    </row>
    <row r="24359" spans="14:14">
      <c r="N24359" s="42"/>
    </row>
    <row r="24360" spans="14:14">
      <c r="N24360" s="42"/>
    </row>
    <row r="24361" spans="14:14">
      <c r="N24361" s="42"/>
    </row>
    <row r="24362" spans="14:14">
      <c r="N24362" s="42"/>
    </row>
    <row r="24363" spans="14:14">
      <c r="N24363" s="42"/>
    </row>
    <row r="24364" spans="14:14">
      <c r="N24364" s="42"/>
    </row>
    <row r="24365" spans="14:14">
      <c r="N24365" s="42"/>
    </row>
    <row r="24366" spans="14:14">
      <c r="N24366" s="42"/>
    </row>
    <row r="24367" spans="14:14">
      <c r="N24367" s="42"/>
    </row>
    <row r="24368" spans="14:14">
      <c r="N24368" s="42"/>
    </row>
    <row r="24369" spans="14:14">
      <c r="N24369" s="42"/>
    </row>
    <row r="24370" spans="14:14">
      <c r="N24370" s="42"/>
    </row>
    <row r="24371" spans="14:14">
      <c r="N24371" s="42"/>
    </row>
    <row r="24372" spans="14:14">
      <c r="N24372" s="42"/>
    </row>
    <row r="24373" spans="14:14">
      <c r="N24373" s="42"/>
    </row>
    <row r="24374" spans="14:14">
      <c r="N24374" s="42"/>
    </row>
    <row r="24375" spans="14:14">
      <c r="N24375" s="42"/>
    </row>
    <row r="24376" spans="14:14">
      <c r="N24376" s="42"/>
    </row>
    <row r="24377" spans="14:14">
      <c r="N24377" s="42"/>
    </row>
    <row r="24378" spans="14:14">
      <c r="N24378" s="42"/>
    </row>
    <row r="24379" spans="14:14">
      <c r="N24379" s="42"/>
    </row>
    <row r="24380" spans="14:14">
      <c r="N24380" s="42"/>
    </row>
    <row r="24381" spans="14:14">
      <c r="N24381" s="42"/>
    </row>
    <row r="24382" spans="14:14">
      <c r="N24382" s="42"/>
    </row>
    <row r="24383" spans="14:14">
      <c r="N24383" s="42"/>
    </row>
    <row r="24384" spans="14:14">
      <c r="N24384" s="42"/>
    </row>
    <row r="24385" spans="14:14">
      <c r="N24385" s="42"/>
    </row>
    <row r="24386" spans="14:14">
      <c r="N24386" s="42"/>
    </row>
    <row r="24387" spans="14:14">
      <c r="N24387" s="42"/>
    </row>
    <row r="24388" spans="14:14">
      <c r="N24388" s="42"/>
    </row>
    <row r="24389" spans="14:14">
      <c r="N24389" s="42"/>
    </row>
    <row r="24390" spans="14:14">
      <c r="N24390" s="42"/>
    </row>
    <row r="24391" spans="14:14">
      <c r="N24391" s="42"/>
    </row>
    <row r="24392" spans="14:14">
      <c r="N24392" s="42"/>
    </row>
    <row r="24393" spans="14:14">
      <c r="N24393" s="42"/>
    </row>
    <row r="24394" spans="14:14">
      <c r="N24394" s="42"/>
    </row>
    <row r="24395" spans="14:14">
      <c r="N24395" s="42"/>
    </row>
    <row r="24396" spans="14:14">
      <c r="N24396" s="42"/>
    </row>
    <row r="24397" spans="14:14">
      <c r="N24397" s="42"/>
    </row>
    <row r="24398" spans="14:14">
      <c r="N24398" s="42"/>
    </row>
    <row r="24399" spans="14:14">
      <c r="N24399" s="42"/>
    </row>
    <row r="24400" spans="14:14">
      <c r="N24400" s="42"/>
    </row>
    <row r="24401" spans="14:14">
      <c r="N24401" s="42"/>
    </row>
    <row r="24402" spans="14:14">
      <c r="N24402" s="42"/>
    </row>
    <row r="24403" spans="14:14">
      <c r="N24403" s="42"/>
    </row>
    <row r="24404" spans="14:14">
      <c r="N24404" s="42"/>
    </row>
    <row r="24405" spans="14:14">
      <c r="N24405" s="42"/>
    </row>
    <row r="24406" spans="14:14">
      <c r="N24406" s="42"/>
    </row>
    <row r="24407" spans="14:14">
      <c r="N24407" s="42"/>
    </row>
    <row r="24408" spans="14:14">
      <c r="N24408" s="42"/>
    </row>
    <row r="24409" spans="14:14">
      <c r="N24409" s="42"/>
    </row>
    <row r="24410" spans="14:14">
      <c r="N24410" s="42"/>
    </row>
    <row r="24411" spans="14:14">
      <c r="N24411" s="42"/>
    </row>
    <row r="24412" spans="14:14">
      <c r="N24412" s="42"/>
    </row>
    <row r="24413" spans="14:14">
      <c r="N24413" s="42"/>
    </row>
    <row r="24414" spans="14:14">
      <c r="N24414" s="42"/>
    </row>
    <row r="24415" spans="14:14">
      <c r="N24415" s="42"/>
    </row>
    <row r="24416" spans="14:14">
      <c r="N24416" s="42"/>
    </row>
    <row r="24417" spans="14:14">
      <c r="N24417" s="42"/>
    </row>
    <row r="24418" spans="14:14">
      <c r="N24418" s="42"/>
    </row>
    <row r="24419" spans="14:14">
      <c r="N24419" s="42"/>
    </row>
    <row r="24420" spans="14:14">
      <c r="N24420" s="42"/>
    </row>
    <row r="24421" spans="14:14">
      <c r="N24421" s="42"/>
    </row>
    <row r="24422" spans="14:14">
      <c r="N24422" s="42"/>
    </row>
    <row r="24423" spans="14:14">
      <c r="N24423" s="42"/>
    </row>
    <row r="24424" spans="14:14">
      <c r="N24424" s="42"/>
    </row>
    <row r="24425" spans="14:14">
      <c r="N24425" s="42"/>
    </row>
    <row r="24426" spans="14:14">
      <c r="N24426" s="42"/>
    </row>
    <row r="24427" spans="14:14">
      <c r="N24427" s="42"/>
    </row>
    <row r="24428" spans="14:14">
      <c r="N24428" s="42"/>
    </row>
    <row r="24429" spans="14:14">
      <c r="N24429" s="42"/>
    </row>
    <row r="24430" spans="14:14">
      <c r="N24430" s="42"/>
    </row>
    <row r="24431" spans="14:14">
      <c r="N24431" s="42"/>
    </row>
    <row r="24432" spans="14:14">
      <c r="N24432" s="42"/>
    </row>
    <row r="24433" spans="14:14">
      <c r="N24433" s="42"/>
    </row>
    <row r="24434" spans="14:14">
      <c r="N24434" s="42"/>
    </row>
    <row r="24435" spans="14:14">
      <c r="N24435" s="42"/>
    </row>
    <row r="24436" spans="14:14">
      <c r="N24436" s="42"/>
    </row>
    <row r="24437" spans="14:14">
      <c r="N24437" s="42"/>
    </row>
    <row r="24438" spans="14:14">
      <c r="N24438" s="42"/>
    </row>
    <row r="24439" spans="14:14">
      <c r="N24439" s="42"/>
    </row>
    <row r="24440" spans="14:14">
      <c r="N24440" s="42"/>
    </row>
    <row r="24441" spans="14:14">
      <c r="N24441" s="42"/>
    </row>
    <row r="24442" spans="14:14">
      <c r="N24442" s="42"/>
    </row>
    <row r="24443" spans="14:14">
      <c r="N24443" s="42"/>
    </row>
    <row r="24444" spans="14:14">
      <c r="N24444" s="42"/>
    </row>
    <row r="24445" spans="14:14">
      <c r="N24445" s="42"/>
    </row>
    <row r="24446" spans="14:14">
      <c r="N24446" s="42"/>
    </row>
    <row r="24447" spans="14:14">
      <c r="N24447" s="42"/>
    </row>
    <row r="24448" spans="14:14">
      <c r="N24448" s="42"/>
    </row>
    <row r="24449" spans="14:14">
      <c r="N24449" s="42"/>
    </row>
    <row r="24450" spans="14:14">
      <c r="N24450" s="42"/>
    </row>
    <row r="24451" spans="14:14">
      <c r="N24451" s="42"/>
    </row>
    <row r="24452" spans="14:14">
      <c r="N24452" s="42"/>
    </row>
    <row r="24453" spans="14:14">
      <c r="N24453" s="42"/>
    </row>
    <row r="24454" spans="14:14">
      <c r="N24454" s="42"/>
    </row>
    <row r="24455" spans="14:14">
      <c r="N24455" s="42"/>
    </row>
    <row r="24456" spans="14:14">
      <c r="N24456" s="42"/>
    </row>
    <row r="24457" spans="14:14">
      <c r="N24457" s="42"/>
    </row>
    <row r="24458" spans="14:14">
      <c r="N24458" s="42"/>
    </row>
    <row r="24459" spans="14:14">
      <c r="N24459" s="42"/>
    </row>
    <row r="24460" spans="14:14">
      <c r="N24460" s="42"/>
    </row>
    <row r="24461" spans="14:14">
      <c r="N24461" s="42"/>
    </row>
    <row r="24462" spans="14:14">
      <c r="N24462" s="42"/>
    </row>
    <row r="24463" spans="14:14">
      <c r="N24463" s="42"/>
    </row>
    <row r="24464" spans="14:14">
      <c r="N24464" s="42"/>
    </row>
    <row r="24465" spans="14:14">
      <c r="N24465" s="42"/>
    </row>
    <row r="24466" spans="14:14">
      <c r="N24466" s="42"/>
    </row>
    <row r="24467" spans="14:14">
      <c r="N24467" s="42"/>
    </row>
    <row r="24468" spans="14:14">
      <c r="N24468" s="42"/>
    </row>
    <row r="24469" spans="14:14">
      <c r="N24469" s="42"/>
    </row>
    <row r="24470" spans="14:14">
      <c r="N24470" s="42"/>
    </row>
    <row r="24471" spans="14:14">
      <c r="N24471" s="42"/>
    </row>
    <row r="24472" spans="14:14">
      <c r="N24472" s="42"/>
    </row>
    <row r="24473" spans="14:14">
      <c r="N24473" s="42"/>
    </row>
    <row r="24474" spans="14:14">
      <c r="N24474" s="42"/>
    </row>
    <row r="24475" spans="14:14">
      <c r="N24475" s="42"/>
    </row>
    <row r="24476" spans="14:14">
      <c r="N24476" s="42"/>
    </row>
    <row r="24477" spans="14:14">
      <c r="N24477" s="42"/>
    </row>
    <row r="24478" spans="14:14">
      <c r="N24478" s="42"/>
    </row>
    <row r="24479" spans="14:14">
      <c r="N24479" s="42"/>
    </row>
    <row r="24480" spans="14:14">
      <c r="N24480" s="42"/>
    </row>
    <row r="24481" spans="14:14">
      <c r="N24481" s="42"/>
    </row>
    <row r="24482" spans="14:14">
      <c r="N24482" s="42"/>
    </row>
    <row r="24483" spans="14:14">
      <c r="N24483" s="42"/>
    </row>
    <row r="24484" spans="14:14">
      <c r="N24484" s="42"/>
    </row>
    <row r="24485" spans="14:14">
      <c r="N24485" s="42"/>
    </row>
    <row r="24486" spans="14:14">
      <c r="N24486" s="42"/>
    </row>
    <row r="24487" spans="14:14">
      <c r="N24487" s="42"/>
    </row>
    <row r="24488" spans="14:14">
      <c r="N24488" s="42"/>
    </row>
    <row r="24489" spans="14:14">
      <c r="N24489" s="42"/>
    </row>
    <row r="24490" spans="14:14">
      <c r="N24490" s="42"/>
    </row>
    <row r="24491" spans="14:14">
      <c r="N24491" s="42"/>
    </row>
    <row r="24492" spans="14:14">
      <c r="N24492" s="42"/>
    </row>
    <row r="24493" spans="14:14">
      <c r="N24493" s="42"/>
    </row>
    <row r="24494" spans="14:14">
      <c r="N24494" s="42"/>
    </row>
    <row r="24495" spans="14:14">
      <c r="N24495" s="42"/>
    </row>
    <row r="24496" spans="14:14">
      <c r="N24496" s="42"/>
    </row>
    <row r="24497" spans="14:14">
      <c r="N24497" s="42"/>
    </row>
    <row r="24498" spans="14:14">
      <c r="N24498" s="42"/>
    </row>
    <row r="24499" spans="14:14">
      <c r="N24499" s="42"/>
    </row>
    <row r="24500" spans="14:14">
      <c r="N24500" s="42"/>
    </row>
    <row r="24501" spans="14:14">
      <c r="N24501" s="42"/>
    </row>
    <row r="24502" spans="14:14">
      <c r="N24502" s="42"/>
    </row>
    <row r="24503" spans="14:14">
      <c r="N24503" s="42"/>
    </row>
    <row r="24504" spans="14:14">
      <c r="N24504" s="42"/>
    </row>
    <row r="24505" spans="14:14">
      <c r="N24505" s="42"/>
    </row>
    <row r="24506" spans="14:14">
      <c r="N24506" s="42"/>
    </row>
    <row r="24507" spans="14:14">
      <c r="N24507" s="42"/>
    </row>
    <row r="24508" spans="14:14">
      <c r="N24508" s="42"/>
    </row>
    <row r="24509" spans="14:14">
      <c r="N24509" s="42"/>
    </row>
    <row r="24510" spans="14:14">
      <c r="N24510" s="42"/>
    </row>
    <row r="24511" spans="14:14">
      <c r="N24511" s="42"/>
    </row>
    <row r="24512" spans="14:14">
      <c r="N24512" s="42"/>
    </row>
    <row r="24513" spans="14:14">
      <c r="N24513" s="42"/>
    </row>
    <row r="24514" spans="14:14">
      <c r="N24514" s="42"/>
    </row>
    <row r="24515" spans="14:14">
      <c r="N24515" s="42"/>
    </row>
    <row r="24516" spans="14:14">
      <c r="N24516" s="42"/>
    </row>
    <row r="24517" spans="14:14">
      <c r="N24517" s="42"/>
    </row>
    <row r="24518" spans="14:14">
      <c r="N24518" s="42"/>
    </row>
    <row r="24519" spans="14:14">
      <c r="N24519" s="42"/>
    </row>
    <row r="24520" spans="14:14">
      <c r="N24520" s="42"/>
    </row>
    <row r="24521" spans="14:14">
      <c r="N24521" s="42"/>
    </row>
    <row r="24522" spans="14:14">
      <c r="N24522" s="42"/>
    </row>
    <row r="24523" spans="14:14">
      <c r="N24523" s="42"/>
    </row>
    <row r="24524" spans="14:14">
      <c r="N24524" s="42"/>
    </row>
    <row r="24525" spans="14:14">
      <c r="N24525" s="42"/>
    </row>
    <row r="24526" spans="14:14">
      <c r="N24526" s="42"/>
    </row>
    <row r="24527" spans="14:14">
      <c r="N24527" s="42"/>
    </row>
    <row r="24528" spans="14:14">
      <c r="N24528" s="42"/>
    </row>
    <row r="24529" spans="14:14">
      <c r="N24529" s="42"/>
    </row>
    <row r="24530" spans="14:14">
      <c r="N24530" s="42"/>
    </row>
    <row r="24531" spans="14:14">
      <c r="N24531" s="42"/>
    </row>
    <row r="24532" spans="14:14">
      <c r="N24532" s="42"/>
    </row>
    <row r="24533" spans="14:14">
      <c r="N24533" s="42"/>
    </row>
    <row r="24534" spans="14:14">
      <c r="N24534" s="42"/>
    </row>
    <row r="24535" spans="14:14">
      <c r="N24535" s="42"/>
    </row>
    <row r="24536" spans="14:14">
      <c r="N24536" s="42"/>
    </row>
    <row r="24537" spans="14:14">
      <c r="N24537" s="42"/>
    </row>
    <row r="24538" spans="14:14">
      <c r="N24538" s="42"/>
    </row>
    <row r="24539" spans="14:14">
      <c r="N24539" s="42"/>
    </row>
    <row r="24540" spans="14:14">
      <c r="N24540" s="42"/>
    </row>
    <row r="24541" spans="14:14">
      <c r="N24541" s="42"/>
    </row>
    <row r="24542" spans="14:14">
      <c r="N24542" s="42"/>
    </row>
    <row r="24543" spans="14:14">
      <c r="N24543" s="42"/>
    </row>
    <row r="24544" spans="14:14">
      <c r="N24544" s="42"/>
    </row>
    <row r="24545" spans="14:14">
      <c r="N24545" s="42"/>
    </row>
    <row r="24546" spans="14:14">
      <c r="N24546" s="42"/>
    </row>
    <row r="24547" spans="14:14">
      <c r="N24547" s="42"/>
    </row>
    <row r="24548" spans="14:14">
      <c r="N24548" s="42"/>
    </row>
    <row r="24549" spans="14:14">
      <c r="N24549" s="42"/>
    </row>
    <row r="24550" spans="14:14">
      <c r="N24550" s="42"/>
    </row>
    <row r="24551" spans="14:14">
      <c r="N24551" s="42"/>
    </row>
    <row r="24552" spans="14:14">
      <c r="N24552" s="42"/>
    </row>
    <row r="24553" spans="14:14">
      <c r="N24553" s="42"/>
    </row>
    <row r="24554" spans="14:14">
      <c r="N24554" s="42"/>
    </row>
    <row r="24555" spans="14:14">
      <c r="N24555" s="42"/>
    </row>
    <row r="24556" spans="14:14">
      <c r="N24556" s="42"/>
    </row>
    <row r="24557" spans="14:14">
      <c r="N24557" s="42"/>
    </row>
    <row r="24558" spans="14:14">
      <c r="N24558" s="42"/>
    </row>
    <row r="24559" spans="14:14">
      <c r="N24559" s="42"/>
    </row>
    <row r="24560" spans="14:14">
      <c r="N24560" s="42"/>
    </row>
    <row r="24561" spans="14:14">
      <c r="N24561" s="42"/>
    </row>
    <row r="24562" spans="14:14">
      <c r="N24562" s="42"/>
    </row>
    <row r="24563" spans="14:14">
      <c r="N24563" s="42"/>
    </row>
    <row r="24564" spans="14:14">
      <c r="N24564" s="42"/>
    </row>
    <row r="24565" spans="14:14">
      <c r="N24565" s="42"/>
    </row>
    <row r="24566" spans="14:14">
      <c r="N24566" s="42"/>
    </row>
    <row r="24567" spans="14:14">
      <c r="N24567" s="42"/>
    </row>
    <row r="24568" spans="14:14">
      <c r="N24568" s="42"/>
    </row>
    <row r="24569" spans="14:14">
      <c r="N24569" s="42"/>
    </row>
    <row r="24570" spans="14:14">
      <c r="N24570" s="42"/>
    </row>
    <row r="24571" spans="14:14">
      <c r="N24571" s="42"/>
    </row>
    <row r="24572" spans="14:14">
      <c r="N24572" s="42"/>
    </row>
    <row r="24573" spans="14:14">
      <c r="N24573" s="42"/>
    </row>
    <row r="24574" spans="14:14">
      <c r="N24574" s="42"/>
    </row>
    <row r="24575" spans="14:14">
      <c r="N24575" s="42"/>
    </row>
    <row r="24576" spans="14:14">
      <c r="N24576" s="42"/>
    </row>
    <row r="24577" spans="14:14">
      <c r="N24577" s="42"/>
    </row>
    <row r="24578" spans="14:14">
      <c r="N24578" s="42"/>
    </row>
    <row r="24579" spans="14:14">
      <c r="N24579" s="42"/>
    </row>
    <row r="24580" spans="14:14">
      <c r="N24580" s="42"/>
    </row>
    <row r="24581" spans="14:14">
      <c r="N24581" s="42"/>
    </row>
    <row r="24582" spans="14:14">
      <c r="N24582" s="42"/>
    </row>
    <row r="24583" spans="14:14">
      <c r="N24583" s="42"/>
    </row>
    <row r="24584" spans="14:14">
      <c r="N24584" s="42"/>
    </row>
    <row r="24585" spans="14:14">
      <c r="N24585" s="42"/>
    </row>
    <row r="24586" spans="14:14">
      <c r="N24586" s="42"/>
    </row>
    <row r="24587" spans="14:14">
      <c r="N24587" s="42"/>
    </row>
    <row r="24588" spans="14:14">
      <c r="N24588" s="42"/>
    </row>
    <row r="24589" spans="14:14">
      <c r="N24589" s="42"/>
    </row>
    <row r="24590" spans="14:14">
      <c r="N24590" s="42"/>
    </row>
    <row r="24591" spans="14:14">
      <c r="N24591" s="42"/>
    </row>
    <row r="24592" spans="14:14">
      <c r="N24592" s="42"/>
    </row>
    <row r="24593" spans="14:14">
      <c r="N24593" s="42"/>
    </row>
    <row r="24594" spans="14:14">
      <c r="N24594" s="42"/>
    </row>
    <row r="24595" spans="14:14">
      <c r="N24595" s="42"/>
    </row>
    <row r="24596" spans="14:14">
      <c r="N24596" s="42"/>
    </row>
    <row r="24597" spans="14:14">
      <c r="N24597" s="42"/>
    </row>
    <row r="24598" spans="14:14">
      <c r="N24598" s="42"/>
    </row>
    <row r="24599" spans="14:14">
      <c r="N24599" s="42"/>
    </row>
    <row r="24600" spans="14:14">
      <c r="N24600" s="42"/>
    </row>
    <row r="24601" spans="14:14">
      <c r="N24601" s="42"/>
    </row>
    <row r="24602" spans="14:14">
      <c r="N24602" s="42"/>
    </row>
    <row r="24603" spans="14:14">
      <c r="N24603" s="42"/>
    </row>
    <row r="24604" spans="14:14">
      <c r="N24604" s="42"/>
    </row>
    <row r="24605" spans="14:14">
      <c r="N24605" s="42"/>
    </row>
    <row r="24606" spans="14:14">
      <c r="N24606" s="42"/>
    </row>
    <row r="24607" spans="14:14">
      <c r="N24607" s="42"/>
    </row>
    <row r="24608" spans="14:14">
      <c r="N24608" s="42"/>
    </row>
    <row r="24609" spans="14:14">
      <c r="N24609" s="42"/>
    </row>
    <row r="24610" spans="14:14">
      <c r="N24610" s="42"/>
    </row>
    <row r="24611" spans="14:14">
      <c r="N24611" s="42"/>
    </row>
    <row r="24612" spans="14:14">
      <c r="N24612" s="42"/>
    </row>
    <row r="24613" spans="14:14">
      <c r="N24613" s="42"/>
    </row>
    <row r="24614" spans="14:14">
      <c r="N24614" s="42"/>
    </row>
    <row r="24615" spans="14:14">
      <c r="N24615" s="42"/>
    </row>
    <row r="24616" spans="14:14">
      <c r="N24616" s="42"/>
    </row>
    <row r="24617" spans="14:14">
      <c r="N24617" s="42"/>
    </row>
    <row r="24618" spans="14:14">
      <c r="N24618" s="42"/>
    </row>
    <row r="24619" spans="14:14">
      <c r="N24619" s="42"/>
    </row>
    <row r="24620" spans="14:14">
      <c r="N24620" s="42"/>
    </row>
    <row r="24621" spans="14:14">
      <c r="N24621" s="42"/>
    </row>
    <row r="24622" spans="14:14">
      <c r="N24622" s="42"/>
    </row>
    <row r="24623" spans="14:14">
      <c r="N24623" s="42"/>
    </row>
    <row r="24624" spans="14:14">
      <c r="N24624" s="42"/>
    </row>
    <row r="24625" spans="14:14">
      <c r="N24625" s="42"/>
    </row>
    <row r="24626" spans="14:14">
      <c r="N24626" s="42"/>
    </row>
    <row r="24627" spans="14:14">
      <c r="N24627" s="42"/>
    </row>
    <row r="24628" spans="14:14">
      <c r="N24628" s="42"/>
    </row>
    <row r="24629" spans="14:14">
      <c r="N24629" s="42"/>
    </row>
    <row r="24630" spans="14:14">
      <c r="N24630" s="42"/>
    </row>
    <row r="24631" spans="14:14">
      <c r="N24631" s="42"/>
    </row>
    <row r="24632" spans="14:14">
      <c r="N24632" s="42"/>
    </row>
    <row r="24633" spans="14:14">
      <c r="N24633" s="42"/>
    </row>
    <row r="24634" spans="14:14">
      <c r="N24634" s="42"/>
    </row>
    <row r="24635" spans="14:14">
      <c r="N24635" s="42"/>
    </row>
    <row r="24636" spans="14:14">
      <c r="N24636" s="42"/>
    </row>
    <row r="24637" spans="14:14">
      <c r="N24637" s="42"/>
    </row>
    <row r="24638" spans="14:14">
      <c r="N24638" s="42"/>
    </row>
    <row r="24639" spans="14:14">
      <c r="N24639" s="42"/>
    </row>
    <row r="24640" spans="14:14">
      <c r="N24640" s="42"/>
    </row>
    <row r="24641" spans="14:14">
      <c r="N24641" s="42"/>
    </row>
    <row r="24642" spans="14:14">
      <c r="N24642" s="42"/>
    </row>
    <row r="24643" spans="14:14">
      <c r="N24643" s="42"/>
    </row>
    <row r="24644" spans="14:14">
      <c r="N24644" s="42"/>
    </row>
    <row r="24645" spans="14:14">
      <c r="N24645" s="42"/>
    </row>
    <row r="24646" spans="14:14">
      <c r="N24646" s="42"/>
    </row>
    <row r="24647" spans="14:14">
      <c r="N24647" s="42"/>
    </row>
    <row r="24648" spans="14:14">
      <c r="N24648" s="42"/>
    </row>
    <row r="24649" spans="14:14">
      <c r="N24649" s="42"/>
    </row>
    <row r="24650" spans="14:14">
      <c r="N24650" s="42"/>
    </row>
    <row r="24651" spans="14:14">
      <c r="N24651" s="42"/>
    </row>
    <row r="24652" spans="14:14">
      <c r="N24652" s="42"/>
    </row>
    <row r="24653" spans="14:14">
      <c r="N24653" s="42"/>
    </row>
    <row r="24654" spans="14:14">
      <c r="N24654" s="42"/>
    </row>
    <row r="24655" spans="14:14">
      <c r="N24655" s="42"/>
    </row>
    <row r="24656" spans="14:14">
      <c r="N24656" s="42"/>
    </row>
    <row r="24657" spans="14:14">
      <c r="N24657" s="42"/>
    </row>
    <row r="24658" spans="14:14">
      <c r="N24658" s="42"/>
    </row>
    <row r="24659" spans="14:14">
      <c r="N24659" s="42"/>
    </row>
    <row r="24660" spans="14:14">
      <c r="N24660" s="42"/>
    </row>
    <row r="24661" spans="14:14">
      <c r="N24661" s="42"/>
    </row>
    <row r="24662" spans="14:14">
      <c r="N24662" s="42"/>
    </row>
    <row r="24663" spans="14:14">
      <c r="N24663" s="42"/>
    </row>
    <row r="24664" spans="14:14">
      <c r="N24664" s="42"/>
    </row>
    <row r="24665" spans="14:14">
      <c r="N24665" s="42"/>
    </row>
    <row r="24666" spans="14:14">
      <c r="N24666" s="42"/>
    </row>
    <row r="24667" spans="14:14">
      <c r="N24667" s="42"/>
    </row>
    <row r="24668" spans="14:14">
      <c r="N24668" s="42"/>
    </row>
    <row r="24669" spans="14:14">
      <c r="N24669" s="42"/>
    </row>
    <row r="24670" spans="14:14">
      <c r="N24670" s="42"/>
    </row>
    <row r="24671" spans="14:14">
      <c r="N24671" s="42"/>
    </row>
    <row r="24672" spans="14:14">
      <c r="N24672" s="42"/>
    </row>
    <row r="24673" spans="14:14">
      <c r="N24673" s="42"/>
    </row>
    <row r="24674" spans="14:14">
      <c r="N24674" s="42"/>
    </row>
    <row r="24675" spans="14:14">
      <c r="N24675" s="42"/>
    </row>
    <row r="24676" spans="14:14">
      <c r="N24676" s="42"/>
    </row>
    <row r="24677" spans="14:14">
      <c r="N24677" s="42"/>
    </row>
    <row r="24678" spans="14:14">
      <c r="N24678" s="42"/>
    </row>
    <row r="24679" spans="14:14">
      <c r="N24679" s="42"/>
    </row>
    <row r="24680" spans="14:14">
      <c r="N24680" s="42"/>
    </row>
    <row r="24681" spans="14:14">
      <c r="N24681" s="42"/>
    </row>
    <row r="24682" spans="14:14">
      <c r="N24682" s="42"/>
    </row>
    <row r="24683" spans="14:14">
      <c r="N24683" s="42"/>
    </row>
    <row r="24684" spans="14:14">
      <c r="N24684" s="42"/>
    </row>
    <row r="24685" spans="14:14">
      <c r="N24685" s="42"/>
    </row>
    <row r="24686" spans="14:14">
      <c r="N24686" s="42"/>
    </row>
    <row r="24687" spans="14:14">
      <c r="N24687" s="42"/>
    </row>
    <row r="24688" spans="14:14">
      <c r="N24688" s="42"/>
    </row>
    <row r="24689" spans="14:14">
      <c r="N24689" s="42"/>
    </row>
    <row r="24690" spans="14:14">
      <c r="N24690" s="42"/>
    </row>
    <row r="24691" spans="14:14">
      <c r="N24691" s="42"/>
    </row>
    <row r="24692" spans="14:14">
      <c r="N24692" s="42"/>
    </row>
    <row r="24693" spans="14:14">
      <c r="N24693" s="42"/>
    </row>
    <row r="24694" spans="14:14">
      <c r="N24694" s="42"/>
    </row>
    <row r="24695" spans="14:14">
      <c r="N24695" s="42"/>
    </row>
    <row r="24696" spans="14:14">
      <c r="N24696" s="42"/>
    </row>
    <row r="24697" spans="14:14">
      <c r="N24697" s="42"/>
    </row>
    <row r="24698" spans="14:14">
      <c r="N24698" s="42"/>
    </row>
    <row r="24699" spans="14:14">
      <c r="N24699" s="42"/>
    </row>
    <row r="24700" spans="14:14">
      <c r="N24700" s="42"/>
    </row>
    <row r="24701" spans="14:14">
      <c r="N24701" s="42"/>
    </row>
    <row r="24702" spans="14:14">
      <c r="N24702" s="42"/>
    </row>
    <row r="24703" spans="14:14">
      <c r="N24703" s="42"/>
    </row>
    <row r="24704" spans="14:14">
      <c r="N24704" s="42"/>
    </row>
    <row r="24705" spans="14:14">
      <c r="N24705" s="42"/>
    </row>
    <row r="24706" spans="14:14">
      <c r="N24706" s="42"/>
    </row>
    <row r="24707" spans="14:14">
      <c r="N24707" s="42"/>
    </row>
    <row r="24708" spans="14:14">
      <c r="N24708" s="42"/>
    </row>
    <row r="24709" spans="14:14">
      <c r="N24709" s="42"/>
    </row>
    <row r="24710" spans="14:14">
      <c r="N24710" s="42"/>
    </row>
    <row r="24711" spans="14:14">
      <c r="N24711" s="42"/>
    </row>
    <row r="24712" spans="14:14">
      <c r="N24712" s="42"/>
    </row>
    <row r="24713" spans="14:14">
      <c r="N24713" s="42"/>
    </row>
    <row r="24714" spans="14:14">
      <c r="N24714" s="42"/>
    </row>
    <row r="24715" spans="14:14">
      <c r="N24715" s="42"/>
    </row>
    <row r="24716" spans="14:14">
      <c r="N24716" s="42"/>
    </row>
    <row r="24717" spans="14:14">
      <c r="N24717" s="42"/>
    </row>
    <row r="24718" spans="14:14">
      <c r="N24718" s="42"/>
    </row>
    <row r="24719" spans="14:14">
      <c r="N24719" s="42"/>
    </row>
    <row r="24720" spans="14:14">
      <c r="N24720" s="42"/>
    </row>
    <row r="24721" spans="14:14">
      <c r="N24721" s="42"/>
    </row>
    <row r="24722" spans="14:14">
      <c r="N24722" s="42"/>
    </row>
    <row r="24723" spans="14:14">
      <c r="N24723" s="42"/>
    </row>
    <row r="24724" spans="14:14">
      <c r="N24724" s="42"/>
    </row>
    <row r="24725" spans="14:14">
      <c r="N24725" s="42"/>
    </row>
    <row r="24726" spans="14:14">
      <c r="N24726" s="42"/>
    </row>
    <row r="24727" spans="14:14">
      <c r="N24727" s="42"/>
    </row>
    <row r="24728" spans="14:14">
      <c r="N24728" s="42"/>
    </row>
    <row r="24729" spans="14:14">
      <c r="N24729" s="42"/>
    </row>
    <row r="24730" spans="14:14">
      <c r="N24730" s="42"/>
    </row>
    <row r="24731" spans="14:14">
      <c r="N24731" s="42"/>
    </row>
    <row r="24732" spans="14:14">
      <c r="N24732" s="42"/>
    </row>
    <row r="24733" spans="14:14">
      <c r="N24733" s="42"/>
    </row>
    <row r="24734" spans="14:14">
      <c r="N24734" s="42"/>
    </row>
    <row r="24735" spans="14:14">
      <c r="N24735" s="42"/>
    </row>
    <row r="24736" spans="14:14">
      <c r="N24736" s="42"/>
    </row>
    <row r="24737" spans="14:14">
      <c r="N24737" s="42"/>
    </row>
    <row r="24738" spans="14:14">
      <c r="N24738" s="42"/>
    </row>
    <row r="24739" spans="14:14">
      <c r="N24739" s="42"/>
    </row>
    <row r="24740" spans="14:14">
      <c r="N24740" s="42"/>
    </row>
    <row r="24741" spans="14:14">
      <c r="N24741" s="42"/>
    </row>
    <row r="24742" spans="14:14">
      <c r="N24742" s="42"/>
    </row>
    <row r="24743" spans="14:14">
      <c r="N24743" s="42"/>
    </row>
    <row r="24744" spans="14:14">
      <c r="N24744" s="42"/>
    </row>
    <row r="24745" spans="14:14">
      <c r="N24745" s="42"/>
    </row>
    <row r="24746" spans="14:14">
      <c r="N24746" s="42"/>
    </row>
    <row r="24747" spans="14:14">
      <c r="N24747" s="42"/>
    </row>
    <row r="24748" spans="14:14">
      <c r="N24748" s="42"/>
    </row>
    <row r="24749" spans="14:14">
      <c r="N24749" s="42"/>
    </row>
    <row r="24750" spans="14:14">
      <c r="N24750" s="42"/>
    </row>
    <row r="24751" spans="14:14">
      <c r="N24751" s="42"/>
    </row>
    <row r="24752" spans="14:14">
      <c r="N24752" s="42"/>
    </row>
    <row r="24753" spans="14:14">
      <c r="N24753" s="42"/>
    </row>
    <row r="24754" spans="14:14">
      <c r="N24754" s="42"/>
    </row>
    <row r="24755" spans="14:14">
      <c r="N24755" s="42"/>
    </row>
    <row r="24756" spans="14:14">
      <c r="N24756" s="42"/>
    </row>
    <row r="24757" spans="14:14">
      <c r="N24757" s="42"/>
    </row>
    <row r="24758" spans="14:14">
      <c r="N24758" s="42"/>
    </row>
    <row r="24759" spans="14:14">
      <c r="N24759" s="42"/>
    </row>
    <row r="24760" spans="14:14">
      <c r="N24760" s="42"/>
    </row>
    <row r="24761" spans="14:14">
      <c r="N24761" s="42"/>
    </row>
    <row r="24762" spans="14:14">
      <c r="N24762" s="42"/>
    </row>
    <row r="24763" spans="14:14">
      <c r="N24763" s="42"/>
    </row>
    <row r="24764" spans="14:14">
      <c r="N24764" s="42"/>
    </row>
    <row r="24765" spans="14:14">
      <c r="N24765" s="42"/>
    </row>
    <row r="24766" spans="14:14">
      <c r="N24766" s="42"/>
    </row>
    <row r="24767" spans="14:14">
      <c r="N24767" s="42"/>
    </row>
    <row r="24768" spans="14:14">
      <c r="N24768" s="42"/>
    </row>
    <row r="24769" spans="14:14">
      <c r="N24769" s="42"/>
    </row>
    <row r="24770" spans="14:14">
      <c r="N24770" s="42"/>
    </row>
    <row r="24771" spans="14:14">
      <c r="N24771" s="42"/>
    </row>
    <row r="24772" spans="14:14">
      <c r="N24772" s="42"/>
    </row>
    <row r="24773" spans="14:14">
      <c r="N24773" s="42"/>
    </row>
    <row r="24774" spans="14:14">
      <c r="N24774" s="42"/>
    </row>
    <row r="24775" spans="14:14">
      <c r="N24775" s="42"/>
    </row>
    <row r="24776" spans="14:14">
      <c r="N24776" s="42"/>
    </row>
    <row r="24777" spans="14:14">
      <c r="N24777" s="42"/>
    </row>
    <row r="24778" spans="14:14">
      <c r="N24778" s="42"/>
    </row>
    <row r="24779" spans="14:14">
      <c r="N24779" s="42"/>
    </row>
    <row r="24780" spans="14:14">
      <c r="N24780" s="42"/>
    </row>
    <row r="24781" spans="14:14">
      <c r="N24781" s="42"/>
    </row>
    <row r="24782" spans="14:14">
      <c r="N24782" s="42"/>
    </row>
    <row r="24783" spans="14:14">
      <c r="N24783" s="42"/>
    </row>
    <row r="24784" spans="14:14">
      <c r="N24784" s="42"/>
    </row>
    <row r="24785" spans="14:14">
      <c r="N24785" s="42"/>
    </row>
    <row r="24786" spans="14:14">
      <c r="N24786" s="42"/>
    </row>
    <row r="24787" spans="14:14">
      <c r="N24787" s="42"/>
    </row>
    <row r="24788" spans="14:14">
      <c r="N24788" s="42"/>
    </row>
    <row r="24789" spans="14:14">
      <c r="N24789" s="42"/>
    </row>
    <row r="24790" spans="14:14">
      <c r="N24790" s="42"/>
    </row>
    <row r="24791" spans="14:14">
      <c r="N24791" s="42"/>
    </row>
    <row r="24792" spans="14:14">
      <c r="N24792" s="42"/>
    </row>
    <row r="24793" spans="14:14">
      <c r="N24793" s="42"/>
    </row>
    <row r="24794" spans="14:14">
      <c r="N24794" s="42"/>
    </row>
    <row r="24795" spans="14:14">
      <c r="N24795" s="42"/>
    </row>
    <row r="24796" spans="14:14">
      <c r="N24796" s="42"/>
    </row>
    <row r="24797" spans="14:14">
      <c r="N24797" s="42"/>
    </row>
    <row r="24798" spans="14:14">
      <c r="N24798" s="42"/>
    </row>
    <row r="24799" spans="14:14">
      <c r="N24799" s="42"/>
    </row>
    <row r="24800" spans="14:14">
      <c r="N24800" s="42"/>
    </row>
    <row r="24801" spans="14:14">
      <c r="N24801" s="42"/>
    </row>
    <row r="24802" spans="14:14">
      <c r="N24802" s="42"/>
    </row>
    <row r="24803" spans="14:14">
      <c r="N24803" s="42"/>
    </row>
    <row r="24804" spans="14:14">
      <c r="N24804" s="42"/>
    </row>
    <row r="24805" spans="14:14">
      <c r="N24805" s="42"/>
    </row>
    <row r="24806" spans="14:14">
      <c r="N24806" s="42"/>
    </row>
    <row r="24807" spans="14:14">
      <c r="N24807" s="42"/>
    </row>
    <row r="24808" spans="14:14">
      <c r="N24808" s="42"/>
    </row>
    <row r="24809" spans="14:14">
      <c r="N24809" s="42"/>
    </row>
    <row r="24810" spans="14:14">
      <c r="N24810" s="42"/>
    </row>
    <row r="24811" spans="14:14">
      <c r="N24811" s="42"/>
    </row>
    <row r="24812" spans="14:14">
      <c r="N24812" s="42"/>
    </row>
    <row r="24813" spans="14:14">
      <c r="N24813" s="42"/>
    </row>
    <row r="24814" spans="14:14">
      <c r="N24814" s="42"/>
    </row>
    <row r="24815" spans="14:14">
      <c r="N24815" s="42"/>
    </row>
    <row r="24816" spans="14:14">
      <c r="N24816" s="42"/>
    </row>
    <row r="24817" spans="14:14">
      <c r="N24817" s="42"/>
    </row>
    <row r="24818" spans="14:14">
      <c r="N24818" s="42"/>
    </row>
    <row r="24819" spans="14:14">
      <c r="N24819" s="42"/>
    </row>
    <row r="24820" spans="14:14">
      <c r="N24820" s="42"/>
    </row>
    <row r="24821" spans="14:14">
      <c r="N24821" s="42"/>
    </row>
    <row r="24822" spans="14:14">
      <c r="N24822" s="42"/>
    </row>
    <row r="24823" spans="14:14">
      <c r="N24823" s="42"/>
    </row>
    <row r="24824" spans="14:14">
      <c r="N24824" s="42"/>
    </row>
    <row r="24825" spans="14:14">
      <c r="N24825" s="42"/>
    </row>
    <row r="24826" spans="14:14">
      <c r="N24826" s="42"/>
    </row>
    <row r="24827" spans="14:14">
      <c r="N24827" s="42"/>
    </row>
    <row r="24828" spans="14:14">
      <c r="N24828" s="42"/>
    </row>
    <row r="24829" spans="14:14">
      <c r="N24829" s="42"/>
    </row>
    <row r="24830" spans="14:14">
      <c r="N24830" s="42"/>
    </row>
    <row r="24831" spans="14:14">
      <c r="N24831" s="42"/>
    </row>
    <row r="24832" spans="14:14">
      <c r="N24832" s="42"/>
    </row>
    <row r="24833" spans="14:14">
      <c r="N24833" s="42"/>
    </row>
    <row r="24834" spans="14:14">
      <c r="N24834" s="42"/>
    </row>
    <row r="24835" spans="14:14">
      <c r="N24835" s="42"/>
    </row>
    <row r="24836" spans="14:14">
      <c r="N24836" s="42"/>
    </row>
    <row r="24837" spans="14:14">
      <c r="N24837" s="42"/>
    </row>
    <row r="24838" spans="14:14">
      <c r="N24838" s="42"/>
    </row>
    <row r="24839" spans="14:14">
      <c r="N24839" s="42"/>
    </row>
    <row r="24840" spans="14:14">
      <c r="N24840" s="42"/>
    </row>
    <row r="24841" spans="14:14">
      <c r="N24841" s="42"/>
    </row>
    <row r="24842" spans="14:14">
      <c r="N24842" s="42"/>
    </row>
    <row r="24843" spans="14:14">
      <c r="N24843" s="42"/>
    </row>
    <row r="24844" spans="14:14">
      <c r="N24844" s="42"/>
    </row>
    <row r="24845" spans="14:14">
      <c r="N24845" s="42"/>
    </row>
    <row r="24846" spans="14:14">
      <c r="N24846" s="42"/>
    </row>
    <row r="24847" spans="14:14">
      <c r="N24847" s="42"/>
    </row>
    <row r="24848" spans="14:14">
      <c r="N24848" s="42"/>
    </row>
    <row r="24849" spans="14:14">
      <c r="N24849" s="42"/>
    </row>
    <row r="24850" spans="14:14">
      <c r="N24850" s="42"/>
    </row>
    <row r="24851" spans="14:14">
      <c r="N24851" s="42"/>
    </row>
    <row r="24852" spans="14:14">
      <c r="N24852" s="42"/>
    </row>
    <row r="24853" spans="14:14">
      <c r="N24853" s="42"/>
    </row>
    <row r="24854" spans="14:14">
      <c r="N24854" s="42"/>
    </row>
    <row r="24855" spans="14:14">
      <c r="N24855" s="42"/>
    </row>
    <row r="24856" spans="14:14">
      <c r="N24856" s="42"/>
    </row>
    <row r="24857" spans="14:14">
      <c r="N24857" s="42"/>
    </row>
    <row r="24858" spans="14:14">
      <c r="N24858" s="42"/>
    </row>
    <row r="24859" spans="14:14">
      <c r="N24859" s="42"/>
    </row>
    <row r="24860" spans="14:14">
      <c r="N24860" s="42"/>
    </row>
    <row r="24861" spans="14:14">
      <c r="N24861" s="42"/>
    </row>
    <row r="24862" spans="14:14">
      <c r="N24862" s="42"/>
    </row>
    <row r="24863" spans="14:14">
      <c r="N24863" s="42"/>
    </row>
    <row r="24864" spans="14:14">
      <c r="N24864" s="42"/>
    </row>
    <row r="24865" spans="14:14">
      <c r="N24865" s="42"/>
    </row>
    <row r="24866" spans="14:14">
      <c r="N24866" s="42"/>
    </row>
    <row r="24867" spans="14:14">
      <c r="N24867" s="42"/>
    </row>
    <row r="24868" spans="14:14">
      <c r="N24868" s="42"/>
    </row>
    <row r="24869" spans="14:14">
      <c r="N24869" s="42"/>
    </row>
    <row r="24870" spans="14:14">
      <c r="N24870" s="42"/>
    </row>
    <row r="24871" spans="14:14">
      <c r="N24871" s="42"/>
    </row>
    <row r="24872" spans="14:14">
      <c r="N24872" s="42"/>
    </row>
    <row r="24873" spans="14:14">
      <c r="N24873" s="42"/>
    </row>
    <row r="24874" spans="14:14">
      <c r="N24874" s="42"/>
    </row>
    <row r="24875" spans="14:14">
      <c r="N24875" s="42"/>
    </row>
    <row r="24876" spans="14:14">
      <c r="N24876" s="42"/>
    </row>
    <row r="24877" spans="14:14">
      <c r="N24877" s="42"/>
    </row>
    <row r="24878" spans="14:14">
      <c r="N24878" s="42"/>
    </row>
    <row r="24879" spans="14:14">
      <c r="N24879" s="42"/>
    </row>
    <row r="24880" spans="14:14">
      <c r="N24880" s="42"/>
    </row>
    <row r="24881" spans="14:14">
      <c r="N24881" s="42"/>
    </row>
    <row r="24882" spans="14:14">
      <c r="N24882" s="42"/>
    </row>
    <row r="24883" spans="14:14">
      <c r="N24883" s="42"/>
    </row>
    <row r="24884" spans="14:14">
      <c r="N24884" s="42"/>
    </row>
    <row r="24885" spans="14:14">
      <c r="N24885" s="42"/>
    </row>
    <row r="24886" spans="14:14">
      <c r="N24886" s="42"/>
    </row>
    <row r="24887" spans="14:14">
      <c r="N24887" s="42"/>
    </row>
    <row r="24888" spans="14:14">
      <c r="N24888" s="42"/>
    </row>
    <row r="24889" spans="14:14">
      <c r="N24889" s="42"/>
    </row>
    <row r="24890" spans="14:14">
      <c r="N24890" s="42"/>
    </row>
    <row r="24891" spans="14:14">
      <c r="N24891" s="42"/>
    </row>
    <row r="24892" spans="14:14">
      <c r="N24892" s="42"/>
    </row>
    <row r="24893" spans="14:14">
      <c r="N24893" s="42"/>
    </row>
    <row r="24894" spans="14:14">
      <c r="N24894" s="42"/>
    </row>
    <row r="24895" spans="14:14">
      <c r="N24895" s="42"/>
    </row>
    <row r="24896" spans="14:14">
      <c r="N24896" s="42"/>
    </row>
    <row r="24897" spans="14:14">
      <c r="N24897" s="42"/>
    </row>
    <row r="24898" spans="14:14">
      <c r="N24898" s="42"/>
    </row>
    <row r="24899" spans="14:14">
      <c r="N24899" s="42"/>
    </row>
    <row r="24900" spans="14:14">
      <c r="N24900" s="42"/>
    </row>
    <row r="24901" spans="14:14">
      <c r="N24901" s="42"/>
    </row>
    <row r="24902" spans="14:14">
      <c r="N24902" s="42"/>
    </row>
    <row r="24903" spans="14:14">
      <c r="N24903" s="42"/>
    </row>
    <row r="24904" spans="14:14">
      <c r="N24904" s="42"/>
    </row>
    <row r="24905" spans="14:14">
      <c r="N24905" s="42"/>
    </row>
    <row r="24906" spans="14:14">
      <c r="N24906" s="42"/>
    </row>
    <row r="24907" spans="14:14">
      <c r="N24907" s="42"/>
    </row>
    <row r="24908" spans="14:14">
      <c r="N24908" s="42"/>
    </row>
    <row r="24909" spans="14:14">
      <c r="N24909" s="42"/>
    </row>
    <row r="24910" spans="14:14">
      <c r="N24910" s="42"/>
    </row>
    <row r="24911" spans="14:14">
      <c r="N24911" s="42"/>
    </row>
    <row r="24912" spans="14:14">
      <c r="N24912" s="42"/>
    </row>
    <row r="24913" spans="14:14">
      <c r="N24913" s="42"/>
    </row>
    <row r="24914" spans="14:14">
      <c r="N24914" s="42"/>
    </row>
    <row r="24915" spans="14:14">
      <c r="N24915" s="42"/>
    </row>
    <row r="24916" spans="14:14">
      <c r="N24916" s="42"/>
    </row>
    <row r="24917" spans="14:14">
      <c r="N24917" s="42"/>
    </row>
    <row r="24918" spans="14:14">
      <c r="N24918" s="42"/>
    </row>
    <row r="24919" spans="14:14">
      <c r="N24919" s="42"/>
    </row>
    <row r="24920" spans="14:14">
      <c r="N24920" s="42"/>
    </row>
    <row r="24921" spans="14:14">
      <c r="N24921" s="42"/>
    </row>
    <row r="24922" spans="14:14">
      <c r="N24922" s="42"/>
    </row>
    <row r="24923" spans="14:14">
      <c r="N24923" s="42"/>
    </row>
    <row r="24924" spans="14:14">
      <c r="N24924" s="42"/>
    </row>
    <row r="24925" spans="14:14">
      <c r="N24925" s="42"/>
    </row>
    <row r="24926" spans="14:14">
      <c r="N24926" s="42"/>
    </row>
    <row r="24927" spans="14:14">
      <c r="N24927" s="42"/>
    </row>
    <row r="24928" spans="14:14">
      <c r="N24928" s="42"/>
    </row>
    <row r="24929" spans="14:14">
      <c r="N24929" s="42"/>
    </row>
    <row r="24930" spans="14:14">
      <c r="N24930" s="42"/>
    </row>
    <row r="24931" spans="14:14">
      <c r="N24931" s="42"/>
    </row>
    <row r="24932" spans="14:14">
      <c r="N24932" s="42"/>
    </row>
    <row r="24933" spans="14:14">
      <c r="N24933" s="42"/>
    </row>
    <row r="24934" spans="14:14">
      <c r="N24934" s="42"/>
    </row>
    <row r="24935" spans="14:14">
      <c r="N24935" s="42"/>
    </row>
    <row r="24936" spans="14:14">
      <c r="N24936" s="42"/>
    </row>
    <row r="24937" spans="14:14">
      <c r="N24937" s="42"/>
    </row>
    <row r="24938" spans="14:14">
      <c r="N24938" s="42"/>
    </row>
    <row r="24939" spans="14:14">
      <c r="N24939" s="42"/>
    </row>
    <row r="24940" spans="14:14">
      <c r="N24940" s="42"/>
    </row>
    <row r="24941" spans="14:14">
      <c r="N24941" s="42"/>
    </row>
    <row r="24942" spans="14:14">
      <c r="N24942" s="42"/>
    </row>
    <row r="24943" spans="14:14">
      <c r="N24943" s="42"/>
    </row>
    <row r="24944" spans="14:14">
      <c r="N24944" s="42"/>
    </row>
    <row r="24945" spans="14:14">
      <c r="N24945" s="42"/>
    </row>
    <row r="24946" spans="14:14">
      <c r="N24946" s="42"/>
    </row>
    <row r="24947" spans="14:14">
      <c r="N24947" s="42"/>
    </row>
    <row r="24948" spans="14:14">
      <c r="N24948" s="42"/>
    </row>
    <row r="24949" spans="14:14">
      <c r="N24949" s="42"/>
    </row>
    <row r="24950" spans="14:14">
      <c r="N24950" s="42"/>
    </row>
    <row r="24951" spans="14:14">
      <c r="N24951" s="42"/>
    </row>
    <row r="24952" spans="14:14">
      <c r="N24952" s="42"/>
    </row>
    <row r="24953" spans="14:14">
      <c r="N24953" s="42"/>
    </row>
    <row r="24954" spans="14:14">
      <c r="N24954" s="42"/>
    </row>
    <row r="24955" spans="14:14">
      <c r="N24955" s="42"/>
    </row>
    <row r="24956" spans="14:14">
      <c r="N24956" s="42"/>
    </row>
    <row r="24957" spans="14:14">
      <c r="N24957" s="42"/>
    </row>
    <row r="24958" spans="14:14">
      <c r="N24958" s="42"/>
    </row>
    <row r="24959" spans="14:14">
      <c r="N24959" s="42"/>
    </row>
    <row r="24960" spans="14:14">
      <c r="N24960" s="42"/>
    </row>
    <row r="24961" spans="14:14">
      <c r="N24961" s="42"/>
    </row>
    <row r="24962" spans="14:14">
      <c r="N24962" s="42"/>
    </row>
    <row r="24963" spans="14:14">
      <c r="N24963" s="42"/>
    </row>
    <row r="24964" spans="14:14">
      <c r="N24964" s="42"/>
    </row>
    <row r="24965" spans="14:14">
      <c r="N24965" s="42"/>
    </row>
    <row r="24966" spans="14:14">
      <c r="N24966" s="42"/>
    </row>
    <row r="24967" spans="14:14">
      <c r="N24967" s="42"/>
    </row>
    <row r="24968" spans="14:14">
      <c r="N24968" s="42"/>
    </row>
    <row r="24969" spans="14:14">
      <c r="N24969" s="42"/>
    </row>
    <row r="24970" spans="14:14">
      <c r="N24970" s="42"/>
    </row>
    <row r="24971" spans="14:14">
      <c r="N24971" s="42"/>
    </row>
    <row r="24972" spans="14:14">
      <c r="N24972" s="42"/>
    </row>
    <row r="24973" spans="14:14">
      <c r="N24973" s="42"/>
    </row>
    <row r="24974" spans="14:14">
      <c r="N24974" s="42"/>
    </row>
    <row r="24975" spans="14:14">
      <c r="N24975" s="42"/>
    </row>
    <row r="24976" spans="14:14">
      <c r="N24976" s="42"/>
    </row>
    <row r="24977" spans="14:14">
      <c r="N24977" s="42"/>
    </row>
    <row r="24978" spans="14:14">
      <c r="N24978" s="42"/>
    </row>
    <row r="24979" spans="14:14">
      <c r="N24979" s="42"/>
    </row>
    <row r="24980" spans="14:14">
      <c r="N24980" s="42"/>
    </row>
    <row r="24981" spans="14:14">
      <c r="N24981" s="42"/>
    </row>
    <row r="24982" spans="14:14">
      <c r="N24982" s="42"/>
    </row>
    <row r="24983" spans="14:14">
      <c r="N24983" s="42"/>
    </row>
    <row r="24984" spans="14:14">
      <c r="N24984" s="42"/>
    </row>
    <row r="24985" spans="14:14">
      <c r="N24985" s="42"/>
    </row>
    <row r="24986" spans="14:14">
      <c r="N24986" s="42"/>
    </row>
    <row r="24987" spans="14:14">
      <c r="N24987" s="42"/>
    </row>
    <row r="24988" spans="14:14">
      <c r="N24988" s="42"/>
    </row>
    <row r="24989" spans="14:14">
      <c r="N24989" s="42"/>
    </row>
    <row r="24990" spans="14:14">
      <c r="N24990" s="42"/>
    </row>
    <row r="24991" spans="14:14">
      <c r="N24991" s="42"/>
    </row>
    <row r="24992" spans="14:14">
      <c r="N24992" s="42"/>
    </row>
    <row r="24993" spans="14:14">
      <c r="N24993" s="42"/>
    </row>
    <row r="24994" spans="14:14">
      <c r="N24994" s="42"/>
    </row>
    <row r="24995" spans="14:14">
      <c r="N24995" s="42"/>
    </row>
    <row r="24996" spans="14:14">
      <c r="N24996" s="42"/>
    </row>
    <row r="24997" spans="14:14">
      <c r="N24997" s="42"/>
    </row>
    <row r="24998" spans="14:14">
      <c r="N24998" s="42"/>
    </row>
    <row r="24999" spans="14:14">
      <c r="N24999" s="42"/>
    </row>
    <row r="25000" spans="14:14">
      <c r="N25000" s="42"/>
    </row>
    <row r="25001" spans="14:14">
      <c r="N25001" s="42"/>
    </row>
    <row r="25002" spans="14:14">
      <c r="N25002" s="42"/>
    </row>
    <row r="25003" spans="14:14">
      <c r="N25003" s="42"/>
    </row>
    <row r="25004" spans="14:14">
      <c r="N25004" s="42"/>
    </row>
    <row r="25005" spans="14:14">
      <c r="N25005" s="42"/>
    </row>
    <row r="25006" spans="14:14">
      <c r="N25006" s="42"/>
    </row>
    <row r="25007" spans="14:14">
      <c r="N25007" s="42"/>
    </row>
    <row r="25008" spans="14:14">
      <c r="N25008" s="42"/>
    </row>
    <row r="25009" spans="14:14">
      <c r="N25009" s="42"/>
    </row>
    <row r="25010" spans="14:14">
      <c r="N25010" s="42"/>
    </row>
    <row r="25011" spans="14:14">
      <c r="N25011" s="42"/>
    </row>
    <row r="25012" spans="14:14">
      <c r="N25012" s="42"/>
    </row>
    <row r="25013" spans="14:14">
      <c r="N25013" s="42"/>
    </row>
    <row r="25014" spans="14:14">
      <c r="N25014" s="42"/>
    </row>
    <row r="25015" spans="14:14">
      <c r="N25015" s="42"/>
    </row>
    <row r="25016" spans="14:14">
      <c r="N25016" s="42"/>
    </row>
    <row r="25017" spans="14:14">
      <c r="N25017" s="42"/>
    </row>
    <row r="25018" spans="14:14">
      <c r="N25018" s="42"/>
    </row>
    <row r="25019" spans="14:14">
      <c r="N25019" s="42"/>
    </row>
    <row r="25020" spans="14:14">
      <c r="N25020" s="42"/>
    </row>
    <row r="25021" spans="14:14">
      <c r="N25021" s="42"/>
    </row>
    <row r="25022" spans="14:14">
      <c r="N25022" s="42"/>
    </row>
    <row r="25023" spans="14:14">
      <c r="N25023" s="42"/>
    </row>
    <row r="25024" spans="14:14">
      <c r="N25024" s="42"/>
    </row>
    <row r="25025" spans="14:14">
      <c r="N25025" s="42"/>
    </row>
    <row r="25026" spans="14:14">
      <c r="N25026" s="42"/>
    </row>
    <row r="25027" spans="14:14">
      <c r="N25027" s="42"/>
    </row>
    <row r="25028" spans="14:14">
      <c r="N25028" s="42"/>
    </row>
    <row r="25029" spans="14:14">
      <c r="N25029" s="42"/>
    </row>
    <row r="25030" spans="14:14">
      <c r="N25030" s="42"/>
    </row>
    <row r="25031" spans="14:14">
      <c r="N25031" s="42"/>
    </row>
    <row r="25032" spans="14:14">
      <c r="N25032" s="42"/>
    </row>
    <row r="25033" spans="14:14">
      <c r="N25033" s="42"/>
    </row>
    <row r="25034" spans="14:14">
      <c r="N25034" s="42"/>
    </row>
    <row r="25035" spans="14:14">
      <c r="N25035" s="42"/>
    </row>
    <row r="25036" spans="14:14">
      <c r="N25036" s="42"/>
    </row>
    <row r="25037" spans="14:14">
      <c r="N25037" s="42"/>
    </row>
    <row r="25038" spans="14:14">
      <c r="N25038" s="42"/>
    </row>
    <row r="25039" spans="14:14">
      <c r="N25039" s="42"/>
    </row>
    <row r="25040" spans="14:14">
      <c r="N25040" s="42"/>
    </row>
    <row r="25041" spans="14:14">
      <c r="N25041" s="42"/>
    </row>
    <row r="25042" spans="14:14">
      <c r="N25042" s="42"/>
    </row>
    <row r="25043" spans="14:14">
      <c r="N25043" s="42"/>
    </row>
    <row r="25044" spans="14:14">
      <c r="N25044" s="42"/>
    </row>
    <row r="25045" spans="14:14">
      <c r="N25045" s="42"/>
    </row>
    <row r="25046" spans="14:14">
      <c r="N25046" s="42"/>
    </row>
    <row r="25047" spans="14:14">
      <c r="N25047" s="42"/>
    </row>
    <row r="25048" spans="14:14">
      <c r="N25048" s="42"/>
    </row>
    <row r="25049" spans="14:14">
      <c r="N25049" s="42"/>
    </row>
    <row r="25050" spans="14:14">
      <c r="N25050" s="42"/>
    </row>
    <row r="25051" spans="14:14">
      <c r="N25051" s="42"/>
    </row>
    <row r="25052" spans="14:14">
      <c r="N25052" s="42"/>
    </row>
    <row r="25053" spans="14:14">
      <c r="N25053" s="42"/>
    </row>
    <row r="25054" spans="14:14">
      <c r="N25054" s="42"/>
    </row>
    <row r="25055" spans="14:14">
      <c r="N25055" s="42"/>
    </row>
    <row r="25056" spans="14:14">
      <c r="N25056" s="42"/>
    </row>
    <row r="25057" spans="14:14">
      <c r="N25057" s="42"/>
    </row>
    <row r="25058" spans="14:14">
      <c r="N25058" s="42"/>
    </row>
    <row r="25059" spans="14:14">
      <c r="N25059" s="42"/>
    </row>
    <row r="25060" spans="14:14">
      <c r="N25060" s="42"/>
    </row>
    <row r="25061" spans="14:14">
      <c r="N25061" s="42"/>
    </row>
    <row r="25062" spans="14:14">
      <c r="N25062" s="42"/>
    </row>
    <row r="25063" spans="14:14">
      <c r="N25063" s="42"/>
    </row>
    <row r="25064" spans="14:14">
      <c r="N25064" s="42"/>
    </row>
    <row r="25065" spans="14:14">
      <c r="N25065" s="42"/>
    </row>
    <row r="25066" spans="14:14">
      <c r="N25066" s="42"/>
    </row>
    <row r="25067" spans="14:14">
      <c r="N25067" s="42"/>
    </row>
    <row r="25068" spans="14:14">
      <c r="N25068" s="42"/>
    </row>
    <row r="25069" spans="14:14">
      <c r="N25069" s="42"/>
    </row>
    <row r="25070" spans="14:14">
      <c r="N25070" s="42"/>
    </row>
    <row r="25071" spans="14:14">
      <c r="N25071" s="42"/>
    </row>
    <row r="25072" spans="14:14">
      <c r="N25072" s="42"/>
    </row>
    <row r="25073" spans="14:14">
      <c r="N25073" s="42"/>
    </row>
    <row r="25074" spans="14:14">
      <c r="N25074" s="42"/>
    </row>
    <row r="25075" spans="14:14">
      <c r="N25075" s="42"/>
    </row>
    <row r="25076" spans="14:14">
      <c r="N25076" s="42"/>
    </row>
    <row r="25077" spans="14:14">
      <c r="N25077" s="42"/>
    </row>
    <row r="25078" spans="14:14">
      <c r="N25078" s="42"/>
    </row>
    <row r="25079" spans="14:14">
      <c r="N25079" s="42"/>
    </row>
    <row r="25080" spans="14:14">
      <c r="N25080" s="42"/>
    </row>
    <row r="25081" spans="14:14">
      <c r="N25081" s="42"/>
    </row>
    <row r="25082" spans="14:14">
      <c r="N25082" s="42"/>
    </row>
    <row r="25083" spans="14:14">
      <c r="N25083" s="42"/>
    </row>
    <row r="25084" spans="14:14">
      <c r="N25084" s="42"/>
    </row>
    <row r="25085" spans="14:14">
      <c r="N25085" s="42"/>
    </row>
    <row r="25086" spans="14:14">
      <c r="N25086" s="42"/>
    </row>
    <row r="25087" spans="14:14">
      <c r="N25087" s="42"/>
    </row>
    <row r="25088" spans="14:14">
      <c r="N25088" s="42"/>
    </row>
    <row r="25089" spans="14:14">
      <c r="N25089" s="42"/>
    </row>
    <row r="25090" spans="14:14">
      <c r="N25090" s="42"/>
    </row>
    <row r="25091" spans="14:14">
      <c r="N25091" s="42"/>
    </row>
    <row r="25092" spans="14:14">
      <c r="N25092" s="42"/>
    </row>
    <row r="25093" spans="14:14">
      <c r="N25093" s="42"/>
    </row>
    <row r="25094" spans="14:14">
      <c r="N25094" s="42"/>
    </row>
    <row r="25095" spans="14:14">
      <c r="N25095" s="42"/>
    </row>
    <row r="25096" spans="14:14">
      <c r="N25096" s="42"/>
    </row>
    <row r="25097" spans="14:14">
      <c r="N25097" s="42"/>
    </row>
    <row r="25098" spans="14:14">
      <c r="N25098" s="42"/>
    </row>
    <row r="25099" spans="14:14">
      <c r="N25099" s="42"/>
    </row>
    <row r="25100" spans="14:14">
      <c r="N25100" s="42"/>
    </row>
    <row r="25101" spans="14:14">
      <c r="N25101" s="42"/>
    </row>
    <row r="25102" spans="14:14">
      <c r="N25102" s="42"/>
    </row>
    <row r="25103" spans="14:14">
      <c r="N25103" s="42"/>
    </row>
    <row r="25104" spans="14:14">
      <c r="N25104" s="42"/>
    </row>
    <row r="25105" spans="14:14">
      <c r="N25105" s="42"/>
    </row>
    <row r="25106" spans="14:14">
      <c r="N25106" s="42"/>
    </row>
    <row r="25107" spans="14:14">
      <c r="N25107" s="42"/>
    </row>
    <row r="25108" spans="14:14">
      <c r="N25108" s="42"/>
    </row>
    <row r="25109" spans="14:14">
      <c r="N25109" s="42"/>
    </row>
    <row r="25110" spans="14:14">
      <c r="N25110" s="42"/>
    </row>
    <row r="25111" spans="14:14">
      <c r="N25111" s="42"/>
    </row>
    <row r="25112" spans="14:14">
      <c r="N25112" s="42"/>
    </row>
    <row r="25113" spans="14:14">
      <c r="N25113" s="42"/>
    </row>
    <row r="25114" spans="14:14">
      <c r="N25114" s="42"/>
    </row>
    <row r="25115" spans="14:14">
      <c r="N25115" s="42"/>
    </row>
    <row r="25116" spans="14:14">
      <c r="N25116" s="42"/>
    </row>
    <row r="25117" spans="14:14">
      <c r="N25117" s="42"/>
    </row>
    <row r="25118" spans="14:14">
      <c r="N25118" s="42"/>
    </row>
    <row r="25119" spans="14:14">
      <c r="N25119" s="42"/>
    </row>
    <row r="25120" spans="14:14">
      <c r="N25120" s="42"/>
    </row>
    <row r="25121" spans="14:14">
      <c r="N25121" s="42"/>
    </row>
    <row r="25122" spans="14:14">
      <c r="N25122" s="42"/>
    </row>
    <row r="25123" spans="14:14">
      <c r="N25123" s="42"/>
    </row>
    <row r="25124" spans="14:14">
      <c r="N25124" s="42"/>
    </row>
    <row r="25125" spans="14:14">
      <c r="N25125" s="42"/>
    </row>
    <row r="25126" spans="14:14">
      <c r="N25126" s="42"/>
    </row>
    <row r="25127" spans="14:14">
      <c r="N25127" s="42"/>
    </row>
    <row r="25128" spans="14:14">
      <c r="N25128" s="42"/>
    </row>
    <row r="25129" spans="14:14">
      <c r="N25129" s="42"/>
    </row>
    <row r="25130" spans="14:14">
      <c r="N25130" s="42"/>
    </row>
    <row r="25131" spans="14:14">
      <c r="N25131" s="42"/>
    </row>
    <row r="25132" spans="14:14">
      <c r="N25132" s="42"/>
    </row>
    <row r="25133" spans="14:14">
      <c r="N25133" s="42"/>
    </row>
    <row r="25134" spans="14:14">
      <c r="N25134" s="42"/>
    </row>
    <row r="25135" spans="14:14">
      <c r="N25135" s="42"/>
    </row>
    <row r="25136" spans="14:14">
      <c r="N25136" s="42"/>
    </row>
    <row r="25137" spans="14:14">
      <c r="N25137" s="42"/>
    </row>
    <row r="25138" spans="14:14">
      <c r="N25138" s="42"/>
    </row>
    <row r="25139" spans="14:14">
      <c r="N25139" s="42"/>
    </row>
    <row r="25140" spans="14:14">
      <c r="N25140" s="42"/>
    </row>
    <row r="25141" spans="14:14">
      <c r="N25141" s="42"/>
    </row>
    <row r="25142" spans="14:14">
      <c r="N25142" s="42"/>
    </row>
    <row r="25143" spans="14:14">
      <c r="N25143" s="42"/>
    </row>
    <row r="25144" spans="14:14">
      <c r="N25144" s="42"/>
    </row>
    <row r="25145" spans="14:14">
      <c r="N25145" s="42"/>
    </row>
    <row r="25146" spans="14:14">
      <c r="N25146" s="42"/>
    </row>
    <row r="25147" spans="14:14">
      <c r="N25147" s="42"/>
    </row>
    <row r="25148" spans="14:14">
      <c r="N25148" s="42"/>
    </row>
    <row r="25149" spans="14:14">
      <c r="N25149" s="42"/>
    </row>
    <row r="25150" spans="14:14">
      <c r="N25150" s="42"/>
    </row>
    <row r="25151" spans="14:14">
      <c r="N25151" s="42"/>
    </row>
    <row r="25152" spans="14:14">
      <c r="N25152" s="42"/>
    </row>
    <row r="25153" spans="14:14">
      <c r="N25153" s="42"/>
    </row>
    <row r="25154" spans="14:14">
      <c r="N25154" s="42"/>
    </row>
    <row r="25155" spans="14:14">
      <c r="N25155" s="42"/>
    </row>
    <row r="25156" spans="14:14">
      <c r="N25156" s="42"/>
    </row>
    <row r="25157" spans="14:14">
      <c r="N25157" s="42"/>
    </row>
    <row r="25158" spans="14:14">
      <c r="N25158" s="42"/>
    </row>
    <row r="25159" spans="14:14">
      <c r="N25159" s="42"/>
    </row>
    <row r="25160" spans="14:14">
      <c r="N25160" s="42"/>
    </row>
    <row r="25161" spans="14:14">
      <c r="N25161" s="42"/>
    </row>
    <row r="25162" spans="14:14">
      <c r="N25162" s="42"/>
    </row>
    <row r="25163" spans="14:14">
      <c r="N25163" s="42"/>
    </row>
    <row r="25164" spans="14:14">
      <c r="N25164" s="42"/>
    </row>
    <row r="25165" spans="14:14">
      <c r="N25165" s="42"/>
    </row>
    <row r="25166" spans="14:14">
      <c r="N25166" s="42"/>
    </row>
    <row r="25167" spans="14:14">
      <c r="N25167" s="42"/>
    </row>
    <row r="25168" spans="14:14">
      <c r="N25168" s="42"/>
    </row>
    <row r="25169" spans="14:14">
      <c r="N25169" s="42"/>
    </row>
    <row r="25170" spans="14:14">
      <c r="N25170" s="42"/>
    </row>
    <row r="25171" spans="14:14">
      <c r="N25171" s="42"/>
    </row>
    <row r="25172" spans="14:14">
      <c r="N25172" s="42"/>
    </row>
    <row r="25173" spans="14:14">
      <c r="N25173" s="42"/>
    </row>
    <row r="25174" spans="14:14">
      <c r="N25174" s="42"/>
    </row>
    <row r="25175" spans="14:14">
      <c r="N25175" s="42"/>
    </row>
    <row r="25176" spans="14:14">
      <c r="N25176" s="42"/>
    </row>
    <row r="25177" spans="14:14">
      <c r="N25177" s="42"/>
    </row>
    <row r="25178" spans="14:14">
      <c r="N25178" s="42"/>
    </row>
    <row r="25179" spans="14:14">
      <c r="N25179" s="42"/>
    </row>
    <row r="25180" spans="14:14">
      <c r="N25180" s="42"/>
    </row>
    <row r="25181" spans="14:14">
      <c r="N25181" s="42"/>
    </row>
    <row r="25182" spans="14:14">
      <c r="N25182" s="42"/>
    </row>
    <row r="25183" spans="14:14">
      <c r="N25183" s="42"/>
    </row>
    <row r="25184" spans="14:14">
      <c r="N25184" s="42"/>
    </row>
    <row r="25185" spans="14:14">
      <c r="N25185" s="42"/>
    </row>
    <row r="25186" spans="14:14">
      <c r="N25186" s="42"/>
    </row>
    <row r="25187" spans="14:14">
      <c r="N25187" s="42"/>
    </row>
    <row r="25188" spans="14:14">
      <c r="N25188" s="42"/>
    </row>
    <row r="25189" spans="14:14">
      <c r="N25189" s="42"/>
    </row>
    <row r="25190" spans="14:14">
      <c r="N25190" s="42"/>
    </row>
    <row r="25191" spans="14:14">
      <c r="N25191" s="42"/>
    </row>
    <row r="25192" spans="14:14">
      <c r="N25192" s="42"/>
    </row>
    <row r="25193" spans="14:14">
      <c r="N25193" s="42"/>
    </row>
    <row r="25194" spans="14:14">
      <c r="N25194" s="42"/>
    </row>
    <row r="25195" spans="14:14">
      <c r="N25195" s="42"/>
    </row>
    <row r="25196" spans="14:14">
      <c r="N25196" s="42"/>
    </row>
    <row r="25197" spans="14:14">
      <c r="N25197" s="42"/>
    </row>
    <row r="25198" spans="14:14">
      <c r="N25198" s="42"/>
    </row>
    <row r="25199" spans="14:14">
      <c r="N25199" s="42"/>
    </row>
    <row r="25200" spans="14:14">
      <c r="N25200" s="42"/>
    </row>
    <row r="25201" spans="14:14">
      <c r="N25201" s="42"/>
    </row>
    <row r="25202" spans="14:14">
      <c r="N25202" s="42"/>
    </row>
    <row r="25203" spans="14:14">
      <c r="N25203" s="42"/>
    </row>
    <row r="25204" spans="14:14">
      <c r="N25204" s="42"/>
    </row>
    <row r="25205" spans="14:14">
      <c r="N25205" s="42"/>
    </row>
    <row r="25206" spans="14:14">
      <c r="N25206" s="42"/>
    </row>
    <row r="25207" spans="14:14">
      <c r="N25207" s="42"/>
    </row>
    <row r="25208" spans="14:14">
      <c r="N25208" s="42"/>
    </row>
    <row r="25209" spans="14:14">
      <c r="N25209" s="42"/>
    </row>
    <row r="25210" spans="14:14">
      <c r="N25210" s="42"/>
    </row>
    <row r="25211" spans="14:14">
      <c r="N25211" s="42"/>
    </row>
    <row r="25212" spans="14:14">
      <c r="N25212" s="42"/>
    </row>
    <row r="25213" spans="14:14">
      <c r="N25213" s="42"/>
    </row>
    <row r="25214" spans="14:14">
      <c r="N25214" s="42"/>
    </row>
    <row r="25215" spans="14:14">
      <c r="N25215" s="42"/>
    </row>
    <row r="25216" spans="14:14">
      <c r="N25216" s="42"/>
    </row>
    <row r="25217" spans="14:14">
      <c r="N25217" s="42"/>
    </row>
    <row r="25218" spans="14:14">
      <c r="N25218" s="42"/>
    </row>
    <row r="25219" spans="14:14">
      <c r="N25219" s="42"/>
    </row>
    <row r="25220" spans="14:14">
      <c r="N25220" s="42"/>
    </row>
    <row r="25221" spans="14:14">
      <c r="N25221" s="42"/>
    </row>
    <row r="25222" spans="14:14">
      <c r="N25222" s="42"/>
    </row>
    <row r="25223" spans="14:14">
      <c r="N25223" s="42"/>
    </row>
    <row r="25224" spans="14:14">
      <c r="N25224" s="42"/>
    </row>
    <row r="25225" spans="14:14">
      <c r="N25225" s="42"/>
    </row>
    <row r="25226" spans="14:14">
      <c r="N25226" s="42"/>
    </row>
    <row r="25227" spans="14:14">
      <c r="N25227" s="42"/>
    </row>
    <row r="25228" spans="14:14">
      <c r="N25228" s="42"/>
    </row>
    <row r="25229" spans="14:14">
      <c r="N25229" s="42"/>
    </row>
    <row r="25230" spans="14:14">
      <c r="N25230" s="42"/>
    </row>
    <row r="25231" spans="14:14">
      <c r="N25231" s="42"/>
    </row>
    <row r="25232" spans="14:14">
      <c r="N25232" s="42"/>
    </row>
    <row r="25233" spans="14:14">
      <c r="N25233" s="42"/>
    </row>
    <row r="25234" spans="14:14">
      <c r="N25234" s="42"/>
    </row>
    <row r="25235" spans="14:14">
      <c r="N25235" s="42"/>
    </row>
    <row r="25236" spans="14:14">
      <c r="N25236" s="42"/>
    </row>
    <row r="25237" spans="14:14">
      <c r="N25237" s="42"/>
    </row>
    <row r="25238" spans="14:14">
      <c r="N25238" s="42"/>
    </row>
    <row r="25239" spans="14:14">
      <c r="N25239" s="42"/>
    </row>
    <row r="25240" spans="14:14">
      <c r="N25240" s="42"/>
    </row>
    <row r="25241" spans="14:14">
      <c r="N25241" s="42"/>
    </row>
    <row r="25242" spans="14:14">
      <c r="N25242" s="42"/>
    </row>
    <row r="25243" spans="14:14">
      <c r="N25243" s="42"/>
    </row>
    <row r="25244" spans="14:14">
      <c r="N25244" s="42"/>
    </row>
    <row r="25245" spans="14:14">
      <c r="N25245" s="42"/>
    </row>
    <row r="25246" spans="14:14">
      <c r="N25246" s="42"/>
    </row>
    <row r="25247" spans="14:14">
      <c r="N25247" s="42"/>
    </row>
    <row r="25248" spans="14:14">
      <c r="N25248" s="42"/>
    </row>
    <row r="25249" spans="14:14">
      <c r="N25249" s="42"/>
    </row>
    <row r="25250" spans="14:14">
      <c r="N25250" s="42"/>
    </row>
    <row r="25251" spans="14:14">
      <c r="N25251" s="42"/>
    </row>
    <row r="25252" spans="14:14">
      <c r="N25252" s="42"/>
    </row>
    <row r="25253" spans="14:14">
      <c r="N25253" s="42"/>
    </row>
    <row r="25254" spans="14:14">
      <c r="N25254" s="42"/>
    </row>
    <row r="25255" spans="14:14">
      <c r="N25255" s="42"/>
    </row>
    <row r="25256" spans="14:14">
      <c r="N25256" s="42"/>
    </row>
    <row r="25257" spans="14:14">
      <c r="N25257" s="42"/>
    </row>
    <row r="25258" spans="14:14">
      <c r="N25258" s="42"/>
    </row>
    <row r="25259" spans="14:14">
      <c r="N25259" s="42"/>
    </row>
    <row r="25260" spans="14:14">
      <c r="N25260" s="42"/>
    </row>
    <row r="25261" spans="14:14">
      <c r="N25261" s="42"/>
    </row>
    <row r="25262" spans="14:14">
      <c r="N25262" s="42"/>
    </row>
    <row r="25263" spans="14:14">
      <c r="N25263" s="42"/>
    </row>
    <row r="25264" spans="14:14">
      <c r="N25264" s="42"/>
    </row>
    <row r="25265" spans="14:14">
      <c r="N25265" s="42"/>
    </row>
    <row r="25266" spans="14:14">
      <c r="N25266" s="42"/>
    </row>
    <row r="25267" spans="14:14">
      <c r="N25267" s="42"/>
    </row>
    <row r="25268" spans="14:14">
      <c r="N25268" s="42"/>
    </row>
    <row r="25269" spans="14:14">
      <c r="N25269" s="42"/>
    </row>
    <row r="25270" spans="14:14">
      <c r="N25270" s="42"/>
    </row>
    <row r="25271" spans="14:14">
      <c r="N25271" s="42"/>
    </row>
    <row r="25272" spans="14:14">
      <c r="N25272" s="42"/>
    </row>
    <row r="25273" spans="14:14">
      <c r="N25273" s="42"/>
    </row>
    <row r="25274" spans="14:14">
      <c r="N25274" s="42"/>
    </row>
    <row r="25275" spans="14:14">
      <c r="N25275" s="42"/>
    </row>
    <row r="25276" spans="14:14">
      <c r="N25276" s="42"/>
    </row>
    <row r="25277" spans="14:14">
      <c r="N25277" s="42"/>
    </row>
    <row r="25278" spans="14:14">
      <c r="N25278" s="42"/>
    </row>
    <row r="25279" spans="14:14">
      <c r="N25279" s="42"/>
    </row>
    <row r="25280" spans="14:14">
      <c r="N25280" s="42"/>
    </row>
    <row r="25281" spans="14:14">
      <c r="N25281" s="42"/>
    </row>
    <row r="25282" spans="14:14">
      <c r="N25282" s="42"/>
    </row>
    <row r="25283" spans="14:14">
      <c r="N25283" s="42"/>
    </row>
    <row r="25284" spans="14:14">
      <c r="N25284" s="42"/>
    </row>
    <row r="25285" spans="14:14">
      <c r="N25285" s="42"/>
    </row>
    <row r="25286" spans="14:14">
      <c r="N25286" s="42"/>
    </row>
    <row r="25287" spans="14:14">
      <c r="N25287" s="42"/>
    </row>
    <row r="25288" spans="14:14">
      <c r="N25288" s="42"/>
    </row>
    <row r="25289" spans="14:14">
      <c r="N25289" s="42"/>
    </row>
    <row r="25290" spans="14:14">
      <c r="N25290" s="42"/>
    </row>
    <row r="25291" spans="14:14">
      <c r="N25291" s="42"/>
    </row>
    <row r="25292" spans="14:14">
      <c r="N25292" s="42"/>
    </row>
    <row r="25293" spans="14:14">
      <c r="N25293" s="42"/>
    </row>
    <row r="25294" spans="14:14">
      <c r="N25294" s="42"/>
    </row>
    <row r="25295" spans="14:14">
      <c r="N25295" s="42"/>
    </row>
    <row r="25296" spans="14:14">
      <c r="N25296" s="42"/>
    </row>
    <row r="25297" spans="14:14">
      <c r="N25297" s="42"/>
    </row>
    <row r="25298" spans="14:14">
      <c r="N25298" s="42"/>
    </row>
    <row r="25299" spans="14:14">
      <c r="N25299" s="42"/>
    </row>
    <row r="25300" spans="14:14">
      <c r="N25300" s="42"/>
    </row>
    <row r="25301" spans="14:14">
      <c r="N25301" s="42"/>
    </row>
    <row r="25302" spans="14:14">
      <c r="N25302" s="42"/>
    </row>
    <row r="25303" spans="14:14">
      <c r="N25303" s="42"/>
    </row>
    <row r="25304" spans="14:14">
      <c r="N25304" s="42"/>
    </row>
    <row r="25305" spans="14:14">
      <c r="N25305" s="42"/>
    </row>
    <row r="25306" spans="14:14">
      <c r="N25306" s="42"/>
    </row>
    <row r="25307" spans="14:14">
      <c r="N25307" s="42"/>
    </row>
    <row r="25308" spans="14:14">
      <c r="N25308" s="42"/>
    </row>
    <row r="25309" spans="14:14">
      <c r="N25309" s="42"/>
    </row>
    <row r="25310" spans="14:14">
      <c r="N25310" s="42"/>
    </row>
    <row r="25311" spans="14:14">
      <c r="N25311" s="42"/>
    </row>
    <row r="25312" spans="14:14">
      <c r="N25312" s="42"/>
    </row>
    <row r="25313" spans="14:14">
      <c r="N25313" s="42"/>
    </row>
    <row r="25314" spans="14:14">
      <c r="N25314" s="42"/>
    </row>
    <row r="25315" spans="14:14">
      <c r="N25315" s="42"/>
    </row>
    <row r="25316" spans="14:14">
      <c r="N25316" s="42"/>
    </row>
    <row r="25317" spans="14:14">
      <c r="N25317" s="42"/>
    </row>
    <row r="25318" spans="14:14">
      <c r="N25318" s="42"/>
    </row>
    <row r="25319" spans="14:14">
      <c r="N25319" s="42"/>
    </row>
    <row r="25320" spans="14:14">
      <c r="N25320" s="42"/>
    </row>
    <row r="25321" spans="14:14">
      <c r="N25321" s="42"/>
    </row>
    <row r="25322" spans="14:14">
      <c r="N25322" s="42"/>
    </row>
    <row r="25323" spans="14:14">
      <c r="N25323" s="42"/>
    </row>
    <row r="25324" spans="14:14">
      <c r="N25324" s="42"/>
    </row>
    <row r="25325" spans="14:14">
      <c r="N25325" s="42"/>
    </row>
    <row r="25326" spans="14:14">
      <c r="N25326" s="42"/>
    </row>
    <row r="25327" spans="14:14">
      <c r="N25327" s="42"/>
    </row>
    <row r="25328" spans="14:14">
      <c r="N25328" s="42"/>
    </row>
    <row r="25329" spans="14:14">
      <c r="N25329" s="42"/>
    </row>
    <row r="25330" spans="14:14">
      <c r="N25330" s="42"/>
    </row>
    <row r="25331" spans="14:14">
      <c r="N25331" s="42"/>
    </row>
    <row r="25332" spans="14:14">
      <c r="N25332" s="42"/>
    </row>
    <row r="25333" spans="14:14">
      <c r="N25333" s="42"/>
    </row>
    <row r="25334" spans="14:14">
      <c r="N25334" s="42"/>
    </row>
    <row r="25335" spans="14:14">
      <c r="N25335" s="42"/>
    </row>
    <row r="25336" spans="14:14">
      <c r="N25336" s="42"/>
    </row>
    <row r="25337" spans="14:14">
      <c r="N25337" s="42"/>
    </row>
    <row r="25338" spans="14:14">
      <c r="N25338" s="42"/>
    </row>
    <row r="25339" spans="14:14">
      <c r="N25339" s="42"/>
    </row>
    <row r="25340" spans="14:14">
      <c r="N25340" s="42"/>
    </row>
    <row r="25341" spans="14:14">
      <c r="N25341" s="42"/>
    </row>
    <row r="25342" spans="14:14">
      <c r="N25342" s="42"/>
    </row>
    <row r="25343" spans="14:14">
      <c r="N25343" s="42"/>
    </row>
    <row r="25344" spans="14:14">
      <c r="N25344" s="42"/>
    </row>
    <row r="25345" spans="14:14">
      <c r="N25345" s="42"/>
    </row>
    <row r="25346" spans="14:14">
      <c r="N25346" s="42"/>
    </row>
    <row r="25347" spans="14:14">
      <c r="N25347" s="42"/>
    </row>
    <row r="25348" spans="14:14">
      <c r="N25348" s="42"/>
    </row>
    <row r="25349" spans="14:14">
      <c r="N25349" s="42"/>
    </row>
    <row r="25350" spans="14:14">
      <c r="N25350" s="42"/>
    </row>
    <row r="25351" spans="14:14">
      <c r="N25351" s="42"/>
    </row>
    <row r="25352" spans="14:14">
      <c r="N25352" s="42"/>
    </row>
    <row r="25353" spans="14:14">
      <c r="N25353" s="42"/>
    </row>
    <row r="25354" spans="14:14">
      <c r="N25354" s="42"/>
    </row>
    <row r="25355" spans="14:14">
      <c r="N25355" s="42"/>
    </row>
    <row r="25356" spans="14:14">
      <c r="N25356" s="42"/>
    </row>
    <row r="25357" spans="14:14">
      <c r="N25357" s="42"/>
    </row>
    <row r="25358" spans="14:14">
      <c r="N25358" s="42"/>
    </row>
    <row r="25359" spans="14:14">
      <c r="N25359" s="42"/>
    </row>
    <row r="25360" spans="14:14">
      <c r="N25360" s="42"/>
    </row>
    <row r="25361" spans="14:14">
      <c r="N25361" s="42"/>
    </row>
    <row r="25362" spans="14:14">
      <c r="N25362" s="42"/>
    </row>
    <row r="25363" spans="14:14">
      <c r="N25363" s="42"/>
    </row>
    <row r="25364" spans="14:14">
      <c r="N25364" s="42"/>
    </row>
    <row r="25365" spans="14:14">
      <c r="N25365" s="42"/>
    </row>
    <row r="25366" spans="14:14">
      <c r="N25366" s="42"/>
    </row>
    <row r="25367" spans="14:14">
      <c r="N25367" s="42"/>
    </row>
    <row r="25368" spans="14:14">
      <c r="N25368" s="42"/>
    </row>
    <row r="25369" spans="14:14">
      <c r="N25369" s="42"/>
    </row>
    <row r="25370" spans="14:14">
      <c r="N25370" s="42"/>
    </row>
    <row r="25371" spans="14:14">
      <c r="N25371" s="42"/>
    </row>
    <row r="25372" spans="14:14">
      <c r="N25372" s="42"/>
    </row>
    <row r="25373" spans="14:14">
      <c r="N25373" s="42"/>
    </row>
    <row r="25374" spans="14:14">
      <c r="N25374" s="42"/>
    </row>
    <row r="25375" spans="14:14">
      <c r="N25375" s="42"/>
    </row>
    <row r="25376" spans="14:14">
      <c r="N25376" s="42"/>
    </row>
    <row r="25377" spans="14:14">
      <c r="N25377" s="42"/>
    </row>
    <row r="25378" spans="14:14">
      <c r="N25378" s="42"/>
    </row>
    <row r="25379" spans="14:14">
      <c r="N25379" s="42"/>
    </row>
    <row r="25380" spans="14:14">
      <c r="N25380" s="42"/>
    </row>
    <row r="25381" spans="14:14">
      <c r="N25381" s="42"/>
    </row>
    <row r="25382" spans="14:14">
      <c r="N25382" s="42"/>
    </row>
    <row r="25383" spans="14:14">
      <c r="N25383" s="42"/>
    </row>
    <row r="25384" spans="14:14">
      <c r="N25384" s="42"/>
    </row>
    <row r="25385" spans="14:14">
      <c r="N25385" s="42"/>
    </row>
    <row r="25386" spans="14:14">
      <c r="N25386" s="42"/>
    </row>
    <row r="25387" spans="14:14">
      <c r="N25387" s="42"/>
    </row>
    <row r="25388" spans="14:14">
      <c r="N25388" s="42"/>
    </row>
    <row r="25389" spans="14:14">
      <c r="N25389" s="42"/>
    </row>
    <row r="25390" spans="14:14">
      <c r="N25390" s="42"/>
    </row>
    <row r="25391" spans="14:14">
      <c r="N25391" s="42"/>
    </row>
    <row r="25392" spans="14:14">
      <c r="N25392" s="42"/>
    </row>
    <row r="25393" spans="14:14">
      <c r="N25393" s="42"/>
    </row>
    <row r="25394" spans="14:14">
      <c r="N25394" s="42"/>
    </row>
    <row r="25395" spans="14:14">
      <c r="N25395" s="42"/>
    </row>
    <row r="25396" spans="14:14">
      <c r="N25396" s="42"/>
    </row>
    <row r="25397" spans="14:14">
      <c r="N25397" s="42"/>
    </row>
    <row r="25398" spans="14:14">
      <c r="N25398" s="42"/>
    </row>
    <row r="25399" spans="14:14">
      <c r="N25399" s="42"/>
    </row>
    <row r="25400" spans="14:14">
      <c r="N25400" s="42"/>
    </row>
    <row r="25401" spans="14:14">
      <c r="N25401" s="42"/>
    </row>
    <row r="25402" spans="14:14">
      <c r="N25402" s="42"/>
    </row>
    <row r="25403" spans="14:14">
      <c r="N25403" s="42"/>
    </row>
    <row r="25404" spans="14:14">
      <c r="N25404" s="42"/>
    </row>
    <row r="25405" spans="14:14">
      <c r="N25405" s="42"/>
    </row>
    <row r="25406" spans="14:14">
      <c r="N25406" s="42"/>
    </row>
    <row r="25407" spans="14:14">
      <c r="N25407" s="42"/>
    </row>
    <row r="25408" spans="14:14">
      <c r="N25408" s="42"/>
    </row>
    <row r="25409" spans="14:14">
      <c r="N25409" s="42"/>
    </row>
    <row r="25410" spans="14:14">
      <c r="N25410" s="42"/>
    </row>
    <row r="25411" spans="14:14">
      <c r="N25411" s="42"/>
    </row>
    <row r="25412" spans="14:14">
      <c r="N25412" s="42"/>
    </row>
    <row r="25413" spans="14:14">
      <c r="N25413" s="42"/>
    </row>
    <row r="25414" spans="14:14">
      <c r="N25414" s="42"/>
    </row>
    <row r="25415" spans="14:14">
      <c r="N25415" s="42"/>
    </row>
    <row r="25416" spans="14:14">
      <c r="N25416" s="42"/>
    </row>
    <row r="25417" spans="14:14">
      <c r="N25417" s="42"/>
    </row>
    <row r="25418" spans="14:14">
      <c r="N25418" s="42"/>
    </row>
    <row r="25419" spans="14:14">
      <c r="N25419" s="42"/>
    </row>
    <row r="25420" spans="14:14">
      <c r="N25420" s="42"/>
    </row>
    <row r="25421" spans="14:14">
      <c r="N25421" s="42"/>
    </row>
    <row r="25422" spans="14:14">
      <c r="N25422" s="42"/>
    </row>
    <row r="25423" spans="14:14">
      <c r="N25423" s="42"/>
    </row>
    <row r="25424" spans="14:14">
      <c r="N25424" s="42"/>
    </row>
    <row r="25425" spans="14:14">
      <c r="N25425" s="42"/>
    </row>
    <row r="25426" spans="14:14">
      <c r="N25426" s="42"/>
    </row>
    <row r="25427" spans="14:14">
      <c r="N25427" s="42"/>
    </row>
    <row r="25428" spans="14:14">
      <c r="N25428" s="42"/>
    </row>
    <row r="25429" spans="14:14">
      <c r="N25429" s="42"/>
    </row>
    <row r="25430" spans="14:14">
      <c r="N25430" s="42"/>
    </row>
    <row r="25431" spans="14:14">
      <c r="N25431" s="42"/>
    </row>
    <row r="25432" spans="14:14">
      <c r="N25432" s="42"/>
    </row>
    <row r="25433" spans="14:14">
      <c r="N25433" s="42"/>
    </row>
    <row r="25434" spans="14:14">
      <c r="N25434" s="42"/>
    </row>
    <row r="25435" spans="14:14">
      <c r="N25435" s="42"/>
    </row>
    <row r="25436" spans="14:14">
      <c r="N25436" s="42"/>
    </row>
    <row r="25437" spans="14:14">
      <c r="N25437" s="42"/>
    </row>
    <row r="25438" spans="14:14">
      <c r="N25438" s="42"/>
    </row>
    <row r="25439" spans="14:14">
      <c r="N25439" s="42"/>
    </row>
    <row r="25440" spans="14:14">
      <c r="N25440" s="42"/>
    </row>
    <row r="25441" spans="14:14">
      <c r="N25441" s="42"/>
    </row>
    <row r="25442" spans="14:14">
      <c r="N25442" s="42"/>
    </row>
    <row r="25443" spans="14:14">
      <c r="N25443" s="42"/>
    </row>
    <row r="25444" spans="14:14">
      <c r="N25444" s="42"/>
    </row>
    <row r="25445" spans="14:14">
      <c r="N25445" s="42"/>
    </row>
    <row r="25446" spans="14:14">
      <c r="N25446" s="42"/>
    </row>
    <row r="25447" spans="14:14">
      <c r="N25447" s="42"/>
    </row>
    <row r="25448" spans="14:14">
      <c r="N25448" s="42"/>
    </row>
    <row r="25449" spans="14:14">
      <c r="N25449" s="42"/>
    </row>
    <row r="25450" spans="14:14">
      <c r="N25450" s="42"/>
    </row>
    <row r="25451" spans="14:14">
      <c r="N25451" s="42"/>
    </row>
    <row r="25452" spans="14:14">
      <c r="N25452" s="42"/>
    </row>
    <row r="25453" spans="14:14">
      <c r="N25453" s="42"/>
    </row>
    <row r="25454" spans="14:14">
      <c r="N25454" s="42"/>
    </row>
    <row r="25455" spans="14:14">
      <c r="N25455" s="42"/>
    </row>
    <row r="25456" spans="14:14">
      <c r="N25456" s="42"/>
    </row>
    <row r="25457" spans="14:14">
      <c r="N25457" s="42"/>
    </row>
    <row r="25458" spans="14:14">
      <c r="N25458" s="42"/>
    </row>
    <row r="25459" spans="14:14">
      <c r="N25459" s="42"/>
    </row>
    <row r="25460" spans="14:14">
      <c r="N25460" s="42"/>
    </row>
    <row r="25461" spans="14:14">
      <c r="N25461" s="42"/>
    </row>
    <row r="25462" spans="14:14">
      <c r="N25462" s="42"/>
    </row>
    <row r="25463" spans="14:14">
      <c r="N25463" s="42"/>
    </row>
    <row r="25464" spans="14:14">
      <c r="N25464" s="42"/>
    </row>
    <row r="25465" spans="14:14">
      <c r="N25465" s="42"/>
    </row>
    <row r="25466" spans="14:14">
      <c r="N25466" s="42"/>
    </row>
    <row r="25467" spans="14:14">
      <c r="N25467" s="42"/>
    </row>
    <row r="25468" spans="14:14">
      <c r="N25468" s="42"/>
    </row>
    <row r="25469" spans="14:14">
      <c r="N25469" s="42"/>
    </row>
    <row r="25470" spans="14:14">
      <c r="N25470" s="42"/>
    </row>
    <row r="25471" spans="14:14">
      <c r="N25471" s="42"/>
    </row>
    <row r="25472" spans="14:14">
      <c r="N25472" s="42"/>
    </row>
    <row r="25473" spans="14:14">
      <c r="N25473" s="42"/>
    </row>
    <row r="25474" spans="14:14">
      <c r="N25474" s="42"/>
    </row>
    <row r="25475" spans="14:14">
      <c r="N25475" s="42"/>
    </row>
    <row r="25476" spans="14:14">
      <c r="N25476" s="42"/>
    </row>
    <row r="25477" spans="14:14">
      <c r="N25477" s="42"/>
    </row>
    <row r="25478" spans="14:14">
      <c r="N25478" s="42"/>
    </row>
    <row r="25479" spans="14:14">
      <c r="N25479" s="42"/>
    </row>
    <row r="25480" spans="14:14">
      <c r="N25480" s="42"/>
    </row>
    <row r="25481" spans="14:14">
      <c r="N25481" s="42"/>
    </row>
    <row r="25482" spans="14:14">
      <c r="N25482" s="42"/>
    </row>
    <row r="25483" spans="14:14">
      <c r="N25483" s="42"/>
    </row>
    <row r="25484" spans="14:14">
      <c r="N25484" s="42"/>
    </row>
    <row r="25485" spans="14:14">
      <c r="N25485" s="42"/>
    </row>
    <row r="25486" spans="14:14">
      <c r="N25486" s="42"/>
    </row>
    <row r="25487" spans="14:14">
      <c r="N25487" s="42"/>
    </row>
    <row r="25488" spans="14:14">
      <c r="N25488" s="42"/>
    </row>
    <row r="25489" spans="14:14">
      <c r="N25489" s="42"/>
    </row>
    <row r="25490" spans="14:14">
      <c r="N25490" s="42"/>
    </row>
    <row r="25491" spans="14:14">
      <c r="N25491" s="42"/>
    </row>
    <row r="25492" spans="14:14">
      <c r="N25492" s="42"/>
    </row>
    <row r="25493" spans="14:14">
      <c r="N25493" s="42"/>
    </row>
    <row r="25494" spans="14:14">
      <c r="N25494" s="42"/>
    </row>
    <row r="25495" spans="14:14">
      <c r="N25495" s="42"/>
    </row>
    <row r="25496" spans="14:14">
      <c r="N25496" s="42"/>
    </row>
    <row r="25497" spans="14:14">
      <c r="N25497" s="42"/>
    </row>
    <row r="25498" spans="14:14">
      <c r="N25498" s="42"/>
    </row>
    <row r="25499" spans="14:14">
      <c r="N25499" s="42"/>
    </row>
    <row r="25500" spans="14:14">
      <c r="N25500" s="42"/>
    </row>
    <row r="25501" spans="14:14">
      <c r="N25501" s="42"/>
    </row>
    <row r="25502" spans="14:14">
      <c r="N25502" s="42"/>
    </row>
    <row r="25503" spans="14:14">
      <c r="N25503" s="42"/>
    </row>
    <row r="25504" spans="14:14">
      <c r="N25504" s="42"/>
    </row>
    <row r="25505" spans="14:14">
      <c r="N25505" s="42"/>
    </row>
    <row r="25506" spans="14:14">
      <c r="N25506" s="42"/>
    </row>
    <row r="25507" spans="14:14">
      <c r="N25507" s="42"/>
    </row>
    <row r="25508" spans="14:14">
      <c r="N25508" s="42"/>
    </row>
    <row r="25509" spans="14:14">
      <c r="N25509" s="42"/>
    </row>
    <row r="25510" spans="14:14">
      <c r="N25510" s="42"/>
    </row>
    <row r="25511" spans="14:14">
      <c r="N25511" s="42"/>
    </row>
    <row r="25512" spans="14:14">
      <c r="N25512" s="42"/>
    </row>
    <row r="25513" spans="14:14">
      <c r="N25513" s="42"/>
    </row>
    <row r="25514" spans="14:14">
      <c r="N25514" s="42"/>
    </row>
    <row r="25515" spans="14:14">
      <c r="N25515" s="42"/>
    </row>
    <row r="25516" spans="14:14">
      <c r="N25516" s="42"/>
    </row>
    <row r="25517" spans="14:14">
      <c r="N25517" s="42"/>
    </row>
    <row r="25518" spans="14:14">
      <c r="N25518" s="42"/>
    </row>
    <row r="25519" spans="14:14">
      <c r="N25519" s="42"/>
    </row>
    <row r="25520" spans="14:14">
      <c r="N25520" s="42"/>
    </row>
    <row r="25521" spans="14:14">
      <c r="N25521" s="42"/>
    </row>
    <row r="25522" spans="14:14">
      <c r="N25522" s="42"/>
    </row>
    <row r="25523" spans="14:14">
      <c r="N25523" s="42"/>
    </row>
    <row r="25524" spans="14:14">
      <c r="N25524" s="42"/>
    </row>
    <row r="25525" spans="14:14">
      <c r="N25525" s="42"/>
    </row>
    <row r="25526" spans="14:14">
      <c r="N25526" s="42"/>
    </row>
    <row r="25527" spans="14:14">
      <c r="N25527" s="42"/>
    </row>
    <row r="25528" spans="14:14">
      <c r="N25528" s="42"/>
    </row>
    <row r="25529" spans="14:14">
      <c r="N25529" s="42"/>
    </row>
    <row r="25530" spans="14:14">
      <c r="N25530" s="42"/>
    </row>
    <row r="25531" spans="14:14">
      <c r="N25531" s="42"/>
    </row>
    <row r="25532" spans="14:14">
      <c r="N25532" s="42"/>
    </row>
    <row r="25533" spans="14:14">
      <c r="N25533" s="42"/>
    </row>
    <row r="25534" spans="14:14">
      <c r="N25534" s="42"/>
    </row>
    <row r="25535" spans="14:14">
      <c r="N25535" s="42"/>
    </row>
    <row r="25536" spans="14:14">
      <c r="N25536" s="42"/>
    </row>
    <row r="25537" spans="14:14">
      <c r="N25537" s="42"/>
    </row>
    <row r="25538" spans="14:14">
      <c r="N25538" s="42"/>
    </row>
    <row r="25539" spans="14:14">
      <c r="N25539" s="42"/>
    </row>
    <row r="25540" spans="14:14">
      <c r="N25540" s="42"/>
    </row>
    <row r="25541" spans="14:14">
      <c r="N25541" s="42"/>
    </row>
    <row r="25542" spans="14:14">
      <c r="N25542" s="42"/>
    </row>
    <row r="25543" spans="14:14">
      <c r="N25543" s="42"/>
    </row>
    <row r="25544" spans="14:14">
      <c r="N25544" s="42"/>
    </row>
    <row r="25545" spans="14:14">
      <c r="N25545" s="42"/>
    </row>
    <row r="25546" spans="14:14">
      <c r="N25546" s="42"/>
    </row>
    <row r="25547" spans="14:14">
      <c r="N25547" s="42"/>
    </row>
    <row r="25548" spans="14:14">
      <c r="N25548" s="42"/>
    </row>
    <row r="25549" spans="14:14">
      <c r="N25549" s="42"/>
    </row>
    <row r="25550" spans="14:14">
      <c r="N25550" s="42"/>
    </row>
    <row r="25551" spans="14:14">
      <c r="N25551" s="42"/>
    </row>
    <row r="25552" spans="14:14">
      <c r="N25552" s="42"/>
    </row>
    <row r="25553" spans="14:14">
      <c r="N25553" s="42"/>
    </row>
    <row r="25554" spans="14:14">
      <c r="N25554" s="42"/>
    </row>
    <row r="25555" spans="14:14">
      <c r="N25555" s="42"/>
    </row>
    <row r="25556" spans="14:14">
      <c r="N25556" s="42"/>
    </row>
    <row r="25557" spans="14:14">
      <c r="N25557" s="42"/>
    </row>
    <row r="25558" spans="14:14">
      <c r="N25558" s="42"/>
    </row>
    <row r="25559" spans="14:14">
      <c r="N25559" s="42"/>
    </row>
    <row r="25560" spans="14:14">
      <c r="N25560" s="42"/>
    </row>
    <row r="25561" spans="14:14">
      <c r="N25561" s="42"/>
    </row>
    <row r="25562" spans="14:14">
      <c r="N25562" s="42"/>
    </row>
    <row r="25563" spans="14:14">
      <c r="N25563" s="42"/>
    </row>
    <row r="25564" spans="14:14">
      <c r="N25564" s="42"/>
    </row>
    <row r="25565" spans="14:14">
      <c r="N25565" s="42"/>
    </row>
    <row r="25566" spans="14:14">
      <c r="N25566" s="42"/>
    </row>
    <row r="25567" spans="14:14">
      <c r="N25567" s="42"/>
    </row>
    <row r="25568" spans="14:14">
      <c r="N25568" s="42"/>
    </row>
    <row r="25569" spans="14:14">
      <c r="N25569" s="42"/>
    </row>
    <row r="25570" spans="14:14">
      <c r="N25570" s="42"/>
    </row>
    <row r="25571" spans="14:14">
      <c r="N25571" s="42"/>
    </row>
    <row r="25572" spans="14:14">
      <c r="N25572" s="42"/>
    </row>
    <row r="25573" spans="14:14">
      <c r="N25573" s="42"/>
    </row>
    <row r="25574" spans="14:14">
      <c r="N25574" s="42"/>
    </row>
    <row r="25575" spans="14:14">
      <c r="N25575" s="42"/>
    </row>
    <row r="25576" spans="14:14">
      <c r="N25576" s="42"/>
    </row>
    <row r="25577" spans="14:14">
      <c r="N25577" s="42"/>
    </row>
    <row r="25578" spans="14:14">
      <c r="N25578" s="42"/>
    </row>
    <row r="25579" spans="14:14">
      <c r="N25579" s="42"/>
    </row>
    <row r="25580" spans="14:14">
      <c r="N25580" s="42"/>
    </row>
    <row r="25581" spans="14:14">
      <c r="N25581" s="42"/>
    </row>
    <row r="25582" spans="14:14">
      <c r="N25582" s="42"/>
    </row>
    <row r="25583" spans="14:14">
      <c r="N25583" s="42"/>
    </row>
    <row r="25584" spans="14:14">
      <c r="N25584" s="42"/>
    </row>
    <row r="25585" spans="14:14">
      <c r="N25585" s="42"/>
    </row>
    <row r="25586" spans="14:14">
      <c r="N25586" s="42"/>
    </row>
    <row r="25587" spans="14:14">
      <c r="N25587" s="42"/>
    </row>
    <row r="25588" spans="14:14">
      <c r="N25588" s="42"/>
    </row>
    <row r="25589" spans="14:14">
      <c r="N25589" s="42"/>
    </row>
    <row r="25590" spans="14:14">
      <c r="N25590" s="42"/>
    </row>
    <row r="25591" spans="14:14">
      <c r="N25591" s="42"/>
    </row>
    <row r="25592" spans="14:14">
      <c r="N25592" s="42"/>
    </row>
    <row r="25593" spans="14:14">
      <c r="N25593" s="42"/>
    </row>
    <row r="25594" spans="14:14">
      <c r="N25594" s="42"/>
    </row>
    <row r="25595" spans="14:14">
      <c r="N25595" s="42"/>
    </row>
    <row r="25596" spans="14:14">
      <c r="N25596" s="42"/>
    </row>
    <row r="25597" spans="14:14">
      <c r="N25597" s="42"/>
    </row>
    <row r="25598" spans="14:14">
      <c r="N25598" s="42"/>
    </row>
    <row r="25599" spans="14:14">
      <c r="N25599" s="42"/>
    </row>
    <row r="25600" spans="14:14">
      <c r="N25600" s="42"/>
    </row>
    <row r="25601" spans="14:14">
      <c r="N25601" s="42"/>
    </row>
    <row r="25602" spans="14:14">
      <c r="N25602" s="42"/>
    </row>
    <row r="25603" spans="14:14">
      <c r="N25603" s="42"/>
    </row>
    <row r="25604" spans="14:14">
      <c r="N25604" s="42"/>
    </row>
    <row r="25605" spans="14:14">
      <c r="N25605" s="42"/>
    </row>
    <row r="25606" spans="14:14">
      <c r="N25606" s="42"/>
    </row>
    <row r="25607" spans="14:14">
      <c r="N25607" s="42"/>
    </row>
    <row r="25608" spans="14:14">
      <c r="N25608" s="42"/>
    </row>
    <row r="25609" spans="14:14">
      <c r="N25609" s="42"/>
    </row>
    <row r="25610" spans="14:14">
      <c r="N25610" s="42"/>
    </row>
    <row r="25611" spans="14:14">
      <c r="N25611" s="42"/>
    </row>
    <row r="25612" spans="14:14">
      <c r="N25612" s="42"/>
    </row>
    <row r="25613" spans="14:14">
      <c r="N25613" s="42"/>
    </row>
    <row r="25614" spans="14:14">
      <c r="N25614" s="42"/>
    </row>
    <row r="25615" spans="14:14">
      <c r="N25615" s="42"/>
    </row>
    <row r="25616" spans="14:14">
      <c r="N25616" s="42"/>
    </row>
    <row r="25617" spans="14:14">
      <c r="N25617" s="42"/>
    </row>
    <row r="25618" spans="14:14">
      <c r="N25618" s="42"/>
    </row>
    <row r="25619" spans="14:14">
      <c r="N25619" s="42"/>
    </row>
    <row r="25620" spans="14:14">
      <c r="N25620" s="42"/>
    </row>
    <row r="25621" spans="14:14">
      <c r="N25621" s="42"/>
    </row>
    <row r="25622" spans="14:14">
      <c r="N25622" s="42"/>
    </row>
    <row r="25623" spans="14:14">
      <c r="N25623" s="42"/>
    </row>
    <row r="25624" spans="14:14">
      <c r="N25624" s="42"/>
    </row>
    <row r="25625" spans="14:14">
      <c r="N25625" s="42"/>
    </row>
    <row r="25626" spans="14:14">
      <c r="N25626" s="42"/>
    </row>
    <row r="25627" spans="14:14">
      <c r="N25627" s="42"/>
    </row>
    <row r="25628" spans="14:14">
      <c r="N25628" s="42"/>
    </row>
    <row r="25629" spans="14:14">
      <c r="N25629" s="42"/>
    </row>
    <row r="25630" spans="14:14">
      <c r="N25630" s="42"/>
    </row>
    <row r="25631" spans="14:14">
      <c r="N25631" s="42"/>
    </row>
    <row r="25632" spans="14:14">
      <c r="N25632" s="42"/>
    </row>
    <row r="25633" spans="14:14">
      <c r="N25633" s="42"/>
    </row>
    <row r="25634" spans="14:14">
      <c r="N25634" s="42"/>
    </row>
    <row r="25635" spans="14:14">
      <c r="N25635" s="42"/>
    </row>
    <row r="25636" spans="14:14">
      <c r="N25636" s="42"/>
    </row>
    <row r="25637" spans="14:14">
      <c r="N25637" s="42"/>
    </row>
    <row r="25638" spans="14:14">
      <c r="N25638" s="42"/>
    </row>
    <row r="25639" spans="14:14">
      <c r="N25639" s="42"/>
    </row>
    <row r="25640" spans="14:14">
      <c r="N25640" s="42"/>
    </row>
    <row r="25641" spans="14:14">
      <c r="N25641" s="42"/>
    </row>
    <row r="25642" spans="14:14">
      <c r="N25642" s="42"/>
    </row>
    <row r="25643" spans="14:14">
      <c r="N25643" s="42"/>
    </row>
    <row r="25644" spans="14:14">
      <c r="N25644" s="42"/>
    </row>
    <row r="25645" spans="14:14">
      <c r="N25645" s="42"/>
    </row>
    <row r="25646" spans="14:14">
      <c r="N25646" s="42"/>
    </row>
    <row r="25647" spans="14:14">
      <c r="N25647" s="42"/>
    </row>
    <row r="25648" spans="14:14">
      <c r="N25648" s="42"/>
    </row>
    <row r="25649" spans="14:14">
      <c r="N25649" s="42"/>
    </row>
    <row r="25650" spans="14:14">
      <c r="N25650" s="42"/>
    </row>
    <row r="25651" spans="14:14">
      <c r="N25651" s="42"/>
    </row>
    <row r="25652" spans="14:14">
      <c r="N25652" s="42"/>
    </row>
    <row r="25653" spans="14:14">
      <c r="N25653" s="42"/>
    </row>
    <row r="25654" spans="14:14">
      <c r="N25654" s="42"/>
    </row>
    <row r="25655" spans="14:14">
      <c r="N25655" s="42"/>
    </row>
    <row r="25656" spans="14:14">
      <c r="N25656" s="42"/>
    </row>
    <row r="25657" spans="14:14">
      <c r="N25657" s="42"/>
    </row>
    <row r="25658" spans="14:14">
      <c r="N25658" s="42"/>
    </row>
    <row r="25659" spans="14:14">
      <c r="N25659" s="42"/>
    </row>
    <row r="25660" spans="14:14">
      <c r="N25660" s="42"/>
    </row>
    <row r="25661" spans="14:14">
      <c r="N25661" s="42"/>
    </row>
    <row r="25662" spans="14:14">
      <c r="N25662" s="42"/>
    </row>
    <row r="25663" spans="14:14">
      <c r="N25663" s="42"/>
    </row>
    <row r="25664" spans="14:14">
      <c r="N25664" s="42"/>
    </row>
    <row r="25665" spans="14:14">
      <c r="N25665" s="42"/>
    </row>
    <row r="25666" spans="14:14">
      <c r="N25666" s="42"/>
    </row>
    <row r="25667" spans="14:14">
      <c r="N25667" s="42"/>
    </row>
    <row r="25668" spans="14:14">
      <c r="N25668" s="42"/>
    </row>
    <row r="25669" spans="14:14">
      <c r="N25669" s="42"/>
    </row>
    <row r="25670" spans="14:14">
      <c r="N25670" s="42"/>
    </row>
    <row r="25671" spans="14:14">
      <c r="N25671" s="42"/>
    </row>
    <row r="25672" spans="14:14">
      <c r="N25672" s="42"/>
    </row>
    <row r="25673" spans="14:14">
      <c r="N25673" s="42"/>
    </row>
    <row r="25674" spans="14:14">
      <c r="N25674" s="42"/>
    </row>
    <row r="25675" spans="14:14">
      <c r="N25675" s="42"/>
    </row>
    <row r="25676" spans="14:14">
      <c r="N25676" s="42"/>
    </row>
    <row r="25677" spans="14:14">
      <c r="N25677" s="42"/>
    </row>
    <row r="25678" spans="14:14">
      <c r="N25678" s="42"/>
    </row>
    <row r="25679" spans="14:14">
      <c r="N25679" s="42"/>
    </row>
    <row r="25680" spans="14:14">
      <c r="N25680" s="42"/>
    </row>
    <row r="25681" spans="14:14">
      <c r="N25681" s="42"/>
    </row>
    <row r="25682" spans="14:14">
      <c r="N25682" s="42"/>
    </row>
    <row r="25683" spans="14:14">
      <c r="N25683" s="42"/>
    </row>
    <row r="25684" spans="14:14">
      <c r="N25684" s="42"/>
    </row>
    <row r="25685" spans="14:14">
      <c r="N25685" s="42"/>
    </row>
    <row r="25686" spans="14:14">
      <c r="N25686" s="42"/>
    </row>
    <row r="25687" spans="14:14">
      <c r="N25687" s="42"/>
    </row>
    <row r="25688" spans="14:14">
      <c r="N25688" s="42"/>
    </row>
    <row r="25689" spans="14:14">
      <c r="N25689" s="42"/>
    </row>
    <row r="25690" spans="14:14">
      <c r="N25690" s="42"/>
    </row>
    <row r="25691" spans="14:14">
      <c r="N25691" s="42"/>
    </row>
    <row r="25692" spans="14:14">
      <c r="N25692" s="42"/>
    </row>
    <row r="25693" spans="14:14">
      <c r="N25693" s="42"/>
    </row>
    <row r="25694" spans="14:14">
      <c r="N25694" s="42"/>
    </row>
    <row r="25695" spans="14:14">
      <c r="N25695" s="42"/>
    </row>
    <row r="25696" spans="14:14">
      <c r="N25696" s="42"/>
    </row>
    <row r="25697" spans="14:14">
      <c r="N25697" s="42"/>
    </row>
    <row r="25698" spans="14:14">
      <c r="N25698" s="42"/>
    </row>
    <row r="25699" spans="14:14">
      <c r="N25699" s="42"/>
    </row>
    <row r="25700" spans="14:14">
      <c r="N25700" s="42"/>
    </row>
    <row r="25701" spans="14:14">
      <c r="N25701" s="42"/>
    </row>
    <row r="25702" spans="14:14">
      <c r="N25702" s="42"/>
    </row>
    <row r="25703" spans="14:14">
      <c r="N25703" s="42"/>
    </row>
    <row r="25704" spans="14:14">
      <c r="N25704" s="42"/>
    </row>
    <row r="25705" spans="14:14">
      <c r="N25705" s="42"/>
    </row>
    <row r="25706" spans="14:14">
      <c r="N25706" s="42"/>
    </row>
    <row r="25707" spans="14:14">
      <c r="N25707" s="42"/>
    </row>
    <row r="25708" spans="14:14">
      <c r="N25708" s="42"/>
    </row>
    <row r="25709" spans="14:14">
      <c r="N25709" s="42"/>
    </row>
    <row r="25710" spans="14:14">
      <c r="N25710" s="42"/>
    </row>
    <row r="25711" spans="14:14">
      <c r="N25711" s="42"/>
    </row>
    <row r="25712" spans="14:14">
      <c r="N25712" s="42"/>
    </row>
    <row r="25713" spans="14:14">
      <c r="N25713" s="42"/>
    </row>
    <row r="25714" spans="14:14">
      <c r="N25714" s="42"/>
    </row>
    <row r="25715" spans="14:14">
      <c r="N25715" s="42"/>
    </row>
    <row r="25716" spans="14:14">
      <c r="N25716" s="42"/>
    </row>
    <row r="25717" spans="14:14">
      <c r="N25717" s="42"/>
    </row>
    <row r="25718" spans="14:14">
      <c r="N25718" s="42"/>
    </row>
    <row r="25719" spans="14:14">
      <c r="N25719" s="42"/>
    </row>
    <row r="25720" spans="14:14">
      <c r="N25720" s="42"/>
    </row>
    <row r="25721" spans="14:14">
      <c r="N25721" s="42"/>
    </row>
    <row r="25722" spans="14:14">
      <c r="N25722" s="42"/>
    </row>
    <row r="25723" spans="14:14">
      <c r="N25723" s="42"/>
    </row>
    <row r="25724" spans="14:14">
      <c r="N25724" s="42"/>
    </row>
    <row r="25725" spans="14:14">
      <c r="N25725" s="42"/>
    </row>
    <row r="25726" spans="14:14">
      <c r="N25726" s="42"/>
    </row>
    <row r="25727" spans="14:14">
      <c r="N25727" s="42"/>
    </row>
    <row r="25728" spans="14:14">
      <c r="N25728" s="42"/>
    </row>
    <row r="25729" spans="14:14">
      <c r="N25729" s="42"/>
    </row>
    <row r="25730" spans="14:14">
      <c r="N25730" s="42"/>
    </row>
    <row r="25731" spans="14:14">
      <c r="N25731" s="42"/>
    </row>
    <row r="25732" spans="14:14">
      <c r="N25732" s="42"/>
    </row>
    <row r="25733" spans="14:14">
      <c r="N25733" s="42"/>
    </row>
    <row r="25734" spans="14:14">
      <c r="N25734" s="42"/>
    </row>
    <row r="25735" spans="14:14">
      <c r="N25735" s="42"/>
    </row>
    <row r="25736" spans="14:14">
      <c r="N25736" s="42"/>
    </row>
    <row r="25737" spans="14:14">
      <c r="N25737" s="42"/>
    </row>
    <row r="25738" spans="14:14">
      <c r="N25738" s="42"/>
    </row>
    <row r="25739" spans="14:14">
      <c r="N25739" s="42"/>
    </row>
    <row r="25740" spans="14:14">
      <c r="N25740" s="42"/>
    </row>
    <row r="25741" spans="14:14">
      <c r="N25741" s="42"/>
    </row>
    <row r="25742" spans="14:14">
      <c r="N25742" s="42"/>
    </row>
    <row r="25743" spans="14:14">
      <c r="N25743" s="42"/>
    </row>
    <row r="25744" spans="14:14">
      <c r="N25744" s="42"/>
    </row>
    <row r="25745" spans="14:14">
      <c r="N25745" s="42"/>
    </row>
    <row r="25746" spans="14:14">
      <c r="N25746" s="42"/>
    </row>
    <row r="25747" spans="14:14">
      <c r="N25747" s="42"/>
    </row>
    <row r="25748" spans="14:14">
      <c r="N25748" s="42"/>
    </row>
    <row r="25749" spans="14:14">
      <c r="N25749" s="42"/>
    </row>
    <row r="25750" spans="14:14">
      <c r="N25750" s="42"/>
    </row>
    <row r="25751" spans="14:14">
      <c r="N25751" s="42"/>
    </row>
    <row r="25752" spans="14:14">
      <c r="N25752" s="42"/>
    </row>
    <row r="25753" spans="14:14">
      <c r="N25753" s="42"/>
    </row>
    <row r="25754" spans="14:14">
      <c r="N25754" s="42"/>
    </row>
    <row r="25755" spans="14:14">
      <c r="N25755" s="42"/>
    </row>
    <row r="25756" spans="14:14">
      <c r="N25756" s="42"/>
    </row>
    <row r="25757" spans="14:14">
      <c r="N25757" s="42"/>
    </row>
    <row r="25758" spans="14:14">
      <c r="N25758" s="42"/>
    </row>
    <row r="25759" spans="14:14">
      <c r="N25759" s="42"/>
    </row>
    <row r="25760" spans="14:14">
      <c r="N25760" s="42"/>
    </row>
    <row r="25761" spans="14:14">
      <c r="N25761" s="42"/>
    </row>
    <row r="25762" spans="14:14">
      <c r="N25762" s="42"/>
    </row>
    <row r="25763" spans="14:14">
      <c r="N25763" s="42"/>
    </row>
    <row r="25764" spans="14:14">
      <c r="N25764" s="42"/>
    </row>
    <row r="25765" spans="14:14">
      <c r="N25765" s="42"/>
    </row>
    <row r="25766" spans="14:14">
      <c r="N25766" s="42"/>
    </row>
    <row r="25767" spans="14:14">
      <c r="N25767" s="42"/>
    </row>
    <row r="25768" spans="14:14">
      <c r="N25768" s="42"/>
    </row>
    <row r="25769" spans="14:14">
      <c r="N25769" s="42"/>
    </row>
    <row r="25770" spans="14:14">
      <c r="N25770" s="42"/>
    </row>
    <row r="25771" spans="14:14">
      <c r="N25771" s="42"/>
    </row>
    <row r="25772" spans="14:14">
      <c r="N25772" s="42"/>
    </row>
    <row r="25773" spans="14:14">
      <c r="N25773" s="42"/>
    </row>
    <row r="25774" spans="14:14">
      <c r="N25774" s="42"/>
    </row>
    <row r="25775" spans="14:14">
      <c r="N25775" s="42"/>
    </row>
    <row r="25776" spans="14:14">
      <c r="N25776" s="42"/>
    </row>
    <row r="25777" spans="14:14">
      <c r="N25777" s="42"/>
    </row>
    <row r="25778" spans="14:14">
      <c r="N25778" s="42"/>
    </row>
    <row r="25779" spans="14:14">
      <c r="N25779" s="42"/>
    </row>
    <row r="25780" spans="14:14">
      <c r="N25780" s="42"/>
    </row>
    <row r="25781" spans="14:14">
      <c r="N25781" s="42"/>
    </row>
    <row r="25782" spans="14:14">
      <c r="N25782" s="42"/>
    </row>
    <row r="25783" spans="14:14">
      <c r="N25783" s="42"/>
    </row>
    <row r="25784" spans="14:14">
      <c r="N25784" s="42"/>
    </row>
    <row r="25785" spans="14:14">
      <c r="N25785" s="42"/>
    </row>
    <row r="25786" spans="14:14">
      <c r="N25786" s="42"/>
    </row>
    <row r="25787" spans="14:14">
      <c r="N25787" s="42"/>
    </row>
    <row r="25788" spans="14:14">
      <c r="N25788" s="42"/>
    </row>
    <row r="25789" spans="14:14">
      <c r="N25789" s="42"/>
    </row>
    <row r="25790" spans="14:14">
      <c r="N25790" s="42"/>
    </row>
    <row r="25791" spans="14:14">
      <c r="N25791" s="42"/>
    </row>
    <row r="25792" spans="14:14">
      <c r="N25792" s="42"/>
    </row>
    <row r="25793" spans="14:14">
      <c r="N25793" s="42"/>
    </row>
    <row r="25794" spans="14:14">
      <c r="N25794" s="42"/>
    </row>
    <row r="25795" spans="14:14">
      <c r="N25795" s="42"/>
    </row>
    <row r="25796" spans="14:14">
      <c r="N25796" s="42"/>
    </row>
    <row r="25797" spans="14:14">
      <c r="N25797" s="42"/>
    </row>
    <row r="25798" spans="14:14">
      <c r="N25798" s="42"/>
    </row>
    <row r="25799" spans="14:14">
      <c r="N25799" s="42"/>
    </row>
    <row r="25800" spans="14:14">
      <c r="N25800" s="42"/>
    </row>
    <row r="25801" spans="14:14">
      <c r="N25801" s="42"/>
    </row>
    <row r="25802" spans="14:14">
      <c r="N25802" s="42"/>
    </row>
    <row r="25803" spans="14:14">
      <c r="N25803" s="42"/>
    </row>
    <row r="25804" spans="14:14">
      <c r="N25804" s="42"/>
    </row>
    <row r="25805" spans="14:14">
      <c r="N25805" s="42"/>
    </row>
    <row r="25806" spans="14:14">
      <c r="N25806" s="42"/>
    </row>
    <row r="25807" spans="14:14">
      <c r="N25807" s="42"/>
    </row>
    <row r="25808" spans="14:14">
      <c r="N25808" s="42"/>
    </row>
    <row r="25809" spans="14:14">
      <c r="N25809" s="42"/>
    </row>
    <row r="25810" spans="14:14">
      <c r="N25810" s="42"/>
    </row>
    <row r="25811" spans="14:14">
      <c r="N25811" s="42"/>
    </row>
    <row r="25812" spans="14:14">
      <c r="N25812" s="42"/>
    </row>
    <row r="25813" spans="14:14">
      <c r="N25813" s="42"/>
    </row>
    <row r="25814" spans="14:14">
      <c r="N25814" s="42"/>
    </row>
    <row r="25815" spans="14:14">
      <c r="N25815" s="42"/>
    </row>
    <row r="25816" spans="14:14">
      <c r="N25816" s="42"/>
    </row>
    <row r="25817" spans="14:14">
      <c r="N25817" s="42"/>
    </row>
    <row r="25818" spans="14:14">
      <c r="N25818" s="42"/>
    </row>
    <row r="25819" spans="14:14">
      <c r="N25819" s="42"/>
    </row>
    <row r="25820" spans="14:14">
      <c r="N25820" s="42"/>
    </row>
    <row r="25821" spans="14:14">
      <c r="N25821" s="42"/>
    </row>
    <row r="25822" spans="14:14">
      <c r="N25822" s="42"/>
    </row>
    <row r="25823" spans="14:14">
      <c r="N25823" s="42"/>
    </row>
    <row r="25824" spans="14:14">
      <c r="N25824" s="42"/>
    </row>
    <row r="25825" spans="14:14">
      <c r="N25825" s="42"/>
    </row>
    <row r="25826" spans="14:14">
      <c r="N25826" s="42"/>
    </row>
    <row r="25827" spans="14:14">
      <c r="N25827" s="42"/>
    </row>
    <row r="25828" spans="14:14">
      <c r="N25828" s="42"/>
    </row>
    <row r="25829" spans="14:14">
      <c r="N25829" s="42"/>
    </row>
    <row r="25830" spans="14:14">
      <c r="N25830" s="42"/>
    </row>
    <row r="25831" spans="14:14">
      <c r="N25831" s="42"/>
    </row>
    <row r="25832" spans="14:14">
      <c r="N25832" s="42"/>
    </row>
    <row r="25833" spans="14:14">
      <c r="N25833" s="42"/>
    </row>
    <row r="25834" spans="14:14">
      <c r="N25834" s="42"/>
    </row>
    <row r="25835" spans="14:14">
      <c r="N25835" s="42"/>
    </row>
    <row r="25836" spans="14:14">
      <c r="N25836" s="42"/>
    </row>
    <row r="25837" spans="14:14">
      <c r="N25837" s="42"/>
    </row>
    <row r="25838" spans="14:14">
      <c r="N25838" s="42"/>
    </row>
    <row r="25839" spans="14:14">
      <c r="N25839" s="42"/>
    </row>
    <row r="25840" spans="14:14">
      <c r="N25840" s="42"/>
    </row>
    <row r="25841" spans="14:14">
      <c r="N25841" s="42"/>
    </row>
    <row r="25842" spans="14:14">
      <c r="N25842" s="42"/>
    </row>
    <row r="25843" spans="14:14">
      <c r="N25843" s="42"/>
    </row>
    <row r="25844" spans="14:14">
      <c r="N25844" s="42"/>
    </row>
    <row r="25845" spans="14:14">
      <c r="N25845" s="42"/>
    </row>
    <row r="25846" spans="14:14">
      <c r="N25846" s="42"/>
    </row>
    <row r="25847" spans="14:14">
      <c r="N25847" s="42"/>
    </row>
    <row r="25848" spans="14:14">
      <c r="N25848" s="42"/>
    </row>
    <row r="25849" spans="14:14">
      <c r="N25849" s="42"/>
    </row>
    <row r="25850" spans="14:14">
      <c r="N25850" s="42"/>
    </row>
    <row r="25851" spans="14:14">
      <c r="N25851" s="42"/>
    </row>
    <row r="25852" spans="14:14">
      <c r="N25852" s="42"/>
    </row>
    <row r="25853" spans="14:14">
      <c r="N25853" s="42"/>
    </row>
    <row r="25854" spans="14:14">
      <c r="N25854" s="42"/>
    </row>
    <row r="25855" spans="14:14">
      <c r="N25855" s="42"/>
    </row>
    <row r="25856" spans="14:14">
      <c r="N25856" s="42"/>
    </row>
    <row r="25857" spans="14:14">
      <c r="N25857" s="42"/>
    </row>
    <row r="25858" spans="14:14">
      <c r="N25858" s="42"/>
    </row>
    <row r="25859" spans="14:14">
      <c r="N25859" s="42"/>
    </row>
    <row r="25860" spans="14:14">
      <c r="N25860" s="42"/>
    </row>
    <row r="25861" spans="14:14">
      <c r="N25861" s="42"/>
    </row>
    <row r="25862" spans="14:14">
      <c r="N25862" s="42"/>
    </row>
    <row r="25863" spans="14:14">
      <c r="N25863" s="42"/>
    </row>
    <row r="25864" spans="14:14">
      <c r="N25864" s="42"/>
    </row>
    <row r="25865" spans="14:14">
      <c r="N25865" s="42"/>
    </row>
    <row r="25866" spans="14:14">
      <c r="N25866" s="42"/>
    </row>
    <row r="25867" spans="14:14">
      <c r="N25867" s="42"/>
    </row>
    <row r="25868" spans="14:14">
      <c r="N25868" s="42"/>
    </row>
    <row r="25869" spans="14:14">
      <c r="N25869" s="42"/>
    </row>
    <row r="25870" spans="14:14">
      <c r="N25870" s="42"/>
    </row>
    <row r="25871" spans="14:14">
      <c r="N25871" s="42"/>
    </row>
    <row r="25872" spans="14:14">
      <c r="N25872" s="42"/>
    </row>
    <row r="25873" spans="14:14">
      <c r="N25873" s="42"/>
    </row>
    <row r="25874" spans="14:14">
      <c r="N25874" s="42"/>
    </row>
    <row r="25875" spans="14:14">
      <c r="N25875" s="42"/>
    </row>
    <row r="25876" spans="14:14">
      <c r="N25876" s="42"/>
    </row>
    <row r="25877" spans="14:14">
      <c r="N25877" s="42"/>
    </row>
    <row r="25878" spans="14:14">
      <c r="N25878" s="42"/>
    </row>
    <row r="25879" spans="14:14">
      <c r="N25879" s="42"/>
    </row>
    <row r="25880" spans="14:14">
      <c r="N25880" s="42"/>
    </row>
    <row r="25881" spans="14:14">
      <c r="N25881" s="42"/>
    </row>
    <row r="25882" spans="14:14">
      <c r="N25882" s="42"/>
    </row>
    <row r="25883" spans="14:14">
      <c r="N25883" s="42"/>
    </row>
    <row r="25884" spans="14:14">
      <c r="N25884" s="42"/>
    </row>
    <row r="25885" spans="14:14">
      <c r="N25885" s="42"/>
    </row>
    <row r="25886" spans="14:14">
      <c r="N25886" s="42"/>
    </row>
    <row r="25887" spans="14:14">
      <c r="N25887" s="42"/>
    </row>
    <row r="25888" spans="14:14">
      <c r="N25888" s="42"/>
    </row>
    <row r="25889" spans="14:14">
      <c r="N25889" s="42"/>
    </row>
    <row r="25890" spans="14:14">
      <c r="N25890" s="42"/>
    </row>
    <row r="25891" spans="14:14">
      <c r="N25891" s="42"/>
    </row>
    <row r="25892" spans="14:14">
      <c r="N25892" s="42"/>
    </row>
    <row r="25893" spans="14:14">
      <c r="N25893" s="42"/>
    </row>
    <row r="25894" spans="14:14">
      <c r="N25894" s="42"/>
    </row>
    <row r="25895" spans="14:14">
      <c r="N25895" s="42"/>
    </row>
    <row r="25896" spans="14:14">
      <c r="N25896" s="42"/>
    </row>
    <row r="25897" spans="14:14">
      <c r="N25897" s="42"/>
    </row>
    <row r="25898" spans="14:14">
      <c r="N25898" s="42"/>
    </row>
    <row r="25899" spans="14:14">
      <c r="N25899" s="42"/>
    </row>
    <row r="25900" spans="14:14">
      <c r="N25900" s="42"/>
    </row>
    <row r="25901" spans="14:14">
      <c r="N25901" s="42"/>
    </row>
    <row r="25902" spans="14:14">
      <c r="N25902" s="42"/>
    </row>
    <row r="25903" spans="14:14">
      <c r="N25903" s="42"/>
    </row>
    <row r="25904" spans="14:14">
      <c r="N25904" s="42"/>
    </row>
    <row r="25905" spans="14:14">
      <c r="N25905" s="42"/>
    </row>
    <row r="25906" spans="14:14">
      <c r="N25906" s="42"/>
    </row>
    <row r="25907" spans="14:14">
      <c r="N25907" s="42"/>
    </row>
    <row r="25908" spans="14:14">
      <c r="N25908" s="42"/>
    </row>
    <row r="25909" spans="14:14">
      <c r="N25909" s="42"/>
    </row>
    <row r="25910" spans="14:14">
      <c r="N25910" s="42"/>
    </row>
    <row r="25911" spans="14:14">
      <c r="N25911" s="42"/>
    </row>
    <row r="25912" spans="14:14">
      <c r="N25912" s="42"/>
    </row>
    <row r="25913" spans="14:14">
      <c r="N25913" s="42"/>
    </row>
    <row r="25914" spans="14:14">
      <c r="N25914" s="42"/>
    </row>
    <row r="25915" spans="14:14">
      <c r="N25915" s="42"/>
    </row>
    <row r="25916" spans="14:14">
      <c r="N25916" s="42"/>
    </row>
    <row r="25917" spans="14:14">
      <c r="N25917" s="42"/>
    </row>
    <row r="25918" spans="14:14">
      <c r="N25918" s="42"/>
    </row>
    <row r="25919" spans="14:14">
      <c r="N25919" s="42"/>
    </row>
    <row r="25920" spans="14:14">
      <c r="N25920" s="42"/>
    </row>
    <row r="25921" spans="14:14">
      <c r="N25921" s="42"/>
    </row>
    <row r="25922" spans="14:14">
      <c r="N25922" s="42"/>
    </row>
    <row r="25923" spans="14:14">
      <c r="N25923" s="42"/>
    </row>
    <row r="25924" spans="14:14">
      <c r="N25924" s="42"/>
    </row>
    <row r="25925" spans="14:14">
      <c r="N25925" s="42"/>
    </row>
    <row r="25926" spans="14:14">
      <c r="N25926" s="42"/>
    </row>
    <row r="25927" spans="14:14">
      <c r="N25927" s="42"/>
    </row>
    <row r="25928" spans="14:14">
      <c r="N25928" s="42"/>
    </row>
    <row r="25929" spans="14:14">
      <c r="N25929" s="42"/>
    </row>
    <row r="25930" spans="14:14">
      <c r="N25930" s="42"/>
    </row>
    <row r="25931" spans="14:14">
      <c r="N25931" s="42"/>
    </row>
    <row r="25932" spans="14:14">
      <c r="N25932" s="42"/>
    </row>
    <row r="25933" spans="14:14">
      <c r="N25933" s="42"/>
    </row>
    <row r="25934" spans="14:14">
      <c r="N25934" s="42"/>
    </row>
    <row r="25935" spans="14:14">
      <c r="N25935" s="42"/>
    </row>
    <row r="25936" spans="14:14">
      <c r="N25936" s="42"/>
    </row>
    <row r="25937" spans="14:14">
      <c r="N25937" s="42"/>
    </row>
    <row r="25938" spans="14:14">
      <c r="N25938" s="42"/>
    </row>
    <row r="25939" spans="14:14">
      <c r="N25939" s="42"/>
    </row>
    <row r="25940" spans="14:14">
      <c r="N25940" s="42"/>
    </row>
    <row r="25941" spans="14:14">
      <c r="N25941" s="42"/>
    </row>
    <row r="25942" spans="14:14">
      <c r="N25942" s="42"/>
    </row>
    <row r="25943" spans="14:14">
      <c r="N25943" s="42"/>
    </row>
    <row r="25944" spans="14:14">
      <c r="N25944" s="42"/>
    </row>
    <row r="25945" spans="14:14">
      <c r="N25945" s="42"/>
    </row>
    <row r="25946" spans="14:14">
      <c r="N25946" s="42"/>
    </row>
    <row r="25947" spans="14:14">
      <c r="N25947" s="42"/>
    </row>
    <row r="25948" spans="14:14">
      <c r="N25948" s="42"/>
    </row>
    <row r="25949" spans="14:14">
      <c r="N25949" s="42"/>
    </row>
    <row r="25950" spans="14:14">
      <c r="N25950" s="42"/>
    </row>
    <row r="25951" spans="14:14">
      <c r="N25951" s="42"/>
    </row>
    <row r="25952" spans="14:14">
      <c r="N25952" s="42"/>
    </row>
    <row r="25953" spans="14:14">
      <c r="N25953" s="42"/>
    </row>
    <row r="25954" spans="14:14">
      <c r="N25954" s="42"/>
    </row>
    <row r="25955" spans="14:14">
      <c r="N25955" s="42"/>
    </row>
    <row r="25956" spans="14:14">
      <c r="N25956" s="42"/>
    </row>
    <row r="25957" spans="14:14">
      <c r="N25957" s="42"/>
    </row>
    <row r="25958" spans="14:14">
      <c r="N25958" s="42"/>
    </row>
    <row r="25959" spans="14:14">
      <c r="N25959" s="42"/>
    </row>
    <row r="25960" spans="14:14">
      <c r="N25960" s="42"/>
    </row>
    <row r="25961" spans="14:14">
      <c r="N25961" s="42"/>
    </row>
    <row r="25962" spans="14:14">
      <c r="N25962" s="42"/>
    </row>
    <row r="25963" spans="14:14">
      <c r="N25963" s="42"/>
    </row>
    <row r="25964" spans="14:14">
      <c r="N25964" s="42"/>
    </row>
    <row r="25965" spans="14:14">
      <c r="N25965" s="42"/>
    </row>
    <row r="25966" spans="14:14">
      <c r="N25966" s="42"/>
    </row>
    <row r="25967" spans="14:14">
      <c r="N25967" s="42"/>
    </row>
    <row r="25968" spans="14:14">
      <c r="N25968" s="42"/>
    </row>
    <row r="25969" spans="14:14">
      <c r="N25969" s="42"/>
    </row>
    <row r="25970" spans="14:14">
      <c r="N25970" s="42"/>
    </row>
    <row r="25971" spans="14:14">
      <c r="N25971" s="42"/>
    </row>
    <row r="25972" spans="14:14">
      <c r="N25972" s="42"/>
    </row>
    <row r="25973" spans="14:14">
      <c r="N25973" s="42"/>
    </row>
    <row r="25974" spans="14:14">
      <c r="N25974" s="42"/>
    </row>
    <row r="25975" spans="14:14">
      <c r="N25975" s="42"/>
    </row>
    <row r="25976" spans="14:14">
      <c r="N25976" s="42"/>
    </row>
    <row r="25977" spans="14:14">
      <c r="N25977" s="42"/>
    </row>
    <row r="25978" spans="14:14">
      <c r="N25978" s="42"/>
    </row>
    <row r="25979" spans="14:14">
      <c r="N25979" s="42"/>
    </row>
    <row r="25980" spans="14:14">
      <c r="N25980" s="42"/>
    </row>
    <row r="25981" spans="14:14">
      <c r="N25981" s="42"/>
    </row>
    <row r="25982" spans="14:14">
      <c r="N25982" s="42"/>
    </row>
    <row r="25983" spans="14:14">
      <c r="N25983" s="42"/>
    </row>
    <row r="25984" spans="14:14">
      <c r="N25984" s="42"/>
    </row>
    <row r="25985" spans="14:14">
      <c r="N25985" s="42"/>
    </row>
    <row r="25986" spans="14:14">
      <c r="N25986" s="42"/>
    </row>
    <row r="25987" spans="14:14">
      <c r="N25987" s="42"/>
    </row>
    <row r="25988" spans="14:14">
      <c r="N25988" s="42"/>
    </row>
    <row r="25989" spans="14:14">
      <c r="N25989" s="42"/>
    </row>
    <row r="25990" spans="14:14">
      <c r="N25990" s="42"/>
    </row>
    <row r="25991" spans="14:14">
      <c r="N25991" s="42"/>
    </row>
    <row r="25992" spans="14:14">
      <c r="N25992" s="42"/>
    </row>
    <row r="25993" spans="14:14">
      <c r="N25993" s="42"/>
    </row>
    <row r="25994" spans="14:14">
      <c r="N25994" s="42"/>
    </row>
    <row r="25995" spans="14:14">
      <c r="N25995" s="42"/>
    </row>
    <row r="25996" spans="14:14">
      <c r="N25996" s="42"/>
    </row>
    <row r="25997" spans="14:14">
      <c r="N25997" s="42"/>
    </row>
    <row r="25998" spans="14:14">
      <c r="N25998" s="42"/>
    </row>
    <row r="25999" spans="14:14">
      <c r="N25999" s="42"/>
    </row>
    <row r="26000" spans="14:14">
      <c r="N26000" s="42"/>
    </row>
    <row r="26001" spans="14:14">
      <c r="N26001" s="42"/>
    </row>
    <row r="26002" spans="14:14">
      <c r="N26002" s="42"/>
    </row>
    <row r="26003" spans="14:14">
      <c r="N26003" s="42"/>
    </row>
    <row r="26004" spans="14:14">
      <c r="N26004" s="42"/>
    </row>
    <row r="26005" spans="14:14">
      <c r="N26005" s="42"/>
    </row>
    <row r="26006" spans="14:14">
      <c r="N26006" s="42"/>
    </row>
    <row r="26007" spans="14:14">
      <c r="N26007" s="42"/>
    </row>
    <row r="26008" spans="14:14">
      <c r="N26008" s="42"/>
    </row>
    <row r="26009" spans="14:14">
      <c r="N26009" s="42"/>
    </row>
    <row r="26010" spans="14:14">
      <c r="N26010" s="42"/>
    </row>
    <row r="26011" spans="14:14">
      <c r="N26011" s="42"/>
    </row>
    <row r="26012" spans="14:14">
      <c r="N26012" s="42"/>
    </row>
    <row r="26013" spans="14:14">
      <c r="N26013" s="42"/>
    </row>
    <row r="26014" spans="14:14">
      <c r="N26014" s="42"/>
    </row>
    <row r="26015" spans="14:14">
      <c r="N26015" s="42"/>
    </row>
    <row r="26016" spans="14:14">
      <c r="N26016" s="42"/>
    </row>
    <row r="26017" spans="14:14">
      <c r="N26017" s="42"/>
    </row>
    <row r="26018" spans="14:14">
      <c r="N26018" s="42"/>
    </row>
    <row r="26019" spans="14:14">
      <c r="N26019" s="42"/>
    </row>
    <row r="26020" spans="14:14">
      <c r="N26020" s="42"/>
    </row>
    <row r="26021" spans="14:14">
      <c r="N26021" s="42"/>
    </row>
    <row r="26022" spans="14:14">
      <c r="N26022" s="42"/>
    </row>
    <row r="26023" spans="14:14">
      <c r="N26023" s="42"/>
    </row>
    <row r="26024" spans="14:14">
      <c r="N26024" s="42"/>
    </row>
    <row r="26025" spans="14:14">
      <c r="N26025" s="42"/>
    </row>
    <row r="26026" spans="14:14">
      <c r="N26026" s="42"/>
    </row>
    <row r="26027" spans="14:14">
      <c r="N26027" s="42"/>
    </row>
    <row r="26028" spans="14:14">
      <c r="N26028" s="42"/>
    </row>
    <row r="26029" spans="14:14">
      <c r="N26029" s="42"/>
    </row>
    <row r="26030" spans="14:14">
      <c r="N26030" s="42"/>
    </row>
    <row r="26031" spans="14:14">
      <c r="N26031" s="42"/>
    </row>
    <row r="26032" spans="14:14">
      <c r="N26032" s="42"/>
    </row>
    <row r="26033" spans="14:14">
      <c r="N26033" s="42"/>
    </row>
    <row r="26034" spans="14:14">
      <c r="N26034" s="42"/>
    </row>
    <row r="26035" spans="14:14">
      <c r="N26035" s="42"/>
    </row>
    <row r="26036" spans="14:14">
      <c r="N26036" s="42"/>
    </row>
    <row r="26037" spans="14:14">
      <c r="N26037" s="42"/>
    </row>
    <row r="26038" spans="14:14">
      <c r="N26038" s="42"/>
    </row>
    <row r="26039" spans="14:14">
      <c r="N26039" s="42"/>
    </row>
    <row r="26040" spans="14:14">
      <c r="N26040" s="42"/>
    </row>
    <row r="26041" spans="14:14">
      <c r="N26041" s="42"/>
    </row>
    <row r="26042" spans="14:14">
      <c r="N26042" s="42"/>
    </row>
    <row r="26043" spans="14:14">
      <c r="N26043" s="42"/>
    </row>
    <row r="26044" spans="14:14">
      <c r="N26044" s="42"/>
    </row>
    <row r="26045" spans="14:14">
      <c r="N26045" s="42"/>
    </row>
    <row r="26046" spans="14:14">
      <c r="N26046" s="42"/>
    </row>
    <row r="26047" spans="14:14">
      <c r="N26047" s="42"/>
    </row>
    <row r="26048" spans="14:14">
      <c r="N26048" s="42"/>
    </row>
    <row r="26049" spans="14:14">
      <c r="N26049" s="42"/>
    </row>
    <row r="26050" spans="14:14">
      <c r="N26050" s="42"/>
    </row>
    <row r="26051" spans="14:14">
      <c r="N26051" s="42"/>
    </row>
    <row r="26052" spans="14:14">
      <c r="N26052" s="42"/>
    </row>
    <row r="26053" spans="14:14">
      <c r="N26053" s="42"/>
    </row>
    <row r="26054" spans="14:14">
      <c r="N26054" s="42"/>
    </row>
    <row r="26055" spans="14:14">
      <c r="N26055" s="42"/>
    </row>
    <row r="26056" spans="14:14">
      <c r="N26056" s="42"/>
    </row>
    <row r="26057" spans="14:14">
      <c r="N26057" s="42"/>
    </row>
    <row r="26058" spans="14:14">
      <c r="N26058" s="42"/>
    </row>
    <row r="26059" spans="14:14">
      <c r="N26059" s="42"/>
    </row>
    <row r="26060" spans="14:14">
      <c r="N26060" s="42"/>
    </row>
    <row r="26061" spans="14:14">
      <c r="N26061" s="42"/>
    </row>
    <row r="26062" spans="14:14">
      <c r="N26062" s="42"/>
    </row>
    <row r="26063" spans="14:14">
      <c r="N26063" s="42"/>
    </row>
    <row r="26064" spans="14:14">
      <c r="N26064" s="42"/>
    </row>
    <row r="26065" spans="14:14">
      <c r="N26065" s="42"/>
    </row>
    <row r="26066" spans="14:14">
      <c r="N26066" s="42"/>
    </row>
    <row r="26067" spans="14:14">
      <c r="N26067" s="42"/>
    </row>
    <row r="26068" spans="14:14">
      <c r="N26068" s="42"/>
    </row>
    <row r="26069" spans="14:14">
      <c r="N26069" s="42"/>
    </row>
    <row r="26070" spans="14:14">
      <c r="N26070" s="42"/>
    </row>
    <row r="26071" spans="14:14">
      <c r="N26071" s="42"/>
    </row>
    <row r="26072" spans="14:14">
      <c r="N26072" s="42"/>
    </row>
    <row r="26073" spans="14:14">
      <c r="N26073" s="42"/>
    </row>
    <row r="26074" spans="14:14">
      <c r="N26074" s="42"/>
    </row>
    <row r="26075" spans="14:14">
      <c r="N26075" s="42"/>
    </row>
    <row r="26076" spans="14:14">
      <c r="N26076" s="42"/>
    </row>
    <row r="26077" spans="14:14">
      <c r="N26077" s="42"/>
    </row>
    <row r="26078" spans="14:14">
      <c r="N26078" s="42"/>
    </row>
    <row r="26079" spans="14:14">
      <c r="N26079" s="42"/>
    </row>
    <row r="26080" spans="14:14">
      <c r="N26080" s="42"/>
    </row>
    <row r="26081" spans="14:14">
      <c r="N26081" s="42"/>
    </row>
    <row r="26082" spans="14:14">
      <c r="N26082" s="42"/>
    </row>
    <row r="26083" spans="14:14">
      <c r="N26083" s="42"/>
    </row>
    <row r="26084" spans="14:14">
      <c r="N26084" s="42"/>
    </row>
    <row r="26085" spans="14:14">
      <c r="N26085" s="42"/>
    </row>
    <row r="26086" spans="14:14">
      <c r="N26086" s="42"/>
    </row>
    <row r="26087" spans="14:14">
      <c r="N26087" s="42"/>
    </row>
    <row r="26088" spans="14:14">
      <c r="N26088" s="42"/>
    </row>
    <row r="26089" spans="14:14">
      <c r="N26089" s="42"/>
    </row>
    <row r="26090" spans="14:14">
      <c r="N26090" s="42"/>
    </row>
    <row r="26091" spans="14:14">
      <c r="N26091" s="42"/>
    </row>
    <row r="26092" spans="14:14">
      <c r="N26092" s="42"/>
    </row>
    <row r="26093" spans="14:14">
      <c r="N26093" s="42"/>
    </row>
    <row r="26094" spans="14:14">
      <c r="N26094" s="42"/>
    </row>
    <row r="26095" spans="14:14">
      <c r="N26095" s="42"/>
    </row>
    <row r="26096" spans="14:14">
      <c r="N26096" s="42"/>
    </row>
    <row r="26097" spans="14:14">
      <c r="N26097" s="42"/>
    </row>
    <row r="26098" spans="14:14">
      <c r="N26098" s="42"/>
    </row>
    <row r="26099" spans="14:14">
      <c r="N26099" s="42"/>
    </row>
    <row r="26100" spans="14:14">
      <c r="N26100" s="42"/>
    </row>
    <row r="26101" spans="14:14">
      <c r="N26101" s="42"/>
    </row>
    <row r="26102" spans="14:14">
      <c r="N26102" s="42"/>
    </row>
    <row r="26103" spans="14:14">
      <c r="N26103" s="42"/>
    </row>
    <row r="26104" spans="14:14">
      <c r="N26104" s="42"/>
    </row>
    <row r="26105" spans="14:14">
      <c r="N26105" s="42"/>
    </row>
    <row r="26106" spans="14:14">
      <c r="N26106" s="42"/>
    </row>
    <row r="26107" spans="14:14">
      <c r="N26107" s="42"/>
    </row>
    <row r="26108" spans="14:14">
      <c r="N26108" s="42"/>
    </row>
    <row r="26109" spans="14:14">
      <c r="N26109" s="42"/>
    </row>
    <row r="26110" spans="14:14">
      <c r="N26110" s="42"/>
    </row>
    <row r="26111" spans="14:14">
      <c r="N26111" s="42"/>
    </row>
    <row r="26112" spans="14:14">
      <c r="N26112" s="42"/>
    </row>
    <row r="26113" spans="14:14">
      <c r="N26113" s="42"/>
    </row>
    <row r="26114" spans="14:14">
      <c r="N26114" s="42"/>
    </row>
    <row r="26115" spans="14:14">
      <c r="N26115" s="42"/>
    </row>
    <row r="26116" spans="14:14">
      <c r="N26116" s="42"/>
    </row>
    <row r="26117" spans="14:14">
      <c r="N26117" s="42"/>
    </row>
    <row r="26118" spans="14:14">
      <c r="N26118" s="42"/>
    </row>
    <row r="26119" spans="14:14">
      <c r="N26119" s="42"/>
    </row>
    <row r="26120" spans="14:14">
      <c r="N26120" s="42"/>
    </row>
    <row r="26121" spans="14:14">
      <c r="N26121" s="42"/>
    </row>
    <row r="26122" spans="14:14">
      <c r="N26122" s="42"/>
    </row>
    <row r="26123" spans="14:14">
      <c r="N26123" s="42"/>
    </row>
    <row r="26124" spans="14:14">
      <c r="N26124" s="42"/>
    </row>
    <row r="26125" spans="14:14">
      <c r="N26125" s="42"/>
    </row>
    <row r="26126" spans="14:14">
      <c r="N26126" s="42"/>
    </row>
    <row r="26127" spans="14:14">
      <c r="N26127" s="42"/>
    </row>
    <row r="26128" spans="14:14">
      <c r="N26128" s="42"/>
    </row>
    <row r="26129" spans="14:14">
      <c r="N26129" s="42"/>
    </row>
    <row r="26130" spans="14:14">
      <c r="N26130" s="42"/>
    </row>
    <row r="26131" spans="14:14">
      <c r="N26131" s="42"/>
    </row>
    <row r="26132" spans="14:14">
      <c r="N26132" s="42"/>
    </row>
    <row r="26133" spans="14:14">
      <c r="N26133" s="42"/>
    </row>
    <row r="26134" spans="14:14">
      <c r="N26134" s="42"/>
    </row>
    <row r="26135" spans="14:14">
      <c r="N26135" s="42"/>
    </row>
    <row r="26136" spans="14:14">
      <c r="N26136" s="42"/>
    </row>
    <row r="26137" spans="14:14">
      <c r="N26137" s="42"/>
    </row>
    <row r="26138" spans="14:14">
      <c r="N26138" s="42"/>
    </row>
    <row r="26139" spans="14:14">
      <c r="N26139" s="42"/>
    </row>
    <row r="26140" spans="14:14">
      <c r="N26140" s="42"/>
    </row>
    <row r="26141" spans="14:14">
      <c r="N26141" s="42"/>
    </row>
    <row r="26142" spans="14:14">
      <c r="N26142" s="42"/>
    </row>
    <row r="26143" spans="14:14">
      <c r="N26143" s="42"/>
    </row>
    <row r="26144" spans="14:14">
      <c r="N26144" s="42"/>
    </row>
    <row r="26145" spans="14:14">
      <c r="N26145" s="42"/>
    </row>
    <row r="26146" spans="14:14">
      <c r="N26146" s="42"/>
    </row>
    <row r="26147" spans="14:14">
      <c r="N26147" s="42"/>
    </row>
    <row r="26148" spans="14:14">
      <c r="N26148" s="42"/>
    </row>
    <row r="26149" spans="14:14">
      <c r="N26149" s="42"/>
    </row>
    <row r="26150" spans="14:14">
      <c r="N26150" s="42"/>
    </row>
    <row r="26151" spans="14:14">
      <c r="N26151" s="42"/>
    </row>
    <row r="26152" spans="14:14">
      <c r="N26152" s="42"/>
    </row>
    <row r="26153" spans="14:14">
      <c r="N26153" s="42"/>
    </row>
    <row r="26154" spans="14:14">
      <c r="N26154" s="42"/>
    </row>
    <row r="26155" spans="14:14">
      <c r="N26155" s="42"/>
    </row>
    <row r="26156" spans="14:14">
      <c r="N26156" s="42"/>
    </row>
    <row r="26157" spans="14:14">
      <c r="N26157" s="42"/>
    </row>
    <row r="26158" spans="14:14">
      <c r="N26158" s="42"/>
    </row>
    <row r="26159" spans="14:14">
      <c r="N26159" s="42"/>
    </row>
    <row r="26160" spans="14:14">
      <c r="N26160" s="42"/>
    </row>
    <row r="26161" spans="14:14">
      <c r="N26161" s="42"/>
    </row>
    <row r="26162" spans="14:14">
      <c r="N26162" s="42"/>
    </row>
    <row r="26163" spans="14:14">
      <c r="N26163" s="42"/>
    </row>
    <row r="26164" spans="14:14">
      <c r="N26164" s="42"/>
    </row>
    <row r="26165" spans="14:14">
      <c r="N26165" s="42"/>
    </row>
    <row r="26166" spans="14:14">
      <c r="N26166" s="42"/>
    </row>
    <row r="26167" spans="14:14">
      <c r="N26167" s="42"/>
    </row>
    <row r="26168" spans="14:14">
      <c r="N26168" s="42"/>
    </row>
    <row r="26169" spans="14:14">
      <c r="N26169" s="42"/>
    </row>
    <row r="26170" spans="14:14">
      <c r="N26170" s="42"/>
    </row>
    <row r="26171" spans="14:14">
      <c r="N26171" s="42"/>
    </row>
    <row r="26172" spans="14:14">
      <c r="N26172" s="42"/>
    </row>
    <row r="26173" spans="14:14">
      <c r="N26173" s="42"/>
    </row>
    <row r="26174" spans="14:14">
      <c r="N26174" s="42"/>
    </row>
    <row r="26175" spans="14:14">
      <c r="N26175" s="42"/>
    </row>
    <row r="26176" spans="14:14">
      <c r="N26176" s="42"/>
    </row>
    <row r="26177" spans="14:14">
      <c r="N26177" s="42"/>
    </row>
    <row r="26178" spans="14:14">
      <c r="N26178" s="42"/>
    </row>
    <row r="26179" spans="14:14">
      <c r="N26179" s="42"/>
    </row>
    <row r="26180" spans="14:14">
      <c r="N26180" s="42"/>
    </row>
    <row r="26181" spans="14:14">
      <c r="N26181" s="42"/>
    </row>
    <row r="26182" spans="14:14">
      <c r="N26182" s="42"/>
    </row>
    <row r="26183" spans="14:14">
      <c r="N26183" s="42"/>
    </row>
    <row r="26184" spans="14:14">
      <c r="N26184" s="42"/>
    </row>
    <row r="26185" spans="14:14">
      <c r="N26185" s="42"/>
    </row>
    <row r="26186" spans="14:14">
      <c r="N26186" s="42"/>
    </row>
    <row r="26187" spans="14:14">
      <c r="N26187" s="42"/>
    </row>
    <row r="26188" spans="14:14">
      <c r="N26188" s="42"/>
    </row>
    <row r="26189" spans="14:14">
      <c r="N26189" s="42"/>
    </row>
    <row r="26190" spans="14:14">
      <c r="N26190" s="42"/>
    </row>
    <row r="26191" spans="14:14">
      <c r="N26191" s="42"/>
    </row>
    <row r="26192" spans="14:14">
      <c r="N26192" s="42"/>
    </row>
    <row r="26193" spans="14:14">
      <c r="N26193" s="42"/>
    </row>
    <row r="26194" spans="14:14">
      <c r="N26194" s="42"/>
    </row>
    <row r="26195" spans="14:14">
      <c r="N26195" s="42"/>
    </row>
    <row r="26196" spans="14:14">
      <c r="N26196" s="42"/>
    </row>
    <row r="26197" spans="14:14">
      <c r="N26197" s="42"/>
    </row>
    <row r="26198" spans="14:14">
      <c r="N26198" s="42"/>
    </row>
    <row r="26199" spans="14:14">
      <c r="N26199" s="42"/>
    </row>
    <row r="26200" spans="14:14">
      <c r="N26200" s="42"/>
    </row>
    <row r="26201" spans="14:14">
      <c r="N26201" s="42"/>
    </row>
    <row r="26202" spans="14:14">
      <c r="N26202" s="42"/>
    </row>
    <row r="26203" spans="14:14">
      <c r="N26203" s="42"/>
    </row>
    <row r="26204" spans="14:14">
      <c r="N26204" s="42"/>
    </row>
    <row r="26205" spans="14:14">
      <c r="N26205" s="42"/>
    </row>
    <row r="26206" spans="14:14">
      <c r="N26206" s="42"/>
    </row>
    <row r="26207" spans="14:14">
      <c r="N26207" s="42"/>
    </row>
    <row r="26208" spans="14:14">
      <c r="N26208" s="42"/>
    </row>
    <row r="26209" spans="14:14">
      <c r="N26209" s="42"/>
    </row>
    <row r="26210" spans="14:14">
      <c r="N26210" s="42"/>
    </row>
    <row r="26211" spans="14:14">
      <c r="N26211" s="42"/>
    </row>
    <row r="26212" spans="14:14">
      <c r="N26212" s="42"/>
    </row>
    <row r="26213" spans="14:14">
      <c r="N26213" s="42"/>
    </row>
    <row r="26214" spans="14:14">
      <c r="N26214" s="42"/>
    </row>
    <row r="26215" spans="14:14">
      <c r="N26215" s="42"/>
    </row>
    <row r="26216" spans="14:14">
      <c r="N26216" s="42"/>
    </row>
    <row r="26217" spans="14:14">
      <c r="N26217" s="42"/>
    </row>
    <row r="26218" spans="14:14">
      <c r="N26218" s="42"/>
    </row>
    <row r="26219" spans="14:14">
      <c r="N26219" s="42"/>
    </row>
    <row r="26220" spans="14:14">
      <c r="N26220" s="42"/>
    </row>
    <row r="26221" spans="14:14">
      <c r="N26221" s="42"/>
    </row>
    <row r="26222" spans="14:14">
      <c r="N26222" s="42"/>
    </row>
    <row r="26223" spans="14:14">
      <c r="N26223" s="42"/>
    </row>
    <row r="26224" spans="14:14">
      <c r="N26224" s="42"/>
    </row>
    <row r="26225" spans="14:14">
      <c r="N26225" s="42"/>
    </row>
    <row r="26226" spans="14:14">
      <c r="N26226" s="42"/>
    </row>
    <row r="26227" spans="14:14">
      <c r="N26227" s="42"/>
    </row>
    <row r="26228" spans="14:14">
      <c r="N26228" s="42"/>
    </row>
    <row r="26229" spans="14:14">
      <c r="N26229" s="42"/>
    </row>
    <row r="26230" spans="14:14">
      <c r="N26230" s="42"/>
    </row>
    <row r="26231" spans="14:14">
      <c r="N26231" s="42"/>
    </row>
    <row r="26232" spans="14:14">
      <c r="N26232" s="42"/>
    </row>
    <row r="26233" spans="14:14">
      <c r="N26233" s="42"/>
    </row>
    <row r="26234" spans="14:14">
      <c r="N26234" s="42"/>
    </row>
    <row r="26235" spans="14:14">
      <c r="N26235" s="42"/>
    </row>
    <row r="26236" spans="14:14">
      <c r="N26236" s="42"/>
    </row>
    <row r="26237" spans="14:14">
      <c r="N26237" s="42"/>
    </row>
    <row r="26238" spans="14:14">
      <c r="N26238" s="42"/>
    </row>
    <row r="26239" spans="14:14">
      <c r="N26239" s="42"/>
    </row>
    <row r="26240" spans="14:14">
      <c r="N26240" s="42"/>
    </row>
    <row r="26241" spans="14:14">
      <c r="N26241" s="42"/>
    </row>
    <row r="26242" spans="14:14">
      <c r="N26242" s="42"/>
    </row>
    <row r="26243" spans="14:14">
      <c r="N26243" s="42"/>
    </row>
    <row r="26244" spans="14:14">
      <c r="N26244" s="42"/>
    </row>
    <row r="26245" spans="14:14">
      <c r="N26245" s="42"/>
    </row>
    <row r="26246" spans="14:14">
      <c r="N26246" s="42"/>
    </row>
    <row r="26247" spans="14:14">
      <c r="N26247" s="42"/>
    </row>
    <row r="26248" spans="14:14">
      <c r="N26248" s="42"/>
    </row>
    <row r="26249" spans="14:14">
      <c r="N26249" s="42"/>
    </row>
    <row r="26250" spans="14:14">
      <c r="N26250" s="42"/>
    </row>
    <row r="26251" spans="14:14">
      <c r="N26251" s="42"/>
    </row>
    <row r="26252" spans="14:14">
      <c r="N26252" s="42"/>
    </row>
    <row r="26253" spans="14:14">
      <c r="N26253" s="42"/>
    </row>
    <row r="26254" spans="14:14">
      <c r="N26254" s="42"/>
    </row>
    <row r="26255" spans="14:14">
      <c r="N26255" s="42"/>
    </row>
    <row r="26256" spans="14:14">
      <c r="N26256" s="42"/>
    </row>
    <row r="26257" spans="14:14">
      <c r="N26257" s="42"/>
    </row>
    <row r="26258" spans="14:14">
      <c r="N26258" s="42"/>
    </row>
    <row r="26259" spans="14:14">
      <c r="N26259" s="42"/>
    </row>
    <row r="26260" spans="14:14">
      <c r="N26260" s="42"/>
    </row>
    <row r="26261" spans="14:14">
      <c r="N26261" s="42"/>
    </row>
    <row r="26262" spans="14:14">
      <c r="N26262" s="42"/>
    </row>
    <row r="26263" spans="14:14">
      <c r="N26263" s="42"/>
    </row>
    <row r="26264" spans="14:14">
      <c r="N26264" s="42"/>
    </row>
    <row r="26265" spans="14:14">
      <c r="N26265" s="42"/>
    </row>
    <row r="26266" spans="14:14">
      <c r="N26266" s="42"/>
    </row>
    <row r="26267" spans="14:14">
      <c r="N26267" s="42"/>
    </row>
    <row r="26268" spans="14:14">
      <c r="N26268" s="42"/>
    </row>
    <row r="26269" spans="14:14">
      <c r="N26269" s="42"/>
    </row>
    <row r="26270" spans="14:14">
      <c r="N26270" s="42"/>
    </row>
    <row r="26271" spans="14:14">
      <c r="N26271" s="42"/>
    </row>
    <row r="26272" spans="14:14">
      <c r="N26272" s="42"/>
    </row>
    <row r="26273" spans="14:14">
      <c r="N26273" s="42"/>
    </row>
    <row r="26274" spans="14:14">
      <c r="N26274" s="42"/>
    </row>
    <row r="26275" spans="14:14">
      <c r="N26275" s="42"/>
    </row>
    <row r="26276" spans="14:14">
      <c r="N26276" s="42"/>
    </row>
    <row r="26277" spans="14:14">
      <c r="N26277" s="42"/>
    </row>
    <row r="26278" spans="14:14">
      <c r="N26278" s="42"/>
    </row>
    <row r="26279" spans="14:14">
      <c r="N26279" s="42"/>
    </row>
    <row r="26280" spans="14:14">
      <c r="N26280" s="42"/>
    </row>
    <row r="26281" spans="14:14">
      <c r="N26281" s="42"/>
    </row>
    <row r="26282" spans="14:14">
      <c r="N26282" s="42"/>
    </row>
    <row r="26283" spans="14:14">
      <c r="N26283" s="42"/>
    </row>
    <row r="26284" spans="14:14">
      <c r="N26284" s="42"/>
    </row>
    <row r="26285" spans="14:14">
      <c r="N26285" s="42"/>
    </row>
    <row r="26286" spans="14:14">
      <c r="N26286" s="42"/>
    </row>
    <row r="26287" spans="14:14">
      <c r="N26287" s="42"/>
    </row>
    <row r="26288" spans="14:14">
      <c r="N26288" s="42"/>
    </row>
    <row r="26289" spans="14:14">
      <c r="N26289" s="42"/>
    </row>
    <row r="26290" spans="14:14">
      <c r="N26290" s="42"/>
    </row>
    <row r="26291" spans="14:14">
      <c r="N26291" s="42"/>
    </row>
    <row r="26292" spans="14:14">
      <c r="N26292" s="42"/>
    </row>
    <row r="26293" spans="14:14">
      <c r="N26293" s="42"/>
    </row>
    <row r="26294" spans="14:14">
      <c r="N26294" s="42"/>
    </row>
    <row r="26295" spans="14:14">
      <c r="N26295" s="42"/>
    </row>
    <row r="26296" spans="14:14">
      <c r="N26296" s="42"/>
    </row>
    <row r="26297" spans="14:14">
      <c r="N26297" s="42"/>
    </row>
    <row r="26298" spans="14:14">
      <c r="N26298" s="42"/>
    </row>
    <row r="26299" spans="14:14">
      <c r="N26299" s="42"/>
    </row>
    <row r="26300" spans="14:14">
      <c r="N26300" s="42"/>
    </row>
    <row r="26301" spans="14:14">
      <c r="N26301" s="42"/>
    </row>
    <row r="26302" spans="14:14">
      <c r="N26302" s="42"/>
    </row>
    <row r="26303" spans="14:14">
      <c r="N26303" s="42"/>
    </row>
    <row r="26304" spans="14:14">
      <c r="N26304" s="42"/>
    </row>
    <row r="26305" spans="14:14">
      <c r="N26305" s="42"/>
    </row>
    <row r="26306" spans="14:14">
      <c r="N26306" s="42"/>
    </row>
    <row r="26307" spans="14:14">
      <c r="N26307" s="42"/>
    </row>
    <row r="26308" spans="14:14">
      <c r="N26308" s="42"/>
    </row>
    <row r="26309" spans="14:14">
      <c r="N26309" s="42"/>
    </row>
    <row r="26310" spans="14:14">
      <c r="N26310" s="42"/>
    </row>
    <row r="26311" spans="14:14">
      <c r="N26311" s="42"/>
    </row>
    <row r="26312" spans="14:14">
      <c r="N26312" s="42"/>
    </row>
    <row r="26313" spans="14:14">
      <c r="N26313" s="42"/>
    </row>
    <row r="26314" spans="14:14">
      <c r="N26314" s="42"/>
    </row>
    <row r="26315" spans="14:14">
      <c r="N26315" s="42"/>
    </row>
    <row r="26316" spans="14:14">
      <c r="N26316" s="42"/>
    </row>
    <row r="26317" spans="14:14">
      <c r="N26317" s="42"/>
    </row>
    <row r="26318" spans="14:14">
      <c r="N26318" s="42"/>
    </row>
    <row r="26319" spans="14:14">
      <c r="N26319" s="42"/>
    </row>
    <row r="26320" spans="14:14">
      <c r="N26320" s="42"/>
    </row>
    <row r="26321" spans="14:14">
      <c r="N26321" s="42"/>
    </row>
    <row r="26322" spans="14:14">
      <c r="N26322" s="42"/>
    </row>
    <row r="26323" spans="14:14">
      <c r="N26323" s="42"/>
    </row>
    <row r="26324" spans="14:14">
      <c r="N26324" s="42"/>
    </row>
    <row r="26325" spans="14:14">
      <c r="N26325" s="42"/>
    </row>
    <row r="26326" spans="14:14">
      <c r="N26326" s="42"/>
    </row>
    <row r="26327" spans="14:14">
      <c r="N26327" s="42"/>
    </row>
    <row r="26328" spans="14:14">
      <c r="N26328" s="42"/>
    </row>
    <row r="26329" spans="14:14">
      <c r="N26329" s="42"/>
    </row>
    <row r="26330" spans="14:14">
      <c r="N26330" s="42"/>
    </row>
    <row r="26331" spans="14:14">
      <c r="N26331" s="42"/>
    </row>
    <row r="26332" spans="14:14">
      <c r="N26332" s="42"/>
    </row>
    <row r="26333" spans="14:14">
      <c r="N26333" s="42"/>
    </row>
    <row r="26334" spans="14:14">
      <c r="N26334" s="42"/>
    </row>
    <row r="26335" spans="14:14">
      <c r="N26335" s="42"/>
    </row>
    <row r="26336" spans="14:14">
      <c r="N26336" s="42"/>
    </row>
    <row r="26337" spans="14:14">
      <c r="N26337" s="42"/>
    </row>
    <row r="26338" spans="14:14">
      <c r="N26338" s="42"/>
    </row>
    <row r="26339" spans="14:14">
      <c r="N26339" s="42"/>
    </row>
    <row r="26340" spans="14:14">
      <c r="N26340" s="42"/>
    </row>
    <row r="26341" spans="14:14">
      <c r="N26341" s="42"/>
    </row>
    <row r="26342" spans="14:14">
      <c r="N26342" s="42"/>
    </row>
    <row r="26343" spans="14:14">
      <c r="N26343" s="42"/>
    </row>
    <row r="26344" spans="14:14">
      <c r="N26344" s="42"/>
    </row>
    <row r="26345" spans="14:14">
      <c r="N26345" s="42"/>
    </row>
    <row r="26346" spans="14:14">
      <c r="N26346" s="42"/>
    </row>
    <row r="26347" spans="14:14">
      <c r="N26347" s="42"/>
    </row>
    <row r="26348" spans="14:14">
      <c r="N26348" s="42"/>
    </row>
    <row r="26349" spans="14:14">
      <c r="N26349" s="42"/>
    </row>
    <row r="26350" spans="14:14">
      <c r="N26350" s="42"/>
    </row>
    <row r="26351" spans="14:14">
      <c r="N26351" s="42"/>
    </row>
    <row r="26352" spans="14:14">
      <c r="N26352" s="42"/>
    </row>
    <row r="26353" spans="14:14">
      <c r="N26353" s="42"/>
    </row>
    <row r="26354" spans="14:14">
      <c r="N26354" s="42"/>
    </row>
    <row r="26355" spans="14:14">
      <c r="N26355" s="42"/>
    </row>
    <row r="26356" spans="14:14">
      <c r="N26356" s="42"/>
    </row>
    <row r="26357" spans="14:14">
      <c r="N26357" s="42"/>
    </row>
    <row r="26358" spans="14:14">
      <c r="N26358" s="42"/>
    </row>
    <row r="26359" spans="14:14">
      <c r="N26359" s="42"/>
    </row>
    <row r="26360" spans="14:14">
      <c r="N26360" s="42"/>
    </row>
    <row r="26361" spans="14:14">
      <c r="N26361" s="42"/>
    </row>
    <row r="26362" spans="14:14">
      <c r="N26362" s="42"/>
    </row>
    <row r="26363" spans="14:14">
      <c r="N26363" s="42"/>
    </row>
    <row r="26364" spans="14:14">
      <c r="N26364" s="42"/>
    </row>
    <row r="26365" spans="14:14">
      <c r="N26365" s="42"/>
    </row>
    <row r="26366" spans="14:14">
      <c r="N26366" s="42"/>
    </row>
    <row r="26367" spans="14:14">
      <c r="N26367" s="42"/>
    </row>
    <row r="26368" spans="14:14">
      <c r="N26368" s="42"/>
    </row>
    <row r="26369" spans="14:14">
      <c r="N26369" s="42"/>
    </row>
    <row r="26370" spans="14:14">
      <c r="N26370" s="42"/>
    </row>
    <row r="26371" spans="14:14">
      <c r="N26371" s="42"/>
    </row>
    <row r="26372" spans="14:14">
      <c r="N26372" s="42"/>
    </row>
    <row r="26373" spans="14:14">
      <c r="N26373" s="42"/>
    </row>
    <row r="26374" spans="14:14">
      <c r="N26374" s="42"/>
    </row>
    <row r="26375" spans="14:14">
      <c r="N26375" s="42"/>
    </row>
    <row r="26376" spans="14:14">
      <c r="N26376" s="42"/>
    </row>
    <row r="26377" spans="14:14">
      <c r="N26377" s="42"/>
    </row>
    <row r="26378" spans="14:14">
      <c r="N26378" s="42"/>
    </row>
    <row r="26379" spans="14:14">
      <c r="N26379" s="42"/>
    </row>
    <row r="26380" spans="14:14">
      <c r="N26380" s="42"/>
    </row>
    <row r="26381" spans="14:14">
      <c r="N26381" s="42"/>
    </row>
    <row r="26382" spans="14:14">
      <c r="N26382" s="42"/>
    </row>
    <row r="26383" spans="14:14">
      <c r="N26383" s="42"/>
    </row>
    <row r="26384" spans="14:14">
      <c r="N26384" s="42"/>
    </row>
    <row r="26385" spans="14:14">
      <c r="N26385" s="42"/>
    </row>
    <row r="26386" spans="14:14">
      <c r="N26386" s="42"/>
    </row>
    <row r="26387" spans="14:14">
      <c r="N26387" s="42"/>
    </row>
    <row r="26388" spans="14:14">
      <c r="N26388" s="42"/>
    </row>
    <row r="26389" spans="14:14">
      <c r="N26389" s="42"/>
    </row>
    <row r="26390" spans="14:14">
      <c r="N26390" s="42"/>
    </row>
    <row r="26391" spans="14:14">
      <c r="N26391" s="42"/>
    </row>
    <row r="26392" spans="14:14">
      <c r="N26392" s="42"/>
    </row>
    <row r="26393" spans="14:14">
      <c r="N26393" s="42"/>
    </row>
    <row r="26394" spans="14:14">
      <c r="N26394" s="42"/>
    </row>
    <row r="26395" spans="14:14">
      <c r="N26395" s="42"/>
    </row>
    <row r="26396" spans="14:14">
      <c r="N26396" s="42"/>
    </row>
    <row r="26397" spans="14:14">
      <c r="N26397" s="42"/>
    </row>
    <row r="26398" spans="14:14">
      <c r="N26398" s="42"/>
    </row>
    <row r="26399" spans="14:14">
      <c r="N26399" s="42"/>
    </row>
    <row r="26400" spans="14:14">
      <c r="N26400" s="42"/>
    </row>
    <row r="26401" spans="14:14">
      <c r="N26401" s="42"/>
    </row>
    <row r="26402" spans="14:14">
      <c r="N26402" s="42"/>
    </row>
    <row r="26403" spans="14:14">
      <c r="N26403" s="42"/>
    </row>
    <row r="26404" spans="14:14">
      <c r="N26404" s="42"/>
    </row>
    <row r="26405" spans="14:14">
      <c r="N26405" s="42"/>
    </row>
    <row r="26406" spans="14:14">
      <c r="N26406" s="42"/>
    </row>
    <row r="26407" spans="14:14">
      <c r="N26407" s="42"/>
    </row>
    <row r="26408" spans="14:14">
      <c r="N26408" s="42"/>
    </row>
    <row r="26409" spans="14:14">
      <c r="N26409" s="42"/>
    </row>
    <row r="26410" spans="14:14">
      <c r="N26410" s="42"/>
    </row>
    <row r="26411" spans="14:14">
      <c r="N26411" s="42"/>
    </row>
    <row r="26412" spans="14:14">
      <c r="N26412" s="42"/>
    </row>
    <row r="26413" spans="14:14">
      <c r="N26413" s="42"/>
    </row>
    <row r="26414" spans="14:14">
      <c r="N26414" s="42"/>
    </row>
    <row r="26415" spans="14:14">
      <c r="N26415" s="42"/>
    </row>
    <row r="26416" spans="14:14">
      <c r="N26416" s="42"/>
    </row>
    <row r="26417" spans="14:14">
      <c r="N26417" s="42"/>
    </row>
    <row r="26418" spans="14:14">
      <c r="N26418" s="42"/>
    </row>
    <row r="26419" spans="14:14">
      <c r="N26419" s="42"/>
    </row>
    <row r="26420" spans="14:14">
      <c r="N26420" s="42"/>
    </row>
    <row r="26421" spans="14:14">
      <c r="N26421" s="42"/>
    </row>
    <row r="26422" spans="14:14">
      <c r="N26422" s="42"/>
    </row>
    <row r="26423" spans="14:14">
      <c r="N26423" s="42"/>
    </row>
    <row r="26424" spans="14:14">
      <c r="N26424" s="42"/>
    </row>
    <row r="26425" spans="14:14">
      <c r="N26425" s="42"/>
    </row>
    <row r="26426" spans="14:14">
      <c r="N26426" s="42"/>
    </row>
    <row r="26427" spans="14:14">
      <c r="N26427" s="42"/>
    </row>
    <row r="26428" spans="14:14">
      <c r="N26428" s="42"/>
    </row>
    <row r="26429" spans="14:14">
      <c r="N26429" s="42"/>
    </row>
    <row r="26430" spans="14:14">
      <c r="N26430" s="42"/>
    </row>
    <row r="26431" spans="14:14">
      <c r="N26431" s="42"/>
    </row>
    <row r="26432" spans="14:14">
      <c r="N26432" s="42"/>
    </row>
    <row r="26433" spans="14:14">
      <c r="N26433" s="42"/>
    </row>
    <row r="26434" spans="14:14">
      <c r="N26434" s="42"/>
    </row>
    <row r="26435" spans="14:14">
      <c r="N26435" s="42"/>
    </row>
    <row r="26436" spans="14:14">
      <c r="N26436" s="42"/>
    </row>
    <row r="26437" spans="14:14">
      <c r="N26437" s="42"/>
    </row>
    <row r="26438" spans="14:14">
      <c r="N26438" s="42"/>
    </row>
    <row r="26439" spans="14:14">
      <c r="N26439" s="42"/>
    </row>
    <row r="26440" spans="14:14">
      <c r="N26440" s="42"/>
    </row>
    <row r="26441" spans="14:14">
      <c r="N26441" s="42"/>
    </row>
    <row r="26442" spans="14:14">
      <c r="N26442" s="42"/>
    </row>
    <row r="26443" spans="14:14">
      <c r="N26443" s="42"/>
    </row>
    <row r="26444" spans="14:14">
      <c r="N26444" s="42"/>
    </row>
    <row r="26445" spans="14:14">
      <c r="N26445" s="42"/>
    </row>
    <row r="26446" spans="14:14">
      <c r="N26446" s="42"/>
    </row>
    <row r="26447" spans="14:14">
      <c r="N26447" s="42"/>
    </row>
    <row r="26448" spans="14:14">
      <c r="N26448" s="42"/>
    </row>
    <row r="26449" spans="14:14">
      <c r="N26449" s="42"/>
    </row>
    <row r="26450" spans="14:14">
      <c r="N26450" s="42"/>
    </row>
    <row r="26451" spans="14:14">
      <c r="N26451" s="42"/>
    </row>
    <row r="26452" spans="14:14">
      <c r="N26452" s="42"/>
    </row>
    <row r="26453" spans="14:14">
      <c r="N26453" s="42"/>
    </row>
    <row r="26454" spans="14:14">
      <c r="N26454" s="42"/>
    </row>
    <row r="26455" spans="14:14">
      <c r="N26455" s="42"/>
    </row>
    <row r="26456" spans="14:14">
      <c r="N26456" s="42"/>
    </row>
    <row r="26457" spans="14:14">
      <c r="N26457" s="42"/>
    </row>
    <row r="26458" spans="14:14">
      <c r="N26458" s="42"/>
    </row>
    <row r="26459" spans="14:14">
      <c r="N26459" s="42"/>
    </row>
    <row r="26460" spans="14:14">
      <c r="N26460" s="42"/>
    </row>
    <row r="26461" spans="14:14">
      <c r="N26461" s="42"/>
    </row>
    <row r="26462" spans="14:14">
      <c r="N26462" s="42"/>
    </row>
    <row r="26463" spans="14:14">
      <c r="N26463" s="42"/>
    </row>
    <row r="26464" spans="14:14">
      <c r="N26464" s="42"/>
    </row>
    <row r="26465" spans="14:14">
      <c r="N26465" s="42"/>
    </row>
    <row r="26466" spans="14:14">
      <c r="N26466" s="42"/>
    </row>
    <row r="26467" spans="14:14">
      <c r="N26467" s="42"/>
    </row>
    <row r="26468" spans="14:14">
      <c r="N26468" s="42"/>
    </row>
    <row r="26469" spans="14:14">
      <c r="N26469" s="42"/>
    </row>
    <row r="26470" spans="14:14">
      <c r="N26470" s="42"/>
    </row>
    <row r="26471" spans="14:14">
      <c r="N26471" s="42"/>
    </row>
    <row r="26472" spans="14:14">
      <c r="N26472" s="42"/>
    </row>
    <row r="26473" spans="14:14">
      <c r="N26473" s="42"/>
    </row>
    <row r="26474" spans="14:14">
      <c r="N26474" s="42"/>
    </row>
    <row r="26475" spans="14:14">
      <c r="N26475" s="42"/>
    </row>
    <row r="26476" spans="14:14">
      <c r="N26476" s="42"/>
    </row>
    <row r="26477" spans="14:14">
      <c r="N26477" s="42"/>
    </row>
    <row r="26478" spans="14:14">
      <c r="N26478" s="42"/>
    </row>
    <row r="26479" spans="14:14">
      <c r="N26479" s="42"/>
    </row>
    <row r="26480" spans="14:14">
      <c r="N26480" s="42"/>
    </row>
    <row r="26481" spans="14:14">
      <c r="N26481" s="42"/>
    </row>
    <row r="26482" spans="14:14">
      <c r="N26482" s="42"/>
    </row>
    <row r="26483" spans="14:14">
      <c r="N26483" s="42"/>
    </row>
    <row r="26484" spans="14:14">
      <c r="N26484" s="42"/>
    </row>
    <row r="26485" spans="14:14">
      <c r="N26485" s="42"/>
    </row>
    <row r="26486" spans="14:14">
      <c r="N26486" s="42"/>
    </row>
    <row r="26487" spans="14:14">
      <c r="N26487" s="42"/>
    </row>
    <row r="26488" spans="14:14">
      <c r="N26488" s="42"/>
    </row>
    <row r="26489" spans="14:14">
      <c r="N26489" s="42"/>
    </row>
    <row r="26490" spans="14:14">
      <c r="N26490" s="42"/>
    </row>
    <row r="26491" spans="14:14">
      <c r="N26491" s="42"/>
    </row>
    <row r="26492" spans="14:14">
      <c r="N26492" s="42"/>
    </row>
    <row r="26493" spans="14:14">
      <c r="N26493" s="42"/>
    </row>
    <row r="26494" spans="14:14">
      <c r="N26494" s="42"/>
    </row>
    <row r="26495" spans="14:14">
      <c r="N26495" s="42"/>
    </row>
    <row r="26496" spans="14:14">
      <c r="N26496" s="42"/>
    </row>
    <row r="26497" spans="14:14">
      <c r="N26497" s="42"/>
    </row>
    <row r="26498" spans="14:14">
      <c r="N26498" s="42"/>
    </row>
    <row r="26499" spans="14:14">
      <c r="N26499" s="42"/>
    </row>
    <row r="26500" spans="14:14">
      <c r="N26500" s="42"/>
    </row>
    <row r="26501" spans="14:14">
      <c r="N26501" s="42"/>
    </row>
    <row r="26502" spans="14:14">
      <c r="N26502" s="42"/>
    </row>
    <row r="26503" spans="14:14">
      <c r="N26503" s="42"/>
    </row>
    <row r="26504" spans="14:14">
      <c r="N26504" s="42"/>
    </row>
    <row r="26505" spans="14:14">
      <c r="N26505" s="42"/>
    </row>
    <row r="26506" spans="14:14">
      <c r="N26506" s="42"/>
    </row>
    <row r="26507" spans="14:14">
      <c r="N26507" s="42"/>
    </row>
    <row r="26508" spans="14:14">
      <c r="N26508" s="42"/>
    </row>
    <row r="26509" spans="14:14">
      <c r="N26509" s="42"/>
    </row>
    <row r="26510" spans="14:14">
      <c r="N26510" s="42"/>
    </row>
    <row r="26511" spans="14:14">
      <c r="N26511" s="42"/>
    </row>
    <row r="26512" spans="14:14">
      <c r="N26512" s="42"/>
    </row>
    <row r="26513" spans="14:14">
      <c r="N26513" s="42"/>
    </row>
    <row r="26514" spans="14:14">
      <c r="N26514" s="42"/>
    </row>
    <row r="26515" spans="14:14">
      <c r="N26515" s="42"/>
    </row>
    <row r="26516" spans="14:14">
      <c r="N26516" s="42"/>
    </row>
    <row r="26517" spans="14:14">
      <c r="N26517" s="42"/>
    </row>
    <row r="26518" spans="14:14">
      <c r="N26518" s="42"/>
    </row>
    <row r="26519" spans="14:14">
      <c r="N26519" s="42"/>
    </row>
    <row r="26520" spans="14:14">
      <c r="N26520" s="42"/>
    </row>
    <row r="26521" spans="14:14">
      <c r="N26521" s="42"/>
    </row>
    <row r="26522" spans="14:14">
      <c r="N26522" s="42"/>
    </row>
    <row r="26523" spans="14:14">
      <c r="N26523" s="42"/>
    </row>
    <row r="26524" spans="14:14">
      <c r="N26524" s="42"/>
    </row>
    <row r="26525" spans="14:14">
      <c r="N26525" s="42"/>
    </row>
    <row r="26526" spans="14:14">
      <c r="N26526" s="42"/>
    </row>
    <row r="26527" spans="14:14">
      <c r="N26527" s="42"/>
    </row>
    <row r="26528" spans="14:14">
      <c r="N26528" s="42"/>
    </row>
    <row r="26529" spans="14:14">
      <c r="N26529" s="42"/>
    </row>
    <row r="26530" spans="14:14">
      <c r="N26530" s="42"/>
    </row>
    <row r="26531" spans="14:14">
      <c r="N26531" s="42"/>
    </row>
    <row r="26532" spans="14:14">
      <c r="N26532" s="42"/>
    </row>
    <row r="26533" spans="14:14">
      <c r="N26533" s="42"/>
    </row>
    <row r="26534" spans="14:14">
      <c r="N26534" s="42"/>
    </row>
    <row r="26535" spans="14:14">
      <c r="N26535" s="42"/>
    </row>
    <row r="26536" spans="14:14">
      <c r="N26536" s="42"/>
    </row>
    <row r="26537" spans="14:14">
      <c r="N26537" s="42"/>
    </row>
    <row r="26538" spans="14:14">
      <c r="N26538" s="42"/>
    </row>
    <row r="26539" spans="14:14">
      <c r="N26539" s="42"/>
    </row>
    <row r="26540" spans="14:14">
      <c r="N26540" s="42"/>
    </row>
    <row r="26541" spans="14:14">
      <c r="N26541" s="42"/>
    </row>
    <row r="26542" spans="14:14">
      <c r="N26542" s="42"/>
    </row>
    <row r="26543" spans="14:14">
      <c r="N26543" s="42"/>
    </row>
    <row r="26544" spans="14:14">
      <c r="N26544" s="42"/>
    </row>
    <row r="26545" spans="14:14">
      <c r="N26545" s="42"/>
    </row>
    <row r="26546" spans="14:14">
      <c r="N26546" s="42"/>
    </row>
    <row r="26547" spans="14:14">
      <c r="N26547" s="42"/>
    </row>
    <row r="26548" spans="14:14">
      <c r="N26548" s="42"/>
    </row>
    <row r="26549" spans="14:14">
      <c r="N26549" s="42"/>
    </row>
    <row r="26550" spans="14:14">
      <c r="N26550" s="42"/>
    </row>
    <row r="26551" spans="14:14">
      <c r="N26551" s="42"/>
    </row>
    <row r="26552" spans="14:14">
      <c r="N26552" s="42"/>
    </row>
    <row r="26553" spans="14:14">
      <c r="N26553" s="42"/>
    </row>
    <row r="26554" spans="14:14">
      <c r="N26554" s="42"/>
    </row>
    <row r="26555" spans="14:14">
      <c r="N26555" s="42"/>
    </row>
    <row r="26556" spans="14:14">
      <c r="N26556" s="42"/>
    </row>
    <row r="26557" spans="14:14">
      <c r="N26557" s="42"/>
    </row>
    <row r="26558" spans="14:14">
      <c r="N26558" s="42"/>
    </row>
    <row r="26559" spans="14:14">
      <c r="N26559" s="42"/>
    </row>
    <row r="26560" spans="14:14">
      <c r="N26560" s="42"/>
    </row>
    <row r="26561" spans="14:14">
      <c r="N26561" s="42"/>
    </row>
    <row r="26562" spans="14:14">
      <c r="N26562" s="42"/>
    </row>
    <row r="26563" spans="14:14">
      <c r="N26563" s="42"/>
    </row>
    <row r="26564" spans="14:14">
      <c r="N26564" s="42"/>
    </row>
    <row r="26565" spans="14:14">
      <c r="N26565" s="42"/>
    </row>
    <row r="26566" spans="14:14">
      <c r="N26566" s="42"/>
    </row>
    <row r="26567" spans="14:14">
      <c r="N26567" s="42"/>
    </row>
    <row r="26568" spans="14:14">
      <c r="N26568" s="42"/>
    </row>
    <row r="26569" spans="14:14">
      <c r="N26569" s="42"/>
    </row>
    <row r="26570" spans="14:14">
      <c r="N26570" s="42"/>
    </row>
    <row r="26571" spans="14:14">
      <c r="N26571" s="42"/>
    </row>
    <row r="26572" spans="14:14">
      <c r="N26572" s="42"/>
    </row>
    <row r="26573" spans="14:14">
      <c r="N26573" s="42"/>
    </row>
    <row r="26574" spans="14:14">
      <c r="N26574" s="42"/>
    </row>
    <row r="26575" spans="14:14">
      <c r="N26575" s="42"/>
    </row>
    <row r="26576" spans="14:14">
      <c r="N26576" s="42"/>
    </row>
    <row r="26577" spans="14:14">
      <c r="N26577" s="42"/>
    </row>
    <row r="26578" spans="14:14">
      <c r="N26578" s="42"/>
    </row>
    <row r="26579" spans="14:14">
      <c r="N26579" s="42"/>
    </row>
    <row r="26580" spans="14:14">
      <c r="N26580" s="42"/>
    </row>
    <row r="26581" spans="14:14">
      <c r="N26581" s="42"/>
    </row>
    <row r="26582" spans="14:14">
      <c r="N26582" s="42"/>
    </row>
    <row r="26583" spans="14:14">
      <c r="N26583" s="42"/>
    </row>
    <row r="26584" spans="14:14">
      <c r="N26584" s="42"/>
    </row>
    <row r="26585" spans="14:14">
      <c r="N26585" s="42"/>
    </row>
    <row r="26586" spans="14:14">
      <c r="N26586" s="42"/>
    </row>
    <row r="26587" spans="14:14">
      <c r="N26587" s="42"/>
    </row>
    <row r="26588" spans="14:14">
      <c r="N26588" s="42"/>
    </row>
    <row r="26589" spans="14:14">
      <c r="N26589" s="42"/>
    </row>
    <row r="26590" spans="14:14">
      <c r="N26590" s="42"/>
    </row>
    <row r="26591" spans="14:14">
      <c r="N26591" s="42"/>
    </row>
    <row r="26592" spans="14:14">
      <c r="N26592" s="42"/>
    </row>
    <row r="26593" spans="14:14">
      <c r="N26593" s="42"/>
    </row>
    <row r="26594" spans="14:14">
      <c r="N26594" s="42"/>
    </row>
    <row r="26595" spans="14:14">
      <c r="N26595" s="42"/>
    </row>
    <row r="26596" spans="14:14">
      <c r="N26596" s="42"/>
    </row>
    <row r="26597" spans="14:14">
      <c r="N26597" s="42"/>
    </row>
    <row r="26598" spans="14:14">
      <c r="N26598" s="42"/>
    </row>
    <row r="26599" spans="14:14">
      <c r="N26599" s="42"/>
    </row>
    <row r="26600" spans="14:14">
      <c r="N26600" s="42"/>
    </row>
    <row r="26601" spans="14:14">
      <c r="N26601" s="42"/>
    </row>
    <row r="26602" spans="14:14">
      <c r="N26602" s="42"/>
    </row>
    <row r="26603" spans="14:14">
      <c r="N26603" s="42"/>
    </row>
    <row r="26604" spans="14:14">
      <c r="N26604" s="42"/>
    </row>
    <row r="26605" spans="14:14">
      <c r="N26605" s="42"/>
    </row>
    <row r="26606" spans="14:14">
      <c r="N26606" s="42"/>
    </row>
    <row r="26607" spans="14:14">
      <c r="N26607" s="42"/>
    </row>
    <row r="26608" spans="14:14">
      <c r="N26608" s="42"/>
    </row>
    <row r="26609" spans="14:14">
      <c r="N26609" s="42"/>
    </row>
    <row r="26610" spans="14:14">
      <c r="N26610" s="42"/>
    </row>
    <row r="26611" spans="14:14">
      <c r="N26611" s="42"/>
    </row>
    <row r="26612" spans="14:14">
      <c r="N26612" s="42"/>
    </row>
    <row r="26613" spans="14:14">
      <c r="N26613" s="42"/>
    </row>
    <row r="26614" spans="14:14">
      <c r="N26614" s="42"/>
    </row>
    <row r="26615" spans="14:14">
      <c r="N26615" s="42"/>
    </row>
    <row r="26616" spans="14:14">
      <c r="N26616" s="42"/>
    </row>
    <row r="26617" spans="14:14">
      <c r="N26617" s="42"/>
    </row>
    <row r="26618" spans="14:14">
      <c r="N26618" s="42"/>
    </row>
    <row r="26619" spans="14:14">
      <c r="N26619" s="42"/>
    </row>
    <row r="26620" spans="14:14">
      <c r="N26620" s="42"/>
    </row>
    <row r="26621" spans="14:14">
      <c r="N26621" s="42"/>
    </row>
    <row r="26622" spans="14:14">
      <c r="N26622" s="42"/>
    </row>
    <row r="26623" spans="14:14">
      <c r="N26623" s="42"/>
    </row>
    <row r="26624" spans="14:14">
      <c r="N26624" s="42"/>
    </row>
    <row r="26625" spans="14:14">
      <c r="N26625" s="42"/>
    </row>
    <row r="26626" spans="14:14">
      <c r="N26626" s="42"/>
    </row>
    <row r="26627" spans="14:14">
      <c r="N26627" s="42"/>
    </row>
    <row r="26628" spans="14:14">
      <c r="N26628" s="42"/>
    </row>
    <row r="26629" spans="14:14">
      <c r="N26629" s="42"/>
    </row>
    <row r="26630" spans="14:14">
      <c r="N26630" s="42"/>
    </row>
    <row r="26631" spans="14:14">
      <c r="N26631" s="42"/>
    </row>
    <row r="26632" spans="14:14">
      <c r="N26632" s="42"/>
    </row>
    <row r="26633" spans="14:14">
      <c r="N26633" s="42"/>
    </row>
    <row r="26634" spans="14:14">
      <c r="N26634" s="42"/>
    </row>
    <row r="26635" spans="14:14">
      <c r="N26635" s="42"/>
    </row>
    <row r="26636" spans="14:14">
      <c r="N26636" s="42"/>
    </row>
    <row r="26637" spans="14:14">
      <c r="N26637" s="42"/>
    </row>
    <row r="26638" spans="14:14">
      <c r="N26638" s="42"/>
    </row>
    <row r="26639" spans="14:14">
      <c r="N26639" s="42"/>
    </row>
    <row r="26640" spans="14:14">
      <c r="N26640" s="42"/>
    </row>
    <row r="26641" spans="14:14">
      <c r="N26641" s="42"/>
    </row>
    <row r="26642" spans="14:14">
      <c r="N26642" s="42"/>
    </row>
    <row r="26643" spans="14:14">
      <c r="N26643" s="42"/>
    </row>
    <row r="26644" spans="14:14">
      <c r="N26644" s="42"/>
    </row>
    <row r="26645" spans="14:14">
      <c r="N26645" s="42"/>
    </row>
    <row r="26646" spans="14:14">
      <c r="N26646" s="42"/>
    </row>
    <row r="26647" spans="14:14">
      <c r="N26647" s="42"/>
    </row>
    <row r="26648" spans="14:14">
      <c r="N26648" s="42"/>
    </row>
    <row r="26649" spans="14:14">
      <c r="N26649" s="42"/>
    </row>
    <row r="26650" spans="14:14">
      <c r="N26650" s="42"/>
    </row>
    <row r="26651" spans="14:14">
      <c r="N26651" s="42"/>
    </row>
    <row r="26652" spans="14:14">
      <c r="N26652" s="42"/>
    </row>
    <row r="26653" spans="14:14">
      <c r="N26653" s="42"/>
    </row>
    <row r="26654" spans="14:14">
      <c r="N26654" s="42"/>
    </row>
    <row r="26655" spans="14:14">
      <c r="N26655" s="42"/>
    </row>
    <row r="26656" spans="14:14">
      <c r="N26656" s="42"/>
    </row>
    <row r="26657" spans="14:14">
      <c r="N26657" s="42"/>
    </row>
    <row r="26658" spans="14:14">
      <c r="N26658" s="42"/>
    </row>
    <row r="26659" spans="14:14">
      <c r="N26659" s="42"/>
    </row>
    <row r="26660" spans="14:14">
      <c r="N26660" s="42"/>
    </row>
    <row r="26661" spans="14:14">
      <c r="N26661" s="42"/>
    </row>
    <row r="26662" spans="14:14">
      <c r="N26662" s="42"/>
    </row>
    <row r="26663" spans="14:14">
      <c r="N26663" s="42"/>
    </row>
    <row r="26664" spans="14:14">
      <c r="N26664" s="42"/>
    </row>
    <row r="26665" spans="14:14">
      <c r="N26665" s="42"/>
    </row>
    <row r="26666" spans="14:14">
      <c r="N26666" s="42"/>
    </row>
    <row r="26667" spans="14:14">
      <c r="N26667" s="42"/>
    </row>
    <row r="26668" spans="14:14">
      <c r="N26668" s="42"/>
    </row>
    <row r="26669" spans="14:14">
      <c r="N26669" s="42"/>
    </row>
    <row r="26670" spans="14:14">
      <c r="N26670" s="42"/>
    </row>
    <row r="26671" spans="14:14">
      <c r="N26671" s="42"/>
    </row>
    <row r="26672" spans="14:14">
      <c r="N26672" s="42"/>
    </row>
    <row r="26673" spans="14:14">
      <c r="N26673" s="42"/>
    </row>
    <row r="26674" spans="14:14">
      <c r="N26674" s="42"/>
    </row>
    <row r="26675" spans="14:14">
      <c r="N26675" s="42"/>
    </row>
    <row r="26676" spans="14:14">
      <c r="N26676" s="42"/>
    </row>
    <row r="26677" spans="14:14">
      <c r="N26677" s="42"/>
    </row>
    <row r="26678" spans="14:14">
      <c r="N26678" s="42"/>
    </row>
    <row r="26679" spans="14:14">
      <c r="N26679" s="42"/>
    </row>
    <row r="26680" spans="14:14">
      <c r="N26680" s="42"/>
    </row>
    <row r="26681" spans="14:14">
      <c r="N26681" s="42"/>
    </row>
    <row r="26682" spans="14:14">
      <c r="N26682" s="42"/>
    </row>
    <row r="26683" spans="14:14">
      <c r="N26683" s="42"/>
    </row>
    <row r="26684" spans="14:14">
      <c r="N26684" s="42"/>
    </row>
    <row r="26685" spans="14:14">
      <c r="N26685" s="42"/>
    </row>
    <row r="26686" spans="14:14">
      <c r="N26686" s="42"/>
    </row>
    <row r="26687" spans="14:14">
      <c r="N26687" s="42"/>
    </row>
    <row r="26688" spans="14:14">
      <c r="N26688" s="42"/>
    </row>
    <row r="26689" spans="14:14">
      <c r="N26689" s="42"/>
    </row>
    <row r="26690" spans="14:14">
      <c r="N26690" s="42"/>
    </row>
    <row r="26691" spans="14:14">
      <c r="N26691" s="42"/>
    </row>
    <row r="26692" spans="14:14">
      <c r="N26692" s="42"/>
    </row>
    <row r="26693" spans="14:14">
      <c r="N26693" s="42"/>
    </row>
    <row r="26694" spans="14:14">
      <c r="N26694" s="42"/>
    </row>
    <row r="26695" spans="14:14">
      <c r="N26695" s="42"/>
    </row>
    <row r="26696" spans="14:14">
      <c r="N26696" s="42"/>
    </row>
    <row r="26697" spans="14:14">
      <c r="N26697" s="42"/>
    </row>
    <row r="26698" spans="14:14">
      <c r="N26698" s="42"/>
    </row>
    <row r="26699" spans="14:14">
      <c r="N26699" s="42"/>
    </row>
    <row r="26700" spans="14:14">
      <c r="N26700" s="42"/>
    </row>
    <row r="26701" spans="14:14">
      <c r="N26701" s="42"/>
    </row>
    <row r="26702" spans="14:14">
      <c r="N26702" s="42"/>
    </row>
    <row r="26703" spans="14:14">
      <c r="N26703" s="42"/>
    </row>
    <row r="26704" spans="14:14">
      <c r="N26704" s="42"/>
    </row>
    <row r="26705" spans="14:14">
      <c r="N26705" s="42"/>
    </row>
    <row r="26706" spans="14:14">
      <c r="N26706" s="42"/>
    </row>
    <row r="26707" spans="14:14">
      <c r="N26707" s="42"/>
    </row>
    <row r="26708" spans="14:14">
      <c r="N26708" s="42"/>
    </row>
    <row r="26709" spans="14:14">
      <c r="N26709" s="42"/>
    </row>
    <row r="26710" spans="14:14">
      <c r="N26710" s="42"/>
    </row>
    <row r="26711" spans="14:14">
      <c r="N26711" s="42"/>
    </row>
    <row r="26712" spans="14:14">
      <c r="N26712" s="42"/>
    </row>
    <row r="26713" spans="14:14">
      <c r="N26713" s="42"/>
    </row>
    <row r="26714" spans="14:14">
      <c r="N26714" s="42"/>
    </row>
    <row r="26715" spans="14:14">
      <c r="N26715" s="42"/>
    </row>
    <row r="26716" spans="14:14">
      <c r="N26716" s="42"/>
    </row>
    <row r="26717" spans="14:14">
      <c r="N26717" s="42"/>
    </row>
    <row r="26718" spans="14:14">
      <c r="N26718" s="42"/>
    </row>
    <row r="26719" spans="14:14">
      <c r="N26719" s="42"/>
    </row>
    <row r="26720" spans="14:14">
      <c r="N26720" s="42"/>
    </row>
    <row r="26721" spans="14:14">
      <c r="N26721" s="42"/>
    </row>
    <row r="26722" spans="14:14">
      <c r="N26722" s="42"/>
    </row>
    <row r="26723" spans="14:14">
      <c r="N26723" s="42"/>
    </row>
    <row r="26724" spans="14:14">
      <c r="N26724" s="42"/>
    </row>
    <row r="26725" spans="14:14">
      <c r="N26725" s="42"/>
    </row>
    <row r="26726" spans="14:14">
      <c r="N26726" s="42"/>
    </row>
    <row r="26727" spans="14:14">
      <c r="N26727" s="42"/>
    </row>
    <row r="26728" spans="14:14">
      <c r="N26728" s="42"/>
    </row>
    <row r="26729" spans="14:14">
      <c r="N26729" s="42"/>
    </row>
    <row r="26730" spans="14:14">
      <c r="N26730" s="42"/>
    </row>
    <row r="26731" spans="14:14">
      <c r="N26731" s="42"/>
    </row>
    <row r="26732" spans="14:14">
      <c r="N26732" s="42"/>
    </row>
    <row r="26733" spans="14:14">
      <c r="N26733" s="42"/>
    </row>
    <row r="26734" spans="14:14">
      <c r="N26734" s="42"/>
    </row>
    <row r="26735" spans="14:14">
      <c r="N26735" s="42"/>
    </row>
    <row r="26736" spans="14:14">
      <c r="N26736" s="42"/>
    </row>
    <row r="26737" spans="14:14">
      <c r="N26737" s="42"/>
    </row>
    <row r="26738" spans="14:14">
      <c r="N26738" s="42"/>
    </row>
    <row r="26739" spans="14:14">
      <c r="N26739" s="42"/>
    </row>
    <row r="26740" spans="14:14">
      <c r="N26740" s="42"/>
    </row>
    <row r="26741" spans="14:14">
      <c r="N26741" s="42"/>
    </row>
    <row r="26742" spans="14:14">
      <c r="N26742" s="42"/>
    </row>
    <row r="26743" spans="14:14">
      <c r="N26743" s="42"/>
    </row>
    <row r="26744" spans="14:14">
      <c r="N26744" s="42"/>
    </row>
    <row r="26745" spans="14:14">
      <c r="N26745" s="42"/>
    </row>
    <row r="26746" spans="14:14">
      <c r="N26746" s="42"/>
    </row>
    <row r="26747" spans="14:14">
      <c r="N26747" s="42"/>
    </row>
    <row r="26748" spans="14:14">
      <c r="N26748" s="42"/>
    </row>
    <row r="26749" spans="14:14">
      <c r="N26749" s="42"/>
    </row>
    <row r="26750" spans="14:14">
      <c r="N26750" s="42"/>
    </row>
    <row r="26751" spans="14:14">
      <c r="N26751" s="42"/>
    </row>
    <row r="26752" spans="14:14">
      <c r="N26752" s="42"/>
    </row>
    <row r="26753" spans="14:14">
      <c r="N26753" s="42"/>
    </row>
    <row r="26754" spans="14:14">
      <c r="N26754" s="42"/>
    </row>
    <row r="26755" spans="14:14">
      <c r="N26755" s="42"/>
    </row>
    <row r="26756" spans="14:14">
      <c r="N26756" s="42"/>
    </row>
    <row r="26757" spans="14:14">
      <c r="N26757" s="42"/>
    </row>
    <row r="26758" spans="14:14">
      <c r="N26758" s="42"/>
    </row>
    <row r="26759" spans="14:14">
      <c r="N26759" s="42"/>
    </row>
    <row r="26760" spans="14:14">
      <c r="N26760" s="42"/>
    </row>
    <row r="26761" spans="14:14">
      <c r="N26761" s="42"/>
    </row>
    <row r="26762" spans="14:14">
      <c r="N26762" s="42"/>
    </row>
    <row r="26763" spans="14:14">
      <c r="N26763" s="42"/>
    </row>
    <row r="26764" spans="14:14">
      <c r="N26764" s="42"/>
    </row>
    <row r="26765" spans="14:14">
      <c r="N26765" s="42"/>
    </row>
    <row r="26766" spans="14:14">
      <c r="N26766" s="42"/>
    </row>
    <row r="26767" spans="14:14">
      <c r="N26767" s="42"/>
    </row>
    <row r="26768" spans="14:14">
      <c r="N26768" s="42"/>
    </row>
    <row r="26769" spans="14:14">
      <c r="N26769" s="42"/>
    </row>
    <row r="26770" spans="14:14">
      <c r="N26770" s="42"/>
    </row>
    <row r="26771" spans="14:14">
      <c r="N26771" s="42"/>
    </row>
    <row r="26772" spans="14:14">
      <c r="N26772" s="42"/>
    </row>
    <row r="26773" spans="14:14">
      <c r="N26773" s="42"/>
    </row>
    <row r="26774" spans="14:14">
      <c r="N26774" s="42"/>
    </row>
    <row r="26775" spans="14:14">
      <c r="N26775" s="42"/>
    </row>
    <row r="26776" spans="14:14">
      <c r="N26776" s="42"/>
    </row>
    <row r="26777" spans="14:14">
      <c r="N26777" s="42"/>
    </row>
    <row r="26778" spans="14:14">
      <c r="N26778" s="42"/>
    </row>
    <row r="26779" spans="14:14">
      <c r="N26779" s="42"/>
    </row>
    <row r="26780" spans="14:14">
      <c r="N26780" s="42"/>
    </row>
    <row r="26781" spans="14:14">
      <c r="N26781" s="42"/>
    </row>
    <row r="26782" spans="14:14">
      <c r="N26782" s="42"/>
    </row>
    <row r="26783" spans="14:14">
      <c r="N26783" s="42"/>
    </row>
    <row r="26784" spans="14:14">
      <c r="N26784" s="42"/>
    </row>
    <row r="26785" spans="14:14">
      <c r="N26785" s="42"/>
    </row>
    <row r="26786" spans="14:14">
      <c r="N26786" s="42"/>
    </row>
    <row r="26787" spans="14:14">
      <c r="N26787" s="42"/>
    </row>
    <row r="26788" spans="14:14">
      <c r="N26788" s="42"/>
    </row>
    <row r="26789" spans="14:14">
      <c r="N26789" s="42"/>
    </row>
    <row r="26790" spans="14:14">
      <c r="N26790" s="42"/>
    </row>
    <row r="26791" spans="14:14">
      <c r="N26791" s="42"/>
    </row>
    <row r="26792" spans="14:14">
      <c r="N26792" s="42"/>
    </row>
    <row r="26793" spans="14:14">
      <c r="N26793" s="42"/>
    </row>
    <row r="26794" spans="14:14">
      <c r="N26794" s="42"/>
    </row>
    <row r="26795" spans="14:14">
      <c r="N26795" s="42"/>
    </row>
    <row r="26796" spans="14:14">
      <c r="N26796" s="42"/>
    </row>
    <row r="26797" spans="14:14">
      <c r="N26797" s="42"/>
    </row>
    <row r="26798" spans="14:14">
      <c r="N26798" s="42"/>
    </row>
    <row r="26799" spans="14:14">
      <c r="N26799" s="42"/>
    </row>
    <row r="26800" spans="14:14">
      <c r="N26800" s="42"/>
    </row>
    <row r="26801" spans="14:14">
      <c r="N26801" s="42"/>
    </row>
    <row r="26802" spans="14:14">
      <c r="N26802" s="42"/>
    </row>
    <row r="26803" spans="14:14">
      <c r="N26803" s="42"/>
    </row>
    <row r="26804" spans="14:14">
      <c r="N26804" s="42"/>
    </row>
    <row r="26805" spans="14:14">
      <c r="N26805" s="42"/>
    </row>
    <row r="26806" spans="14:14">
      <c r="N26806" s="42"/>
    </row>
    <row r="26807" spans="14:14">
      <c r="N26807" s="42"/>
    </row>
    <row r="26808" spans="14:14">
      <c r="N26808" s="42"/>
    </row>
    <row r="26809" spans="14:14">
      <c r="N26809" s="42"/>
    </row>
    <row r="26810" spans="14:14">
      <c r="N26810" s="42"/>
    </row>
    <row r="26811" spans="14:14">
      <c r="N26811" s="42"/>
    </row>
    <row r="26812" spans="14:14">
      <c r="N26812" s="42"/>
    </row>
    <row r="26813" spans="14:14">
      <c r="N26813" s="42"/>
    </row>
    <row r="26814" spans="14:14">
      <c r="N26814" s="42"/>
    </row>
    <row r="26815" spans="14:14">
      <c r="N26815" s="42"/>
    </row>
    <row r="26816" spans="14:14">
      <c r="N26816" s="42"/>
    </row>
    <row r="26817" spans="14:14">
      <c r="N26817" s="42"/>
    </row>
    <row r="26818" spans="14:14">
      <c r="N26818" s="42"/>
    </row>
    <row r="26819" spans="14:14">
      <c r="N26819" s="42"/>
    </row>
    <row r="26820" spans="14:14">
      <c r="N26820" s="42"/>
    </row>
    <row r="26821" spans="14:14">
      <c r="N26821" s="42"/>
    </row>
    <row r="26822" spans="14:14">
      <c r="N26822" s="42"/>
    </row>
    <row r="26823" spans="14:14">
      <c r="N26823" s="42"/>
    </row>
    <row r="26824" spans="14:14">
      <c r="N26824" s="42"/>
    </row>
    <row r="26825" spans="14:14">
      <c r="N26825" s="42"/>
    </row>
    <row r="26826" spans="14:14">
      <c r="N26826" s="42"/>
    </row>
    <row r="26827" spans="14:14">
      <c r="N26827" s="42"/>
    </row>
    <row r="26828" spans="14:14">
      <c r="N26828" s="42"/>
    </row>
    <row r="26829" spans="14:14">
      <c r="N26829" s="42"/>
    </row>
    <row r="26830" spans="14:14">
      <c r="N26830" s="42"/>
    </row>
    <row r="26831" spans="14:14">
      <c r="N26831" s="42"/>
    </row>
    <row r="26832" spans="14:14">
      <c r="N26832" s="42"/>
    </row>
    <row r="26833" spans="14:14">
      <c r="N26833" s="42"/>
    </row>
    <row r="26834" spans="14:14">
      <c r="N26834" s="42"/>
    </row>
    <row r="26835" spans="14:14">
      <c r="N26835" s="42"/>
    </row>
    <row r="26836" spans="14:14">
      <c r="N26836" s="42"/>
    </row>
    <row r="26837" spans="14:14">
      <c r="N26837" s="42"/>
    </row>
    <row r="26838" spans="14:14">
      <c r="N26838" s="42"/>
    </row>
    <row r="26839" spans="14:14">
      <c r="N26839" s="42"/>
    </row>
    <row r="26840" spans="14:14">
      <c r="N26840" s="42"/>
    </row>
    <row r="26841" spans="14:14">
      <c r="N26841" s="42"/>
    </row>
    <row r="26842" spans="14:14">
      <c r="N26842" s="42"/>
    </row>
    <row r="26843" spans="14:14">
      <c r="N26843" s="42"/>
    </row>
    <row r="26844" spans="14:14">
      <c r="N26844" s="42"/>
    </row>
    <row r="26845" spans="14:14">
      <c r="N26845" s="42"/>
    </row>
    <row r="26846" spans="14:14">
      <c r="N26846" s="42"/>
    </row>
    <row r="26847" spans="14:14">
      <c r="N26847" s="42"/>
    </row>
    <row r="26848" spans="14:14">
      <c r="N26848" s="42"/>
    </row>
    <row r="26849" spans="14:14">
      <c r="N26849" s="42"/>
    </row>
    <row r="26850" spans="14:14">
      <c r="N26850" s="42"/>
    </row>
    <row r="26851" spans="14:14">
      <c r="N26851" s="42"/>
    </row>
    <row r="26852" spans="14:14">
      <c r="N26852" s="42"/>
    </row>
    <row r="26853" spans="14:14">
      <c r="N26853" s="42"/>
    </row>
    <row r="26854" spans="14:14">
      <c r="N26854" s="42"/>
    </row>
    <row r="26855" spans="14:14">
      <c r="N26855" s="42"/>
    </row>
    <row r="26856" spans="14:14">
      <c r="N26856" s="42"/>
    </row>
    <row r="26857" spans="14:14">
      <c r="N26857" s="42"/>
    </row>
    <row r="26858" spans="14:14">
      <c r="N26858" s="42"/>
    </row>
    <row r="26859" spans="14:14">
      <c r="N26859" s="42"/>
    </row>
    <row r="26860" spans="14:14">
      <c r="N26860" s="42"/>
    </row>
    <row r="26861" spans="14:14">
      <c r="N26861" s="42"/>
    </row>
    <row r="26862" spans="14:14">
      <c r="N26862" s="42"/>
    </row>
    <row r="26863" spans="14:14">
      <c r="N26863" s="42"/>
    </row>
    <row r="26864" spans="14:14">
      <c r="N26864" s="42"/>
    </row>
    <row r="26865" spans="14:14">
      <c r="N26865" s="42"/>
    </row>
    <row r="26866" spans="14:14">
      <c r="N26866" s="42"/>
    </row>
    <row r="26867" spans="14:14">
      <c r="N26867" s="42"/>
    </row>
    <row r="26868" spans="14:14">
      <c r="N26868" s="42"/>
    </row>
    <row r="26869" spans="14:14">
      <c r="N26869" s="42"/>
    </row>
    <row r="26870" spans="14:14">
      <c r="N26870" s="42"/>
    </row>
    <row r="26871" spans="14:14">
      <c r="N26871" s="42"/>
    </row>
    <row r="26872" spans="14:14">
      <c r="N26872" s="42"/>
    </row>
    <row r="26873" spans="14:14">
      <c r="N26873" s="42"/>
    </row>
    <row r="26874" spans="14:14">
      <c r="N26874" s="42"/>
    </row>
    <row r="26875" spans="14:14">
      <c r="N26875" s="42"/>
    </row>
    <row r="26876" spans="14:14">
      <c r="N26876" s="42"/>
    </row>
    <row r="26877" spans="14:14">
      <c r="N26877" s="42"/>
    </row>
    <row r="26878" spans="14:14">
      <c r="N26878" s="42"/>
    </row>
    <row r="26879" spans="14:14">
      <c r="N26879" s="42"/>
    </row>
    <row r="26880" spans="14:14">
      <c r="N26880" s="42"/>
    </row>
    <row r="26881" spans="14:14">
      <c r="N26881" s="42"/>
    </row>
    <row r="26882" spans="14:14">
      <c r="N26882" s="42"/>
    </row>
    <row r="26883" spans="14:14">
      <c r="N26883" s="42"/>
    </row>
    <row r="26884" spans="14:14">
      <c r="N26884" s="42"/>
    </row>
    <row r="26885" spans="14:14">
      <c r="N26885" s="42"/>
    </row>
    <row r="26886" spans="14:14">
      <c r="N26886" s="42"/>
    </row>
    <row r="26887" spans="14:14">
      <c r="N26887" s="42"/>
    </row>
    <row r="26888" spans="14:14">
      <c r="N26888" s="42"/>
    </row>
    <row r="26889" spans="14:14">
      <c r="N26889" s="42"/>
    </row>
    <row r="26890" spans="14:14">
      <c r="N26890" s="42"/>
    </row>
    <row r="26891" spans="14:14">
      <c r="N26891" s="42"/>
    </row>
    <row r="26892" spans="14:14">
      <c r="N26892" s="42"/>
    </row>
    <row r="26893" spans="14:14">
      <c r="N26893" s="42"/>
    </row>
    <row r="26894" spans="14:14">
      <c r="N26894" s="42"/>
    </row>
    <row r="26895" spans="14:14">
      <c r="N26895" s="42"/>
    </row>
    <row r="26896" spans="14:14">
      <c r="N26896" s="42"/>
    </row>
    <row r="26897" spans="14:14">
      <c r="N26897" s="42"/>
    </row>
    <row r="26898" spans="14:14">
      <c r="N26898" s="42"/>
    </row>
    <row r="26899" spans="14:14">
      <c r="N26899" s="42"/>
    </row>
    <row r="26900" spans="14:14">
      <c r="N26900" s="42"/>
    </row>
    <row r="26901" spans="14:14">
      <c r="N26901" s="42"/>
    </row>
    <row r="26902" spans="14:14">
      <c r="N26902" s="42"/>
    </row>
    <row r="26903" spans="14:14">
      <c r="N26903" s="42"/>
    </row>
    <row r="26904" spans="14:14">
      <c r="N26904" s="42"/>
    </row>
    <row r="26905" spans="14:14">
      <c r="N26905" s="42"/>
    </row>
    <row r="26906" spans="14:14">
      <c r="N26906" s="42"/>
    </row>
    <row r="26907" spans="14:14">
      <c r="N26907" s="42"/>
    </row>
    <row r="26908" spans="14:14">
      <c r="N26908" s="42"/>
    </row>
    <row r="26909" spans="14:14">
      <c r="N26909" s="42"/>
    </row>
    <row r="26910" spans="14:14">
      <c r="N26910" s="42"/>
    </row>
    <row r="26911" spans="14:14">
      <c r="N26911" s="42"/>
    </row>
    <row r="26912" spans="14:14">
      <c r="N26912" s="42"/>
    </row>
    <row r="26913" spans="14:14">
      <c r="N26913" s="42"/>
    </row>
    <row r="26914" spans="14:14">
      <c r="N26914" s="42"/>
    </row>
    <row r="26915" spans="14:14">
      <c r="N26915" s="42"/>
    </row>
    <row r="26916" spans="14:14">
      <c r="N26916" s="42"/>
    </row>
    <row r="26917" spans="14:14">
      <c r="N26917" s="42"/>
    </row>
    <row r="26918" spans="14:14">
      <c r="N26918" s="42"/>
    </row>
    <row r="26919" spans="14:14">
      <c r="N26919" s="42"/>
    </row>
    <row r="26920" spans="14:14">
      <c r="N26920" s="42"/>
    </row>
    <row r="26921" spans="14:14">
      <c r="N26921" s="42"/>
    </row>
    <row r="26922" spans="14:14">
      <c r="N26922" s="42"/>
    </row>
    <row r="26923" spans="14:14">
      <c r="N26923" s="42"/>
    </row>
    <row r="26924" spans="14:14">
      <c r="N26924" s="42"/>
    </row>
    <row r="26925" spans="14:14">
      <c r="N26925" s="42"/>
    </row>
    <row r="26926" spans="14:14">
      <c r="N26926" s="42"/>
    </row>
    <row r="26927" spans="14:14">
      <c r="N26927" s="42"/>
    </row>
    <row r="26928" spans="14:14">
      <c r="N26928" s="42"/>
    </row>
    <row r="26929" spans="14:14">
      <c r="N26929" s="42"/>
    </row>
    <row r="26930" spans="14:14">
      <c r="N26930" s="42"/>
    </row>
    <row r="26931" spans="14:14">
      <c r="N26931" s="42"/>
    </row>
    <row r="26932" spans="14:14">
      <c r="N26932" s="42"/>
    </row>
    <row r="26933" spans="14:14">
      <c r="N26933" s="42"/>
    </row>
    <row r="26934" spans="14:14">
      <c r="N26934" s="42"/>
    </row>
    <row r="26935" spans="14:14">
      <c r="N26935" s="42"/>
    </row>
    <row r="26936" spans="14:14">
      <c r="N26936" s="42"/>
    </row>
    <row r="26937" spans="14:14">
      <c r="N26937" s="42"/>
    </row>
    <row r="26938" spans="14:14">
      <c r="N26938" s="42"/>
    </row>
    <row r="26939" spans="14:14">
      <c r="N26939" s="42"/>
    </row>
    <row r="26940" spans="14:14">
      <c r="N26940" s="42"/>
    </row>
    <row r="26941" spans="14:14">
      <c r="N26941" s="42"/>
    </row>
    <row r="26942" spans="14:14">
      <c r="N26942" s="42"/>
    </row>
    <row r="26943" spans="14:14">
      <c r="N26943" s="42"/>
    </row>
    <row r="26944" spans="14:14">
      <c r="N26944" s="42"/>
    </row>
    <row r="26945" spans="14:14">
      <c r="N26945" s="42"/>
    </row>
    <row r="26946" spans="14:14">
      <c r="N26946" s="42"/>
    </row>
    <row r="26947" spans="14:14">
      <c r="N26947" s="42"/>
    </row>
    <row r="26948" spans="14:14">
      <c r="N26948" s="42"/>
    </row>
    <row r="26949" spans="14:14">
      <c r="N26949" s="42"/>
    </row>
    <row r="26950" spans="14:14">
      <c r="N26950" s="42"/>
    </row>
    <row r="26951" spans="14:14">
      <c r="N26951" s="42"/>
    </row>
    <row r="26952" spans="14:14">
      <c r="N26952" s="42"/>
    </row>
    <row r="26953" spans="14:14">
      <c r="N26953" s="42"/>
    </row>
    <row r="26954" spans="14:14">
      <c r="N26954" s="42"/>
    </row>
    <row r="26955" spans="14:14">
      <c r="N26955" s="42"/>
    </row>
    <row r="26956" spans="14:14">
      <c r="N26956" s="42"/>
    </row>
    <row r="26957" spans="14:14">
      <c r="N26957" s="42"/>
    </row>
    <row r="26958" spans="14:14">
      <c r="N26958" s="42"/>
    </row>
    <row r="26959" spans="14:14">
      <c r="N26959" s="42"/>
    </row>
    <row r="26960" spans="14:14">
      <c r="N26960" s="42"/>
    </row>
    <row r="26961" spans="14:14">
      <c r="N26961" s="42"/>
    </row>
    <row r="26962" spans="14:14">
      <c r="N26962" s="42"/>
    </row>
    <row r="26963" spans="14:14">
      <c r="N26963" s="42"/>
    </row>
    <row r="26964" spans="14:14">
      <c r="N26964" s="42"/>
    </row>
    <row r="26965" spans="14:14">
      <c r="N26965" s="42"/>
    </row>
    <row r="26966" spans="14:14">
      <c r="N26966" s="42"/>
    </row>
    <row r="26967" spans="14:14">
      <c r="N26967" s="42"/>
    </row>
    <row r="26968" spans="14:14">
      <c r="N26968" s="42"/>
    </row>
    <row r="26969" spans="14:14">
      <c r="N26969" s="42"/>
    </row>
    <row r="26970" spans="14:14">
      <c r="N26970" s="42"/>
    </row>
    <row r="26971" spans="14:14">
      <c r="N26971" s="42"/>
    </row>
    <row r="26972" spans="14:14">
      <c r="N26972" s="42"/>
    </row>
    <row r="26973" spans="14:14">
      <c r="N26973" s="42"/>
    </row>
    <row r="26974" spans="14:14">
      <c r="N26974" s="42"/>
    </row>
    <row r="26975" spans="14:14">
      <c r="N26975" s="42"/>
    </row>
    <row r="26976" spans="14:14">
      <c r="N26976" s="42"/>
    </row>
    <row r="26977" spans="14:14">
      <c r="N26977" s="42"/>
    </row>
    <row r="26978" spans="14:14">
      <c r="N26978" s="42"/>
    </row>
    <row r="26979" spans="14:14">
      <c r="N26979" s="42"/>
    </row>
    <row r="26980" spans="14:14">
      <c r="N26980" s="42"/>
    </row>
    <row r="26981" spans="14:14">
      <c r="N26981" s="42"/>
    </row>
    <row r="26982" spans="14:14">
      <c r="N26982" s="42"/>
    </row>
    <row r="26983" spans="14:14">
      <c r="N26983" s="42"/>
    </row>
    <row r="26984" spans="14:14">
      <c r="N26984" s="42"/>
    </row>
    <row r="26985" spans="14:14">
      <c r="N26985" s="42"/>
    </row>
    <row r="26986" spans="14:14">
      <c r="N26986" s="42"/>
    </row>
    <row r="26987" spans="14:14">
      <c r="N26987" s="42"/>
    </row>
    <row r="26988" spans="14:14">
      <c r="N26988" s="42"/>
    </row>
    <row r="26989" spans="14:14">
      <c r="N26989" s="42"/>
    </row>
    <row r="26990" spans="14:14">
      <c r="N26990" s="42"/>
    </row>
    <row r="26991" spans="14:14">
      <c r="N26991" s="42"/>
    </row>
    <row r="26992" spans="14:14">
      <c r="N26992" s="42"/>
    </row>
    <row r="26993" spans="14:14">
      <c r="N26993" s="42"/>
    </row>
    <row r="26994" spans="14:14">
      <c r="N26994" s="42"/>
    </row>
    <row r="26995" spans="14:14">
      <c r="N26995" s="42"/>
    </row>
    <row r="26996" spans="14:14">
      <c r="N26996" s="42"/>
    </row>
    <row r="26997" spans="14:14">
      <c r="N26997" s="42"/>
    </row>
    <row r="26998" spans="14:14">
      <c r="N26998" s="42"/>
    </row>
    <row r="26999" spans="14:14">
      <c r="N26999" s="42"/>
    </row>
    <row r="27000" spans="14:14">
      <c r="N27000" s="42"/>
    </row>
    <row r="27001" spans="14:14">
      <c r="N27001" s="42"/>
    </row>
    <row r="27002" spans="14:14">
      <c r="N27002" s="42"/>
    </row>
    <row r="27003" spans="14:14">
      <c r="N27003" s="42"/>
    </row>
    <row r="27004" spans="14:14">
      <c r="N27004" s="42"/>
    </row>
    <row r="27005" spans="14:14">
      <c r="N27005" s="42"/>
    </row>
    <row r="27006" spans="14:14">
      <c r="N27006" s="42"/>
    </row>
    <row r="27007" spans="14:14">
      <c r="N27007" s="42"/>
    </row>
    <row r="27008" spans="14:14">
      <c r="N27008" s="42"/>
    </row>
    <row r="27009" spans="14:14">
      <c r="N27009" s="42"/>
    </row>
    <row r="27010" spans="14:14">
      <c r="N27010" s="42"/>
    </row>
    <row r="27011" spans="14:14">
      <c r="N27011" s="42"/>
    </row>
    <row r="27012" spans="14:14">
      <c r="N27012" s="42"/>
    </row>
    <row r="27013" spans="14:14">
      <c r="N27013" s="42"/>
    </row>
    <row r="27014" spans="14:14">
      <c r="N27014" s="42"/>
    </row>
    <row r="27015" spans="14:14">
      <c r="N27015" s="42"/>
    </row>
    <row r="27016" spans="14:14">
      <c r="N27016" s="42"/>
    </row>
    <row r="27017" spans="14:14">
      <c r="N27017" s="42"/>
    </row>
    <row r="27018" spans="14:14">
      <c r="N27018" s="42"/>
    </row>
    <row r="27019" spans="14:14">
      <c r="N27019" s="42"/>
    </row>
    <row r="27020" spans="14:14">
      <c r="N27020" s="42"/>
    </row>
    <row r="27021" spans="14:14">
      <c r="N27021" s="42"/>
    </row>
    <row r="27022" spans="14:14">
      <c r="N27022" s="42"/>
    </row>
    <row r="27023" spans="14:14">
      <c r="N27023" s="42"/>
    </row>
    <row r="27024" spans="14:14">
      <c r="N27024" s="42"/>
    </row>
    <row r="27025" spans="14:14">
      <c r="N27025" s="42"/>
    </row>
    <row r="27026" spans="14:14">
      <c r="N27026" s="42"/>
    </row>
    <row r="27027" spans="14:14">
      <c r="N27027" s="42"/>
    </row>
    <row r="27028" spans="14:14">
      <c r="N27028" s="42"/>
    </row>
    <row r="27029" spans="14:14">
      <c r="N27029" s="42"/>
    </row>
    <row r="27030" spans="14:14">
      <c r="N27030" s="42"/>
    </row>
    <row r="27031" spans="14:14">
      <c r="N27031" s="42"/>
    </row>
    <row r="27032" spans="14:14">
      <c r="N27032" s="42"/>
    </row>
    <row r="27033" spans="14:14">
      <c r="N27033" s="42"/>
    </row>
    <row r="27034" spans="14:14">
      <c r="N27034" s="42"/>
    </row>
    <row r="27035" spans="14:14">
      <c r="N27035" s="42"/>
    </row>
    <row r="27036" spans="14:14">
      <c r="N27036" s="42"/>
    </row>
    <row r="27037" spans="14:14">
      <c r="N27037" s="42"/>
    </row>
    <row r="27038" spans="14:14">
      <c r="N27038" s="42"/>
    </row>
    <row r="27039" spans="14:14">
      <c r="N27039" s="42"/>
    </row>
    <row r="27040" spans="14:14">
      <c r="N27040" s="42"/>
    </row>
    <row r="27041" spans="14:14">
      <c r="N27041" s="42"/>
    </row>
    <row r="27042" spans="14:14">
      <c r="N27042" s="42"/>
    </row>
    <row r="27043" spans="14:14">
      <c r="N27043" s="42"/>
    </row>
    <row r="27044" spans="14:14">
      <c r="N27044" s="42"/>
    </row>
    <row r="27045" spans="14:14">
      <c r="N27045" s="42"/>
    </row>
    <row r="27046" spans="14:14">
      <c r="N27046" s="42"/>
    </row>
    <row r="27047" spans="14:14">
      <c r="N27047" s="42"/>
    </row>
    <row r="27048" spans="14:14">
      <c r="N27048" s="42"/>
    </row>
    <row r="27049" spans="14:14">
      <c r="N27049" s="42"/>
    </row>
    <row r="27050" spans="14:14">
      <c r="N27050" s="42"/>
    </row>
    <row r="27051" spans="14:14">
      <c r="N27051" s="42"/>
    </row>
    <row r="27052" spans="14:14">
      <c r="N27052" s="42"/>
    </row>
    <row r="27053" spans="14:14">
      <c r="N27053" s="42"/>
    </row>
    <row r="27054" spans="14:14">
      <c r="N27054" s="42"/>
    </row>
    <row r="27055" spans="14:14">
      <c r="N27055" s="42"/>
    </row>
    <row r="27056" spans="14:14">
      <c r="N27056" s="42"/>
    </row>
    <row r="27057" spans="14:14">
      <c r="N27057" s="42"/>
    </row>
    <row r="27058" spans="14:14">
      <c r="N27058" s="42"/>
    </row>
    <row r="27059" spans="14:14">
      <c r="N27059" s="42"/>
    </row>
    <row r="27060" spans="14:14">
      <c r="N27060" s="42"/>
    </row>
    <row r="27061" spans="14:14">
      <c r="N27061" s="42"/>
    </row>
    <row r="27062" spans="14:14">
      <c r="N27062" s="42"/>
    </row>
    <row r="27063" spans="14:14">
      <c r="N27063" s="42"/>
    </row>
    <row r="27064" spans="14:14">
      <c r="N27064" s="42"/>
    </row>
    <row r="27065" spans="14:14">
      <c r="N27065" s="42"/>
    </row>
    <row r="27066" spans="14:14">
      <c r="N27066" s="42"/>
    </row>
    <row r="27067" spans="14:14">
      <c r="N27067" s="42"/>
    </row>
    <row r="27068" spans="14:14">
      <c r="N27068" s="42"/>
    </row>
    <row r="27069" spans="14:14">
      <c r="N27069" s="42"/>
    </row>
    <row r="27070" spans="14:14">
      <c r="N27070" s="42"/>
    </row>
    <row r="27071" spans="14:14">
      <c r="N27071" s="42"/>
    </row>
    <row r="27072" spans="14:14">
      <c r="N27072" s="42"/>
    </row>
    <row r="27073" spans="14:14">
      <c r="N27073" s="42"/>
    </row>
    <row r="27074" spans="14:14">
      <c r="N27074" s="42"/>
    </row>
    <row r="27075" spans="14:14">
      <c r="N27075" s="42"/>
    </row>
    <row r="27076" spans="14:14">
      <c r="N27076" s="42"/>
    </row>
    <row r="27077" spans="14:14">
      <c r="N27077" s="42"/>
    </row>
    <row r="27078" spans="14:14">
      <c r="N27078" s="42"/>
    </row>
    <row r="27079" spans="14:14">
      <c r="N27079" s="42"/>
    </row>
    <row r="27080" spans="14:14">
      <c r="N27080" s="42"/>
    </row>
    <row r="27081" spans="14:14">
      <c r="N27081" s="42"/>
    </row>
    <row r="27082" spans="14:14">
      <c r="N27082" s="42"/>
    </row>
    <row r="27083" spans="14:14">
      <c r="N27083" s="42"/>
    </row>
    <row r="27084" spans="14:14">
      <c r="N27084" s="42"/>
    </row>
    <row r="27085" spans="14:14">
      <c r="N27085" s="42"/>
    </row>
    <row r="27086" spans="14:14">
      <c r="N27086" s="42"/>
    </row>
    <row r="27087" spans="14:14">
      <c r="N27087" s="42"/>
    </row>
    <row r="27088" spans="14:14">
      <c r="N27088" s="42"/>
    </row>
    <row r="27089" spans="14:14">
      <c r="N27089" s="42"/>
    </row>
    <row r="27090" spans="14:14">
      <c r="N27090" s="42"/>
    </row>
    <row r="27091" spans="14:14">
      <c r="N27091" s="42"/>
    </row>
    <row r="27092" spans="14:14">
      <c r="N27092" s="42"/>
    </row>
    <row r="27093" spans="14:14">
      <c r="N27093" s="42"/>
    </row>
    <row r="27094" spans="14:14">
      <c r="N27094" s="42"/>
    </row>
    <row r="27095" spans="14:14">
      <c r="N27095" s="42"/>
    </row>
    <row r="27096" spans="14:14">
      <c r="N27096" s="42"/>
    </row>
    <row r="27097" spans="14:14">
      <c r="N27097" s="42"/>
    </row>
    <row r="27098" spans="14:14">
      <c r="N27098" s="42"/>
    </row>
    <row r="27099" spans="14:14">
      <c r="N27099" s="42"/>
    </row>
    <row r="27100" spans="14:14">
      <c r="N27100" s="42"/>
    </row>
    <row r="27101" spans="14:14">
      <c r="N27101" s="42"/>
    </row>
    <row r="27102" spans="14:14">
      <c r="N27102" s="42"/>
    </row>
    <row r="27103" spans="14:14">
      <c r="N27103" s="42"/>
    </row>
    <row r="27104" spans="14:14">
      <c r="N27104" s="42"/>
    </row>
    <row r="27105" spans="14:14">
      <c r="N27105" s="42"/>
    </row>
    <row r="27106" spans="14:14">
      <c r="N27106" s="42"/>
    </row>
    <row r="27107" spans="14:14">
      <c r="N27107" s="42"/>
    </row>
    <row r="27108" spans="14:14">
      <c r="N27108" s="42"/>
    </row>
    <row r="27109" spans="14:14">
      <c r="N27109" s="42"/>
    </row>
    <row r="27110" spans="14:14">
      <c r="N27110" s="42"/>
    </row>
    <row r="27111" spans="14:14">
      <c r="N27111" s="42"/>
    </row>
    <row r="27112" spans="14:14">
      <c r="N27112" s="42"/>
    </row>
    <row r="27113" spans="14:14">
      <c r="N27113" s="42"/>
    </row>
    <row r="27114" spans="14:14">
      <c r="N27114" s="42"/>
    </row>
    <row r="27115" spans="14:14">
      <c r="N27115" s="42"/>
    </row>
    <row r="27116" spans="14:14">
      <c r="N27116" s="42"/>
    </row>
    <row r="27117" spans="14:14">
      <c r="N27117" s="42"/>
    </row>
    <row r="27118" spans="14:14">
      <c r="N27118" s="42"/>
    </row>
    <row r="27119" spans="14:14">
      <c r="N27119" s="42"/>
    </row>
    <row r="27120" spans="14:14">
      <c r="N27120" s="42"/>
    </row>
    <row r="27121" spans="14:14">
      <c r="N27121" s="42"/>
    </row>
    <row r="27122" spans="14:14">
      <c r="N27122" s="42"/>
    </row>
    <row r="27123" spans="14:14">
      <c r="N27123" s="42"/>
    </row>
    <row r="27124" spans="14:14">
      <c r="N27124" s="42"/>
    </row>
    <row r="27125" spans="14:14">
      <c r="N27125" s="42"/>
    </row>
    <row r="27126" spans="14:14">
      <c r="N27126" s="42"/>
    </row>
    <row r="27127" spans="14:14">
      <c r="N27127" s="42"/>
    </row>
    <row r="27128" spans="14:14">
      <c r="N27128" s="42"/>
    </row>
    <row r="27129" spans="14:14">
      <c r="N27129" s="42"/>
    </row>
    <row r="27130" spans="14:14">
      <c r="N27130" s="42"/>
    </row>
    <row r="27131" spans="14:14">
      <c r="N27131" s="42"/>
    </row>
    <row r="27132" spans="14:14">
      <c r="N27132" s="42"/>
    </row>
    <row r="27133" spans="14:14">
      <c r="N27133" s="42"/>
    </row>
    <row r="27134" spans="14:14">
      <c r="N27134" s="42"/>
    </row>
    <row r="27135" spans="14:14">
      <c r="N27135" s="42"/>
    </row>
    <row r="27136" spans="14:14">
      <c r="N27136" s="42"/>
    </row>
    <row r="27137" spans="14:14">
      <c r="N27137" s="42"/>
    </row>
    <row r="27138" spans="14:14">
      <c r="N27138" s="42"/>
    </row>
    <row r="27139" spans="14:14">
      <c r="N27139" s="42"/>
    </row>
    <row r="27140" spans="14:14">
      <c r="N27140" s="42"/>
    </row>
    <row r="27141" spans="14:14">
      <c r="N27141" s="42"/>
    </row>
    <row r="27142" spans="14:14">
      <c r="N27142" s="42"/>
    </row>
    <row r="27143" spans="14:14">
      <c r="N27143" s="42"/>
    </row>
    <row r="27144" spans="14:14">
      <c r="N27144" s="42"/>
    </row>
    <row r="27145" spans="14:14">
      <c r="N27145" s="42"/>
    </row>
    <row r="27146" spans="14:14">
      <c r="N27146" s="42"/>
    </row>
    <row r="27147" spans="14:14">
      <c r="N27147" s="42"/>
    </row>
    <row r="27148" spans="14:14">
      <c r="N27148" s="42"/>
    </row>
    <row r="27149" spans="14:14">
      <c r="N27149" s="42"/>
    </row>
    <row r="27150" spans="14:14">
      <c r="N27150" s="42"/>
    </row>
    <row r="27151" spans="14:14">
      <c r="N27151" s="42"/>
    </row>
    <row r="27152" spans="14:14">
      <c r="N27152" s="42"/>
    </row>
    <row r="27153" spans="14:14">
      <c r="N27153" s="42"/>
    </row>
    <row r="27154" spans="14:14">
      <c r="N27154" s="42"/>
    </row>
    <row r="27155" spans="14:14">
      <c r="N27155" s="42"/>
    </row>
    <row r="27156" spans="14:14">
      <c r="N27156" s="42"/>
    </row>
    <row r="27157" spans="14:14">
      <c r="N27157" s="42"/>
    </row>
    <row r="27158" spans="14:14">
      <c r="N27158" s="42"/>
    </row>
    <row r="27159" spans="14:14">
      <c r="N27159" s="42"/>
    </row>
    <row r="27160" spans="14:14">
      <c r="N27160" s="42"/>
    </row>
    <row r="27161" spans="14:14">
      <c r="N27161" s="42"/>
    </row>
    <row r="27162" spans="14:14">
      <c r="N27162" s="42"/>
    </row>
    <row r="27163" spans="14:14">
      <c r="N27163" s="42"/>
    </row>
    <row r="27164" spans="14:14">
      <c r="N27164" s="42"/>
    </row>
    <row r="27165" spans="14:14">
      <c r="N27165" s="42"/>
    </row>
    <row r="27166" spans="14:14">
      <c r="N27166" s="42"/>
    </row>
    <row r="27167" spans="14:14">
      <c r="N27167" s="42"/>
    </row>
    <row r="27168" spans="14:14">
      <c r="N27168" s="42"/>
    </row>
    <row r="27169" spans="14:14">
      <c r="N27169" s="42"/>
    </row>
    <row r="27170" spans="14:14">
      <c r="N27170" s="42"/>
    </row>
    <row r="27171" spans="14:14">
      <c r="N27171" s="42"/>
    </row>
    <row r="27172" spans="14:14">
      <c r="N27172" s="42"/>
    </row>
    <row r="27173" spans="14:14">
      <c r="N27173" s="42"/>
    </row>
    <row r="27174" spans="14:14">
      <c r="N27174" s="42"/>
    </row>
    <row r="27175" spans="14:14">
      <c r="N27175" s="42"/>
    </row>
    <row r="27176" spans="14:14">
      <c r="N27176" s="42"/>
    </row>
    <row r="27177" spans="14:14">
      <c r="N27177" s="42"/>
    </row>
    <row r="27178" spans="14:14">
      <c r="N27178" s="42"/>
    </row>
    <row r="27179" spans="14:14">
      <c r="N27179" s="42"/>
    </row>
    <row r="27180" spans="14:14">
      <c r="N27180" s="42"/>
    </row>
    <row r="27181" spans="14:14">
      <c r="N27181" s="42"/>
    </row>
    <row r="27182" spans="14:14">
      <c r="N27182" s="42"/>
    </row>
    <row r="27183" spans="14:14">
      <c r="N27183" s="42"/>
    </row>
    <row r="27184" spans="14:14">
      <c r="N27184" s="42"/>
    </row>
    <row r="27185" spans="14:14">
      <c r="N27185" s="42"/>
    </row>
    <row r="27186" spans="14:14">
      <c r="N27186" s="42"/>
    </row>
    <row r="27187" spans="14:14">
      <c r="N27187" s="42"/>
    </row>
    <row r="27188" spans="14:14">
      <c r="N27188" s="42"/>
    </row>
    <row r="27189" spans="14:14">
      <c r="N27189" s="42"/>
    </row>
    <row r="27190" spans="14:14">
      <c r="N27190" s="42"/>
    </row>
    <row r="27191" spans="14:14">
      <c r="N27191" s="42"/>
    </row>
    <row r="27192" spans="14:14">
      <c r="N27192" s="42"/>
    </row>
    <row r="27193" spans="14:14">
      <c r="N27193" s="42"/>
    </row>
    <row r="27194" spans="14:14">
      <c r="N27194" s="42"/>
    </row>
    <row r="27195" spans="14:14">
      <c r="N27195" s="42"/>
    </row>
    <row r="27196" spans="14:14">
      <c r="N27196" s="42"/>
    </row>
    <row r="27197" spans="14:14">
      <c r="N27197" s="42"/>
    </row>
    <row r="27198" spans="14:14">
      <c r="N27198" s="42"/>
    </row>
    <row r="27199" spans="14:14">
      <c r="N27199" s="42"/>
    </row>
    <row r="27200" spans="14:14">
      <c r="N27200" s="42"/>
    </row>
    <row r="27201" spans="14:14">
      <c r="N27201" s="42"/>
    </row>
    <row r="27202" spans="14:14">
      <c r="N27202" s="42"/>
    </row>
    <row r="27203" spans="14:14">
      <c r="N27203" s="42"/>
    </row>
    <row r="27204" spans="14:14">
      <c r="N27204" s="42"/>
    </row>
    <row r="27205" spans="14:14">
      <c r="N27205" s="42"/>
    </row>
    <row r="27206" spans="14:14">
      <c r="N27206" s="42"/>
    </row>
    <row r="27207" spans="14:14">
      <c r="N27207" s="42"/>
    </row>
    <row r="27208" spans="14:14">
      <c r="N27208" s="42"/>
    </row>
    <row r="27209" spans="14:14">
      <c r="N27209" s="42"/>
    </row>
    <row r="27210" spans="14:14">
      <c r="N27210" s="42"/>
    </row>
    <row r="27211" spans="14:14">
      <c r="N27211" s="42"/>
    </row>
    <row r="27212" spans="14:14">
      <c r="N27212" s="42"/>
    </row>
    <row r="27213" spans="14:14">
      <c r="N27213" s="42"/>
    </row>
    <row r="27214" spans="14:14">
      <c r="N27214" s="42"/>
    </row>
    <row r="27215" spans="14:14">
      <c r="N27215" s="42"/>
    </row>
    <row r="27216" spans="14:14">
      <c r="N27216" s="42"/>
    </row>
    <row r="27217" spans="14:14">
      <c r="N27217" s="42"/>
    </row>
    <row r="27218" spans="14:14">
      <c r="N27218" s="42"/>
    </row>
    <row r="27219" spans="14:14">
      <c r="N27219" s="42"/>
    </row>
    <row r="27220" spans="14:14">
      <c r="N27220" s="42"/>
    </row>
    <row r="27221" spans="14:14">
      <c r="N27221" s="42"/>
    </row>
    <row r="27222" spans="14:14">
      <c r="N27222" s="42"/>
    </row>
    <row r="27223" spans="14:14">
      <c r="N27223" s="42"/>
    </row>
    <row r="27224" spans="14:14">
      <c r="N27224" s="42"/>
    </row>
    <row r="27225" spans="14:14">
      <c r="N27225" s="42"/>
    </row>
    <row r="27226" spans="14:14">
      <c r="N27226" s="42"/>
    </row>
    <row r="27227" spans="14:14">
      <c r="N27227" s="42"/>
    </row>
    <row r="27228" spans="14:14">
      <c r="N27228" s="42"/>
    </row>
    <row r="27229" spans="14:14">
      <c r="N27229" s="42"/>
    </row>
    <row r="27230" spans="14:14">
      <c r="N27230" s="42"/>
    </row>
    <row r="27231" spans="14:14">
      <c r="N27231" s="42"/>
    </row>
    <row r="27232" spans="14:14">
      <c r="N27232" s="42"/>
    </row>
    <row r="27233" spans="14:14">
      <c r="N27233" s="42"/>
    </row>
    <row r="27234" spans="14:14">
      <c r="N27234" s="42"/>
    </row>
    <row r="27235" spans="14:14">
      <c r="N27235" s="42"/>
    </row>
    <row r="27236" spans="14:14">
      <c r="N27236" s="42"/>
    </row>
    <row r="27237" spans="14:14">
      <c r="N27237" s="42"/>
    </row>
    <row r="27238" spans="14:14">
      <c r="N27238" s="42"/>
    </row>
    <row r="27239" spans="14:14">
      <c r="N27239" s="42"/>
    </row>
    <row r="27240" spans="14:14">
      <c r="N27240" s="42"/>
    </row>
    <row r="27241" spans="14:14">
      <c r="N27241" s="42"/>
    </row>
    <row r="27242" spans="14:14">
      <c r="N27242" s="42"/>
    </row>
    <row r="27243" spans="14:14">
      <c r="N27243" s="42"/>
    </row>
    <row r="27244" spans="14:14">
      <c r="N27244" s="42"/>
    </row>
    <row r="27245" spans="14:14">
      <c r="N27245" s="42"/>
    </row>
    <row r="27246" spans="14:14">
      <c r="N27246" s="42"/>
    </row>
    <row r="27247" spans="14:14">
      <c r="N27247" s="42"/>
    </row>
    <row r="27248" spans="14:14">
      <c r="N27248" s="42"/>
    </row>
    <row r="27249" spans="14:14">
      <c r="N27249" s="42"/>
    </row>
    <row r="27250" spans="14:14">
      <c r="N27250" s="42"/>
    </row>
    <row r="27251" spans="14:14">
      <c r="N27251" s="42"/>
    </row>
    <row r="27252" spans="14:14">
      <c r="N27252" s="42"/>
    </row>
    <row r="27253" spans="14:14">
      <c r="N27253" s="42"/>
    </row>
    <row r="27254" spans="14:14">
      <c r="N27254" s="42"/>
    </row>
    <row r="27255" spans="14:14">
      <c r="N27255" s="42"/>
    </row>
    <row r="27256" spans="14:14">
      <c r="N27256" s="42"/>
    </row>
    <row r="27257" spans="14:14">
      <c r="N27257" s="42"/>
    </row>
    <row r="27258" spans="14:14">
      <c r="N27258" s="42"/>
    </row>
    <row r="27259" spans="14:14">
      <c r="N27259" s="42"/>
    </row>
    <row r="27260" spans="14:14">
      <c r="N27260" s="42"/>
    </row>
    <row r="27261" spans="14:14">
      <c r="N27261" s="42"/>
    </row>
    <row r="27262" spans="14:14">
      <c r="N27262" s="42"/>
    </row>
    <row r="27263" spans="14:14">
      <c r="N27263" s="42"/>
    </row>
    <row r="27264" spans="14:14">
      <c r="N27264" s="42"/>
    </row>
    <row r="27265" spans="14:14">
      <c r="N27265" s="42"/>
    </row>
    <row r="27266" spans="14:14">
      <c r="N27266" s="42"/>
    </row>
    <row r="27267" spans="14:14">
      <c r="N27267" s="42"/>
    </row>
    <row r="27268" spans="14:14">
      <c r="N27268" s="42"/>
    </row>
    <row r="27269" spans="14:14">
      <c r="N27269" s="42"/>
    </row>
    <row r="27270" spans="14:14">
      <c r="N27270" s="42"/>
    </row>
    <row r="27271" spans="14:14">
      <c r="N27271" s="42"/>
    </row>
    <row r="27272" spans="14:14">
      <c r="N27272" s="42"/>
    </row>
    <row r="27273" spans="14:14">
      <c r="N27273" s="42"/>
    </row>
    <row r="27274" spans="14:14">
      <c r="N27274" s="42"/>
    </row>
    <row r="27275" spans="14:14">
      <c r="N27275" s="42"/>
    </row>
    <row r="27276" spans="14:14">
      <c r="N27276" s="42"/>
    </row>
    <row r="27277" spans="14:14">
      <c r="N27277" s="42"/>
    </row>
    <row r="27278" spans="14:14">
      <c r="N27278" s="42"/>
    </row>
    <row r="27279" spans="14:14">
      <c r="N27279" s="42"/>
    </row>
    <row r="27280" spans="14:14">
      <c r="N27280" s="42"/>
    </row>
    <row r="27281" spans="14:14">
      <c r="N27281" s="42"/>
    </row>
    <row r="27282" spans="14:14">
      <c r="N27282" s="42"/>
    </row>
    <row r="27283" spans="14:14">
      <c r="N27283" s="42"/>
    </row>
    <row r="27284" spans="14:14">
      <c r="N27284" s="42"/>
    </row>
    <row r="27285" spans="14:14">
      <c r="N27285" s="42"/>
    </row>
    <row r="27286" spans="14:14">
      <c r="N27286" s="42"/>
    </row>
    <row r="27287" spans="14:14">
      <c r="N27287" s="42"/>
    </row>
    <row r="27288" spans="14:14">
      <c r="N27288" s="42"/>
    </row>
    <row r="27289" spans="14:14">
      <c r="N27289" s="42"/>
    </row>
    <row r="27290" spans="14:14">
      <c r="N27290" s="42"/>
    </row>
    <row r="27291" spans="14:14">
      <c r="N27291" s="42"/>
    </row>
    <row r="27292" spans="14:14">
      <c r="N27292" s="42"/>
    </row>
    <row r="27293" spans="14:14">
      <c r="N27293" s="42"/>
    </row>
    <row r="27294" spans="14:14">
      <c r="N27294" s="42"/>
    </row>
    <row r="27295" spans="14:14">
      <c r="N27295" s="42"/>
    </row>
    <row r="27296" spans="14:14">
      <c r="N27296" s="42"/>
    </row>
    <row r="27297" spans="14:14">
      <c r="N27297" s="42"/>
    </row>
    <row r="27298" spans="14:14">
      <c r="N27298" s="42"/>
    </row>
    <row r="27299" spans="14:14">
      <c r="N27299" s="42"/>
    </row>
    <row r="27300" spans="14:14">
      <c r="N27300" s="42"/>
    </row>
    <row r="27301" spans="14:14">
      <c r="N27301" s="42"/>
    </row>
    <row r="27302" spans="14:14">
      <c r="N27302" s="42"/>
    </row>
    <row r="27303" spans="14:14">
      <c r="N27303" s="42"/>
    </row>
    <row r="27304" spans="14:14">
      <c r="N27304" s="42"/>
    </row>
    <row r="27305" spans="14:14">
      <c r="N27305" s="42"/>
    </row>
    <row r="27306" spans="14:14">
      <c r="N27306" s="42"/>
    </row>
    <row r="27307" spans="14:14">
      <c r="N27307" s="42"/>
    </row>
    <row r="27308" spans="14:14">
      <c r="N27308" s="42"/>
    </row>
    <row r="27309" spans="14:14">
      <c r="N27309" s="42"/>
    </row>
    <row r="27310" spans="14:14">
      <c r="N27310" s="42"/>
    </row>
    <row r="27311" spans="14:14">
      <c r="N27311" s="42"/>
    </row>
    <row r="27312" spans="14:14">
      <c r="N27312" s="42"/>
    </row>
    <row r="27313" spans="14:14">
      <c r="N27313" s="42"/>
    </row>
    <row r="27314" spans="14:14">
      <c r="N27314" s="42"/>
    </row>
    <row r="27315" spans="14:14">
      <c r="N27315" s="42"/>
    </row>
    <row r="27316" spans="14:14">
      <c r="N27316" s="42"/>
    </row>
    <row r="27317" spans="14:14">
      <c r="N27317" s="42"/>
    </row>
    <row r="27318" spans="14:14">
      <c r="N27318" s="42"/>
    </row>
    <row r="27319" spans="14:14">
      <c r="N27319" s="42"/>
    </row>
    <row r="27320" spans="14:14">
      <c r="N27320" s="42"/>
    </row>
    <row r="27321" spans="14:14">
      <c r="N27321" s="42"/>
    </row>
    <row r="27322" spans="14:14">
      <c r="N27322" s="42"/>
    </row>
    <row r="27323" spans="14:14">
      <c r="N27323" s="42"/>
    </row>
    <row r="27324" spans="14:14">
      <c r="N27324" s="42"/>
    </row>
    <row r="27325" spans="14:14">
      <c r="N27325" s="42"/>
    </row>
    <row r="27326" spans="14:14">
      <c r="N27326" s="42"/>
    </row>
    <row r="27327" spans="14:14">
      <c r="N27327" s="42"/>
    </row>
    <row r="27328" spans="14:14">
      <c r="N27328" s="42"/>
    </row>
    <row r="27329" spans="14:14">
      <c r="N27329" s="42"/>
    </row>
    <row r="27330" spans="14:14">
      <c r="N27330" s="42"/>
    </row>
    <row r="27331" spans="14:14">
      <c r="N27331" s="42"/>
    </row>
    <row r="27332" spans="14:14">
      <c r="N27332" s="42"/>
    </row>
    <row r="27333" spans="14:14">
      <c r="N27333" s="42"/>
    </row>
    <row r="27334" spans="14:14">
      <c r="N27334" s="42"/>
    </row>
    <row r="27335" spans="14:14">
      <c r="N27335" s="42"/>
    </row>
    <row r="27336" spans="14:14">
      <c r="N27336" s="42"/>
    </row>
    <row r="27337" spans="14:14">
      <c r="N27337" s="42"/>
    </row>
    <row r="27338" spans="14:14">
      <c r="N27338" s="42"/>
    </row>
    <row r="27339" spans="14:14">
      <c r="N27339" s="42"/>
    </row>
    <row r="27340" spans="14:14">
      <c r="N27340" s="42"/>
    </row>
    <row r="27341" spans="14:14">
      <c r="N27341" s="42"/>
    </row>
    <row r="27342" spans="14:14">
      <c r="N27342" s="42"/>
    </row>
    <row r="27343" spans="14:14">
      <c r="N27343" s="42"/>
    </row>
    <row r="27344" spans="14:14">
      <c r="N27344" s="42"/>
    </row>
    <row r="27345" spans="14:14">
      <c r="N27345" s="42"/>
    </row>
    <row r="27346" spans="14:14">
      <c r="N27346" s="42"/>
    </row>
    <row r="27347" spans="14:14">
      <c r="N27347" s="42"/>
    </row>
    <row r="27348" spans="14:14">
      <c r="N27348" s="42"/>
    </row>
    <row r="27349" spans="14:14">
      <c r="N27349" s="42"/>
    </row>
    <row r="27350" spans="14:14">
      <c r="N27350" s="42"/>
    </row>
    <row r="27351" spans="14:14">
      <c r="N27351" s="42"/>
    </row>
    <row r="27352" spans="14:14">
      <c r="N27352" s="42"/>
    </row>
    <row r="27353" spans="14:14">
      <c r="N27353" s="42"/>
    </row>
    <row r="27354" spans="14:14">
      <c r="N27354" s="42"/>
    </row>
    <row r="27355" spans="14:14">
      <c r="N27355" s="42"/>
    </row>
    <row r="27356" spans="14:14">
      <c r="N27356" s="42"/>
    </row>
    <row r="27357" spans="14:14">
      <c r="N27357" s="42"/>
    </row>
    <row r="27358" spans="14:14">
      <c r="N27358" s="42"/>
    </row>
    <row r="27359" spans="14:14">
      <c r="N27359" s="42"/>
    </row>
    <row r="27360" spans="14:14">
      <c r="N27360" s="42"/>
    </row>
    <row r="27361" spans="14:14">
      <c r="N27361" s="42"/>
    </row>
    <row r="27362" spans="14:14">
      <c r="N27362" s="42"/>
    </row>
    <row r="27363" spans="14:14">
      <c r="N27363" s="42"/>
    </row>
    <row r="27364" spans="14:14">
      <c r="N27364" s="42"/>
    </row>
    <row r="27365" spans="14:14">
      <c r="N27365" s="42"/>
    </row>
    <row r="27366" spans="14:14">
      <c r="N27366" s="42"/>
    </row>
    <row r="27367" spans="14:14">
      <c r="N27367" s="42"/>
    </row>
    <row r="27368" spans="14:14">
      <c r="N27368" s="42"/>
    </row>
    <row r="27369" spans="14:14">
      <c r="N27369" s="42"/>
    </row>
    <row r="27370" spans="14:14">
      <c r="N27370" s="42"/>
    </row>
    <row r="27371" spans="14:14">
      <c r="N27371" s="42"/>
    </row>
    <row r="27372" spans="14:14">
      <c r="N27372" s="42"/>
    </row>
    <row r="27373" spans="14:14">
      <c r="N27373" s="42"/>
    </row>
    <row r="27374" spans="14:14">
      <c r="N27374" s="42"/>
    </row>
    <row r="27375" spans="14:14">
      <c r="N27375" s="42"/>
    </row>
    <row r="27376" spans="14:14">
      <c r="N27376" s="42"/>
    </row>
    <row r="27377" spans="14:14">
      <c r="N27377" s="42"/>
    </row>
    <row r="27378" spans="14:14">
      <c r="N27378" s="42"/>
    </row>
    <row r="27379" spans="14:14">
      <c r="N27379" s="42"/>
    </row>
    <row r="27380" spans="14:14">
      <c r="N27380" s="42"/>
    </row>
    <row r="27381" spans="14:14">
      <c r="N27381" s="42"/>
    </row>
    <row r="27382" spans="14:14">
      <c r="N27382" s="42"/>
    </row>
    <row r="27383" spans="14:14">
      <c r="N27383" s="42"/>
    </row>
    <row r="27384" spans="14:14">
      <c r="N27384" s="42"/>
    </row>
    <row r="27385" spans="14:14">
      <c r="N27385" s="42"/>
    </row>
    <row r="27386" spans="14:14">
      <c r="N27386" s="42"/>
    </row>
    <row r="27387" spans="14:14">
      <c r="N27387" s="42"/>
    </row>
    <row r="27388" spans="14:14">
      <c r="N27388" s="42"/>
    </row>
    <row r="27389" spans="14:14">
      <c r="N27389" s="42"/>
    </row>
    <row r="27390" spans="14:14">
      <c r="N27390" s="42"/>
    </row>
    <row r="27391" spans="14:14">
      <c r="N27391" s="42"/>
    </row>
    <row r="27392" spans="14:14">
      <c r="N27392" s="42"/>
    </row>
    <row r="27393" spans="14:14">
      <c r="N27393" s="42"/>
    </row>
    <row r="27394" spans="14:14">
      <c r="N27394" s="42"/>
    </row>
    <row r="27395" spans="14:14">
      <c r="N27395" s="42"/>
    </row>
    <row r="27396" spans="14:14">
      <c r="N27396" s="42"/>
    </row>
    <row r="27397" spans="14:14">
      <c r="N27397" s="42"/>
    </row>
    <row r="27398" spans="14:14">
      <c r="N27398" s="42"/>
    </row>
    <row r="27399" spans="14:14">
      <c r="N27399" s="42"/>
    </row>
    <row r="27400" spans="14:14">
      <c r="N27400" s="42"/>
    </row>
    <row r="27401" spans="14:14">
      <c r="N27401" s="42"/>
    </row>
    <row r="27402" spans="14:14">
      <c r="N27402" s="42"/>
    </row>
    <row r="27403" spans="14:14">
      <c r="N27403" s="42"/>
    </row>
    <row r="27404" spans="14:14">
      <c r="N27404" s="42"/>
    </row>
    <row r="27405" spans="14:14">
      <c r="N27405" s="42"/>
    </row>
    <row r="27406" spans="14:14">
      <c r="N27406" s="42"/>
    </row>
    <row r="27407" spans="14:14">
      <c r="N27407" s="42"/>
    </row>
    <row r="27408" spans="14:14">
      <c r="N27408" s="42"/>
    </row>
    <row r="27409" spans="14:14">
      <c r="N27409" s="42"/>
    </row>
    <row r="27410" spans="14:14">
      <c r="N27410" s="42"/>
    </row>
    <row r="27411" spans="14:14">
      <c r="N27411" s="42"/>
    </row>
    <row r="27412" spans="14:14">
      <c r="N27412" s="42"/>
    </row>
    <row r="27413" spans="14:14">
      <c r="N27413" s="42"/>
    </row>
    <row r="27414" spans="14:14">
      <c r="N27414" s="42"/>
    </row>
    <row r="27415" spans="14:14">
      <c r="N27415" s="42"/>
    </row>
    <row r="27416" spans="14:14">
      <c r="N27416" s="42"/>
    </row>
    <row r="27417" spans="14:14">
      <c r="N27417" s="42"/>
    </row>
    <row r="27418" spans="14:14">
      <c r="N27418" s="42"/>
    </row>
    <row r="27419" spans="14:14">
      <c r="N27419" s="42"/>
    </row>
    <row r="27420" spans="14:14">
      <c r="N27420" s="42"/>
    </row>
    <row r="27421" spans="14:14">
      <c r="N27421" s="42"/>
    </row>
    <row r="27422" spans="14:14">
      <c r="N27422" s="42"/>
    </row>
    <row r="27423" spans="14:14">
      <c r="N27423" s="42"/>
    </row>
    <row r="27424" spans="14:14">
      <c r="N27424" s="42"/>
    </row>
    <row r="27425" spans="14:14">
      <c r="N27425" s="42"/>
    </row>
    <row r="27426" spans="14:14">
      <c r="N27426" s="42"/>
    </row>
    <row r="27427" spans="14:14">
      <c r="N27427" s="42"/>
    </row>
    <row r="27428" spans="14:14">
      <c r="N27428" s="42"/>
    </row>
    <row r="27429" spans="14:14">
      <c r="N27429" s="42"/>
    </row>
    <row r="27430" spans="14:14">
      <c r="N27430" s="42"/>
    </row>
    <row r="27431" spans="14:14">
      <c r="N27431" s="42"/>
    </row>
    <row r="27432" spans="14:14">
      <c r="N27432" s="42"/>
    </row>
    <row r="27433" spans="14:14">
      <c r="N27433" s="42"/>
    </row>
    <row r="27434" spans="14:14">
      <c r="N27434" s="42"/>
    </row>
    <row r="27435" spans="14:14">
      <c r="N27435" s="42"/>
    </row>
    <row r="27436" spans="14:14">
      <c r="N27436" s="42"/>
    </row>
    <row r="27437" spans="14:14">
      <c r="N27437" s="42"/>
    </row>
    <row r="27438" spans="14:14">
      <c r="N27438" s="42"/>
    </row>
    <row r="27439" spans="14:14">
      <c r="N27439" s="42"/>
    </row>
    <row r="27440" spans="14:14">
      <c r="N27440" s="42"/>
    </row>
    <row r="27441" spans="14:14">
      <c r="N27441" s="42"/>
    </row>
    <row r="27442" spans="14:14">
      <c r="N27442" s="42"/>
    </row>
    <row r="27443" spans="14:14">
      <c r="N27443" s="42"/>
    </row>
    <row r="27444" spans="14:14">
      <c r="N27444" s="42"/>
    </row>
    <row r="27445" spans="14:14">
      <c r="N27445" s="42"/>
    </row>
    <row r="27446" spans="14:14">
      <c r="N27446" s="42"/>
    </row>
    <row r="27447" spans="14:14">
      <c r="N27447" s="42"/>
    </row>
    <row r="27448" spans="14:14">
      <c r="N27448" s="42"/>
    </row>
    <row r="27449" spans="14:14">
      <c r="N27449" s="42"/>
    </row>
    <row r="27450" spans="14:14">
      <c r="N27450" s="42"/>
    </row>
    <row r="27451" spans="14:14">
      <c r="N27451" s="42"/>
    </row>
    <row r="27452" spans="14:14">
      <c r="N27452" s="42"/>
    </row>
    <row r="27453" spans="14:14">
      <c r="N27453" s="42"/>
    </row>
    <row r="27454" spans="14:14">
      <c r="N27454" s="42"/>
    </row>
    <row r="27455" spans="14:14">
      <c r="N27455" s="42"/>
    </row>
    <row r="27456" spans="14:14">
      <c r="N27456" s="42"/>
    </row>
    <row r="27457" spans="14:14">
      <c r="N27457" s="42"/>
    </row>
    <row r="27458" spans="14:14">
      <c r="N27458" s="42"/>
    </row>
    <row r="27459" spans="14:14">
      <c r="N27459" s="42"/>
    </row>
    <row r="27460" spans="14:14">
      <c r="N27460" s="42"/>
    </row>
    <row r="27461" spans="14:14">
      <c r="N27461" s="42"/>
    </row>
    <row r="27462" spans="14:14">
      <c r="N27462" s="42"/>
    </row>
    <row r="27463" spans="14:14">
      <c r="N27463" s="42"/>
    </row>
    <row r="27464" spans="14:14">
      <c r="N27464" s="42"/>
    </row>
    <row r="27465" spans="14:14">
      <c r="N27465" s="42"/>
    </row>
    <row r="27466" spans="14:14">
      <c r="N27466" s="42"/>
    </row>
    <row r="27467" spans="14:14">
      <c r="N27467" s="42"/>
    </row>
    <row r="27468" spans="14:14">
      <c r="N27468" s="42"/>
    </row>
    <row r="27469" spans="14:14">
      <c r="N27469" s="42"/>
    </row>
    <row r="27470" spans="14:14">
      <c r="N27470" s="42"/>
    </row>
    <row r="27471" spans="14:14">
      <c r="N27471" s="42"/>
    </row>
    <row r="27472" spans="14:14">
      <c r="N27472" s="42"/>
    </row>
    <row r="27473" spans="14:14">
      <c r="N27473" s="42"/>
    </row>
    <row r="27474" spans="14:14">
      <c r="N27474" s="42"/>
    </row>
    <row r="27475" spans="14:14">
      <c r="N27475" s="42"/>
    </row>
    <row r="27476" spans="14:14">
      <c r="N27476" s="42"/>
    </row>
    <row r="27477" spans="14:14">
      <c r="N27477" s="42"/>
    </row>
    <row r="27478" spans="14:14">
      <c r="N27478" s="42"/>
    </row>
    <row r="27479" spans="14:14">
      <c r="N27479" s="42"/>
    </row>
    <row r="27480" spans="14:14">
      <c r="N27480" s="42"/>
    </row>
    <row r="27481" spans="14:14">
      <c r="N27481" s="42"/>
    </row>
    <row r="27482" spans="14:14">
      <c r="N27482" s="42"/>
    </row>
    <row r="27483" spans="14:14">
      <c r="N27483" s="42"/>
    </row>
    <row r="27484" spans="14:14">
      <c r="N27484" s="42"/>
    </row>
    <row r="27485" spans="14:14">
      <c r="N27485" s="42"/>
    </row>
    <row r="27486" spans="14:14">
      <c r="N27486" s="42"/>
    </row>
    <row r="27487" spans="14:14">
      <c r="N27487" s="42"/>
    </row>
    <row r="27488" spans="14:14">
      <c r="N27488" s="42"/>
    </row>
    <row r="27489" spans="14:14">
      <c r="N27489" s="42"/>
    </row>
    <row r="27490" spans="14:14">
      <c r="N27490" s="42"/>
    </row>
    <row r="27491" spans="14:14">
      <c r="N27491" s="42"/>
    </row>
    <row r="27492" spans="14:14">
      <c r="N27492" s="42"/>
    </row>
    <row r="27493" spans="14:14">
      <c r="N27493" s="42"/>
    </row>
    <row r="27494" spans="14:14">
      <c r="N27494" s="42"/>
    </row>
    <row r="27495" spans="14:14">
      <c r="N27495" s="42"/>
    </row>
    <row r="27496" spans="14:14">
      <c r="N27496" s="42"/>
    </row>
    <row r="27497" spans="14:14">
      <c r="N27497" s="42"/>
    </row>
    <row r="27498" spans="14:14">
      <c r="N27498" s="42"/>
    </row>
    <row r="27499" spans="14:14">
      <c r="N27499" s="42"/>
    </row>
    <row r="27500" spans="14:14">
      <c r="N27500" s="42"/>
    </row>
    <row r="27501" spans="14:14">
      <c r="N27501" s="42"/>
    </row>
    <row r="27502" spans="14:14">
      <c r="N27502" s="42"/>
    </row>
    <row r="27503" spans="14:14">
      <c r="N27503" s="42"/>
    </row>
    <row r="27504" spans="14:14">
      <c r="N27504" s="42"/>
    </row>
    <row r="27505" spans="14:14">
      <c r="N27505" s="42"/>
    </row>
    <row r="27506" spans="14:14">
      <c r="N27506" s="42"/>
    </row>
    <row r="27507" spans="14:14">
      <c r="N27507" s="42"/>
    </row>
    <row r="27508" spans="14:14">
      <c r="N27508" s="42"/>
    </row>
    <row r="27509" spans="14:14">
      <c r="N27509" s="42"/>
    </row>
    <row r="27510" spans="14:14">
      <c r="N27510" s="42"/>
    </row>
    <row r="27511" spans="14:14">
      <c r="N27511" s="42"/>
    </row>
    <row r="27512" spans="14:14">
      <c r="N27512" s="42"/>
    </row>
    <row r="27513" spans="14:14">
      <c r="N27513" s="42"/>
    </row>
    <row r="27514" spans="14:14">
      <c r="N27514" s="42"/>
    </row>
    <row r="27515" spans="14:14">
      <c r="N27515" s="42"/>
    </row>
    <row r="27516" spans="14:14">
      <c r="N27516" s="42"/>
    </row>
    <row r="27517" spans="14:14">
      <c r="N27517" s="42"/>
    </row>
    <row r="27518" spans="14:14">
      <c r="N27518" s="42"/>
    </row>
    <row r="27519" spans="14:14">
      <c r="N27519" s="42"/>
    </row>
    <row r="27520" spans="14:14">
      <c r="N27520" s="42"/>
    </row>
    <row r="27521" spans="14:14">
      <c r="N27521" s="42"/>
    </row>
    <row r="27522" spans="14:14">
      <c r="N27522" s="42"/>
    </row>
    <row r="27523" spans="14:14">
      <c r="N27523" s="42"/>
    </row>
    <row r="27524" spans="14:14">
      <c r="N27524" s="42"/>
    </row>
    <row r="27525" spans="14:14">
      <c r="N27525" s="42"/>
    </row>
    <row r="27526" spans="14:14">
      <c r="N27526" s="42"/>
    </row>
    <row r="27527" spans="14:14">
      <c r="N27527" s="42"/>
    </row>
    <row r="27528" spans="14:14">
      <c r="N27528" s="42"/>
    </row>
    <row r="27529" spans="14:14">
      <c r="N27529" s="42"/>
    </row>
    <row r="27530" spans="14:14">
      <c r="N27530" s="42"/>
    </row>
    <row r="27531" spans="14:14">
      <c r="N27531" s="42"/>
    </row>
    <row r="27532" spans="14:14">
      <c r="N27532" s="42"/>
    </row>
    <row r="27533" spans="14:14">
      <c r="N27533" s="42"/>
    </row>
    <row r="27534" spans="14:14">
      <c r="N27534" s="42"/>
    </row>
    <row r="27535" spans="14:14">
      <c r="N27535" s="42"/>
    </row>
    <row r="27536" spans="14:14">
      <c r="N27536" s="42"/>
    </row>
    <row r="27537" spans="14:14">
      <c r="N27537" s="42"/>
    </row>
    <row r="27538" spans="14:14">
      <c r="N27538" s="42"/>
    </row>
    <row r="27539" spans="14:14">
      <c r="N27539" s="42"/>
    </row>
    <row r="27540" spans="14:14">
      <c r="N27540" s="42"/>
    </row>
    <row r="27541" spans="14:14">
      <c r="N27541" s="42"/>
    </row>
    <row r="27542" spans="14:14">
      <c r="N27542" s="42"/>
    </row>
    <row r="27543" spans="14:14">
      <c r="N27543" s="42"/>
    </row>
    <row r="27544" spans="14:14">
      <c r="N27544" s="42"/>
    </row>
    <row r="27545" spans="14:14">
      <c r="N27545" s="42"/>
    </row>
    <row r="27546" spans="14:14">
      <c r="N27546" s="42"/>
    </row>
    <row r="27547" spans="14:14">
      <c r="N27547" s="42"/>
    </row>
    <row r="27548" spans="14:14">
      <c r="N27548" s="42"/>
    </row>
    <row r="27549" spans="14:14">
      <c r="N27549" s="42"/>
    </row>
    <row r="27550" spans="14:14">
      <c r="N27550" s="42"/>
    </row>
    <row r="27551" spans="14:14">
      <c r="N27551" s="42"/>
    </row>
    <row r="27552" spans="14:14">
      <c r="N27552" s="42"/>
    </row>
    <row r="27553" spans="14:14">
      <c r="N27553" s="42"/>
    </row>
    <row r="27554" spans="14:14">
      <c r="N27554" s="42"/>
    </row>
    <row r="27555" spans="14:14">
      <c r="N27555" s="42"/>
    </row>
    <row r="27556" spans="14:14">
      <c r="N27556" s="42"/>
    </row>
    <row r="27557" spans="14:14">
      <c r="N27557" s="42"/>
    </row>
    <row r="27558" spans="14:14">
      <c r="N27558" s="42"/>
    </row>
    <row r="27559" spans="14:14">
      <c r="N27559" s="42"/>
    </row>
    <row r="27560" spans="14:14">
      <c r="N27560" s="42"/>
    </row>
    <row r="27561" spans="14:14">
      <c r="N27561" s="42"/>
    </row>
    <row r="27562" spans="14:14">
      <c r="N27562" s="42"/>
    </row>
    <row r="27563" spans="14:14">
      <c r="N27563" s="42"/>
    </row>
    <row r="27564" spans="14:14">
      <c r="N27564" s="42"/>
    </row>
    <row r="27565" spans="14:14">
      <c r="N27565" s="42"/>
    </row>
    <row r="27566" spans="14:14">
      <c r="N27566" s="42"/>
    </row>
    <row r="27567" spans="14:14">
      <c r="N27567" s="42"/>
    </row>
    <row r="27568" spans="14:14">
      <c r="N27568" s="42"/>
    </row>
    <row r="27569" spans="14:14">
      <c r="N27569" s="42"/>
    </row>
    <row r="27570" spans="14:14">
      <c r="N27570" s="42"/>
    </row>
    <row r="27571" spans="14:14">
      <c r="N27571" s="42"/>
    </row>
    <row r="27572" spans="14:14">
      <c r="N27572" s="42"/>
    </row>
    <row r="27573" spans="14:14">
      <c r="N27573" s="42"/>
    </row>
    <row r="27574" spans="14:14">
      <c r="N27574" s="42"/>
    </row>
    <row r="27575" spans="14:14">
      <c r="N27575" s="42"/>
    </row>
    <row r="27576" spans="14:14">
      <c r="N27576" s="42"/>
    </row>
    <row r="27577" spans="14:14">
      <c r="N27577" s="42"/>
    </row>
    <row r="27578" spans="14:14">
      <c r="N27578" s="42"/>
    </row>
    <row r="27579" spans="14:14">
      <c r="N27579" s="42"/>
    </row>
    <row r="27580" spans="14:14">
      <c r="N27580" s="42"/>
    </row>
    <row r="27581" spans="14:14">
      <c r="N27581" s="42"/>
    </row>
    <row r="27582" spans="14:14">
      <c r="N27582" s="42"/>
    </row>
    <row r="27583" spans="14:14">
      <c r="N27583" s="42"/>
    </row>
    <row r="27584" spans="14:14">
      <c r="N27584" s="42"/>
    </row>
    <row r="27585" spans="14:14">
      <c r="N27585" s="42"/>
    </row>
    <row r="27586" spans="14:14">
      <c r="N27586" s="42"/>
    </row>
    <row r="27587" spans="14:14">
      <c r="N27587" s="42"/>
    </row>
    <row r="27588" spans="14:14">
      <c r="N27588" s="42"/>
    </row>
    <row r="27589" spans="14:14">
      <c r="N27589" s="42"/>
    </row>
    <row r="27590" spans="14:14">
      <c r="N27590" s="42"/>
    </row>
    <row r="27591" spans="14:14">
      <c r="N27591" s="42"/>
    </row>
    <row r="27592" spans="14:14">
      <c r="N27592" s="42"/>
    </row>
    <row r="27593" spans="14:14">
      <c r="N27593" s="42"/>
    </row>
    <row r="27594" spans="14:14">
      <c r="N27594" s="42"/>
    </row>
    <row r="27595" spans="14:14">
      <c r="N27595" s="42"/>
    </row>
    <row r="27596" spans="14:14">
      <c r="N27596" s="42"/>
    </row>
    <row r="27597" spans="14:14">
      <c r="N27597" s="42"/>
    </row>
    <row r="27598" spans="14:14">
      <c r="N27598" s="42"/>
    </row>
    <row r="27599" spans="14:14">
      <c r="N27599" s="42"/>
    </row>
    <row r="27600" spans="14:14">
      <c r="N27600" s="42"/>
    </row>
    <row r="27601" spans="14:14">
      <c r="N27601" s="42"/>
    </row>
    <row r="27602" spans="14:14">
      <c r="N27602" s="42"/>
    </row>
    <row r="27603" spans="14:14">
      <c r="N27603" s="42"/>
    </row>
    <row r="27604" spans="14:14">
      <c r="N27604" s="42"/>
    </row>
    <row r="27605" spans="14:14">
      <c r="N27605" s="42"/>
    </row>
    <row r="27606" spans="14:14">
      <c r="N27606" s="42"/>
    </row>
    <row r="27607" spans="14:14">
      <c r="N27607" s="42"/>
    </row>
    <row r="27608" spans="14:14">
      <c r="N27608" s="42"/>
    </row>
    <row r="27609" spans="14:14">
      <c r="N27609" s="42"/>
    </row>
    <row r="27610" spans="14:14">
      <c r="N27610" s="42"/>
    </row>
    <row r="27611" spans="14:14">
      <c r="N27611" s="42"/>
    </row>
    <row r="27612" spans="14:14">
      <c r="N27612" s="42"/>
    </row>
    <row r="27613" spans="14:14">
      <c r="N27613" s="42"/>
    </row>
    <row r="27614" spans="14:14">
      <c r="N27614" s="42"/>
    </row>
    <row r="27615" spans="14:14">
      <c r="N27615" s="42"/>
    </row>
    <row r="27616" spans="14:14">
      <c r="N27616" s="42"/>
    </row>
    <row r="27617" spans="14:14">
      <c r="N27617" s="42"/>
    </row>
    <row r="27618" spans="14:14">
      <c r="N27618" s="42"/>
    </row>
    <row r="27619" spans="14:14">
      <c r="N27619" s="42"/>
    </row>
    <row r="27620" spans="14:14">
      <c r="N27620" s="42"/>
    </row>
    <row r="27621" spans="14:14">
      <c r="N27621" s="42"/>
    </row>
    <row r="27622" spans="14:14">
      <c r="N27622" s="42"/>
    </row>
    <row r="27623" spans="14:14">
      <c r="N27623" s="42"/>
    </row>
    <row r="27624" spans="14:14">
      <c r="N27624" s="42"/>
    </row>
    <row r="27625" spans="14:14">
      <c r="N27625" s="42"/>
    </row>
    <row r="27626" spans="14:14">
      <c r="N27626" s="42"/>
    </row>
    <row r="27627" spans="14:14">
      <c r="N27627" s="42"/>
    </row>
    <row r="27628" spans="14:14">
      <c r="N27628" s="42"/>
    </row>
    <row r="27629" spans="14:14">
      <c r="N27629" s="42"/>
    </row>
    <row r="27630" spans="14:14">
      <c r="N27630" s="42"/>
    </row>
    <row r="27631" spans="14:14">
      <c r="N27631" s="42"/>
    </row>
    <row r="27632" spans="14:14">
      <c r="N27632" s="42"/>
    </row>
    <row r="27633" spans="14:14">
      <c r="N27633" s="42"/>
    </row>
    <row r="27634" spans="14:14">
      <c r="N27634" s="42"/>
    </row>
    <row r="27635" spans="14:14">
      <c r="N27635" s="42"/>
    </row>
    <row r="27636" spans="14:14">
      <c r="N27636" s="42"/>
    </row>
    <row r="27637" spans="14:14">
      <c r="N27637" s="42"/>
    </row>
    <row r="27638" spans="14:14">
      <c r="N27638" s="42"/>
    </row>
    <row r="27639" spans="14:14">
      <c r="N27639" s="42"/>
    </row>
    <row r="27640" spans="14:14">
      <c r="N27640" s="42"/>
    </row>
    <row r="27641" spans="14:14">
      <c r="N27641" s="42"/>
    </row>
    <row r="27642" spans="14:14">
      <c r="N27642" s="42"/>
    </row>
    <row r="27643" spans="14:14">
      <c r="N27643" s="42"/>
    </row>
    <row r="27644" spans="14:14">
      <c r="N27644" s="42"/>
    </row>
    <row r="27645" spans="14:14">
      <c r="N27645" s="42"/>
    </row>
    <row r="27646" spans="14:14">
      <c r="N27646" s="42"/>
    </row>
    <row r="27647" spans="14:14">
      <c r="N27647" s="42"/>
    </row>
    <row r="27648" spans="14:14">
      <c r="N27648" s="42"/>
    </row>
    <row r="27649" spans="14:14">
      <c r="N27649" s="42"/>
    </row>
    <row r="27650" spans="14:14">
      <c r="N27650" s="42"/>
    </row>
    <row r="27651" spans="14:14">
      <c r="N27651" s="42"/>
    </row>
    <row r="27652" spans="14:14">
      <c r="N27652" s="42"/>
    </row>
    <row r="27653" spans="14:14">
      <c r="N27653" s="42"/>
    </row>
    <row r="27654" spans="14:14">
      <c r="N27654" s="42"/>
    </row>
    <row r="27655" spans="14:14">
      <c r="N27655" s="42"/>
    </row>
    <row r="27656" spans="14:14">
      <c r="N27656" s="42"/>
    </row>
    <row r="27657" spans="14:14">
      <c r="N27657" s="42"/>
    </row>
    <row r="27658" spans="14:14">
      <c r="N27658" s="42"/>
    </row>
    <row r="27659" spans="14:14">
      <c r="N27659" s="42"/>
    </row>
    <row r="27660" spans="14:14">
      <c r="N27660" s="42"/>
    </row>
    <row r="27661" spans="14:14">
      <c r="N27661" s="42"/>
    </row>
    <row r="27662" spans="14:14">
      <c r="N27662" s="42"/>
    </row>
    <row r="27663" spans="14:14">
      <c r="N27663" s="42"/>
    </row>
    <row r="27664" spans="14:14">
      <c r="N27664" s="42"/>
    </row>
    <row r="27665" spans="14:14">
      <c r="N27665" s="42"/>
    </row>
    <row r="27666" spans="14:14">
      <c r="N27666" s="42"/>
    </row>
    <row r="27667" spans="14:14">
      <c r="N27667" s="42"/>
    </row>
    <row r="27668" spans="14:14">
      <c r="N27668" s="42"/>
    </row>
    <row r="27669" spans="14:14">
      <c r="N27669" s="42"/>
    </row>
    <row r="27670" spans="14:14">
      <c r="N27670" s="42"/>
    </row>
    <row r="27671" spans="14:14">
      <c r="N27671" s="42"/>
    </row>
    <row r="27672" spans="14:14">
      <c r="N27672" s="42"/>
    </row>
    <row r="27673" spans="14:14">
      <c r="N27673" s="42"/>
    </row>
    <row r="27674" spans="14:14">
      <c r="N27674" s="42"/>
    </row>
    <row r="27675" spans="14:14">
      <c r="N27675" s="42"/>
    </row>
    <row r="27676" spans="14:14">
      <c r="N27676" s="42"/>
    </row>
    <row r="27677" spans="14:14">
      <c r="N27677" s="42"/>
    </row>
    <row r="27678" spans="14:14">
      <c r="N27678" s="42"/>
    </row>
    <row r="27679" spans="14:14">
      <c r="N27679" s="42"/>
    </row>
    <row r="27680" spans="14:14">
      <c r="N27680" s="42"/>
    </row>
    <row r="27681" spans="14:14">
      <c r="N27681" s="42"/>
    </row>
    <row r="27682" spans="14:14">
      <c r="N27682" s="42"/>
    </row>
    <row r="27683" spans="14:14">
      <c r="N27683" s="42"/>
    </row>
    <row r="27684" spans="14:14">
      <c r="N27684" s="42"/>
    </row>
    <row r="27685" spans="14:14">
      <c r="N27685" s="42"/>
    </row>
    <row r="27686" spans="14:14">
      <c r="N27686" s="42"/>
    </row>
    <row r="27687" spans="14:14">
      <c r="N27687" s="42"/>
    </row>
    <row r="27688" spans="14:14">
      <c r="N27688" s="42"/>
    </row>
    <row r="27689" spans="14:14">
      <c r="N27689" s="42"/>
    </row>
    <row r="27690" spans="14:14">
      <c r="N27690" s="42"/>
    </row>
    <row r="27691" spans="14:14">
      <c r="N27691" s="42"/>
    </row>
    <row r="27692" spans="14:14">
      <c r="N27692" s="42"/>
    </row>
    <row r="27693" spans="14:14">
      <c r="N27693" s="42"/>
    </row>
    <row r="27694" spans="14:14">
      <c r="N27694" s="42"/>
    </row>
    <row r="27695" spans="14:14">
      <c r="N27695" s="42"/>
    </row>
    <row r="27696" spans="14:14">
      <c r="N27696" s="42"/>
    </row>
    <row r="27697" spans="14:14">
      <c r="N27697" s="42"/>
    </row>
    <row r="27698" spans="14:14">
      <c r="N27698" s="42"/>
    </row>
    <row r="27699" spans="14:14">
      <c r="N27699" s="42"/>
    </row>
    <row r="27700" spans="14:14">
      <c r="N27700" s="42"/>
    </row>
    <row r="27701" spans="14:14">
      <c r="N27701" s="42"/>
    </row>
    <row r="27702" spans="14:14">
      <c r="N27702" s="42"/>
    </row>
    <row r="27703" spans="14:14">
      <c r="N27703" s="42"/>
    </row>
    <row r="27704" spans="14:14">
      <c r="N27704" s="42"/>
    </row>
    <row r="27705" spans="14:14">
      <c r="N27705" s="42"/>
    </row>
    <row r="27706" spans="14:14">
      <c r="N27706" s="42"/>
    </row>
    <row r="27707" spans="14:14">
      <c r="N27707" s="42"/>
    </row>
    <row r="27708" spans="14:14">
      <c r="N27708" s="42"/>
    </row>
    <row r="27709" spans="14:14">
      <c r="N27709" s="42"/>
    </row>
    <row r="27710" spans="14:14">
      <c r="N27710" s="42"/>
    </row>
    <row r="27711" spans="14:14">
      <c r="N27711" s="42"/>
    </row>
    <row r="27712" spans="14:14">
      <c r="N27712" s="42"/>
    </row>
    <row r="27713" spans="14:14">
      <c r="N27713" s="42"/>
    </row>
    <row r="27714" spans="14:14">
      <c r="N27714" s="42"/>
    </row>
    <row r="27715" spans="14:14">
      <c r="N27715" s="42"/>
    </row>
    <row r="27716" spans="14:14">
      <c r="N27716" s="42"/>
    </row>
    <row r="27717" spans="14:14">
      <c r="N27717" s="42"/>
    </row>
    <row r="27718" spans="14:14">
      <c r="N27718" s="42"/>
    </row>
    <row r="27719" spans="14:14">
      <c r="N27719" s="42"/>
    </row>
    <row r="27720" spans="14:14">
      <c r="N27720" s="42"/>
    </row>
    <row r="27721" spans="14:14">
      <c r="N27721" s="42"/>
    </row>
    <row r="27722" spans="14:14">
      <c r="N27722" s="42"/>
    </row>
    <row r="27723" spans="14:14">
      <c r="N27723" s="42"/>
    </row>
    <row r="27724" spans="14:14">
      <c r="N27724" s="42"/>
    </row>
    <row r="27725" spans="14:14">
      <c r="N27725" s="42"/>
    </row>
    <row r="27726" spans="14:14">
      <c r="N27726" s="42"/>
    </row>
    <row r="27727" spans="14:14">
      <c r="N27727" s="42"/>
    </row>
    <row r="27728" spans="14:14">
      <c r="N27728" s="42"/>
    </row>
    <row r="27729" spans="14:14">
      <c r="N27729" s="42"/>
    </row>
    <row r="27730" spans="14:14">
      <c r="N27730" s="42"/>
    </row>
    <row r="27731" spans="14:14">
      <c r="N27731" s="42"/>
    </row>
    <row r="27732" spans="14:14">
      <c r="N27732" s="42"/>
    </row>
    <row r="27733" spans="14:14">
      <c r="N27733" s="42"/>
    </row>
    <row r="27734" spans="14:14">
      <c r="N27734" s="42"/>
    </row>
    <row r="27735" spans="14:14">
      <c r="N27735" s="42"/>
    </row>
    <row r="27736" spans="14:14">
      <c r="N27736" s="42"/>
    </row>
    <row r="27737" spans="14:14">
      <c r="N27737" s="42"/>
    </row>
    <row r="27738" spans="14:14">
      <c r="N27738" s="42"/>
    </row>
    <row r="27739" spans="14:14">
      <c r="N27739" s="42"/>
    </row>
    <row r="27740" spans="14:14">
      <c r="N27740" s="42"/>
    </row>
    <row r="27741" spans="14:14">
      <c r="N27741" s="42"/>
    </row>
    <row r="27742" spans="14:14">
      <c r="N27742" s="42"/>
    </row>
    <row r="27743" spans="14:14">
      <c r="N27743" s="42"/>
    </row>
    <row r="27744" spans="14:14">
      <c r="N27744" s="42"/>
    </row>
    <row r="27745" spans="14:14">
      <c r="N27745" s="42"/>
    </row>
    <row r="27746" spans="14:14">
      <c r="N27746" s="42"/>
    </row>
    <row r="27747" spans="14:14">
      <c r="N27747" s="42"/>
    </row>
    <row r="27748" spans="14:14">
      <c r="N27748" s="42"/>
    </row>
    <row r="27749" spans="14:14">
      <c r="N27749" s="42"/>
    </row>
    <row r="27750" spans="14:14">
      <c r="N27750" s="42"/>
    </row>
    <row r="27751" spans="14:14">
      <c r="N27751" s="42"/>
    </row>
    <row r="27752" spans="14:14">
      <c r="N27752" s="42"/>
    </row>
    <row r="27753" spans="14:14">
      <c r="N27753" s="42"/>
    </row>
    <row r="27754" spans="14:14">
      <c r="N27754" s="42"/>
    </row>
    <row r="27755" spans="14:14">
      <c r="N27755" s="42"/>
    </row>
    <row r="27756" spans="14:14">
      <c r="N27756" s="42"/>
    </row>
    <row r="27757" spans="14:14">
      <c r="N27757" s="42"/>
    </row>
    <row r="27758" spans="14:14">
      <c r="N27758" s="42"/>
    </row>
    <row r="27759" spans="14:14">
      <c r="N27759" s="42"/>
    </row>
    <row r="27760" spans="14:14">
      <c r="N27760" s="42"/>
    </row>
    <row r="27761" spans="14:14">
      <c r="N27761" s="42"/>
    </row>
    <row r="27762" spans="14:14">
      <c r="N27762" s="42"/>
    </row>
    <row r="27763" spans="14:14">
      <c r="N27763" s="42"/>
    </row>
    <row r="27764" spans="14:14">
      <c r="N27764" s="42"/>
    </row>
    <row r="27765" spans="14:14">
      <c r="N27765" s="42"/>
    </row>
    <row r="27766" spans="14:14">
      <c r="N27766" s="42"/>
    </row>
    <row r="27767" spans="14:14">
      <c r="N27767" s="42"/>
    </row>
    <row r="27768" spans="14:14">
      <c r="N27768" s="42"/>
    </row>
    <row r="27769" spans="14:14">
      <c r="N27769" s="42"/>
    </row>
    <row r="27770" spans="14:14">
      <c r="N27770" s="42"/>
    </row>
    <row r="27771" spans="14:14">
      <c r="N27771" s="42"/>
    </row>
    <row r="27772" spans="14:14">
      <c r="N27772" s="42"/>
    </row>
    <row r="27773" spans="14:14">
      <c r="N27773" s="42"/>
    </row>
    <row r="27774" spans="14:14">
      <c r="N27774" s="42"/>
    </row>
    <row r="27775" spans="14:14">
      <c r="N27775" s="42"/>
    </row>
    <row r="27776" spans="14:14">
      <c r="N27776" s="42"/>
    </row>
    <row r="27777" spans="14:14">
      <c r="N27777" s="42"/>
    </row>
    <row r="27778" spans="14:14">
      <c r="N27778" s="42"/>
    </row>
    <row r="27779" spans="14:14">
      <c r="N27779" s="42"/>
    </row>
    <row r="27780" spans="14:14">
      <c r="N27780" s="42"/>
    </row>
    <row r="27781" spans="14:14">
      <c r="N27781" s="42"/>
    </row>
    <row r="27782" spans="14:14">
      <c r="N27782" s="42"/>
    </row>
    <row r="27783" spans="14:14">
      <c r="N27783" s="42"/>
    </row>
    <row r="27784" spans="14:14">
      <c r="N27784" s="42"/>
    </row>
    <row r="27785" spans="14:14">
      <c r="N27785" s="42"/>
    </row>
    <row r="27786" spans="14:14">
      <c r="N27786" s="42"/>
    </row>
    <row r="27787" spans="14:14">
      <c r="N27787" s="42"/>
    </row>
    <row r="27788" spans="14:14">
      <c r="N27788" s="42"/>
    </row>
    <row r="27789" spans="14:14">
      <c r="N27789" s="42"/>
    </row>
    <row r="27790" spans="14:14">
      <c r="N27790" s="42"/>
    </row>
    <row r="27791" spans="14:14">
      <c r="N27791" s="42"/>
    </row>
    <row r="27792" spans="14:14">
      <c r="N27792" s="42"/>
    </row>
    <row r="27793" spans="14:14">
      <c r="N27793" s="42"/>
    </row>
    <row r="27794" spans="14:14">
      <c r="N27794" s="42"/>
    </row>
    <row r="27795" spans="14:14">
      <c r="N27795" s="42"/>
    </row>
    <row r="27796" spans="14:14">
      <c r="N27796" s="42"/>
    </row>
    <row r="27797" spans="14:14">
      <c r="N27797" s="42"/>
    </row>
    <row r="27798" spans="14:14">
      <c r="N27798" s="42"/>
    </row>
    <row r="27799" spans="14:14">
      <c r="N27799" s="42"/>
    </row>
    <row r="27800" spans="14:14">
      <c r="N27800" s="42"/>
    </row>
    <row r="27801" spans="14:14">
      <c r="N27801" s="42"/>
    </row>
    <row r="27802" spans="14:14">
      <c r="N27802" s="42"/>
    </row>
    <row r="27803" spans="14:14">
      <c r="N27803" s="42"/>
    </row>
    <row r="27804" spans="14:14">
      <c r="N27804" s="42"/>
    </row>
    <row r="27805" spans="14:14">
      <c r="N27805" s="42"/>
    </row>
    <row r="27806" spans="14:14">
      <c r="N27806" s="42"/>
    </row>
    <row r="27807" spans="14:14">
      <c r="N27807" s="42"/>
    </row>
    <row r="27808" spans="14:14">
      <c r="N27808" s="42"/>
    </row>
    <row r="27809" spans="14:14">
      <c r="N27809" s="42"/>
    </row>
    <row r="27810" spans="14:14">
      <c r="N27810" s="42"/>
    </row>
    <row r="27811" spans="14:14">
      <c r="N27811" s="42"/>
    </row>
    <row r="27812" spans="14:14">
      <c r="N27812" s="42"/>
    </row>
    <row r="27813" spans="14:14">
      <c r="N27813" s="42"/>
    </row>
    <row r="27814" spans="14:14">
      <c r="N27814" s="42"/>
    </row>
    <row r="27815" spans="14:14">
      <c r="N27815" s="42"/>
    </row>
    <row r="27816" spans="14:14">
      <c r="N27816" s="42"/>
    </row>
    <row r="27817" spans="14:14">
      <c r="N27817" s="42"/>
    </row>
    <row r="27818" spans="14:14">
      <c r="N27818" s="42"/>
    </row>
    <row r="27819" spans="14:14">
      <c r="N27819" s="42"/>
    </row>
    <row r="27820" spans="14:14">
      <c r="N27820" s="42"/>
    </row>
    <row r="27821" spans="14:14">
      <c r="N27821" s="42"/>
    </row>
    <row r="27822" spans="14:14">
      <c r="N27822" s="42"/>
    </row>
    <row r="27823" spans="14:14">
      <c r="N27823" s="42"/>
    </row>
    <row r="27824" spans="14:14">
      <c r="N27824" s="42"/>
    </row>
    <row r="27825" spans="14:14">
      <c r="N27825" s="42"/>
    </row>
    <row r="27826" spans="14:14">
      <c r="N27826" s="42"/>
    </row>
    <row r="27827" spans="14:14">
      <c r="N27827" s="42"/>
    </row>
    <row r="27828" spans="14:14">
      <c r="N27828" s="42"/>
    </row>
    <row r="27829" spans="14:14">
      <c r="N27829" s="42"/>
    </row>
    <row r="27830" spans="14:14">
      <c r="N27830" s="42"/>
    </row>
    <row r="27831" spans="14:14">
      <c r="N27831" s="42"/>
    </row>
    <row r="27832" spans="14:14">
      <c r="N27832" s="42"/>
    </row>
    <row r="27833" spans="14:14">
      <c r="N27833" s="42"/>
    </row>
    <row r="27834" spans="14:14">
      <c r="N27834" s="42"/>
    </row>
    <row r="27835" spans="14:14">
      <c r="N27835" s="42"/>
    </row>
    <row r="27836" spans="14:14">
      <c r="N27836" s="42"/>
    </row>
    <row r="27837" spans="14:14">
      <c r="N27837" s="42"/>
    </row>
    <row r="27838" spans="14:14">
      <c r="N27838" s="42"/>
    </row>
    <row r="27839" spans="14:14">
      <c r="N27839" s="42"/>
    </row>
    <row r="27840" spans="14:14">
      <c r="N27840" s="42"/>
    </row>
    <row r="27841" spans="14:14">
      <c r="N27841" s="42"/>
    </row>
    <row r="27842" spans="14:14">
      <c r="N27842" s="42"/>
    </row>
    <row r="27843" spans="14:14">
      <c r="N27843" s="42"/>
    </row>
    <row r="27844" spans="14:14">
      <c r="N27844" s="42"/>
    </row>
    <row r="27845" spans="14:14">
      <c r="N27845" s="42"/>
    </row>
    <row r="27846" spans="14:14">
      <c r="N27846" s="42"/>
    </row>
    <row r="27847" spans="14:14">
      <c r="N27847" s="42"/>
    </row>
    <row r="27848" spans="14:14">
      <c r="N27848" s="42"/>
    </row>
    <row r="27849" spans="14:14">
      <c r="N27849" s="42"/>
    </row>
    <row r="27850" spans="14:14">
      <c r="N27850" s="42"/>
    </row>
    <row r="27851" spans="14:14">
      <c r="N27851" s="42"/>
    </row>
    <row r="27852" spans="14:14">
      <c r="N27852" s="42"/>
    </row>
    <row r="27853" spans="14:14">
      <c r="N27853" s="42"/>
    </row>
    <row r="27854" spans="14:14">
      <c r="N27854" s="42"/>
    </row>
    <row r="27855" spans="14:14">
      <c r="N27855" s="42"/>
    </row>
    <row r="27856" spans="14:14">
      <c r="N27856" s="42"/>
    </row>
    <row r="27857" spans="14:14">
      <c r="N27857" s="42"/>
    </row>
    <row r="27858" spans="14:14">
      <c r="N27858" s="42"/>
    </row>
    <row r="27859" spans="14:14">
      <c r="N27859" s="42"/>
    </row>
    <row r="27860" spans="14:14">
      <c r="N27860" s="42"/>
    </row>
    <row r="27861" spans="14:14">
      <c r="N27861" s="42"/>
    </row>
    <row r="27862" spans="14:14">
      <c r="N27862" s="42"/>
    </row>
    <row r="27863" spans="14:14">
      <c r="N27863" s="42"/>
    </row>
    <row r="27864" spans="14:14">
      <c r="N27864" s="42"/>
    </row>
    <row r="27865" spans="14:14">
      <c r="N27865" s="42"/>
    </row>
    <row r="27866" spans="14:14">
      <c r="N27866" s="42"/>
    </row>
    <row r="27867" spans="14:14">
      <c r="N27867" s="42"/>
    </row>
    <row r="27868" spans="14:14">
      <c r="N27868" s="42"/>
    </row>
    <row r="27869" spans="14:14">
      <c r="N27869" s="42"/>
    </row>
    <row r="27870" spans="14:14">
      <c r="N27870" s="42"/>
    </row>
    <row r="27871" spans="14:14">
      <c r="N27871" s="42"/>
    </row>
    <row r="27872" spans="14:14">
      <c r="N27872" s="42"/>
    </row>
    <row r="27873" spans="14:14">
      <c r="N27873" s="42"/>
    </row>
    <row r="27874" spans="14:14">
      <c r="N27874" s="42"/>
    </row>
    <row r="27875" spans="14:14">
      <c r="N27875" s="42"/>
    </row>
    <row r="27876" spans="14:14">
      <c r="N27876" s="42"/>
    </row>
    <row r="27877" spans="14:14">
      <c r="N27877" s="42"/>
    </row>
    <row r="27878" spans="14:14">
      <c r="N27878" s="42"/>
    </row>
    <row r="27879" spans="14:14">
      <c r="N27879" s="42"/>
    </row>
    <row r="27880" spans="14:14">
      <c r="N27880" s="42"/>
    </row>
    <row r="27881" spans="14:14">
      <c r="N27881" s="42"/>
    </row>
    <row r="27882" spans="14:14">
      <c r="N27882" s="42"/>
    </row>
    <row r="27883" spans="14:14">
      <c r="N27883" s="42"/>
    </row>
    <row r="27884" spans="14:14">
      <c r="N27884" s="42"/>
    </row>
    <row r="27885" spans="14:14">
      <c r="N27885" s="42"/>
    </row>
    <row r="27886" spans="14:14">
      <c r="N27886" s="42"/>
    </row>
    <row r="27887" spans="14:14">
      <c r="N27887" s="42"/>
    </row>
    <row r="27888" spans="14:14">
      <c r="N27888" s="42"/>
    </row>
    <row r="27889" spans="14:14">
      <c r="N27889" s="42"/>
    </row>
    <row r="27890" spans="14:14">
      <c r="N27890" s="42"/>
    </row>
    <row r="27891" spans="14:14">
      <c r="N27891" s="42"/>
    </row>
    <row r="27892" spans="14:14">
      <c r="N27892" s="42"/>
    </row>
    <row r="27893" spans="14:14">
      <c r="N27893" s="42"/>
    </row>
    <row r="27894" spans="14:14">
      <c r="N27894" s="42"/>
    </row>
    <row r="27895" spans="14:14">
      <c r="N27895" s="42"/>
    </row>
    <row r="27896" spans="14:14">
      <c r="N27896" s="42"/>
    </row>
    <row r="27897" spans="14:14">
      <c r="N27897" s="42"/>
    </row>
    <row r="27898" spans="14:14">
      <c r="N27898" s="42"/>
    </row>
    <row r="27899" spans="14:14">
      <c r="N27899" s="42"/>
    </row>
    <row r="27900" spans="14:14">
      <c r="N27900" s="42"/>
    </row>
    <row r="27901" spans="14:14">
      <c r="N27901" s="42"/>
    </row>
    <row r="27902" spans="14:14">
      <c r="N27902" s="42"/>
    </row>
    <row r="27903" spans="14:14">
      <c r="N27903" s="42"/>
    </row>
    <row r="27904" spans="14:14">
      <c r="N27904" s="42"/>
    </row>
    <row r="27905" spans="14:14">
      <c r="N27905" s="42"/>
    </row>
    <row r="27906" spans="14:14">
      <c r="N27906" s="42"/>
    </row>
    <row r="27907" spans="14:14">
      <c r="N27907" s="42"/>
    </row>
    <row r="27908" spans="14:14">
      <c r="N27908" s="42"/>
    </row>
    <row r="27909" spans="14:14">
      <c r="N27909" s="42"/>
    </row>
    <row r="27910" spans="14:14">
      <c r="N27910" s="42"/>
    </row>
    <row r="27911" spans="14:14">
      <c r="N27911" s="42"/>
    </row>
    <row r="27912" spans="14:14">
      <c r="N27912" s="42"/>
    </row>
    <row r="27913" spans="14:14">
      <c r="N27913" s="42"/>
    </row>
    <row r="27914" spans="14:14">
      <c r="N27914" s="42"/>
    </row>
    <row r="27915" spans="14:14">
      <c r="N27915" s="42"/>
    </row>
    <row r="27916" spans="14:14">
      <c r="N27916" s="42"/>
    </row>
    <row r="27917" spans="14:14">
      <c r="N27917" s="42"/>
    </row>
    <row r="27918" spans="14:14">
      <c r="N27918" s="42"/>
    </row>
    <row r="27919" spans="14:14">
      <c r="N27919" s="42"/>
    </row>
    <row r="27920" spans="14:14">
      <c r="N27920" s="42"/>
    </row>
    <row r="27921" spans="14:14">
      <c r="N27921" s="42"/>
    </row>
    <row r="27922" spans="14:14">
      <c r="N27922" s="42"/>
    </row>
    <row r="27923" spans="14:14">
      <c r="N27923" s="42"/>
    </row>
    <row r="27924" spans="14:14">
      <c r="N27924" s="42"/>
    </row>
    <row r="27925" spans="14:14">
      <c r="N27925" s="42"/>
    </row>
    <row r="27926" spans="14:14">
      <c r="N27926" s="42"/>
    </row>
    <row r="27927" spans="14:14">
      <c r="N27927" s="42"/>
    </row>
    <row r="27928" spans="14:14">
      <c r="N27928" s="42"/>
    </row>
    <row r="27929" spans="14:14">
      <c r="N27929" s="42"/>
    </row>
    <row r="27930" spans="14:14">
      <c r="N27930" s="42"/>
    </row>
    <row r="27931" spans="14:14">
      <c r="N27931" s="42"/>
    </row>
    <row r="27932" spans="14:14">
      <c r="N27932" s="42"/>
    </row>
    <row r="27933" spans="14:14">
      <c r="N27933" s="42"/>
    </row>
    <row r="27934" spans="14:14">
      <c r="N27934" s="42"/>
    </row>
    <row r="27935" spans="14:14">
      <c r="N27935" s="42"/>
    </row>
    <row r="27936" spans="14:14">
      <c r="N27936" s="42"/>
    </row>
    <row r="27937" spans="14:14">
      <c r="N27937" s="42"/>
    </row>
    <row r="27938" spans="14:14">
      <c r="N27938" s="42"/>
    </row>
    <row r="27939" spans="14:14">
      <c r="N27939" s="42"/>
    </row>
    <row r="27940" spans="14:14">
      <c r="N27940" s="42"/>
    </row>
    <row r="27941" spans="14:14">
      <c r="N27941" s="42"/>
    </row>
    <row r="27942" spans="14:14">
      <c r="N27942" s="42"/>
    </row>
    <row r="27943" spans="14:14">
      <c r="N27943" s="42"/>
    </row>
    <row r="27944" spans="14:14">
      <c r="N27944" s="42"/>
    </row>
    <row r="27945" spans="14:14">
      <c r="N27945" s="42"/>
    </row>
    <row r="27946" spans="14:14">
      <c r="N27946" s="42"/>
    </row>
    <row r="27947" spans="14:14">
      <c r="N27947" s="42"/>
    </row>
    <row r="27948" spans="14:14">
      <c r="N27948" s="42"/>
    </row>
    <row r="27949" spans="14:14">
      <c r="N27949" s="42"/>
    </row>
    <row r="27950" spans="14:14">
      <c r="N27950" s="42"/>
    </row>
    <row r="27951" spans="14:14">
      <c r="N27951" s="42"/>
    </row>
    <row r="27952" spans="14:14">
      <c r="N27952" s="42"/>
    </row>
    <row r="27953" spans="14:14">
      <c r="N27953" s="42"/>
    </row>
    <row r="27954" spans="14:14">
      <c r="N27954" s="42"/>
    </row>
    <row r="27955" spans="14:14">
      <c r="N27955" s="42"/>
    </row>
    <row r="27956" spans="14:14">
      <c r="N27956" s="42"/>
    </row>
    <row r="27957" spans="14:14">
      <c r="N27957" s="42"/>
    </row>
    <row r="27958" spans="14:14">
      <c r="N27958" s="42"/>
    </row>
    <row r="27959" spans="14:14">
      <c r="N27959" s="42"/>
    </row>
    <row r="27960" spans="14:14">
      <c r="N27960" s="42"/>
    </row>
    <row r="27961" spans="14:14">
      <c r="N27961" s="42"/>
    </row>
    <row r="27962" spans="14:14">
      <c r="N27962" s="42"/>
    </row>
    <row r="27963" spans="14:14">
      <c r="N27963" s="42"/>
    </row>
    <row r="27964" spans="14:14">
      <c r="N27964" s="42"/>
    </row>
    <row r="27965" spans="14:14">
      <c r="N27965" s="42"/>
    </row>
    <row r="27966" spans="14:14">
      <c r="N27966" s="42"/>
    </row>
    <row r="27967" spans="14:14">
      <c r="N27967" s="42"/>
    </row>
    <row r="27968" spans="14:14">
      <c r="N27968" s="42"/>
    </row>
    <row r="27969" spans="14:14">
      <c r="N27969" s="42"/>
    </row>
    <row r="27970" spans="14:14">
      <c r="N27970" s="42"/>
    </row>
    <row r="27971" spans="14:14">
      <c r="N27971" s="42"/>
    </row>
    <row r="27972" spans="14:14">
      <c r="N27972" s="42"/>
    </row>
    <row r="27973" spans="14:14">
      <c r="N27973" s="42"/>
    </row>
    <row r="27974" spans="14:14">
      <c r="N27974" s="42"/>
    </row>
    <row r="27975" spans="14:14">
      <c r="N27975" s="42"/>
    </row>
    <row r="27976" spans="14:14">
      <c r="N27976" s="42"/>
    </row>
    <row r="27977" spans="14:14">
      <c r="N27977" s="42"/>
    </row>
    <row r="27978" spans="14:14">
      <c r="N27978" s="42"/>
    </row>
    <row r="27979" spans="14:14">
      <c r="N27979" s="42"/>
    </row>
    <row r="27980" spans="14:14">
      <c r="N27980" s="42"/>
    </row>
    <row r="27981" spans="14:14">
      <c r="N27981" s="42"/>
    </row>
    <row r="27982" spans="14:14">
      <c r="N27982" s="42"/>
    </row>
    <row r="27983" spans="14:14">
      <c r="N27983" s="42"/>
    </row>
    <row r="27984" spans="14:14">
      <c r="N27984" s="42"/>
    </row>
    <row r="27985" spans="14:14">
      <c r="N27985" s="42"/>
    </row>
    <row r="27986" spans="14:14">
      <c r="N27986" s="42"/>
    </row>
    <row r="27987" spans="14:14">
      <c r="N27987" s="42"/>
    </row>
    <row r="27988" spans="14:14">
      <c r="N27988" s="42"/>
    </row>
    <row r="27989" spans="14:14">
      <c r="N27989" s="42"/>
    </row>
    <row r="27990" spans="14:14">
      <c r="N27990" s="42"/>
    </row>
    <row r="27991" spans="14:14">
      <c r="N27991" s="42"/>
    </row>
    <row r="27992" spans="14:14">
      <c r="N27992" s="42"/>
    </row>
    <row r="27993" spans="14:14">
      <c r="N27993" s="42"/>
    </row>
    <row r="27994" spans="14:14">
      <c r="N27994" s="42"/>
    </row>
    <row r="27995" spans="14:14">
      <c r="N27995" s="42"/>
    </row>
    <row r="27996" spans="14:14">
      <c r="N27996" s="42"/>
    </row>
    <row r="27997" spans="14:14">
      <c r="N27997" s="42"/>
    </row>
    <row r="27998" spans="14:14">
      <c r="N27998" s="42"/>
    </row>
    <row r="27999" spans="14:14">
      <c r="N27999" s="42"/>
    </row>
    <row r="28000" spans="14:14">
      <c r="N28000" s="42"/>
    </row>
    <row r="28001" spans="14:14">
      <c r="N28001" s="42"/>
    </row>
    <row r="28002" spans="14:14">
      <c r="N28002" s="42"/>
    </row>
    <row r="28003" spans="14:14">
      <c r="N28003" s="42"/>
    </row>
    <row r="28004" spans="14:14">
      <c r="N28004" s="42"/>
    </row>
    <row r="28005" spans="14:14">
      <c r="N28005" s="42"/>
    </row>
    <row r="28006" spans="14:14">
      <c r="N28006" s="42"/>
    </row>
    <row r="28007" spans="14:14">
      <c r="N28007" s="42"/>
    </row>
    <row r="28008" spans="14:14">
      <c r="N28008" s="42"/>
    </row>
    <row r="28009" spans="14:14">
      <c r="N28009" s="42"/>
    </row>
    <row r="28010" spans="14:14">
      <c r="N28010" s="42"/>
    </row>
    <row r="28011" spans="14:14">
      <c r="N28011" s="42"/>
    </row>
    <row r="28012" spans="14:14">
      <c r="N28012" s="42"/>
    </row>
    <row r="28013" spans="14:14">
      <c r="N28013" s="42"/>
    </row>
    <row r="28014" spans="14:14">
      <c r="N28014" s="42"/>
    </row>
    <row r="28015" spans="14:14">
      <c r="N28015" s="42"/>
    </row>
    <row r="28016" spans="14:14">
      <c r="N28016" s="42"/>
    </row>
    <row r="28017" spans="14:14">
      <c r="N28017" s="42"/>
    </row>
    <row r="28018" spans="14:14">
      <c r="N28018" s="42"/>
    </row>
    <row r="28019" spans="14:14">
      <c r="N28019" s="42"/>
    </row>
    <row r="28020" spans="14:14">
      <c r="N28020" s="42"/>
    </row>
    <row r="28021" spans="14:14">
      <c r="N28021" s="42"/>
    </row>
    <row r="28022" spans="14:14">
      <c r="N28022" s="42"/>
    </row>
    <row r="28023" spans="14:14">
      <c r="N28023" s="42"/>
    </row>
    <row r="28024" spans="14:14">
      <c r="N28024" s="42"/>
    </row>
    <row r="28025" spans="14:14">
      <c r="N28025" s="42"/>
    </row>
    <row r="28026" spans="14:14">
      <c r="N28026" s="42"/>
    </row>
    <row r="28027" spans="14:14">
      <c r="N28027" s="42"/>
    </row>
    <row r="28028" spans="14:14">
      <c r="N28028" s="42"/>
    </row>
    <row r="28029" spans="14:14">
      <c r="N28029" s="42"/>
    </row>
    <row r="28030" spans="14:14">
      <c r="N28030" s="42"/>
    </row>
    <row r="28031" spans="14:14">
      <c r="N28031" s="42"/>
    </row>
    <row r="28032" spans="14:14">
      <c r="N28032" s="42"/>
    </row>
    <row r="28033" spans="14:14">
      <c r="N28033" s="42"/>
    </row>
    <row r="28034" spans="14:14">
      <c r="N28034" s="42"/>
    </row>
    <row r="28035" spans="14:14">
      <c r="N28035" s="42"/>
    </row>
    <row r="28036" spans="14:14">
      <c r="N28036" s="42"/>
    </row>
    <row r="28037" spans="14:14">
      <c r="N28037" s="42"/>
    </row>
    <row r="28038" spans="14:14">
      <c r="N28038" s="42"/>
    </row>
    <row r="28039" spans="14:14">
      <c r="N28039" s="42"/>
    </row>
    <row r="28040" spans="14:14">
      <c r="N28040" s="42"/>
    </row>
    <row r="28041" spans="14:14">
      <c r="N28041" s="42"/>
    </row>
    <row r="28042" spans="14:14">
      <c r="N28042" s="42"/>
    </row>
    <row r="28043" spans="14:14">
      <c r="N28043" s="42"/>
    </row>
    <row r="28044" spans="14:14">
      <c r="N28044" s="42"/>
    </row>
    <row r="28045" spans="14:14">
      <c r="N28045" s="42"/>
    </row>
    <row r="28046" spans="14:14">
      <c r="N28046" s="42"/>
    </row>
    <row r="28047" spans="14:14">
      <c r="N28047" s="42"/>
    </row>
    <row r="28048" spans="14:14">
      <c r="N28048" s="42"/>
    </row>
    <row r="28049" spans="14:14">
      <c r="N28049" s="42"/>
    </row>
    <row r="28050" spans="14:14">
      <c r="N28050" s="42"/>
    </row>
    <row r="28051" spans="14:14">
      <c r="N28051" s="42"/>
    </row>
    <row r="28052" spans="14:14">
      <c r="N28052" s="42"/>
    </row>
    <row r="28053" spans="14:14">
      <c r="N28053" s="42"/>
    </row>
    <row r="28054" spans="14:14">
      <c r="N28054" s="42"/>
    </row>
    <row r="28055" spans="14:14">
      <c r="N28055" s="42"/>
    </row>
    <row r="28056" spans="14:14">
      <c r="N28056" s="42"/>
    </row>
    <row r="28057" spans="14:14">
      <c r="N28057" s="42"/>
    </row>
    <row r="28058" spans="14:14">
      <c r="N28058" s="42"/>
    </row>
    <row r="28059" spans="14:14">
      <c r="N28059" s="42"/>
    </row>
    <row r="28060" spans="14:14">
      <c r="N28060" s="42"/>
    </row>
    <row r="28061" spans="14:14">
      <c r="N28061" s="42"/>
    </row>
    <row r="28062" spans="14:14">
      <c r="N28062" s="42"/>
    </row>
    <row r="28063" spans="14:14">
      <c r="N28063" s="42"/>
    </row>
    <row r="28064" spans="14:14">
      <c r="N28064" s="42"/>
    </row>
    <row r="28065" spans="14:14">
      <c r="N28065" s="42"/>
    </row>
    <row r="28066" spans="14:14">
      <c r="N28066" s="42"/>
    </row>
    <row r="28067" spans="14:14">
      <c r="N28067" s="42"/>
    </row>
    <row r="28068" spans="14:14">
      <c r="N28068" s="42"/>
    </row>
    <row r="28069" spans="14:14">
      <c r="N28069" s="42"/>
    </row>
    <row r="28070" spans="14:14">
      <c r="N28070" s="42"/>
    </row>
    <row r="28071" spans="14:14">
      <c r="N28071" s="42"/>
    </row>
    <row r="28072" spans="14:14">
      <c r="N28072" s="42"/>
    </row>
    <row r="28073" spans="14:14">
      <c r="N28073" s="42"/>
    </row>
    <row r="28074" spans="14:14">
      <c r="N28074" s="42"/>
    </row>
    <row r="28075" spans="14:14">
      <c r="N28075" s="42"/>
    </row>
    <row r="28076" spans="14:14">
      <c r="N28076" s="42"/>
    </row>
    <row r="28077" spans="14:14">
      <c r="N28077" s="42"/>
    </row>
    <row r="28078" spans="14:14">
      <c r="N28078" s="42"/>
    </row>
    <row r="28079" spans="14:14">
      <c r="N28079" s="42"/>
    </row>
    <row r="28080" spans="14:14">
      <c r="N28080" s="42"/>
    </row>
    <row r="28081" spans="14:14">
      <c r="N28081" s="42"/>
    </row>
    <row r="28082" spans="14:14">
      <c r="N28082" s="42"/>
    </row>
    <row r="28083" spans="14:14">
      <c r="N28083" s="42"/>
    </row>
    <row r="28084" spans="14:14">
      <c r="N28084" s="42"/>
    </row>
    <row r="28085" spans="14:14">
      <c r="N28085" s="42"/>
    </row>
    <row r="28086" spans="14:14">
      <c r="N28086" s="42"/>
    </row>
    <row r="28087" spans="14:14">
      <c r="N28087" s="42"/>
    </row>
    <row r="28088" spans="14:14">
      <c r="N28088" s="42"/>
    </row>
    <row r="28089" spans="14:14">
      <c r="N28089" s="42"/>
    </row>
    <row r="28090" spans="14:14">
      <c r="N28090" s="42"/>
    </row>
    <row r="28091" spans="14:14">
      <c r="N28091" s="42"/>
    </row>
    <row r="28092" spans="14:14">
      <c r="N28092" s="42"/>
    </row>
    <row r="28093" spans="14:14">
      <c r="N28093" s="42"/>
    </row>
    <row r="28094" spans="14:14">
      <c r="N28094" s="42"/>
    </row>
    <row r="28095" spans="14:14">
      <c r="N28095" s="42"/>
    </row>
    <row r="28096" spans="14:14">
      <c r="N28096" s="42"/>
    </row>
    <row r="28097" spans="14:14">
      <c r="N28097" s="42"/>
    </row>
    <row r="28098" spans="14:14">
      <c r="N28098" s="42"/>
    </row>
    <row r="28099" spans="14:14">
      <c r="N28099" s="42"/>
    </row>
    <row r="28100" spans="14:14">
      <c r="N28100" s="42"/>
    </row>
    <row r="28101" spans="14:14">
      <c r="N28101" s="42"/>
    </row>
    <row r="28102" spans="14:14">
      <c r="N28102" s="42"/>
    </row>
    <row r="28103" spans="14:14">
      <c r="N28103" s="42"/>
    </row>
    <row r="28104" spans="14:14">
      <c r="N28104" s="42"/>
    </row>
    <row r="28105" spans="14:14">
      <c r="N28105" s="42"/>
    </row>
    <row r="28106" spans="14:14">
      <c r="N28106" s="42"/>
    </row>
    <row r="28107" spans="14:14">
      <c r="N28107" s="42"/>
    </row>
    <row r="28108" spans="14:14">
      <c r="N28108" s="42"/>
    </row>
    <row r="28109" spans="14:14">
      <c r="N28109" s="42"/>
    </row>
    <row r="28110" spans="14:14">
      <c r="N28110" s="42"/>
    </row>
    <row r="28111" spans="14:14">
      <c r="N28111" s="42"/>
    </row>
    <row r="28112" spans="14:14">
      <c r="N28112" s="42"/>
    </row>
    <row r="28113" spans="14:14">
      <c r="N28113" s="42"/>
    </row>
    <row r="28114" spans="14:14">
      <c r="N28114" s="42"/>
    </row>
    <row r="28115" spans="14:14">
      <c r="N28115" s="42"/>
    </row>
    <row r="28116" spans="14:14">
      <c r="N28116" s="42"/>
    </row>
    <row r="28117" spans="14:14">
      <c r="N28117" s="42"/>
    </row>
    <row r="28118" spans="14:14">
      <c r="N28118" s="42"/>
    </row>
    <row r="28119" spans="14:14">
      <c r="N28119" s="42"/>
    </row>
    <row r="28120" spans="14:14">
      <c r="N28120" s="42"/>
    </row>
    <row r="28121" spans="14:14">
      <c r="N28121" s="42"/>
    </row>
    <row r="28122" spans="14:14">
      <c r="N28122" s="42"/>
    </row>
    <row r="28123" spans="14:14">
      <c r="N28123" s="42"/>
    </row>
    <row r="28124" spans="14:14">
      <c r="N28124" s="42"/>
    </row>
    <row r="28125" spans="14:14">
      <c r="N28125" s="42"/>
    </row>
    <row r="28126" spans="14:14">
      <c r="N28126" s="42"/>
    </row>
    <row r="28127" spans="14:14">
      <c r="N28127" s="42"/>
    </row>
    <row r="28128" spans="14:14">
      <c r="N28128" s="42"/>
    </row>
    <row r="28129" spans="14:14">
      <c r="N28129" s="42"/>
    </row>
    <row r="28130" spans="14:14">
      <c r="N28130" s="42"/>
    </row>
    <row r="28131" spans="14:14">
      <c r="N28131" s="42"/>
    </row>
    <row r="28132" spans="14:14">
      <c r="N28132" s="42"/>
    </row>
    <row r="28133" spans="14:14">
      <c r="N28133" s="42"/>
    </row>
    <row r="28134" spans="14:14">
      <c r="N28134" s="42"/>
    </row>
    <row r="28135" spans="14:14">
      <c r="N28135" s="42"/>
    </row>
    <row r="28136" spans="14:14">
      <c r="N28136" s="42"/>
    </row>
    <row r="28137" spans="14:14">
      <c r="N28137" s="42"/>
    </row>
    <row r="28138" spans="14:14">
      <c r="N28138" s="42"/>
    </row>
    <row r="28139" spans="14:14">
      <c r="N28139" s="42"/>
    </row>
    <row r="28140" spans="14:14">
      <c r="N28140" s="42"/>
    </row>
    <row r="28141" spans="14:14">
      <c r="N28141" s="42"/>
    </row>
    <row r="28142" spans="14:14">
      <c r="N28142" s="42"/>
    </row>
    <row r="28143" spans="14:14">
      <c r="N28143" s="42"/>
    </row>
    <row r="28144" spans="14:14">
      <c r="N28144" s="42"/>
    </row>
    <row r="28145" spans="14:14">
      <c r="N28145" s="42"/>
    </row>
    <row r="28146" spans="14:14">
      <c r="N28146" s="42"/>
    </row>
    <row r="28147" spans="14:14">
      <c r="N28147" s="42"/>
    </row>
    <row r="28148" spans="14:14">
      <c r="N28148" s="42"/>
    </row>
    <row r="28149" spans="14:14">
      <c r="N28149" s="42"/>
    </row>
    <row r="28150" spans="14:14">
      <c r="N28150" s="42"/>
    </row>
    <row r="28151" spans="14:14">
      <c r="N28151" s="42"/>
    </row>
    <row r="28152" spans="14:14">
      <c r="N28152" s="42"/>
    </row>
    <row r="28153" spans="14:14">
      <c r="N28153" s="42"/>
    </row>
    <row r="28154" spans="14:14">
      <c r="N28154" s="42"/>
    </row>
    <row r="28155" spans="14:14">
      <c r="N28155" s="42"/>
    </row>
    <row r="28156" spans="14:14">
      <c r="N28156" s="42"/>
    </row>
    <row r="28157" spans="14:14">
      <c r="N28157" s="42"/>
    </row>
    <row r="28158" spans="14:14">
      <c r="N28158" s="42"/>
    </row>
    <row r="28159" spans="14:14">
      <c r="N28159" s="42"/>
    </row>
    <row r="28160" spans="14:14">
      <c r="N28160" s="42"/>
    </row>
    <row r="28161" spans="14:14">
      <c r="N28161" s="42"/>
    </row>
    <row r="28162" spans="14:14">
      <c r="N28162" s="42"/>
    </row>
    <row r="28163" spans="14:14">
      <c r="N28163" s="42"/>
    </row>
    <row r="28164" spans="14:14">
      <c r="N28164" s="42"/>
    </row>
    <row r="28165" spans="14:14">
      <c r="N28165" s="42"/>
    </row>
    <row r="28166" spans="14:14">
      <c r="N28166" s="42"/>
    </row>
    <row r="28167" spans="14:14">
      <c r="N28167" s="42"/>
    </row>
    <row r="28168" spans="14:14">
      <c r="N28168" s="42"/>
    </row>
    <row r="28169" spans="14:14">
      <c r="N28169" s="42"/>
    </row>
    <row r="28170" spans="14:14">
      <c r="N28170" s="42"/>
    </row>
    <row r="28171" spans="14:14">
      <c r="N28171" s="42"/>
    </row>
    <row r="28172" spans="14:14">
      <c r="N28172" s="42"/>
    </row>
    <row r="28173" spans="14:14">
      <c r="N28173" s="42"/>
    </row>
    <row r="28174" spans="14:14">
      <c r="N28174" s="42"/>
    </row>
    <row r="28175" spans="14:14">
      <c r="N28175" s="42"/>
    </row>
    <row r="28176" spans="14:14">
      <c r="N28176" s="42"/>
    </row>
    <row r="28177" spans="14:14">
      <c r="N28177" s="42"/>
    </row>
    <row r="28178" spans="14:14">
      <c r="N28178" s="42"/>
    </row>
    <row r="28179" spans="14:14">
      <c r="N28179" s="42"/>
    </row>
    <row r="28180" spans="14:14">
      <c r="N28180" s="42"/>
    </row>
    <row r="28181" spans="14:14">
      <c r="N28181" s="42"/>
    </row>
    <row r="28182" spans="14:14">
      <c r="N28182" s="42"/>
    </row>
    <row r="28183" spans="14:14">
      <c r="N28183" s="42"/>
    </row>
    <row r="28184" spans="14:14">
      <c r="N28184" s="42"/>
    </row>
    <row r="28185" spans="14:14">
      <c r="N28185" s="42"/>
    </row>
    <row r="28186" spans="14:14">
      <c r="N28186" s="42"/>
    </row>
    <row r="28187" spans="14:14">
      <c r="N28187" s="42"/>
    </row>
    <row r="28188" spans="14:14">
      <c r="N28188" s="42"/>
    </row>
    <row r="28189" spans="14:14">
      <c r="N28189" s="42"/>
    </row>
    <row r="28190" spans="14:14">
      <c r="N28190" s="42"/>
    </row>
    <row r="28191" spans="14:14">
      <c r="N28191" s="42"/>
    </row>
    <row r="28192" spans="14:14">
      <c r="N28192" s="42"/>
    </row>
    <row r="28193" spans="14:14">
      <c r="N28193" s="42"/>
    </row>
    <row r="28194" spans="14:14">
      <c r="N28194" s="42"/>
    </row>
    <row r="28195" spans="14:14">
      <c r="N28195" s="42"/>
    </row>
    <row r="28196" spans="14:14">
      <c r="N28196" s="42"/>
    </row>
    <row r="28197" spans="14:14">
      <c r="N28197" s="42"/>
    </row>
    <row r="28198" spans="14:14">
      <c r="N28198" s="42"/>
    </row>
    <row r="28199" spans="14:14">
      <c r="N28199" s="42"/>
    </row>
    <row r="28200" spans="14:14">
      <c r="N28200" s="42"/>
    </row>
    <row r="28201" spans="14:14">
      <c r="N28201" s="42"/>
    </row>
    <row r="28202" spans="14:14">
      <c r="N28202" s="42"/>
    </row>
    <row r="28203" spans="14:14">
      <c r="N28203" s="42"/>
    </row>
    <row r="28204" spans="14:14">
      <c r="N28204" s="42"/>
    </row>
    <row r="28205" spans="14:14">
      <c r="N28205" s="42"/>
    </row>
    <row r="28206" spans="14:14">
      <c r="N28206" s="42"/>
    </row>
    <row r="28207" spans="14:14">
      <c r="N28207" s="42"/>
    </row>
    <row r="28208" spans="14:14">
      <c r="N28208" s="42"/>
    </row>
    <row r="28209" spans="14:14">
      <c r="N28209" s="42"/>
    </row>
    <row r="28210" spans="14:14">
      <c r="N28210" s="42"/>
    </row>
    <row r="28211" spans="14:14">
      <c r="N28211" s="42"/>
    </row>
    <row r="28212" spans="14:14">
      <c r="N28212" s="42"/>
    </row>
    <row r="28213" spans="14:14">
      <c r="N28213" s="42"/>
    </row>
    <row r="28214" spans="14:14">
      <c r="N28214" s="42"/>
    </row>
    <row r="28215" spans="14:14">
      <c r="N28215" s="42"/>
    </row>
    <row r="28216" spans="14:14">
      <c r="N28216" s="42"/>
    </row>
    <row r="28217" spans="14:14">
      <c r="N28217" s="42"/>
    </row>
    <row r="28218" spans="14:14">
      <c r="N28218" s="42"/>
    </row>
    <row r="28219" spans="14:14">
      <c r="N28219" s="42"/>
    </row>
    <row r="28220" spans="14:14">
      <c r="N28220" s="42"/>
    </row>
    <row r="28221" spans="14:14">
      <c r="N28221" s="42"/>
    </row>
    <row r="28222" spans="14:14">
      <c r="N28222" s="42"/>
    </row>
    <row r="28223" spans="14:14">
      <c r="N28223" s="42"/>
    </row>
    <row r="28224" spans="14:14">
      <c r="N28224" s="42"/>
    </row>
    <row r="28225" spans="14:14">
      <c r="N28225" s="42"/>
    </row>
    <row r="28226" spans="14:14">
      <c r="N28226" s="42"/>
    </row>
    <row r="28227" spans="14:14">
      <c r="N28227" s="42"/>
    </row>
    <row r="28228" spans="14:14">
      <c r="N28228" s="42"/>
    </row>
    <row r="28229" spans="14:14">
      <c r="N28229" s="42"/>
    </row>
    <row r="28230" spans="14:14">
      <c r="N28230" s="42"/>
    </row>
    <row r="28231" spans="14:14">
      <c r="N28231" s="42"/>
    </row>
    <row r="28232" spans="14:14">
      <c r="N28232" s="42"/>
    </row>
    <row r="28233" spans="14:14">
      <c r="N28233" s="42"/>
    </row>
    <row r="28234" spans="14:14">
      <c r="N28234" s="42"/>
    </row>
    <row r="28235" spans="14:14">
      <c r="N28235" s="42"/>
    </row>
    <row r="28236" spans="14:14">
      <c r="N28236" s="42"/>
    </row>
    <row r="28237" spans="14:14">
      <c r="N28237" s="42"/>
    </row>
    <row r="28238" spans="14:14">
      <c r="N28238" s="42"/>
    </row>
    <row r="28239" spans="14:14">
      <c r="N28239" s="42"/>
    </row>
    <row r="28240" spans="14:14">
      <c r="N28240" s="42"/>
    </row>
    <row r="28241" spans="14:14">
      <c r="N28241" s="42"/>
    </row>
    <row r="28242" spans="14:14">
      <c r="N28242" s="42"/>
    </row>
    <row r="28243" spans="14:14">
      <c r="N28243" s="42"/>
    </row>
    <row r="28244" spans="14:14">
      <c r="N28244" s="42"/>
    </row>
    <row r="28245" spans="14:14">
      <c r="N28245" s="42"/>
    </row>
    <row r="28246" spans="14:14">
      <c r="N28246" s="42"/>
    </row>
    <row r="28247" spans="14:14">
      <c r="N28247" s="42"/>
    </row>
    <row r="28248" spans="14:14">
      <c r="N28248" s="42"/>
    </row>
    <row r="28249" spans="14:14">
      <c r="N28249" s="42"/>
    </row>
    <row r="28250" spans="14:14">
      <c r="N28250" s="42"/>
    </row>
    <row r="28251" spans="14:14">
      <c r="N28251" s="42"/>
    </row>
    <row r="28252" spans="14:14">
      <c r="N28252" s="42"/>
    </row>
    <row r="28253" spans="14:14">
      <c r="N28253" s="42"/>
    </row>
    <row r="28254" spans="14:14">
      <c r="N28254" s="42"/>
    </row>
    <row r="28255" spans="14:14">
      <c r="N28255" s="42"/>
    </row>
    <row r="28256" spans="14:14">
      <c r="N28256" s="42"/>
    </row>
    <row r="28257" spans="14:14">
      <c r="N28257" s="42"/>
    </row>
    <row r="28258" spans="14:14">
      <c r="N28258" s="42"/>
    </row>
    <row r="28259" spans="14:14">
      <c r="N28259" s="42"/>
    </row>
    <row r="28260" spans="14:14">
      <c r="N28260" s="42"/>
    </row>
    <row r="28261" spans="14:14">
      <c r="N28261" s="42"/>
    </row>
    <row r="28262" spans="14:14">
      <c r="N28262" s="42"/>
    </row>
    <row r="28263" spans="14:14">
      <c r="N28263" s="42"/>
    </row>
    <row r="28264" spans="14:14">
      <c r="N28264" s="42"/>
    </row>
    <row r="28265" spans="14:14">
      <c r="N28265" s="42"/>
    </row>
    <row r="28266" spans="14:14">
      <c r="N28266" s="42"/>
    </row>
    <row r="28267" spans="14:14">
      <c r="N28267" s="42"/>
    </row>
    <row r="28268" spans="14:14">
      <c r="N28268" s="42"/>
    </row>
    <row r="28269" spans="14:14">
      <c r="N28269" s="42"/>
    </row>
    <row r="28270" spans="14:14">
      <c r="N28270" s="42"/>
    </row>
    <row r="28271" spans="14:14">
      <c r="N28271" s="42"/>
    </row>
    <row r="28272" spans="14:14">
      <c r="N28272" s="42"/>
    </row>
    <row r="28273" spans="14:14">
      <c r="N28273" s="42"/>
    </row>
    <row r="28274" spans="14:14">
      <c r="N28274" s="42"/>
    </row>
    <row r="28275" spans="14:14">
      <c r="N28275" s="42"/>
    </row>
    <row r="28276" spans="14:14">
      <c r="N28276" s="42"/>
    </row>
    <row r="28277" spans="14:14">
      <c r="N28277" s="42"/>
    </row>
    <row r="28278" spans="14:14">
      <c r="N28278" s="42"/>
    </row>
    <row r="28279" spans="14:14">
      <c r="N28279" s="42"/>
    </row>
    <row r="28280" spans="14:14">
      <c r="N28280" s="42"/>
    </row>
    <row r="28281" spans="14:14">
      <c r="N28281" s="42"/>
    </row>
    <row r="28282" spans="14:14">
      <c r="N28282" s="42"/>
    </row>
    <row r="28283" spans="14:14">
      <c r="N28283" s="42"/>
    </row>
    <row r="28284" spans="14:14">
      <c r="N28284" s="42"/>
    </row>
    <row r="28285" spans="14:14">
      <c r="N28285" s="42"/>
    </row>
    <row r="28286" spans="14:14">
      <c r="N28286" s="42"/>
    </row>
    <row r="28287" spans="14:14">
      <c r="N28287" s="42"/>
    </row>
    <row r="28288" spans="14:14">
      <c r="N28288" s="42"/>
    </row>
    <row r="28289" spans="14:14">
      <c r="N28289" s="42"/>
    </row>
    <row r="28290" spans="14:14">
      <c r="N28290" s="42"/>
    </row>
    <row r="28291" spans="14:14">
      <c r="N28291" s="42"/>
    </row>
    <row r="28292" spans="14:14">
      <c r="N28292" s="42"/>
    </row>
    <row r="28293" spans="14:14">
      <c r="N28293" s="42"/>
    </row>
    <row r="28294" spans="14:14">
      <c r="N28294" s="42"/>
    </row>
    <row r="28295" spans="14:14">
      <c r="N28295" s="42"/>
    </row>
    <row r="28296" spans="14:14">
      <c r="N28296" s="42"/>
    </row>
    <row r="28297" spans="14:14">
      <c r="N28297" s="42"/>
    </row>
    <row r="28298" spans="14:14">
      <c r="N28298" s="42"/>
    </row>
    <row r="28299" spans="14:14">
      <c r="N28299" s="42"/>
    </row>
    <row r="28300" spans="14:14">
      <c r="N28300" s="42"/>
    </row>
    <row r="28301" spans="14:14">
      <c r="N28301" s="42"/>
    </row>
    <row r="28302" spans="14:14">
      <c r="N28302" s="42"/>
    </row>
    <row r="28303" spans="14:14">
      <c r="N28303" s="42"/>
    </row>
    <row r="28304" spans="14:14">
      <c r="N28304" s="42"/>
    </row>
    <row r="28305" spans="14:14">
      <c r="N28305" s="42"/>
    </row>
    <row r="28306" spans="14:14">
      <c r="N28306" s="42"/>
    </row>
    <row r="28307" spans="14:14">
      <c r="N28307" s="42"/>
    </row>
    <row r="28308" spans="14:14">
      <c r="N28308" s="42"/>
    </row>
    <row r="28309" spans="14:14">
      <c r="N28309" s="42"/>
    </row>
    <row r="28310" spans="14:14">
      <c r="N28310" s="42"/>
    </row>
    <row r="28311" spans="14:14">
      <c r="N28311" s="42"/>
    </row>
    <row r="28312" spans="14:14">
      <c r="N28312" s="42"/>
    </row>
    <row r="28313" spans="14:14">
      <c r="N28313" s="42"/>
    </row>
    <row r="28314" spans="14:14">
      <c r="N28314" s="42"/>
    </row>
    <row r="28315" spans="14:14">
      <c r="N28315" s="42"/>
    </row>
    <row r="28316" spans="14:14">
      <c r="N28316" s="42"/>
    </row>
    <row r="28317" spans="14:14">
      <c r="N28317" s="42"/>
    </row>
    <row r="28318" spans="14:14">
      <c r="N28318" s="42"/>
    </row>
    <row r="28319" spans="14:14">
      <c r="N28319" s="42"/>
    </row>
    <row r="28320" spans="14:14">
      <c r="N28320" s="42"/>
    </row>
    <row r="28321" spans="14:14">
      <c r="N28321" s="42"/>
    </row>
    <row r="28322" spans="14:14">
      <c r="N28322" s="42"/>
    </row>
    <row r="28323" spans="14:14">
      <c r="N28323" s="42"/>
    </row>
    <row r="28324" spans="14:14">
      <c r="N28324" s="42"/>
    </row>
    <row r="28325" spans="14:14">
      <c r="N28325" s="42"/>
    </row>
    <row r="28326" spans="14:14">
      <c r="N28326" s="42"/>
    </row>
    <row r="28327" spans="14:14">
      <c r="N28327" s="42"/>
    </row>
    <row r="28328" spans="14:14">
      <c r="N28328" s="42"/>
    </row>
    <row r="28329" spans="14:14">
      <c r="N28329" s="42"/>
    </row>
    <row r="28330" spans="14:14">
      <c r="N28330" s="42"/>
    </row>
    <row r="28331" spans="14:14">
      <c r="N28331" s="42"/>
    </row>
    <row r="28332" spans="14:14">
      <c r="N28332" s="42"/>
    </row>
    <row r="28333" spans="14:14">
      <c r="N28333" s="42"/>
    </row>
    <row r="28334" spans="14:14">
      <c r="N28334" s="42"/>
    </row>
    <row r="28335" spans="14:14">
      <c r="N28335" s="42"/>
    </row>
    <row r="28336" spans="14:14">
      <c r="N28336" s="42"/>
    </row>
    <row r="28337" spans="14:14">
      <c r="N28337" s="42"/>
    </row>
    <row r="28338" spans="14:14">
      <c r="N28338" s="42"/>
    </row>
    <row r="28339" spans="14:14">
      <c r="N28339" s="42"/>
    </row>
    <row r="28340" spans="14:14">
      <c r="N28340" s="42"/>
    </row>
    <row r="28341" spans="14:14">
      <c r="N28341" s="42"/>
    </row>
    <row r="28342" spans="14:14">
      <c r="N28342" s="42"/>
    </row>
    <row r="28343" spans="14:14">
      <c r="N28343" s="42"/>
    </row>
    <row r="28344" spans="14:14">
      <c r="N28344" s="42"/>
    </row>
    <row r="28345" spans="14:14">
      <c r="N28345" s="42"/>
    </row>
    <row r="28346" spans="14:14">
      <c r="N28346" s="42"/>
    </row>
    <row r="28347" spans="14:14">
      <c r="N28347" s="42"/>
    </row>
    <row r="28348" spans="14:14">
      <c r="N28348" s="42"/>
    </row>
    <row r="28349" spans="14:14">
      <c r="N28349" s="42"/>
    </row>
    <row r="28350" spans="14:14">
      <c r="N28350" s="42"/>
    </row>
    <row r="28351" spans="14:14">
      <c r="N28351" s="42"/>
    </row>
    <row r="28352" spans="14:14">
      <c r="N28352" s="42"/>
    </row>
    <row r="28353" spans="14:14">
      <c r="N28353" s="42"/>
    </row>
    <row r="28354" spans="14:14">
      <c r="N28354" s="42"/>
    </row>
    <row r="28355" spans="14:14">
      <c r="N28355" s="42"/>
    </row>
    <row r="28356" spans="14:14">
      <c r="N28356" s="42"/>
    </row>
    <row r="28357" spans="14:14">
      <c r="N28357" s="42"/>
    </row>
    <row r="28358" spans="14:14">
      <c r="N28358" s="42"/>
    </row>
    <row r="28359" spans="14:14">
      <c r="N28359" s="42"/>
    </row>
    <row r="28360" spans="14:14">
      <c r="N28360" s="42"/>
    </row>
    <row r="28361" spans="14:14">
      <c r="N28361" s="42"/>
    </row>
    <row r="28362" spans="14:14">
      <c r="N28362" s="42"/>
    </row>
    <row r="28363" spans="14:14">
      <c r="N28363" s="42"/>
    </row>
    <row r="28364" spans="14:14">
      <c r="N28364" s="42"/>
    </row>
    <row r="28365" spans="14:14">
      <c r="N28365" s="42"/>
    </row>
    <row r="28366" spans="14:14">
      <c r="N28366" s="42"/>
    </row>
    <row r="28367" spans="14:14">
      <c r="N28367" s="42"/>
    </row>
    <row r="28368" spans="14:14">
      <c r="N28368" s="42"/>
    </row>
    <row r="28369" spans="14:14">
      <c r="N28369" s="42"/>
    </row>
    <row r="28370" spans="14:14">
      <c r="N28370" s="42"/>
    </row>
    <row r="28371" spans="14:14">
      <c r="N28371" s="42"/>
    </row>
    <row r="28372" spans="14:14">
      <c r="N28372" s="42"/>
    </row>
    <row r="28373" spans="14:14">
      <c r="N28373" s="42"/>
    </row>
    <row r="28374" spans="14:14">
      <c r="N28374" s="42"/>
    </row>
    <row r="28375" spans="14:14">
      <c r="N28375" s="42"/>
    </row>
    <row r="28376" spans="14:14">
      <c r="N28376" s="42"/>
    </row>
    <row r="28377" spans="14:14">
      <c r="N28377" s="42"/>
    </row>
    <row r="28378" spans="14:14">
      <c r="N28378" s="42"/>
    </row>
    <row r="28379" spans="14:14">
      <c r="N28379" s="42"/>
    </row>
    <row r="28380" spans="14:14">
      <c r="N28380" s="42"/>
    </row>
    <row r="28381" spans="14:14">
      <c r="N28381" s="42"/>
    </row>
    <row r="28382" spans="14:14">
      <c r="N28382" s="42"/>
    </row>
    <row r="28383" spans="14:14">
      <c r="N28383" s="42"/>
    </row>
    <row r="28384" spans="14:14">
      <c r="N28384" s="42"/>
    </row>
    <row r="28385" spans="14:14">
      <c r="N28385" s="42"/>
    </row>
    <row r="28386" spans="14:14">
      <c r="N28386" s="42"/>
    </row>
    <row r="28387" spans="14:14">
      <c r="N28387" s="42"/>
    </row>
    <row r="28388" spans="14:14">
      <c r="N28388" s="42"/>
    </row>
    <row r="28389" spans="14:14">
      <c r="N28389" s="42"/>
    </row>
    <row r="28390" spans="14:14">
      <c r="N28390" s="42"/>
    </row>
    <row r="28391" spans="14:14">
      <c r="N28391" s="42"/>
    </row>
    <row r="28392" spans="14:14">
      <c r="N28392" s="42"/>
    </row>
    <row r="28393" spans="14:14">
      <c r="N28393" s="42"/>
    </row>
    <row r="28394" spans="14:14">
      <c r="N28394" s="42"/>
    </row>
    <row r="28395" spans="14:14">
      <c r="N28395" s="42"/>
    </row>
    <row r="28396" spans="14:14">
      <c r="N28396" s="42"/>
    </row>
    <row r="28397" spans="14:14">
      <c r="N28397" s="42"/>
    </row>
    <row r="28398" spans="14:14">
      <c r="N28398" s="42"/>
    </row>
    <row r="28399" spans="14:14">
      <c r="N28399" s="42"/>
    </row>
    <row r="28400" spans="14:14">
      <c r="N28400" s="42"/>
    </row>
    <row r="28401" spans="14:14">
      <c r="N28401" s="42"/>
    </row>
    <row r="28402" spans="14:14">
      <c r="N28402" s="42"/>
    </row>
    <row r="28403" spans="14:14">
      <c r="N28403" s="42"/>
    </row>
    <row r="28404" spans="14:14">
      <c r="N28404" s="42"/>
    </row>
    <row r="28405" spans="14:14">
      <c r="N28405" s="42"/>
    </row>
    <row r="28406" spans="14:14">
      <c r="N28406" s="42"/>
    </row>
    <row r="28407" spans="14:14">
      <c r="N28407" s="42"/>
    </row>
    <row r="28408" spans="14:14">
      <c r="N28408" s="42"/>
    </row>
    <row r="28409" spans="14:14">
      <c r="N28409" s="42"/>
    </row>
    <row r="28410" spans="14:14">
      <c r="N28410" s="42"/>
    </row>
    <row r="28411" spans="14:14">
      <c r="N28411" s="42"/>
    </row>
    <row r="28412" spans="14:14">
      <c r="N28412" s="42"/>
    </row>
    <row r="28413" spans="14:14">
      <c r="N28413" s="42"/>
    </row>
    <row r="28414" spans="14:14">
      <c r="N28414" s="42"/>
    </row>
    <row r="28415" spans="14:14">
      <c r="N28415" s="42"/>
    </row>
    <row r="28416" spans="14:14">
      <c r="N28416" s="42"/>
    </row>
    <row r="28417" spans="14:14">
      <c r="N28417" s="42"/>
    </row>
    <row r="28418" spans="14:14">
      <c r="N28418" s="42"/>
    </row>
    <row r="28419" spans="14:14">
      <c r="N28419" s="42"/>
    </row>
    <row r="28420" spans="14:14">
      <c r="N28420" s="42"/>
    </row>
    <row r="28421" spans="14:14">
      <c r="N28421" s="42"/>
    </row>
    <row r="28422" spans="14:14">
      <c r="N28422" s="42"/>
    </row>
    <row r="28423" spans="14:14">
      <c r="N28423" s="42"/>
    </row>
    <row r="28424" spans="14:14">
      <c r="N28424" s="42"/>
    </row>
    <row r="28425" spans="14:14">
      <c r="N28425" s="42"/>
    </row>
    <row r="28426" spans="14:14">
      <c r="N28426" s="42"/>
    </row>
    <row r="28427" spans="14:14">
      <c r="N28427" s="42"/>
    </row>
    <row r="28428" spans="14:14">
      <c r="N28428" s="42"/>
    </row>
    <row r="28429" spans="14:14">
      <c r="N28429" s="42"/>
    </row>
    <row r="28430" spans="14:14">
      <c r="N28430" s="42"/>
    </row>
    <row r="28431" spans="14:14">
      <c r="N28431" s="42"/>
    </row>
    <row r="28432" spans="14:14">
      <c r="N28432" s="42"/>
    </row>
    <row r="28433" spans="14:14">
      <c r="N28433" s="42"/>
    </row>
    <row r="28434" spans="14:14">
      <c r="N28434" s="42"/>
    </row>
    <row r="28435" spans="14:14">
      <c r="N28435" s="42"/>
    </row>
    <row r="28436" spans="14:14">
      <c r="N28436" s="42"/>
    </row>
    <row r="28437" spans="14:14">
      <c r="N28437" s="42"/>
    </row>
    <row r="28438" spans="14:14">
      <c r="N28438" s="42"/>
    </row>
    <row r="28439" spans="14:14">
      <c r="N28439" s="42"/>
    </row>
    <row r="28440" spans="14:14">
      <c r="N28440" s="42"/>
    </row>
    <row r="28441" spans="14:14">
      <c r="N28441" s="42"/>
    </row>
    <row r="28442" spans="14:14">
      <c r="N28442" s="42"/>
    </row>
    <row r="28443" spans="14:14">
      <c r="N28443" s="42"/>
    </row>
    <row r="28444" spans="14:14">
      <c r="N28444" s="42"/>
    </row>
    <row r="28445" spans="14:14">
      <c r="N28445" s="42"/>
    </row>
    <row r="28446" spans="14:14">
      <c r="N28446" s="42"/>
    </row>
    <row r="28447" spans="14:14">
      <c r="N28447" s="42"/>
    </row>
    <row r="28448" spans="14:14">
      <c r="N28448" s="42"/>
    </row>
    <row r="28449" spans="14:14">
      <c r="N28449" s="42"/>
    </row>
    <row r="28450" spans="14:14">
      <c r="N28450" s="42"/>
    </row>
    <row r="28451" spans="14:14">
      <c r="N28451" s="42"/>
    </row>
    <row r="28452" spans="14:14">
      <c r="N28452" s="42"/>
    </row>
    <row r="28453" spans="14:14">
      <c r="N28453" s="42"/>
    </row>
    <row r="28454" spans="14:14">
      <c r="N28454" s="42"/>
    </row>
    <row r="28455" spans="14:14">
      <c r="N28455" s="42"/>
    </row>
    <row r="28456" spans="14:14">
      <c r="N28456" s="42"/>
    </row>
    <row r="28457" spans="14:14">
      <c r="N28457" s="42"/>
    </row>
    <row r="28458" spans="14:14">
      <c r="N28458" s="42"/>
    </row>
    <row r="28459" spans="14:14">
      <c r="N28459" s="42"/>
    </row>
    <row r="28460" spans="14:14">
      <c r="N28460" s="42"/>
    </row>
    <row r="28461" spans="14:14">
      <c r="N28461" s="42"/>
    </row>
    <row r="28462" spans="14:14">
      <c r="N28462" s="42"/>
    </row>
    <row r="28463" spans="14:14">
      <c r="N28463" s="42"/>
    </row>
    <row r="28464" spans="14:14">
      <c r="N28464" s="42"/>
    </row>
    <row r="28465" spans="14:14">
      <c r="N28465" s="42"/>
    </row>
    <row r="28466" spans="14:14">
      <c r="N28466" s="42"/>
    </row>
    <row r="28467" spans="14:14">
      <c r="N28467" s="42"/>
    </row>
    <row r="28468" spans="14:14">
      <c r="N28468" s="42"/>
    </row>
    <row r="28469" spans="14:14">
      <c r="N28469" s="42"/>
    </row>
    <row r="28470" spans="14:14">
      <c r="N28470" s="42"/>
    </row>
    <row r="28471" spans="14:14">
      <c r="N28471" s="42"/>
    </row>
    <row r="28472" spans="14:14">
      <c r="N28472" s="42"/>
    </row>
    <row r="28473" spans="14:14">
      <c r="N28473" s="42"/>
    </row>
    <row r="28474" spans="14:14">
      <c r="N28474" s="42"/>
    </row>
    <row r="28475" spans="14:14">
      <c r="N28475" s="42"/>
    </row>
    <row r="28476" spans="14:14">
      <c r="N28476" s="42"/>
    </row>
    <row r="28477" spans="14:14">
      <c r="N28477" s="42"/>
    </row>
    <row r="28478" spans="14:14">
      <c r="N28478" s="42"/>
    </row>
    <row r="28479" spans="14:14">
      <c r="N28479" s="42"/>
    </row>
    <row r="28480" spans="14:14">
      <c r="N28480" s="42"/>
    </row>
    <row r="28481" spans="14:14">
      <c r="N28481" s="42"/>
    </row>
    <row r="28482" spans="14:14">
      <c r="N28482" s="42"/>
    </row>
    <row r="28483" spans="14:14">
      <c r="N28483" s="42"/>
    </row>
    <row r="28484" spans="14:14">
      <c r="N28484" s="42"/>
    </row>
    <row r="28485" spans="14:14">
      <c r="N28485" s="42"/>
    </row>
    <row r="28486" spans="14:14">
      <c r="N28486" s="42"/>
    </row>
    <row r="28487" spans="14:14">
      <c r="N28487" s="42"/>
    </row>
    <row r="28488" spans="14:14">
      <c r="N28488" s="42"/>
    </row>
    <row r="28489" spans="14:14">
      <c r="N28489" s="42"/>
    </row>
    <row r="28490" spans="14:14">
      <c r="N28490" s="42"/>
    </row>
    <row r="28491" spans="14:14">
      <c r="N28491" s="42"/>
    </row>
    <row r="28492" spans="14:14">
      <c r="N28492" s="42"/>
    </row>
    <row r="28493" spans="14:14">
      <c r="N28493" s="42"/>
    </row>
    <row r="28494" spans="14:14">
      <c r="N28494" s="42"/>
    </row>
    <row r="28495" spans="14:14">
      <c r="N28495" s="42"/>
    </row>
    <row r="28496" spans="14:14">
      <c r="N28496" s="42"/>
    </row>
    <row r="28497" spans="14:14">
      <c r="N28497" s="42"/>
    </row>
    <row r="28498" spans="14:14">
      <c r="N28498" s="42"/>
    </row>
    <row r="28499" spans="14:14">
      <c r="N28499" s="42"/>
    </row>
    <row r="28500" spans="14:14">
      <c r="N28500" s="42"/>
    </row>
    <row r="28501" spans="14:14">
      <c r="N28501" s="42"/>
    </row>
    <row r="28502" spans="14:14">
      <c r="N28502" s="42"/>
    </row>
    <row r="28503" spans="14:14">
      <c r="N28503" s="42"/>
    </row>
    <row r="28504" spans="14:14">
      <c r="N28504" s="42"/>
    </row>
    <row r="28505" spans="14:14">
      <c r="N28505" s="42"/>
    </row>
    <row r="28506" spans="14:14">
      <c r="N28506" s="42"/>
    </row>
    <row r="28507" spans="14:14">
      <c r="N28507" s="42"/>
    </row>
    <row r="28508" spans="14:14">
      <c r="N28508" s="42"/>
    </row>
    <row r="28509" spans="14:14">
      <c r="N28509" s="42"/>
    </row>
    <row r="28510" spans="14:14">
      <c r="N28510" s="42"/>
    </row>
    <row r="28511" spans="14:14">
      <c r="N28511" s="42"/>
    </row>
    <row r="28512" spans="14:14">
      <c r="N28512" s="42"/>
    </row>
    <row r="28513" spans="14:14">
      <c r="N28513" s="42"/>
    </row>
    <row r="28514" spans="14:14">
      <c r="N28514" s="42"/>
    </row>
    <row r="28515" spans="14:14">
      <c r="N28515" s="42"/>
    </row>
    <row r="28516" spans="14:14">
      <c r="N28516" s="42"/>
    </row>
    <row r="28517" spans="14:14">
      <c r="N28517" s="42"/>
    </row>
    <row r="28518" spans="14:14">
      <c r="N28518" s="42"/>
    </row>
    <row r="28519" spans="14:14">
      <c r="N28519" s="42"/>
    </row>
    <row r="28520" spans="14:14">
      <c r="N28520" s="42"/>
    </row>
    <row r="28521" spans="14:14">
      <c r="N28521" s="42"/>
    </row>
    <row r="28522" spans="14:14">
      <c r="N28522" s="42"/>
    </row>
    <row r="28523" spans="14:14">
      <c r="N28523" s="42"/>
    </row>
    <row r="28524" spans="14:14">
      <c r="N28524" s="42"/>
    </row>
    <row r="28525" spans="14:14">
      <c r="N28525" s="42"/>
    </row>
    <row r="28526" spans="14:14">
      <c r="N28526" s="42"/>
    </row>
    <row r="28527" spans="14:14">
      <c r="N28527" s="42"/>
    </row>
    <row r="28528" spans="14:14">
      <c r="N28528" s="42"/>
    </row>
    <row r="28529" spans="14:14">
      <c r="N28529" s="42"/>
    </row>
    <row r="28530" spans="14:14">
      <c r="N28530" s="42"/>
    </row>
    <row r="28531" spans="14:14">
      <c r="N28531" s="42"/>
    </row>
    <row r="28532" spans="14:14">
      <c r="N28532" s="42"/>
    </row>
    <row r="28533" spans="14:14">
      <c r="N28533" s="42"/>
    </row>
    <row r="28534" spans="14:14">
      <c r="N28534" s="42"/>
    </row>
    <row r="28535" spans="14:14">
      <c r="N28535" s="42"/>
    </row>
    <row r="28536" spans="14:14">
      <c r="N28536" s="42"/>
    </row>
    <row r="28537" spans="14:14">
      <c r="N28537" s="42"/>
    </row>
    <row r="28538" spans="14:14">
      <c r="N28538" s="42"/>
    </row>
    <row r="28539" spans="14:14">
      <c r="N28539" s="42"/>
    </row>
    <row r="28540" spans="14:14">
      <c r="N28540" s="42"/>
    </row>
    <row r="28541" spans="14:14">
      <c r="N28541" s="42"/>
    </row>
    <row r="28542" spans="14:14">
      <c r="N28542" s="42"/>
    </row>
    <row r="28543" spans="14:14">
      <c r="N28543" s="42"/>
    </row>
    <row r="28544" spans="14:14">
      <c r="N28544" s="42"/>
    </row>
    <row r="28545" spans="14:14">
      <c r="N28545" s="42"/>
    </row>
    <row r="28546" spans="14:14">
      <c r="N28546" s="42"/>
    </row>
    <row r="28547" spans="14:14">
      <c r="N28547" s="42"/>
    </row>
    <row r="28548" spans="14:14">
      <c r="N28548" s="42"/>
    </row>
    <row r="28549" spans="14:14">
      <c r="N28549" s="42"/>
    </row>
    <row r="28550" spans="14:14">
      <c r="N28550" s="42"/>
    </row>
    <row r="28551" spans="14:14">
      <c r="N28551" s="42"/>
    </row>
    <row r="28552" spans="14:14">
      <c r="N28552" s="42"/>
    </row>
    <row r="28553" spans="14:14">
      <c r="N28553" s="42"/>
    </row>
    <row r="28554" spans="14:14">
      <c r="N28554" s="42"/>
    </row>
    <row r="28555" spans="14:14">
      <c r="N28555" s="42"/>
    </row>
    <row r="28556" spans="14:14">
      <c r="N28556" s="42"/>
    </row>
    <row r="28557" spans="14:14">
      <c r="N28557" s="42"/>
    </row>
    <row r="28558" spans="14:14">
      <c r="N28558" s="42"/>
    </row>
    <row r="28559" spans="14:14">
      <c r="N28559" s="42"/>
    </row>
    <row r="28560" spans="14:14">
      <c r="N28560" s="42"/>
    </row>
    <row r="28561" spans="14:14">
      <c r="N28561" s="42"/>
    </row>
    <row r="28562" spans="14:14">
      <c r="N28562" s="42"/>
    </row>
    <row r="28563" spans="14:14">
      <c r="N28563" s="42"/>
    </row>
    <row r="28564" spans="14:14">
      <c r="N28564" s="42"/>
    </row>
    <row r="28565" spans="14:14">
      <c r="N28565" s="42"/>
    </row>
    <row r="28566" spans="14:14">
      <c r="N28566" s="42"/>
    </row>
    <row r="28567" spans="14:14">
      <c r="N28567" s="42"/>
    </row>
    <row r="28568" spans="14:14">
      <c r="N28568" s="42"/>
    </row>
    <row r="28569" spans="14:14">
      <c r="N28569" s="42"/>
    </row>
    <row r="28570" spans="14:14">
      <c r="N28570" s="42"/>
    </row>
    <row r="28571" spans="14:14">
      <c r="N28571" s="42"/>
    </row>
    <row r="28572" spans="14:14">
      <c r="N28572" s="42"/>
    </row>
    <row r="28573" spans="14:14">
      <c r="N28573" s="42"/>
    </row>
    <row r="28574" spans="14:14">
      <c r="N28574" s="42"/>
    </row>
    <row r="28575" spans="14:14">
      <c r="N28575" s="42"/>
    </row>
    <row r="28576" spans="14:14">
      <c r="N28576" s="42"/>
    </row>
    <row r="28577" spans="14:14">
      <c r="N28577" s="42"/>
    </row>
    <row r="28578" spans="14:14">
      <c r="N28578" s="42"/>
    </row>
    <row r="28579" spans="14:14">
      <c r="N28579" s="42"/>
    </row>
    <row r="28580" spans="14:14">
      <c r="N28580" s="42"/>
    </row>
    <row r="28581" spans="14:14">
      <c r="N28581" s="42"/>
    </row>
    <row r="28582" spans="14:14">
      <c r="N28582" s="42"/>
    </row>
    <row r="28583" spans="14:14">
      <c r="N28583" s="42"/>
    </row>
    <row r="28584" spans="14:14">
      <c r="N28584" s="42"/>
    </row>
    <row r="28585" spans="14:14">
      <c r="N28585" s="42"/>
    </row>
    <row r="28586" spans="14:14">
      <c r="N28586" s="42"/>
    </row>
    <row r="28587" spans="14:14">
      <c r="N28587" s="42"/>
    </row>
    <row r="28588" spans="14:14">
      <c r="N28588" s="42"/>
    </row>
    <row r="28589" spans="14:14">
      <c r="N28589" s="42"/>
    </row>
    <row r="28590" spans="14:14">
      <c r="N28590" s="42"/>
    </row>
    <row r="28591" spans="14:14">
      <c r="N28591" s="42"/>
    </row>
    <row r="28592" spans="14:14">
      <c r="N28592" s="42"/>
    </row>
    <row r="28593" spans="14:14">
      <c r="N28593" s="42"/>
    </row>
    <row r="28594" spans="14:14">
      <c r="N28594" s="42"/>
    </row>
    <row r="28595" spans="14:14">
      <c r="N28595" s="42"/>
    </row>
    <row r="28596" spans="14:14">
      <c r="N28596" s="42"/>
    </row>
    <row r="28597" spans="14:14">
      <c r="N28597" s="42"/>
    </row>
    <row r="28598" spans="14:14">
      <c r="N28598" s="42"/>
    </row>
    <row r="28599" spans="14:14">
      <c r="N28599" s="42"/>
    </row>
    <row r="28600" spans="14:14">
      <c r="N28600" s="42"/>
    </row>
    <row r="28601" spans="14:14">
      <c r="N28601" s="42"/>
    </row>
    <row r="28602" spans="14:14">
      <c r="N28602" s="42"/>
    </row>
    <row r="28603" spans="14:14">
      <c r="N28603" s="42"/>
    </row>
    <row r="28604" spans="14:14">
      <c r="N28604" s="42"/>
    </row>
    <row r="28605" spans="14:14">
      <c r="N28605" s="42"/>
    </row>
    <row r="28606" spans="14:14">
      <c r="N28606" s="42"/>
    </row>
    <row r="28607" spans="14:14">
      <c r="N28607" s="42"/>
    </row>
    <row r="28608" spans="14:14">
      <c r="N28608" s="42"/>
    </row>
    <row r="28609" spans="14:14">
      <c r="N28609" s="42"/>
    </row>
    <row r="28610" spans="14:14">
      <c r="N28610" s="42"/>
    </row>
    <row r="28611" spans="14:14">
      <c r="N28611" s="42"/>
    </row>
    <row r="28612" spans="14:14">
      <c r="N28612" s="42"/>
    </row>
    <row r="28613" spans="14:14">
      <c r="N28613" s="42"/>
    </row>
    <row r="28614" spans="14:14">
      <c r="N28614" s="42"/>
    </row>
    <row r="28615" spans="14:14">
      <c r="N28615" s="42"/>
    </row>
    <row r="28616" spans="14:14">
      <c r="N28616" s="42"/>
    </row>
    <row r="28617" spans="14:14">
      <c r="N28617" s="42"/>
    </row>
    <row r="28618" spans="14:14">
      <c r="N28618" s="42"/>
    </row>
    <row r="28619" spans="14:14">
      <c r="N28619" s="42"/>
    </row>
    <row r="28620" spans="14:14">
      <c r="N28620" s="42"/>
    </row>
    <row r="28621" spans="14:14">
      <c r="N28621" s="42"/>
    </row>
    <row r="28622" spans="14:14">
      <c r="N28622" s="42"/>
    </row>
    <row r="28623" spans="14:14">
      <c r="N28623" s="42"/>
    </row>
    <row r="28624" spans="14:14">
      <c r="N28624" s="42"/>
    </row>
    <row r="28625" spans="14:14">
      <c r="N28625" s="42"/>
    </row>
    <row r="28626" spans="14:14">
      <c r="N28626" s="42"/>
    </row>
    <row r="28627" spans="14:14">
      <c r="N28627" s="42"/>
    </row>
    <row r="28628" spans="14:14">
      <c r="N28628" s="42"/>
    </row>
    <row r="28629" spans="14:14">
      <c r="N28629" s="42"/>
    </row>
    <row r="28630" spans="14:14">
      <c r="N28630" s="42"/>
    </row>
    <row r="28631" spans="14:14">
      <c r="N28631" s="42"/>
    </row>
    <row r="28632" spans="14:14">
      <c r="N28632" s="42"/>
    </row>
    <row r="28633" spans="14:14">
      <c r="N28633" s="42"/>
    </row>
    <row r="28634" spans="14:14">
      <c r="N28634" s="42"/>
    </row>
    <row r="28635" spans="14:14">
      <c r="N28635" s="42"/>
    </row>
    <row r="28636" spans="14:14">
      <c r="N28636" s="42"/>
    </row>
    <row r="28637" spans="14:14">
      <c r="N28637" s="42"/>
    </row>
    <row r="28638" spans="14:14">
      <c r="N28638" s="42"/>
    </row>
    <row r="28639" spans="14:14">
      <c r="N28639" s="42"/>
    </row>
    <row r="28640" spans="14:14">
      <c r="N28640" s="42"/>
    </row>
    <row r="28641" spans="14:14">
      <c r="N28641" s="42"/>
    </row>
    <row r="28642" spans="14:14">
      <c r="N28642" s="42"/>
    </row>
    <row r="28643" spans="14:14">
      <c r="N28643" s="42"/>
    </row>
    <row r="28644" spans="14:14">
      <c r="N28644" s="42"/>
    </row>
    <row r="28645" spans="14:14">
      <c r="N28645" s="42"/>
    </row>
    <row r="28646" spans="14:14">
      <c r="N28646" s="42"/>
    </row>
    <row r="28647" spans="14:14">
      <c r="N28647" s="42"/>
    </row>
    <row r="28648" spans="14:14">
      <c r="N28648" s="42"/>
    </row>
    <row r="28649" spans="14:14">
      <c r="N28649" s="42"/>
    </row>
    <row r="28650" spans="14:14">
      <c r="N28650" s="42"/>
    </row>
    <row r="28651" spans="14:14">
      <c r="N28651" s="42"/>
    </row>
    <row r="28652" spans="14:14">
      <c r="N28652" s="42"/>
    </row>
    <row r="28653" spans="14:14">
      <c r="N28653" s="42"/>
    </row>
    <row r="28654" spans="14:14">
      <c r="N28654" s="42"/>
    </row>
    <row r="28655" spans="14:14">
      <c r="N28655" s="42"/>
    </row>
    <row r="28656" spans="14:14">
      <c r="N28656" s="42"/>
    </row>
    <row r="28657" spans="14:14">
      <c r="N28657" s="42"/>
    </row>
    <row r="28658" spans="14:14">
      <c r="N28658" s="42"/>
    </row>
    <row r="28659" spans="14:14">
      <c r="N28659" s="42"/>
    </row>
    <row r="28660" spans="14:14">
      <c r="N28660" s="42"/>
    </row>
    <row r="28661" spans="14:14">
      <c r="N28661" s="42"/>
    </row>
    <row r="28662" spans="14:14">
      <c r="N28662" s="42"/>
    </row>
    <row r="28663" spans="14:14">
      <c r="N28663" s="42"/>
    </row>
    <row r="28664" spans="14:14">
      <c r="N28664" s="42"/>
    </row>
    <row r="28665" spans="14:14">
      <c r="N28665" s="42"/>
    </row>
    <row r="28666" spans="14:14">
      <c r="N28666" s="42"/>
    </row>
    <row r="28667" spans="14:14">
      <c r="N28667" s="42"/>
    </row>
    <row r="28668" spans="14:14">
      <c r="N28668" s="42"/>
    </row>
    <row r="28669" spans="14:14">
      <c r="N28669" s="42"/>
    </row>
    <row r="28670" spans="14:14">
      <c r="N28670" s="42"/>
    </row>
    <row r="28671" spans="14:14">
      <c r="N28671" s="42"/>
    </row>
    <row r="28672" spans="14:14">
      <c r="N28672" s="42"/>
    </row>
    <row r="28673" spans="14:14">
      <c r="N28673" s="42"/>
    </row>
    <row r="28674" spans="14:14">
      <c r="N28674" s="42"/>
    </row>
    <row r="28675" spans="14:14">
      <c r="N28675" s="42"/>
    </row>
    <row r="28676" spans="14:14">
      <c r="N28676" s="42"/>
    </row>
    <row r="28677" spans="14:14">
      <c r="N28677" s="42"/>
    </row>
    <row r="28678" spans="14:14">
      <c r="N28678" s="42"/>
    </row>
    <row r="28679" spans="14:14">
      <c r="N28679" s="42"/>
    </row>
    <row r="28680" spans="14:14">
      <c r="N28680" s="42"/>
    </row>
    <row r="28681" spans="14:14">
      <c r="N28681" s="42"/>
    </row>
    <row r="28682" spans="14:14">
      <c r="N28682" s="42"/>
    </row>
    <row r="28683" spans="14:14">
      <c r="N28683" s="42"/>
    </row>
    <row r="28684" spans="14:14">
      <c r="N28684" s="42"/>
    </row>
    <row r="28685" spans="14:14">
      <c r="N28685" s="42"/>
    </row>
    <row r="28686" spans="14:14">
      <c r="N28686" s="42"/>
    </row>
    <row r="28687" spans="14:14">
      <c r="N28687" s="42"/>
    </row>
    <row r="28688" spans="14:14">
      <c r="N28688" s="42"/>
    </row>
    <row r="28689" spans="14:14">
      <c r="N28689" s="42"/>
    </row>
    <row r="28690" spans="14:14">
      <c r="N28690" s="42"/>
    </row>
    <row r="28691" spans="14:14">
      <c r="N28691" s="42"/>
    </row>
    <row r="28692" spans="14:14">
      <c r="N28692" s="42"/>
    </row>
    <row r="28693" spans="14:14">
      <c r="N28693" s="42"/>
    </row>
    <row r="28694" spans="14:14">
      <c r="N28694" s="42"/>
    </row>
    <row r="28695" spans="14:14">
      <c r="N28695" s="42"/>
    </row>
    <row r="28696" spans="14:14">
      <c r="N28696" s="42"/>
    </row>
    <row r="28697" spans="14:14">
      <c r="N28697" s="42"/>
    </row>
    <row r="28698" spans="14:14">
      <c r="N28698" s="42"/>
    </row>
    <row r="28699" spans="14:14">
      <c r="N28699" s="42"/>
    </row>
    <row r="28700" spans="14:14">
      <c r="N28700" s="42"/>
    </row>
    <row r="28701" spans="14:14">
      <c r="N28701" s="42"/>
    </row>
    <row r="28702" spans="14:14">
      <c r="N28702" s="42"/>
    </row>
    <row r="28703" spans="14:14">
      <c r="N28703" s="42"/>
    </row>
    <row r="28704" spans="14:14">
      <c r="N28704" s="42"/>
    </row>
    <row r="28705" spans="14:14">
      <c r="N28705" s="42"/>
    </row>
    <row r="28706" spans="14:14">
      <c r="N28706" s="42"/>
    </row>
    <row r="28707" spans="14:14">
      <c r="N28707" s="42"/>
    </row>
    <row r="28708" spans="14:14">
      <c r="N28708" s="42"/>
    </row>
    <row r="28709" spans="14:14">
      <c r="N28709" s="42"/>
    </row>
    <row r="28710" spans="14:14">
      <c r="N28710" s="42"/>
    </row>
    <row r="28711" spans="14:14">
      <c r="N28711" s="42"/>
    </row>
    <row r="28712" spans="14:14">
      <c r="N28712" s="42"/>
    </row>
    <row r="28713" spans="14:14">
      <c r="N28713" s="42"/>
    </row>
    <row r="28714" spans="14:14">
      <c r="N28714" s="42"/>
    </row>
    <row r="28715" spans="14:14">
      <c r="N28715" s="42"/>
    </row>
    <row r="28716" spans="14:14">
      <c r="N28716" s="42"/>
    </row>
    <row r="28717" spans="14:14">
      <c r="N28717" s="42"/>
    </row>
    <row r="28718" spans="14:14">
      <c r="N28718" s="42"/>
    </row>
    <row r="28719" spans="14:14">
      <c r="N28719" s="42"/>
    </row>
    <row r="28720" spans="14:14">
      <c r="N28720" s="42"/>
    </row>
    <row r="28721" spans="14:14">
      <c r="N28721" s="42"/>
    </row>
    <row r="28722" spans="14:14">
      <c r="N28722" s="42"/>
    </row>
    <row r="28723" spans="14:14">
      <c r="N28723" s="42"/>
    </row>
    <row r="28724" spans="14:14">
      <c r="N28724" s="42"/>
    </row>
    <row r="28725" spans="14:14">
      <c r="N28725" s="42"/>
    </row>
    <row r="28726" spans="14:14">
      <c r="N28726" s="42"/>
    </row>
    <row r="28727" spans="14:14">
      <c r="N28727" s="42"/>
    </row>
    <row r="28728" spans="14:14">
      <c r="N28728" s="42"/>
    </row>
    <row r="28729" spans="14:14">
      <c r="N28729" s="42"/>
    </row>
    <row r="28730" spans="14:14">
      <c r="N28730" s="42"/>
    </row>
    <row r="28731" spans="14:14">
      <c r="N28731" s="42"/>
    </row>
    <row r="28732" spans="14:14">
      <c r="N28732" s="42"/>
    </row>
    <row r="28733" spans="14:14">
      <c r="N28733" s="42"/>
    </row>
    <row r="28734" spans="14:14">
      <c r="N28734" s="42"/>
    </row>
    <row r="28735" spans="14:14">
      <c r="N28735" s="42"/>
    </row>
    <row r="28736" spans="14:14">
      <c r="N28736" s="42"/>
    </row>
    <row r="28737" spans="14:14">
      <c r="N28737" s="42"/>
    </row>
    <row r="28738" spans="14:14">
      <c r="N28738" s="42"/>
    </row>
    <row r="28739" spans="14:14">
      <c r="N28739" s="42"/>
    </row>
    <row r="28740" spans="14:14">
      <c r="N28740" s="42"/>
    </row>
    <row r="28741" spans="14:14">
      <c r="N28741" s="42"/>
    </row>
    <row r="28742" spans="14:14">
      <c r="N28742" s="42"/>
    </row>
    <row r="28743" spans="14:14">
      <c r="N28743" s="42"/>
    </row>
    <row r="28744" spans="14:14">
      <c r="N28744" s="42"/>
    </row>
    <row r="28745" spans="14:14">
      <c r="N28745" s="42"/>
    </row>
    <row r="28746" spans="14:14">
      <c r="N28746" s="42"/>
    </row>
    <row r="28747" spans="14:14">
      <c r="N28747" s="42"/>
    </row>
    <row r="28748" spans="14:14">
      <c r="N28748" s="42"/>
    </row>
    <row r="28749" spans="14:14">
      <c r="N28749" s="42"/>
    </row>
    <row r="28750" spans="14:14">
      <c r="N28750" s="42"/>
    </row>
    <row r="28751" spans="14:14">
      <c r="N28751" s="42"/>
    </row>
    <row r="28752" spans="14:14">
      <c r="N28752" s="42"/>
    </row>
    <row r="28753" spans="14:14">
      <c r="N28753" s="42"/>
    </row>
    <row r="28754" spans="14:14">
      <c r="N28754" s="42"/>
    </row>
    <row r="28755" spans="14:14">
      <c r="N28755" s="42"/>
    </row>
    <row r="28756" spans="14:14">
      <c r="N28756" s="42"/>
    </row>
    <row r="28757" spans="14:14">
      <c r="N28757" s="42"/>
    </row>
    <row r="28758" spans="14:14">
      <c r="N28758" s="42"/>
    </row>
    <row r="28759" spans="14:14">
      <c r="N28759" s="42"/>
    </row>
    <row r="28760" spans="14:14">
      <c r="N28760" s="42"/>
    </row>
    <row r="28761" spans="14:14">
      <c r="N28761" s="42"/>
    </row>
    <row r="28762" spans="14:14">
      <c r="N28762" s="42"/>
    </row>
    <row r="28763" spans="14:14">
      <c r="N28763" s="42"/>
    </row>
    <row r="28764" spans="14:14">
      <c r="N28764" s="42"/>
    </row>
    <row r="28765" spans="14:14">
      <c r="N28765" s="42"/>
    </row>
    <row r="28766" spans="14:14">
      <c r="N28766" s="42"/>
    </row>
    <row r="28767" spans="14:14">
      <c r="N28767" s="42"/>
    </row>
    <row r="28768" spans="14:14">
      <c r="N28768" s="42"/>
    </row>
    <row r="28769" spans="14:14">
      <c r="N28769" s="42"/>
    </row>
    <row r="28770" spans="14:14">
      <c r="N28770" s="42"/>
    </row>
    <row r="28771" spans="14:14">
      <c r="N28771" s="42"/>
    </row>
    <row r="28772" spans="14:14">
      <c r="N28772" s="42"/>
    </row>
    <row r="28773" spans="14:14">
      <c r="N28773" s="42"/>
    </row>
    <row r="28774" spans="14:14">
      <c r="N28774" s="42"/>
    </row>
    <row r="28775" spans="14:14">
      <c r="N28775" s="42"/>
    </row>
    <row r="28776" spans="14:14">
      <c r="N28776" s="42"/>
    </row>
    <row r="28777" spans="14:14">
      <c r="N28777" s="42"/>
    </row>
    <row r="28778" spans="14:14">
      <c r="N28778" s="42"/>
    </row>
    <row r="28779" spans="14:14">
      <c r="N28779" s="42"/>
    </row>
    <row r="28780" spans="14:14">
      <c r="N28780" s="42"/>
    </row>
    <row r="28781" spans="14:14">
      <c r="N28781" s="42"/>
    </row>
    <row r="28782" spans="14:14">
      <c r="N28782" s="42"/>
    </row>
    <row r="28783" spans="14:14">
      <c r="N28783" s="42"/>
    </row>
    <row r="28784" spans="14:14">
      <c r="N28784" s="42"/>
    </row>
    <row r="28785" spans="14:14">
      <c r="N28785" s="42"/>
    </row>
    <row r="28786" spans="14:14">
      <c r="N28786" s="42"/>
    </row>
    <row r="28787" spans="14:14">
      <c r="N28787" s="42"/>
    </row>
    <row r="28788" spans="14:14">
      <c r="N28788" s="42"/>
    </row>
    <row r="28789" spans="14:14">
      <c r="N28789" s="42"/>
    </row>
    <row r="28790" spans="14:14">
      <c r="N28790" s="42"/>
    </row>
    <row r="28791" spans="14:14">
      <c r="N28791" s="42"/>
    </row>
    <row r="28792" spans="14:14">
      <c r="N28792" s="42"/>
    </row>
    <row r="28793" spans="14:14">
      <c r="N28793" s="42"/>
    </row>
    <row r="28794" spans="14:14">
      <c r="N28794" s="42"/>
    </row>
    <row r="28795" spans="14:14">
      <c r="N28795" s="42"/>
    </row>
    <row r="28796" spans="14:14">
      <c r="N28796" s="42"/>
    </row>
    <row r="28797" spans="14:14">
      <c r="N28797" s="42"/>
    </row>
    <row r="28798" spans="14:14">
      <c r="N28798" s="42"/>
    </row>
    <row r="28799" spans="14:14">
      <c r="N28799" s="42"/>
    </row>
    <row r="28800" spans="14:14">
      <c r="N28800" s="42"/>
    </row>
    <row r="28801" spans="14:14">
      <c r="N28801" s="42"/>
    </row>
    <row r="28802" spans="14:14">
      <c r="N28802" s="42"/>
    </row>
    <row r="28803" spans="14:14">
      <c r="N28803" s="42"/>
    </row>
    <row r="28804" spans="14:14">
      <c r="N28804" s="42"/>
    </row>
    <row r="28805" spans="14:14">
      <c r="N28805" s="42"/>
    </row>
    <row r="28806" spans="14:14">
      <c r="N28806" s="42"/>
    </row>
    <row r="28807" spans="14:14">
      <c r="N28807" s="42"/>
    </row>
    <row r="28808" spans="14:14">
      <c r="N28808" s="42"/>
    </row>
    <row r="28809" spans="14:14">
      <c r="N28809" s="42"/>
    </row>
    <row r="28810" spans="14:14">
      <c r="N28810" s="42"/>
    </row>
    <row r="28811" spans="14:14">
      <c r="N28811" s="42"/>
    </row>
    <row r="28812" spans="14:14">
      <c r="N28812" s="42"/>
    </row>
    <row r="28813" spans="14:14">
      <c r="N28813" s="42"/>
    </row>
    <row r="28814" spans="14:14">
      <c r="N28814" s="42"/>
    </row>
    <row r="28815" spans="14:14">
      <c r="N28815" s="42"/>
    </row>
    <row r="28816" spans="14:14">
      <c r="N28816" s="42"/>
    </row>
    <row r="28817" spans="14:14">
      <c r="N28817" s="42"/>
    </row>
    <row r="28818" spans="14:14">
      <c r="N28818" s="42"/>
    </row>
    <row r="28819" spans="14:14">
      <c r="N28819" s="42"/>
    </row>
    <row r="28820" spans="14:14">
      <c r="N28820" s="42"/>
    </row>
    <row r="28821" spans="14:14">
      <c r="N28821" s="42"/>
    </row>
    <row r="28822" spans="14:14">
      <c r="N28822" s="42"/>
    </row>
    <row r="28823" spans="14:14">
      <c r="N28823" s="42"/>
    </row>
    <row r="28824" spans="14:14">
      <c r="N28824" s="42"/>
    </row>
    <row r="28825" spans="14:14">
      <c r="N28825" s="42"/>
    </row>
    <row r="28826" spans="14:14">
      <c r="N28826" s="42"/>
    </row>
    <row r="28827" spans="14:14">
      <c r="N28827" s="42"/>
    </row>
    <row r="28828" spans="14:14">
      <c r="N28828" s="42"/>
    </row>
    <row r="28829" spans="14:14">
      <c r="N28829" s="42"/>
    </row>
    <row r="28830" spans="14:14">
      <c r="N28830" s="42"/>
    </row>
    <row r="28831" spans="14:14">
      <c r="N28831" s="42"/>
    </row>
    <row r="28832" spans="14:14">
      <c r="N28832" s="42"/>
    </row>
    <row r="28833" spans="14:14">
      <c r="N28833" s="42"/>
    </row>
    <row r="28834" spans="14:14">
      <c r="N28834" s="42"/>
    </row>
    <row r="28835" spans="14:14">
      <c r="N28835" s="42"/>
    </row>
    <row r="28836" spans="14:14">
      <c r="N28836" s="42"/>
    </row>
    <row r="28837" spans="14:14">
      <c r="N28837" s="42"/>
    </row>
    <row r="28838" spans="14:14">
      <c r="N28838" s="42"/>
    </row>
    <row r="28839" spans="14:14">
      <c r="N28839" s="42"/>
    </row>
    <row r="28840" spans="14:14">
      <c r="N28840" s="42"/>
    </row>
    <row r="28841" spans="14:14">
      <c r="N28841" s="42"/>
    </row>
    <row r="28842" spans="14:14">
      <c r="N28842" s="42"/>
    </row>
    <row r="28843" spans="14:14">
      <c r="N28843" s="42"/>
    </row>
    <row r="28844" spans="14:14">
      <c r="N28844" s="42"/>
    </row>
    <row r="28845" spans="14:14">
      <c r="N28845" s="42"/>
    </row>
    <row r="28846" spans="14:14">
      <c r="N28846" s="42"/>
    </row>
    <row r="28847" spans="14:14">
      <c r="N28847" s="42"/>
    </row>
    <row r="28848" spans="14:14">
      <c r="N28848" s="42"/>
    </row>
    <row r="28849" spans="14:14">
      <c r="N28849" s="42"/>
    </row>
    <row r="28850" spans="14:14">
      <c r="N28850" s="42"/>
    </row>
    <row r="28851" spans="14:14">
      <c r="N28851" s="42"/>
    </row>
    <row r="28852" spans="14:14">
      <c r="N28852" s="42"/>
    </row>
    <row r="28853" spans="14:14">
      <c r="N28853" s="42"/>
    </row>
    <row r="28854" spans="14:14">
      <c r="N28854" s="42"/>
    </row>
    <row r="28855" spans="14:14">
      <c r="N28855" s="42"/>
    </row>
    <row r="28856" spans="14:14">
      <c r="N28856" s="42"/>
    </row>
    <row r="28857" spans="14:14">
      <c r="N28857" s="42"/>
    </row>
    <row r="28858" spans="14:14">
      <c r="N28858" s="42"/>
    </row>
    <row r="28859" spans="14:14">
      <c r="N28859" s="42"/>
    </row>
    <row r="28860" spans="14:14">
      <c r="N28860" s="42"/>
    </row>
    <row r="28861" spans="14:14">
      <c r="N28861" s="42"/>
    </row>
    <row r="28862" spans="14:14">
      <c r="N28862" s="42"/>
    </row>
    <row r="28863" spans="14:14">
      <c r="N28863" s="42"/>
    </row>
    <row r="28864" spans="14:14">
      <c r="N28864" s="42"/>
    </row>
    <row r="28865" spans="14:14">
      <c r="N28865" s="42"/>
    </row>
    <row r="28866" spans="14:14">
      <c r="N28866" s="42"/>
    </row>
    <row r="28867" spans="14:14">
      <c r="N28867" s="42"/>
    </row>
    <row r="28868" spans="14:14">
      <c r="N28868" s="42"/>
    </row>
    <row r="28869" spans="14:14">
      <c r="N28869" s="42"/>
    </row>
    <row r="28870" spans="14:14">
      <c r="N28870" s="42"/>
    </row>
    <row r="28871" spans="14:14">
      <c r="N28871" s="42"/>
    </row>
    <row r="28872" spans="14:14">
      <c r="N28872" s="42"/>
    </row>
    <row r="28873" spans="14:14">
      <c r="N28873" s="42"/>
    </row>
    <row r="28874" spans="14:14">
      <c r="N28874" s="42"/>
    </row>
    <row r="28875" spans="14:14">
      <c r="N28875" s="42"/>
    </row>
    <row r="28876" spans="14:14">
      <c r="N28876" s="42"/>
    </row>
    <row r="28877" spans="14:14">
      <c r="N28877" s="42"/>
    </row>
    <row r="28878" spans="14:14">
      <c r="N28878" s="42"/>
    </row>
    <row r="28879" spans="14:14">
      <c r="N28879" s="42"/>
    </row>
    <row r="28880" spans="14:14">
      <c r="N28880" s="42"/>
    </row>
    <row r="28881" spans="14:14">
      <c r="N28881" s="42"/>
    </row>
    <row r="28882" spans="14:14">
      <c r="N28882" s="42"/>
    </row>
    <row r="28883" spans="14:14">
      <c r="N28883" s="42"/>
    </row>
    <row r="28884" spans="14:14">
      <c r="N28884" s="42"/>
    </row>
    <row r="28885" spans="14:14">
      <c r="N28885" s="42"/>
    </row>
    <row r="28886" spans="14:14">
      <c r="N28886" s="42"/>
    </row>
    <row r="28887" spans="14:14">
      <c r="N28887" s="42"/>
    </row>
    <row r="28888" spans="14:14">
      <c r="N28888" s="42"/>
    </row>
    <row r="28889" spans="14:14">
      <c r="N28889" s="42"/>
    </row>
    <row r="28890" spans="14:14">
      <c r="N28890" s="42"/>
    </row>
    <row r="28891" spans="14:14">
      <c r="N28891" s="42"/>
    </row>
    <row r="28892" spans="14:14">
      <c r="N28892" s="42"/>
    </row>
    <row r="28893" spans="14:14">
      <c r="N28893" s="42"/>
    </row>
    <row r="28894" spans="14:14">
      <c r="N28894" s="42"/>
    </row>
    <row r="28895" spans="14:14">
      <c r="N28895" s="42"/>
    </row>
    <row r="28896" spans="14:14">
      <c r="N28896" s="42"/>
    </row>
    <row r="28897" spans="14:14">
      <c r="N28897" s="42"/>
    </row>
    <row r="28898" spans="14:14">
      <c r="N28898" s="42"/>
    </row>
    <row r="28899" spans="14:14">
      <c r="N28899" s="42"/>
    </row>
    <row r="28900" spans="14:14">
      <c r="N28900" s="42"/>
    </row>
    <row r="28901" spans="14:14">
      <c r="N28901" s="42"/>
    </row>
    <row r="28902" spans="14:14">
      <c r="N28902" s="42"/>
    </row>
    <row r="28903" spans="14:14">
      <c r="N28903" s="42"/>
    </row>
    <row r="28904" spans="14:14">
      <c r="N28904" s="42"/>
    </row>
    <row r="28905" spans="14:14">
      <c r="N28905" s="42"/>
    </row>
    <row r="28906" spans="14:14">
      <c r="N28906" s="42"/>
    </row>
    <row r="28907" spans="14:14">
      <c r="N28907" s="42"/>
    </row>
    <row r="28908" spans="14:14">
      <c r="N28908" s="42"/>
    </row>
    <row r="28909" spans="14:14">
      <c r="N28909" s="42"/>
    </row>
    <row r="28910" spans="14:14">
      <c r="N28910" s="42"/>
    </row>
    <row r="28911" spans="14:14">
      <c r="N28911" s="42"/>
    </row>
    <row r="28912" spans="14:14">
      <c r="N28912" s="42"/>
    </row>
    <row r="28913" spans="14:14">
      <c r="N28913" s="42"/>
    </row>
    <row r="28914" spans="14:14">
      <c r="N28914" s="42"/>
    </row>
    <row r="28915" spans="14:14">
      <c r="N28915" s="42"/>
    </row>
    <row r="28916" spans="14:14">
      <c r="N28916" s="42"/>
    </row>
    <row r="28917" spans="14:14">
      <c r="N28917" s="42"/>
    </row>
    <row r="28918" spans="14:14">
      <c r="N28918" s="42"/>
    </row>
    <row r="28919" spans="14:14">
      <c r="N28919" s="42"/>
    </row>
    <row r="28920" spans="14:14">
      <c r="N28920" s="42"/>
    </row>
    <row r="28921" spans="14:14">
      <c r="N28921" s="42"/>
    </row>
    <row r="28922" spans="14:14">
      <c r="N28922" s="42"/>
    </row>
    <row r="28923" spans="14:14">
      <c r="N28923" s="42"/>
    </row>
    <row r="28924" spans="14:14">
      <c r="N28924" s="42"/>
    </row>
    <row r="28925" spans="14:14">
      <c r="N28925" s="42"/>
    </row>
    <row r="28926" spans="14:14">
      <c r="N28926" s="42"/>
    </row>
    <row r="28927" spans="14:14">
      <c r="N28927" s="42"/>
    </row>
    <row r="28928" spans="14:14">
      <c r="N28928" s="42"/>
    </row>
    <row r="28929" spans="14:14">
      <c r="N28929" s="42"/>
    </row>
    <row r="28930" spans="14:14">
      <c r="N28930" s="42"/>
    </row>
    <row r="28931" spans="14:14">
      <c r="N28931" s="42"/>
    </row>
    <row r="28932" spans="14:14">
      <c r="N28932" s="42"/>
    </row>
    <row r="28933" spans="14:14">
      <c r="N28933" s="42"/>
    </row>
    <row r="28934" spans="14:14">
      <c r="N28934" s="42"/>
    </row>
    <row r="28935" spans="14:14">
      <c r="N28935" s="42"/>
    </row>
    <row r="28936" spans="14:14">
      <c r="N28936" s="42"/>
    </row>
    <row r="28937" spans="14:14">
      <c r="N28937" s="42"/>
    </row>
    <row r="28938" spans="14:14">
      <c r="N28938" s="42"/>
    </row>
    <row r="28939" spans="14:14">
      <c r="N28939" s="42"/>
    </row>
    <row r="28940" spans="14:14">
      <c r="N28940" s="42"/>
    </row>
    <row r="28941" spans="14:14">
      <c r="N28941" s="42"/>
    </row>
    <row r="28942" spans="14:14">
      <c r="N28942" s="42"/>
    </row>
    <row r="28943" spans="14:14">
      <c r="N28943" s="42"/>
    </row>
    <row r="28944" spans="14:14">
      <c r="N28944" s="42"/>
    </row>
    <row r="28945" spans="14:14">
      <c r="N28945" s="42"/>
    </row>
    <row r="28946" spans="14:14">
      <c r="N28946" s="42"/>
    </row>
    <row r="28947" spans="14:14">
      <c r="N28947" s="42"/>
    </row>
    <row r="28948" spans="14:14">
      <c r="N28948" s="42"/>
    </row>
    <row r="28949" spans="14:14">
      <c r="N28949" s="42"/>
    </row>
    <row r="28950" spans="14:14">
      <c r="N28950" s="42"/>
    </row>
    <row r="28951" spans="14:14">
      <c r="N28951" s="42"/>
    </row>
    <row r="28952" spans="14:14">
      <c r="N28952" s="42"/>
    </row>
    <row r="28953" spans="14:14">
      <c r="N28953" s="42"/>
    </row>
    <row r="28954" spans="14:14">
      <c r="N28954" s="42"/>
    </row>
    <row r="28955" spans="14:14">
      <c r="N28955" s="42"/>
    </row>
    <row r="28956" spans="14:14">
      <c r="N28956" s="42"/>
    </row>
    <row r="28957" spans="14:14">
      <c r="N28957" s="42"/>
    </row>
    <row r="28958" spans="14:14">
      <c r="N28958" s="42"/>
    </row>
    <row r="28959" spans="14:14">
      <c r="N28959" s="42"/>
    </row>
    <row r="28960" spans="14:14">
      <c r="N28960" s="42"/>
    </row>
    <row r="28961" spans="14:14">
      <c r="N28961" s="42"/>
    </row>
    <row r="28962" spans="14:14">
      <c r="N28962" s="42"/>
    </row>
    <row r="28963" spans="14:14">
      <c r="N28963" s="42"/>
    </row>
    <row r="28964" spans="14:14">
      <c r="N28964" s="42"/>
    </row>
    <row r="28965" spans="14:14">
      <c r="N28965" s="42"/>
    </row>
    <row r="28966" spans="14:14">
      <c r="N28966" s="42"/>
    </row>
    <row r="28967" spans="14:14">
      <c r="N28967" s="42"/>
    </row>
    <row r="28968" spans="14:14">
      <c r="N28968" s="42"/>
    </row>
    <row r="28969" spans="14:14">
      <c r="N28969" s="42"/>
    </row>
    <row r="28970" spans="14:14">
      <c r="N28970" s="42"/>
    </row>
    <row r="28971" spans="14:14">
      <c r="N28971" s="42"/>
    </row>
    <row r="28972" spans="14:14">
      <c r="N28972" s="42"/>
    </row>
    <row r="28973" spans="14:14">
      <c r="N28973" s="42"/>
    </row>
    <row r="28974" spans="14:14">
      <c r="N28974" s="42"/>
    </row>
    <row r="28975" spans="14:14">
      <c r="N28975" s="42"/>
    </row>
    <row r="28976" spans="14:14">
      <c r="N28976" s="42"/>
    </row>
    <row r="28977" spans="14:14">
      <c r="N28977" s="42"/>
    </row>
    <row r="28978" spans="14:14">
      <c r="N28978" s="42"/>
    </row>
    <row r="28979" spans="14:14">
      <c r="N28979" s="42"/>
    </row>
    <row r="28980" spans="14:14">
      <c r="N28980" s="42"/>
    </row>
    <row r="28981" spans="14:14">
      <c r="N28981" s="42"/>
    </row>
    <row r="28982" spans="14:14">
      <c r="N28982" s="42"/>
    </row>
    <row r="28983" spans="14:14">
      <c r="N28983" s="42"/>
    </row>
    <row r="28984" spans="14:14">
      <c r="N28984" s="42"/>
    </row>
    <row r="28985" spans="14:14">
      <c r="N28985" s="42"/>
    </row>
    <row r="28986" spans="14:14">
      <c r="N28986" s="42"/>
    </row>
    <row r="28987" spans="14:14">
      <c r="N28987" s="42"/>
    </row>
    <row r="28988" spans="14:14">
      <c r="N28988" s="42"/>
    </row>
    <row r="28989" spans="14:14">
      <c r="N28989" s="42"/>
    </row>
    <row r="28990" spans="14:14">
      <c r="N28990" s="42"/>
    </row>
    <row r="28991" spans="14:14">
      <c r="N28991" s="42"/>
    </row>
    <row r="28992" spans="14:14">
      <c r="N28992" s="42"/>
    </row>
    <row r="28993" spans="14:14">
      <c r="N28993" s="42"/>
    </row>
    <row r="28994" spans="14:14">
      <c r="N28994" s="42"/>
    </row>
    <row r="28995" spans="14:14">
      <c r="N28995" s="42"/>
    </row>
    <row r="28996" spans="14:14">
      <c r="N28996" s="42"/>
    </row>
    <row r="28997" spans="14:14">
      <c r="N28997" s="42"/>
    </row>
    <row r="28998" spans="14:14">
      <c r="N28998" s="42"/>
    </row>
    <row r="28999" spans="14:14">
      <c r="N28999" s="42"/>
    </row>
    <row r="29000" spans="14:14">
      <c r="N29000" s="42"/>
    </row>
    <row r="29001" spans="14:14">
      <c r="N29001" s="42"/>
    </row>
    <row r="29002" spans="14:14">
      <c r="N29002" s="42"/>
    </row>
    <row r="29003" spans="14:14">
      <c r="N29003" s="42"/>
    </row>
    <row r="29004" spans="14:14">
      <c r="N29004" s="42"/>
    </row>
    <row r="29005" spans="14:14">
      <c r="N29005" s="42"/>
    </row>
    <row r="29006" spans="14:14">
      <c r="N29006" s="42"/>
    </row>
    <row r="29007" spans="14:14">
      <c r="N29007" s="42"/>
    </row>
    <row r="29008" spans="14:14">
      <c r="N29008" s="42"/>
    </row>
    <row r="29009" spans="14:14">
      <c r="N29009" s="42"/>
    </row>
    <row r="29010" spans="14:14">
      <c r="N29010" s="42"/>
    </row>
    <row r="29011" spans="14:14">
      <c r="N29011" s="42"/>
    </row>
    <row r="29012" spans="14:14">
      <c r="N29012" s="42"/>
    </row>
    <row r="29013" spans="14:14">
      <c r="N29013" s="42"/>
    </row>
    <row r="29014" spans="14:14">
      <c r="N29014" s="42"/>
    </row>
    <row r="29015" spans="14:14">
      <c r="N29015" s="42"/>
    </row>
    <row r="29016" spans="14:14">
      <c r="N29016" s="42"/>
    </row>
    <row r="29017" spans="14:14">
      <c r="N29017" s="42"/>
    </row>
    <row r="29018" spans="14:14">
      <c r="N29018" s="42"/>
    </row>
    <row r="29019" spans="14:14">
      <c r="N29019" s="42"/>
    </row>
    <row r="29020" spans="14:14">
      <c r="N29020" s="42"/>
    </row>
    <row r="29021" spans="14:14">
      <c r="N29021" s="42"/>
    </row>
    <row r="29022" spans="14:14">
      <c r="N29022" s="42"/>
    </row>
    <row r="29023" spans="14:14">
      <c r="N29023" s="42"/>
    </row>
    <row r="29024" spans="14:14">
      <c r="N29024" s="42"/>
    </row>
    <row r="29025" spans="14:14">
      <c r="N29025" s="42"/>
    </row>
    <row r="29026" spans="14:14">
      <c r="N29026" s="42"/>
    </row>
    <row r="29027" spans="14:14">
      <c r="N29027" s="42"/>
    </row>
    <row r="29028" spans="14:14">
      <c r="N29028" s="42"/>
    </row>
    <row r="29029" spans="14:14">
      <c r="N29029" s="42"/>
    </row>
    <row r="29030" spans="14:14">
      <c r="N29030" s="42"/>
    </row>
    <row r="29031" spans="14:14">
      <c r="N29031" s="42"/>
    </row>
    <row r="29032" spans="14:14">
      <c r="N29032" s="42"/>
    </row>
    <row r="29033" spans="14:14">
      <c r="N29033" s="42"/>
    </row>
    <row r="29034" spans="14:14">
      <c r="N29034" s="42"/>
    </row>
    <row r="29035" spans="14:14">
      <c r="N29035" s="42"/>
    </row>
    <row r="29036" spans="14:14">
      <c r="N29036" s="42"/>
    </row>
    <row r="29037" spans="14:14">
      <c r="N29037" s="42"/>
    </row>
    <row r="29038" spans="14:14">
      <c r="N29038" s="42"/>
    </row>
    <row r="29039" spans="14:14">
      <c r="N29039" s="42"/>
    </row>
    <row r="29040" spans="14:14">
      <c r="N29040" s="42"/>
    </row>
    <row r="29041" spans="14:14">
      <c r="N29041" s="42"/>
    </row>
    <row r="29042" spans="14:14">
      <c r="N29042" s="42"/>
    </row>
    <row r="29043" spans="14:14">
      <c r="N29043" s="42"/>
    </row>
    <row r="29044" spans="14:14">
      <c r="N29044" s="42"/>
    </row>
    <row r="29045" spans="14:14">
      <c r="N29045" s="42"/>
    </row>
    <row r="29046" spans="14:14">
      <c r="N29046" s="42"/>
    </row>
    <row r="29047" spans="14:14">
      <c r="N29047" s="42"/>
    </row>
    <row r="29048" spans="14:14">
      <c r="N29048" s="42"/>
    </row>
    <row r="29049" spans="14:14">
      <c r="N29049" s="42"/>
    </row>
    <row r="29050" spans="14:14">
      <c r="N29050" s="42"/>
    </row>
    <row r="29051" spans="14:14">
      <c r="N29051" s="42"/>
    </row>
    <row r="29052" spans="14:14">
      <c r="N29052" s="42"/>
    </row>
    <row r="29053" spans="14:14">
      <c r="N29053" s="42"/>
    </row>
    <row r="29054" spans="14:14">
      <c r="N29054" s="42"/>
    </row>
    <row r="29055" spans="14:14">
      <c r="N29055" s="42"/>
    </row>
    <row r="29056" spans="14:14">
      <c r="N29056" s="42"/>
    </row>
    <row r="29057" spans="14:14">
      <c r="N29057" s="42"/>
    </row>
    <row r="29058" spans="14:14">
      <c r="N29058" s="42"/>
    </row>
    <row r="29059" spans="14:14">
      <c r="N29059" s="42"/>
    </row>
    <row r="29060" spans="14:14">
      <c r="N29060" s="42"/>
    </row>
    <row r="29061" spans="14:14">
      <c r="N29061" s="42"/>
    </row>
    <row r="29062" spans="14:14">
      <c r="N29062" s="42"/>
    </row>
    <row r="29063" spans="14:14">
      <c r="N29063" s="42"/>
    </row>
    <row r="29064" spans="14:14">
      <c r="N29064" s="42"/>
    </row>
    <row r="29065" spans="14:14">
      <c r="N29065" s="42"/>
    </row>
    <row r="29066" spans="14:14">
      <c r="N29066" s="42"/>
    </row>
    <row r="29067" spans="14:14">
      <c r="N29067" s="42"/>
    </row>
    <row r="29068" spans="14:14">
      <c r="N29068" s="42"/>
    </row>
    <row r="29069" spans="14:14">
      <c r="N29069" s="42"/>
    </row>
    <row r="29070" spans="14:14">
      <c r="N29070" s="42"/>
    </row>
    <row r="29071" spans="14:14">
      <c r="N29071" s="42"/>
    </row>
    <row r="29072" spans="14:14">
      <c r="N29072" s="42"/>
    </row>
    <row r="29073" spans="14:14">
      <c r="N29073" s="42"/>
    </row>
    <row r="29074" spans="14:14">
      <c r="N29074" s="42"/>
    </row>
    <row r="29075" spans="14:14">
      <c r="N29075" s="42"/>
    </row>
    <row r="29076" spans="14:14">
      <c r="N29076" s="42"/>
    </row>
    <row r="29077" spans="14:14">
      <c r="N29077" s="42"/>
    </row>
    <row r="29078" spans="14:14">
      <c r="N29078" s="42"/>
    </row>
    <row r="29079" spans="14:14">
      <c r="N29079" s="42"/>
    </row>
    <row r="29080" spans="14:14">
      <c r="N29080" s="42"/>
    </row>
    <row r="29081" spans="14:14">
      <c r="N29081" s="42"/>
    </row>
    <row r="29082" spans="14:14">
      <c r="N29082" s="42"/>
    </row>
    <row r="29083" spans="14:14">
      <c r="N29083" s="42"/>
    </row>
    <row r="29084" spans="14:14">
      <c r="N29084" s="42"/>
    </row>
    <row r="29085" spans="14:14">
      <c r="N29085" s="42"/>
    </row>
    <row r="29086" spans="14:14">
      <c r="N29086" s="42"/>
    </row>
    <row r="29087" spans="14:14">
      <c r="N29087" s="42"/>
    </row>
    <row r="29088" spans="14:14">
      <c r="N29088" s="42"/>
    </row>
    <row r="29089" spans="14:14">
      <c r="N29089" s="42"/>
    </row>
    <row r="29090" spans="14:14">
      <c r="N29090" s="42"/>
    </row>
    <row r="29091" spans="14:14">
      <c r="N29091" s="42"/>
    </row>
    <row r="29092" spans="14:14">
      <c r="N29092" s="42"/>
    </row>
    <row r="29093" spans="14:14">
      <c r="N29093" s="42"/>
    </row>
    <row r="29094" spans="14:14">
      <c r="N29094" s="42"/>
    </row>
    <row r="29095" spans="14:14">
      <c r="N29095" s="42"/>
    </row>
    <row r="29096" spans="14:14">
      <c r="N29096" s="42"/>
    </row>
    <row r="29097" spans="14:14">
      <c r="N29097" s="42"/>
    </row>
    <row r="29098" spans="14:14">
      <c r="N29098" s="42"/>
    </row>
    <row r="29099" spans="14:14">
      <c r="N29099" s="42"/>
    </row>
    <row r="29100" spans="14:14">
      <c r="N29100" s="42"/>
    </row>
    <row r="29101" spans="14:14">
      <c r="N29101" s="42"/>
    </row>
    <row r="29102" spans="14:14">
      <c r="N29102" s="42"/>
    </row>
    <row r="29103" spans="14:14">
      <c r="N29103" s="42"/>
    </row>
    <row r="29104" spans="14:14">
      <c r="N29104" s="42"/>
    </row>
    <row r="29105" spans="14:14">
      <c r="N29105" s="42"/>
    </row>
    <row r="29106" spans="14:14">
      <c r="N29106" s="42"/>
    </row>
    <row r="29107" spans="14:14">
      <c r="N29107" s="42"/>
    </row>
    <row r="29108" spans="14:14">
      <c r="N29108" s="42"/>
    </row>
    <row r="29109" spans="14:14">
      <c r="N29109" s="42"/>
    </row>
    <row r="29110" spans="14:14">
      <c r="N29110" s="42"/>
    </row>
    <row r="29111" spans="14:14">
      <c r="N29111" s="42"/>
    </row>
    <row r="29112" spans="14:14">
      <c r="N29112" s="42"/>
    </row>
    <row r="29113" spans="14:14">
      <c r="N29113" s="42"/>
    </row>
    <row r="29114" spans="14:14">
      <c r="N29114" s="42"/>
    </row>
    <row r="29115" spans="14:14">
      <c r="N29115" s="42"/>
    </row>
    <row r="29116" spans="14:14">
      <c r="N29116" s="42"/>
    </row>
    <row r="29117" spans="14:14">
      <c r="N29117" s="42"/>
    </row>
    <row r="29118" spans="14:14">
      <c r="N29118" s="42"/>
    </row>
    <row r="29119" spans="14:14">
      <c r="N29119" s="42"/>
    </row>
    <row r="29120" spans="14:14">
      <c r="N29120" s="42"/>
    </row>
    <row r="29121" spans="14:14">
      <c r="N29121" s="42"/>
    </row>
    <row r="29122" spans="14:14">
      <c r="N29122" s="42"/>
    </row>
    <row r="29123" spans="14:14">
      <c r="N29123" s="42"/>
    </row>
    <row r="29124" spans="14:14">
      <c r="N29124" s="42"/>
    </row>
    <row r="29125" spans="14:14">
      <c r="N29125" s="42"/>
    </row>
    <row r="29126" spans="14:14">
      <c r="N29126" s="42"/>
    </row>
    <row r="29127" spans="14:14">
      <c r="N29127" s="42"/>
    </row>
    <row r="29128" spans="14:14">
      <c r="N29128" s="42"/>
    </row>
    <row r="29129" spans="14:14">
      <c r="N29129" s="42"/>
    </row>
    <row r="29130" spans="14:14">
      <c r="N29130" s="42"/>
    </row>
    <row r="29131" spans="14:14">
      <c r="N29131" s="42"/>
    </row>
    <row r="29132" spans="14:14">
      <c r="N29132" s="42"/>
    </row>
    <row r="29133" spans="14:14">
      <c r="N29133" s="42"/>
    </row>
    <row r="29134" spans="14:14">
      <c r="N29134" s="42"/>
    </row>
    <row r="29135" spans="14:14">
      <c r="N29135" s="42"/>
    </row>
    <row r="29136" spans="14:14">
      <c r="N29136" s="42"/>
    </row>
    <row r="29137" spans="14:14">
      <c r="N29137" s="42"/>
    </row>
    <row r="29138" spans="14:14">
      <c r="N29138" s="42"/>
    </row>
    <row r="29139" spans="14:14">
      <c r="N29139" s="42"/>
    </row>
    <row r="29140" spans="14:14">
      <c r="N29140" s="42"/>
    </row>
    <row r="29141" spans="14:14">
      <c r="N29141" s="42"/>
    </row>
    <row r="29142" spans="14:14">
      <c r="N29142" s="42"/>
    </row>
    <row r="29143" spans="14:14">
      <c r="N29143" s="42"/>
    </row>
    <row r="29144" spans="14:14">
      <c r="N29144" s="42"/>
    </row>
    <row r="29145" spans="14:14">
      <c r="N29145" s="42"/>
    </row>
    <row r="29146" spans="14:14">
      <c r="N29146" s="42"/>
    </row>
    <row r="29147" spans="14:14">
      <c r="N29147" s="42"/>
    </row>
    <row r="29148" spans="14:14">
      <c r="N29148" s="42"/>
    </row>
    <row r="29149" spans="14:14">
      <c r="N29149" s="42"/>
    </row>
    <row r="29150" spans="14:14">
      <c r="N29150" s="42"/>
    </row>
    <row r="29151" spans="14:14">
      <c r="N29151" s="42"/>
    </row>
    <row r="29152" spans="14:14">
      <c r="N29152" s="42"/>
    </row>
    <row r="29153" spans="14:14">
      <c r="N29153" s="42"/>
    </row>
    <row r="29154" spans="14:14">
      <c r="N29154" s="42"/>
    </row>
    <row r="29155" spans="14:14">
      <c r="N29155" s="42"/>
    </row>
    <row r="29156" spans="14:14">
      <c r="N29156" s="42"/>
    </row>
    <row r="29157" spans="14:14">
      <c r="N29157" s="42"/>
    </row>
    <row r="29158" spans="14:14">
      <c r="N29158" s="42"/>
    </row>
    <row r="29159" spans="14:14">
      <c r="N29159" s="42"/>
    </row>
    <row r="29160" spans="14:14">
      <c r="N29160" s="42"/>
    </row>
    <row r="29161" spans="14:14">
      <c r="N29161" s="42"/>
    </row>
    <row r="29162" spans="14:14">
      <c r="N29162" s="42"/>
    </row>
    <row r="29163" spans="14:14">
      <c r="N29163" s="42"/>
    </row>
    <row r="29164" spans="14:14">
      <c r="N29164" s="42"/>
    </row>
    <row r="29165" spans="14:14">
      <c r="N29165" s="42"/>
    </row>
    <row r="29166" spans="14:14">
      <c r="N29166" s="42"/>
    </row>
    <row r="29167" spans="14:14">
      <c r="N29167" s="42"/>
    </row>
    <row r="29168" spans="14:14">
      <c r="N29168" s="42"/>
    </row>
    <row r="29169" spans="14:14">
      <c r="N29169" s="42"/>
    </row>
    <row r="29170" spans="14:14">
      <c r="N29170" s="42"/>
    </row>
    <row r="29171" spans="14:14">
      <c r="N29171" s="42"/>
    </row>
    <row r="29172" spans="14:14">
      <c r="N29172" s="42"/>
    </row>
    <row r="29173" spans="14:14">
      <c r="N29173" s="42"/>
    </row>
    <row r="29174" spans="14:14">
      <c r="N29174" s="42"/>
    </row>
    <row r="29175" spans="14:14">
      <c r="N29175" s="42"/>
    </row>
    <row r="29176" spans="14:14">
      <c r="N29176" s="42"/>
    </row>
    <row r="29177" spans="14:14">
      <c r="N29177" s="42"/>
    </row>
    <row r="29178" spans="14:14">
      <c r="N29178" s="42"/>
    </row>
    <row r="29179" spans="14:14">
      <c r="N29179" s="42"/>
    </row>
    <row r="29180" spans="14:14">
      <c r="N29180" s="42"/>
    </row>
    <row r="29181" spans="14:14">
      <c r="N29181" s="42"/>
    </row>
    <row r="29182" spans="14:14">
      <c r="N29182" s="42"/>
    </row>
    <row r="29183" spans="14:14">
      <c r="N29183" s="42"/>
    </row>
    <row r="29184" spans="14:14">
      <c r="N29184" s="42"/>
    </row>
    <row r="29185" spans="14:14">
      <c r="N29185" s="42"/>
    </row>
    <row r="29186" spans="14:14">
      <c r="N29186" s="42"/>
    </row>
    <row r="29187" spans="14:14">
      <c r="N29187" s="42"/>
    </row>
    <row r="29188" spans="14:14">
      <c r="N29188" s="42"/>
    </row>
    <row r="29189" spans="14:14">
      <c r="N29189" s="42"/>
    </row>
    <row r="29190" spans="14:14">
      <c r="N29190" s="42"/>
    </row>
    <row r="29191" spans="14:14">
      <c r="N29191" s="42"/>
    </row>
    <row r="29192" spans="14:14">
      <c r="N29192" s="42"/>
    </row>
    <row r="29193" spans="14:14">
      <c r="N29193" s="42"/>
    </row>
    <row r="29194" spans="14:14">
      <c r="N29194" s="42"/>
    </row>
    <row r="29195" spans="14:14">
      <c r="N29195" s="42"/>
    </row>
    <row r="29196" spans="14:14">
      <c r="N29196" s="42"/>
    </row>
    <row r="29197" spans="14:14">
      <c r="N29197" s="42"/>
    </row>
    <row r="29198" spans="14:14">
      <c r="N29198" s="42"/>
    </row>
    <row r="29199" spans="14:14">
      <c r="N29199" s="42"/>
    </row>
    <row r="29200" spans="14:14">
      <c r="N29200" s="42"/>
    </row>
    <row r="29201" spans="14:14">
      <c r="N29201" s="42"/>
    </row>
    <row r="29202" spans="14:14">
      <c r="N29202" s="42"/>
    </row>
    <row r="29203" spans="14:14">
      <c r="N29203" s="42"/>
    </row>
    <row r="29204" spans="14:14">
      <c r="N29204" s="42"/>
    </row>
    <row r="29205" spans="14:14">
      <c r="N29205" s="42"/>
    </row>
    <row r="29206" spans="14:14">
      <c r="N29206" s="42"/>
    </row>
    <row r="29207" spans="14:14">
      <c r="N29207" s="42"/>
    </row>
    <row r="29208" spans="14:14">
      <c r="N29208" s="42"/>
    </row>
    <row r="29209" spans="14:14">
      <c r="N29209" s="42"/>
    </row>
    <row r="29210" spans="14:14">
      <c r="N29210" s="42"/>
    </row>
    <row r="29211" spans="14:14">
      <c r="N29211" s="42"/>
    </row>
    <row r="29212" spans="14:14">
      <c r="N29212" s="42"/>
    </row>
    <row r="29213" spans="14:14">
      <c r="N29213" s="42"/>
    </row>
    <row r="29214" spans="14:14">
      <c r="N29214" s="42"/>
    </row>
    <row r="29215" spans="14:14">
      <c r="N29215" s="42"/>
    </row>
    <row r="29216" spans="14:14">
      <c r="N29216" s="42"/>
    </row>
    <row r="29217" spans="14:14">
      <c r="N29217" s="42"/>
    </row>
    <row r="29218" spans="14:14">
      <c r="N29218" s="42"/>
    </row>
    <row r="29219" spans="14:14">
      <c r="N29219" s="42"/>
    </row>
    <row r="29220" spans="14:14">
      <c r="N29220" s="42"/>
    </row>
    <row r="29221" spans="14:14">
      <c r="N29221" s="42"/>
    </row>
    <row r="29222" spans="14:14">
      <c r="N29222" s="42"/>
    </row>
    <row r="29223" spans="14:14">
      <c r="N29223" s="42"/>
    </row>
    <row r="29224" spans="14:14">
      <c r="N29224" s="42"/>
    </row>
    <row r="29225" spans="14:14">
      <c r="N29225" s="42"/>
    </row>
    <row r="29226" spans="14:14">
      <c r="N29226" s="42"/>
    </row>
    <row r="29227" spans="14:14">
      <c r="N29227" s="42"/>
    </row>
    <row r="29228" spans="14:14">
      <c r="N29228" s="42"/>
    </row>
    <row r="29229" spans="14:14">
      <c r="N29229" s="42"/>
    </row>
    <row r="29230" spans="14:14">
      <c r="N29230" s="42"/>
    </row>
    <row r="29231" spans="14:14">
      <c r="N29231" s="42"/>
    </row>
    <row r="29232" spans="14:14">
      <c r="N29232" s="42"/>
    </row>
    <row r="29233" spans="14:14">
      <c r="N29233" s="42"/>
    </row>
    <row r="29234" spans="14:14">
      <c r="N29234" s="42"/>
    </row>
    <row r="29235" spans="14:14">
      <c r="N29235" s="42"/>
    </row>
    <row r="29236" spans="14:14">
      <c r="N29236" s="42"/>
    </row>
    <row r="29237" spans="14:14">
      <c r="N29237" s="42"/>
    </row>
    <row r="29238" spans="14:14">
      <c r="N29238" s="42"/>
    </row>
    <row r="29239" spans="14:14">
      <c r="N29239" s="42"/>
    </row>
    <row r="29240" spans="14:14">
      <c r="N29240" s="42"/>
    </row>
    <row r="29241" spans="14:14">
      <c r="N29241" s="42"/>
    </row>
    <row r="29242" spans="14:14">
      <c r="N29242" s="42"/>
    </row>
    <row r="29243" spans="14:14">
      <c r="N29243" s="42"/>
    </row>
    <row r="29244" spans="14:14">
      <c r="N29244" s="42"/>
    </row>
    <row r="29245" spans="14:14">
      <c r="N29245" s="42"/>
    </row>
    <row r="29246" spans="14:14">
      <c r="N29246" s="42"/>
    </row>
    <row r="29247" spans="14:14">
      <c r="N29247" s="42"/>
    </row>
    <row r="29248" spans="14:14">
      <c r="N29248" s="42"/>
    </row>
    <row r="29249" spans="14:14">
      <c r="N29249" s="42"/>
    </row>
    <row r="29250" spans="14:14">
      <c r="N29250" s="42"/>
    </row>
    <row r="29251" spans="14:14">
      <c r="N29251" s="42"/>
    </row>
    <row r="29252" spans="14:14">
      <c r="N29252" s="42"/>
    </row>
    <row r="29253" spans="14:14">
      <c r="N29253" s="42"/>
    </row>
    <row r="29254" spans="14:14">
      <c r="N29254" s="42"/>
    </row>
    <row r="29255" spans="14:14">
      <c r="N29255" s="42"/>
    </row>
    <row r="29256" spans="14:14">
      <c r="N29256" s="42"/>
    </row>
    <row r="29257" spans="14:14">
      <c r="N29257" s="42"/>
    </row>
    <row r="29258" spans="14:14">
      <c r="N29258" s="42"/>
    </row>
    <row r="29259" spans="14:14">
      <c r="N29259" s="42"/>
    </row>
    <row r="29260" spans="14:14">
      <c r="N29260" s="42"/>
    </row>
    <row r="29261" spans="14:14">
      <c r="N29261" s="42"/>
    </row>
    <row r="29262" spans="14:14">
      <c r="N29262" s="42"/>
    </row>
    <row r="29263" spans="14:14">
      <c r="N29263" s="42"/>
    </row>
    <row r="29264" spans="14:14">
      <c r="N29264" s="42"/>
    </row>
    <row r="29265" spans="14:14">
      <c r="N29265" s="42"/>
    </row>
    <row r="29266" spans="14:14">
      <c r="N29266" s="42"/>
    </row>
    <row r="29267" spans="14:14">
      <c r="N29267" s="42"/>
    </row>
    <row r="29268" spans="14:14">
      <c r="N29268" s="42"/>
    </row>
    <row r="29269" spans="14:14">
      <c r="N29269" s="42"/>
    </row>
    <row r="29270" spans="14:14">
      <c r="N29270" s="42"/>
    </row>
    <row r="29271" spans="14:14">
      <c r="N29271" s="42"/>
    </row>
    <row r="29272" spans="14:14">
      <c r="N29272" s="42"/>
    </row>
    <row r="29273" spans="14:14">
      <c r="N29273" s="42"/>
    </row>
    <row r="29274" spans="14:14">
      <c r="N29274" s="42"/>
    </row>
    <row r="29275" spans="14:14">
      <c r="N29275" s="42"/>
    </row>
    <row r="29276" spans="14:14">
      <c r="N29276" s="42"/>
    </row>
    <row r="29277" spans="14:14">
      <c r="N29277" s="42"/>
    </row>
    <row r="29278" spans="14:14">
      <c r="N29278" s="42"/>
    </row>
    <row r="29279" spans="14:14">
      <c r="N29279" s="42"/>
    </row>
    <row r="29280" spans="14:14">
      <c r="N29280" s="42"/>
    </row>
    <row r="29281" spans="14:14">
      <c r="N29281" s="42"/>
    </row>
    <row r="29282" spans="14:14">
      <c r="N29282" s="42"/>
    </row>
    <row r="29283" spans="14:14">
      <c r="N29283" s="42"/>
    </row>
    <row r="29284" spans="14:14">
      <c r="N29284" s="42"/>
    </row>
    <row r="29285" spans="14:14">
      <c r="N29285" s="42"/>
    </row>
    <row r="29286" spans="14:14">
      <c r="N29286" s="42"/>
    </row>
    <row r="29287" spans="14:14">
      <c r="N29287" s="42"/>
    </row>
    <row r="29288" spans="14:14">
      <c r="N29288" s="42"/>
    </row>
    <row r="29289" spans="14:14">
      <c r="N29289" s="42"/>
    </row>
    <row r="29290" spans="14:14">
      <c r="N29290" s="42"/>
    </row>
    <row r="29291" spans="14:14">
      <c r="N29291" s="42"/>
    </row>
    <row r="29292" spans="14:14">
      <c r="N29292" s="42"/>
    </row>
    <row r="29293" spans="14:14">
      <c r="N29293" s="42"/>
    </row>
    <row r="29294" spans="14:14">
      <c r="N29294" s="42"/>
    </row>
    <row r="29295" spans="14:14">
      <c r="N29295" s="42"/>
    </row>
    <row r="29296" spans="14:14">
      <c r="N29296" s="42"/>
    </row>
    <row r="29297" spans="14:14">
      <c r="N29297" s="42"/>
    </row>
    <row r="29298" spans="14:14">
      <c r="N29298" s="42"/>
    </row>
    <row r="29299" spans="14:14">
      <c r="N29299" s="42"/>
    </row>
    <row r="29300" spans="14:14">
      <c r="N29300" s="42"/>
    </row>
    <row r="29301" spans="14:14">
      <c r="N29301" s="42"/>
    </row>
    <row r="29302" spans="14:14">
      <c r="N29302" s="42"/>
    </row>
    <row r="29303" spans="14:14">
      <c r="N29303" s="42"/>
    </row>
    <row r="29304" spans="14:14">
      <c r="N29304" s="42"/>
    </row>
    <row r="29305" spans="14:14">
      <c r="N29305" s="42"/>
    </row>
    <row r="29306" spans="14:14">
      <c r="N29306" s="42"/>
    </row>
    <row r="29307" spans="14:14">
      <c r="N29307" s="42"/>
    </row>
    <row r="29308" spans="14:14">
      <c r="N29308" s="42"/>
    </row>
    <row r="29309" spans="14:14">
      <c r="N29309" s="42"/>
    </row>
    <row r="29310" spans="14:14">
      <c r="N29310" s="42"/>
    </row>
    <row r="29311" spans="14:14">
      <c r="N29311" s="42"/>
    </row>
    <row r="29312" spans="14:14">
      <c r="N29312" s="42"/>
    </row>
    <row r="29313" spans="14:14">
      <c r="N29313" s="42"/>
    </row>
    <row r="29314" spans="14:14">
      <c r="N29314" s="42"/>
    </row>
    <row r="29315" spans="14:14">
      <c r="N29315" s="42"/>
    </row>
    <row r="29316" spans="14:14">
      <c r="N29316" s="42"/>
    </row>
    <row r="29317" spans="14:14">
      <c r="N29317" s="42"/>
    </row>
    <row r="29318" spans="14:14">
      <c r="N29318" s="42"/>
    </row>
    <row r="29319" spans="14:14">
      <c r="N29319" s="42"/>
    </row>
    <row r="29320" spans="14:14">
      <c r="N29320" s="42"/>
    </row>
    <row r="29321" spans="14:14">
      <c r="N29321" s="42"/>
    </row>
    <row r="29322" spans="14:14">
      <c r="N29322" s="42"/>
    </row>
    <row r="29323" spans="14:14">
      <c r="N29323" s="42"/>
    </row>
    <row r="29324" spans="14:14">
      <c r="N29324" s="42"/>
    </row>
    <row r="29325" spans="14:14">
      <c r="N29325" s="42"/>
    </row>
    <row r="29326" spans="14:14">
      <c r="N29326" s="42"/>
    </row>
    <row r="29327" spans="14:14">
      <c r="N29327" s="42"/>
    </row>
    <row r="29328" spans="14:14">
      <c r="N29328" s="42"/>
    </row>
    <row r="29329" spans="14:14">
      <c r="N29329" s="42"/>
    </row>
    <row r="29330" spans="14:14">
      <c r="N29330" s="42"/>
    </row>
    <row r="29331" spans="14:14">
      <c r="N29331" s="42"/>
    </row>
    <row r="29332" spans="14:14">
      <c r="N29332" s="42"/>
    </row>
    <row r="29333" spans="14:14">
      <c r="N29333" s="42"/>
    </row>
    <row r="29334" spans="14:14">
      <c r="N29334" s="42"/>
    </row>
    <row r="29335" spans="14:14">
      <c r="N29335" s="42"/>
    </row>
    <row r="29336" spans="14:14">
      <c r="N29336" s="42"/>
    </row>
    <row r="29337" spans="14:14">
      <c r="N29337" s="42"/>
    </row>
    <row r="29338" spans="14:14">
      <c r="N29338" s="42"/>
    </row>
    <row r="29339" spans="14:14">
      <c r="N29339" s="42"/>
    </row>
    <row r="29340" spans="14:14">
      <c r="N29340" s="42"/>
    </row>
    <row r="29341" spans="14:14">
      <c r="N29341" s="42"/>
    </row>
    <row r="29342" spans="14:14">
      <c r="N29342" s="42"/>
    </row>
    <row r="29343" spans="14:14">
      <c r="N29343" s="42"/>
    </row>
    <row r="29344" spans="14:14">
      <c r="N29344" s="42"/>
    </row>
    <row r="29345" spans="14:14">
      <c r="N29345" s="42"/>
    </row>
    <row r="29346" spans="14:14">
      <c r="N29346" s="42"/>
    </row>
    <row r="29347" spans="14:14">
      <c r="N29347" s="42"/>
    </row>
    <row r="29348" spans="14:14">
      <c r="N29348" s="42"/>
    </row>
    <row r="29349" spans="14:14">
      <c r="N29349" s="42"/>
    </row>
    <row r="29350" spans="14:14">
      <c r="N29350" s="42"/>
    </row>
    <row r="29351" spans="14:14">
      <c r="N29351" s="42"/>
    </row>
    <row r="29352" spans="14:14">
      <c r="N29352" s="42"/>
    </row>
    <row r="29353" spans="14:14">
      <c r="N29353" s="42"/>
    </row>
    <row r="29354" spans="14:14">
      <c r="N29354" s="42"/>
    </row>
    <row r="29355" spans="14:14">
      <c r="N29355" s="42"/>
    </row>
    <row r="29356" spans="14:14">
      <c r="N29356" s="42"/>
    </row>
    <row r="29357" spans="14:14">
      <c r="N29357" s="42"/>
    </row>
    <row r="29358" spans="14:14">
      <c r="N29358" s="42"/>
    </row>
    <row r="29359" spans="14:14">
      <c r="N29359" s="42"/>
    </row>
    <row r="29360" spans="14:14">
      <c r="N29360" s="42"/>
    </row>
    <row r="29361" spans="14:14">
      <c r="N29361" s="42"/>
    </row>
    <row r="29362" spans="14:14">
      <c r="N29362" s="42"/>
    </row>
    <row r="29363" spans="14:14">
      <c r="N29363" s="42"/>
    </row>
    <row r="29364" spans="14:14">
      <c r="N29364" s="42"/>
    </row>
    <row r="29365" spans="14:14">
      <c r="N29365" s="42"/>
    </row>
    <row r="29366" spans="14:14">
      <c r="N29366" s="42"/>
    </row>
    <row r="29367" spans="14:14">
      <c r="N29367" s="42"/>
    </row>
    <row r="29368" spans="14:14">
      <c r="N29368" s="42"/>
    </row>
    <row r="29369" spans="14:14">
      <c r="N29369" s="42"/>
    </row>
    <row r="29370" spans="14:14">
      <c r="N29370" s="42"/>
    </row>
    <row r="29371" spans="14:14">
      <c r="N29371" s="42"/>
    </row>
    <row r="29372" spans="14:14">
      <c r="N29372" s="42"/>
    </row>
    <row r="29373" spans="14:14">
      <c r="N29373" s="42"/>
    </row>
    <row r="29374" spans="14:14">
      <c r="N29374" s="42"/>
    </row>
    <row r="29375" spans="14:14">
      <c r="N29375" s="42"/>
    </row>
    <row r="29376" spans="14:14">
      <c r="N29376" s="42"/>
    </row>
    <row r="29377" spans="14:14">
      <c r="N29377" s="42"/>
    </row>
    <row r="29378" spans="14:14">
      <c r="N29378" s="42"/>
    </row>
    <row r="29379" spans="14:14">
      <c r="N29379" s="42"/>
    </row>
    <row r="29380" spans="14:14">
      <c r="N29380" s="42"/>
    </row>
    <row r="29381" spans="14:14">
      <c r="N29381" s="42"/>
    </row>
    <row r="29382" spans="14:14">
      <c r="N29382" s="42"/>
    </row>
    <row r="29383" spans="14:14">
      <c r="N29383" s="42"/>
    </row>
    <row r="29384" spans="14:14">
      <c r="N29384" s="42"/>
    </row>
    <row r="29385" spans="14:14">
      <c r="N29385" s="42"/>
    </row>
    <row r="29386" spans="14:14">
      <c r="N29386" s="42"/>
    </row>
    <row r="29387" spans="14:14">
      <c r="N29387" s="42"/>
    </row>
    <row r="29388" spans="14:14">
      <c r="N29388" s="42"/>
    </row>
    <row r="29389" spans="14:14">
      <c r="N29389" s="42"/>
    </row>
    <row r="29390" spans="14:14">
      <c r="N29390" s="42"/>
    </row>
    <row r="29391" spans="14:14">
      <c r="N29391" s="42"/>
    </row>
    <row r="29392" spans="14:14">
      <c r="N29392" s="42"/>
    </row>
    <row r="29393" spans="14:14">
      <c r="N29393" s="42"/>
    </row>
    <row r="29394" spans="14:14">
      <c r="N29394" s="42"/>
    </row>
    <row r="29395" spans="14:14">
      <c r="N29395" s="42"/>
    </row>
    <row r="29396" spans="14:14">
      <c r="N29396" s="42"/>
    </row>
    <row r="29397" spans="14:14">
      <c r="N29397" s="42"/>
    </row>
    <row r="29398" spans="14:14">
      <c r="N29398" s="42"/>
    </row>
    <row r="29399" spans="14:14">
      <c r="N29399" s="42"/>
    </row>
    <row r="29400" spans="14:14">
      <c r="N29400" s="42"/>
    </row>
    <row r="29401" spans="14:14">
      <c r="N29401" s="42"/>
    </row>
    <row r="29402" spans="14:14">
      <c r="N29402" s="42"/>
    </row>
    <row r="29403" spans="14:14">
      <c r="N29403" s="42"/>
    </row>
    <row r="29404" spans="14:14">
      <c r="N29404" s="42"/>
    </row>
    <row r="29405" spans="14:14">
      <c r="N29405" s="42"/>
    </row>
    <row r="29406" spans="14:14">
      <c r="N29406" s="42"/>
    </row>
    <row r="29407" spans="14:14">
      <c r="N29407" s="42"/>
    </row>
    <row r="29408" spans="14:14">
      <c r="N29408" s="42"/>
    </row>
    <row r="29409" spans="14:14">
      <c r="N29409" s="42"/>
    </row>
    <row r="29410" spans="14:14">
      <c r="N29410" s="42"/>
    </row>
    <row r="29411" spans="14:14">
      <c r="N29411" s="42"/>
    </row>
    <row r="29412" spans="14:14">
      <c r="N29412" s="42"/>
    </row>
    <row r="29413" spans="14:14">
      <c r="N29413" s="42"/>
    </row>
    <row r="29414" spans="14:14">
      <c r="N29414" s="42"/>
    </row>
    <row r="29415" spans="14:14">
      <c r="N29415" s="42"/>
    </row>
    <row r="29416" spans="14:14">
      <c r="N29416" s="42"/>
    </row>
    <row r="29417" spans="14:14">
      <c r="N29417" s="42"/>
    </row>
    <row r="29418" spans="14:14">
      <c r="N29418" s="42"/>
    </row>
    <row r="29419" spans="14:14">
      <c r="N29419" s="42"/>
    </row>
    <row r="29420" spans="14:14">
      <c r="N29420" s="42"/>
    </row>
    <row r="29421" spans="14:14">
      <c r="N29421" s="42"/>
    </row>
    <row r="29422" spans="14:14">
      <c r="N29422" s="42"/>
    </row>
    <row r="29423" spans="14:14">
      <c r="N29423" s="42"/>
    </row>
    <row r="29424" spans="14:14">
      <c r="N29424" s="42"/>
    </row>
    <row r="29425" spans="14:14">
      <c r="N29425" s="42"/>
    </row>
    <row r="29426" spans="14:14">
      <c r="N29426" s="42"/>
    </row>
    <row r="29427" spans="14:14">
      <c r="N29427" s="42"/>
    </row>
    <row r="29428" spans="14:14">
      <c r="N29428" s="42"/>
    </row>
    <row r="29429" spans="14:14">
      <c r="N29429" s="42"/>
    </row>
    <row r="29430" spans="14:14">
      <c r="N29430" s="42"/>
    </row>
    <row r="29431" spans="14:14">
      <c r="N29431" s="42"/>
    </row>
    <row r="29432" spans="14:14">
      <c r="N29432" s="42"/>
    </row>
    <row r="29433" spans="14:14">
      <c r="N29433" s="42"/>
    </row>
    <row r="29434" spans="14:14">
      <c r="N29434" s="42"/>
    </row>
    <row r="29435" spans="14:14">
      <c r="N29435" s="42"/>
    </row>
    <row r="29436" spans="14:14">
      <c r="N29436" s="42"/>
    </row>
    <row r="29437" spans="14:14">
      <c r="N29437" s="42"/>
    </row>
    <row r="29438" spans="14:14">
      <c r="N29438" s="42"/>
    </row>
    <row r="29439" spans="14:14">
      <c r="N29439" s="42"/>
    </row>
    <row r="29440" spans="14:14">
      <c r="N29440" s="42"/>
    </row>
    <row r="29441" spans="14:14">
      <c r="N29441" s="42"/>
    </row>
    <row r="29442" spans="14:14">
      <c r="N29442" s="42"/>
    </row>
    <row r="29443" spans="14:14">
      <c r="N29443" s="42"/>
    </row>
    <row r="29444" spans="14:14">
      <c r="N29444" s="42"/>
    </row>
    <row r="29445" spans="14:14">
      <c r="N29445" s="42"/>
    </row>
    <row r="29446" spans="14:14">
      <c r="N29446" s="42"/>
    </row>
    <row r="29447" spans="14:14">
      <c r="N29447" s="42"/>
    </row>
    <row r="29448" spans="14:14">
      <c r="N29448" s="42"/>
    </row>
    <row r="29449" spans="14:14">
      <c r="N29449" s="42"/>
    </row>
    <row r="29450" spans="14:14">
      <c r="N29450" s="42"/>
    </row>
    <row r="29451" spans="14:14">
      <c r="N29451" s="42"/>
    </row>
    <row r="29452" spans="14:14">
      <c r="N29452" s="42"/>
    </row>
    <row r="29453" spans="14:14">
      <c r="N29453" s="42"/>
    </row>
    <row r="29454" spans="14:14">
      <c r="N29454" s="42"/>
    </row>
    <row r="29455" spans="14:14">
      <c r="N29455" s="42"/>
    </row>
    <row r="29456" spans="14:14">
      <c r="N29456" s="42"/>
    </row>
    <row r="29457" spans="14:14">
      <c r="N29457" s="42"/>
    </row>
    <row r="29458" spans="14:14">
      <c r="N29458" s="42"/>
    </row>
    <row r="29459" spans="14:14">
      <c r="N29459" s="42"/>
    </row>
    <row r="29460" spans="14:14">
      <c r="N29460" s="42"/>
    </row>
    <row r="29461" spans="14:14">
      <c r="N29461" s="42"/>
    </row>
    <row r="29462" spans="14:14">
      <c r="N29462" s="42"/>
    </row>
    <row r="29463" spans="14:14">
      <c r="N29463" s="42"/>
    </row>
    <row r="29464" spans="14:14">
      <c r="N29464" s="42"/>
    </row>
    <row r="29465" spans="14:14">
      <c r="N29465" s="42"/>
    </row>
    <row r="29466" spans="14:14">
      <c r="N29466" s="42"/>
    </row>
    <row r="29467" spans="14:14">
      <c r="N29467" s="42"/>
    </row>
    <row r="29468" spans="14:14">
      <c r="N29468" s="42"/>
    </row>
    <row r="29469" spans="14:14">
      <c r="N29469" s="42"/>
    </row>
    <row r="29470" spans="14:14">
      <c r="N29470" s="42"/>
    </row>
    <row r="29471" spans="14:14">
      <c r="N29471" s="42"/>
    </row>
    <row r="29472" spans="14:14">
      <c r="N29472" s="42"/>
    </row>
    <row r="29473" spans="14:14">
      <c r="N29473" s="42"/>
    </row>
    <row r="29474" spans="14:14">
      <c r="N29474" s="42"/>
    </row>
    <row r="29475" spans="14:14">
      <c r="N29475" s="42"/>
    </row>
    <row r="29476" spans="14:14">
      <c r="N29476" s="42"/>
    </row>
    <row r="29477" spans="14:14">
      <c r="N29477" s="42"/>
    </row>
    <row r="29478" spans="14:14">
      <c r="N29478" s="42"/>
    </row>
    <row r="29479" spans="14:14">
      <c r="N29479" s="42"/>
    </row>
    <row r="29480" spans="14:14">
      <c r="N29480" s="42"/>
    </row>
    <row r="29481" spans="14:14">
      <c r="N29481" s="42"/>
    </row>
    <row r="29482" spans="14:14">
      <c r="N29482" s="42"/>
    </row>
    <row r="29483" spans="14:14">
      <c r="N29483" s="42"/>
    </row>
    <row r="29484" spans="14:14">
      <c r="N29484" s="42"/>
    </row>
    <row r="29485" spans="14:14">
      <c r="N29485" s="42"/>
    </row>
    <row r="29486" spans="14:14">
      <c r="N29486" s="42"/>
    </row>
    <row r="29487" spans="14:14">
      <c r="N29487" s="42"/>
    </row>
    <row r="29488" spans="14:14">
      <c r="N29488" s="42"/>
    </row>
    <row r="29489" spans="14:14">
      <c r="N29489" s="42"/>
    </row>
    <row r="29490" spans="14:14">
      <c r="N29490" s="42"/>
    </row>
    <row r="29491" spans="14:14">
      <c r="N29491" s="42"/>
    </row>
    <row r="29492" spans="14:14">
      <c r="N29492" s="42"/>
    </row>
    <row r="29493" spans="14:14">
      <c r="N29493" s="42"/>
    </row>
    <row r="29494" spans="14:14">
      <c r="N29494" s="42"/>
    </row>
    <row r="29495" spans="14:14">
      <c r="N29495" s="42"/>
    </row>
    <row r="29496" spans="14:14">
      <c r="N29496" s="42"/>
    </row>
    <row r="29497" spans="14:14">
      <c r="N29497" s="42"/>
    </row>
    <row r="29498" spans="14:14">
      <c r="N29498" s="42"/>
    </row>
    <row r="29499" spans="14:14">
      <c r="N29499" s="42"/>
    </row>
    <row r="29500" spans="14:14">
      <c r="N29500" s="42"/>
    </row>
    <row r="29501" spans="14:14">
      <c r="N29501" s="42"/>
    </row>
    <row r="29502" spans="14:14">
      <c r="N29502" s="42"/>
    </row>
    <row r="29503" spans="14:14">
      <c r="N29503" s="42"/>
    </row>
    <row r="29504" spans="14:14">
      <c r="N29504" s="42"/>
    </row>
    <row r="29505" spans="14:14">
      <c r="N29505" s="42"/>
    </row>
    <row r="29506" spans="14:14">
      <c r="N29506" s="42"/>
    </row>
    <row r="29507" spans="14:14">
      <c r="N29507" s="42"/>
    </row>
    <row r="29508" spans="14:14">
      <c r="N29508" s="42"/>
    </row>
    <row r="29509" spans="14:14">
      <c r="N29509" s="42"/>
    </row>
    <row r="29510" spans="14:14">
      <c r="N29510" s="42"/>
    </row>
    <row r="29511" spans="14:14">
      <c r="N29511" s="42"/>
    </row>
    <row r="29512" spans="14:14">
      <c r="N29512" s="42"/>
    </row>
    <row r="29513" spans="14:14">
      <c r="N29513" s="42"/>
    </row>
    <row r="29514" spans="14:14">
      <c r="N29514" s="42"/>
    </row>
    <row r="29515" spans="14:14">
      <c r="N29515" s="42"/>
    </row>
    <row r="29516" spans="14:14">
      <c r="N29516" s="42"/>
    </row>
    <row r="29517" spans="14:14">
      <c r="N29517" s="42"/>
    </row>
    <row r="29518" spans="14:14">
      <c r="N29518" s="42"/>
    </row>
    <row r="29519" spans="14:14">
      <c r="N29519" s="42"/>
    </row>
    <row r="29520" spans="14:14">
      <c r="N29520" s="42"/>
    </row>
    <row r="29521" spans="14:14">
      <c r="N29521" s="42"/>
    </row>
    <row r="29522" spans="14:14">
      <c r="N29522" s="42"/>
    </row>
    <row r="29523" spans="14:14">
      <c r="N29523" s="42"/>
    </row>
    <row r="29524" spans="14:14">
      <c r="N29524" s="42"/>
    </row>
    <row r="29525" spans="14:14">
      <c r="N29525" s="42"/>
    </row>
    <row r="29526" spans="14:14">
      <c r="N29526" s="42"/>
    </row>
    <row r="29527" spans="14:14">
      <c r="N29527" s="42"/>
    </row>
    <row r="29528" spans="14:14">
      <c r="N29528" s="42"/>
    </row>
    <row r="29529" spans="14:14">
      <c r="N29529" s="42"/>
    </row>
    <row r="29530" spans="14:14">
      <c r="N29530" s="42"/>
    </row>
    <row r="29531" spans="14:14">
      <c r="N29531" s="42"/>
    </row>
    <row r="29532" spans="14:14">
      <c r="N29532" s="42"/>
    </row>
    <row r="29533" spans="14:14">
      <c r="N29533" s="42"/>
    </row>
    <row r="29534" spans="14:14">
      <c r="N29534" s="42"/>
    </row>
    <row r="29535" spans="14:14">
      <c r="N29535" s="42"/>
    </row>
    <row r="29536" spans="14:14">
      <c r="N29536" s="42"/>
    </row>
    <row r="29537" spans="14:14">
      <c r="N29537" s="42"/>
    </row>
    <row r="29538" spans="14:14">
      <c r="N29538" s="42"/>
    </row>
    <row r="29539" spans="14:14">
      <c r="N29539" s="42"/>
    </row>
    <row r="29540" spans="14:14">
      <c r="N29540" s="42"/>
    </row>
    <row r="29541" spans="14:14">
      <c r="N29541" s="42"/>
    </row>
    <row r="29542" spans="14:14">
      <c r="N29542" s="42"/>
    </row>
    <row r="29543" spans="14:14">
      <c r="N29543" s="42"/>
    </row>
    <row r="29544" spans="14:14">
      <c r="N29544" s="42"/>
    </row>
    <row r="29545" spans="14:14">
      <c r="N29545" s="42"/>
    </row>
    <row r="29546" spans="14:14">
      <c r="N29546" s="42"/>
    </row>
    <row r="29547" spans="14:14">
      <c r="N29547" s="42"/>
    </row>
    <row r="29548" spans="14:14">
      <c r="N29548" s="42"/>
    </row>
    <row r="29549" spans="14:14">
      <c r="N29549" s="42"/>
    </row>
    <row r="29550" spans="14:14">
      <c r="N29550" s="42"/>
    </row>
    <row r="29551" spans="14:14">
      <c r="N29551" s="42"/>
    </row>
    <row r="29552" spans="14:14">
      <c r="N29552" s="42"/>
    </row>
    <row r="29553" spans="14:14">
      <c r="N29553" s="42"/>
    </row>
    <row r="29554" spans="14:14">
      <c r="N29554" s="42"/>
    </row>
    <row r="29555" spans="14:14">
      <c r="N29555" s="42"/>
    </row>
    <row r="29556" spans="14:14">
      <c r="N29556" s="42"/>
    </row>
    <row r="29557" spans="14:14">
      <c r="N29557" s="42"/>
    </row>
    <row r="29558" spans="14:14">
      <c r="N29558" s="42"/>
    </row>
    <row r="29559" spans="14:14">
      <c r="N29559" s="42"/>
    </row>
    <row r="29560" spans="14:14">
      <c r="N29560" s="42"/>
    </row>
    <row r="29561" spans="14:14">
      <c r="N29561" s="42"/>
    </row>
    <row r="29562" spans="14:14">
      <c r="N29562" s="42"/>
    </row>
    <row r="29563" spans="14:14">
      <c r="N29563" s="42"/>
    </row>
    <row r="29564" spans="14:14">
      <c r="N29564" s="42"/>
    </row>
    <row r="29565" spans="14:14">
      <c r="N29565" s="42"/>
    </row>
    <row r="29566" spans="14:14">
      <c r="N29566" s="42"/>
    </row>
    <row r="29567" spans="14:14">
      <c r="N29567" s="42"/>
    </row>
    <row r="29568" spans="14:14">
      <c r="N29568" s="42"/>
    </row>
    <row r="29569" spans="14:14">
      <c r="N29569" s="42"/>
    </row>
    <row r="29570" spans="14:14">
      <c r="N29570" s="42"/>
    </row>
    <row r="29571" spans="14:14">
      <c r="N29571" s="42"/>
    </row>
    <row r="29572" spans="14:14">
      <c r="N29572" s="42"/>
    </row>
    <row r="29573" spans="14:14">
      <c r="N29573" s="42"/>
    </row>
    <row r="29574" spans="14:14">
      <c r="N29574" s="42"/>
    </row>
    <row r="29575" spans="14:14">
      <c r="N29575" s="42"/>
    </row>
    <row r="29576" spans="14:14">
      <c r="N29576" s="42"/>
    </row>
    <row r="29577" spans="14:14">
      <c r="N29577" s="42"/>
    </row>
    <row r="29578" spans="14:14">
      <c r="N29578" s="42"/>
    </row>
    <row r="29579" spans="14:14">
      <c r="N29579" s="42"/>
    </row>
    <row r="29580" spans="14:14">
      <c r="N29580" s="42"/>
    </row>
    <row r="29581" spans="14:14">
      <c r="N29581" s="42"/>
    </row>
    <row r="29582" spans="14:14">
      <c r="N29582" s="42"/>
    </row>
    <row r="29583" spans="14:14">
      <c r="N29583" s="42"/>
    </row>
    <row r="29584" spans="14:14">
      <c r="N29584" s="42"/>
    </row>
    <row r="29585" spans="14:14">
      <c r="N29585" s="42"/>
    </row>
    <row r="29586" spans="14:14">
      <c r="N29586" s="42"/>
    </row>
    <row r="29587" spans="14:14">
      <c r="N29587" s="42"/>
    </row>
    <row r="29588" spans="14:14">
      <c r="N29588" s="42"/>
    </row>
    <row r="29589" spans="14:14">
      <c r="N29589" s="42"/>
    </row>
    <row r="29590" spans="14:14">
      <c r="N29590" s="42"/>
    </row>
    <row r="29591" spans="14:14">
      <c r="N29591" s="42"/>
    </row>
    <row r="29592" spans="14:14">
      <c r="N29592" s="42"/>
    </row>
    <row r="29593" spans="14:14">
      <c r="N29593" s="42"/>
    </row>
    <row r="29594" spans="14:14">
      <c r="N29594" s="42"/>
    </row>
    <row r="29595" spans="14:14">
      <c r="N29595" s="42"/>
    </row>
    <row r="29596" spans="14:14">
      <c r="N29596" s="42"/>
    </row>
    <row r="29597" spans="14:14">
      <c r="N29597" s="42"/>
    </row>
    <row r="29598" spans="14:14">
      <c r="N29598" s="42"/>
    </row>
    <row r="29599" spans="14:14">
      <c r="N29599" s="42"/>
    </row>
    <row r="29600" spans="14:14">
      <c r="N29600" s="42"/>
    </row>
    <row r="29601" spans="14:14">
      <c r="N29601" s="42"/>
    </row>
    <row r="29602" spans="14:14">
      <c r="N29602" s="42"/>
    </row>
    <row r="29603" spans="14:14">
      <c r="N29603" s="42"/>
    </row>
    <row r="29604" spans="14:14">
      <c r="N29604" s="42"/>
    </row>
    <row r="29605" spans="14:14">
      <c r="N29605" s="42"/>
    </row>
    <row r="29606" spans="14:14">
      <c r="N29606" s="42"/>
    </row>
    <row r="29607" spans="14:14">
      <c r="N29607" s="42"/>
    </row>
    <row r="29608" spans="14:14">
      <c r="N29608" s="42"/>
    </row>
    <row r="29609" spans="14:14">
      <c r="N29609" s="42"/>
    </row>
    <row r="29610" spans="14:14">
      <c r="N29610" s="42"/>
    </row>
    <row r="29611" spans="14:14">
      <c r="N29611" s="42"/>
    </row>
    <row r="29612" spans="14:14">
      <c r="N29612" s="42"/>
    </row>
    <row r="29613" spans="14:14">
      <c r="N29613" s="42"/>
    </row>
    <row r="29614" spans="14:14">
      <c r="N29614" s="42"/>
    </row>
    <row r="29615" spans="14:14">
      <c r="N29615" s="42"/>
    </row>
    <row r="29616" spans="14:14">
      <c r="N29616" s="42"/>
    </row>
    <row r="29617" spans="14:14">
      <c r="N29617" s="42"/>
    </row>
    <row r="29618" spans="14:14">
      <c r="N29618" s="42"/>
    </row>
    <row r="29619" spans="14:14">
      <c r="N29619" s="42"/>
    </row>
    <row r="29620" spans="14:14">
      <c r="N29620" s="42"/>
    </row>
    <row r="29621" spans="14:14">
      <c r="N29621" s="42"/>
    </row>
    <row r="29622" spans="14:14">
      <c r="N29622" s="42"/>
    </row>
    <row r="29623" spans="14:14">
      <c r="N29623" s="42"/>
    </row>
    <row r="29624" spans="14:14">
      <c r="N29624" s="42"/>
    </row>
    <row r="29625" spans="14:14">
      <c r="N29625" s="42"/>
    </row>
    <row r="29626" spans="14:14">
      <c r="N29626" s="42"/>
    </row>
    <row r="29627" spans="14:14">
      <c r="N29627" s="42"/>
    </row>
    <row r="29628" spans="14:14">
      <c r="N29628" s="42"/>
    </row>
    <row r="29629" spans="14:14">
      <c r="N29629" s="42"/>
    </row>
    <row r="29630" spans="14:14">
      <c r="N29630" s="42"/>
    </row>
    <row r="29631" spans="14:14">
      <c r="N29631" s="42"/>
    </row>
    <row r="29632" spans="14:14">
      <c r="N29632" s="42"/>
    </row>
    <row r="29633" spans="14:14">
      <c r="N29633" s="42"/>
    </row>
    <row r="29634" spans="14:14">
      <c r="N29634" s="42"/>
    </row>
    <row r="29635" spans="14:14">
      <c r="N29635" s="42"/>
    </row>
    <row r="29636" spans="14:14">
      <c r="N29636" s="42"/>
    </row>
    <row r="29637" spans="14:14">
      <c r="N29637" s="42"/>
    </row>
    <row r="29638" spans="14:14">
      <c r="N29638" s="42"/>
    </row>
    <row r="29639" spans="14:14">
      <c r="N29639" s="42"/>
    </row>
    <row r="29640" spans="14:14">
      <c r="N29640" s="42"/>
    </row>
    <row r="29641" spans="14:14">
      <c r="N29641" s="42"/>
    </row>
    <row r="29642" spans="14:14">
      <c r="N29642" s="42"/>
    </row>
    <row r="29643" spans="14:14">
      <c r="N29643" s="42"/>
    </row>
    <row r="29644" spans="14:14">
      <c r="N29644" s="42"/>
    </row>
    <row r="29645" spans="14:14">
      <c r="N29645" s="42"/>
    </row>
    <row r="29646" spans="14:14">
      <c r="N29646" s="42"/>
    </row>
    <row r="29647" spans="14:14">
      <c r="N29647" s="42"/>
    </row>
    <row r="29648" spans="14:14">
      <c r="N29648" s="42"/>
    </row>
    <row r="29649" spans="14:14">
      <c r="N29649" s="42"/>
    </row>
    <row r="29650" spans="14:14">
      <c r="N29650" s="42"/>
    </row>
    <row r="29651" spans="14:14">
      <c r="N29651" s="42"/>
    </row>
    <row r="29652" spans="14:14">
      <c r="N29652" s="42"/>
    </row>
    <row r="29653" spans="14:14">
      <c r="N29653" s="42"/>
    </row>
    <row r="29654" spans="14:14">
      <c r="N29654" s="42"/>
    </row>
    <row r="29655" spans="14:14">
      <c r="N29655" s="42"/>
    </row>
    <row r="29656" spans="14:14">
      <c r="N29656" s="42"/>
    </row>
    <row r="29657" spans="14:14">
      <c r="N29657" s="42"/>
    </row>
    <row r="29658" spans="14:14">
      <c r="N29658" s="42"/>
    </row>
    <row r="29659" spans="14:14">
      <c r="N29659" s="42"/>
    </row>
    <row r="29660" spans="14:14">
      <c r="N29660" s="42"/>
    </row>
    <row r="29661" spans="14:14">
      <c r="N29661" s="42"/>
    </row>
    <row r="29662" spans="14:14">
      <c r="N29662" s="42"/>
    </row>
    <row r="29663" spans="14:14">
      <c r="N29663" s="42"/>
    </row>
    <row r="29664" spans="14:14">
      <c r="N29664" s="42"/>
    </row>
    <row r="29665" spans="14:14">
      <c r="N29665" s="42"/>
    </row>
    <row r="29666" spans="14:14">
      <c r="N29666" s="42"/>
    </row>
    <row r="29667" spans="14:14">
      <c r="N29667" s="42"/>
    </row>
    <row r="29668" spans="14:14">
      <c r="N29668" s="42"/>
    </row>
    <row r="29669" spans="14:14">
      <c r="N29669" s="42"/>
    </row>
    <row r="29670" spans="14:14">
      <c r="N29670" s="42"/>
    </row>
    <row r="29671" spans="14:14">
      <c r="N29671" s="42"/>
    </row>
    <row r="29672" spans="14:14">
      <c r="N29672" s="42"/>
    </row>
    <row r="29673" spans="14:14">
      <c r="N29673" s="42"/>
    </row>
    <row r="29674" spans="14:14">
      <c r="N29674" s="42"/>
    </row>
    <row r="29675" spans="14:14">
      <c r="N29675" s="42"/>
    </row>
    <row r="29676" spans="14:14">
      <c r="N29676" s="42"/>
    </row>
    <row r="29677" spans="14:14">
      <c r="N29677" s="42"/>
    </row>
    <row r="29678" spans="14:14">
      <c r="N29678" s="42"/>
    </row>
    <row r="29679" spans="14:14">
      <c r="N29679" s="42"/>
    </row>
    <row r="29680" spans="14:14">
      <c r="N29680" s="42"/>
    </row>
    <row r="29681" spans="14:14">
      <c r="N29681" s="42"/>
    </row>
    <row r="29682" spans="14:14">
      <c r="N29682" s="42"/>
    </row>
    <row r="29683" spans="14:14">
      <c r="N29683" s="42"/>
    </row>
    <row r="29684" spans="14:14">
      <c r="N29684" s="42"/>
    </row>
    <row r="29685" spans="14:14">
      <c r="N29685" s="42"/>
    </row>
    <row r="29686" spans="14:14">
      <c r="N29686" s="42"/>
    </row>
    <row r="29687" spans="14:14">
      <c r="N29687" s="42"/>
    </row>
    <row r="29688" spans="14:14">
      <c r="N29688" s="42"/>
    </row>
    <row r="29689" spans="14:14">
      <c r="N29689" s="42"/>
    </row>
    <row r="29690" spans="14:14">
      <c r="N29690" s="42"/>
    </row>
    <row r="29691" spans="14:14">
      <c r="N29691" s="42"/>
    </row>
    <row r="29692" spans="14:14">
      <c r="N29692" s="42"/>
    </row>
    <row r="29693" spans="14:14">
      <c r="N29693" s="42"/>
    </row>
    <row r="29694" spans="14:14">
      <c r="N29694" s="42"/>
    </row>
    <row r="29695" spans="14:14">
      <c r="N29695" s="42"/>
    </row>
    <row r="29696" spans="14:14">
      <c r="N29696" s="42"/>
    </row>
    <row r="29697" spans="14:14">
      <c r="N29697" s="42"/>
    </row>
    <row r="29698" spans="14:14">
      <c r="N29698" s="42"/>
    </row>
    <row r="29699" spans="14:14">
      <c r="N29699" s="42"/>
    </row>
    <row r="29700" spans="14:14">
      <c r="N29700" s="42"/>
    </row>
    <row r="29701" spans="14:14">
      <c r="N29701" s="42"/>
    </row>
    <row r="29702" spans="14:14">
      <c r="N29702" s="42"/>
    </row>
    <row r="29703" spans="14:14">
      <c r="N29703" s="42"/>
    </row>
    <row r="29704" spans="14:14">
      <c r="N29704" s="42"/>
    </row>
    <row r="29705" spans="14:14">
      <c r="N29705" s="42"/>
    </row>
    <row r="29706" spans="14:14">
      <c r="N29706" s="42"/>
    </row>
    <row r="29707" spans="14:14">
      <c r="N29707" s="42"/>
    </row>
    <row r="29708" spans="14:14">
      <c r="N29708" s="42"/>
    </row>
    <row r="29709" spans="14:14">
      <c r="N29709" s="42"/>
    </row>
    <row r="29710" spans="14:14">
      <c r="N29710" s="42"/>
    </row>
    <row r="29711" spans="14:14">
      <c r="N29711" s="42"/>
    </row>
    <row r="29712" spans="14:14">
      <c r="N29712" s="42"/>
    </row>
    <row r="29713" spans="14:14">
      <c r="N29713" s="42"/>
    </row>
    <row r="29714" spans="14:14">
      <c r="N29714" s="42"/>
    </row>
    <row r="29715" spans="14:14">
      <c r="N29715" s="42"/>
    </row>
    <row r="29716" spans="14:14">
      <c r="N29716" s="42"/>
    </row>
    <row r="29717" spans="14:14">
      <c r="N29717" s="42"/>
    </row>
    <row r="29718" spans="14:14">
      <c r="N29718" s="42"/>
    </row>
    <row r="29719" spans="14:14">
      <c r="N29719" s="42"/>
    </row>
    <row r="29720" spans="14:14">
      <c r="N29720" s="42"/>
    </row>
    <row r="29721" spans="14:14">
      <c r="N29721" s="42"/>
    </row>
    <row r="29722" spans="14:14">
      <c r="N29722" s="42"/>
    </row>
    <row r="29723" spans="14:14">
      <c r="N29723" s="42"/>
    </row>
    <row r="29724" spans="14:14">
      <c r="N29724" s="42"/>
    </row>
    <row r="29725" spans="14:14">
      <c r="N29725" s="42"/>
    </row>
    <row r="29726" spans="14:14">
      <c r="N29726" s="42"/>
    </row>
    <row r="29727" spans="14:14">
      <c r="N29727" s="42"/>
    </row>
    <row r="29728" spans="14:14">
      <c r="N29728" s="42"/>
    </row>
    <row r="29729" spans="14:14">
      <c r="N29729" s="42"/>
    </row>
    <row r="29730" spans="14:14">
      <c r="N29730" s="42"/>
    </row>
    <row r="29731" spans="14:14">
      <c r="N29731" s="42"/>
    </row>
    <row r="29732" spans="14:14">
      <c r="N29732" s="42"/>
    </row>
    <row r="29733" spans="14:14">
      <c r="N29733" s="42"/>
    </row>
    <row r="29734" spans="14:14">
      <c r="N29734" s="42"/>
    </row>
    <row r="29735" spans="14:14">
      <c r="N29735" s="42"/>
    </row>
    <row r="29736" spans="14:14">
      <c r="N29736" s="42"/>
    </row>
    <row r="29737" spans="14:14">
      <c r="N29737" s="42"/>
    </row>
    <row r="29738" spans="14:14">
      <c r="N29738" s="42"/>
    </row>
    <row r="29739" spans="14:14">
      <c r="N29739" s="42"/>
    </row>
    <row r="29740" spans="14:14">
      <c r="N29740" s="42"/>
    </row>
    <row r="29741" spans="14:14">
      <c r="N29741" s="42"/>
    </row>
    <row r="29742" spans="14:14">
      <c r="N29742" s="42"/>
    </row>
    <row r="29743" spans="14:14">
      <c r="N29743" s="42"/>
    </row>
    <row r="29744" spans="14:14">
      <c r="N29744" s="42"/>
    </row>
    <row r="29745" spans="14:14">
      <c r="N29745" s="42"/>
    </row>
    <row r="29746" spans="14:14">
      <c r="N29746" s="42"/>
    </row>
    <row r="29747" spans="14:14">
      <c r="N29747" s="42"/>
    </row>
    <row r="29748" spans="14:14">
      <c r="N29748" s="42"/>
    </row>
    <row r="29749" spans="14:14">
      <c r="N29749" s="42"/>
    </row>
    <row r="29750" spans="14:14">
      <c r="N29750" s="42"/>
    </row>
    <row r="29751" spans="14:14">
      <c r="N29751" s="42"/>
    </row>
    <row r="29752" spans="14:14">
      <c r="N29752" s="42"/>
    </row>
    <row r="29753" spans="14:14">
      <c r="N29753" s="42"/>
    </row>
    <row r="29754" spans="14:14">
      <c r="N29754" s="42"/>
    </row>
    <row r="29755" spans="14:14">
      <c r="N29755" s="42"/>
    </row>
    <row r="29756" spans="14:14">
      <c r="N29756" s="42"/>
    </row>
    <row r="29757" spans="14:14">
      <c r="N29757" s="42"/>
    </row>
    <row r="29758" spans="14:14">
      <c r="N29758" s="42"/>
    </row>
    <row r="29759" spans="14:14">
      <c r="N29759" s="42"/>
    </row>
    <row r="29760" spans="14:14">
      <c r="N29760" s="42"/>
    </row>
    <row r="29761" spans="14:14">
      <c r="N29761" s="42"/>
    </row>
    <row r="29762" spans="14:14">
      <c r="N29762" s="42"/>
    </row>
    <row r="29763" spans="14:14">
      <c r="N29763" s="42"/>
    </row>
    <row r="29764" spans="14:14">
      <c r="N29764" s="42"/>
    </row>
    <row r="29765" spans="14:14">
      <c r="N29765" s="42"/>
    </row>
    <row r="29766" spans="14:14">
      <c r="N29766" s="42"/>
    </row>
    <row r="29767" spans="14:14">
      <c r="N29767" s="42"/>
    </row>
    <row r="29768" spans="14:14">
      <c r="N29768" s="42"/>
    </row>
    <row r="29769" spans="14:14">
      <c r="N29769" s="42"/>
    </row>
    <row r="29770" spans="14:14">
      <c r="N29770" s="42"/>
    </row>
    <row r="29771" spans="14:14">
      <c r="N29771" s="42"/>
    </row>
    <row r="29772" spans="14:14">
      <c r="N29772" s="42"/>
    </row>
    <row r="29773" spans="14:14">
      <c r="N29773" s="42"/>
    </row>
    <row r="29774" spans="14:14">
      <c r="N29774" s="42"/>
    </row>
    <row r="29775" spans="14:14">
      <c r="N29775" s="42"/>
    </row>
    <row r="29776" spans="14:14">
      <c r="N29776" s="42"/>
    </row>
    <row r="29777" spans="14:14">
      <c r="N29777" s="42"/>
    </row>
    <row r="29778" spans="14:14">
      <c r="N29778" s="42"/>
    </row>
    <row r="29779" spans="14:14">
      <c r="N29779" s="42"/>
    </row>
    <row r="29780" spans="14:14">
      <c r="N29780" s="42"/>
    </row>
    <row r="29781" spans="14:14">
      <c r="N29781" s="42"/>
    </row>
    <row r="29782" spans="14:14">
      <c r="N29782" s="42"/>
    </row>
    <row r="29783" spans="14:14">
      <c r="N29783" s="42"/>
    </row>
    <row r="29784" spans="14:14">
      <c r="N29784" s="42"/>
    </row>
    <row r="29785" spans="14:14">
      <c r="N29785" s="42"/>
    </row>
    <row r="29786" spans="14:14">
      <c r="N29786" s="42"/>
    </row>
    <row r="29787" spans="14:14">
      <c r="N29787" s="42"/>
    </row>
    <row r="29788" spans="14:14">
      <c r="N29788" s="42"/>
    </row>
    <row r="29789" spans="14:14">
      <c r="N29789" s="42"/>
    </row>
    <row r="29790" spans="14:14">
      <c r="N29790" s="42"/>
    </row>
    <row r="29791" spans="14:14">
      <c r="N29791" s="42"/>
    </row>
    <row r="29792" spans="14:14">
      <c r="N29792" s="42"/>
    </row>
    <row r="29793" spans="14:14">
      <c r="N29793" s="42"/>
    </row>
    <row r="29794" spans="14:14">
      <c r="N29794" s="42"/>
    </row>
    <row r="29795" spans="14:14">
      <c r="N29795" s="42"/>
    </row>
    <row r="29796" spans="14:14">
      <c r="N29796" s="42"/>
    </row>
    <row r="29797" spans="14:14">
      <c r="N29797" s="42"/>
    </row>
    <row r="29798" spans="14:14">
      <c r="N29798" s="42"/>
    </row>
    <row r="29799" spans="14:14">
      <c r="N29799" s="42"/>
    </row>
    <row r="29800" spans="14:14">
      <c r="N29800" s="42"/>
    </row>
    <row r="29801" spans="14:14">
      <c r="N29801" s="42"/>
    </row>
    <row r="29802" spans="14:14">
      <c r="N29802" s="42"/>
    </row>
    <row r="29803" spans="14:14">
      <c r="N29803" s="42"/>
    </row>
    <row r="29804" spans="14:14">
      <c r="N29804" s="42"/>
    </row>
    <row r="29805" spans="14:14">
      <c r="N29805" s="42"/>
    </row>
    <row r="29806" spans="14:14">
      <c r="N29806" s="42"/>
    </row>
    <row r="29807" spans="14:14">
      <c r="N29807" s="42"/>
    </row>
    <row r="29808" spans="14:14">
      <c r="N29808" s="42"/>
    </row>
    <row r="29809" spans="14:14">
      <c r="N29809" s="42"/>
    </row>
    <row r="29810" spans="14:14">
      <c r="N29810" s="42"/>
    </row>
    <row r="29811" spans="14:14">
      <c r="N29811" s="42"/>
    </row>
    <row r="29812" spans="14:14">
      <c r="N29812" s="42"/>
    </row>
    <row r="29813" spans="14:14">
      <c r="N29813" s="42"/>
    </row>
    <row r="29814" spans="14:14">
      <c r="N29814" s="42"/>
    </row>
    <row r="29815" spans="14:14">
      <c r="N29815" s="42"/>
    </row>
    <row r="29816" spans="14:14">
      <c r="N29816" s="42"/>
    </row>
    <row r="29817" spans="14:14">
      <c r="N29817" s="42"/>
    </row>
    <row r="29818" spans="14:14">
      <c r="N29818" s="42"/>
    </row>
    <row r="29819" spans="14:14">
      <c r="N29819" s="42"/>
    </row>
    <row r="29820" spans="14:14">
      <c r="N29820" s="42"/>
    </row>
    <row r="29821" spans="14:14">
      <c r="N29821" s="42"/>
    </row>
    <row r="29822" spans="14:14">
      <c r="N29822" s="42"/>
    </row>
    <row r="29823" spans="14:14">
      <c r="N29823" s="42"/>
    </row>
    <row r="29824" spans="14:14">
      <c r="N29824" s="42"/>
    </row>
    <row r="29825" spans="14:14">
      <c r="N29825" s="42"/>
    </row>
    <row r="29826" spans="14:14">
      <c r="N29826" s="42"/>
    </row>
    <row r="29827" spans="14:14">
      <c r="N29827" s="42"/>
    </row>
    <row r="29828" spans="14:14">
      <c r="N29828" s="42"/>
    </row>
    <row r="29829" spans="14:14">
      <c r="N29829" s="42"/>
    </row>
    <row r="29830" spans="14:14">
      <c r="N29830" s="42"/>
    </row>
    <row r="29831" spans="14:14">
      <c r="N29831" s="42"/>
    </row>
    <row r="29832" spans="14:14">
      <c r="N29832" s="42"/>
    </row>
    <row r="29833" spans="14:14">
      <c r="N29833" s="42"/>
    </row>
    <row r="29834" spans="14:14">
      <c r="N29834" s="42"/>
    </row>
    <row r="29835" spans="14:14">
      <c r="N29835" s="42"/>
    </row>
    <row r="29836" spans="14:14">
      <c r="N29836" s="42"/>
    </row>
    <row r="29837" spans="14:14">
      <c r="N29837" s="42"/>
    </row>
    <row r="29838" spans="14:14">
      <c r="N29838" s="42"/>
    </row>
    <row r="29839" spans="14:14">
      <c r="N29839" s="42"/>
    </row>
    <row r="29840" spans="14:14">
      <c r="N29840" s="42"/>
    </row>
    <row r="29841" spans="14:14">
      <c r="N29841" s="42"/>
    </row>
    <row r="29842" spans="14:14">
      <c r="N29842" s="42"/>
    </row>
    <row r="29843" spans="14:14">
      <c r="N29843" s="42"/>
    </row>
    <row r="29844" spans="14:14">
      <c r="N29844" s="42"/>
    </row>
    <row r="29845" spans="14:14">
      <c r="N29845" s="42"/>
    </row>
    <row r="29846" spans="14:14">
      <c r="N29846" s="42"/>
    </row>
    <row r="29847" spans="14:14">
      <c r="N29847" s="42"/>
    </row>
    <row r="29848" spans="14:14">
      <c r="N29848" s="42"/>
    </row>
    <row r="29849" spans="14:14">
      <c r="N29849" s="42"/>
    </row>
    <row r="29850" spans="14:14">
      <c r="N29850" s="42"/>
    </row>
    <row r="29851" spans="14:14">
      <c r="N29851" s="42"/>
    </row>
    <row r="29852" spans="14:14">
      <c r="N29852" s="42"/>
    </row>
    <row r="29853" spans="14:14">
      <c r="N29853" s="42"/>
    </row>
    <row r="29854" spans="14:14">
      <c r="N29854" s="42"/>
    </row>
    <row r="29855" spans="14:14">
      <c r="N29855" s="42"/>
    </row>
    <row r="29856" spans="14:14">
      <c r="N29856" s="42"/>
    </row>
    <row r="29857" spans="14:14">
      <c r="N29857" s="42"/>
    </row>
    <row r="29858" spans="14:14">
      <c r="N29858" s="42"/>
    </row>
    <row r="29859" spans="14:14">
      <c r="N29859" s="42"/>
    </row>
    <row r="29860" spans="14:14">
      <c r="N29860" s="42"/>
    </row>
    <row r="29861" spans="14:14">
      <c r="N29861" s="42"/>
    </row>
    <row r="29862" spans="14:14">
      <c r="N29862" s="42"/>
    </row>
    <row r="29863" spans="14:14">
      <c r="N29863" s="42"/>
    </row>
    <row r="29864" spans="14:14">
      <c r="N29864" s="42"/>
    </row>
    <row r="29865" spans="14:14">
      <c r="N29865" s="42"/>
    </row>
    <row r="29866" spans="14:14">
      <c r="N29866" s="42"/>
    </row>
    <row r="29867" spans="14:14">
      <c r="N29867" s="42"/>
    </row>
    <row r="29868" spans="14:14">
      <c r="N29868" s="42"/>
    </row>
    <row r="29869" spans="14:14">
      <c r="N29869" s="42"/>
    </row>
    <row r="29870" spans="14:14">
      <c r="N29870" s="42"/>
    </row>
    <row r="29871" spans="14:14">
      <c r="N29871" s="42"/>
    </row>
    <row r="29872" spans="14:14">
      <c r="N29872" s="42"/>
    </row>
    <row r="29873" spans="14:14">
      <c r="N29873" s="42"/>
    </row>
    <row r="29874" spans="14:14">
      <c r="N29874" s="42"/>
    </row>
    <row r="29875" spans="14:14">
      <c r="N29875" s="42"/>
    </row>
    <row r="29876" spans="14:14">
      <c r="N29876" s="42"/>
    </row>
    <row r="29877" spans="14:14">
      <c r="N29877" s="42"/>
    </row>
    <row r="29878" spans="14:14">
      <c r="N29878" s="42"/>
    </row>
    <row r="29879" spans="14:14">
      <c r="N29879" s="42"/>
    </row>
    <row r="29880" spans="14:14">
      <c r="N29880" s="42"/>
    </row>
    <row r="29881" spans="14:14">
      <c r="N29881" s="42"/>
    </row>
    <row r="29882" spans="14:14">
      <c r="N29882" s="42"/>
    </row>
    <row r="29883" spans="14:14">
      <c r="N29883" s="42"/>
    </row>
    <row r="29884" spans="14:14">
      <c r="N29884" s="42"/>
    </row>
    <row r="29885" spans="14:14">
      <c r="N29885" s="42"/>
    </row>
    <row r="29886" spans="14:14">
      <c r="N29886" s="42"/>
    </row>
    <row r="29887" spans="14:14">
      <c r="N29887" s="42"/>
    </row>
    <row r="29888" spans="14:14">
      <c r="N29888" s="42"/>
    </row>
    <row r="29889" spans="14:14">
      <c r="N29889" s="42"/>
    </row>
    <row r="29890" spans="14:14">
      <c r="N29890" s="42"/>
    </row>
    <row r="29891" spans="14:14">
      <c r="N29891" s="42"/>
    </row>
    <row r="29892" spans="14:14">
      <c r="N29892" s="42"/>
    </row>
    <row r="29893" spans="14:14">
      <c r="N29893" s="42"/>
    </row>
    <row r="29894" spans="14:14">
      <c r="N29894" s="42"/>
    </row>
    <row r="29895" spans="14:14">
      <c r="N29895" s="42"/>
    </row>
    <row r="29896" spans="14:14">
      <c r="N29896" s="42"/>
    </row>
    <row r="29897" spans="14:14">
      <c r="N29897" s="42"/>
    </row>
    <row r="29898" spans="14:14">
      <c r="N29898" s="42"/>
    </row>
    <row r="29899" spans="14:14">
      <c r="N29899" s="42"/>
    </row>
    <row r="29900" spans="14:14">
      <c r="N29900" s="42"/>
    </row>
    <row r="29901" spans="14:14">
      <c r="N29901" s="42"/>
    </row>
    <row r="29902" spans="14:14">
      <c r="N29902" s="42"/>
    </row>
    <row r="29903" spans="14:14">
      <c r="N29903" s="42"/>
    </row>
    <row r="29904" spans="14:14">
      <c r="N29904" s="42"/>
    </row>
    <row r="29905" spans="14:14">
      <c r="N29905" s="42"/>
    </row>
    <row r="29906" spans="14:14">
      <c r="N29906" s="42"/>
    </row>
    <row r="29907" spans="14:14">
      <c r="N29907" s="42"/>
    </row>
    <row r="29908" spans="14:14">
      <c r="N29908" s="42"/>
    </row>
    <row r="29909" spans="14:14">
      <c r="N29909" s="42"/>
    </row>
    <row r="29910" spans="14:14">
      <c r="N29910" s="42"/>
    </row>
    <row r="29911" spans="14:14">
      <c r="N29911" s="42"/>
    </row>
    <row r="29912" spans="14:14">
      <c r="N29912" s="42"/>
    </row>
    <row r="29913" spans="14:14">
      <c r="N29913" s="42"/>
    </row>
    <row r="29914" spans="14:14">
      <c r="N29914" s="42"/>
    </row>
    <row r="29915" spans="14:14">
      <c r="N29915" s="42"/>
    </row>
    <row r="29916" spans="14:14">
      <c r="N29916" s="42"/>
    </row>
    <row r="29917" spans="14:14">
      <c r="N29917" s="42"/>
    </row>
    <row r="29918" spans="14:14">
      <c r="N29918" s="42"/>
    </row>
    <row r="29919" spans="14:14">
      <c r="N29919" s="42"/>
    </row>
    <row r="29920" spans="14:14">
      <c r="N29920" s="42"/>
    </row>
    <row r="29921" spans="14:14">
      <c r="N29921" s="42"/>
    </row>
    <row r="29922" spans="14:14">
      <c r="N29922" s="42"/>
    </row>
    <row r="29923" spans="14:14">
      <c r="N29923" s="42"/>
    </row>
    <row r="29924" spans="14:14">
      <c r="N29924" s="42"/>
    </row>
    <row r="29925" spans="14:14">
      <c r="N29925" s="42"/>
    </row>
    <row r="29926" spans="14:14">
      <c r="N29926" s="42"/>
    </row>
    <row r="29927" spans="14:14">
      <c r="N29927" s="42"/>
    </row>
    <row r="29928" spans="14:14">
      <c r="N29928" s="42"/>
    </row>
    <row r="29929" spans="14:14">
      <c r="N29929" s="42"/>
    </row>
    <row r="29930" spans="14:14">
      <c r="N29930" s="42"/>
    </row>
    <row r="29931" spans="14:14">
      <c r="N29931" s="42"/>
    </row>
    <row r="29932" spans="14:14">
      <c r="N29932" s="42"/>
    </row>
    <row r="29933" spans="14:14">
      <c r="N29933" s="42"/>
    </row>
    <row r="29934" spans="14:14">
      <c r="N29934" s="42"/>
    </row>
    <row r="29935" spans="14:14">
      <c r="N29935" s="42"/>
    </row>
    <row r="29936" spans="14:14">
      <c r="N29936" s="42"/>
    </row>
    <row r="29937" spans="14:14">
      <c r="N29937" s="42"/>
    </row>
    <row r="29938" spans="14:14">
      <c r="N29938" s="42"/>
    </row>
    <row r="29939" spans="14:14">
      <c r="N29939" s="42"/>
    </row>
    <row r="29940" spans="14:14">
      <c r="N29940" s="42"/>
    </row>
    <row r="29941" spans="14:14">
      <c r="N29941" s="42"/>
    </row>
    <row r="29942" spans="14:14">
      <c r="N29942" s="42"/>
    </row>
    <row r="29943" spans="14:14">
      <c r="N29943" s="42"/>
    </row>
    <row r="29944" spans="14:14">
      <c r="N29944" s="42"/>
    </row>
    <row r="29945" spans="14:14">
      <c r="N29945" s="42"/>
    </row>
    <row r="29946" spans="14:14">
      <c r="N29946" s="42"/>
    </row>
    <row r="29947" spans="14:14">
      <c r="N29947" s="42"/>
    </row>
    <row r="29948" spans="14:14">
      <c r="N29948" s="42"/>
    </row>
    <row r="29949" spans="14:14">
      <c r="N29949" s="42"/>
    </row>
    <row r="29950" spans="14:14">
      <c r="N29950" s="42"/>
    </row>
    <row r="29951" spans="14:14">
      <c r="N29951" s="42"/>
    </row>
    <row r="29952" spans="14:14">
      <c r="N29952" s="42"/>
    </row>
    <row r="29953" spans="14:14">
      <c r="N29953" s="42"/>
    </row>
    <row r="29954" spans="14:14">
      <c r="N29954" s="42"/>
    </row>
    <row r="29955" spans="14:14">
      <c r="N29955" s="42"/>
    </row>
    <row r="29956" spans="14:14">
      <c r="N29956" s="42"/>
    </row>
    <row r="29957" spans="14:14">
      <c r="N29957" s="42"/>
    </row>
    <row r="29958" spans="14:14">
      <c r="N29958" s="42"/>
    </row>
    <row r="29959" spans="14:14">
      <c r="N29959" s="42"/>
    </row>
    <row r="29960" spans="14:14">
      <c r="N29960" s="42"/>
    </row>
    <row r="29961" spans="14:14">
      <c r="N29961" s="42"/>
    </row>
    <row r="29962" spans="14:14">
      <c r="N29962" s="42"/>
    </row>
    <row r="29963" spans="14:14">
      <c r="N29963" s="42"/>
    </row>
    <row r="29964" spans="14:14">
      <c r="N29964" s="42"/>
    </row>
    <row r="29965" spans="14:14">
      <c r="N29965" s="42"/>
    </row>
    <row r="29966" spans="14:14">
      <c r="N29966" s="42"/>
    </row>
    <row r="29967" spans="14:14">
      <c r="N29967" s="42"/>
    </row>
    <row r="29968" spans="14:14">
      <c r="N29968" s="42"/>
    </row>
    <row r="29969" spans="14:14">
      <c r="N29969" s="42"/>
    </row>
    <row r="29970" spans="14:14">
      <c r="N29970" s="42"/>
    </row>
    <row r="29971" spans="14:14">
      <c r="N29971" s="42"/>
    </row>
    <row r="29972" spans="14:14">
      <c r="N29972" s="42"/>
    </row>
    <row r="29973" spans="14:14">
      <c r="N29973" s="42"/>
    </row>
    <row r="29974" spans="14:14">
      <c r="N29974" s="42"/>
    </row>
    <row r="29975" spans="14:14">
      <c r="N29975" s="42"/>
    </row>
    <row r="29976" spans="14:14">
      <c r="N29976" s="42"/>
    </row>
    <row r="29977" spans="14:14">
      <c r="N29977" s="42"/>
    </row>
    <row r="29978" spans="14:14">
      <c r="N29978" s="42"/>
    </row>
    <row r="29979" spans="14:14">
      <c r="N29979" s="42"/>
    </row>
    <row r="29980" spans="14:14">
      <c r="N29980" s="42"/>
    </row>
    <row r="29981" spans="14:14">
      <c r="N29981" s="42"/>
    </row>
    <row r="29982" spans="14:14">
      <c r="N29982" s="42"/>
    </row>
    <row r="29983" spans="14:14">
      <c r="N29983" s="42"/>
    </row>
    <row r="29984" spans="14:14">
      <c r="N29984" s="42"/>
    </row>
    <row r="29985" spans="14:14">
      <c r="N29985" s="42"/>
    </row>
    <row r="29986" spans="14:14">
      <c r="N29986" s="42"/>
    </row>
    <row r="29987" spans="14:14">
      <c r="N29987" s="42"/>
    </row>
    <row r="29988" spans="14:14">
      <c r="N29988" s="42"/>
    </row>
    <row r="29989" spans="14:14">
      <c r="N29989" s="42"/>
    </row>
    <row r="29990" spans="14:14">
      <c r="N29990" s="42"/>
    </row>
    <row r="29991" spans="14:14">
      <c r="N29991" s="42"/>
    </row>
    <row r="29992" spans="14:14">
      <c r="N29992" s="42"/>
    </row>
    <row r="29993" spans="14:14">
      <c r="N29993" s="42"/>
    </row>
    <row r="29994" spans="14:14">
      <c r="N29994" s="42"/>
    </row>
    <row r="29995" spans="14:14">
      <c r="N29995" s="42"/>
    </row>
    <row r="29996" spans="14:14">
      <c r="N29996" s="42"/>
    </row>
    <row r="29997" spans="14:14">
      <c r="N29997" s="42"/>
    </row>
    <row r="29998" spans="14:14">
      <c r="N29998" s="42"/>
    </row>
    <row r="29999" spans="14:14">
      <c r="N29999" s="42"/>
    </row>
    <row r="30000" spans="14:14">
      <c r="N30000" s="42"/>
    </row>
    <row r="30001" spans="14:14">
      <c r="N30001" s="42"/>
    </row>
    <row r="30002" spans="14:14">
      <c r="N30002" s="42"/>
    </row>
    <row r="30003" spans="14:14">
      <c r="N30003" s="42"/>
    </row>
    <row r="30004" spans="14:14">
      <c r="N30004" s="42"/>
    </row>
    <row r="30005" spans="14:14">
      <c r="N30005" s="42"/>
    </row>
    <row r="30006" spans="14:14">
      <c r="N30006" s="42"/>
    </row>
    <row r="30007" spans="14:14">
      <c r="N30007" s="42"/>
    </row>
    <row r="30008" spans="14:14">
      <c r="N30008" s="42"/>
    </row>
    <row r="30009" spans="14:14">
      <c r="N30009" s="42"/>
    </row>
    <row r="30010" spans="14:14">
      <c r="N30010" s="42"/>
    </row>
    <row r="30011" spans="14:14">
      <c r="N30011" s="42"/>
    </row>
    <row r="30012" spans="14:14">
      <c r="N30012" s="42"/>
    </row>
    <row r="30013" spans="14:14">
      <c r="N30013" s="42"/>
    </row>
    <row r="30014" spans="14:14">
      <c r="N30014" s="42"/>
    </row>
    <row r="30015" spans="14:14">
      <c r="N30015" s="42"/>
    </row>
    <row r="30016" spans="14:14">
      <c r="N30016" s="42"/>
    </row>
    <row r="30017" spans="14:14">
      <c r="N30017" s="42"/>
    </row>
    <row r="30018" spans="14:14">
      <c r="N30018" s="42"/>
    </row>
    <row r="30019" spans="14:14">
      <c r="N30019" s="42"/>
    </row>
    <row r="30020" spans="14:14">
      <c r="N30020" s="42"/>
    </row>
    <row r="30021" spans="14:14">
      <c r="N30021" s="42"/>
    </row>
    <row r="30022" spans="14:14">
      <c r="N30022" s="42"/>
    </row>
    <row r="30023" spans="14:14">
      <c r="N30023" s="42"/>
    </row>
    <row r="30024" spans="14:14">
      <c r="N30024" s="42"/>
    </row>
    <row r="30025" spans="14:14">
      <c r="N30025" s="42"/>
    </row>
    <row r="30026" spans="14:14">
      <c r="N30026" s="42"/>
    </row>
    <row r="30027" spans="14:14">
      <c r="N30027" s="42"/>
    </row>
    <row r="30028" spans="14:14">
      <c r="N30028" s="42"/>
    </row>
    <row r="30029" spans="14:14">
      <c r="N30029" s="42"/>
    </row>
    <row r="30030" spans="14:14">
      <c r="N30030" s="42"/>
    </row>
    <row r="30031" spans="14:14">
      <c r="N30031" s="42"/>
    </row>
    <row r="30032" spans="14:14">
      <c r="N30032" s="42"/>
    </row>
    <row r="30033" spans="14:14">
      <c r="N30033" s="42"/>
    </row>
    <row r="30034" spans="14:14">
      <c r="N30034" s="42"/>
    </row>
    <row r="30035" spans="14:14">
      <c r="N30035" s="42"/>
    </row>
    <row r="30036" spans="14:14">
      <c r="N30036" s="42"/>
    </row>
    <row r="30037" spans="14:14">
      <c r="N30037" s="42"/>
    </row>
    <row r="30038" spans="14:14">
      <c r="N30038" s="42"/>
    </row>
    <row r="30039" spans="14:14">
      <c r="N30039" s="42"/>
    </row>
    <row r="30040" spans="14:14">
      <c r="N30040" s="42"/>
    </row>
    <row r="30041" spans="14:14">
      <c r="N30041" s="42"/>
    </row>
    <row r="30042" spans="14:14">
      <c r="N30042" s="42"/>
    </row>
    <row r="30043" spans="14:14">
      <c r="N30043" s="42"/>
    </row>
    <row r="30044" spans="14:14">
      <c r="N30044" s="42"/>
    </row>
    <row r="30045" spans="14:14">
      <c r="N30045" s="42"/>
    </row>
    <row r="30046" spans="14:14">
      <c r="N30046" s="42"/>
    </row>
    <row r="30047" spans="14:14">
      <c r="N30047" s="42"/>
    </row>
    <row r="30048" spans="14:14">
      <c r="N30048" s="42"/>
    </row>
    <row r="30049" spans="14:14">
      <c r="N30049" s="42"/>
    </row>
    <row r="30050" spans="14:14">
      <c r="N30050" s="42"/>
    </row>
    <row r="30051" spans="14:14">
      <c r="N30051" s="42"/>
    </row>
    <row r="30052" spans="14:14">
      <c r="N30052" s="42"/>
    </row>
    <row r="30053" spans="14:14">
      <c r="N30053" s="42"/>
    </row>
    <row r="30054" spans="14:14">
      <c r="N30054" s="42"/>
    </row>
    <row r="30055" spans="14:14">
      <c r="N30055" s="42"/>
    </row>
    <row r="30056" spans="14:14">
      <c r="N30056" s="42"/>
    </row>
    <row r="30057" spans="14:14">
      <c r="N30057" s="42"/>
    </row>
    <row r="30058" spans="14:14">
      <c r="N30058" s="42"/>
    </row>
    <row r="30059" spans="14:14">
      <c r="N30059" s="42"/>
    </row>
    <row r="30060" spans="14:14">
      <c r="N30060" s="42"/>
    </row>
    <row r="30061" spans="14:14">
      <c r="N30061" s="42"/>
    </row>
    <row r="30062" spans="14:14">
      <c r="N30062" s="42"/>
    </row>
    <row r="30063" spans="14:14">
      <c r="N30063" s="42"/>
    </row>
    <row r="30064" spans="14:14">
      <c r="N30064" s="42"/>
    </row>
    <row r="30065" spans="14:14">
      <c r="N30065" s="42"/>
    </row>
    <row r="30066" spans="14:14">
      <c r="N30066" s="42"/>
    </row>
    <row r="30067" spans="14:14">
      <c r="N30067" s="42"/>
    </row>
    <row r="30068" spans="14:14">
      <c r="N30068" s="42"/>
    </row>
    <row r="30069" spans="14:14">
      <c r="N30069" s="42"/>
    </row>
    <row r="30070" spans="14:14">
      <c r="N30070" s="42"/>
    </row>
    <row r="30071" spans="14:14">
      <c r="N30071" s="42"/>
    </row>
    <row r="30072" spans="14:14">
      <c r="N30072" s="42"/>
    </row>
    <row r="30073" spans="14:14">
      <c r="N30073" s="42"/>
    </row>
    <row r="30074" spans="14:14">
      <c r="N30074" s="42"/>
    </row>
    <row r="30075" spans="14:14">
      <c r="N30075" s="42"/>
    </row>
    <row r="30076" spans="14:14">
      <c r="N30076" s="42"/>
    </row>
    <row r="30077" spans="14:14">
      <c r="N30077" s="42"/>
    </row>
    <row r="30078" spans="14:14">
      <c r="N30078" s="42"/>
    </row>
    <row r="30079" spans="14:14">
      <c r="N30079" s="42"/>
    </row>
    <row r="30080" spans="14:14">
      <c r="N30080" s="42"/>
    </row>
    <row r="30081" spans="14:14">
      <c r="N30081" s="42"/>
    </row>
    <row r="30082" spans="14:14">
      <c r="N30082" s="42"/>
    </row>
    <row r="30083" spans="14:14">
      <c r="N30083" s="42"/>
    </row>
    <row r="30084" spans="14:14">
      <c r="N30084" s="42"/>
    </row>
    <row r="30085" spans="14:14">
      <c r="N30085" s="42"/>
    </row>
    <row r="30086" spans="14:14">
      <c r="N30086" s="42"/>
    </row>
    <row r="30087" spans="14:14">
      <c r="N30087" s="42"/>
    </row>
    <row r="30088" spans="14:14">
      <c r="N30088" s="42"/>
    </row>
    <row r="30089" spans="14:14">
      <c r="N30089" s="42"/>
    </row>
    <row r="30090" spans="14:14">
      <c r="N30090" s="42"/>
    </row>
    <row r="30091" spans="14:14">
      <c r="N30091" s="42"/>
    </row>
    <row r="30092" spans="14:14">
      <c r="N30092" s="42"/>
    </row>
    <row r="30093" spans="14:14">
      <c r="N30093" s="42"/>
    </row>
    <row r="30094" spans="14:14">
      <c r="N30094" s="42"/>
    </row>
    <row r="30095" spans="14:14">
      <c r="N30095" s="42"/>
    </row>
    <row r="30096" spans="14:14">
      <c r="N30096" s="42"/>
    </row>
    <row r="30097" spans="14:14">
      <c r="N30097" s="42"/>
    </row>
    <row r="30098" spans="14:14">
      <c r="N30098" s="42"/>
    </row>
    <row r="30099" spans="14:14">
      <c r="N30099" s="42"/>
    </row>
    <row r="30100" spans="14:14">
      <c r="N30100" s="42"/>
    </row>
    <row r="30101" spans="14:14">
      <c r="N30101" s="42"/>
    </row>
    <row r="30102" spans="14:14">
      <c r="N30102" s="42"/>
    </row>
    <row r="30103" spans="14:14">
      <c r="N30103" s="42"/>
    </row>
    <row r="30104" spans="14:14">
      <c r="N30104" s="42"/>
    </row>
    <row r="30105" spans="14:14">
      <c r="N30105" s="42"/>
    </row>
    <row r="30106" spans="14:14">
      <c r="N30106" s="42"/>
    </row>
    <row r="30107" spans="14:14">
      <c r="N30107" s="42"/>
    </row>
    <row r="30108" spans="14:14">
      <c r="N30108" s="42"/>
    </row>
    <row r="30109" spans="14:14">
      <c r="N30109" s="42"/>
    </row>
    <row r="30110" spans="14:14">
      <c r="N30110" s="42"/>
    </row>
    <row r="30111" spans="14:14">
      <c r="N30111" s="42"/>
    </row>
    <row r="30112" spans="14:14">
      <c r="N30112" s="42"/>
    </row>
    <row r="30113" spans="14:14">
      <c r="N30113" s="42"/>
    </row>
    <row r="30114" spans="14:14">
      <c r="N30114" s="42"/>
    </row>
    <row r="30115" spans="14:14">
      <c r="N30115" s="42"/>
    </row>
    <row r="30116" spans="14:14">
      <c r="N30116" s="42"/>
    </row>
    <row r="30117" spans="14:14">
      <c r="N30117" s="42"/>
    </row>
    <row r="30118" spans="14:14">
      <c r="N30118" s="42"/>
    </row>
    <row r="30119" spans="14:14">
      <c r="N30119" s="42"/>
    </row>
    <row r="30120" spans="14:14">
      <c r="N30120" s="42"/>
    </row>
    <row r="30121" spans="14:14">
      <c r="N30121" s="42"/>
    </row>
    <row r="30122" spans="14:14">
      <c r="N30122" s="42"/>
    </row>
    <row r="30123" spans="14:14">
      <c r="N30123" s="42"/>
    </row>
    <row r="30124" spans="14:14">
      <c r="N30124" s="42"/>
    </row>
    <row r="30125" spans="14:14">
      <c r="N30125" s="42"/>
    </row>
    <row r="30126" spans="14:14">
      <c r="N30126" s="42"/>
    </row>
    <row r="30127" spans="14:14">
      <c r="N30127" s="42"/>
    </row>
    <row r="30128" spans="14:14">
      <c r="N30128" s="42"/>
    </row>
    <row r="30129" spans="14:14">
      <c r="N30129" s="42"/>
    </row>
    <row r="30130" spans="14:14">
      <c r="N30130" s="42"/>
    </row>
    <row r="30131" spans="14:14">
      <c r="N30131" s="42"/>
    </row>
    <row r="30132" spans="14:14">
      <c r="N30132" s="42"/>
    </row>
    <row r="30133" spans="14:14">
      <c r="N30133" s="42"/>
    </row>
    <row r="30134" spans="14:14">
      <c r="N30134" s="42"/>
    </row>
    <row r="30135" spans="14:14">
      <c r="N30135" s="42"/>
    </row>
    <row r="30136" spans="14:14">
      <c r="N30136" s="42"/>
    </row>
    <row r="30137" spans="14:14">
      <c r="N30137" s="42"/>
    </row>
    <row r="30138" spans="14:14">
      <c r="N30138" s="42"/>
    </row>
    <row r="30139" spans="14:14">
      <c r="N30139" s="42"/>
    </row>
    <row r="30140" spans="14:14">
      <c r="N30140" s="42"/>
    </row>
    <row r="30141" spans="14:14">
      <c r="N30141" s="42"/>
    </row>
    <row r="30142" spans="14:14">
      <c r="N30142" s="42"/>
    </row>
    <row r="30143" spans="14:14">
      <c r="N30143" s="42"/>
    </row>
    <row r="30144" spans="14:14">
      <c r="N30144" s="42"/>
    </row>
    <row r="30145" spans="14:14">
      <c r="N30145" s="42"/>
    </row>
    <row r="30146" spans="14:14">
      <c r="N30146" s="42"/>
    </row>
    <row r="30147" spans="14:14">
      <c r="N30147" s="42"/>
    </row>
    <row r="30148" spans="14:14">
      <c r="N30148" s="42"/>
    </row>
    <row r="30149" spans="14:14">
      <c r="N30149" s="42"/>
    </row>
    <row r="30150" spans="14:14">
      <c r="N30150" s="42"/>
    </row>
    <row r="30151" spans="14:14">
      <c r="N30151" s="42"/>
    </row>
    <row r="30152" spans="14:14">
      <c r="N30152" s="42"/>
    </row>
    <row r="30153" spans="14:14">
      <c r="N30153" s="42"/>
    </row>
    <row r="30154" spans="14:14">
      <c r="N30154" s="42"/>
    </row>
    <row r="30155" spans="14:14">
      <c r="N30155" s="42"/>
    </row>
    <row r="30156" spans="14:14">
      <c r="N30156" s="42"/>
    </row>
    <row r="30157" spans="14:14">
      <c r="N30157" s="42"/>
    </row>
    <row r="30158" spans="14:14">
      <c r="N30158" s="42"/>
    </row>
    <row r="30159" spans="14:14">
      <c r="N30159" s="42"/>
    </row>
    <row r="30160" spans="14:14">
      <c r="N30160" s="42"/>
    </row>
    <row r="30161" spans="14:14">
      <c r="N30161" s="42"/>
    </row>
    <row r="30162" spans="14:14">
      <c r="N30162" s="42"/>
    </row>
    <row r="30163" spans="14:14">
      <c r="N30163" s="42"/>
    </row>
    <row r="30164" spans="14:14">
      <c r="N30164" s="42"/>
    </row>
    <row r="30165" spans="14:14">
      <c r="N30165" s="42"/>
    </row>
    <row r="30166" spans="14:14">
      <c r="N30166" s="42"/>
    </row>
    <row r="30167" spans="14:14">
      <c r="N30167" s="42"/>
    </row>
    <row r="30168" spans="14:14">
      <c r="N30168" s="42"/>
    </row>
    <row r="30169" spans="14:14">
      <c r="N30169" s="42"/>
    </row>
    <row r="30170" spans="14:14">
      <c r="N30170" s="42"/>
    </row>
    <row r="30171" spans="14:14">
      <c r="N30171" s="42"/>
    </row>
    <row r="30172" spans="14:14">
      <c r="N30172" s="42"/>
    </row>
    <row r="30173" spans="14:14">
      <c r="N30173" s="42"/>
    </row>
    <row r="30174" spans="14:14">
      <c r="N30174" s="42"/>
    </row>
    <row r="30175" spans="14:14">
      <c r="N30175" s="42"/>
    </row>
    <row r="30176" spans="14:14">
      <c r="N30176" s="42"/>
    </row>
    <row r="30177" spans="14:14">
      <c r="N30177" s="42"/>
    </row>
    <row r="30178" spans="14:14">
      <c r="N30178" s="42"/>
    </row>
    <row r="30179" spans="14:14">
      <c r="N30179" s="42"/>
    </row>
    <row r="30180" spans="14:14">
      <c r="N30180" s="42"/>
    </row>
    <row r="30181" spans="14:14">
      <c r="N30181" s="42"/>
    </row>
    <row r="30182" spans="14:14">
      <c r="N30182" s="42"/>
    </row>
    <row r="30183" spans="14:14">
      <c r="N30183" s="42"/>
    </row>
    <row r="30184" spans="14:14">
      <c r="N30184" s="42"/>
    </row>
    <row r="30185" spans="14:14">
      <c r="N30185" s="42"/>
    </row>
    <row r="30186" spans="14:14">
      <c r="N30186" s="42"/>
    </row>
    <row r="30187" spans="14:14">
      <c r="N30187" s="42"/>
    </row>
    <row r="30188" spans="14:14">
      <c r="N30188" s="42"/>
    </row>
    <row r="30189" spans="14:14">
      <c r="N30189" s="42"/>
    </row>
    <row r="30190" spans="14:14">
      <c r="N30190" s="42"/>
    </row>
    <row r="30191" spans="14:14">
      <c r="N30191" s="42"/>
    </row>
    <row r="30192" spans="14:14">
      <c r="N30192" s="42"/>
    </row>
    <row r="30193" spans="14:14">
      <c r="N30193" s="42"/>
    </row>
    <row r="30194" spans="14:14">
      <c r="N30194" s="42"/>
    </row>
    <row r="30195" spans="14:14">
      <c r="N30195" s="42"/>
    </row>
    <row r="30196" spans="14:14">
      <c r="N30196" s="42"/>
    </row>
    <row r="30197" spans="14:14">
      <c r="N30197" s="42"/>
    </row>
    <row r="30198" spans="14:14">
      <c r="N30198" s="42"/>
    </row>
    <row r="30199" spans="14:14">
      <c r="N30199" s="42"/>
    </row>
    <row r="30200" spans="14:14">
      <c r="N30200" s="42"/>
    </row>
    <row r="30201" spans="14:14">
      <c r="N30201" s="42"/>
    </row>
    <row r="30202" spans="14:14">
      <c r="N30202" s="42"/>
    </row>
    <row r="30203" spans="14:14">
      <c r="N30203" s="42"/>
    </row>
    <row r="30204" spans="14:14">
      <c r="N30204" s="42"/>
    </row>
    <row r="30205" spans="14:14">
      <c r="N30205" s="42"/>
    </row>
    <row r="30206" spans="14:14">
      <c r="N30206" s="42"/>
    </row>
    <row r="30207" spans="14:14">
      <c r="N30207" s="42"/>
    </row>
    <row r="30208" spans="14:14">
      <c r="N30208" s="42"/>
    </row>
    <row r="30209" spans="14:14">
      <c r="N30209" s="42"/>
    </row>
    <row r="30210" spans="14:14">
      <c r="N30210" s="42"/>
    </row>
    <row r="30211" spans="14:14">
      <c r="N30211" s="42"/>
    </row>
    <row r="30212" spans="14:14">
      <c r="N30212" s="42"/>
    </row>
    <row r="30213" spans="14:14">
      <c r="N30213" s="42"/>
    </row>
    <row r="30214" spans="14:14">
      <c r="N30214" s="42"/>
    </row>
    <row r="30215" spans="14:14">
      <c r="N30215" s="42"/>
    </row>
    <row r="30216" spans="14:14">
      <c r="N30216" s="42"/>
    </row>
    <row r="30217" spans="14:14">
      <c r="N30217" s="42"/>
    </row>
    <row r="30218" spans="14:14">
      <c r="N30218" s="42"/>
    </row>
    <row r="30219" spans="14:14">
      <c r="N30219" s="42"/>
    </row>
    <row r="30220" spans="14:14">
      <c r="N30220" s="42"/>
    </row>
    <row r="30221" spans="14:14">
      <c r="N30221" s="42"/>
    </row>
    <row r="30222" spans="14:14">
      <c r="N30222" s="42"/>
    </row>
    <row r="30223" spans="14:14">
      <c r="N30223" s="42"/>
    </row>
    <row r="30224" spans="14:14">
      <c r="N30224" s="42"/>
    </row>
    <row r="30225" spans="14:14">
      <c r="N30225" s="42"/>
    </row>
    <row r="30226" spans="14:14">
      <c r="N30226" s="42"/>
    </row>
    <row r="30227" spans="14:14">
      <c r="N30227" s="42"/>
    </row>
    <row r="30228" spans="14:14">
      <c r="N30228" s="42"/>
    </row>
    <row r="30229" spans="14:14">
      <c r="N30229" s="42"/>
    </row>
    <row r="30230" spans="14:14">
      <c r="N30230" s="42"/>
    </row>
    <row r="30231" spans="14:14">
      <c r="N30231" s="42"/>
    </row>
    <row r="30232" spans="14:14">
      <c r="N30232" s="42"/>
    </row>
    <row r="30233" spans="14:14">
      <c r="N30233" s="42"/>
    </row>
    <row r="30234" spans="14:14">
      <c r="N30234" s="42"/>
    </row>
    <row r="30235" spans="14:14">
      <c r="N30235" s="42"/>
    </row>
    <row r="30236" spans="14:14">
      <c r="N30236" s="42"/>
    </row>
    <row r="30237" spans="14:14">
      <c r="N30237" s="42"/>
    </row>
    <row r="30238" spans="14:14">
      <c r="N30238" s="42"/>
    </row>
    <row r="30239" spans="14:14">
      <c r="N30239" s="42"/>
    </row>
    <row r="30240" spans="14:14">
      <c r="N30240" s="42"/>
    </row>
    <row r="30241" spans="14:14">
      <c r="N30241" s="42"/>
    </row>
    <row r="30242" spans="14:14">
      <c r="N30242" s="42"/>
    </row>
    <row r="30243" spans="14:14">
      <c r="N30243" s="42"/>
    </row>
    <row r="30244" spans="14:14">
      <c r="N30244" s="42"/>
    </row>
    <row r="30245" spans="14:14">
      <c r="N30245" s="42"/>
    </row>
    <row r="30246" spans="14:14">
      <c r="N30246" s="42"/>
    </row>
    <row r="30247" spans="14:14">
      <c r="N30247" s="42"/>
    </row>
    <row r="30248" spans="14:14">
      <c r="N30248" s="42"/>
    </row>
    <row r="30249" spans="14:14">
      <c r="N30249" s="42"/>
    </row>
    <row r="30250" spans="14:14">
      <c r="N30250" s="42"/>
    </row>
    <row r="30251" spans="14:14">
      <c r="N30251" s="42"/>
    </row>
    <row r="30252" spans="14:14">
      <c r="N30252" s="42"/>
    </row>
    <row r="30253" spans="14:14">
      <c r="N30253" s="42"/>
    </row>
    <row r="30254" spans="14:14">
      <c r="N30254" s="42"/>
    </row>
    <row r="30255" spans="14:14">
      <c r="N30255" s="42"/>
    </row>
    <row r="30256" spans="14:14">
      <c r="N30256" s="42"/>
    </row>
    <row r="30257" spans="14:14">
      <c r="N30257" s="42"/>
    </row>
    <row r="30258" spans="14:14">
      <c r="N30258" s="42"/>
    </row>
    <row r="30259" spans="14:14">
      <c r="N30259" s="42"/>
    </row>
    <row r="30260" spans="14:14">
      <c r="N30260" s="42"/>
    </row>
    <row r="30261" spans="14:14">
      <c r="N30261" s="42"/>
    </row>
    <row r="30262" spans="14:14">
      <c r="N30262" s="42"/>
    </row>
    <row r="30263" spans="14:14">
      <c r="N30263" s="42"/>
    </row>
    <row r="30264" spans="14:14">
      <c r="N30264" s="42"/>
    </row>
    <row r="30265" spans="14:14">
      <c r="N30265" s="42"/>
    </row>
    <row r="30266" spans="14:14">
      <c r="N30266" s="42"/>
    </row>
    <row r="30267" spans="14:14">
      <c r="N30267" s="42"/>
    </row>
    <row r="30268" spans="14:14">
      <c r="N30268" s="42"/>
    </row>
    <row r="30269" spans="14:14">
      <c r="N30269" s="42"/>
    </row>
    <row r="30270" spans="14:14">
      <c r="N30270" s="42"/>
    </row>
    <row r="30271" spans="14:14">
      <c r="N30271" s="42"/>
    </row>
    <row r="30272" spans="14:14">
      <c r="N30272" s="42"/>
    </row>
    <row r="30273" spans="14:14">
      <c r="N30273" s="42"/>
    </row>
    <row r="30274" spans="14:14">
      <c r="N30274" s="42"/>
    </row>
    <row r="30275" spans="14:14">
      <c r="N30275" s="42"/>
    </row>
    <row r="30276" spans="14:14">
      <c r="N30276" s="42"/>
    </row>
    <row r="30277" spans="14:14">
      <c r="N30277" s="42"/>
    </row>
    <row r="30278" spans="14:14">
      <c r="N30278" s="42"/>
    </row>
    <row r="30279" spans="14:14">
      <c r="N30279" s="42"/>
    </row>
    <row r="30280" spans="14:14">
      <c r="N30280" s="42"/>
    </row>
    <row r="30281" spans="14:14">
      <c r="N30281" s="42"/>
    </row>
    <row r="30282" spans="14:14">
      <c r="N30282" s="42"/>
    </row>
    <row r="30283" spans="14:14">
      <c r="N30283" s="42"/>
    </row>
    <row r="30284" spans="14:14">
      <c r="N30284" s="42"/>
    </row>
    <row r="30285" spans="14:14">
      <c r="N30285" s="42"/>
    </row>
    <row r="30286" spans="14:14">
      <c r="N30286" s="42"/>
    </row>
    <row r="30287" spans="14:14">
      <c r="N30287" s="42"/>
    </row>
    <row r="30288" spans="14:14">
      <c r="N30288" s="42"/>
    </row>
    <row r="30289" spans="14:14">
      <c r="N30289" s="42"/>
    </row>
    <row r="30290" spans="14:14">
      <c r="N30290" s="42"/>
    </row>
    <row r="30291" spans="14:14">
      <c r="N30291" s="42"/>
    </row>
    <row r="30292" spans="14:14">
      <c r="N30292" s="42"/>
    </row>
    <row r="30293" spans="14:14">
      <c r="N30293" s="42"/>
    </row>
    <row r="30294" spans="14:14">
      <c r="N30294" s="42"/>
    </row>
    <row r="30295" spans="14:14">
      <c r="N30295" s="42"/>
    </row>
    <row r="30296" spans="14:14">
      <c r="N30296" s="42"/>
    </row>
    <row r="30297" spans="14:14">
      <c r="N30297" s="42"/>
    </row>
    <row r="30298" spans="14:14">
      <c r="N30298" s="42"/>
    </row>
    <row r="30299" spans="14:14">
      <c r="N30299" s="42"/>
    </row>
    <row r="30300" spans="14:14">
      <c r="N30300" s="42"/>
    </row>
    <row r="30301" spans="14:14">
      <c r="N30301" s="42"/>
    </row>
    <row r="30302" spans="14:14">
      <c r="N30302" s="42"/>
    </row>
    <row r="30303" spans="14:14">
      <c r="N30303" s="42"/>
    </row>
    <row r="30304" spans="14:14">
      <c r="N30304" s="42"/>
    </row>
    <row r="30305" spans="14:14">
      <c r="N30305" s="42"/>
    </row>
    <row r="30306" spans="14:14">
      <c r="N30306" s="42"/>
    </row>
    <row r="30307" spans="14:14">
      <c r="N30307" s="42"/>
    </row>
    <row r="30308" spans="14:14">
      <c r="N30308" s="42"/>
    </row>
    <row r="30309" spans="14:14">
      <c r="N30309" s="42"/>
    </row>
    <row r="30310" spans="14:14">
      <c r="N30310" s="42"/>
    </row>
    <row r="30311" spans="14:14">
      <c r="N30311" s="42"/>
    </row>
    <row r="30312" spans="14:14">
      <c r="N30312" s="42"/>
    </row>
    <row r="30313" spans="14:14">
      <c r="N30313" s="42"/>
    </row>
    <row r="30314" spans="14:14">
      <c r="N30314" s="42"/>
    </row>
    <row r="30315" spans="14:14">
      <c r="N30315" s="42"/>
    </row>
    <row r="30316" spans="14:14">
      <c r="N30316" s="42"/>
    </row>
    <row r="30317" spans="14:14">
      <c r="N30317" s="42"/>
    </row>
    <row r="30318" spans="14:14">
      <c r="N30318" s="42"/>
    </row>
    <row r="30319" spans="14:14">
      <c r="N30319" s="42"/>
    </row>
    <row r="30320" spans="14:14">
      <c r="N30320" s="42"/>
    </row>
    <row r="30321" spans="14:14">
      <c r="N30321" s="42"/>
    </row>
    <row r="30322" spans="14:14">
      <c r="N30322" s="42"/>
    </row>
    <row r="30323" spans="14:14">
      <c r="N30323" s="42"/>
    </row>
    <row r="30324" spans="14:14">
      <c r="N30324" s="42"/>
    </row>
    <row r="30325" spans="14:14">
      <c r="N30325" s="42"/>
    </row>
    <row r="30326" spans="14:14">
      <c r="N30326" s="42"/>
    </row>
    <row r="30327" spans="14:14">
      <c r="N30327" s="42"/>
    </row>
    <row r="30328" spans="14:14">
      <c r="N30328" s="42"/>
    </row>
    <row r="30329" spans="14:14">
      <c r="N30329" s="42"/>
    </row>
    <row r="30330" spans="14:14">
      <c r="N30330" s="42"/>
    </row>
    <row r="30331" spans="14:14">
      <c r="N30331" s="42"/>
    </row>
    <row r="30332" spans="14:14">
      <c r="N30332" s="42"/>
    </row>
    <row r="30333" spans="14:14">
      <c r="N30333" s="42"/>
    </row>
    <row r="30334" spans="14:14">
      <c r="N30334" s="42"/>
    </row>
    <row r="30335" spans="14:14">
      <c r="N30335" s="42"/>
    </row>
    <row r="30336" spans="14:14">
      <c r="N30336" s="42"/>
    </row>
    <row r="30337" spans="14:14">
      <c r="N30337" s="42"/>
    </row>
    <row r="30338" spans="14:14">
      <c r="N30338" s="42"/>
    </row>
    <row r="30339" spans="14:14">
      <c r="N30339" s="42"/>
    </row>
    <row r="30340" spans="14:14">
      <c r="N30340" s="42"/>
    </row>
    <row r="30341" spans="14:14">
      <c r="N30341" s="42"/>
    </row>
    <row r="30342" spans="14:14">
      <c r="N30342" s="42"/>
    </row>
    <row r="30343" spans="14:14">
      <c r="N30343" s="42"/>
    </row>
    <row r="30344" spans="14:14">
      <c r="N30344" s="42"/>
    </row>
    <row r="30345" spans="14:14">
      <c r="N30345" s="42"/>
    </row>
    <row r="30346" spans="14:14">
      <c r="N30346" s="42"/>
    </row>
    <row r="30347" spans="14:14">
      <c r="N30347" s="42"/>
    </row>
    <row r="30348" spans="14:14">
      <c r="N30348" s="42"/>
    </row>
    <row r="30349" spans="14:14">
      <c r="N30349" s="42"/>
    </row>
    <row r="30350" spans="14:14">
      <c r="N30350" s="42"/>
    </row>
    <row r="30351" spans="14:14">
      <c r="N30351" s="42"/>
    </row>
    <row r="30352" spans="14:14">
      <c r="N30352" s="42"/>
    </row>
    <row r="30353" spans="14:14">
      <c r="N30353" s="42"/>
    </row>
    <row r="30354" spans="14:14">
      <c r="N30354" s="42"/>
    </row>
    <row r="30355" spans="14:14">
      <c r="N30355" s="42"/>
    </row>
    <row r="30356" spans="14:14">
      <c r="N30356" s="42"/>
    </row>
    <row r="30357" spans="14:14">
      <c r="N30357" s="42"/>
    </row>
    <row r="30358" spans="14:14">
      <c r="N30358" s="42"/>
    </row>
    <row r="30359" spans="14:14">
      <c r="N30359" s="42"/>
    </row>
    <row r="30360" spans="14:14">
      <c r="N30360" s="42"/>
    </row>
    <row r="30361" spans="14:14">
      <c r="N30361" s="42"/>
    </row>
    <row r="30362" spans="14:14">
      <c r="N30362" s="42"/>
    </row>
    <row r="30363" spans="14:14">
      <c r="N30363" s="42"/>
    </row>
    <row r="30364" spans="14:14">
      <c r="N30364" s="42"/>
    </row>
    <row r="30365" spans="14:14">
      <c r="N30365" s="42"/>
    </row>
    <row r="30366" spans="14:14">
      <c r="N30366" s="42"/>
    </row>
    <row r="30367" spans="14:14">
      <c r="N30367" s="42"/>
    </row>
    <row r="30368" spans="14:14">
      <c r="N30368" s="42"/>
    </row>
    <row r="30369" spans="14:14">
      <c r="N30369" s="42"/>
    </row>
    <row r="30370" spans="14:14">
      <c r="N30370" s="42"/>
    </row>
    <row r="30371" spans="14:14">
      <c r="N30371" s="42"/>
    </row>
    <row r="30372" spans="14:14">
      <c r="N30372" s="42"/>
    </row>
    <row r="30373" spans="14:14">
      <c r="N30373" s="42"/>
    </row>
    <row r="30374" spans="14:14">
      <c r="N30374" s="42"/>
    </row>
    <row r="30375" spans="14:14">
      <c r="N30375" s="42"/>
    </row>
    <row r="30376" spans="14:14">
      <c r="N30376" s="42"/>
    </row>
    <row r="30377" spans="14:14">
      <c r="N30377" s="42"/>
    </row>
    <row r="30378" spans="14:14">
      <c r="N30378" s="42"/>
    </row>
    <row r="30379" spans="14:14">
      <c r="N30379" s="42"/>
    </row>
    <row r="30380" spans="14:14">
      <c r="N30380" s="42"/>
    </row>
    <row r="30381" spans="14:14">
      <c r="N30381" s="42"/>
    </row>
    <row r="30382" spans="14:14">
      <c r="N30382" s="42"/>
    </row>
    <row r="30383" spans="14:14">
      <c r="N30383" s="42"/>
    </row>
    <row r="30384" spans="14:14">
      <c r="N30384" s="42"/>
    </row>
    <row r="30385" spans="14:14">
      <c r="N30385" s="42"/>
    </row>
    <row r="30386" spans="14:14">
      <c r="N30386" s="42"/>
    </row>
    <row r="30387" spans="14:14">
      <c r="N30387" s="42"/>
    </row>
    <row r="30388" spans="14:14">
      <c r="N30388" s="42"/>
    </row>
    <row r="30389" spans="14:14">
      <c r="N30389" s="42"/>
    </row>
    <row r="30390" spans="14:14">
      <c r="N30390" s="42"/>
    </row>
    <row r="30391" spans="14:14">
      <c r="N30391" s="42"/>
    </row>
    <row r="30392" spans="14:14">
      <c r="N30392" s="42"/>
    </row>
    <row r="30393" spans="14:14">
      <c r="N30393" s="42"/>
    </row>
    <row r="30394" spans="14:14">
      <c r="N30394" s="42"/>
    </row>
    <row r="30395" spans="14:14">
      <c r="N30395" s="42"/>
    </row>
    <row r="30396" spans="14:14">
      <c r="N30396" s="42"/>
    </row>
    <row r="30397" spans="14:14">
      <c r="N30397" s="42"/>
    </row>
    <row r="30398" spans="14:14">
      <c r="N30398" s="42"/>
    </row>
    <row r="30399" spans="14:14">
      <c r="N30399" s="42"/>
    </row>
    <row r="30400" spans="14:14">
      <c r="N30400" s="42"/>
    </row>
    <row r="30401" spans="14:14">
      <c r="N30401" s="42"/>
    </row>
    <row r="30402" spans="14:14">
      <c r="N30402" s="42"/>
    </row>
    <row r="30403" spans="14:14">
      <c r="N30403" s="42"/>
    </row>
    <row r="30404" spans="14:14">
      <c r="N30404" s="42"/>
    </row>
    <row r="30405" spans="14:14">
      <c r="N30405" s="42"/>
    </row>
    <row r="30406" spans="14:14">
      <c r="N30406" s="42"/>
    </row>
    <row r="30407" spans="14:14">
      <c r="N30407" s="42"/>
    </row>
    <row r="30408" spans="14:14">
      <c r="N30408" s="42"/>
    </row>
    <row r="30409" spans="14:14">
      <c r="N30409" s="42"/>
    </row>
    <row r="30410" spans="14:14">
      <c r="N30410" s="42"/>
    </row>
    <row r="30411" spans="14:14">
      <c r="N30411" s="42"/>
    </row>
    <row r="30412" spans="14:14">
      <c r="N30412" s="42"/>
    </row>
    <row r="30413" spans="14:14">
      <c r="N30413" s="42"/>
    </row>
    <row r="30414" spans="14:14">
      <c r="N30414" s="42"/>
    </row>
    <row r="30415" spans="14:14">
      <c r="N30415" s="42"/>
    </row>
    <row r="30416" spans="14:14">
      <c r="N30416" s="42"/>
    </row>
    <row r="30417" spans="14:14">
      <c r="N30417" s="42"/>
    </row>
    <row r="30418" spans="14:14">
      <c r="N30418" s="42"/>
    </row>
    <row r="30419" spans="14:14">
      <c r="N30419" s="42"/>
    </row>
    <row r="30420" spans="14:14">
      <c r="N30420" s="42"/>
    </row>
    <row r="30421" spans="14:14">
      <c r="N30421" s="42"/>
    </row>
    <row r="30422" spans="14:14">
      <c r="N30422" s="42"/>
    </row>
    <row r="30423" spans="14:14">
      <c r="N30423" s="42"/>
    </row>
    <row r="30424" spans="14:14">
      <c r="N30424" s="42"/>
    </row>
    <row r="30425" spans="14:14">
      <c r="N30425" s="42"/>
    </row>
    <row r="30426" spans="14:14">
      <c r="N30426" s="42"/>
    </row>
    <row r="30427" spans="14:14">
      <c r="N30427" s="42"/>
    </row>
    <row r="30428" spans="14:14">
      <c r="N30428" s="42"/>
    </row>
    <row r="30429" spans="14:14">
      <c r="N30429" s="42"/>
    </row>
    <row r="30430" spans="14:14">
      <c r="N30430" s="42"/>
    </row>
    <row r="30431" spans="14:14">
      <c r="N30431" s="42"/>
    </row>
    <row r="30432" spans="14:14">
      <c r="N30432" s="42"/>
    </row>
    <row r="30433" spans="14:14">
      <c r="N30433" s="42"/>
    </row>
    <row r="30434" spans="14:14">
      <c r="N30434" s="42"/>
    </row>
    <row r="30435" spans="14:14">
      <c r="N30435" s="42"/>
    </row>
    <row r="30436" spans="14:14">
      <c r="N30436" s="42"/>
    </row>
    <row r="30437" spans="14:14">
      <c r="N30437" s="42"/>
    </row>
    <row r="30438" spans="14:14">
      <c r="N30438" s="42"/>
    </row>
    <row r="30439" spans="14:14">
      <c r="N30439" s="42"/>
    </row>
    <row r="30440" spans="14:14">
      <c r="N30440" s="42"/>
    </row>
    <row r="30441" spans="14:14">
      <c r="N30441" s="42"/>
    </row>
    <row r="30442" spans="14:14">
      <c r="N30442" s="42"/>
    </row>
    <row r="30443" spans="14:14">
      <c r="N30443" s="42"/>
    </row>
    <row r="30444" spans="14:14">
      <c r="N30444" s="42"/>
    </row>
    <row r="30445" spans="14:14">
      <c r="N30445" s="42"/>
    </row>
    <row r="30446" spans="14:14">
      <c r="N30446" s="42"/>
    </row>
    <row r="30447" spans="14:14">
      <c r="N30447" s="42"/>
    </row>
    <row r="30448" spans="14:14">
      <c r="N30448" s="42"/>
    </row>
    <row r="30449" spans="14:14">
      <c r="N30449" s="42"/>
    </row>
    <row r="30450" spans="14:14">
      <c r="N30450" s="42"/>
    </row>
    <row r="30451" spans="14:14">
      <c r="N30451" s="42"/>
    </row>
    <row r="30452" spans="14:14">
      <c r="N30452" s="42"/>
    </row>
    <row r="30453" spans="14:14">
      <c r="N30453" s="42"/>
    </row>
    <row r="30454" spans="14:14">
      <c r="N30454" s="42"/>
    </row>
    <row r="30455" spans="14:14">
      <c r="N30455" s="42"/>
    </row>
    <row r="30456" spans="14:14">
      <c r="N30456" s="42"/>
    </row>
    <row r="30457" spans="14:14">
      <c r="N30457" s="42"/>
    </row>
    <row r="30458" spans="14:14">
      <c r="N30458" s="42"/>
    </row>
    <row r="30459" spans="14:14">
      <c r="N30459" s="42"/>
    </row>
    <row r="30460" spans="14:14">
      <c r="N30460" s="42"/>
    </row>
    <row r="30461" spans="14:14">
      <c r="N30461" s="42"/>
    </row>
    <row r="30462" spans="14:14">
      <c r="N30462" s="42"/>
    </row>
    <row r="30463" spans="14:14">
      <c r="N30463" s="42"/>
    </row>
    <row r="30464" spans="14:14">
      <c r="N30464" s="42"/>
    </row>
    <row r="30465" spans="14:14">
      <c r="N30465" s="42"/>
    </row>
    <row r="30466" spans="14:14">
      <c r="N30466" s="42"/>
    </row>
    <row r="30467" spans="14:14">
      <c r="N30467" s="42"/>
    </row>
    <row r="30468" spans="14:14">
      <c r="N30468" s="42"/>
    </row>
    <row r="30469" spans="14:14">
      <c r="N30469" s="42"/>
    </row>
    <row r="30470" spans="14:14">
      <c r="N30470" s="42"/>
    </row>
    <row r="30471" spans="14:14">
      <c r="N30471" s="42"/>
    </row>
    <row r="30472" spans="14:14">
      <c r="N30472" s="42"/>
    </row>
    <row r="30473" spans="14:14">
      <c r="N30473" s="42"/>
    </row>
    <row r="30474" spans="14:14">
      <c r="N30474" s="42"/>
    </row>
    <row r="30475" spans="14:14">
      <c r="N30475" s="42"/>
    </row>
    <row r="30476" spans="14:14">
      <c r="N30476" s="42"/>
    </row>
    <row r="30477" spans="14:14">
      <c r="N30477" s="42"/>
    </row>
    <row r="30478" spans="14:14">
      <c r="N30478" s="42"/>
    </row>
    <row r="30479" spans="14:14">
      <c r="N30479" s="42"/>
    </row>
    <row r="30480" spans="14:14">
      <c r="N30480" s="42"/>
    </row>
    <row r="30481" spans="14:14">
      <c r="N30481" s="42"/>
    </row>
    <row r="30482" spans="14:14">
      <c r="N30482" s="42"/>
    </row>
    <row r="30483" spans="14:14">
      <c r="N30483" s="42"/>
    </row>
    <row r="30484" spans="14:14">
      <c r="N30484" s="42"/>
    </row>
    <row r="30485" spans="14:14">
      <c r="N30485" s="42"/>
    </row>
    <row r="30486" spans="14:14">
      <c r="N30486" s="42"/>
    </row>
    <row r="30487" spans="14:14">
      <c r="N30487" s="42"/>
    </row>
    <row r="30488" spans="14:14">
      <c r="N30488" s="42"/>
    </row>
    <row r="30489" spans="14:14">
      <c r="N30489" s="42"/>
    </row>
    <row r="30490" spans="14:14">
      <c r="N30490" s="42"/>
    </row>
    <row r="30491" spans="14:14">
      <c r="N30491" s="42"/>
    </row>
    <row r="30492" spans="14:14">
      <c r="N30492" s="42"/>
    </row>
    <row r="30493" spans="14:14">
      <c r="N30493" s="42"/>
    </row>
    <row r="30494" spans="14:14">
      <c r="N30494" s="42"/>
    </row>
    <row r="30495" spans="14:14">
      <c r="N30495" s="42"/>
    </row>
    <row r="30496" spans="14:14">
      <c r="N30496" s="42"/>
    </row>
    <row r="30497" spans="14:14">
      <c r="N30497" s="42"/>
    </row>
    <row r="30498" spans="14:14">
      <c r="N30498" s="42"/>
    </row>
    <row r="30499" spans="14:14">
      <c r="N30499" s="42"/>
    </row>
    <row r="30500" spans="14:14">
      <c r="N30500" s="42"/>
    </row>
    <row r="30501" spans="14:14">
      <c r="N30501" s="42"/>
    </row>
    <row r="30502" spans="14:14">
      <c r="N30502" s="42"/>
    </row>
    <row r="30503" spans="14:14">
      <c r="N30503" s="42"/>
    </row>
    <row r="30504" spans="14:14">
      <c r="N30504" s="42"/>
    </row>
    <row r="30505" spans="14:14">
      <c r="N30505" s="42"/>
    </row>
    <row r="30506" spans="14:14">
      <c r="N30506" s="42"/>
    </row>
    <row r="30507" spans="14:14">
      <c r="N30507" s="42"/>
    </row>
    <row r="30508" spans="14:14">
      <c r="N30508" s="42"/>
    </row>
    <row r="30509" spans="14:14">
      <c r="N30509" s="42"/>
    </row>
    <row r="30510" spans="14:14">
      <c r="N30510" s="42"/>
    </row>
    <row r="30511" spans="14:14">
      <c r="N30511" s="42"/>
    </row>
    <row r="30512" spans="14:14">
      <c r="N30512" s="42"/>
    </row>
    <row r="30513" spans="14:14">
      <c r="N30513" s="42"/>
    </row>
    <row r="30514" spans="14:14">
      <c r="N30514" s="42"/>
    </row>
    <row r="30515" spans="14:14">
      <c r="N30515" s="42"/>
    </row>
    <row r="30516" spans="14:14">
      <c r="N30516" s="42"/>
    </row>
    <row r="30517" spans="14:14">
      <c r="N30517" s="42"/>
    </row>
    <row r="30518" spans="14:14">
      <c r="N30518" s="42"/>
    </row>
    <row r="30519" spans="14:14">
      <c r="N30519" s="42"/>
    </row>
    <row r="30520" spans="14:14">
      <c r="N30520" s="42"/>
    </row>
    <row r="30521" spans="14:14">
      <c r="N30521" s="42"/>
    </row>
    <row r="30522" spans="14:14">
      <c r="N30522" s="42"/>
    </row>
    <row r="30523" spans="14:14">
      <c r="N30523" s="42"/>
    </row>
    <row r="30524" spans="14:14">
      <c r="N30524" s="42"/>
    </row>
    <row r="30525" spans="14:14">
      <c r="N30525" s="42"/>
    </row>
    <row r="30526" spans="14:14">
      <c r="N30526" s="42"/>
    </row>
    <row r="30527" spans="14:14">
      <c r="N30527" s="42"/>
    </row>
    <row r="30528" spans="14:14">
      <c r="N30528" s="42"/>
    </row>
    <row r="30529" spans="14:14">
      <c r="N30529" s="42"/>
    </row>
    <row r="30530" spans="14:14">
      <c r="N30530" s="42"/>
    </row>
    <row r="30531" spans="14:14">
      <c r="N30531" s="42"/>
    </row>
    <row r="30532" spans="14:14">
      <c r="N30532" s="42"/>
    </row>
    <row r="30533" spans="14:14">
      <c r="N30533" s="42"/>
    </row>
    <row r="30534" spans="14:14">
      <c r="N30534" s="42"/>
    </row>
    <row r="30535" spans="14:14">
      <c r="N30535" s="42"/>
    </row>
    <row r="30536" spans="14:14">
      <c r="N30536" s="42"/>
    </row>
    <row r="30537" spans="14:14">
      <c r="N30537" s="42"/>
    </row>
    <row r="30538" spans="14:14">
      <c r="N30538" s="42"/>
    </row>
    <row r="30539" spans="14:14">
      <c r="N30539" s="42"/>
    </row>
    <row r="30540" spans="14:14">
      <c r="N30540" s="42"/>
    </row>
    <row r="30541" spans="14:14">
      <c r="N30541" s="42"/>
    </row>
    <row r="30542" spans="14:14">
      <c r="N30542" s="42"/>
    </row>
    <row r="30543" spans="14:14">
      <c r="N30543" s="42"/>
    </row>
    <row r="30544" spans="14:14">
      <c r="N30544" s="42"/>
    </row>
    <row r="30545" spans="14:14">
      <c r="N30545" s="42"/>
    </row>
    <row r="30546" spans="14:14">
      <c r="N30546" s="42"/>
    </row>
    <row r="30547" spans="14:14">
      <c r="N30547" s="42"/>
    </row>
    <row r="30548" spans="14:14">
      <c r="N30548" s="42"/>
    </row>
    <row r="30549" spans="14:14">
      <c r="N30549" s="42"/>
    </row>
    <row r="30550" spans="14:14">
      <c r="N30550" s="42"/>
    </row>
    <row r="30551" spans="14:14">
      <c r="N30551" s="42"/>
    </row>
    <row r="30552" spans="14:14">
      <c r="N30552" s="42"/>
    </row>
    <row r="30553" spans="14:14">
      <c r="N30553" s="42"/>
    </row>
    <row r="30554" spans="14:14">
      <c r="N30554" s="42"/>
    </row>
    <row r="30555" spans="14:14">
      <c r="N30555" s="42"/>
    </row>
    <row r="30556" spans="14:14">
      <c r="N30556" s="42"/>
    </row>
    <row r="30557" spans="14:14">
      <c r="N30557" s="42"/>
    </row>
    <row r="30558" spans="14:14">
      <c r="N30558" s="42"/>
    </row>
    <row r="30559" spans="14:14">
      <c r="N30559" s="42"/>
    </row>
    <row r="30560" spans="14:14">
      <c r="N30560" s="42"/>
    </row>
    <row r="30561" spans="14:14">
      <c r="N30561" s="42"/>
    </row>
    <row r="30562" spans="14:14">
      <c r="N30562" s="42"/>
    </row>
    <row r="30563" spans="14:14">
      <c r="N30563" s="42"/>
    </row>
    <row r="30564" spans="14:14">
      <c r="N30564" s="42"/>
    </row>
    <row r="30565" spans="14:14">
      <c r="N30565" s="42"/>
    </row>
    <row r="30566" spans="14:14">
      <c r="N30566" s="42"/>
    </row>
    <row r="30567" spans="14:14">
      <c r="N30567" s="42"/>
    </row>
    <row r="30568" spans="14:14">
      <c r="N30568" s="42"/>
    </row>
    <row r="30569" spans="14:14">
      <c r="N30569" s="42"/>
    </row>
    <row r="30570" spans="14:14">
      <c r="N30570" s="42"/>
    </row>
    <row r="30571" spans="14:14">
      <c r="N30571" s="42"/>
    </row>
    <row r="30572" spans="14:14">
      <c r="N30572" s="42"/>
    </row>
    <row r="30573" spans="14:14">
      <c r="N30573" s="42"/>
    </row>
    <row r="30574" spans="14:14">
      <c r="N30574" s="42"/>
    </row>
    <row r="30575" spans="14:14">
      <c r="N30575" s="42"/>
    </row>
    <row r="30576" spans="14:14">
      <c r="N30576" s="42"/>
    </row>
    <row r="30577" spans="14:14">
      <c r="N30577" s="42"/>
    </row>
    <row r="30578" spans="14:14">
      <c r="N30578" s="42"/>
    </row>
    <row r="30579" spans="14:14">
      <c r="N30579" s="42"/>
    </row>
    <row r="30580" spans="14:14">
      <c r="N30580" s="42"/>
    </row>
    <row r="30581" spans="14:14">
      <c r="N30581" s="42"/>
    </row>
    <row r="30582" spans="14:14">
      <c r="N30582" s="42"/>
    </row>
    <row r="30583" spans="14:14">
      <c r="N30583" s="42"/>
    </row>
    <row r="30584" spans="14:14">
      <c r="N30584" s="42"/>
    </row>
    <row r="30585" spans="14:14">
      <c r="N30585" s="42"/>
    </row>
    <row r="30586" spans="14:14">
      <c r="N30586" s="42"/>
    </row>
    <row r="30587" spans="14:14">
      <c r="N30587" s="42"/>
    </row>
    <row r="30588" spans="14:14">
      <c r="N30588" s="42"/>
    </row>
    <row r="30589" spans="14:14">
      <c r="N30589" s="42"/>
    </row>
    <row r="30590" spans="14:14">
      <c r="N30590" s="42"/>
    </row>
    <row r="30591" spans="14:14">
      <c r="N30591" s="42"/>
    </row>
    <row r="30592" spans="14:14">
      <c r="N30592" s="42"/>
    </row>
    <row r="30593" spans="14:14">
      <c r="N30593" s="42"/>
    </row>
    <row r="30594" spans="14:14">
      <c r="N30594" s="42"/>
    </row>
    <row r="30595" spans="14:14">
      <c r="N30595" s="42"/>
    </row>
    <row r="30596" spans="14:14">
      <c r="N30596" s="42"/>
    </row>
    <row r="30597" spans="14:14">
      <c r="N30597" s="42"/>
    </row>
    <row r="30598" spans="14:14">
      <c r="N30598" s="42"/>
    </row>
    <row r="30599" spans="14:14">
      <c r="N30599" s="42"/>
    </row>
    <row r="30600" spans="14:14">
      <c r="N30600" s="42"/>
    </row>
    <row r="30601" spans="14:14">
      <c r="N30601" s="42"/>
    </row>
    <row r="30602" spans="14:14">
      <c r="N30602" s="42"/>
    </row>
    <row r="30603" spans="14:14">
      <c r="N30603" s="42"/>
    </row>
    <row r="30604" spans="14:14">
      <c r="N30604" s="42"/>
    </row>
    <row r="30605" spans="14:14">
      <c r="N30605" s="42"/>
    </row>
    <row r="30606" spans="14:14">
      <c r="N30606" s="42"/>
    </row>
    <row r="30607" spans="14:14">
      <c r="N30607" s="42"/>
    </row>
    <row r="30608" spans="14:14">
      <c r="N30608" s="42"/>
    </row>
    <row r="30609" spans="14:14">
      <c r="N30609" s="42"/>
    </row>
    <row r="30610" spans="14:14">
      <c r="N30610" s="42"/>
    </row>
    <row r="30611" spans="14:14">
      <c r="N30611" s="42"/>
    </row>
    <row r="30612" spans="14:14">
      <c r="N30612" s="42"/>
    </row>
    <row r="30613" spans="14:14">
      <c r="N30613" s="42"/>
    </row>
    <row r="30614" spans="14:14">
      <c r="N30614" s="42"/>
    </row>
    <row r="30615" spans="14:14">
      <c r="N30615" s="42"/>
    </row>
    <row r="30616" spans="14:14">
      <c r="N30616" s="42"/>
    </row>
    <row r="30617" spans="14:14">
      <c r="N30617" s="42"/>
    </row>
    <row r="30618" spans="14:14">
      <c r="N30618" s="42"/>
    </row>
    <row r="30619" spans="14:14">
      <c r="N30619" s="42"/>
    </row>
    <row r="30620" spans="14:14">
      <c r="N30620" s="42"/>
    </row>
    <row r="30621" spans="14:14">
      <c r="N30621" s="42"/>
    </row>
    <row r="30622" spans="14:14">
      <c r="N30622" s="42"/>
    </row>
    <row r="30623" spans="14:14">
      <c r="N30623" s="42"/>
    </row>
    <row r="30624" spans="14:14">
      <c r="N30624" s="42"/>
    </row>
    <row r="30625" spans="14:14">
      <c r="N30625" s="42"/>
    </row>
    <row r="30626" spans="14:14">
      <c r="N30626" s="42"/>
    </row>
    <row r="30627" spans="14:14">
      <c r="N30627" s="42"/>
    </row>
    <row r="30628" spans="14:14">
      <c r="N30628" s="42"/>
    </row>
    <row r="30629" spans="14:14">
      <c r="N30629" s="42"/>
    </row>
    <row r="30630" spans="14:14">
      <c r="N30630" s="42"/>
    </row>
    <row r="30631" spans="14:14">
      <c r="N30631" s="42"/>
    </row>
    <row r="30632" spans="14:14">
      <c r="N30632" s="42"/>
    </row>
    <row r="30633" spans="14:14">
      <c r="N30633" s="42"/>
    </row>
    <row r="30634" spans="14:14">
      <c r="N30634" s="42"/>
    </row>
    <row r="30635" spans="14:14">
      <c r="N30635" s="42"/>
    </row>
    <row r="30636" spans="14:14">
      <c r="N30636" s="42"/>
    </row>
    <row r="30637" spans="14:14">
      <c r="N30637" s="42"/>
    </row>
    <row r="30638" spans="14:14">
      <c r="N30638" s="42"/>
    </row>
    <row r="30639" spans="14:14">
      <c r="N30639" s="42"/>
    </row>
    <row r="30640" spans="14:14">
      <c r="N30640" s="42"/>
    </row>
    <row r="30641" spans="14:14">
      <c r="N30641" s="42"/>
    </row>
    <row r="30642" spans="14:14">
      <c r="N30642" s="42"/>
    </row>
    <row r="30643" spans="14:14">
      <c r="N30643" s="42"/>
    </row>
    <row r="30644" spans="14:14">
      <c r="N30644" s="42"/>
    </row>
    <row r="30645" spans="14:14">
      <c r="N30645" s="42"/>
    </row>
    <row r="30646" spans="14:14">
      <c r="N30646" s="42"/>
    </row>
    <row r="30647" spans="14:14">
      <c r="N30647" s="42"/>
    </row>
    <row r="30648" spans="14:14">
      <c r="N30648" s="42"/>
    </row>
    <row r="30649" spans="14:14">
      <c r="N30649" s="42"/>
    </row>
    <row r="30650" spans="14:14">
      <c r="N30650" s="42"/>
    </row>
    <row r="30651" spans="14:14">
      <c r="N30651" s="42"/>
    </row>
    <row r="30652" spans="14:14">
      <c r="N30652" s="42"/>
    </row>
    <row r="30653" spans="14:14">
      <c r="N30653" s="42"/>
    </row>
    <row r="30654" spans="14:14">
      <c r="N30654" s="42"/>
    </row>
    <row r="30655" spans="14:14">
      <c r="N30655" s="42"/>
    </row>
    <row r="30656" spans="14:14">
      <c r="N30656" s="42"/>
    </row>
    <row r="30657" spans="14:14">
      <c r="N30657" s="42"/>
    </row>
    <row r="30658" spans="14:14">
      <c r="N30658" s="42"/>
    </row>
    <row r="30659" spans="14:14">
      <c r="N30659" s="42"/>
    </row>
    <row r="30660" spans="14:14">
      <c r="N30660" s="42"/>
    </row>
    <row r="30661" spans="14:14">
      <c r="N30661" s="42"/>
    </row>
    <row r="30662" spans="14:14">
      <c r="N30662" s="42"/>
    </row>
    <row r="30663" spans="14:14">
      <c r="N30663" s="42"/>
    </row>
    <row r="30664" spans="14:14">
      <c r="N30664" s="42"/>
    </row>
    <row r="30665" spans="14:14">
      <c r="N30665" s="42"/>
    </row>
    <row r="30666" spans="14:14">
      <c r="N30666" s="42"/>
    </row>
    <row r="30667" spans="14:14">
      <c r="N30667" s="42"/>
    </row>
    <row r="30668" spans="14:14">
      <c r="N30668" s="42"/>
    </row>
    <row r="30669" spans="14:14">
      <c r="N30669" s="42"/>
    </row>
    <row r="30670" spans="14:14">
      <c r="N30670" s="42"/>
    </row>
    <row r="30671" spans="14:14">
      <c r="N30671" s="42"/>
    </row>
    <row r="30672" spans="14:14">
      <c r="N30672" s="42"/>
    </row>
    <row r="30673" spans="14:14">
      <c r="N30673" s="42"/>
    </row>
    <row r="30674" spans="14:14">
      <c r="N30674" s="42"/>
    </row>
    <row r="30675" spans="14:14">
      <c r="N30675" s="42"/>
    </row>
    <row r="30676" spans="14:14">
      <c r="N30676" s="42"/>
    </row>
    <row r="30677" spans="14:14">
      <c r="N30677" s="42"/>
    </row>
    <row r="30678" spans="14:14">
      <c r="N30678" s="42"/>
    </row>
    <row r="30679" spans="14:14">
      <c r="N30679" s="42"/>
    </row>
    <row r="30680" spans="14:14">
      <c r="N30680" s="42"/>
    </row>
    <row r="30681" spans="14:14">
      <c r="N30681" s="42"/>
    </row>
    <row r="30682" spans="14:14">
      <c r="N30682" s="42"/>
    </row>
    <row r="30683" spans="14:14">
      <c r="N30683" s="42"/>
    </row>
    <row r="30684" spans="14:14">
      <c r="N30684" s="42"/>
    </row>
    <row r="30685" spans="14:14">
      <c r="N30685" s="42"/>
    </row>
    <row r="30686" spans="14:14">
      <c r="N30686" s="42"/>
    </row>
    <row r="30687" spans="14:14">
      <c r="N30687" s="42"/>
    </row>
    <row r="30688" spans="14:14">
      <c r="N30688" s="42"/>
    </row>
    <row r="30689" spans="14:14">
      <c r="N30689" s="42"/>
    </row>
    <row r="30690" spans="14:14">
      <c r="N30690" s="42"/>
    </row>
    <row r="30691" spans="14:14">
      <c r="N30691" s="42"/>
    </row>
    <row r="30692" spans="14:14">
      <c r="N30692" s="42"/>
    </row>
    <row r="30693" spans="14:14">
      <c r="N30693" s="42"/>
    </row>
    <row r="30694" spans="14:14">
      <c r="N30694" s="42"/>
    </row>
    <row r="30695" spans="14:14">
      <c r="N30695" s="42"/>
    </row>
    <row r="30696" spans="14:14">
      <c r="N30696" s="42"/>
    </row>
    <row r="30697" spans="14:14">
      <c r="N30697" s="42"/>
    </row>
    <row r="30698" spans="14:14">
      <c r="N30698" s="42"/>
    </row>
    <row r="30699" spans="14:14">
      <c r="N30699" s="42"/>
    </row>
    <row r="30700" spans="14:14">
      <c r="N30700" s="42"/>
    </row>
    <row r="30701" spans="14:14">
      <c r="N30701" s="42"/>
    </row>
    <row r="30702" spans="14:14">
      <c r="N30702" s="42"/>
    </row>
    <row r="30703" spans="14:14">
      <c r="N30703" s="42"/>
    </row>
    <row r="30704" spans="14:14">
      <c r="N30704" s="42"/>
    </row>
    <row r="30705" spans="14:14">
      <c r="N30705" s="42"/>
    </row>
    <row r="30706" spans="14:14">
      <c r="N30706" s="42"/>
    </row>
    <row r="30707" spans="14:14">
      <c r="N30707" s="42"/>
    </row>
    <row r="30708" spans="14:14">
      <c r="N30708" s="42"/>
    </row>
    <row r="30709" spans="14:14">
      <c r="N30709" s="42"/>
    </row>
    <row r="30710" spans="14:14">
      <c r="N30710" s="42"/>
    </row>
    <row r="30711" spans="14:14">
      <c r="N30711" s="42"/>
    </row>
    <row r="30712" spans="14:14">
      <c r="N30712" s="42"/>
    </row>
    <row r="30713" spans="14:14">
      <c r="N30713" s="42"/>
    </row>
    <row r="30714" spans="14:14">
      <c r="N30714" s="42"/>
    </row>
    <row r="30715" spans="14:14">
      <c r="N30715" s="42"/>
    </row>
    <row r="30716" spans="14:14">
      <c r="N30716" s="42"/>
    </row>
    <row r="30717" spans="14:14">
      <c r="N30717" s="42"/>
    </row>
    <row r="30718" spans="14:14">
      <c r="N30718" s="42"/>
    </row>
    <row r="30719" spans="14:14">
      <c r="N30719" s="42"/>
    </row>
    <row r="30720" spans="14:14">
      <c r="N30720" s="42"/>
    </row>
    <row r="30721" spans="14:14">
      <c r="N30721" s="42"/>
    </row>
    <row r="30722" spans="14:14">
      <c r="N30722" s="42"/>
    </row>
    <row r="30723" spans="14:14">
      <c r="N30723" s="42"/>
    </row>
    <row r="30724" spans="14:14">
      <c r="N30724" s="42"/>
    </row>
    <row r="30725" spans="14:14">
      <c r="N30725" s="42"/>
    </row>
    <row r="30726" spans="14:14">
      <c r="N30726" s="42"/>
    </row>
    <row r="30727" spans="14:14">
      <c r="N30727" s="42"/>
    </row>
    <row r="30728" spans="14:14">
      <c r="N30728" s="42"/>
    </row>
    <row r="30729" spans="14:14">
      <c r="N30729" s="42"/>
    </row>
    <row r="30730" spans="14:14">
      <c r="N30730" s="42"/>
    </row>
    <row r="30731" spans="14:14">
      <c r="N30731" s="42"/>
    </row>
    <row r="30732" spans="14:14">
      <c r="N30732" s="42"/>
    </row>
    <row r="30733" spans="14:14">
      <c r="N30733" s="42"/>
    </row>
    <row r="30734" spans="14:14">
      <c r="N30734" s="42"/>
    </row>
    <row r="30735" spans="14:14">
      <c r="N30735" s="42"/>
    </row>
    <row r="30736" spans="14:14">
      <c r="N30736" s="42"/>
    </row>
    <row r="30737" spans="14:14">
      <c r="N30737" s="42"/>
    </row>
    <row r="30738" spans="14:14">
      <c r="N30738" s="42"/>
    </row>
    <row r="30739" spans="14:14">
      <c r="N30739" s="42"/>
    </row>
    <row r="30740" spans="14:14">
      <c r="N30740" s="42"/>
    </row>
    <row r="30741" spans="14:14">
      <c r="N30741" s="42"/>
    </row>
    <row r="30742" spans="14:14">
      <c r="N30742" s="42"/>
    </row>
    <row r="30743" spans="14:14">
      <c r="N30743" s="42"/>
    </row>
    <row r="30744" spans="14:14">
      <c r="N30744" s="42"/>
    </row>
    <row r="30745" spans="14:14">
      <c r="N30745" s="42"/>
    </row>
    <row r="30746" spans="14:14">
      <c r="N30746" s="42"/>
    </row>
    <row r="30747" spans="14:14">
      <c r="N30747" s="42"/>
    </row>
    <row r="30748" spans="14:14">
      <c r="N30748" s="42"/>
    </row>
    <row r="30749" spans="14:14">
      <c r="N30749" s="42"/>
    </row>
    <row r="30750" spans="14:14">
      <c r="N30750" s="42"/>
    </row>
    <row r="30751" spans="14:14">
      <c r="N30751" s="42"/>
    </row>
    <row r="30752" spans="14:14">
      <c r="N30752" s="42"/>
    </row>
    <row r="30753" spans="14:14">
      <c r="N30753" s="42"/>
    </row>
    <row r="30754" spans="14:14">
      <c r="N30754" s="42"/>
    </row>
    <row r="30755" spans="14:14">
      <c r="N30755" s="42"/>
    </row>
    <row r="30756" spans="14:14">
      <c r="N30756" s="42"/>
    </row>
    <row r="30757" spans="14:14">
      <c r="N30757" s="42"/>
    </row>
    <row r="30758" spans="14:14">
      <c r="N30758" s="42"/>
    </row>
    <row r="30759" spans="14:14">
      <c r="N30759" s="42"/>
    </row>
    <row r="30760" spans="14:14">
      <c r="N30760" s="42"/>
    </row>
    <row r="30761" spans="14:14">
      <c r="N30761" s="42"/>
    </row>
    <row r="30762" spans="14:14">
      <c r="N30762" s="42"/>
    </row>
    <row r="30763" spans="14:14">
      <c r="N30763" s="42"/>
    </row>
    <row r="30764" spans="14:14">
      <c r="N30764" s="42"/>
    </row>
    <row r="30765" spans="14:14">
      <c r="N30765" s="42"/>
    </row>
    <row r="30766" spans="14:14">
      <c r="N30766" s="42"/>
    </row>
    <row r="30767" spans="14:14">
      <c r="N30767" s="42"/>
    </row>
    <row r="30768" spans="14:14">
      <c r="N30768" s="42"/>
    </row>
    <row r="30769" spans="14:14">
      <c r="N30769" s="42"/>
    </row>
    <row r="30770" spans="14:14">
      <c r="N30770" s="42"/>
    </row>
    <row r="30771" spans="14:14">
      <c r="N30771" s="42"/>
    </row>
    <row r="30772" spans="14:14">
      <c r="N30772" s="42"/>
    </row>
    <row r="30773" spans="14:14">
      <c r="N30773" s="42"/>
    </row>
    <row r="30774" spans="14:14">
      <c r="N30774" s="42"/>
    </row>
    <row r="30775" spans="14:14">
      <c r="N30775" s="42"/>
    </row>
    <row r="30776" spans="14:14">
      <c r="N30776" s="42"/>
    </row>
    <row r="30777" spans="14:14">
      <c r="N30777" s="42"/>
    </row>
    <row r="30778" spans="14:14">
      <c r="N30778" s="42"/>
    </row>
    <row r="30779" spans="14:14">
      <c r="N30779" s="42"/>
    </row>
    <row r="30780" spans="14:14">
      <c r="N30780" s="42"/>
    </row>
    <row r="30781" spans="14:14">
      <c r="N30781" s="42"/>
    </row>
    <row r="30782" spans="14:14">
      <c r="N30782" s="42"/>
    </row>
    <row r="30783" spans="14:14">
      <c r="N30783" s="42"/>
    </row>
    <row r="30784" spans="14:14">
      <c r="N30784" s="42"/>
    </row>
    <row r="30785" spans="14:14">
      <c r="N30785" s="42"/>
    </row>
    <row r="30786" spans="14:14">
      <c r="N30786" s="42"/>
    </row>
    <row r="30787" spans="14:14">
      <c r="N30787" s="42"/>
    </row>
    <row r="30788" spans="14:14">
      <c r="N30788" s="42"/>
    </row>
    <row r="30789" spans="14:14">
      <c r="N30789" s="42"/>
    </row>
    <row r="30790" spans="14:14">
      <c r="N30790" s="42"/>
    </row>
    <row r="30791" spans="14:14">
      <c r="N30791" s="42"/>
    </row>
    <row r="30792" spans="14:14">
      <c r="N30792" s="42"/>
    </row>
    <row r="30793" spans="14:14">
      <c r="N30793" s="42"/>
    </row>
    <row r="30794" spans="14:14">
      <c r="N30794" s="42"/>
    </row>
    <row r="30795" spans="14:14">
      <c r="N30795" s="42"/>
    </row>
    <row r="30796" spans="14:14">
      <c r="N30796" s="42"/>
    </row>
    <row r="30797" spans="14:14">
      <c r="N30797" s="42"/>
    </row>
    <row r="30798" spans="14:14">
      <c r="N30798" s="42"/>
    </row>
    <row r="30799" spans="14:14">
      <c r="N30799" s="42"/>
    </row>
    <row r="30800" spans="14:14">
      <c r="N30800" s="42"/>
    </row>
    <row r="30801" spans="14:14">
      <c r="N30801" s="42"/>
    </row>
    <row r="30802" spans="14:14">
      <c r="N30802" s="42"/>
    </row>
    <row r="30803" spans="14:14">
      <c r="N30803" s="42"/>
    </row>
    <row r="30804" spans="14:14">
      <c r="N30804" s="42"/>
    </row>
    <row r="30805" spans="14:14">
      <c r="N30805" s="42"/>
    </row>
    <row r="30806" spans="14:14">
      <c r="N30806" s="42"/>
    </row>
    <row r="30807" spans="14:14">
      <c r="N30807" s="42"/>
    </row>
    <row r="30808" spans="14:14">
      <c r="N30808" s="42"/>
    </row>
    <row r="30809" spans="14:14">
      <c r="N30809" s="42"/>
    </row>
    <row r="30810" spans="14:14">
      <c r="N30810" s="42"/>
    </row>
    <row r="30811" spans="14:14">
      <c r="N30811" s="42"/>
    </row>
    <row r="30812" spans="14:14">
      <c r="N30812" s="42"/>
    </row>
    <row r="30813" spans="14:14">
      <c r="N30813" s="42"/>
    </row>
    <row r="30814" spans="14:14">
      <c r="N30814" s="42"/>
    </row>
    <row r="30815" spans="14:14">
      <c r="N30815" s="42"/>
    </row>
    <row r="30816" spans="14:14">
      <c r="N30816" s="42"/>
    </row>
    <row r="30817" spans="14:14">
      <c r="N30817" s="42"/>
    </row>
    <row r="30818" spans="14:14">
      <c r="N30818" s="42"/>
    </row>
    <row r="30819" spans="14:14">
      <c r="N30819" s="42"/>
    </row>
    <row r="30820" spans="14:14">
      <c r="N30820" s="42"/>
    </row>
    <row r="30821" spans="14:14">
      <c r="N30821" s="42"/>
    </row>
    <row r="30822" spans="14:14">
      <c r="N30822" s="42"/>
    </row>
    <row r="30823" spans="14:14">
      <c r="N30823" s="42"/>
    </row>
    <row r="30824" spans="14:14">
      <c r="N30824" s="42"/>
    </row>
    <row r="30825" spans="14:14">
      <c r="N30825" s="42"/>
    </row>
    <row r="30826" spans="14:14">
      <c r="N30826" s="42"/>
    </row>
    <row r="30827" spans="14:14">
      <c r="N30827" s="42"/>
    </row>
    <row r="30828" spans="14:14">
      <c r="N30828" s="42"/>
    </row>
    <row r="30829" spans="14:14">
      <c r="N30829" s="42"/>
    </row>
    <row r="30830" spans="14:14">
      <c r="N30830" s="42"/>
    </row>
    <row r="30831" spans="14:14">
      <c r="N30831" s="42"/>
    </row>
    <row r="30832" spans="14:14">
      <c r="N30832" s="42"/>
    </row>
    <row r="30833" spans="14:14">
      <c r="N30833" s="42"/>
    </row>
    <row r="30834" spans="14:14">
      <c r="N30834" s="42"/>
    </row>
    <row r="30835" spans="14:14">
      <c r="N30835" s="42"/>
    </row>
    <row r="30836" spans="14:14">
      <c r="N30836" s="42"/>
    </row>
    <row r="30837" spans="14:14">
      <c r="N30837" s="42"/>
    </row>
    <row r="30838" spans="14:14">
      <c r="N30838" s="42"/>
    </row>
    <row r="30839" spans="14:14">
      <c r="N30839" s="42"/>
    </row>
    <row r="30840" spans="14:14">
      <c r="N30840" s="42"/>
    </row>
    <row r="30841" spans="14:14">
      <c r="N30841" s="42"/>
    </row>
    <row r="30842" spans="14:14">
      <c r="N30842" s="42"/>
    </row>
    <row r="30843" spans="14:14">
      <c r="N30843" s="42"/>
    </row>
    <row r="30844" spans="14:14">
      <c r="N30844" s="42"/>
    </row>
    <row r="30845" spans="14:14">
      <c r="N30845" s="42"/>
    </row>
    <row r="30846" spans="14:14">
      <c r="N30846" s="42"/>
    </row>
    <row r="30847" spans="14:14">
      <c r="N30847" s="42"/>
    </row>
    <row r="30848" spans="14:14">
      <c r="N30848" s="42"/>
    </row>
    <row r="30849" spans="14:14">
      <c r="N30849" s="42"/>
    </row>
    <row r="30850" spans="14:14">
      <c r="N30850" s="42"/>
    </row>
    <row r="30851" spans="14:14">
      <c r="N30851" s="42"/>
    </row>
    <row r="30852" spans="14:14">
      <c r="N30852" s="42"/>
    </row>
    <row r="30853" spans="14:14">
      <c r="N30853" s="42"/>
    </row>
    <row r="30854" spans="14:14">
      <c r="N30854" s="42"/>
    </row>
    <row r="30855" spans="14:14">
      <c r="N30855" s="42"/>
    </row>
    <row r="30856" spans="14:14">
      <c r="N30856" s="42"/>
    </row>
    <row r="30857" spans="14:14">
      <c r="N30857" s="42"/>
    </row>
    <row r="30858" spans="14:14">
      <c r="N30858" s="42"/>
    </row>
    <row r="30859" spans="14:14">
      <c r="N30859" s="42"/>
    </row>
    <row r="30860" spans="14:14">
      <c r="N30860" s="42"/>
    </row>
    <row r="30861" spans="14:14">
      <c r="N30861" s="42"/>
    </row>
    <row r="30862" spans="14:14">
      <c r="N30862" s="42"/>
    </row>
    <row r="30863" spans="14:14">
      <c r="N30863" s="42"/>
    </row>
    <row r="30864" spans="14:14">
      <c r="N30864" s="42"/>
    </row>
    <row r="30865" spans="14:14">
      <c r="N30865" s="42"/>
    </row>
    <row r="30866" spans="14:14">
      <c r="N30866" s="42"/>
    </row>
    <row r="30867" spans="14:14">
      <c r="N30867" s="42"/>
    </row>
    <row r="30868" spans="14:14">
      <c r="N30868" s="42"/>
    </row>
    <row r="30869" spans="14:14">
      <c r="N30869" s="42"/>
    </row>
    <row r="30870" spans="14:14">
      <c r="N30870" s="42"/>
    </row>
    <row r="30871" spans="14:14">
      <c r="N30871" s="42"/>
    </row>
    <row r="30872" spans="14:14">
      <c r="N30872" s="42"/>
    </row>
    <row r="30873" spans="14:14">
      <c r="N30873" s="42"/>
    </row>
    <row r="30874" spans="14:14">
      <c r="N30874" s="42"/>
    </row>
    <row r="30875" spans="14:14">
      <c r="N30875" s="42"/>
    </row>
    <row r="30876" spans="14:14">
      <c r="N30876" s="42"/>
    </row>
    <row r="30877" spans="14:14">
      <c r="N30877" s="42"/>
    </row>
    <row r="30878" spans="14:14">
      <c r="N30878" s="42"/>
    </row>
    <row r="30879" spans="14:14">
      <c r="N30879" s="42"/>
    </row>
    <row r="30880" spans="14:14">
      <c r="N30880" s="42"/>
    </row>
    <row r="30881" spans="14:14">
      <c r="N30881" s="42"/>
    </row>
    <row r="30882" spans="14:14">
      <c r="N30882" s="42"/>
    </row>
    <row r="30883" spans="14:14">
      <c r="N30883" s="42"/>
    </row>
    <row r="30884" spans="14:14">
      <c r="N30884" s="42"/>
    </row>
    <row r="30885" spans="14:14">
      <c r="N30885" s="42"/>
    </row>
    <row r="30886" spans="14:14">
      <c r="N30886" s="42"/>
    </row>
    <row r="30887" spans="14:14">
      <c r="N30887" s="42"/>
    </row>
    <row r="30888" spans="14:14">
      <c r="N30888" s="42"/>
    </row>
    <row r="30889" spans="14:14">
      <c r="N30889" s="42"/>
    </row>
    <row r="30890" spans="14:14">
      <c r="N30890" s="42"/>
    </row>
    <row r="30891" spans="14:14">
      <c r="N30891" s="42"/>
    </row>
    <row r="30892" spans="14:14">
      <c r="N30892" s="42"/>
    </row>
    <row r="30893" spans="14:14">
      <c r="N30893" s="42"/>
    </row>
    <row r="30894" spans="14:14">
      <c r="N30894" s="42"/>
    </row>
    <row r="30895" spans="14:14">
      <c r="N30895" s="42"/>
    </row>
    <row r="30896" spans="14:14">
      <c r="N30896" s="42"/>
    </row>
    <row r="30897" spans="14:14">
      <c r="N30897" s="42"/>
    </row>
    <row r="30898" spans="14:14">
      <c r="N30898" s="42"/>
    </row>
    <row r="30899" spans="14:14">
      <c r="N30899" s="42"/>
    </row>
    <row r="30900" spans="14:14">
      <c r="N30900" s="42"/>
    </row>
    <row r="30901" spans="14:14">
      <c r="N30901" s="42"/>
    </row>
    <row r="30902" spans="14:14">
      <c r="N30902" s="42"/>
    </row>
    <row r="30903" spans="14:14">
      <c r="N30903" s="42"/>
    </row>
    <row r="30904" spans="14:14">
      <c r="N30904" s="42"/>
    </row>
    <row r="30905" spans="14:14">
      <c r="N30905" s="42"/>
    </row>
    <row r="30906" spans="14:14">
      <c r="N30906" s="42"/>
    </row>
    <row r="30907" spans="14:14">
      <c r="N30907" s="42"/>
    </row>
    <row r="30908" spans="14:14">
      <c r="N30908" s="42"/>
    </row>
    <row r="30909" spans="14:14">
      <c r="N30909" s="42"/>
    </row>
    <row r="30910" spans="14:14">
      <c r="N30910" s="42"/>
    </row>
    <row r="30911" spans="14:14">
      <c r="N30911" s="42"/>
    </row>
    <row r="30912" spans="14:14">
      <c r="N30912" s="42"/>
    </row>
    <row r="30913" spans="14:14">
      <c r="N30913" s="42"/>
    </row>
    <row r="30914" spans="14:14">
      <c r="N30914" s="42"/>
    </row>
    <row r="30915" spans="14:14">
      <c r="N30915" s="42"/>
    </row>
    <row r="30916" spans="14:14">
      <c r="N30916" s="42"/>
    </row>
    <row r="30917" spans="14:14">
      <c r="N30917" s="42"/>
    </row>
    <row r="30918" spans="14:14">
      <c r="N30918" s="42"/>
    </row>
    <row r="30919" spans="14:14">
      <c r="N30919" s="42"/>
    </row>
    <row r="30920" spans="14:14">
      <c r="N30920" s="42"/>
    </row>
    <row r="30921" spans="14:14">
      <c r="N30921" s="42"/>
    </row>
    <row r="30922" spans="14:14">
      <c r="N30922" s="42"/>
    </row>
    <row r="30923" spans="14:14">
      <c r="N30923" s="42"/>
    </row>
    <row r="30924" spans="14:14">
      <c r="N30924" s="42"/>
    </row>
    <row r="30925" spans="14:14">
      <c r="N30925" s="42"/>
    </row>
    <row r="30926" spans="14:14">
      <c r="N30926" s="42"/>
    </row>
    <row r="30927" spans="14:14">
      <c r="N30927" s="42"/>
    </row>
    <row r="30928" spans="14:14">
      <c r="N30928" s="42"/>
    </row>
    <row r="30929" spans="14:14">
      <c r="N30929" s="42"/>
    </row>
    <row r="30930" spans="14:14">
      <c r="N30930" s="42"/>
    </row>
    <row r="30931" spans="14:14">
      <c r="N30931" s="42"/>
    </row>
    <row r="30932" spans="14:14">
      <c r="N30932" s="42"/>
    </row>
    <row r="30933" spans="14:14">
      <c r="N30933" s="42"/>
    </row>
    <row r="30934" spans="14:14">
      <c r="N30934" s="42"/>
    </row>
    <row r="30935" spans="14:14">
      <c r="N30935" s="42"/>
    </row>
    <row r="30936" spans="14:14">
      <c r="N30936" s="42"/>
    </row>
    <row r="30937" spans="14:14">
      <c r="N30937" s="42"/>
    </row>
    <row r="30938" spans="14:14">
      <c r="N30938" s="42"/>
    </row>
    <row r="30939" spans="14:14">
      <c r="N30939" s="42"/>
    </row>
    <row r="30940" spans="14:14">
      <c r="N30940" s="42"/>
    </row>
    <row r="30941" spans="14:14">
      <c r="N30941" s="42"/>
    </row>
    <row r="30942" spans="14:14">
      <c r="N30942" s="42"/>
    </row>
    <row r="30943" spans="14:14">
      <c r="N30943" s="42"/>
    </row>
    <row r="30944" spans="14:14">
      <c r="N30944" s="42"/>
    </row>
    <row r="30945" spans="14:14">
      <c r="N30945" s="42"/>
    </row>
    <row r="30946" spans="14:14">
      <c r="N30946" s="42"/>
    </row>
    <row r="30947" spans="14:14">
      <c r="N30947" s="42"/>
    </row>
    <row r="30948" spans="14:14">
      <c r="N30948" s="42"/>
    </row>
    <row r="30949" spans="14:14">
      <c r="N30949" s="42"/>
    </row>
    <row r="30950" spans="14:14">
      <c r="N30950" s="42"/>
    </row>
    <row r="30951" spans="14:14">
      <c r="N30951" s="42"/>
    </row>
    <row r="30952" spans="14:14">
      <c r="N30952" s="42"/>
    </row>
    <row r="30953" spans="14:14">
      <c r="N30953" s="42"/>
    </row>
    <row r="30954" spans="14:14">
      <c r="N30954" s="42"/>
    </row>
    <row r="30955" spans="14:14">
      <c r="N30955" s="42"/>
    </row>
    <row r="30956" spans="14:14">
      <c r="N30956" s="42"/>
    </row>
    <row r="30957" spans="14:14">
      <c r="N30957" s="42"/>
    </row>
    <row r="30958" spans="14:14">
      <c r="N30958" s="42"/>
    </row>
    <row r="30959" spans="14:14">
      <c r="N30959" s="42"/>
    </row>
    <row r="30960" spans="14:14">
      <c r="N30960" s="42"/>
    </row>
    <row r="30961" spans="14:14">
      <c r="N30961" s="42"/>
    </row>
    <row r="30962" spans="14:14">
      <c r="N30962" s="42"/>
    </row>
    <row r="30963" spans="14:14">
      <c r="N30963" s="42"/>
    </row>
    <row r="30964" spans="14:14">
      <c r="N30964" s="42"/>
    </row>
    <row r="30965" spans="14:14">
      <c r="N30965" s="42"/>
    </row>
    <row r="30966" spans="14:14">
      <c r="N30966" s="42"/>
    </row>
    <row r="30967" spans="14:14">
      <c r="N30967" s="42"/>
    </row>
    <row r="30968" spans="14:14">
      <c r="N30968" s="42"/>
    </row>
    <row r="30969" spans="14:14">
      <c r="N30969" s="42"/>
    </row>
    <row r="30970" spans="14:14">
      <c r="N30970" s="42"/>
    </row>
    <row r="30971" spans="14:14">
      <c r="N30971" s="42"/>
    </row>
    <row r="30972" spans="14:14">
      <c r="N30972" s="42"/>
    </row>
    <row r="30973" spans="14:14">
      <c r="N30973" s="42"/>
    </row>
    <row r="30974" spans="14:14">
      <c r="N30974" s="42"/>
    </row>
    <row r="30975" spans="14:14">
      <c r="N30975" s="42"/>
    </row>
    <row r="30976" spans="14:14">
      <c r="N30976" s="42"/>
    </row>
    <row r="30977" spans="14:14">
      <c r="N30977" s="42"/>
    </row>
    <row r="30978" spans="14:14">
      <c r="N30978" s="42"/>
    </row>
    <row r="30979" spans="14:14">
      <c r="N30979" s="42"/>
    </row>
    <row r="30980" spans="14:14">
      <c r="N30980" s="42"/>
    </row>
    <row r="30981" spans="14:14">
      <c r="N30981" s="42"/>
    </row>
    <row r="30982" spans="14:14">
      <c r="N30982" s="42"/>
    </row>
    <row r="30983" spans="14:14">
      <c r="N30983" s="42"/>
    </row>
    <row r="30984" spans="14:14">
      <c r="N30984" s="42"/>
    </row>
    <row r="30985" spans="14:14">
      <c r="N30985" s="42"/>
    </row>
    <row r="30986" spans="14:14">
      <c r="N30986" s="42"/>
    </row>
    <row r="30987" spans="14:14">
      <c r="N30987" s="42"/>
    </row>
    <row r="30988" spans="14:14">
      <c r="N30988" s="42"/>
    </row>
    <row r="30989" spans="14:14">
      <c r="N30989" s="42"/>
    </row>
    <row r="30990" spans="14:14">
      <c r="N30990" s="42"/>
    </row>
    <row r="30991" spans="14:14">
      <c r="N30991" s="42"/>
    </row>
    <row r="30992" spans="14:14">
      <c r="N30992" s="42"/>
    </row>
    <row r="30993" spans="14:14">
      <c r="N30993" s="42"/>
    </row>
    <row r="30994" spans="14:14">
      <c r="N30994" s="42"/>
    </row>
    <row r="30995" spans="14:14">
      <c r="N30995" s="42"/>
    </row>
    <row r="30996" spans="14:14">
      <c r="N30996" s="42"/>
    </row>
    <row r="30997" spans="14:14">
      <c r="N30997" s="42"/>
    </row>
    <row r="30998" spans="14:14">
      <c r="N30998" s="42"/>
    </row>
    <row r="30999" spans="14:14">
      <c r="N30999" s="42"/>
    </row>
    <row r="31000" spans="14:14">
      <c r="N31000" s="42"/>
    </row>
    <row r="31001" spans="14:14">
      <c r="N31001" s="42"/>
    </row>
    <row r="31002" spans="14:14">
      <c r="N31002" s="42"/>
    </row>
    <row r="31003" spans="14:14">
      <c r="N31003" s="42"/>
    </row>
    <row r="31004" spans="14:14">
      <c r="N31004" s="42"/>
    </row>
    <row r="31005" spans="14:14">
      <c r="N31005" s="42"/>
    </row>
    <row r="31006" spans="14:14">
      <c r="N31006" s="42"/>
    </row>
    <row r="31007" spans="14:14">
      <c r="N31007" s="42"/>
    </row>
    <row r="31008" spans="14:14">
      <c r="N31008" s="42"/>
    </row>
    <row r="31009" spans="14:14">
      <c r="N31009" s="42"/>
    </row>
    <row r="31010" spans="14:14">
      <c r="N31010" s="42"/>
    </row>
    <row r="31011" spans="14:14">
      <c r="N31011" s="42"/>
    </row>
    <row r="31012" spans="14:14">
      <c r="N31012" s="42"/>
    </row>
    <row r="31013" spans="14:14">
      <c r="N31013" s="42"/>
    </row>
    <row r="31014" spans="14:14">
      <c r="N31014" s="42"/>
    </row>
    <row r="31015" spans="14:14">
      <c r="N31015" s="42"/>
    </row>
    <row r="31016" spans="14:14">
      <c r="N31016" s="42"/>
    </row>
    <row r="31017" spans="14:14">
      <c r="N31017" s="42"/>
    </row>
    <row r="31018" spans="14:14">
      <c r="N31018" s="42"/>
    </row>
    <row r="31019" spans="14:14">
      <c r="N31019" s="42"/>
    </row>
    <row r="31020" spans="14:14">
      <c r="N31020" s="42"/>
    </row>
    <row r="31021" spans="14:14">
      <c r="N31021" s="42"/>
    </row>
    <row r="31022" spans="14:14">
      <c r="N31022" s="42"/>
    </row>
    <row r="31023" spans="14:14">
      <c r="N31023" s="42"/>
    </row>
    <row r="31024" spans="14:14">
      <c r="N31024" s="42"/>
    </row>
    <row r="31025" spans="14:14">
      <c r="N31025" s="42"/>
    </row>
    <row r="31026" spans="14:14">
      <c r="N31026" s="42"/>
    </row>
    <row r="31027" spans="14:14">
      <c r="N31027" s="42"/>
    </row>
    <row r="31028" spans="14:14">
      <c r="N31028" s="42"/>
    </row>
    <row r="31029" spans="14:14">
      <c r="N31029" s="42"/>
    </row>
    <row r="31030" spans="14:14">
      <c r="N31030" s="42"/>
    </row>
    <row r="31031" spans="14:14">
      <c r="N31031" s="42"/>
    </row>
    <row r="31032" spans="14:14">
      <c r="N31032" s="42"/>
    </row>
    <row r="31033" spans="14:14">
      <c r="N31033" s="42"/>
    </row>
    <row r="31034" spans="14:14">
      <c r="N31034" s="42"/>
    </row>
    <row r="31035" spans="14:14">
      <c r="N31035" s="42"/>
    </row>
    <row r="31036" spans="14:14">
      <c r="N31036" s="42"/>
    </row>
    <row r="31037" spans="14:14">
      <c r="N31037" s="42"/>
    </row>
    <row r="31038" spans="14:14">
      <c r="N31038" s="42"/>
    </row>
    <row r="31039" spans="14:14">
      <c r="N31039" s="42"/>
    </row>
    <row r="31040" spans="14:14">
      <c r="N31040" s="42"/>
    </row>
    <row r="31041" spans="14:14">
      <c r="N31041" s="42"/>
    </row>
    <row r="31042" spans="14:14">
      <c r="N31042" s="42"/>
    </row>
    <row r="31043" spans="14:14">
      <c r="N31043" s="42"/>
    </row>
    <row r="31044" spans="14:14">
      <c r="N31044" s="42"/>
    </row>
    <row r="31045" spans="14:14">
      <c r="N31045" s="42"/>
    </row>
    <row r="31046" spans="14:14">
      <c r="N31046" s="42"/>
    </row>
    <row r="31047" spans="14:14">
      <c r="N31047" s="42"/>
    </row>
    <row r="31048" spans="14:14">
      <c r="N31048" s="42"/>
    </row>
    <row r="31049" spans="14:14">
      <c r="N31049" s="42"/>
    </row>
    <row r="31050" spans="14:14">
      <c r="N31050" s="42"/>
    </row>
    <row r="31051" spans="14:14">
      <c r="N31051" s="42"/>
    </row>
    <row r="31052" spans="14:14">
      <c r="N31052" s="42"/>
    </row>
    <row r="31053" spans="14:14">
      <c r="N31053" s="42"/>
    </row>
    <row r="31054" spans="14:14">
      <c r="N31054" s="42"/>
    </row>
    <row r="31055" spans="14:14">
      <c r="N31055" s="42"/>
    </row>
    <row r="31056" spans="14:14">
      <c r="N31056" s="42"/>
    </row>
    <row r="31057" spans="14:14">
      <c r="N31057" s="42"/>
    </row>
    <row r="31058" spans="14:14">
      <c r="N31058" s="42"/>
    </row>
    <row r="31059" spans="14:14">
      <c r="N31059" s="42"/>
    </row>
    <row r="31060" spans="14:14">
      <c r="N31060" s="42"/>
    </row>
    <row r="31061" spans="14:14">
      <c r="N31061" s="42"/>
    </row>
    <row r="31062" spans="14:14">
      <c r="N31062" s="42"/>
    </row>
    <row r="31063" spans="14:14">
      <c r="N31063" s="42"/>
    </row>
    <row r="31064" spans="14:14">
      <c r="N31064" s="42"/>
    </row>
    <row r="31065" spans="14:14">
      <c r="N31065" s="42"/>
    </row>
    <row r="31066" spans="14:14">
      <c r="N31066" s="42"/>
    </row>
    <row r="31067" spans="14:14">
      <c r="N31067" s="42"/>
    </row>
    <row r="31068" spans="14:14">
      <c r="N31068" s="42"/>
    </row>
    <row r="31069" spans="14:14">
      <c r="N31069" s="42"/>
    </row>
    <row r="31070" spans="14:14">
      <c r="N31070" s="42"/>
    </row>
    <row r="31071" spans="14:14">
      <c r="N31071" s="42"/>
    </row>
    <row r="31072" spans="14:14">
      <c r="N31072" s="42"/>
    </row>
    <row r="31073" spans="14:14">
      <c r="N31073" s="42"/>
    </row>
    <row r="31074" spans="14:14">
      <c r="N31074" s="42"/>
    </row>
    <row r="31075" spans="14:14">
      <c r="N31075" s="42"/>
    </row>
    <row r="31076" spans="14:14">
      <c r="N31076" s="42"/>
    </row>
    <row r="31077" spans="14:14">
      <c r="N31077" s="42"/>
    </row>
    <row r="31078" spans="14:14">
      <c r="N31078" s="42"/>
    </row>
    <row r="31079" spans="14:14">
      <c r="N31079" s="42"/>
    </row>
    <row r="31080" spans="14:14">
      <c r="N31080" s="42"/>
    </row>
    <row r="31081" spans="14:14">
      <c r="N31081" s="42"/>
    </row>
    <row r="31082" spans="14:14">
      <c r="N31082" s="42"/>
    </row>
    <row r="31083" spans="14:14">
      <c r="N31083" s="42"/>
    </row>
    <row r="31084" spans="14:14">
      <c r="N31084" s="42"/>
    </row>
    <row r="31085" spans="14:14">
      <c r="N31085" s="42"/>
    </row>
    <row r="31086" spans="14:14">
      <c r="N31086" s="42"/>
    </row>
    <row r="31087" spans="14:14">
      <c r="N31087" s="42"/>
    </row>
    <row r="31088" spans="14:14">
      <c r="N31088" s="42"/>
    </row>
    <row r="31089" spans="14:14">
      <c r="N31089" s="42"/>
    </row>
    <row r="31090" spans="14:14">
      <c r="N31090" s="42"/>
    </row>
    <row r="31091" spans="14:14">
      <c r="N31091" s="42"/>
    </row>
    <row r="31092" spans="14:14">
      <c r="N31092" s="42"/>
    </row>
    <row r="31093" spans="14:14">
      <c r="N31093" s="42"/>
    </row>
    <row r="31094" spans="14:14">
      <c r="N31094" s="42"/>
    </row>
    <row r="31095" spans="14:14">
      <c r="N31095" s="42"/>
    </row>
    <row r="31096" spans="14:14">
      <c r="N31096" s="42"/>
    </row>
    <row r="31097" spans="14:14">
      <c r="N31097" s="42"/>
    </row>
    <row r="31098" spans="14:14">
      <c r="N31098" s="42"/>
    </row>
    <row r="31099" spans="14:14">
      <c r="N31099" s="42"/>
    </row>
    <row r="31100" spans="14:14">
      <c r="N31100" s="42"/>
    </row>
    <row r="31101" spans="14:14">
      <c r="N31101" s="42"/>
    </row>
    <row r="31102" spans="14:14">
      <c r="N31102" s="42"/>
    </row>
    <row r="31103" spans="14:14">
      <c r="N31103" s="42"/>
    </row>
    <row r="31104" spans="14:14">
      <c r="N31104" s="42"/>
    </row>
    <row r="31105" spans="14:14">
      <c r="N31105" s="42"/>
    </row>
    <row r="31106" spans="14:14">
      <c r="N31106" s="42"/>
    </row>
    <row r="31107" spans="14:14">
      <c r="N31107" s="42"/>
    </row>
    <row r="31108" spans="14:14">
      <c r="N31108" s="42"/>
    </row>
    <row r="31109" spans="14:14">
      <c r="N31109" s="42"/>
    </row>
    <row r="31110" spans="14:14">
      <c r="N31110" s="42"/>
    </row>
    <row r="31111" spans="14:14">
      <c r="N31111" s="42"/>
    </row>
    <row r="31112" spans="14:14">
      <c r="N31112" s="42"/>
    </row>
    <row r="31113" spans="14:14">
      <c r="N31113" s="42"/>
    </row>
    <row r="31114" spans="14:14">
      <c r="N31114" s="42"/>
    </row>
    <row r="31115" spans="14:14">
      <c r="N31115" s="42"/>
    </row>
    <row r="31116" spans="14:14">
      <c r="N31116" s="42"/>
    </row>
    <row r="31117" spans="14:14">
      <c r="N31117" s="42"/>
    </row>
    <row r="31118" spans="14:14">
      <c r="N31118" s="42"/>
    </row>
    <row r="31119" spans="14:14">
      <c r="N31119" s="42"/>
    </row>
    <row r="31120" spans="14:14">
      <c r="N31120" s="42"/>
    </row>
    <row r="31121" spans="14:14">
      <c r="N31121" s="42"/>
    </row>
    <row r="31122" spans="14:14">
      <c r="N31122" s="42"/>
    </row>
    <row r="31123" spans="14:14">
      <c r="N31123" s="42"/>
    </row>
    <row r="31124" spans="14:14">
      <c r="N31124" s="42"/>
    </row>
    <row r="31125" spans="14:14">
      <c r="N31125" s="42"/>
    </row>
    <row r="31126" spans="14:14">
      <c r="N31126" s="42"/>
    </row>
    <row r="31127" spans="14:14">
      <c r="N31127" s="42"/>
    </row>
    <row r="31128" spans="14:14">
      <c r="N31128" s="42"/>
    </row>
    <row r="31129" spans="14:14">
      <c r="N31129" s="42"/>
    </row>
    <row r="31130" spans="14:14">
      <c r="N31130" s="42"/>
    </row>
    <row r="31131" spans="14:14">
      <c r="N31131" s="42"/>
    </row>
    <row r="31132" spans="14:14">
      <c r="N31132" s="42"/>
    </row>
    <row r="31133" spans="14:14">
      <c r="N31133" s="42"/>
    </row>
    <row r="31134" spans="14:14">
      <c r="N31134" s="42"/>
    </row>
    <row r="31135" spans="14:14">
      <c r="N31135" s="42"/>
    </row>
    <row r="31136" spans="14:14">
      <c r="N31136" s="42"/>
    </row>
    <row r="31137" spans="14:14">
      <c r="N31137" s="42"/>
    </row>
    <row r="31138" spans="14:14">
      <c r="N31138" s="42"/>
    </row>
    <row r="31139" spans="14:14">
      <c r="N31139" s="42"/>
    </row>
    <row r="31140" spans="14:14">
      <c r="N31140" s="42"/>
    </row>
    <row r="31141" spans="14:14">
      <c r="N31141" s="42"/>
    </row>
    <row r="31142" spans="14:14">
      <c r="N31142" s="42"/>
    </row>
    <row r="31143" spans="14:14">
      <c r="N31143" s="42"/>
    </row>
    <row r="31144" spans="14:14">
      <c r="N31144" s="42"/>
    </row>
    <row r="31145" spans="14:14">
      <c r="N31145" s="42"/>
    </row>
    <row r="31146" spans="14:14">
      <c r="N31146" s="42"/>
    </row>
    <row r="31147" spans="14:14">
      <c r="N31147" s="42"/>
    </row>
    <row r="31148" spans="14:14">
      <c r="N31148" s="42"/>
    </row>
    <row r="31149" spans="14:14">
      <c r="N31149" s="42"/>
    </row>
    <row r="31150" spans="14:14">
      <c r="N31150" s="42"/>
    </row>
    <row r="31151" spans="14:14">
      <c r="N31151" s="42"/>
    </row>
    <row r="31152" spans="14:14">
      <c r="N31152" s="42"/>
    </row>
    <row r="31153" spans="14:14">
      <c r="N31153" s="42"/>
    </row>
    <row r="31154" spans="14:14">
      <c r="N31154" s="42"/>
    </row>
    <row r="31155" spans="14:14">
      <c r="N31155" s="42"/>
    </row>
    <row r="31156" spans="14:14">
      <c r="N31156" s="42"/>
    </row>
    <row r="31157" spans="14:14">
      <c r="N31157" s="42"/>
    </row>
    <row r="31158" spans="14:14">
      <c r="N31158" s="42"/>
    </row>
    <row r="31159" spans="14:14">
      <c r="N31159" s="42"/>
    </row>
    <row r="31160" spans="14:14">
      <c r="N31160" s="42"/>
    </row>
    <row r="31161" spans="14:14">
      <c r="N31161" s="42"/>
    </row>
    <row r="31162" spans="14:14">
      <c r="N31162" s="42"/>
    </row>
    <row r="31163" spans="14:14">
      <c r="N31163" s="42"/>
    </row>
    <row r="31164" spans="14:14">
      <c r="N31164" s="42"/>
    </row>
    <row r="31165" spans="14:14">
      <c r="N31165" s="42"/>
    </row>
    <row r="31166" spans="14:14">
      <c r="N31166" s="42"/>
    </row>
    <row r="31167" spans="14:14">
      <c r="N31167" s="42"/>
    </row>
    <row r="31168" spans="14:14">
      <c r="N31168" s="42"/>
    </row>
    <row r="31169" spans="14:14">
      <c r="N31169" s="42"/>
    </row>
    <row r="31170" spans="14:14">
      <c r="N31170" s="42"/>
    </row>
    <row r="31171" spans="14:14">
      <c r="N31171" s="42"/>
    </row>
    <row r="31172" spans="14:14">
      <c r="N31172" s="42"/>
    </row>
    <row r="31173" spans="14:14">
      <c r="N31173" s="42"/>
    </row>
    <row r="31174" spans="14:14">
      <c r="N31174" s="42"/>
    </row>
    <row r="31175" spans="14:14">
      <c r="N31175" s="42"/>
    </row>
    <row r="31176" spans="14:14">
      <c r="N31176" s="42"/>
    </row>
    <row r="31177" spans="14:14">
      <c r="N31177" s="42"/>
    </row>
    <row r="31178" spans="14:14">
      <c r="N31178" s="42"/>
    </row>
    <row r="31179" spans="14:14">
      <c r="N31179" s="42"/>
    </row>
    <row r="31180" spans="14:14">
      <c r="N31180" s="42"/>
    </row>
    <row r="31181" spans="14:14">
      <c r="N31181" s="42"/>
    </row>
    <row r="31182" spans="14:14">
      <c r="N31182" s="42"/>
    </row>
    <row r="31183" spans="14:14">
      <c r="N31183" s="42"/>
    </row>
    <row r="31184" spans="14:14">
      <c r="N31184" s="42"/>
    </row>
    <row r="31185" spans="14:14">
      <c r="N31185" s="42"/>
    </row>
    <row r="31186" spans="14:14">
      <c r="N31186" s="42"/>
    </row>
    <row r="31187" spans="14:14">
      <c r="N31187" s="42"/>
    </row>
    <row r="31188" spans="14:14">
      <c r="N31188" s="42"/>
    </row>
    <row r="31189" spans="14:14">
      <c r="N31189" s="42"/>
    </row>
    <row r="31190" spans="14:14">
      <c r="N31190" s="42"/>
    </row>
    <row r="31191" spans="14:14">
      <c r="N31191" s="42"/>
    </row>
    <row r="31192" spans="14:14">
      <c r="N31192" s="42"/>
    </row>
    <row r="31193" spans="14:14">
      <c r="N31193" s="42"/>
    </row>
    <row r="31194" spans="14:14">
      <c r="N31194" s="42"/>
    </row>
    <row r="31195" spans="14:14">
      <c r="N31195" s="42"/>
    </row>
    <row r="31196" spans="14:14">
      <c r="N31196" s="42"/>
    </row>
    <row r="31197" spans="14:14">
      <c r="N31197" s="42"/>
    </row>
    <row r="31198" spans="14:14">
      <c r="N31198" s="42"/>
    </row>
    <row r="31199" spans="14:14">
      <c r="N31199" s="42"/>
    </row>
    <row r="31200" spans="14:14">
      <c r="N31200" s="42"/>
    </row>
    <row r="31201" spans="14:14">
      <c r="N31201" s="42"/>
    </row>
    <row r="31202" spans="14:14">
      <c r="N31202" s="42"/>
    </row>
    <row r="31203" spans="14:14">
      <c r="N31203" s="42"/>
    </row>
    <row r="31204" spans="14:14">
      <c r="N31204" s="42"/>
    </row>
    <row r="31205" spans="14:14">
      <c r="N31205" s="42"/>
    </row>
    <row r="31206" spans="14:14">
      <c r="N31206" s="42"/>
    </row>
    <row r="31207" spans="14:14">
      <c r="N31207" s="42"/>
    </row>
    <row r="31208" spans="14:14">
      <c r="N31208" s="42"/>
    </row>
    <row r="31209" spans="14:14">
      <c r="N31209" s="42"/>
    </row>
    <row r="31210" spans="14:14">
      <c r="N31210" s="42"/>
    </row>
    <row r="31211" spans="14:14">
      <c r="N31211" s="42"/>
    </row>
    <row r="31212" spans="14:14">
      <c r="N31212" s="42"/>
    </row>
    <row r="31213" spans="14:14">
      <c r="N31213" s="42"/>
    </row>
    <row r="31214" spans="14:14">
      <c r="N31214" s="42"/>
    </row>
    <row r="31215" spans="14:14">
      <c r="N31215" s="42"/>
    </row>
    <row r="31216" spans="14:14">
      <c r="N31216" s="42"/>
    </row>
    <row r="31217" spans="14:14">
      <c r="N31217" s="42"/>
    </row>
    <row r="31218" spans="14:14">
      <c r="N31218" s="42"/>
    </row>
    <row r="31219" spans="14:14">
      <c r="N31219" s="42"/>
    </row>
    <row r="31220" spans="14:14">
      <c r="N31220" s="42"/>
    </row>
    <row r="31221" spans="14:14">
      <c r="N31221" s="42"/>
    </row>
    <row r="31222" spans="14:14">
      <c r="N31222" s="42"/>
    </row>
    <row r="31223" spans="14:14">
      <c r="N31223" s="42"/>
    </row>
    <row r="31224" spans="14:14">
      <c r="N31224" s="42"/>
    </row>
    <row r="31225" spans="14:14">
      <c r="N31225" s="42"/>
    </row>
    <row r="31226" spans="14:14">
      <c r="N31226" s="42"/>
    </row>
    <row r="31227" spans="14:14">
      <c r="N31227" s="42"/>
    </row>
    <row r="31228" spans="14:14">
      <c r="N31228" s="42"/>
    </row>
    <row r="31229" spans="14:14">
      <c r="N31229" s="42"/>
    </row>
    <row r="31230" spans="14:14">
      <c r="N31230" s="42"/>
    </row>
    <row r="31231" spans="14:14">
      <c r="N31231" s="42"/>
    </row>
    <row r="31232" spans="14:14">
      <c r="N31232" s="42"/>
    </row>
    <row r="31233" spans="14:14">
      <c r="N31233" s="42"/>
    </row>
    <row r="31234" spans="14:14">
      <c r="N31234" s="42"/>
    </row>
    <row r="31235" spans="14:14">
      <c r="N31235" s="42"/>
    </row>
    <row r="31236" spans="14:14">
      <c r="N31236" s="42"/>
    </row>
    <row r="31237" spans="14:14">
      <c r="N31237" s="42"/>
    </row>
    <row r="31238" spans="14:14">
      <c r="N31238" s="42"/>
    </row>
    <row r="31239" spans="14:14">
      <c r="N31239" s="42"/>
    </row>
    <row r="31240" spans="14:14">
      <c r="N31240" s="42"/>
    </row>
    <row r="31241" spans="14:14">
      <c r="N31241" s="42"/>
    </row>
    <row r="31242" spans="14:14">
      <c r="N31242" s="42"/>
    </row>
    <row r="31243" spans="14:14">
      <c r="N31243" s="42"/>
    </row>
    <row r="31244" spans="14:14">
      <c r="N31244" s="42"/>
    </row>
    <row r="31245" spans="14:14">
      <c r="N31245" s="42"/>
    </row>
    <row r="31246" spans="14:14">
      <c r="N31246" s="42"/>
    </row>
    <row r="31247" spans="14:14">
      <c r="N31247" s="42"/>
    </row>
    <row r="31248" spans="14:14">
      <c r="N31248" s="42"/>
    </row>
    <row r="31249" spans="14:14">
      <c r="N31249" s="42"/>
    </row>
    <row r="31250" spans="14:14">
      <c r="N31250" s="42"/>
    </row>
    <row r="31251" spans="14:14">
      <c r="N31251" s="42"/>
    </row>
    <row r="31252" spans="14:14">
      <c r="N31252" s="42"/>
    </row>
    <row r="31253" spans="14:14">
      <c r="N31253" s="42"/>
    </row>
    <row r="31254" spans="14:14">
      <c r="N31254" s="42"/>
    </row>
    <row r="31255" spans="14:14">
      <c r="N31255" s="42"/>
    </row>
    <row r="31256" spans="14:14">
      <c r="N31256" s="42"/>
    </row>
    <row r="31257" spans="14:14">
      <c r="N31257" s="42"/>
    </row>
    <row r="31258" spans="14:14">
      <c r="N31258" s="42"/>
    </row>
    <row r="31259" spans="14:14">
      <c r="N31259" s="42"/>
    </row>
    <row r="31260" spans="14:14">
      <c r="N31260" s="42"/>
    </row>
    <row r="31261" spans="14:14">
      <c r="N31261" s="42"/>
    </row>
    <row r="31262" spans="14:14">
      <c r="N31262" s="42"/>
    </row>
    <row r="31263" spans="14:14">
      <c r="N31263" s="42"/>
    </row>
    <row r="31264" spans="14:14">
      <c r="N31264" s="42"/>
    </row>
    <row r="31265" spans="14:14">
      <c r="N31265" s="42"/>
    </row>
    <row r="31266" spans="14:14">
      <c r="N31266" s="42"/>
    </row>
    <row r="31267" spans="14:14">
      <c r="N31267" s="42"/>
    </row>
    <row r="31268" spans="14:14">
      <c r="N31268" s="42"/>
    </row>
    <row r="31269" spans="14:14">
      <c r="N31269" s="42"/>
    </row>
    <row r="31270" spans="14:14">
      <c r="N31270" s="42"/>
    </row>
    <row r="31271" spans="14:14">
      <c r="N31271" s="42"/>
    </row>
    <row r="31272" spans="14:14">
      <c r="N31272" s="42"/>
    </row>
    <row r="31273" spans="14:14">
      <c r="N31273" s="42"/>
    </row>
    <row r="31274" spans="14:14">
      <c r="N31274" s="42"/>
    </row>
    <row r="31275" spans="14:14">
      <c r="N31275" s="42"/>
    </row>
    <row r="31276" spans="14:14">
      <c r="N31276" s="42"/>
    </row>
    <row r="31277" spans="14:14">
      <c r="N31277" s="42"/>
    </row>
    <row r="31278" spans="14:14">
      <c r="N31278" s="42"/>
    </row>
    <row r="31279" spans="14:14">
      <c r="N31279" s="42"/>
    </row>
    <row r="31280" spans="14:14">
      <c r="N31280" s="42"/>
    </row>
    <row r="31281" spans="14:14">
      <c r="N31281" s="42"/>
    </row>
    <row r="31282" spans="14:14">
      <c r="N31282" s="42"/>
    </row>
    <row r="31283" spans="14:14">
      <c r="N31283" s="42"/>
    </row>
    <row r="31284" spans="14:14">
      <c r="N31284" s="42"/>
    </row>
    <row r="31285" spans="14:14">
      <c r="N31285" s="42"/>
    </row>
    <row r="31286" spans="14:14">
      <c r="N31286" s="42"/>
    </row>
    <row r="31287" spans="14:14">
      <c r="N31287" s="42"/>
    </row>
    <row r="31288" spans="14:14">
      <c r="N31288" s="42"/>
    </row>
    <row r="31289" spans="14:14">
      <c r="N31289" s="42"/>
    </row>
    <row r="31290" spans="14:14">
      <c r="N31290" s="42"/>
    </row>
    <row r="31291" spans="14:14">
      <c r="N31291" s="42"/>
    </row>
    <row r="31292" spans="14:14">
      <c r="N31292" s="42"/>
    </row>
    <row r="31293" spans="14:14">
      <c r="N31293" s="42"/>
    </row>
    <row r="31294" spans="14:14">
      <c r="N31294" s="42"/>
    </row>
    <row r="31295" spans="14:14">
      <c r="N31295" s="42"/>
    </row>
    <row r="31296" spans="14:14">
      <c r="N31296" s="42"/>
    </row>
    <row r="31297" spans="14:14">
      <c r="N31297" s="42"/>
    </row>
    <row r="31298" spans="14:14">
      <c r="N31298" s="42"/>
    </row>
    <row r="31299" spans="14:14">
      <c r="N31299" s="42"/>
    </row>
    <row r="31300" spans="14:14">
      <c r="N31300" s="42"/>
    </row>
    <row r="31301" spans="14:14">
      <c r="N31301" s="42"/>
    </row>
    <row r="31302" spans="14:14">
      <c r="N31302" s="42"/>
    </row>
    <row r="31303" spans="14:14">
      <c r="N31303" s="42"/>
    </row>
    <row r="31304" spans="14:14">
      <c r="N31304" s="42"/>
    </row>
    <row r="31305" spans="14:14">
      <c r="N31305" s="42"/>
    </row>
    <row r="31306" spans="14:14">
      <c r="N31306" s="42"/>
    </row>
    <row r="31307" spans="14:14">
      <c r="N31307" s="42"/>
    </row>
    <row r="31308" spans="14:14">
      <c r="N31308" s="42"/>
    </row>
    <row r="31309" spans="14:14">
      <c r="N31309" s="42"/>
    </row>
    <row r="31310" spans="14:14">
      <c r="N31310" s="42"/>
    </row>
    <row r="31311" spans="14:14">
      <c r="N31311" s="42"/>
    </row>
    <row r="31312" spans="14:14">
      <c r="N31312" s="42"/>
    </row>
    <row r="31313" spans="14:14">
      <c r="N31313" s="42"/>
    </row>
    <row r="31314" spans="14:14">
      <c r="N31314" s="42"/>
    </row>
    <row r="31315" spans="14:14">
      <c r="N31315" s="42"/>
    </row>
    <row r="31316" spans="14:14">
      <c r="N31316" s="42"/>
    </row>
    <row r="31317" spans="14:14">
      <c r="N31317" s="42"/>
    </row>
    <row r="31318" spans="14:14">
      <c r="N31318" s="42"/>
    </row>
    <row r="31319" spans="14:14">
      <c r="N31319" s="42"/>
    </row>
    <row r="31320" spans="14:14">
      <c r="N31320" s="42"/>
    </row>
    <row r="31321" spans="14:14">
      <c r="N31321" s="42"/>
    </row>
    <row r="31322" spans="14:14">
      <c r="N31322" s="42"/>
    </row>
    <row r="31323" spans="14:14">
      <c r="N31323" s="42"/>
    </row>
    <row r="31324" spans="14:14">
      <c r="N31324" s="42"/>
    </row>
    <row r="31325" spans="14:14">
      <c r="N31325" s="42"/>
    </row>
    <row r="31326" spans="14:14">
      <c r="N31326" s="42"/>
    </row>
    <row r="31327" spans="14:14">
      <c r="N31327" s="42"/>
    </row>
    <row r="31328" spans="14:14">
      <c r="N31328" s="42"/>
    </row>
    <row r="31329" spans="14:14">
      <c r="N31329" s="42"/>
    </row>
    <row r="31330" spans="14:14">
      <c r="N31330" s="42"/>
    </row>
    <row r="31331" spans="14:14">
      <c r="N31331" s="42"/>
    </row>
    <row r="31332" spans="14:14">
      <c r="N31332" s="42"/>
    </row>
    <row r="31333" spans="14:14">
      <c r="N31333" s="42"/>
    </row>
    <row r="31334" spans="14:14">
      <c r="N31334" s="42"/>
    </row>
    <row r="31335" spans="14:14">
      <c r="N31335" s="42"/>
    </row>
    <row r="31336" spans="14:14">
      <c r="N31336" s="42"/>
    </row>
    <row r="31337" spans="14:14">
      <c r="N31337" s="42"/>
    </row>
    <row r="31338" spans="14:14">
      <c r="N31338" s="42"/>
    </row>
    <row r="31339" spans="14:14">
      <c r="N31339" s="42"/>
    </row>
    <row r="31340" spans="14:14">
      <c r="N31340" s="42"/>
    </row>
    <row r="31341" spans="14:14">
      <c r="N31341" s="42"/>
    </row>
    <row r="31342" spans="14:14">
      <c r="N31342" s="42"/>
    </row>
    <row r="31343" spans="14:14">
      <c r="N31343" s="42"/>
    </row>
    <row r="31344" spans="14:14">
      <c r="N31344" s="42"/>
    </row>
    <row r="31345" spans="14:14">
      <c r="N31345" s="42"/>
    </row>
    <row r="31346" spans="14:14">
      <c r="N31346" s="42"/>
    </row>
    <row r="31347" spans="14:14">
      <c r="N31347" s="42"/>
    </row>
    <row r="31348" spans="14:14">
      <c r="N31348" s="42"/>
    </row>
    <row r="31349" spans="14:14">
      <c r="N31349" s="42"/>
    </row>
    <row r="31350" spans="14:14">
      <c r="N31350" s="42"/>
    </row>
    <row r="31351" spans="14:14">
      <c r="N31351" s="42"/>
    </row>
    <row r="31352" spans="14:14">
      <c r="N31352" s="42"/>
    </row>
    <row r="31353" spans="14:14">
      <c r="N31353" s="42"/>
    </row>
    <row r="31354" spans="14:14">
      <c r="N31354" s="42"/>
    </row>
    <row r="31355" spans="14:14">
      <c r="N31355" s="42"/>
    </row>
    <row r="31356" spans="14:14">
      <c r="N31356" s="42"/>
    </row>
    <row r="31357" spans="14:14">
      <c r="N31357" s="42"/>
    </row>
    <row r="31358" spans="14:14">
      <c r="N31358" s="42"/>
    </row>
    <row r="31359" spans="14:14">
      <c r="N31359" s="42"/>
    </row>
    <row r="31360" spans="14:14">
      <c r="N31360" s="42"/>
    </row>
    <row r="31361" spans="14:14">
      <c r="N31361" s="42"/>
    </row>
    <row r="31362" spans="14:14">
      <c r="N31362" s="42"/>
    </row>
    <row r="31363" spans="14:14">
      <c r="N31363" s="42"/>
    </row>
    <row r="31364" spans="14:14">
      <c r="N31364" s="42"/>
    </row>
    <row r="31365" spans="14:14">
      <c r="N31365" s="42"/>
    </row>
    <row r="31366" spans="14:14">
      <c r="N31366" s="42"/>
    </row>
    <row r="31367" spans="14:14">
      <c r="N31367" s="42"/>
    </row>
    <row r="31368" spans="14:14">
      <c r="N31368" s="42"/>
    </row>
    <row r="31369" spans="14:14">
      <c r="N31369" s="42"/>
    </row>
    <row r="31370" spans="14:14">
      <c r="N31370" s="42"/>
    </row>
    <row r="31371" spans="14:14">
      <c r="N31371" s="42"/>
    </row>
    <row r="31372" spans="14:14">
      <c r="N31372" s="42"/>
    </row>
    <row r="31373" spans="14:14">
      <c r="N31373" s="42"/>
    </row>
    <row r="31374" spans="14:14">
      <c r="N31374" s="42"/>
    </row>
    <row r="31375" spans="14:14">
      <c r="N31375" s="42"/>
    </row>
    <row r="31376" spans="14:14">
      <c r="N31376" s="42"/>
    </row>
    <row r="31377" spans="14:14">
      <c r="N31377" s="42"/>
    </row>
    <row r="31378" spans="14:14">
      <c r="N31378" s="42"/>
    </row>
    <row r="31379" spans="14:14">
      <c r="N31379" s="42"/>
    </row>
    <row r="31380" spans="14:14">
      <c r="N31380" s="42"/>
    </row>
    <row r="31381" spans="14:14">
      <c r="N31381" s="42"/>
    </row>
    <row r="31382" spans="14:14">
      <c r="N31382" s="42"/>
    </row>
    <row r="31383" spans="14:14">
      <c r="N31383" s="42"/>
    </row>
    <row r="31384" spans="14:14">
      <c r="N31384" s="42"/>
    </row>
    <row r="31385" spans="14:14">
      <c r="N31385" s="42"/>
    </row>
    <row r="31386" spans="14:14">
      <c r="N31386" s="42"/>
    </row>
    <row r="31387" spans="14:14">
      <c r="N31387" s="42"/>
    </row>
    <row r="31388" spans="14:14">
      <c r="N31388" s="42"/>
    </row>
    <row r="31389" spans="14:14">
      <c r="N31389" s="42"/>
    </row>
    <row r="31390" spans="14:14">
      <c r="N31390" s="42"/>
    </row>
    <row r="31391" spans="14:14">
      <c r="N31391" s="42"/>
    </row>
    <row r="31392" spans="14:14">
      <c r="N31392" s="42"/>
    </row>
    <row r="31393" spans="14:14">
      <c r="N31393" s="42"/>
    </row>
    <row r="31394" spans="14:14">
      <c r="N31394" s="42"/>
    </row>
    <row r="31395" spans="14:14">
      <c r="N31395" s="42"/>
    </row>
    <row r="31396" spans="14:14">
      <c r="N31396" s="42"/>
    </row>
    <row r="31397" spans="14:14">
      <c r="N31397" s="42"/>
    </row>
    <row r="31398" spans="14:14">
      <c r="N31398" s="42"/>
    </row>
    <row r="31399" spans="14:14">
      <c r="N31399" s="42"/>
    </row>
    <row r="31400" spans="14:14">
      <c r="N31400" s="42"/>
    </row>
    <row r="31401" spans="14:14">
      <c r="N31401" s="42"/>
    </row>
    <row r="31402" spans="14:14">
      <c r="N31402" s="42"/>
    </row>
    <row r="31403" spans="14:14">
      <c r="N31403" s="42"/>
    </row>
    <row r="31404" spans="14:14">
      <c r="N31404" s="42"/>
    </row>
    <row r="31405" spans="14:14">
      <c r="N31405" s="42"/>
    </row>
    <row r="31406" spans="14:14">
      <c r="N31406" s="42"/>
    </row>
    <row r="31407" spans="14:14">
      <c r="N31407" s="42"/>
    </row>
    <row r="31408" spans="14:14">
      <c r="N31408" s="42"/>
    </row>
    <row r="31409" spans="14:14">
      <c r="N31409" s="42"/>
    </row>
    <row r="31410" spans="14:14">
      <c r="N31410" s="42"/>
    </row>
    <row r="31411" spans="14:14">
      <c r="N31411" s="42"/>
    </row>
    <row r="31412" spans="14:14">
      <c r="N31412" s="42"/>
    </row>
    <row r="31413" spans="14:14">
      <c r="N31413" s="42"/>
    </row>
    <row r="31414" spans="14:14">
      <c r="N31414" s="42"/>
    </row>
    <row r="31415" spans="14:14">
      <c r="N31415" s="42"/>
    </row>
    <row r="31416" spans="14:14">
      <c r="N31416" s="42"/>
    </row>
    <row r="31417" spans="14:14">
      <c r="N31417" s="42"/>
    </row>
    <row r="31418" spans="14:14">
      <c r="N31418" s="42"/>
    </row>
    <row r="31419" spans="14:14">
      <c r="N31419" s="42"/>
    </row>
    <row r="31420" spans="14:14">
      <c r="N31420" s="42"/>
    </row>
    <row r="31421" spans="14:14">
      <c r="N31421" s="42"/>
    </row>
    <row r="31422" spans="14:14">
      <c r="N31422" s="42"/>
    </row>
    <row r="31423" spans="14:14">
      <c r="N31423" s="42"/>
    </row>
    <row r="31424" spans="14:14">
      <c r="N31424" s="42"/>
    </row>
    <row r="31425" spans="14:14">
      <c r="N31425" s="42"/>
    </row>
    <row r="31426" spans="14:14">
      <c r="N31426" s="42"/>
    </row>
    <row r="31427" spans="14:14">
      <c r="N31427" s="42"/>
    </row>
    <row r="31428" spans="14:14">
      <c r="N31428" s="42"/>
    </row>
    <row r="31429" spans="14:14">
      <c r="N31429" s="42"/>
    </row>
    <row r="31430" spans="14:14">
      <c r="N31430" s="42"/>
    </row>
    <row r="31431" spans="14:14">
      <c r="N31431" s="42"/>
    </row>
    <row r="31432" spans="14:14">
      <c r="N31432" s="42"/>
    </row>
    <row r="31433" spans="14:14">
      <c r="N31433" s="42"/>
    </row>
    <row r="31434" spans="14:14">
      <c r="N31434" s="42"/>
    </row>
    <row r="31435" spans="14:14">
      <c r="N31435" s="42"/>
    </row>
    <row r="31436" spans="14:14">
      <c r="N31436" s="42"/>
    </row>
    <row r="31437" spans="14:14">
      <c r="N31437" s="42"/>
    </row>
    <row r="31438" spans="14:14">
      <c r="N31438" s="42"/>
    </row>
    <row r="31439" spans="14:14">
      <c r="N31439" s="42"/>
    </row>
    <row r="31440" spans="14:14">
      <c r="N31440" s="42"/>
    </row>
    <row r="31441" spans="14:14">
      <c r="N31441" s="42"/>
    </row>
    <row r="31442" spans="14:14">
      <c r="N31442" s="42"/>
    </row>
    <row r="31443" spans="14:14">
      <c r="N31443" s="42"/>
    </row>
    <row r="31444" spans="14:14">
      <c r="N31444" s="42"/>
    </row>
    <row r="31445" spans="14:14">
      <c r="N31445" s="42"/>
    </row>
    <row r="31446" spans="14:14">
      <c r="N31446" s="42"/>
    </row>
    <row r="31447" spans="14:14">
      <c r="N31447" s="42"/>
    </row>
    <row r="31448" spans="14:14">
      <c r="N31448" s="42"/>
    </row>
    <row r="31449" spans="14:14">
      <c r="N31449" s="42"/>
    </row>
    <row r="31450" spans="14:14">
      <c r="N31450" s="42"/>
    </row>
    <row r="31451" spans="14:14">
      <c r="N31451" s="42"/>
    </row>
    <row r="31452" spans="14:14">
      <c r="N31452" s="42"/>
    </row>
    <row r="31453" spans="14:14">
      <c r="N31453" s="42"/>
    </row>
    <row r="31454" spans="14:14">
      <c r="N31454" s="42"/>
    </row>
    <row r="31455" spans="14:14">
      <c r="N31455" s="42"/>
    </row>
    <row r="31456" spans="14:14">
      <c r="N31456" s="42"/>
    </row>
    <row r="31457" spans="14:14">
      <c r="N31457" s="42"/>
    </row>
    <row r="31458" spans="14:14">
      <c r="N31458" s="42"/>
    </row>
    <row r="31459" spans="14:14">
      <c r="N31459" s="42"/>
    </row>
    <row r="31460" spans="14:14">
      <c r="N31460" s="42"/>
    </row>
    <row r="31461" spans="14:14">
      <c r="N31461" s="42"/>
    </row>
    <row r="31462" spans="14:14">
      <c r="N31462" s="42"/>
    </row>
    <row r="31463" spans="14:14">
      <c r="N31463" s="42"/>
    </row>
    <row r="31464" spans="14:14">
      <c r="N31464" s="42"/>
    </row>
    <row r="31465" spans="14:14">
      <c r="N31465" s="42"/>
    </row>
    <row r="31466" spans="14:14">
      <c r="N31466" s="42"/>
    </row>
    <row r="31467" spans="14:14">
      <c r="N31467" s="42"/>
    </row>
    <row r="31468" spans="14:14">
      <c r="N31468" s="42"/>
    </row>
    <row r="31469" spans="14:14">
      <c r="N31469" s="42"/>
    </row>
    <row r="31470" spans="14:14">
      <c r="N31470" s="42"/>
    </row>
    <row r="31471" spans="14:14">
      <c r="N31471" s="42"/>
    </row>
    <row r="31472" spans="14:14">
      <c r="N31472" s="42"/>
    </row>
    <row r="31473" spans="14:14">
      <c r="N31473" s="42"/>
    </row>
    <row r="31474" spans="14:14">
      <c r="N31474" s="42"/>
    </row>
    <row r="31475" spans="14:14">
      <c r="N31475" s="42"/>
    </row>
    <row r="31476" spans="14:14">
      <c r="N31476" s="42"/>
    </row>
    <row r="31477" spans="14:14">
      <c r="N31477" s="42"/>
    </row>
    <row r="31478" spans="14:14">
      <c r="N31478" s="42"/>
    </row>
    <row r="31479" spans="14:14">
      <c r="N31479" s="42"/>
    </row>
    <row r="31480" spans="14:14">
      <c r="N31480" s="42"/>
    </row>
    <row r="31481" spans="14:14">
      <c r="N31481" s="42"/>
    </row>
    <row r="31482" spans="14:14">
      <c r="N31482" s="42"/>
    </row>
    <row r="31483" spans="14:14">
      <c r="N31483" s="42"/>
    </row>
    <row r="31484" spans="14:14">
      <c r="N31484" s="42"/>
    </row>
    <row r="31485" spans="14:14">
      <c r="N31485" s="42"/>
    </row>
    <row r="31486" spans="14:14">
      <c r="N31486" s="42"/>
    </row>
    <row r="31487" spans="14:14">
      <c r="N31487" s="42"/>
    </row>
    <row r="31488" spans="14:14">
      <c r="N31488" s="42"/>
    </row>
    <row r="31489" spans="14:14">
      <c r="N31489" s="42"/>
    </row>
    <row r="31490" spans="14:14">
      <c r="N31490" s="42"/>
    </row>
    <row r="31491" spans="14:14">
      <c r="N31491" s="42"/>
    </row>
    <row r="31492" spans="14:14">
      <c r="N31492" s="42"/>
    </row>
    <row r="31493" spans="14:14">
      <c r="N31493" s="42"/>
    </row>
    <row r="31494" spans="14:14">
      <c r="N31494" s="42"/>
    </row>
    <row r="31495" spans="14:14">
      <c r="N31495" s="42"/>
    </row>
    <row r="31496" spans="14:14">
      <c r="N31496" s="42"/>
    </row>
    <row r="31497" spans="14:14">
      <c r="N31497" s="42"/>
    </row>
    <row r="31498" spans="14:14">
      <c r="N31498" s="42"/>
    </row>
    <row r="31499" spans="14:14">
      <c r="N31499" s="42"/>
    </row>
    <row r="31500" spans="14:14">
      <c r="N31500" s="42"/>
    </row>
    <row r="31501" spans="14:14">
      <c r="N31501" s="42"/>
    </row>
    <row r="31502" spans="14:14">
      <c r="N31502" s="42"/>
    </row>
    <row r="31503" spans="14:14">
      <c r="N31503" s="42"/>
    </row>
    <row r="31504" spans="14:14">
      <c r="N31504" s="42"/>
    </row>
    <row r="31505" spans="14:14">
      <c r="N31505" s="42"/>
    </row>
    <row r="31506" spans="14:14">
      <c r="N31506" s="42"/>
    </row>
    <row r="31507" spans="14:14">
      <c r="N31507" s="42"/>
    </row>
    <row r="31508" spans="14:14">
      <c r="N31508" s="42"/>
    </row>
    <row r="31509" spans="14:14">
      <c r="N31509" s="42"/>
    </row>
    <row r="31510" spans="14:14">
      <c r="N31510" s="42"/>
    </row>
    <row r="31511" spans="14:14">
      <c r="N31511" s="42"/>
    </row>
    <row r="31512" spans="14:14">
      <c r="N31512" s="42"/>
    </row>
    <row r="31513" spans="14:14">
      <c r="N31513" s="42"/>
    </row>
    <row r="31514" spans="14:14">
      <c r="N31514" s="42"/>
    </row>
    <row r="31515" spans="14:14">
      <c r="N31515" s="42"/>
    </row>
    <row r="31516" spans="14:14">
      <c r="N31516" s="42"/>
    </row>
    <row r="31517" spans="14:14">
      <c r="N31517" s="42"/>
    </row>
    <row r="31518" spans="14:14">
      <c r="N31518" s="42"/>
    </row>
    <row r="31519" spans="14:14">
      <c r="N31519" s="42"/>
    </row>
    <row r="31520" spans="14:14">
      <c r="N31520" s="42"/>
    </row>
    <row r="31521" spans="14:14">
      <c r="N31521" s="42"/>
    </row>
    <row r="31522" spans="14:14">
      <c r="N31522" s="42"/>
    </row>
    <row r="31523" spans="14:14">
      <c r="N31523" s="42"/>
    </row>
    <row r="31524" spans="14:14">
      <c r="N31524" s="42"/>
    </row>
    <row r="31525" spans="14:14">
      <c r="N31525" s="42"/>
    </row>
    <row r="31526" spans="14:14">
      <c r="N31526" s="42"/>
    </row>
    <row r="31527" spans="14:14">
      <c r="N31527" s="42"/>
    </row>
    <row r="31528" spans="14:14">
      <c r="N31528" s="42"/>
    </row>
    <row r="31529" spans="14:14">
      <c r="N31529" s="42"/>
    </row>
    <row r="31530" spans="14:14">
      <c r="N31530" s="42"/>
    </row>
    <row r="31531" spans="14:14">
      <c r="N31531" s="42"/>
    </row>
    <row r="31532" spans="14:14">
      <c r="N31532" s="42"/>
    </row>
    <row r="31533" spans="14:14">
      <c r="N31533" s="42"/>
    </row>
    <row r="31534" spans="14:14">
      <c r="N31534" s="42"/>
    </row>
    <row r="31535" spans="14:14">
      <c r="N31535" s="42"/>
    </row>
    <row r="31536" spans="14:14">
      <c r="N31536" s="42"/>
    </row>
    <row r="31537" spans="14:14">
      <c r="N31537" s="42"/>
    </row>
    <row r="31538" spans="14:14">
      <c r="N31538" s="42"/>
    </row>
    <row r="31539" spans="14:14">
      <c r="N31539" s="42"/>
    </row>
    <row r="31540" spans="14:14">
      <c r="N31540" s="42"/>
    </row>
    <row r="31541" spans="14:14">
      <c r="N31541" s="42"/>
    </row>
    <row r="31542" spans="14:14">
      <c r="N31542" s="42"/>
    </row>
    <row r="31543" spans="14:14">
      <c r="N31543" s="42"/>
    </row>
    <row r="31544" spans="14:14">
      <c r="N31544" s="42"/>
    </row>
    <row r="31545" spans="14:14">
      <c r="N31545" s="42"/>
    </row>
    <row r="31546" spans="14:14">
      <c r="N31546" s="42"/>
    </row>
    <row r="31547" spans="14:14">
      <c r="N31547" s="42"/>
    </row>
    <row r="31548" spans="14:14">
      <c r="N31548" s="42"/>
    </row>
    <row r="31549" spans="14:14">
      <c r="N31549" s="42"/>
    </row>
    <row r="31550" spans="14:14">
      <c r="N31550" s="42"/>
    </row>
    <row r="31551" spans="14:14">
      <c r="N31551" s="42"/>
    </row>
    <row r="31552" spans="14:14">
      <c r="N31552" s="42"/>
    </row>
    <row r="31553" spans="14:14">
      <c r="N31553" s="42"/>
    </row>
    <row r="31554" spans="14:14">
      <c r="N31554" s="42"/>
    </row>
    <row r="31555" spans="14:14">
      <c r="N31555" s="42"/>
    </row>
    <row r="31556" spans="14:14">
      <c r="N31556" s="42"/>
    </row>
    <row r="31557" spans="14:14">
      <c r="N31557" s="42"/>
    </row>
    <row r="31558" spans="14:14">
      <c r="N31558" s="42"/>
    </row>
    <row r="31559" spans="14:14">
      <c r="N31559" s="42"/>
    </row>
    <row r="31560" spans="14:14">
      <c r="N31560" s="42"/>
    </row>
    <row r="31561" spans="14:14">
      <c r="N31561" s="42"/>
    </row>
    <row r="31562" spans="14:14">
      <c r="N31562" s="42"/>
    </row>
    <row r="31563" spans="14:14">
      <c r="N31563" s="42"/>
    </row>
    <row r="31564" spans="14:14">
      <c r="N31564" s="42"/>
    </row>
    <row r="31565" spans="14:14">
      <c r="N31565" s="42"/>
    </row>
    <row r="31566" spans="14:14">
      <c r="N31566" s="42"/>
    </row>
    <row r="31567" spans="14:14">
      <c r="N31567" s="42"/>
    </row>
    <row r="31568" spans="14:14">
      <c r="N31568" s="42"/>
    </row>
    <row r="31569" spans="14:14">
      <c r="N31569" s="42"/>
    </row>
    <row r="31570" spans="14:14">
      <c r="N31570" s="42"/>
    </row>
    <row r="31571" spans="14:14">
      <c r="N31571" s="42"/>
    </row>
    <row r="31572" spans="14:14">
      <c r="N31572" s="42"/>
    </row>
    <row r="31573" spans="14:14">
      <c r="N31573" s="42"/>
    </row>
    <row r="31574" spans="14:14">
      <c r="N31574" s="42"/>
    </row>
    <row r="31575" spans="14:14">
      <c r="N31575" s="42"/>
    </row>
    <row r="31576" spans="14:14">
      <c r="N31576" s="42"/>
    </row>
    <row r="31577" spans="14:14">
      <c r="N31577" s="42"/>
    </row>
    <row r="31578" spans="14:14">
      <c r="N31578" s="42"/>
    </row>
    <row r="31579" spans="14:14">
      <c r="N31579" s="42"/>
    </row>
    <row r="31580" spans="14:14">
      <c r="N31580" s="42"/>
    </row>
    <row r="31581" spans="14:14">
      <c r="N31581" s="42"/>
    </row>
    <row r="31582" spans="14:14">
      <c r="N31582" s="42"/>
    </row>
    <row r="31583" spans="14:14">
      <c r="N31583" s="42"/>
    </row>
    <row r="31584" spans="14:14">
      <c r="N31584" s="42"/>
    </row>
    <row r="31585" spans="14:14">
      <c r="N31585" s="42"/>
    </row>
    <row r="31586" spans="14:14">
      <c r="N31586" s="42"/>
    </row>
    <row r="31587" spans="14:14">
      <c r="N31587" s="42"/>
    </row>
    <row r="31588" spans="14:14">
      <c r="N31588" s="42"/>
    </row>
    <row r="31589" spans="14:14">
      <c r="N31589" s="42"/>
    </row>
    <row r="31590" spans="14:14">
      <c r="N31590" s="42"/>
    </row>
    <row r="31591" spans="14:14">
      <c r="N31591" s="42"/>
    </row>
    <row r="31592" spans="14:14">
      <c r="N31592" s="42"/>
    </row>
    <row r="31593" spans="14:14">
      <c r="N31593" s="42"/>
    </row>
    <row r="31594" spans="14:14">
      <c r="N31594" s="42"/>
    </row>
    <row r="31595" spans="14:14">
      <c r="N31595" s="42"/>
    </row>
    <row r="31596" spans="14:14">
      <c r="N31596" s="42"/>
    </row>
    <row r="31597" spans="14:14">
      <c r="N31597" s="42"/>
    </row>
    <row r="31598" spans="14:14">
      <c r="N31598" s="42"/>
    </row>
    <row r="31599" spans="14:14">
      <c r="N31599" s="42"/>
    </row>
    <row r="31600" spans="14:14">
      <c r="N31600" s="42"/>
    </row>
    <row r="31601" spans="14:14">
      <c r="N31601" s="42"/>
    </row>
    <row r="31602" spans="14:14">
      <c r="N31602" s="42"/>
    </row>
    <row r="31603" spans="14:14">
      <c r="N31603" s="42"/>
    </row>
    <row r="31604" spans="14:14">
      <c r="N31604" s="42"/>
    </row>
    <row r="31605" spans="14:14">
      <c r="N31605" s="42"/>
    </row>
    <row r="31606" spans="14:14">
      <c r="N31606" s="42"/>
    </row>
    <row r="31607" spans="14:14">
      <c r="N31607" s="42"/>
    </row>
    <row r="31608" spans="14:14">
      <c r="N31608" s="42"/>
    </row>
    <row r="31609" spans="14:14">
      <c r="N31609" s="42"/>
    </row>
    <row r="31610" spans="14:14">
      <c r="N31610" s="42"/>
    </row>
    <row r="31611" spans="14:14">
      <c r="N31611" s="42"/>
    </row>
    <row r="31612" spans="14:14">
      <c r="N31612" s="42"/>
    </row>
    <row r="31613" spans="14:14">
      <c r="N31613" s="42"/>
    </row>
    <row r="31614" spans="14:14">
      <c r="N31614" s="42"/>
    </row>
    <row r="31615" spans="14:14">
      <c r="N31615" s="42"/>
    </row>
    <row r="31616" spans="14:14">
      <c r="N31616" s="42"/>
    </row>
    <row r="31617" spans="14:14">
      <c r="N31617" s="42"/>
    </row>
    <row r="31618" spans="14:14">
      <c r="N31618" s="42"/>
    </row>
    <row r="31619" spans="14:14">
      <c r="N31619" s="42"/>
    </row>
    <row r="31620" spans="14:14">
      <c r="N31620" s="42"/>
    </row>
    <row r="31621" spans="14:14">
      <c r="N31621" s="42"/>
    </row>
    <row r="31622" spans="14:14">
      <c r="N31622" s="42"/>
    </row>
    <row r="31623" spans="14:14">
      <c r="N31623" s="42"/>
    </row>
    <row r="31624" spans="14:14">
      <c r="N31624" s="42"/>
    </row>
    <row r="31625" spans="14:14">
      <c r="N31625" s="42"/>
    </row>
    <row r="31626" spans="14:14">
      <c r="N31626" s="42"/>
    </row>
    <row r="31627" spans="14:14">
      <c r="N31627" s="42"/>
    </row>
    <row r="31628" spans="14:14">
      <c r="N31628" s="42"/>
    </row>
    <row r="31629" spans="14:14">
      <c r="N31629" s="42"/>
    </row>
    <row r="31630" spans="14:14">
      <c r="N31630" s="42"/>
    </row>
    <row r="31631" spans="14:14">
      <c r="N31631" s="42"/>
    </row>
    <row r="31632" spans="14:14">
      <c r="N31632" s="42"/>
    </row>
    <row r="31633" spans="14:14">
      <c r="N31633" s="42"/>
    </row>
    <row r="31634" spans="14:14">
      <c r="N31634" s="42"/>
    </row>
    <row r="31635" spans="14:14">
      <c r="N31635" s="42"/>
    </row>
    <row r="31636" spans="14:14">
      <c r="N31636" s="42"/>
    </row>
    <row r="31637" spans="14:14">
      <c r="N31637" s="42"/>
    </row>
    <row r="31638" spans="14:14">
      <c r="N31638" s="42"/>
    </row>
    <row r="31639" spans="14:14">
      <c r="N31639" s="42"/>
    </row>
    <row r="31640" spans="14:14">
      <c r="N31640" s="42"/>
    </row>
    <row r="31641" spans="14:14">
      <c r="N31641" s="42"/>
    </row>
    <row r="31642" spans="14:14">
      <c r="N31642" s="42"/>
    </row>
    <row r="31643" spans="14:14">
      <c r="N31643" s="42"/>
    </row>
    <row r="31644" spans="14:14">
      <c r="N31644" s="42"/>
    </row>
    <row r="31645" spans="14:14">
      <c r="N31645" s="42"/>
    </row>
    <row r="31646" spans="14:14">
      <c r="N31646" s="42"/>
    </row>
    <row r="31647" spans="14:14">
      <c r="N31647" s="42"/>
    </row>
    <row r="31648" spans="14:14">
      <c r="N31648" s="42"/>
    </row>
    <row r="31649" spans="14:14">
      <c r="N31649" s="42"/>
    </row>
    <row r="31650" spans="14:14">
      <c r="N31650" s="42"/>
    </row>
    <row r="31651" spans="14:14">
      <c r="N31651" s="42"/>
    </row>
    <row r="31652" spans="14:14">
      <c r="N31652" s="42"/>
    </row>
    <row r="31653" spans="14:14">
      <c r="N31653" s="42"/>
    </row>
    <row r="31654" spans="14:14">
      <c r="N31654" s="42"/>
    </row>
    <row r="31655" spans="14:14">
      <c r="N31655" s="42"/>
    </row>
    <row r="31656" spans="14:14">
      <c r="N31656" s="42"/>
    </row>
    <row r="31657" spans="14:14">
      <c r="N31657" s="42"/>
    </row>
    <row r="31658" spans="14:14">
      <c r="N31658" s="42"/>
    </row>
    <row r="31659" spans="14:14">
      <c r="N31659" s="42"/>
    </row>
    <row r="31660" spans="14:14">
      <c r="N31660" s="42"/>
    </row>
    <row r="31661" spans="14:14">
      <c r="N31661" s="42"/>
    </row>
    <row r="31662" spans="14:14">
      <c r="N31662" s="42"/>
    </row>
    <row r="31663" spans="14:14">
      <c r="N31663" s="42"/>
    </row>
    <row r="31664" spans="14:14">
      <c r="N31664" s="42"/>
    </row>
    <row r="31665" spans="14:14">
      <c r="N31665" s="42"/>
    </row>
    <row r="31666" spans="14:14">
      <c r="N31666" s="42"/>
    </row>
    <row r="31667" spans="14:14">
      <c r="N31667" s="42"/>
    </row>
    <row r="31668" spans="14:14">
      <c r="N31668" s="42"/>
    </row>
    <row r="31669" spans="14:14">
      <c r="N31669" s="42"/>
    </row>
    <row r="31670" spans="14:14">
      <c r="N31670" s="42"/>
    </row>
    <row r="31671" spans="14:14">
      <c r="N31671" s="42"/>
    </row>
    <row r="31672" spans="14:14">
      <c r="N31672" s="42"/>
    </row>
    <row r="31673" spans="14:14">
      <c r="N31673" s="42"/>
    </row>
    <row r="31674" spans="14:14">
      <c r="N31674" s="42"/>
    </row>
    <row r="31675" spans="14:14">
      <c r="N31675" s="42"/>
    </row>
    <row r="31676" spans="14:14">
      <c r="N31676" s="42"/>
    </row>
    <row r="31677" spans="14:14">
      <c r="N31677" s="42"/>
    </row>
    <row r="31678" spans="14:14">
      <c r="N31678" s="42"/>
    </row>
    <row r="31679" spans="14:14">
      <c r="N31679" s="42"/>
    </row>
    <row r="31680" spans="14:14">
      <c r="N31680" s="42"/>
    </row>
    <row r="31681" spans="14:14">
      <c r="N31681" s="42"/>
    </row>
    <row r="31682" spans="14:14">
      <c r="N31682" s="42"/>
    </row>
    <row r="31683" spans="14:14">
      <c r="N31683" s="42"/>
    </row>
    <row r="31684" spans="14:14">
      <c r="N31684" s="42"/>
    </row>
    <row r="31685" spans="14:14">
      <c r="N31685" s="42"/>
    </row>
    <row r="31686" spans="14:14">
      <c r="N31686" s="42"/>
    </row>
    <row r="31687" spans="14:14">
      <c r="N31687" s="42"/>
    </row>
    <row r="31688" spans="14:14">
      <c r="N31688" s="42"/>
    </row>
    <row r="31689" spans="14:14">
      <c r="N31689" s="42"/>
    </row>
    <row r="31690" spans="14:14">
      <c r="N31690" s="42"/>
    </row>
    <row r="31691" spans="14:14">
      <c r="N31691" s="42"/>
    </row>
    <row r="31692" spans="14:14">
      <c r="N31692" s="42"/>
    </row>
    <row r="31693" spans="14:14">
      <c r="N31693" s="42"/>
    </row>
    <row r="31694" spans="14:14">
      <c r="N31694" s="42"/>
    </row>
    <row r="31695" spans="14:14">
      <c r="N31695" s="42"/>
    </row>
    <row r="31696" spans="14:14">
      <c r="N31696" s="42"/>
    </row>
    <row r="31697" spans="14:14">
      <c r="N31697" s="42"/>
    </row>
    <row r="31698" spans="14:14">
      <c r="N31698" s="42"/>
    </row>
    <row r="31699" spans="14:14">
      <c r="N31699" s="42"/>
    </row>
    <row r="31700" spans="14:14">
      <c r="N31700" s="42"/>
    </row>
    <row r="31701" spans="14:14">
      <c r="N31701" s="42"/>
    </row>
    <row r="31702" spans="14:14">
      <c r="N31702" s="42"/>
    </row>
    <row r="31703" spans="14:14">
      <c r="N31703" s="42"/>
    </row>
    <row r="31704" spans="14:14">
      <c r="N31704" s="42"/>
    </row>
    <row r="31705" spans="14:14">
      <c r="N31705" s="42"/>
    </row>
    <row r="31706" spans="14:14">
      <c r="N31706" s="42"/>
    </row>
    <row r="31707" spans="14:14">
      <c r="N31707" s="42"/>
    </row>
    <row r="31708" spans="14:14">
      <c r="N31708" s="42"/>
    </row>
    <row r="31709" spans="14:14">
      <c r="N31709" s="42"/>
    </row>
    <row r="31710" spans="14:14">
      <c r="N31710" s="42"/>
    </row>
    <row r="31711" spans="14:14">
      <c r="N31711" s="42"/>
    </row>
    <row r="31712" spans="14:14">
      <c r="N31712" s="42"/>
    </row>
    <row r="31713" spans="14:14">
      <c r="N31713" s="42"/>
    </row>
    <row r="31714" spans="14:14">
      <c r="N31714" s="42"/>
    </row>
    <row r="31715" spans="14:14">
      <c r="N31715" s="42"/>
    </row>
    <row r="31716" spans="14:14">
      <c r="N31716" s="42"/>
    </row>
    <row r="31717" spans="14:14">
      <c r="N31717" s="42"/>
    </row>
    <row r="31718" spans="14:14">
      <c r="N31718" s="42"/>
    </row>
    <row r="31719" spans="14:14">
      <c r="N31719" s="42"/>
    </row>
    <row r="31720" spans="14:14">
      <c r="N31720" s="42"/>
    </row>
    <row r="31721" spans="14:14">
      <c r="N31721" s="42"/>
    </row>
    <row r="31722" spans="14:14">
      <c r="N31722" s="42"/>
    </row>
    <row r="31723" spans="14:14">
      <c r="N31723" s="42"/>
    </row>
    <row r="31724" spans="14:14">
      <c r="N31724" s="42"/>
    </row>
    <row r="31725" spans="14:14">
      <c r="N31725" s="42"/>
    </row>
    <row r="31726" spans="14:14">
      <c r="N31726" s="42"/>
    </row>
    <row r="31727" spans="14:14">
      <c r="N31727" s="42"/>
    </row>
    <row r="31728" spans="14:14">
      <c r="N31728" s="42"/>
    </row>
    <row r="31729" spans="14:14">
      <c r="N31729" s="42"/>
    </row>
    <row r="31730" spans="14:14">
      <c r="N31730" s="42"/>
    </row>
    <row r="31731" spans="14:14">
      <c r="N31731" s="42"/>
    </row>
    <row r="31732" spans="14:14">
      <c r="N31732" s="42"/>
    </row>
    <row r="31733" spans="14:14">
      <c r="N31733" s="42"/>
    </row>
    <row r="31734" spans="14:14">
      <c r="N31734" s="42"/>
    </row>
    <row r="31735" spans="14:14">
      <c r="N31735" s="42"/>
    </row>
    <row r="31736" spans="14:14">
      <c r="N31736" s="42"/>
    </row>
    <row r="31737" spans="14:14">
      <c r="N31737" s="42"/>
    </row>
    <row r="31738" spans="14:14">
      <c r="N31738" s="42"/>
    </row>
    <row r="31739" spans="14:14">
      <c r="N31739" s="42"/>
    </row>
    <row r="31740" spans="14:14">
      <c r="N31740" s="42"/>
    </row>
    <row r="31741" spans="14:14">
      <c r="N31741" s="42"/>
    </row>
    <row r="31742" spans="14:14">
      <c r="N31742" s="42"/>
    </row>
    <row r="31743" spans="14:14">
      <c r="N31743" s="42"/>
    </row>
    <row r="31744" spans="14:14">
      <c r="N31744" s="42"/>
    </row>
    <row r="31745" spans="14:14">
      <c r="N31745" s="42"/>
    </row>
    <row r="31746" spans="14:14">
      <c r="N31746" s="42"/>
    </row>
    <row r="31747" spans="14:14">
      <c r="N31747" s="42"/>
    </row>
    <row r="31748" spans="14:14">
      <c r="N31748" s="42"/>
    </row>
    <row r="31749" spans="14:14">
      <c r="N31749" s="42"/>
    </row>
    <row r="31750" spans="14:14">
      <c r="N31750" s="42"/>
    </row>
    <row r="31751" spans="14:14">
      <c r="N31751" s="42"/>
    </row>
    <row r="31752" spans="14:14">
      <c r="N31752" s="42"/>
    </row>
    <row r="31753" spans="14:14">
      <c r="N31753" s="42"/>
    </row>
    <row r="31754" spans="14:14">
      <c r="N31754" s="42"/>
    </row>
    <row r="31755" spans="14:14">
      <c r="N31755" s="42"/>
    </row>
    <row r="31756" spans="14:14">
      <c r="N31756" s="42"/>
    </row>
    <row r="31757" spans="14:14">
      <c r="N31757" s="42"/>
    </row>
    <row r="31758" spans="14:14">
      <c r="N31758" s="42"/>
    </row>
    <row r="31759" spans="14:14">
      <c r="N31759" s="42"/>
    </row>
    <row r="31760" spans="14:14">
      <c r="N31760" s="42"/>
    </row>
    <row r="31761" spans="14:14">
      <c r="N31761" s="42"/>
    </row>
    <row r="31762" spans="14:14">
      <c r="N31762" s="42"/>
    </row>
    <row r="31763" spans="14:14">
      <c r="N31763" s="42"/>
    </row>
    <row r="31764" spans="14:14">
      <c r="N31764" s="42"/>
    </row>
    <row r="31765" spans="14:14">
      <c r="N31765" s="42"/>
    </row>
    <row r="31766" spans="14:14">
      <c r="N31766" s="42"/>
    </row>
    <row r="31767" spans="14:14">
      <c r="N31767" s="42"/>
    </row>
    <row r="31768" spans="14:14">
      <c r="N31768" s="42"/>
    </row>
    <row r="31769" spans="14:14">
      <c r="N31769" s="42"/>
    </row>
    <row r="31770" spans="14:14">
      <c r="N31770" s="42"/>
    </row>
    <row r="31771" spans="14:14">
      <c r="N31771" s="42"/>
    </row>
    <row r="31772" spans="14:14">
      <c r="N31772" s="42"/>
    </row>
    <row r="31773" spans="14:14">
      <c r="N31773" s="42"/>
    </row>
    <row r="31774" spans="14:14">
      <c r="N31774" s="42"/>
    </row>
    <row r="31775" spans="14:14">
      <c r="N31775" s="42"/>
    </row>
    <row r="31776" spans="14:14">
      <c r="N31776" s="42"/>
    </row>
    <row r="31777" spans="14:14">
      <c r="N31777" s="42"/>
    </row>
    <row r="31778" spans="14:14">
      <c r="N31778" s="42"/>
    </row>
    <row r="31779" spans="14:14">
      <c r="N31779" s="42"/>
    </row>
    <row r="31780" spans="14:14">
      <c r="N31780" s="42"/>
    </row>
    <row r="31781" spans="14:14">
      <c r="N31781" s="42"/>
    </row>
    <row r="31782" spans="14:14">
      <c r="N31782" s="42"/>
    </row>
    <row r="31783" spans="14:14">
      <c r="N31783" s="42"/>
    </row>
    <row r="31784" spans="14:14">
      <c r="N31784" s="42"/>
    </row>
    <row r="31785" spans="14:14">
      <c r="N31785" s="42"/>
    </row>
    <row r="31786" spans="14:14">
      <c r="N31786" s="42"/>
    </row>
    <row r="31787" spans="14:14">
      <c r="N31787" s="42"/>
    </row>
    <row r="31788" spans="14:14">
      <c r="N31788" s="42"/>
    </row>
    <row r="31789" spans="14:14">
      <c r="N31789" s="42"/>
    </row>
    <row r="31790" spans="14:14">
      <c r="N31790" s="42"/>
    </row>
    <row r="31791" spans="14:14">
      <c r="N31791" s="42"/>
    </row>
    <row r="31792" spans="14:14">
      <c r="N31792" s="42"/>
    </row>
    <row r="31793" spans="14:14">
      <c r="N31793" s="42"/>
    </row>
    <row r="31794" spans="14:14">
      <c r="N31794" s="42"/>
    </row>
    <row r="31795" spans="14:14">
      <c r="N31795" s="42"/>
    </row>
    <row r="31796" spans="14:14">
      <c r="N31796" s="42"/>
    </row>
    <row r="31797" spans="14:14">
      <c r="N31797" s="42"/>
    </row>
    <row r="31798" spans="14:14">
      <c r="N31798" s="42"/>
    </row>
    <row r="31799" spans="14:14">
      <c r="N31799" s="42"/>
    </row>
    <row r="31800" spans="14:14">
      <c r="N31800" s="42"/>
    </row>
    <row r="31801" spans="14:14">
      <c r="N31801" s="42"/>
    </row>
    <row r="31802" spans="14:14">
      <c r="N31802" s="42"/>
    </row>
    <row r="31803" spans="14:14">
      <c r="N31803" s="42"/>
    </row>
    <row r="31804" spans="14:14">
      <c r="N31804" s="42"/>
    </row>
    <row r="31805" spans="14:14">
      <c r="N31805" s="42"/>
    </row>
    <row r="31806" spans="14:14">
      <c r="N31806" s="42"/>
    </row>
    <row r="31807" spans="14:14">
      <c r="N31807" s="42"/>
    </row>
    <row r="31808" spans="14:14">
      <c r="N31808" s="42"/>
    </row>
    <row r="31809" spans="14:14">
      <c r="N31809" s="42"/>
    </row>
    <row r="31810" spans="14:14">
      <c r="N31810" s="42"/>
    </row>
    <row r="31811" spans="14:14">
      <c r="N31811" s="42"/>
    </row>
    <row r="31812" spans="14:14">
      <c r="N31812" s="42"/>
    </row>
    <row r="31813" spans="14:14">
      <c r="N31813" s="42"/>
    </row>
    <row r="31814" spans="14:14">
      <c r="N31814" s="42"/>
    </row>
    <row r="31815" spans="14:14">
      <c r="N31815" s="42"/>
    </row>
    <row r="31816" spans="14:14">
      <c r="N31816" s="42"/>
    </row>
    <row r="31817" spans="14:14">
      <c r="N31817" s="42"/>
    </row>
    <row r="31818" spans="14:14">
      <c r="N31818" s="42"/>
    </row>
    <row r="31819" spans="14:14">
      <c r="N31819" s="42"/>
    </row>
    <row r="31820" spans="14:14">
      <c r="N31820" s="42"/>
    </row>
    <row r="31821" spans="14:14">
      <c r="N31821" s="42"/>
    </row>
    <row r="31822" spans="14:14">
      <c r="N31822" s="42"/>
    </row>
    <row r="31823" spans="14:14">
      <c r="N31823" s="42"/>
    </row>
    <row r="31824" spans="14:14">
      <c r="N31824" s="42"/>
    </row>
    <row r="31825" spans="14:14">
      <c r="N31825" s="42"/>
    </row>
    <row r="31826" spans="14:14">
      <c r="N31826" s="42"/>
    </row>
    <row r="31827" spans="14:14">
      <c r="N31827" s="42"/>
    </row>
    <row r="31828" spans="14:14">
      <c r="N31828" s="42"/>
    </row>
    <row r="31829" spans="14:14">
      <c r="N31829" s="42"/>
    </row>
    <row r="31830" spans="14:14">
      <c r="N31830" s="42"/>
    </row>
    <row r="31831" spans="14:14">
      <c r="N31831" s="42"/>
    </row>
    <row r="31832" spans="14:14">
      <c r="N31832" s="42"/>
    </row>
    <row r="31833" spans="14:14">
      <c r="N31833" s="42"/>
    </row>
    <row r="31834" spans="14:14">
      <c r="N31834" s="42"/>
    </row>
    <row r="31835" spans="14:14">
      <c r="N31835" s="42"/>
    </row>
    <row r="31836" spans="14:14">
      <c r="N31836" s="42"/>
    </row>
    <row r="31837" spans="14:14">
      <c r="N31837" s="42"/>
    </row>
    <row r="31838" spans="14:14">
      <c r="N31838" s="42"/>
    </row>
    <row r="31839" spans="14:14">
      <c r="N31839" s="42"/>
    </row>
    <row r="31840" spans="14:14">
      <c r="N31840" s="42"/>
    </row>
    <row r="31841" spans="14:14">
      <c r="N31841" s="42"/>
    </row>
    <row r="31842" spans="14:14">
      <c r="N31842" s="42"/>
    </row>
    <row r="31843" spans="14:14">
      <c r="N31843" s="42"/>
    </row>
    <row r="31844" spans="14:14">
      <c r="N31844" s="42"/>
    </row>
    <row r="31845" spans="14:14">
      <c r="N31845" s="42"/>
    </row>
    <row r="31846" spans="14:14">
      <c r="N31846" s="42"/>
    </row>
    <row r="31847" spans="14:14">
      <c r="N31847" s="42"/>
    </row>
    <row r="31848" spans="14:14">
      <c r="N31848" s="42"/>
    </row>
    <row r="31849" spans="14:14">
      <c r="N31849" s="42"/>
    </row>
    <row r="31850" spans="14:14">
      <c r="N31850" s="42"/>
    </row>
    <row r="31851" spans="14:14">
      <c r="N31851" s="42"/>
    </row>
    <row r="31852" spans="14:14">
      <c r="N31852" s="42"/>
    </row>
    <row r="31853" spans="14:14">
      <c r="N31853" s="42"/>
    </row>
    <row r="31854" spans="14:14">
      <c r="N31854" s="42"/>
    </row>
    <row r="31855" spans="14:14">
      <c r="N31855" s="42"/>
    </row>
    <row r="31856" spans="14:14">
      <c r="N31856" s="42"/>
    </row>
    <row r="31857" spans="14:14">
      <c r="N31857" s="42"/>
    </row>
    <row r="31858" spans="14:14">
      <c r="N31858" s="42"/>
    </row>
    <row r="31859" spans="14:14">
      <c r="N31859" s="42"/>
    </row>
    <row r="31860" spans="14:14">
      <c r="N31860" s="42"/>
    </row>
    <row r="31861" spans="14:14">
      <c r="N31861" s="42"/>
    </row>
    <row r="31862" spans="14:14">
      <c r="N31862" s="42"/>
    </row>
    <row r="31863" spans="14:14">
      <c r="N31863" s="42"/>
    </row>
    <row r="31864" spans="14:14">
      <c r="N31864" s="42"/>
    </row>
    <row r="31865" spans="14:14">
      <c r="N31865" s="42"/>
    </row>
    <row r="31866" spans="14:14">
      <c r="N31866" s="42"/>
    </row>
    <row r="31867" spans="14:14">
      <c r="N31867" s="42"/>
    </row>
    <row r="31868" spans="14:14">
      <c r="N31868" s="42"/>
    </row>
    <row r="31869" spans="14:14">
      <c r="N31869" s="42"/>
    </row>
    <row r="31870" spans="14:14">
      <c r="N31870" s="42"/>
    </row>
    <row r="31871" spans="14:14">
      <c r="N31871" s="42"/>
    </row>
    <row r="31872" spans="14:14">
      <c r="N31872" s="42"/>
    </row>
    <row r="31873" spans="14:14">
      <c r="N31873" s="42"/>
    </row>
    <row r="31874" spans="14:14">
      <c r="N31874" s="42"/>
    </row>
    <row r="31875" spans="14:14">
      <c r="N31875" s="42"/>
    </row>
    <row r="31876" spans="14:14">
      <c r="N31876" s="42"/>
    </row>
    <row r="31877" spans="14:14">
      <c r="N31877" s="42"/>
    </row>
    <row r="31878" spans="14:14">
      <c r="N31878" s="42"/>
    </row>
    <row r="31879" spans="14:14">
      <c r="N31879" s="42"/>
    </row>
    <row r="31880" spans="14:14">
      <c r="N31880" s="42"/>
    </row>
    <row r="31881" spans="14:14">
      <c r="N31881" s="42"/>
    </row>
    <row r="31882" spans="14:14">
      <c r="N31882" s="42"/>
    </row>
    <row r="31883" spans="14:14">
      <c r="N31883" s="42"/>
    </row>
    <row r="31884" spans="14:14">
      <c r="N31884" s="42"/>
    </row>
    <row r="31885" spans="14:14">
      <c r="N31885" s="42"/>
    </row>
    <row r="31886" spans="14:14">
      <c r="N31886" s="42"/>
    </row>
    <row r="31887" spans="14:14">
      <c r="N31887" s="42"/>
    </row>
    <row r="31888" spans="14:14">
      <c r="N31888" s="42"/>
    </row>
    <row r="31889" spans="14:14">
      <c r="N31889" s="42"/>
    </row>
    <row r="31890" spans="14:14">
      <c r="N31890" s="42"/>
    </row>
    <row r="31891" spans="14:14">
      <c r="N31891" s="42"/>
    </row>
    <row r="31892" spans="14:14">
      <c r="N31892" s="42"/>
    </row>
    <row r="31893" spans="14:14">
      <c r="N31893" s="42"/>
    </row>
    <row r="31894" spans="14:14">
      <c r="N31894" s="42"/>
    </row>
    <row r="31895" spans="14:14">
      <c r="N31895" s="42"/>
    </row>
    <row r="31896" spans="14:14">
      <c r="N31896" s="42"/>
    </row>
    <row r="31897" spans="14:14">
      <c r="N31897" s="42"/>
    </row>
    <row r="31898" spans="14:14">
      <c r="N31898" s="42"/>
    </row>
    <row r="31899" spans="14:14">
      <c r="N31899" s="42"/>
    </row>
    <row r="31900" spans="14:14">
      <c r="N31900" s="42"/>
    </row>
    <row r="31901" spans="14:14">
      <c r="N31901" s="42"/>
    </row>
    <row r="31902" spans="14:14">
      <c r="N31902" s="42"/>
    </row>
    <row r="31903" spans="14:14">
      <c r="N31903" s="42"/>
    </row>
    <row r="31904" spans="14:14">
      <c r="N31904" s="42"/>
    </row>
    <row r="31905" spans="14:14">
      <c r="N31905" s="42"/>
    </row>
    <row r="31906" spans="14:14">
      <c r="N31906" s="42"/>
    </row>
    <row r="31907" spans="14:14">
      <c r="N31907" s="42"/>
    </row>
    <row r="31908" spans="14:14">
      <c r="N31908" s="42"/>
    </row>
    <row r="31909" spans="14:14">
      <c r="N31909" s="42"/>
    </row>
    <row r="31910" spans="14:14">
      <c r="N31910" s="42"/>
    </row>
    <row r="31911" spans="14:14">
      <c r="N31911" s="42"/>
    </row>
    <row r="31912" spans="14:14">
      <c r="N31912" s="42"/>
    </row>
    <row r="31913" spans="14:14">
      <c r="N31913" s="42"/>
    </row>
    <row r="31914" spans="14:14">
      <c r="N31914" s="42"/>
    </row>
    <row r="31915" spans="14:14">
      <c r="N31915" s="42"/>
    </row>
    <row r="31916" spans="14:14">
      <c r="N31916" s="42"/>
    </row>
    <row r="31917" spans="14:14">
      <c r="N31917" s="42"/>
    </row>
    <row r="31918" spans="14:14">
      <c r="N31918" s="42"/>
    </row>
    <row r="31919" spans="14:14">
      <c r="N31919" s="42"/>
    </row>
    <row r="31920" spans="14:14">
      <c r="N31920" s="42"/>
    </row>
    <row r="31921" spans="14:14">
      <c r="N31921" s="42"/>
    </row>
    <row r="31922" spans="14:14">
      <c r="N31922" s="42"/>
    </row>
    <row r="31923" spans="14:14">
      <c r="N31923" s="42"/>
    </row>
    <row r="31924" spans="14:14">
      <c r="N31924" s="42"/>
    </row>
    <row r="31925" spans="14:14">
      <c r="N31925" s="42"/>
    </row>
    <row r="31926" spans="14:14">
      <c r="N31926" s="42"/>
    </row>
    <row r="31927" spans="14:14">
      <c r="N31927" s="42"/>
    </row>
    <row r="31928" spans="14:14">
      <c r="N31928" s="42"/>
    </row>
    <row r="31929" spans="14:14">
      <c r="N31929" s="42"/>
    </row>
    <row r="31930" spans="14:14">
      <c r="N31930" s="42"/>
    </row>
    <row r="31931" spans="14:14">
      <c r="N31931" s="42"/>
    </row>
    <row r="31932" spans="14:14">
      <c r="N31932" s="42"/>
    </row>
    <row r="31933" spans="14:14">
      <c r="N31933" s="42"/>
    </row>
    <row r="31934" spans="14:14">
      <c r="N31934" s="42"/>
    </row>
    <row r="31935" spans="14:14">
      <c r="N31935" s="42"/>
    </row>
    <row r="31936" spans="14:14">
      <c r="N31936" s="42"/>
    </row>
    <row r="31937" spans="14:14">
      <c r="N31937" s="42"/>
    </row>
    <row r="31938" spans="14:14">
      <c r="N31938" s="42"/>
    </row>
    <row r="31939" spans="14:14">
      <c r="N31939" s="42"/>
    </row>
    <row r="31940" spans="14:14">
      <c r="N31940" s="42"/>
    </row>
    <row r="31941" spans="14:14">
      <c r="N31941" s="42"/>
    </row>
    <row r="31942" spans="14:14">
      <c r="N31942" s="42"/>
    </row>
    <row r="31943" spans="14:14">
      <c r="N31943" s="42"/>
    </row>
    <row r="31944" spans="14:14">
      <c r="N31944" s="42"/>
    </row>
    <row r="31945" spans="14:14">
      <c r="N31945" s="42"/>
    </row>
    <row r="31946" spans="14:14">
      <c r="N31946" s="42"/>
    </row>
    <row r="31947" spans="14:14">
      <c r="N31947" s="42"/>
    </row>
    <row r="31948" spans="14:14">
      <c r="N31948" s="42"/>
    </row>
    <row r="31949" spans="14:14">
      <c r="N31949" s="42"/>
    </row>
    <row r="31950" spans="14:14">
      <c r="N31950" s="42"/>
    </row>
    <row r="31951" spans="14:14">
      <c r="N31951" s="42"/>
    </row>
    <row r="31952" spans="14:14">
      <c r="N31952" s="42"/>
    </row>
    <row r="31953" spans="14:14">
      <c r="N31953" s="42"/>
    </row>
    <row r="31954" spans="14:14">
      <c r="N31954" s="42"/>
    </row>
    <row r="31955" spans="14:14">
      <c r="N31955" s="42"/>
    </row>
    <row r="31956" spans="14:14">
      <c r="N31956" s="42"/>
    </row>
    <row r="31957" spans="14:14">
      <c r="N31957" s="42"/>
    </row>
    <row r="31958" spans="14:14">
      <c r="N31958" s="42"/>
    </row>
    <row r="31959" spans="14:14">
      <c r="N31959" s="42"/>
    </row>
    <row r="31960" spans="14:14">
      <c r="N31960" s="42"/>
    </row>
    <row r="31961" spans="14:14">
      <c r="N31961" s="42"/>
    </row>
    <row r="31962" spans="14:14">
      <c r="N31962" s="42"/>
    </row>
    <row r="31963" spans="14:14">
      <c r="N31963" s="42"/>
    </row>
    <row r="31964" spans="14:14">
      <c r="N31964" s="42"/>
    </row>
    <row r="31965" spans="14:14">
      <c r="N31965" s="42"/>
    </row>
    <row r="31966" spans="14:14">
      <c r="N31966" s="42"/>
    </row>
    <row r="31967" spans="14:14">
      <c r="N31967" s="42"/>
    </row>
    <row r="31968" spans="14:14">
      <c r="N31968" s="42"/>
    </row>
    <row r="31969" spans="14:14">
      <c r="N31969" s="42"/>
    </row>
    <row r="31970" spans="14:14">
      <c r="N31970" s="42"/>
    </row>
    <row r="31971" spans="14:14">
      <c r="N31971" s="42"/>
    </row>
    <row r="31972" spans="14:14">
      <c r="N31972" s="42"/>
    </row>
    <row r="31973" spans="14:14">
      <c r="N31973" s="42"/>
    </row>
    <row r="31974" spans="14:14">
      <c r="N31974" s="42"/>
    </row>
    <row r="31975" spans="14:14">
      <c r="N31975" s="42"/>
    </row>
    <row r="31976" spans="14:14">
      <c r="N31976" s="42"/>
    </row>
    <row r="31977" spans="14:14">
      <c r="N31977" s="42"/>
    </row>
    <row r="31978" spans="14:14">
      <c r="N31978" s="42"/>
    </row>
    <row r="31979" spans="14:14">
      <c r="N31979" s="42"/>
    </row>
    <row r="31980" spans="14:14">
      <c r="N31980" s="42"/>
    </row>
    <row r="31981" spans="14:14">
      <c r="N31981" s="42"/>
    </row>
    <row r="31982" spans="14:14">
      <c r="N31982" s="42"/>
    </row>
    <row r="31983" spans="14:14">
      <c r="N31983" s="42"/>
    </row>
    <row r="31984" spans="14:14">
      <c r="N31984" s="42"/>
    </row>
    <row r="31985" spans="14:14">
      <c r="N31985" s="42"/>
    </row>
    <row r="31986" spans="14:14">
      <c r="N31986" s="42"/>
    </row>
    <row r="31987" spans="14:14">
      <c r="N31987" s="42"/>
    </row>
    <row r="31988" spans="14:14">
      <c r="N31988" s="42"/>
    </row>
    <row r="31989" spans="14:14">
      <c r="N31989" s="42"/>
    </row>
    <row r="31990" spans="14:14">
      <c r="N31990" s="42"/>
    </row>
    <row r="31991" spans="14:14">
      <c r="N31991" s="42"/>
    </row>
    <row r="31992" spans="14:14">
      <c r="N31992" s="42"/>
    </row>
    <row r="31993" spans="14:14">
      <c r="N31993" s="42"/>
    </row>
    <row r="31994" spans="14:14">
      <c r="N31994" s="42"/>
    </row>
    <row r="31995" spans="14:14">
      <c r="N31995" s="42"/>
    </row>
    <row r="31996" spans="14:14">
      <c r="N31996" s="42"/>
    </row>
    <row r="31997" spans="14:14">
      <c r="N31997" s="42"/>
    </row>
    <row r="31998" spans="14:14">
      <c r="N31998" s="42"/>
    </row>
    <row r="31999" spans="14:14">
      <c r="N31999" s="42"/>
    </row>
    <row r="32000" spans="14:14">
      <c r="N32000" s="42"/>
    </row>
    <row r="32001" spans="14:14">
      <c r="N32001" s="42"/>
    </row>
    <row r="32002" spans="14:14">
      <c r="N32002" s="42"/>
    </row>
    <row r="32003" spans="14:14">
      <c r="N32003" s="42"/>
    </row>
    <row r="32004" spans="14:14">
      <c r="N32004" s="42"/>
    </row>
    <row r="32005" spans="14:14">
      <c r="N32005" s="42"/>
    </row>
    <row r="32006" spans="14:14">
      <c r="N32006" s="42"/>
    </row>
    <row r="32007" spans="14:14">
      <c r="N32007" s="42"/>
    </row>
    <row r="32008" spans="14:14">
      <c r="N32008" s="42"/>
    </row>
    <row r="32009" spans="14:14">
      <c r="N32009" s="42"/>
    </row>
    <row r="32010" spans="14:14">
      <c r="N32010" s="42"/>
    </row>
    <row r="32011" spans="14:14">
      <c r="N32011" s="42"/>
    </row>
    <row r="32012" spans="14:14">
      <c r="N32012" s="42"/>
    </row>
    <row r="32013" spans="14:14">
      <c r="N32013" s="42"/>
    </row>
    <row r="32014" spans="14:14">
      <c r="N32014" s="42"/>
    </row>
    <row r="32015" spans="14:14">
      <c r="N32015" s="42"/>
    </row>
    <row r="32016" spans="14:14">
      <c r="N32016" s="42"/>
    </row>
    <row r="32017" spans="14:14">
      <c r="N32017" s="42"/>
    </row>
    <row r="32018" spans="14:14">
      <c r="N32018" s="42"/>
    </row>
    <row r="32019" spans="14:14">
      <c r="N32019" s="42"/>
    </row>
    <row r="32020" spans="14:14">
      <c r="N32020" s="42"/>
    </row>
    <row r="32021" spans="14:14">
      <c r="N32021" s="42"/>
    </row>
    <row r="32022" spans="14:14">
      <c r="N32022" s="42"/>
    </row>
    <row r="32023" spans="14:14">
      <c r="N32023" s="42"/>
    </row>
    <row r="32024" spans="14:14">
      <c r="N32024" s="42"/>
    </row>
    <row r="32025" spans="14:14">
      <c r="N32025" s="42"/>
    </row>
    <row r="32026" spans="14:14">
      <c r="N32026" s="42"/>
    </row>
    <row r="32027" spans="14:14">
      <c r="N32027" s="42"/>
    </row>
    <row r="32028" spans="14:14">
      <c r="N32028" s="42"/>
    </row>
    <row r="32029" spans="14:14">
      <c r="N32029" s="42"/>
    </row>
    <row r="32030" spans="14:14">
      <c r="N32030" s="42"/>
    </row>
    <row r="32031" spans="14:14">
      <c r="N32031" s="42"/>
    </row>
    <row r="32032" spans="14:14">
      <c r="N32032" s="42"/>
    </row>
    <row r="32033" spans="14:14">
      <c r="N32033" s="42"/>
    </row>
    <row r="32034" spans="14:14">
      <c r="N32034" s="42"/>
    </row>
    <row r="32035" spans="14:14">
      <c r="N32035" s="42"/>
    </row>
    <row r="32036" spans="14:14">
      <c r="N32036" s="42"/>
    </row>
    <row r="32037" spans="14:14">
      <c r="N32037" s="42"/>
    </row>
    <row r="32038" spans="14:14">
      <c r="N32038" s="42"/>
    </row>
    <row r="32039" spans="14:14">
      <c r="N32039" s="42"/>
    </row>
    <row r="32040" spans="14:14">
      <c r="N32040" s="42"/>
    </row>
    <row r="32041" spans="14:14">
      <c r="N32041" s="42"/>
    </row>
    <row r="32042" spans="14:14">
      <c r="N32042" s="42"/>
    </row>
    <row r="32043" spans="14:14">
      <c r="N32043" s="42"/>
    </row>
    <row r="32044" spans="14:14">
      <c r="N32044" s="42"/>
    </row>
    <row r="32045" spans="14:14">
      <c r="N32045" s="42"/>
    </row>
    <row r="32046" spans="14:14">
      <c r="N32046" s="42"/>
    </row>
    <row r="32047" spans="14:14">
      <c r="N32047" s="42"/>
    </row>
    <row r="32048" spans="14:14">
      <c r="N32048" s="42"/>
    </row>
    <row r="32049" spans="14:14">
      <c r="N32049" s="42"/>
    </row>
    <row r="32050" spans="14:14">
      <c r="N32050" s="42"/>
    </row>
    <row r="32051" spans="14:14">
      <c r="N32051" s="42"/>
    </row>
    <row r="32052" spans="14:14">
      <c r="N32052" s="42"/>
    </row>
    <row r="32053" spans="14:14">
      <c r="N32053" s="42"/>
    </row>
    <row r="32054" spans="14:14">
      <c r="N32054" s="42"/>
    </row>
    <row r="32055" spans="14:14">
      <c r="N32055" s="42"/>
    </row>
    <row r="32056" spans="14:14">
      <c r="N32056" s="42"/>
    </row>
    <row r="32057" spans="14:14">
      <c r="N32057" s="42"/>
    </row>
    <row r="32058" spans="14:14">
      <c r="N32058" s="42"/>
    </row>
    <row r="32059" spans="14:14">
      <c r="N32059" s="42"/>
    </row>
    <row r="32060" spans="14:14">
      <c r="N32060" s="42"/>
    </row>
    <row r="32061" spans="14:14">
      <c r="N32061" s="42"/>
    </row>
    <row r="32062" spans="14:14">
      <c r="N32062" s="42"/>
    </row>
    <row r="32063" spans="14:14">
      <c r="N32063" s="42"/>
    </row>
    <row r="32064" spans="14:14">
      <c r="N32064" s="42"/>
    </row>
    <row r="32065" spans="14:14">
      <c r="N32065" s="42"/>
    </row>
    <row r="32066" spans="14:14">
      <c r="N32066" s="42"/>
    </row>
    <row r="32067" spans="14:14">
      <c r="N32067" s="42"/>
    </row>
    <row r="32068" spans="14:14">
      <c r="N32068" s="42"/>
    </row>
    <row r="32069" spans="14:14">
      <c r="N32069" s="42"/>
    </row>
    <row r="32070" spans="14:14">
      <c r="N32070" s="42"/>
    </row>
    <row r="32071" spans="14:14">
      <c r="N32071" s="42"/>
    </row>
    <row r="32072" spans="14:14">
      <c r="N32072" s="42"/>
    </row>
    <row r="32073" spans="14:14">
      <c r="N32073" s="42"/>
    </row>
    <row r="32074" spans="14:14">
      <c r="N32074" s="42"/>
    </row>
    <row r="32075" spans="14:14">
      <c r="N32075" s="42"/>
    </row>
    <row r="32076" spans="14:14">
      <c r="N32076" s="42"/>
    </row>
    <row r="32077" spans="14:14">
      <c r="N32077" s="42"/>
    </row>
    <row r="32078" spans="14:14">
      <c r="N32078" s="42"/>
    </row>
    <row r="32079" spans="14:14">
      <c r="N32079" s="42"/>
    </row>
    <row r="32080" spans="14:14">
      <c r="N32080" s="42"/>
    </row>
    <row r="32081" spans="14:14">
      <c r="N32081" s="42"/>
    </row>
    <row r="32082" spans="14:14">
      <c r="N32082" s="42"/>
    </row>
    <row r="32083" spans="14:14">
      <c r="N32083" s="42"/>
    </row>
    <row r="32084" spans="14:14">
      <c r="N32084" s="42"/>
    </row>
    <row r="32085" spans="14:14">
      <c r="N32085" s="42"/>
    </row>
    <row r="32086" spans="14:14">
      <c r="N32086" s="42"/>
    </row>
    <row r="32087" spans="14:14">
      <c r="N32087" s="42"/>
    </row>
    <row r="32088" spans="14:14">
      <c r="N32088" s="42"/>
    </row>
    <row r="32089" spans="14:14">
      <c r="N32089" s="42"/>
    </row>
    <row r="32090" spans="14:14">
      <c r="N32090" s="42"/>
    </row>
    <row r="32091" spans="14:14">
      <c r="N32091" s="42"/>
    </row>
    <row r="32092" spans="14:14">
      <c r="N32092" s="42"/>
    </row>
    <row r="32093" spans="14:14">
      <c r="N32093" s="42"/>
    </row>
    <row r="32094" spans="14:14">
      <c r="N32094" s="42"/>
    </row>
    <row r="32095" spans="14:14">
      <c r="N32095" s="42"/>
    </row>
    <row r="32096" spans="14:14">
      <c r="N32096" s="42"/>
    </row>
    <row r="32097" spans="14:14">
      <c r="N32097" s="42"/>
    </row>
    <row r="32098" spans="14:14">
      <c r="N32098" s="42"/>
    </row>
    <row r="32099" spans="14:14">
      <c r="N32099" s="42"/>
    </row>
    <row r="32100" spans="14:14">
      <c r="N32100" s="42"/>
    </row>
    <row r="32101" spans="14:14">
      <c r="N32101" s="42"/>
    </row>
    <row r="32102" spans="14:14">
      <c r="N32102" s="42"/>
    </row>
    <row r="32103" spans="14:14">
      <c r="N32103" s="42"/>
    </row>
    <row r="32104" spans="14:14">
      <c r="N32104" s="42"/>
    </row>
    <row r="32105" spans="14:14">
      <c r="N32105" s="42"/>
    </row>
    <row r="32106" spans="14:14">
      <c r="N32106" s="42"/>
    </row>
    <row r="32107" spans="14:14">
      <c r="N32107" s="42"/>
    </row>
    <row r="32108" spans="14:14">
      <c r="N32108" s="42"/>
    </row>
    <row r="32109" spans="14:14">
      <c r="N32109" s="42"/>
    </row>
    <row r="32110" spans="14:14">
      <c r="N32110" s="42"/>
    </row>
    <row r="32111" spans="14:14">
      <c r="N32111" s="42"/>
    </row>
    <row r="32112" spans="14:14">
      <c r="N32112" s="42"/>
    </row>
    <row r="32113" spans="14:14">
      <c r="N32113" s="42"/>
    </row>
    <row r="32114" spans="14:14">
      <c r="N32114" s="42"/>
    </row>
    <row r="32115" spans="14:14">
      <c r="N32115" s="42"/>
    </row>
    <row r="32116" spans="14:14">
      <c r="N32116" s="42"/>
    </row>
    <row r="32117" spans="14:14">
      <c r="N32117" s="42"/>
    </row>
    <row r="32118" spans="14:14">
      <c r="N32118" s="42"/>
    </row>
    <row r="32119" spans="14:14">
      <c r="N32119" s="42"/>
    </row>
    <row r="32120" spans="14:14">
      <c r="N32120" s="42"/>
    </row>
    <row r="32121" spans="14:14">
      <c r="N32121" s="42"/>
    </row>
    <row r="32122" spans="14:14">
      <c r="N32122" s="42"/>
    </row>
    <row r="32123" spans="14:14">
      <c r="N32123" s="42"/>
    </row>
    <row r="32124" spans="14:14">
      <c r="N32124" s="42"/>
    </row>
    <row r="32125" spans="14:14">
      <c r="N32125" s="42"/>
    </row>
    <row r="32126" spans="14:14">
      <c r="N32126" s="42"/>
    </row>
    <row r="32127" spans="14:14">
      <c r="N32127" s="42"/>
    </row>
    <row r="32128" spans="14:14">
      <c r="N32128" s="42"/>
    </row>
    <row r="32129" spans="14:14">
      <c r="N32129" s="42"/>
    </row>
    <row r="32130" spans="14:14">
      <c r="N32130" s="42"/>
    </row>
    <row r="32131" spans="14:14">
      <c r="N32131" s="42"/>
    </row>
    <row r="32132" spans="14:14">
      <c r="N32132" s="42"/>
    </row>
    <row r="32133" spans="14:14">
      <c r="N32133" s="42"/>
    </row>
    <row r="32134" spans="14:14">
      <c r="N32134" s="42"/>
    </row>
    <row r="32135" spans="14:14">
      <c r="N32135" s="42"/>
    </row>
    <row r="32136" spans="14:14">
      <c r="N32136" s="42"/>
    </row>
    <row r="32137" spans="14:14">
      <c r="N32137" s="42"/>
    </row>
    <row r="32138" spans="14:14">
      <c r="N32138" s="42"/>
    </row>
    <row r="32139" spans="14:14">
      <c r="N32139" s="42"/>
    </row>
    <row r="32140" spans="14:14">
      <c r="N32140" s="42"/>
    </row>
    <row r="32141" spans="14:14">
      <c r="N32141" s="42"/>
    </row>
    <row r="32142" spans="14:14">
      <c r="N32142" s="42"/>
    </row>
    <row r="32143" spans="14:14">
      <c r="N32143" s="42"/>
    </row>
    <row r="32144" spans="14:14">
      <c r="N32144" s="42"/>
    </row>
    <row r="32145" spans="14:14">
      <c r="N32145" s="42"/>
    </row>
    <row r="32146" spans="14:14">
      <c r="N32146" s="42"/>
    </row>
    <row r="32147" spans="14:14">
      <c r="N32147" s="42"/>
    </row>
    <row r="32148" spans="14:14">
      <c r="N32148" s="42"/>
    </row>
    <row r="32149" spans="14:14">
      <c r="N32149" s="42"/>
    </row>
    <row r="32150" spans="14:14">
      <c r="N32150" s="42"/>
    </row>
    <row r="32151" spans="14:14">
      <c r="N32151" s="42"/>
    </row>
    <row r="32152" spans="14:14">
      <c r="N32152" s="42"/>
    </row>
    <row r="32153" spans="14:14">
      <c r="N32153" s="42"/>
    </row>
    <row r="32154" spans="14:14">
      <c r="N32154" s="42"/>
    </row>
    <row r="32155" spans="14:14">
      <c r="N32155" s="42"/>
    </row>
    <row r="32156" spans="14:14">
      <c r="N32156" s="42"/>
    </row>
    <row r="32157" spans="14:14">
      <c r="N32157" s="42"/>
    </row>
    <row r="32158" spans="14:14">
      <c r="N32158" s="42"/>
    </row>
    <row r="32159" spans="14:14">
      <c r="N32159" s="42"/>
    </row>
    <row r="32160" spans="14:14">
      <c r="N32160" s="42"/>
    </row>
    <row r="32161" spans="14:14">
      <c r="N32161" s="42"/>
    </row>
    <row r="32162" spans="14:14">
      <c r="N32162" s="42"/>
    </row>
    <row r="32163" spans="14:14">
      <c r="N32163" s="42"/>
    </row>
    <row r="32164" spans="14:14">
      <c r="N32164" s="42"/>
    </row>
    <row r="32165" spans="14:14">
      <c r="N32165" s="42"/>
    </row>
    <row r="32166" spans="14:14">
      <c r="N32166" s="42"/>
    </row>
    <row r="32167" spans="14:14">
      <c r="N32167" s="42"/>
    </row>
    <row r="32168" spans="14:14">
      <c r="N32168" s="42"/>
    </row>
    <row r="32169" spans="14:14">
      <c r="N32169" s="42"/>
    </row>
    <row r="32170" spans="14:14">
      <c r="N32170" s="42"/>
    </row>
    <row r="32171" spans="14:14">
      <c r="N32171" s="42"/>
    </row>
    <row r="32172" spans="14:14">
      <c r="N32172" s="42"/>
    </row>
    <row r="32173" spans="14:14">
      <c r="N32173" s="42"/>
    </row>
    <row r="32174" spans="14:14">
      <c r="N32174" s="42"/>
    </row>
    <row r="32175" spans="14:14">
      <c r="N32175" s="42"/>
    </row>
    <row r="32176" spans="14:14">
      <c r="N32176" s="42"/>
    </row>
    <row r="32177" spans="14:14">
      <c r="N32177" s="42"/>
    </row>
    <row r="32178" spans="14:14">
      <c r="N32178" s="42"/>
    </row>
    <row r="32179" spans="14:14">
      <c r="N32179" s="42"/>
    </row>
    <row r="32180" spans="14:14">
      <c r="N32180" s="42"/>
    </row>
    <row r="32181" spans="14:14">
      <c r="N32181" s="42"/>
    </row>
    <row r="32182" spans="14:14">
      <c r="N32182" s="42"/>
    </row>
    <row r="32183" spans="14:14">
      <c r="N32183" s="42"/>
    </row>
    <row r="32184" spans="14:14">
      <c r="N32184" s="42"/>
    </row>
    <row r="32185" spans="14:14">
      <c r="N32185" s="42"/>
    </row>
    <row r="32186" spans="14:14">
      <c r="N32186" s="42"/>
    </row>
    <row r="32187" spans="14:14">
      <c r="N32187" s="42"/>
    </row>
    <row r="32188" spans="14:14">
      <c r="N32188" s="42"/>
    </row>
    <row r="32189" spans="14:14">
      <c r="N32189" s="42"/>
    </row>
    <row r="32190" spans="14:14">
      <c r="N32190" s="42"/>
    </row>
    <row r="32191" spans="14:14">
      <c r="N32191" s="42"/>
    </row>
    <row r="32192" spans="14:14">
      <c r="N32192" s="42"/>
    </row>
    <row r="32193" spans="14:14">
      <c r="N32193" s="42"/>
    </row>
    <row r="32194" spans="14:14">
      <c r="N32194" s="42"/>
    </row>
    <row r="32195" spans="14:14">
      <c r="N32195" s="42"/>
    </row>
    <row r="32196" spans="14:14">
      <c r="N32196" s="42"/>
    </row>
    <row r="32197" spans="14:14">
      <c r="N32197" s="42"/>
    </row>
    <row r="32198" spans="14:14">
      <c r="N32198" s="42"/>
    </row>
    <row r="32199" spans="14:14">
      <c r="N32199" s="42"/>
    </row>
    <row r="32200" spans="14:14">
      <c r="N32200" s="42"/>
    </row>
    <row r="32201" spans="14:14">
      <c r="N32201" s="42"/>
    </row>
    <row r="32202" spans="14:14">
      <c r="N32202" s="42"/>
    </row>
    <row r="32203" spans="14:14">
      <c r="N32203" s="42"/>
    </row>
    <row r="32204" spans="14:14">
      <c r="N32204" s="42"/>
    </row>
    <row r="32205" spans="14:14">
      <c r="N32205" s="42"/>
    </row>
    <row r="32206" spans="14:14">
      <c r="N32206" s="42"/>
    </row>
    <row r="32207" spans="14:14">
      <c r="N32207" s="42"/>
    </row>
    <row r="32208" spans="14:14">
      <c r="N32208" s="42"/>
    </row>
    <row r="32209" spans="14:14">
      <c r="N32209" s="42"/>
    </row>
    <row r="32210" spans="14:14">
      <c r="N32210" s="42"/>
    </row>
    <row r="32211" spans="14:14">
      <c r="N32211" s="42"/>
    </row>
    <row r="32212" spans="14:14">
      <c r="N32212" s="42"/>
    </row>
    <row r="32213" spans="14:14">
      <c r="N32213" s="42"/>
    </row>
    <row r="32214" spans="14:14">
      <c r="N32214" s="42"/>
    </row>
    <row r="32215" spans="14:14">
      <c r="N32215" s="42"/>
    </row>
    <row r="32216" spans="14:14">
      <c r="N32216" s="42"/>
    </row>
    <row r="32217" spans="14:14">
      <c r="N32217" s="42"/>
    </row>
    <row r="32218" spans="14:14">
      <c r="N32218" s="42"/>
    </row>
    <row r="32219" spans="14:14">
      <c r="N32219" s="42"/>
    </row>
    <row r="32220" spans="14:14">
      <c r="N32220" s="42"/>
    </row>
    <row r="32221" spans="14:14">
      <c r="N32221" s="42"/>
    </row>
    <row r="32222" spans="14:14">
      <c r="N32222" s="42"/>
    </row>
    <row r="32223" spans="14:14">
      <c r="N32223" s="42"/>
    </row>
    <row r="32224" spans="14:14">
      <c r="N32224" s="42"/>
    </row>
    <row r="32225" spans="14:14">
      <c r="N32225" s="42"/>
    </row>
    <row r="32226" spans="14:14">
      <c r="N32226" s="42"/>
    </row>
    <row r="32227" spans="14:14">
      <c r="N32227" s="42"/>
    </row>
    <row r="32228" spans="14:14">
      <c r="N32228" s="42"/>
    </row>
    <row r="32229" spans="14:14">
      <c r="N32229" s="42"/>
    </row>
    <row r="32230" spans="14:14">
      <c r="N32230" s="42"/>
    </row>
    <row r="32231" spans="14:14">
      <c r="N32231" s="42"/>
    </row>
    <row r="32232" spans="14:14">
      <c r="N32232" s="42"/>
    </row>
    <row r="32233" spans="14:14">
      <c r="N32233" s="42"/>
    </row>
    <row r="32234" spans="14:14">
      <c r="N32234" s="42"/>
    </row>
    <row r="32235" spans="14:14">
      <c r="N32235" s="42"/>
    </row>
    <row r="32236" spans="14:14">
      <c r="N32236" s="42"/>
    </row>
    <row r="32237" spans="14:14">
      <c r="N32237" s="42"/>
    </row>
    <row r="32238" spans="14:14">
      <c r="N32238" s="42"/>
    </row>
    <row r="32239" spans="14:14">
      <c r="N32239" s="42"/>
    </row>
    <row r="32240" spans="14:14">
      <c r="N32240" s="42"/>
    </row>
    <row r="32241" spans="14:14">
      <c r="N32241" s="42"/>
    </row>
    <row r="32242" spans="14:14">
      <c r="N32242" s="42"/>
    </row>
    <row r="32243" spans="14:14">
      <c r="N32243" s="42"/>
    </row>
    <row r="32244" spans="14:14">
      <c r="N32244" s="42"/>
    </row>
    <row r="32245" spans="14:14">
      <c r="N32245" s="42"/>
    </row>
    <row r="32246" spans="14:14">
      <c r="N32246" s="42"/>
    </row>
    <row r="32247" spans="14:14">
      <c r="N32247" s="42"/>
    </row>
    <row r="32248" spans="14:14">
      <c r="N32248" s="42"/>
    </row>
    <row r="32249" spans="14:14">
      <c r="N32249" s="42"/>
    </row>
    <row r="32250" spans="14:14">
      <c r="N32250" s="42"/>
    </row>
    <row r="32251" spans="14:14">
      <c r="N32251" s="42"/>
    </row>
    <row r="32252" spans="14:14">
      <c r="N32252" s="42"/>
    </row>
    <row r="32253" spans="14:14">
      <c r="N32253" s="42"/>
    </row>
    <row r="32254" spans="14:14">
      <c r="N32254" s="42"/>
    </row>
    <row r="32255" spans="14:14">
      <c r="N32255" s="42"/>
    </row>
    <row r="32256" spans="14:14">
      <c r="N32256" s="42"/>
    </row>
    <row r="32257" spans="14:14">
      <c r="N32257" s="42"/>
    </row>
    <row r="32258" spans="14:14">
      <c r="N32258" s="42"/>
    </row>
    <row r="32259" spans="14:14">
      <c r="N32259" s="42"/>
    </row>
    <row r="32260" spans="14:14">
      <c r="N32260" s="42"/>
    </row>
    <row r="32261" spans="14:14">
      <c r="N32261" s="42"/>
    </row>
    <row r="32262" spans="14:14">
      <c r="N32262" s="42"/>
    </row>
    <row r="32263" spans="14:14">
      <c r="N32263" s="42"/>
    </row>
    <row r="32264" spans="14:14">
      <c r="N32264" s="42"/>
    </row>
    <row r="32265" spans="14:14">
      <c r="N32265" s="42"/>
    </row>
    <row r="32266" spans="14:14">
      <c r="N32266" s="42"/>
    </row>
    <row r="32267" spans="14:14">
      <c r="N32267" s="42"/>
    </row>
    <row r="32268" spans="14:14">
      <c r="N32268" s="42"/>
    </row>
    <row r="32269" spans="14:14">
      <c r="N32269" s="42"/>
    </row>
    <row r="32270" spans="14:14">
      <c r="N32270" s="42"/>
    </row>
    <row r="32271" spans="14:14">
      <c r="N32271" s="42"/>
    </row>
    <row r="32272" spans="14:14">
      <c r="N32272" s="42"/>
    </row>
    <row r="32273" spans="14:14">
      <c r="N32273" s="42"/>
    </row>
    <row r="32274" spans="14:14">
      <c r="N32274" s="42"/>
    </row>
    <row r="32275" spans="14:14">
      <c r="N32275" s="42"/>
    </row>
    <row r="32276" spans="14:14">
      <c r="N32276" s="42"/>
    </row>
    <row r="32277" spans="14:14">
      <c r="N32277" s="42"/>
    </row>
    <row r="32278" spans="14:14">
      <c r="N32278" s="42"/>
    </row>
    <row r="32279" spans="14:14">
      <c r="N32279" s="42"/>
    </row>
    <row r="32280" spans="14:14">
      <c r="N32280" s="42"/>
    </row>
    <row r="32281" spans="14:14">
      <c r="N32281" s="42"/>
    </row>
    <row r="32282" spans="14:14">
      <c r="N32282" s="42"/>
    </row>
    <row r="32283" spans="14:14">
      <c r="N32283" s="42"/>
    </row>
    <row r="32284" spans="14:14">
      <c r="N32284" s="42"/>
    </row>
    <row r="32285" spans="14:14">
      <c r="N32285" s="42"/>
    </row>
    <row r="32286" spans="14:14">
      <c r="N32286" s="42"/>
    </row>
    <row r="32287" spans="14:14">
      <c r="N32287" s="42"/>
    </row>
    <row r="32288" spans="14:14">
      <c r="N32288" s="42"/>
    </row>
    <row r="32289" spans="14:14">
      <c r="N32289" s="42"/>
    </row>
    <row r="32290" spans="14:14">
      <c r="N32290" s="42"/>
    </row>
    <row r="32291" spans="14:14">
      <c r="N32291" s="42"/>
    </row>
    <row r="32292" spans="14:14">
      <c r="N32292" s="42"/>
    </row>
    <row r="32293" spans="14:14">
      <c r="N32293" s="42"/>
    </row>
    <row r="32294" spans="14:14">
      <c r="N32294" s="42"/>
    </row>
    <row r="32295" spans="14:14">
      <c r="N32295" s="42"/>
    </row>
    <row r="32296" spans="14:14">
      <c r="N32296" s="42"/>
    </row>
    <row r="32297" spans="14:14">
      <c r="N32297" s="42"/>
    </row>
    <row r="32298" spans="14:14">
      <c r="N32298" s="42"/>
    </row>
    <row r="32299" spans="14:14">
      <c r="N32299" s="42"/>
    </row>
    <row r="32300" spans="14:14">
      <c r="N32300" s="42"/>
    </row>
    <row r="32301" spans="14:14">
      <c r="N32301" s="42"/>
    </row>
    <row r="32302" spans="14:14">
      <c r="N32302" s="42"/>
    </row>
    <row r="32303" spans="14:14">
      <c r="N32303" s="42"/>
    </row>
    <row r="32304" spans="14:14">
      <c r="N32304" s="42"/>
    </row>
    <row r="32305" spans="14:14">
      <c r="N32305" s="42"/>
    </row>
    <row r="32306" spans="14:14">
      <c r="N32306" s="42"/>
    </row>
    <row r="32307" spans="14:14">
      <c r="N32307" s="42"/>
    </row>
    <row r="32308" spans="14:14">
      <c r="N32308" s="42"/>
    </row>
    <row r="32309" spans="14:14">
      <c r="N32309" s="42"/>
    </row>
    <row r="32310" spans="14:14">
      <c r="N32310" s="42"/>
    </row>
    <row r="32311" spans="14:14">
      <c r="N32311" s="42"/>
    </row>
    <row r="32312" spans="14:14">
      <c r="N32312" s="42"/>
    </row>
    <row r="32313" spans="14:14">
      <c r="N32313" s="42"/>
    </row>
    <row r="32314" spans="14:14">
      <c r="N32314" s="42"/>
    </row>
    <row r="32315" spans="14:14">
      <c r="N32315" s="42"/>
    </row>
    <row r="32316" spans="14:14">
      <c r="N32316" s="42"/>
    </row>
    <row r="32317" spans="14:14">
      <c r="N32317" s="42"/>
    </row>
    <row r="32318" spans="14:14">
      <c r="N32318" s="42"/>
    </row>
    <row r="32319" spans="14:14">
      <c r="N32319" s="42"/>
    </row>
    <row r="32320" spans="14:14">
      <c r="N32320" s="42"/>
    </row>
    <row r="32321" spans="14:14">
      <c r="N32321" s="42"/>
    </row>
    <row r="32322" spans="14:14">
      <c r="N32322" s="42"/>
    </row>
    <row r="32323" spans="14:14">
      <c r="N32323" s="42"/>
    </row>
    <row r="32324" spans="14:14">
      <c r="N32324" s="42"/>
    </row>
    <row r="32325" spans="14:14">
      <c r="N32325" s="42"/>
    </row>
    <row r="32326" spans="14:14">
      <c r="N32326" s="42"/>
    </row>
    <row r="32327" spans="14:14">
      <c r="N32327" s="42"/>
    </row>
    <row r="32328" spans="14:14">
      <c r="N32328" s="42"/>
    </row>
    <row r="32329" spans="14:14">
      <c r="N32329" s="42"/>
    </row>
    <row r="32330" spans="14:14">
      <c r="N32330" s="42"/>
    </row>
    <row r="32331" spans="14:14">
      <c r="N32331" s="42"/>
    </row>
    <row r="32332" spans="14:14">
      <c r="N32332" s="42"/>
    </row>
    <row r="32333" spans="14:14">
      <c r="N32333" s="42"/>
    </row>
    <row r="32334" spans="14:14">
      <c r="N32334" s="42"/>
    </row>
    <row r="32335" spans="14:14">
      <c r="N32335" s="42"/>
    </row>
    <row r="32336" spans="14:14">
      <c r="N32336" s="42"/>
    </row>
    <row r="32337" spans="14:14">
      <c r="N32337" s="42"/>
    </row>
    <row r="32338" spans="14:14">
      <c r="N32338" s="42"/>
    </row>
    <row r="32339" spans="14:14">
      <c r="N32339" s="42"/>
    </row>
    <row r="32340" spans="14:14">
      <c r="N32340" s="42"/>
    </row>
    <row r="32341" spans="14:14">
      <c r="N32341" s="42"/>
    </row>
    <row r="32342" spans="14:14">
      <c r="N32342" s="42"/>
    </row>
    <row r="32343" spans="14:14">
      <c r="N32343" s="42"/>
    </row>
    <row r="32344" spans="14:14">
      <c r="N32344" s="42"/>
    </row>
    <row r="32345" spans="14:14">
      <c r="N32345" s="42"/>
    </row>
    <row r="32346" spans="14:14">
      <c r="N32346" s="42"/>
    </row>
    <row r="32347" spans="14:14">
      <c r="N32347" s="42"/>
    </row>
    <row r="32348" spans="14:14">
      <c r="N32348" s="42"/>
    </row>
    <row r="32349" spans="14:14">
      <c r="N32349" s="42"/>
    </row>
    <row r="32350" spans="14:14">
      <c r="N32350" s="42"/>
    </row>
    <row r="32351" spans="14:14">
      <c r="N32351" s="42"/>
    </row>
    <row r="32352" spans="14:14">
      <c r="N32352" s="42"/>
    </row>
    <row r="32353" spans="14:14">
      <c r="N32353" s="42"/>
    </row>
    <row r="32354" spans="14:14">
      <c r="N32354" s="42"/>
    </row>
    <row r="32355" spans="14:14">
      <c r="N32355" s="42"/>
    </row>
    <row r="32356" spans="14:14">
      <c r="N32356" s="42"/>
    </row>
    <row r="32357" spans="14:14">
      <c r="N32357" s="42"/>
    </row>
    <row r="32358" spans="14:14">
      <c r="N32358" s="42"/>
    </row>
    <row r="32359" spans="14:14">
      <c r="N32359" s="42"/>
    </row>
    <row r="32360" spans="14:14">
      <c r="N32360" s="42"/>
    </row>
    <row r="32361" spans="14:14">
      <c r="N32361" s="42"/>
    </row>
    <row r="32362" spans="14:14">
      <c r="N32362" s="42"/>
    </row>
    <row r="32363" spans="14:14">
      <c r="N32363" s="42"/>
    </row>
    <row r="32364" spans="14:14">
      <c r="N32364" s="42"/>
    </row>
    <row r="32365" spans="14:14">
      <c r="N32365" s="42"/>
    </row>
    <row r="32366" spans="14:14">
      <c r="N32366" s="42"/>
    </row>
    <row r="32367" spans="14:14">
      <c r="N32367" s="42"/>
    </row>
    <row r="32368" spans="14:14">
      <c r="N32368" s="42"/>
    </row>
    <row r="32369" spans="14:14">
      <c r="N32369" s="42"/>
    </row>
    <row r="32370" spans="14:14">
      <c r="N32370" s="42"/>
    </row>
    <row r="32371" spans="14:14">
      <c r="N32371" s="42"/>
    </row>
    <row r="32372" spans="14:14">
      <c r="N32372" s="42"/>
    </row>
    <row r="32373" spans="14:14">
      <c r="N32373" s="42"/>
    </row>
    <row r="32374" spans="14:14">
      <c r="N32374" s="42"/>
    </row>
    <row r="32375" spans="14:14">
      <c r="N32375" s="42"/>
    </row>
    <row r="32376" spans="14:14">
      <c r="N32376" s="42"/>
    </row>
    <row r="32377" spans="14:14">
      <c r="N32377" s="42"/>
    </row>
    <row r="32378" spans="14:14">
      <c r="N32378" s="42"/>
    </row>
    <row r="32379" spans="14:14">
      <c r="N32379" s="42"/>
    </row>
    <row r="32380" spans="14:14">
      <c r="N32380" s="42"/>
    </row>
    <row r="32381" spans="14:14">
      <c r="N32381" s="42"/>
    </row>
    <row r="32382" spans="14:14">
      <c r="N32382" s="42"/>
    </row>
    <row r="32383" spans="14:14">
      <c r="N32383" s="42"/>
    </row>
    <row r="32384" spans="14:14">
      <c r="N32384" s="42"/>
    </row>
    <row r="32385" spans="14:14">
      <c r="N32385" s="42"/>
    </row>
    <row r="32386" spans="14:14">
      <c r="N32386" s="42"/>
    </row>
    <row r="32387" spans="14:14">
      <c r="N32387" s="42"/>
    </row>
    <row r="32388" spans="14:14">
      <c r="N32388" s="42"/>
    </row>
    <row r="32389" spans="14:14">
      <c r="N32389" s="42"/>
    </row>
    <row r="32390" spans="14:14">
      <c r="N32390" s="42"/>
    </row>
    <row r="32391" spans="14:14">
      <c r="N32391" s="42"/>
    </row>
    <row r="32392" spans="14:14">
      <c r="N32392" s="42"/>
    </row>
    <row r="32393" spans="14:14">
      <c r="N32393" s="42"/>
    </row>
    <row r="32394" spans="14:14">
      <c r="N32394" s="42"/>
    </row>
    <row r="32395" spans="14:14">
      <c r="N32395" s="42"/>
    </row>
    <row r="32396" spans="14:14">
      <c r="N32396" s="42"/>
    </row>
    <row r="32397" spans="14:14">
      <c r="N32397" s="42"/>
    </row>
    <row r="32398" spans="14:14">
      <c r="N32398" s="42"/>
    </row>
    <row r="32399" spans="14:14">
      <c r="N32399" s="42"/>
    </row>
    <row r="32400" spans="14:14">
      <c r="N32400" s="42"/>
    </row>
    <row r="32401" spans="14:14">
      <c r="N32401" s="42"/>
    </row>
    <row r="32402" spans="14:14">
      <c r="N32402" s="42"/>
    </row>
    <row r="32403" spans="14:14">
      <c r="N32403" s="42"/>
    </row>
    <row r="32404" spans="14:14">
      <c r="N32404" s="42"/>
    </row>
    <row r="32405" spans="14:14">
      <c r="N32405" s="42"/>
    </row>
    <row r="32406" spans="14:14">
      <c r="N32406" s="42"/>
    </row>
    <row r="32407" spans="14:14">
      <c r="N32407" s="42"/>
    </row>
    <row r="32408" spans="14:14">
      <c r="N32408" s="42"/>
    </row>
    <row r="32409" spans="14:14">
      <c r="N32409" s="42"/>
    </row>
    <row r="32410" spans="14:14">
      <c r="N32410" s="42"/>
    </row>
    <row r="32411" spans="14:14">
      <c r="N32411" s="42"/>
    </row>
    <row r="32412" spans="14:14">
      <c r="N32412" s="42"/>
    </row>
    <row r="32413" spans="14:14">
      <c r="N32413" s="42"/>
    </row>
    <row r="32414" spans="14:14">
      <c r="N32414" s="42"/>
    </row>
    <row r="32415" spans="14:14">
      <c r="N32415" s="42"/>
    </row>
    <row r="32416" spans="14:14">
      <c r="N32416" s="42"/>
    </row>
    <row r="32417" spans="14:14">
      <c r="N32417" s="42"/>
    </row>
    <row r="32418" spans="14:14">
      <c r="N32418" s="42"/>
    </row>
    <row r="32419" spans="14:14">
      <c r="N32419" s="42"/>
    </row>
    <row r="32420" spans="14:14">
      <c r="N32420" s="42"/>
    </row>
    <row r="32421" spans="14:14">
      <c r="N32421" s="42"/>
    </row>
    <row r="32422" spans="14:14">
      <c r="N32422" s="42"/>
    </row>
    <row r="32423" spans="14:14">
      <c r="N32423" s="42"/>
    </row>
    <row r="32424" spans="14:14">
      <c r="N32424" s="42"/>
    </row>
    <row r="32425" spans="14:14">
      <c r="N32425" s="42"/>
    </row>
    <row r="32426" spans="14:14">
      <c r="N32426" s="42"/>
    </row>
    <row r="32427" spans="14:14">
      <c r="N32427" s="42"/>
    </row>
    <row r="32428" spans="14:14">
      <c r="N32428" s="42"/>
    </row>
    <row r="32429" spans="14:14">
      <c r="N32429" s="42"/>
    </row>
    <row r="32430" spans="14:14">
      <c r="N32430" s="42"/>
    </row>
    <row r="32431" spans="14:14">
      <c r="N32431" s="42"/>
    </row>
    <row r="32432" spans="14:14">
      <c r="N32432" s="42"/>
    </row>
    <row r="32433" spans="14:14">
      <c r="N32433" s="42"/>
    </row>
    <row r="32434" spans="14:14">
      <c r="N32434" s="42"/>
    </row>
    <row r="32435" spans="14:14">
      <c r="N32435" s="42"/>
    </row>
    <row r="32436" spans="14:14">
      <c r="N32436" s="42"/>
    </row>
    <row r="32437" spans="14:14">
      <c r="N32437" s="42"/>
    </row>
    <row r="32438" spans="14:14">
      <c r="N32438" s="42"/>
    </row>
    <row r="32439" spans="14:14">
      <c r="N32439" s="42"/>
    </row>
    <row r="32440" spans="14:14">
      <c r="N32440" s="42"/>
    </row>
    <row r="32441" spans="14:14">
      <c r="N32441" s="42"/>
    </row>
    <row r="32442" spans="14:14">
      <c r="N32442" s="42"/>
    </row>
    <row r="32443" spans="14:14">
      <c r="N32443" s="42"/>
    </row>
    <row r="32444" spans="14:14">
      <c r="N32444" s="42"/>
    </row>
    <row r="32445" spans="14:14">
      <c r="N32445" s="42"/>
    </row>
    <row r="32446" spans="14:14">
      <c r="N32446" s="42"/>
    </row>
    <row r="32447" spans="14:14">
      <c r="N32447" s="42"/>
    </row>
    <row r="32448" spans="14:14">
      <c r="N32448" s="42"/>
    </row>
    <row r="32449" spans="14:14">
      <c r="N32449" s="42"/>
    </row>
    <row r="32450" spans="14:14">
      <c r="N32450" s="42"/>
    </row>
    <row r="32451" spans="14:14">
      <c r="N32451" s="42"/>
    </row>
    <row r="32452" spans="14:14">
      <c r="N32452" s="42"/>
    </row>
    <row r="32453" spans="14:14">
      <c r="N32453" s="42"/>
    </row>
    <row r="32454" spans="14:14">
      <c r="N32454" s="42"/>
    </row>
    <row r="32455" spans="14:14">
      <c r="N32455" s="42"/>
    </row>
    <row r="32456" spans="14:14">
      <c r="N32456" s="42"/>
    </row>
    <row r="32457" spans="14:14">
      <c r="N32457" s="42"/>
    </row>
    <row r="32458" spans="14:14">
      <c r="N32458" s="42"/>
    </row>
    <row r="32459" spans="14:14">
      <c r="N32459" s="42"/>
    </row>
    <row r="32460" spans="14:14">
      <c r="N32460" s="42"/>
    </row>
    <row r="32461" spans="14:14">
      <c r="N32461" s="42"/>
    </row>
    <row r="32462" spans="14:14">
      <c r="N32462" s="42"/>
    </row>
    <row r="32463" spans="14:14">
      <c r="N32463" s="42"/>
    </row>
    <row r="32464" spans="14:14">
      <c r="N32464" s="42"/>
    </row>
    <row r="32465" spans="14:14">
      <c r="N32465" s="42"/>
    </row>
    <row r="32466" spans="14:14">
      <c r="N32466" s="42"/>
    </row>
    <row r="32467" spans="14:14">
      <c r="N32467" s="42"/>
    </row>
    <row r="32468" spans="14:14">
      <c r="N32468" s="42"/>
    </row>
    <row r="32469" spans="14:14">
      <c r="N32469" s="42"/>
    </row>
    <row r="32470" spans="14:14">
      <c r="N32470" s="42"/>
    </row>
    <row r="32471" spans="14:14">
      <c r="N32471" s="42"/>
    </row>
    <row r="32472" spans="14:14">
      <c r="N32472" s="42"/>
    </row>
    <row r="32473" spans="14:14">
      <c r="N32473" s="42"/>
    </row>
    <row r="32474" spans="14:14">
      <c r="N32474" s="42"/>
    </row>
    <row r="32475" spans="14:14">
      <c r="N32475" s="42"/>
    </row>
    <row r="32476" spans="14:14">
      <c r="N32476" s="42"/>
    </row>
    <row r="32477" spans="14:14">
      <c r="N32477" s="42"/>
    </row>
    <row r="32478" spans="14:14">
      <c r="N32478" s="42"/>
    </row>
    <row r="32479" spans="14:14">
      <c r="N32479" s="42"/>
    </row>
    <row r="32480" spans="14:14">
      <c r="N32480" s="42"/>
    </row>
    <row r="32481" spans="14:14">
      <c r="N32481" s="42"/>
    </row>
    <row r="32482" spans="14:14">
      <c r="N32482" s="42"/>
    </row>
    <row r="32483" spans="14:14">
      <c r="N32483" s="42"/>
    </row>
    <row r="32484" spans="14:14">
      <c r="N32484" s="42"/>
    </row>
    <row r="32485" spans="14:14">
      <c r="N32485" s="42"/>
    </row>
    <row r="32486" spans="14:14">
      <c r="N32486" s="42"/>
    </row>
    <row r="32487" spans="14:14">
      <c r="N32487" s="42"/>
    </row>
    <row r="32488" spans="14:14">
      <c r="N32488" s="42"/>
    </row>
    <row r="32489" spans="14:14">
      <c r="N32489" s="42"/>
    </row>
    <row r="32490" spans="14:14">
      <c r="N32490" s="42"/>
    </row>
    <row r="32491" spans="14:14">
      <c r="N32491" s="42"/>
    </row>
    <row r="32492" spans="14:14">
      <c r="N32492" s="42"/>
    </row>
    <row r="32493" spans="14:14">
      <c r="N32493" s="42"/>
    </row>
    <row r="32494" spans="14:14">
      <c r="N32494" s="42"/>
    </row>
    <row r="32495" spans="14:14">
      <c r="N32495" s="42"/>
    </row>
    <row r="32496" spans="14:14">
      <c r="N32496" s="42"/>
    </row>
    <row r="32497" spans="14:14">
      <c r="N32497" s="42"/>
    </row>
    <row r="32498" spans="14:14">
      <c r="N32498" s="42"/>
    </row>
    <row r="32499" spans="14:14">
      <c r="N32499" s="42"/>
    </row>
    <row r="32500" spans="14:14">
      <c r="N32500" s="42"/>
    </row>
    <row r="32501" spans="14:14">
      <c r="N32501" s="42"/>
    </row>
    <row r="32502" spans="14:14">
      <c r="N32502" s="42"/>
    </row>
    <row r="32503" spans="14:14">
      <c r="N32503" s="42"/>
    </row>
    <row r="32504" spans="14:14">
      <c r="N32504" s="42"/>
    </row>
    <row r="32505" spans="14:14">
      <c r="N32505" s="42"/>
    </row>
    <row r="32506" spans="14:14">
      <c r="N32506" s="42"/>
    </row>
    <row r="32507" spans="14:14">
      <c r="N32507" s="42"/>
    </row>
    <row r="32508" spans="14:14">
      <c r="N32508" s="42"/>
    </row>
    <row r="32509" spans="14:14">
      <c r="N32509" s="42"/>
    </row>
    <row r="32510" spans="14:14">
      <c r="N32510" s="42"/>
    </row>
    <row r="32511" spans="14:14">
      <c r="N32511" s="42"/>
    </row>
    <row r="32512" spans="14:14">
      <c r="N32512" s="42"/>
    </row>
    <row r="32513" spans="14:14">
      <c r="N32513" s="42"/>
    </row>
    <row r="32514" spans="14:14">
      <c r="N32514" s="42"/>
    </row>
    <row r="32515" spans="14:14">
      <c r="N32515" s="42"/>
    </row>
    <row r="32516" spans="14:14">
      <c r="N32516" s="42"/>
    </row>
    <row r="32517" spans="14:14">
      <c r="N32517" s="42"/>
    </row>
    <row r="32518" spans="14:14">
      <c r="N32518" s="42"/>
    </row>
    <row r="32519" spans="14:14">
      <c r="N32519" s="42"/>
    </row>
    <row r="32520" spans="14:14">
      <c r="N32520" s="42"/>
    </row>
    <row r="32521" spans="14:14">
      <c r="N32521" s="42"/>
    </row>
    <row r="32522" spans="14:14">
      <c r="N32522" s="42"/>
    </row>
    <row r="32523" spans="14:14">
      <c r="N32523" s="42"/>
    </row>
    <row r="32524" spans="14:14">
      <c r="N32524" s="42"/>
    </row>
    <row r="32525" spans="14:14">
      <c r="N32525" s="42"/>
    </row>
    <row r="32526" spans="14:14">
      <c r="N32526" s="42"/>
    </row>
    <row r="32527" spans="14:14">
      <c r="N32527" s="42"/>
    </row>
    <row r="32528" spans="14:14">
      <c r="N32528" s="42"/>
    </row>
    <row r="32529" spans="14:14">
      <c r="N32529" s="42"/>
    </row>
    <row r="32530" spans="14:14">
      <c r="N32530" s="42"/>
    </row>
    <row r="32531" spans="14:14">
      <c r="N32531" s="42"/>
    </row>
    <row r="32532" spans="14:14">
      <c r="N32532" s="42"/>
    </row>
    <row r="32533" spans="14:14">
      <c r="N32533" s="42"/>
    </row>
    <row r="32534" spans="14:14">
      <c r="N32534" s="42"/>
    </row>
    <row r="32535" spans="14:14">
      <c r="N32535" s="42"/>
    </row>
    <row r="32536" spans="14:14">
      <c r="N32536" s="42"/>
    </row>
    <row r="32537" spans="14:14">
      <c r="N32537" s="42"/>
    </row>
    <row r="32538" spans="14:14">
      <c r="N32538" s="42"/>
    </row>
    <row r="32539" spans="14:14">
      <c r="N32539" s="42"/>
    </row>
    <row r="32540" spans="14:14">
      <c r="N32540" s="42"/>
    </row>
    <row r="32541" spans="14:14">
      <c r="N32541" s="42"/>
    </row>
    <row r="32542" spans="14:14">
      <c r="N32542" s="42"/>
    </row>
    <row r="32543" spans="14:14">
      <c r="N32543" s="42"/>
    </row>
    <row r="32544" spans="14:14">
      <c r="N32544" s="42"/>
    </row>
    <row r="32545" spans="14:14">
      <c r="N32545" s="42"/>
    </row>
    <row r="32546" spans="14:14">
      <c r="N32546" s="42"/>
    </row>
    <row r="32547" spans="14:14">
      <c r="N32547" s="42"/>
    </row>
    <row r="32548" spans="14:14">
      <c r="N32548" s="42"/>
    </row>
    <row r="32549" spans="14:14">
      <c r="N32549" s="42"/>
    </row>
    <row r="32550" spans="14:14">
      <c r="N32550" s="42"/>
    </row>
    <row r="32551" spans="14:14">
      <c r="N32551" s="42"/>
    </row>
    <row r="32552" spans="14:14">
      <c r="N32552" s="42"/>
    </row>
    <row r="32553" spans="14:14">
      <c r="N32553" s="42"/>
    </row>
    <row r="32554" spans="14:14">
      <c r="N32554" s="42"/>
    </row>
    <row r="32555" spans="14:14">
      <c r="N32555" s="42"/>
    </row>
    <row r="32556" spans="14:14">
      <c r="N32556" s="42"/>
    </row>
    <row r="32557" spans="14:14">
      <c r="N32557" s="42"/>
    </row>
    <row r="32558" spans="14:14">
      <c r="N32558" s="42"/>
    </row>
    <row r="32559" spans="14:14">
      <c r="N32559" s="42"/>
    </row>
    <row r="32560" spans="14:14">
      <c r="N32560" s="42"/>
    </row>
    <row r="32561" spans="14:14">
      <c r="N32561" s="42"/>
    </row>
    <row r="32562" spans="14:14">
      <c r="N32562" s="42"/>
    </row>
    <row r="32563" spans="14:14">
      <c r="N32563" s="42"/>
    </row>
    <row r="32564" spans="14:14">
      <c r="N32564" s="42"/>
    </row>
    <row r="32565" spans="14:14">
      <c r="N32565" s="42"/>
    </row>
    <row r="32566" spans="14:14">
      <c r="N32566" s="42"/>
    </row>
    <row r="32567" spans="14:14">
      <c r="N32567" s="42"/>
    </row>
    <row r="32568" spans="14:14">
      <c r="N32568" s="42"/>
    </row>
    <row r="32569" spans="14:14">
      <c r="N32569" s="42"/>
    </row>
    <row r="32570" spans="14:14">
      <c r="N32570" s="42"/>
    </row>
    <row r="32571" spans="14:14">
      <c r="N32571" s="42"/>
    </row>
    <row r="32572" spans="14:14">
      <c r="N32572" s="42"/>
    </row>
    <row r="32573" spans="14:14">
      <c r="N32573" s="42"/>
    </row>
    <row r="32574" spans="14:14">
      <c r="N32574" s="42"/>
    </row>
    <row r="32575" spans="14:14">
      <c r="N32575" s="42"/>
    </row>
    <row r="32576" spans="14:14">
      <c r="N32576" s="42"/>
    </row>
    <row r="32577" spans="14:14">
      <c r="N32577" s="42"/>
    </row>
    <row r="32578" spans="14:14">
      <c r="N32578" s="42"/>
    </row>
    <row r="32579" spans="14:14">
      <c r="N32579" s="42"/>
    </row>
    <row r="32580" spans="14:14">
      <c r="N32580" s="42"/>
    </row>
    <row r="32581" spans="14:14">
      <c r="N32581" s="42"/>
    </row>
    <row r="32582" spans="14:14">
      <c r="N32582" s="42"/>
    </row>
    <row r="32583" spans="14:14">
      <c r="N32583" s="42"/>
    </row>
    <row r="32584" spans="14:14">
      <c r="N32584" s="42"/>
    </row>
    <row r="32585" spans="14:14">
      <c r="N32585" s="42"/>
    </row>
    <row r="32586" spans="14:14">
      <c r="N32586" s="42"/>
    </row>
    <row r="32587" spans="14:14">
      <c r="N32587" s="42"/>
    </row>
    <row r="32588" spans="14:14">
      <c r="N32588" s="42"/>
    </row>
    <row r="32589" spans="14:14">
      <c r="N32589" s="42"/>
    </row>
    <row r="32590" spans="14:14">
      <c r="N32590" s="42"/>
    </row>
    <row r="32591" spans="14:14">
      <c r="N32591" s="42"/>
    </row>
    <row r="32592" spans="14:14">
      <c r="N32592" s="42"/>
    </row>
    <row r="32593" spans="14:14">
      <c r="N32593" s="42"/>
    </row>
    <row r="32594" spans="14:14">
      <c r="N32594" s="42"/>
    </row>
    <row r="32595" spans="14:14">
      <c r="N32595" s="42"/>
    </row>
    <row r="32596" spans="14:14">
      <c r="N32596" s="42"/>
    </row>
    <row r="32597" spans="14:14">
      <c r="N32597" s="42"/>
    </row>
    <row r="32598" spans="14:14">
      <c r="N32598" s="42"/>
    </row>
    <row r="32599" spans="14:14">
      <c r="N32599" s="42"/>
    </row>
    <row r="32600" spans="14:14">
      <c r="N32600" s="42"/>
    </row>
    <row r="32601" spans="14:14">
      <c r="N32601" s="42"/>
    </row>
    <row r="32602" spans="14:14">
      <c r="N32602" s="42"/>
    </row>
    <row r="32603" spans="14:14">
      <c r="N32603" s="42"/>
    </row>
    <row r="32604" spans="14:14">
      <c r="N32604" s="42"/>
    </row>
    <row r="32605" spans="14:14">
      <c r="N32605" s="42"/>
    </row>
    <row r="32606" spans="14:14">
      <c r="N32606" s="42"/>
    </row>
    <row r="32607" spans="14:14">
      <c r="N32607" s="42"/>
    </row>
    <row r="32608" spans="14:14">
      <c r="N32608" s="42"/>
    </row>
    <row r="32609" spans="14:14">
      <c r="N32609" s="42"/>
    </row>
    <row r="32610" spans="14:14">
      <c r="N32610" s="42"/>
    </row>
    <row r="32611" spans="14:14">
      <c r="N32611" s="42"/>
    </row>
    <row r="32612" spans="14:14">
      <c r="N32612" s="42"/>
    </row>
    <row r="32613" spans="14:14">
      <c r="N32613" s="42"/>
    </row>
    <row r="32614" spans="14:14">
      <c r="N32614" s="42"/>
    </row>
    <row r="32615" spans="14:14">
      <c r="N32615" s="42"/>
    </row>
    <row r="32616" spans="14:14">
      <c r="N32616" s="42"/>
    </row>
    <row r="32617" spans="14:14">
      <c r="N32617" s="42"/>
    </row>
    <row r="32618" spans="14:14">
      <c r="N32618" s="42"/>
    </row>
    <row r="32619" spans="14:14">
      <c r="N32619" s="42"/>
    </row>
    <row r="32620" spans="14:14">
      <c r="N32620" s="42"/>
    </row>
    <row r="32621" spans="14:14">
      <c r="N32621" s="42"/>
    </row>
    <row r="32622" spans="14:14">
      <c r="N32622" s="42"/>
    </row>
    <row r="32623" spans="14:14">
      <c r="N32623" s="42"/>
    </row>
    <row r="32624" spans="14:14">
      <c r="N32624" s="42"/>
    </row>
    <row r="32625" spans="14:14">
      <c r="N32625" s="42"/>
    </row>
    <row r="32626" spans="14:14">
      <c r="N32626" s="42"/>
    </row>
    <row r="32627" spans="14:14">
      <c r="N32627" s="42"/>
    </row>
    <row r="32628" spans="14:14">
      <c r="N32628" s="42"/>
    </row>
    <row r="32629" spans="14:14">
      <c r="N32629" s="42"/>
    </row>
    <row r="32630" spans="14:14">
      <c r="N32630" s="42"/>
    </row>
    <row r="32631" spans="14:14">
      <c r="N32631" s="42"/>
    </row>
    <row r="32632" spans="14:14">
      <c r="N32632" s="42"/>
    </row>
    <row r="32633" spans="14:14">
      <c r="N32633" s="42"/>
    </row>
    <row r="32634" spans="14:14">
      <c r="N32634" s="42"/>
    </row>
    <row r="32635" spans="14:14">
      <c r="N32635" s="42"/>
    </row>
    <row r="32636" spans="14:14">
      <c r="N32636" s="42"/>
    </row>
    <row r="32637" spans="14:14">
      <c r="N32637" s="42"/>
    </row>
    <row r="32638" spans="14:14">
      <c r="N32638" s="42"/>
    </row>
    <row r="32639" spans="14:14">
      <c r="N32639" s="42"/>
    </row>
    <row r="32640" spans="14:14">
      <c r="N32640" s="42"/>
    </row>
    <row r="32641" spans="14:14">
      <c r="N32641" s="42"/>
    </row>
    <row r="32642" spans="14:14">
      <c r="N32642" s="42"/>
    </row>
    <row r="32643" spans="14:14">
      <c r="N32643" s="42"/>
    </row>
    <row r="32644" spans="14:14">
      <c r="N32644" s="42"/>
    </row>
    <row r="32645" spans="14:14">
      <c r="N32645" s="42"/>
    </row>
    <row r="32646" spans="14:14">
      <c r="N32646" s="42"/>
    </row>
    <row r="32647" spans="14:14">
      <c r="N32647" s="42"/>
    </row>
    <row r="32648" spans="14:14">
      <c r="N32648" s="42"/>
    </row>
    <row r="32649" spans="14:14">
      <c r="N32649" s="42"/>
    </row>
    <row r="32650" spans="14:14">
      <c r="N32650" s="42"/>
    </row>
    <row r="32651" spans="14:14">
      <c r="N32651" s="42"/>
    </row>
    <row r="32652" spans="14:14">
      <c r="N32652" s="42"/>
    </row>
    <row r="32653" spans="14:14">
      <c r="N32653" s="42"/>
    </row>
    <row r="32654" spans="14:14">
      <c r="N32654" s="42"/>
    </row>
    <row r="32655" spans="14:14">
      <c r="N32655" s="42"/>
    </row>
    <row r="32656" spans="14:14">
      <c r="N32656" s="42"/>
    </row>
    <row r="32657" spans="14:14">
      <c r="N32657" s="42"/>
    </row>
    <row r="32658" spans="14:14">
      <c r="N32658" s="42"/>
    </row>
    <row r="32659" spans="14:14">
      <c r="N32659" s="42"/>
    </row>
    <row r="32660" spans="14:14">
      <c r="N32660" s="42"/>
    </row>
    <row r="32661" spans="14:14">
      <c r="N32661" s="42"/>
    </row>
    <row r="32662" spans="14:14">
      <c r="N32662" s="42"/>
    </row>
    <row r="32663" spans="14:14">
      <c r="N32663" s="42"/>
    </row>
    <row r="32664" spans="14:14">
      <c r="N32664" s="42"/>
    </row>
    <row r="32665" spans="14:14">
      <c r="N32665" s="42"/>
    </row>
    <row r="32666" spans="14:14">
      <c r="N32666" s="42"/>
    </row>
    <row r="32667" spans="14:14">
      <c r="N32667" s="42"/>
    </row>
    <row r="32668" spans="14:14">
      <c r="N32668" s="42"/>
    </row>
    <row r="32669" spans="14:14">
      <c r="N32669" s="42"/>
    </row>
    <row r="32670" spans="14:14">
      <c r="N32670" s="42"/>
    </row>
    <row r="32671" spans="14:14">
      <c r="N32671" s="42"/>
    </row>
    <row r="32672" spans="14:14">
      <c r="N32672" s="42"/>
    </row>
    <row r="32673" spans="14:14">
      <c r="N32673" s="42"/>
    </row>
    <row r="32674" spans="14:14">
      <c r="N32674" s="42"/>
    </row>
    <row r="32675" spans="14:14">
      <c r="N32675" s="42"/>
    </row>
    <row r="32676" spans="14:14">
      <c r="N32676" s="42"/>
    </row>
    <row r="32677" spans="14:14">
      <c r="N32677" s="42"/>
    </row>
    <row r="32678" spans="14:14">
      <c r="N32678" s="42"/>
    </row>
    <row r="32679" spans="14:14">
      <c r="N32679" s="42"/>
    </row>
    <row r="32680" spans="14:14">
      <c r="N32680" s="42"/>
    </row>
    <row r="32681" spans="14:14">
      <c r="N32681" s="42"/>
    </row>
    <row r="32682" spans="14:14">
      <c r="N32682" s="42"/>
    </row>
    <row r="32683" spans="14:14">
      <c r="N32683" s="42"/>
    </row>
    <row r="32684" spans="14:14">
      <c r="N32684" s="42"/>
    </row>
    <row r="32685" spans="14:14">
      <c r="N32685" s="42"/>
    </row>
    <row r="32686" spans="14:14">
      <c r="N32686" s="42"/>
    </row>
    <row r="32687" spans="14:14">
      <c r="N32687" s="42"/>
    </row>
    <row r="32688" spans="14:14">
      <c r="N32688" s="42"/>
    </row>
    <row r="32689" spans="14:14">
      <c r="N32689" s="42"/>
    </row>
    <row r="32690" spans="14:14">
      <c r="N32690" s="42"/>
    </row>
    <row r="32691" spans="14:14">
      <c r="N32691" s="42"/>
    </row>
    <row r="32692" spans="14:14">
      <c r="N32692" s="42"/>
    </row>
    <row r="32693" spans="14:14">
      <c r="N32693" s="42"/>
    </row>
    <row r="32694" spans="14:14">
      <c r="N32694" s="42"/>
    </row>
    <row r="32695" spans="14:14">
      <c r="N32695" s="42"/>
    </row>
    <row r="32696" spans="14:14">
      <c r="N32696" s="42"/>
    </row>
    <row r="32697" spans="14:14">
      <c r="N32697" s="42"/>
    </row>
    <row r="32698" spans="14:14">
      <c r="N32698" s="42"/>
    </row>
    <row r="32699" spans="14:14">
      <c r="N32699" s="42"/>
    </row>
    <row r="32700" spans="14:14">
      <c r="N32700" s="42"/>
    </row>
    <row r="32701" spans="14:14">
      <c r="N32701" s="42"/>
    </row>
    <row r="32702" spans="14:14">
      <c r="N32702" s="42"/>
    </row>
    <row r="32703" spans="14:14">
      <c r="N32703" s="42"/>
    </row>
    <row r="32704" spans="14:14">
      <c r="N32704" s="42"/>
    </row>
    <row r="32705" spans="14:14">
      <c r="N32705" s="42"/>
    </row>
    <row r="32706" spans="14:14">
      <c r="N32706" s="42"/>
    </row>
    <row r="32707" spans="14:14">
      <c r="N32707" s="42"/>
    </row>
    <row r="32708" spans="14:14">
      <c r="N32708" s="42"/>
    </row>
    <row r="32709" spans="14:14">
      <c r="N32709" s="42"/>
    </row>
    <row r="32710" spans="14:14">
      <c r="N32710" s="42"/>
    </row>
    <row r="32711" spans="14:14">
      <c r="N32711" s="42"/>
    </row>
    <row r="32712" spans="14:14">
      <c r="N32712" s="42"/>
    </row>
    <row r="32713" spans="14:14">
      <c r="N32713" s="42"/>
    </row>
    <row r="32714" spans="14:14">
      <c r="N32714" s="42"/>
    </row>
    <row r="32715" spans="14:14">
      <c r="N32715" s="42"/>
    </row>
    <row r="32716" spans="14:14">
      <c r="N32716" s="42"/>
    </row>
    <row r="32717" spans="14:14">
      <c r="N32717" s="42"/>
    </row>
    <row r="32718" spans="14:14">
      <c r="N32718" s="42"/>
    </row>
    <row r="32719" spans="14:14">
      <c r="N32719" s="42"/>
    </row>
    <row r="32720" spans="14:14">
      <c r="N32720" s="42"/>
    </row>
    <row r="32721" spans="14:14">
      <c r="N32721" s="42"/>
    </row>
    <row r="32722" spans="14:14">
      <c r="N32722" s="42"/>
    </row>
    <row r="32723" spans="14:14">
      <c r="N32723" s="42"/>
    </row>
    <row r="32724" spans="14:14">
      <c r="N32724" s="42"/>
    </row>
    <row r="32725" spans="14:14">
      <c r="N32725" s="42"/>
    </row>
    <row r="32726" spans="14:14">
      <c r="N32726" s="42"/>
    </row>
    <row r="32727" spans="14:14">
      <c r="N32727" s="42"/>
    </row>
    <row r="32728" spans="14:14">
      <c r="N32728" s="42"/>
    </row>
    <row r="32729" spans="14:14">
      <c r="N32729" s="42"/>
    </row>
    <row r="32730" spans="14:14">
      <c r="N32730" s="42"/>
    </row>
    <row r="32731" spans="14:14">
      <c r="N32731" s="42"/>
    </row>
    <row r="32732" spans="14:14">
      <c r="N32732" s="42"/>
    </row>
    <row r="32733" spans="14:14">
      <c r="N32733" s="42"/>
    </row>
    <row r="32734" spans="14:14">
      <c r="N32734" s="42"/>
    </row>
    <row r="32735" spans="14:14">
      <c r="N32735" s="42"/>
    </row>
    <row r="32736" spans="14:14">
      <c r="N32736" s="42"/>
    </row>
    <row r="32737" spans="14:14">
      <c r="N32737" s="42"/>
    </row>
    <row r="32738" spans="14:14">
      <c r="N32738" s="42"/>
    </row>
    <row r="32739" spans="14:14">
      <c r="N32739" s="42"/>
    </row>
    <row r="32740" spans="14:14">
      <c r="N32740" s="42"/>
    </row>
    <row r="32741" spans="14:14">
      <c r="N32741" s="42"/>
    </row>
    <row r="32742" spans="14:14">
      <c r="N32742" s="42"/>
    </row>
    <row r="32743" spans="14:14">
      <c r="N32743" s="42"/>
    </row>
    <row r="32744" spans="14:14">
      <c r="N32744" s="42"/>
    </row>
    <row r="32745" spans="14:14">
      <c r="N32745" s="42"/>
    </row>
    <row r="32746" spans="14:14">
      <c r="N32746" s="42"/>
    </row>
    <row r="32747" spans="14:14">
      <c r="N32747" s="42"/>
    </row>
    <row r="32748" spans="14:14">
      <c r="N32748" s="42"/>
    </row>
    <row r="32749" spans="14:14">
      <c r="N32749" s="42"/>
    </row>
    <row r="32750" spans="14:14">
      <c r="N32750" s="42"/>
    </row>
    <row r="32751" spans="14:14">
      <c r="N32751" s="42"/>
    </row>
    <row r="32752" spans="14:14">
      <c r="N32752" s="42"/>
    </row>
    <row r="32753" spans="14:14">
      <c r="N32753" s="42"/>
    </row>
    <row r="32754" spans="14:14">
      <c r="N32754" s="42"/>
    </row>
    <row r="32755" spans="14:14">
      <c r="N32755" s="42"/>
    </row>
    <row r="32756" spans="14:14">
      <c r="N32756" s="42"/>
    </row>
    <row r="32757" spans="14:14">
      <c r="N32757" s="42"/>
    </row>
    <row r="32758" spans="14:14">
      <c r="N32758" s="42"/>
    </row>
    <row r="32759" spans="14:14">
      <c r="N32759" s="42"/>
    </row>
    <row r="32760" spans="14:14">
      <c r="N32760" s="42"/>
    </row>
    <row r="32761" spans="14:14">
      <c r="N32761" s="42"/>
    </row>
    <row r="32762" spans="14:14">
      <c r="N32762" s="42"/>
    </row>
    <row r="32763" spans="14:14">
      <c r="N32763" s="42"/>
    </row>
    <row r="32764" spans="14:14">
      <c r="N32764" s="42"/>
    </row>
    <row r="32765" spans="14:14">
      <c r="N32765" s="42"/>
    </row>
    <row r="32766" spans="14:14">
      <c r="N32766" s="42"/>
    </row>
    <row r="32767" spans="14:14">
      <c r="N32767" s="42"/>
    </row>
    <row r="32768" spans="14:14">
      <c r="N32768" s="42"/>
    </row>
    <row r="32769" spans="14:14">
      <c r="N32769" s="42"/>
    </row>
    <row r="32770" spans="14:14">
      <c r="N32770" s="42"/>
    </row>
    <row r="32771" spans="14:14">
      <c r="N32771" s="42"/>
    </row>
    <row r="32772" spans="14:14">
      <c r="N32772" s="42"/>
    </row>
    <row r="32773" spans="14:14">
      <c r="N32773" s="42"/>
    </row>
    <row r="32774" spans="14:14">
      <c r="N32774" s="42"/>
    </row>
    <row r="32775" spans="14:14">
      <c r="N32775" s="42"/>
    </row>
    <row r="32776" spans="14:14">
      <c r="N32776" s="42"/>
    </row>
    <row r="32777" spans="14:14">
      <c r="N32777" s="42"/>
    </row>
    <row r="32778" spans="14:14">
      <c r="N32778" s="42"/>
    </row>
    <row r="32779" spans="14:14">
      <c r="N32779" s="42"/>
    </row>
    <row r="32780" spans="14:14">
      <c r="N32780" s="42"/>
    </row>
    <row r="32781" spans="14:14">
      <c r="N32781" s="42"/>
    </row>
    <row r="32782" spans="14:14">
      <c r="N32782" s="42"/>
    </row>
    <row r="32783" spans="14:14">
      <c r="N32783" s="42"/>
    </row>
    <row r="32784" spans="14:14">
      <c r="N32784" s="42"/>
    </row>
    <row r="32785" spans="14:14">
      <c r="N32785" s="42"/>
    </row>
    <row r="32786" spans="14:14">
      <c r="N32786" s="42"/>
    </row>
    <row r="32787" spans="14:14">
      <c r="N32787" s="42"/>
    </row>
    <row r="32788" spans="14:14">
      <c r="N32788" s="42"/>
    </row>
    <row r="32789" spans="14:14">
      <c r="N32789" s="42"/>
    </row>
    <row r="32790" spans="14:14">
      <c r="N32790" s="42"/>
    </row>
    <row r="32791" spans="14:14">
      <c r="N32791" s="42"/>
    </row>
    <row r="32792" spans="14:14">
      <c r="N32792" s="42"/>
    </row>
    <row r="32793" spans="14:14">
      <c r="N32793" s="42"/>
    </row>
    <row r="32794" spans="14:14">
      <c r="N32794" s="42"/>
    </row>
    <row r="32795" spans="14:14">
      <c r="N32795" s="42"/>
    </row>
    <row r="32796" spans="14:14">
      <c r="N32796" s="42"/>
    </row>
    <row r="32797" spans="14:14">
      <c r="N32797" s="42"/>
    </row>
    <row r="32798" spans="14:14">
      <c r="N32798" s="42"/>
    </row>
    <row r="32799" spans="14:14">
      <c r="N32799" s="42"/>
    </row>
    <row r="32800" spans="14:14">
      <c r="N32800" s="42"/>
    </row>
    <row r="32801" spans="14:14">
      <c r="N32801" s="42"/>
    </row>
    <row r="32802" spans="14:14">
      <c r="N32802" s="42"/>
    </row>
    <row r="32803" spans="14:14">
      <c r="N32803" s="42"/>
    </row>
    <row r="32804" spans="14:14">
      <c r="N32804" s="42"/>
    </row>
    <row r="32805" spans="14:14">
      <c r="N32805" s="42"/>
    </row>
    <row r="32806" spans="14:14">
      <c r="N32806" s="42"/>
    </row>
    <row r="32807" spans="14:14">
      <c r="N32807" s="42"/>
    </row>
    <row r="32808" spans="14:14">
      <c r="N32808" s="42"/>
    </row>
    <row r="32809" spans="14:14">
      <c r="N32809" s="42"/>
    </row>
    <row r="32810" spans="14:14">
      <c r="N32810" s="42"/>
    </row>
    <row r="32811" spans="14:14">
      <c r="N32811" s="42"/>
    </row>
    <row r="32812" spans="14:14">
      <c r="N32812" s="42"/>
    </row>
    <row r="32813" spans="14:14">
      <c r="N32813" s="42"/>
    </row>
    <row r="32814" spans="14:14">
      <c r="N32814" s="42"/>
    </row>
    <row r="32815" spans="14:14">
      <c r="N32815" s="42"/>
    </row>
    <row r="32816" spans="14:14">
      <c r="N32816" s="42"/>
    </row>
    <row r="32817" spans="14:14">
      <c r="N32817" s="42"/>
    </row>
    <row r="32818" spans="14:14">
      <c r="N32818" s="42"/>
    </row>
    <row r="32819" spans="14:14">
      <c r="N32819" s="42"/>
    </row>
    <row r="32820" spans="14:14">
      <c r="N32820" s="42"/>
    </row>
    <row r="32821" spans="14:14">
      <c r="N32821" s="42"/>
    </row>
    <row r="32822" spans="14:14">
      <c r="N32822" s="42"/>
    </row>
    <row r="32823" spans="14:14">
      <c r="N32823" s="42"/>
    </row>
    <row r="32824" spans="14:14">
      <c r="N32824" s="42"/>
    </row>
    <row r="32825" spans="14:14">
      <c r="N32825" s="42"/>
    </row>
    <row r="32826" spans="14:14">
      <c r="N32826" s="42"/>
    </row>
    <row r="32827" spans="14:14">
      <c r="N32827" s="42"/>
    </row>
    <row r="32828" spans="14:14">
      <c r="N32828" s="42"/>
    </row>
    <row r="32829" spans="14:14">
      <c r="N32829" s="42"/>
    </row>
    <row r="32830" spans="14:14">
      <c r="N32830" s="42"/>
    </row>
    <row r="32831" spans="14:14">
      <c r="N32831" s="42"/>
    </row>
    <row r="32832" spans="14:14">
      <c r="N32832" s="42"/>
    </row>
    <row r="32833" spans="14:14">
      <c r="N32833" s="42"/>
    </row>
    <row r="32834" spans="14:14">
      <c r="N32834" s="42"/>
    </row>
    <row r="32835" spans="14:14">
      <c r="N32835" s="42"/>
    </row>
    <row r="32836" spans="14:14">
      <c r="N32836" s="42"/>
    </row>
    <row r="32837" spans="14:14">
      <c r="N32837" s="42"/>
    </row>
    <row r="32838" spans="14:14">
      <c r="N32838" s="42"/>
    </row>
    <row r="32839" spans="14:14">
      <c r="N32839" s="42"/>
    </row>
    <row r="32840" spans="14:14">
      <c r="N32840" s="42"/>
    </row>
    <row r="32841" spans="14:14">
      <c r="N32841" s="42"/>
    </row>
    <row r="32842" spans="14:14">
      <c r="N32842" s="42"/>
    </row>
    <row r="32843" spans="14:14">
      <c r="N32843" s="42"/>
    </row>
    <row r="32844" spans="14:14">
      <c r="N32844" s="42"/>
    </row>
    <row r="32845" spans="14:14">
      <c r="N32845" s="42"/>
    </row>
    <row r="32846" spans="14:14">
      <c r="N32846" s="42"/>
    </row>
    <row r="32847" spans="14:14">
      <c r="N32847" s="42"/>
    </row>
    <row r="32848" spans="14:14">
      <c r="N32848" s="42"/>
    </row>
    <row r="32849" spans="14:14">
      <c r="N32849" s="42"/>
    </row>
    <row r="32850" spans="14:14">
      <c r="N32850" s="42"/>
    </row>
    <row r="32851" spans="14:14">
      <c r="N32851" s="42"/>
    </row>
    <row r="32852" spans="14:14">
      <c r="N32852" s="42"/>
    </row>
    <row r="32853" spans="14:14">
      <c r="N32853" s="42"/>
    </row>
    <row r="32854" spans="14:14">
      <c r="N32854" s="42"/>
    </row>
    <row r="32855" spans="14:14">
      <c r="N32855" s="42"/>
    </row>
    <row r="32856" spans="14:14">
      <c r="N32856" s="42"/>
    </row>
    <row r="32857" spans="14:14">
      <c r="N32857" s="42"/>
    </row>
    <row r="32858" spans="14:14">
      <c r="N32858" s="42"/>
    </row>
    <row r="32859" spans="14:14">
      <c r="N32859" s="42"/>
    </row>
    <row r="32860" spans="14:14">
      <c r="N32860" s="42"/>
    </row>
    <row r="32861" spans="14:14">
      <c r="N32861" s="42"/>
    </row>
    <row r="32862" spans="14:14">
      <c r="N32862" s="42"/>
    </row>
    <row r="32863" spans="14:14">
      <c r="N32863" s="42"/>
    </row>
    <row r="32864" spans="14:14">
      <c r="N32864" s="42"/>
    </row>
    <row r="32865" spans="14:14">
      <c r="N32865" s="42"/>
    </row>
    <row r="32866" spans="14:14">
      <c r="N32866" s="42"/>
    </row>
    <row r="32867" spans="14:14">
      <c r="N32867" s="42"/>
    </row>
    <row r="32868" spans="14:14">
      <c r="N32868" s="42"/>
    </row>
    <row r="32869" spans="14:14">
      <c r="N32869" s="42"/>
    </row>
    <row r="32870" spans="14:14">
      <c r="N32870" s="42"/>
    </row>
    <row r="32871" spans="14:14">
      <c r="N32871" s="42"/>
    </row>
    <row r="32872" spans="14:14">
      <c r="N32872" s="42"/>
    </row>
    <row r="32873" spans="14:14">
      <c r="N32873" s="42"/>
    </row>
    <row r="32874" spans="14:14">
      <c r="N32874" s="42"/>
    </row>
    <row r="32875" spans="14:14">
      <c r="N32875" s="42"/>
    </row>
    <row r="32876" spans="14:14">
      <c r="N32876" s="42"/>
    </row>
    <row r="32877" spans="14:14">
      <c r="N32877" s="42"/>
    </row>
    <row r="32878" spans="14:14">
      <c r="N32878" s="42"/>
    </row>
    <row r="32879" spans="14:14">
      <c r="N32879" s="42"/>
    </row>
    <row r="32880" spans="14:14">
      <c r="N32880" s="42"/>
    </row>
    <row r="32881" spans="14:14">
      <c r="N32881" s="42"/>
    </row>
    <row r="32882" spans="14:14">
      <c r="N32882" s="42"/>
    </row>
    <row r="32883" spans="14:14">
      <c r="N32883" s="42"/>
    </row>
    <row r="32884" spans="14:14">
      <c r="N32884" s="42"/>
    </row>
    <row r="32885" spans="14:14">
      <c r="N32885" s="42"/>
    </row>
    <row r="32886" spans="14:14">
      <c r="N32886" s="42"/>
    </row>
    <row r="32887" spans="14:14">
      <c r="N32887" s="42"/>
    </row>
    <row r="32888" spans="14:14">
      <c r="N32888" s="42"/>
    </row>
    <row r="32889" spans="14:14">
      <c r="N32889" s="42"/>
    </row>
    <row r="32890" spans="14:14">
      <c r="N32890" s="42"/>
    </row>
    <row r="32891" spans="14:14">
      <c r="N32891" s="42"/>
    </row>
    <row r="32892" spans="14:14">
      <c r="N32892" s="42"/>
    </row>
    <row r="32893" spans="14:14">
      <c r="N32893" s="42"/>
    </row>
    <row r="32894" spans="14:14">
      <c r="N32894" s="42"/>
    </row>
    <row r="32895" spans="14:14">
      <c r="N32895" s="42"/>
    </row>
    <row r="32896" spans="14:14">
      <c r="N32896" s="42"/>
    </row>
    <row r="32897" spans="14:14">
      <c r="N32897" s="42"/>
    </row>
    <row r="32898" spans="14:14">
      <c r="N32898" s="42"/>
    </row>
    <row r="32899" spans="14:14">
      <c r="N32899" s="42"/>
    </row>
    <row r="32900" spans="14:14">
      <c r="N32900" s="42"/>
    </row>
    <row r="32901" spans="14:14">
      <c r="N32901" s="42"/>
    </row>
    <row r="32902" spans="14:14">
      <c r="N32902" s="42"/>
    </row>
    <row r="32903" spans="14:14">
      <c r="N32903" s="42"/>
    </row>
    <row r="32904" spans="14:14">
      <c r="N32904" s="42"/>
    </row>
    <row r="32905" spans="14:14">
      <c r="N32905" s="42"/>
    </row>
    <row r="32906" spans="14:14">
      <c r="N32906" s="42"/>
    </row>
    <row r="32907" spans="14:14">
      <c r="N32907" s="42"/>
    </row>
    <row r="32908" spans="14:14">
      <c r="N32908" s="42"/>
    </row>
    <row r="32909" spans="14:14">
      <c r="N32909" s="42"/>
    </row>
    <row r="32910" spans="14:14">
      <c r="N32910" s="42"/>
    </row>
    <row r="32911" spans="14:14">
      <c r="N32911" s="42"/>
    </row>
    <row r="32912" spans="14:14">
      <c r="N32912" s="42"/>
    </row>
    <row r="32913" spans="14:14">
      <c r="N32913" s="42"/>
    </row>
    <row r="32914" spans="14:14">
      <c r="N32914" s="42"/>
    </row>
    <row r="32915" spans="14:14">
      <c r="N32915" s="42"/>
    </row>
    <row r="32916" spans="14:14">
      <c r="N32916" s="42"/>
    </row>
    <row r="32917" spans="14:14">
      <c r="N32917" s="42"/>
    </row>
    <row r="32918" spans="14:14">
      <c r="N32918" s="42"/>
    </row>
    <row r="32919" spans="14:14">
      <c r="N32919" s="42"/>
    </row>
    <row r="32920" spans="14:14">
      <c r="N32920" s="42"/>
    </row>
    <row r="32921" spans="14:14">
      <c r="N32921" s="42"/>
    </row>
    <row r="32922" spans="14:14">
      <c r="N32922" s="42"/>
    </row>
    <row r="32923" spans="14:14">
      <c r="N32923" s="42"/>
    </row>
    <row r="32924" spans="14:14">
      <c r="N32924" s="42"/>
    </row>
    <row r="32925" spans="14:14">
      <c r="N32925" s="42"/>
    </row>
    <row r="32926" spans="14:14">
      <c r="N32926" s="42"/>
    </row>
    <row r="32927" spans="14:14">
      <c r="N32927" s="42"/>
    </row>
    <row r="32928" spans="14:14">
      <c r="N32928" s="42"/>
    </row>
    <row r="32929" spans="14:14">
      <c r="N32929" s="42"/>
    </row>
    <row r="32930" spans="14:14">
      <c r="N32930" s="42"/>
    </row>
    <row r="32931" spans="14:14">
      <c r="N32931" s="42"/>
    </row>
    <row r="32932" spans="14:14">
      <c r="N32932" s="42"/>
    </row>
    <row r="32933" spans="14:14">
      <c r="N32933" s="42"/>
    </row>
    <row r="32934" spans="14:14">
      <c r="N32934" s="42"/>
    </row>
    <row r="32935" spans="14:14">
      <c r="N32935" s="42"/>
    </row>
    <row r="32936" spans="14:14">
      <c r="N32936" s="42"/>
    </row>
    <row r="32937" spans="14:14">
      <c r="N32937" s="42"/>
    </row>
    <row r="32938" spans="14:14">
      <c r="N32938" s="42"/>
    </row>
    <row r="32939" spans="14:14">
      <c r="N32939" s="42"/>
    </row>
    <row r="32940" spans="14:14">
      <c r="N32940" s="42"/>
    </row>
    <row r="32941" spans="14:14">
      <c r="N32941" s="42"/>
    </row>
    <row r="32942" spans="14:14">
      <c r="N32942" s="42"/>
    </row>
    <row r="32943" spans="14:14">
      <c r="N32943" s="42"/>
    </row>
    <row r="32944" spans="14:14">
      <c r="N32944" s="42"/>
    </row>
    <row r="32945" spans="14:14">
      <c r="N32945" s="42"/>
    </row>
    <row r="32946" spans="14:14">
      <c r="N32946" s="42"/>
    </row>
    <row r="32947" spans="14:14">
      <c r="N32947" s="42"/>
    </row>
    <row r="32948" spans="14:14">
      <c r="N32948" s="42"/>
    </row>
    <row r="32949" spans="14:14">
      <c r="N32949" s="42"/>
    </row>
    <row r="32950" spans="14:14">
      <c r="N32950" s="42"/>
    </row>
    <row r="32951" spans="14:14">
      <c r="N32951" s="42"/>
    </row>
    <row r="32952" spans="14:14">
      <c r="N32952" s="42"/>
    </row>
    <row r="32953" spans="14:14">
      <c r="N32953" s="42"/>
    </row>
    <row r="32954" spans="14:14">
      <c r="N32954" s="42"/>
    </row>
    <row r="32955" spans="14:14">
      <c r="N32955" s="42"/>
    </row>
    <row r="32956" spans="14:14">
      <c r="N32956" s="42"/>
    </row>
    <row r="32957" spans="14:14">
      <c r="N32957" s="42"/>
    </row>
    <row r="32958" spans="14:14">
      <c r="N32958" s="42"/>
    </row>
    <row r="32959" spans="14:14">
      <c r="N32959" s="42"/>
    </row>
    <row r="32960" spans="14:14">
      <c r="N32960" s="42"/>
    </row>
    <row r="32961" spans="14:14">
      <c r="N32961" s="42"/>
    </row>
    <row r="32962" spans="14:14">
      <c r="N32962" s="42"/>
    </row>
    <row r="32963" spans="14:14">
      <c r="N32963" s="42"/>
    </row>
    <row r="32964" spans="14:14">
      <c r="N32964" s="42"/>
    </row>
    <row r="32965" spans="14:14">
      <c r="N32965" s="42"/>
    </row>
    <row r="32966" spans="14:14">
      <c r="N32966" s="42"/>
    </row>
    <row r="32967" spans="14:14">
      <c r="N32967" s="42"/>
    </row>
    <row r="32968" spans="14:14">
      <c r="N32968" s="42"/>
    </row>
    <row r="32969" spans="14:14">
      <c r="N32969" s="42"/>
    </row>
    <row r="32970" spans="14:14">
      <c r="N32970" s="42"/>
    </row>
    <row r="32971" spans="14:14">
      <c r="N32971" s="42"/>
    </row>
    <row r="32972" spans="14:14">
      <c r="N32972" s="42"/>
    </row>
    <row r="32973" spans="14:14">
      <c r="N32973" s="42"/>
    </row>
    <row r="32974" spans="14:14">
      <c r="N32974" s="42"/>
    </row>
    <row r="32975" spans="14:14">
      <c r="N32975" s="42"/>
    </row>
    <row r="32976" spans="14:14">
      <c r="N32976" s="42"/>
    </row>
    <row r="32977" spans="14:14">
      <c r="N32977" s="42"/>
    </row>
    <row r="32978" spans="14:14">
      <c r="N32978" s="42"/>
    </row>
    <row r="32979" spans="14:14">
      <c r="N32979" s="42"/>
    </row>
    <row r="32980" spans="14:14">
      <c r="N32980" s="42"/>
    </row>
    <row r="32981" spans="14:14">
      <c r="N32981" s="42"/>
    </row>
    <row r="32982" spans="14:14">
      <c r="N32982" s="42"/>
    </row>
    <row r="32983" spans="14:14">
      <c r="N32983" s="42"/>
    </row>
    <row r="32984" spans="14:14">
      <c r="N32984" s="42"/>
    </row>
    <row r="32985" spans="14:14">
      <c r="N32985" s="42"/>
    </row>
    <row r="32986" spans="14:14">
      <c r="N32986" s="42"/>
    </row>
    <row r="32987" spans="14:14">
      <c r="N32987" s="42"/>
    </row>
    <row r="32988" spans="14:14">
      <c r="N32988" s="42"/>
    </row>
    <row r="32989" spans="14:14">
      <c r="N32989" s="42"/>
    </row>
    <row r="32990" spans="14:14">
      <c r="N32990" s="42"/>
    </row>
    <row r="32991" spans="14:14">
      <c r="N32991" s="42"/>
    </row>
    <row r="32992" spans="14:14">
      <c r="N32992" s="42"/>
    </row>
    <row r="32993" spans="14:14">
      <c r="N32993" s="42"/>
    </row>
    <row r="32994" spans="14:14">
      <c r="N32994" s="42"/>
    </row>
    <row r="32995" spans="14:14">
      <c r="N32995" s="42"/>
    </row>
    <row r="32996" spans="14:14">
      <c r="N32996" s="42"/>
    </row>
    <row r="32997" spans="14:14">
      <c r="N32997" s="42"/>
    </row>
    <row r="32998" spans="14:14">
      <c r="N32998" s="42"/>
    </row>
    <row r="32999" spans="14:14">
      <c r="N32999" s="42"/>
    </row>
    <row r="33000" spans="14:14">
      <c r="N33000" s="42"/>
    </row>
    <row r="33001" spans="14:14">
      <c r="N33001" s="42"/>
    </row>
    <row r="33002" spans="14:14">
      <c r="N33002" s="42"/>
    </row>
    <row r="33003" spans="14:14">
      <c r="N33003" s="42"/>
    </row>
    <row r="33004" spans="14:14">
      <c r="N33004" s="42"/>
    </row>
    <row r="33005" spans="14:14">
      <c r="N33005" s="42"/>
    </row>
    <row r="33006" spans="14:14">
      <c r="N33006" s="42"/>
    </row>
    <row r="33007" spans="14:14">
      <c r="N33007" s="42"/>
    </row>
    <row r="33008" spans="14:14">
      <c r="N33008" s="42"/>
    </row>
    <row r="33009" spans="14:14">
      <c r="N33009" s="42"/>
    </row>
    <row r="33010" spans="14:14">
      <c r="N33010" s="42"/>
    </row>
    <row r="33011" spans="14:14">
      <c r="N33011" s="42"/>
    </row>
    <row r="33012" spans="14:14">
      <c r="N33012" s="42"/>
    </row>
    <row r="33013" spans="14:14">
      <c r="N33013" s="42"/>
    </row>
    <row r="33014" spans="14:14">
      <c r="N33014" s="42"/>
    </row>
    <row r="33015" spans="14:14">
      <c r="N33015" s="42"/>
    </row>
    <row r="33016" spans="14:14">
      <c r="N33016" s="42"/>
    </row>
    <row r="33017" spans="14:14">
      <c r="N33017" s="42"/>
    </row>
    <row r="33018" spans="14:14">
      <c r="N33018" s="42"/>
    </row>
    <row r="33019" spans="14:14">
      <c r="N33019" s="42"/>
    </row>
    <row r="33020" spans="14:14">
      <c r="N33020" s="42"/>
    </row>
    <row r="33021" spans="14:14">
      <c r="N33021" s="42"/>
    </row>
    <row r="33022" spans="14:14">
      <c r="N33022" s="42"/>
    </row>
    <row r="33023" spans="14:14">
      <c r="N33023" s="42"/>
    </row>
    <row r="33024" spans="14:14">
      <c r="N33024" s="42"/>
    </row>
    <row r="33025" spans="14:14">
      <c r="N33025" s="42"/>
    </row>
    <row r="33026" spans="14:14">
      <c r="N33026" s="42"/>
    </row>
    <row r="33027" spans="14:14">
      <c r="N33027" s="42"/>
    </row>
    <row r="33028" spans="14:14">
      <c r="N33028" s="42"/>
    </row>
    <row r="33029" spans="14:14">
      <c r="N33029" s="42"/>
    </row>
    <row r="33030" spans="14:14">
      <c r="N33030" s="42"/>
    </row>
    <row r="33031" spans="14:14">
      <c r="N33031" s="42"/>
    </row>
    <row r="33032" spans="14:14">
      <c r="N33032" s="42"/>
    </row>
    <row r="33033" spans="14:14">
      <c r="N33033" s="42"/>
    </row>
    <row r="33034" spans="14:14">
      <c r="N33034" s="42"/>
    </row>
    <row r="33035" spans="14:14">
      <c r="N33035" s="42"/>
    </row>
    <row r="33036" spans="14:14">
      <c r="N33036" s="42"/>
    </row>
    <row r="33037" spans="14:14">
      <c r="N33037" s="42"/>
    </row>
    <row r="33038" spans="14:14">
      <c r="N33038" s="42"/>
    </row>
    <row r="33039" spans="14:14">
      <c r="N33039" s="42"/>
    </row>
    <row r="33040" spans="14:14">
      <c r="N33040" s="42"/>
    </row>
    <row r="33041" spans="14:14">
      <c r="N33041" s="42"/>
    </row>
    <row r="33042" spans="14:14">
      <c r="N33042" s="42"/>
    </row>
    <row r="33043" spans="14:14">
      <c r="N33043" s="42"/>
    </row>
    <row r="33044" spans="14:14">
      <c r="N33044" s="42"/>
    </row>
    <row r="33045" spans="14:14">
      <c r="N33045" s="42"/>
    </row>
    <row r="33046" spans="14:14">
      <c r="N33046" s="42"/>
    </row>
    <row r="33047" spans="14:14">
      <c r="N33047" s="42"/>
    </row>
    <row r="33048" spans="14:14">
      <c r="N33048" s="42"/>
    </row>
    <row r="33049" spans="14:14">
      <c r="N33049" s="42"/>
    </row>
    <row r="33050" spans="14:14">
      <c r="N33050" s="42"/>
    </row>
    <row r="33051" spans="14:14">
      <c r="N33051" s="42"/>
    </row>
    <row r="33052" spans="14:14">
      <c r="N33052" s="42"/>
    </row>
    <row r="33053" spans="14:14">
      <c r="N33053" s="42"/>
    </row>
    <row r="33054" spans="14:14">
      <c r="N33054" s="42"/>
    </row>
    <row r="33055" spans="14:14">
      <c r="N33055" s="42"/>
    </row>
    <row r="33056" spans="14:14">
      <c r="N33056" s="42"/>
    </row>
    <row r="33057" spans="14:14">
      <c r="N33057" s="42"/>
    </row>
    <row r="33058" spans="14:14">
      <c r="N33058" s="42"/>
    </row>
    <row r="33059" spans="14:14">
      <c r="N33059" s="42"/>
    </row>
    <row r="33060" spans="14:14">
      <c r="N33060" s="42"/>
    </row>
    <row r="33061" spans="14:14">
      <c r="N33061" s="42"/>
    </row>
    <row r="33062" spans="14:14">
      <c r="N33062" s="42"/>
    </row>
    <row r="33063" spans="14:14">
      <c r="N33063" s="42"/>
    </row>
    <row r="33064" spans="14:14">
      <c r="N33064" s="42"/>
    </row>
    <row r="33065" spans="14:14">
      <c r="N33065" s="42"/>
    </row>
    <row r="33066" spans="14:14">
      <c r="N33066" s="42"/>
    </row>
    <row r="33067" spans="14:14">
      <c r="N33067" s="42"/>
    </row>
    <row r="33068" spans="14:14">
      <c r="N33068" s="42"/>
    </row>
    <row r="33069" spans="14:14">
      <c r="N33069" s="42"/>
    </row>
    <row r="33070" spans="14:14">
      <c r="N33070" s="42"/>
    </row>
    <row r="33071" spans="14:14">
      <c r="N33071" s="42"/>
    </row>
    <row r="33072" spans="14:14">
      <c r="N33072" s="42"/>
    </row>
    <row r="33073" spans="14:14">
      <c r="N33073" s="42"/>
    </row>
    <row r="33074" spans="14:14">
      <c r="N33074" s="42"/>
    </row>
    <row r="33075" spans="14:14">
      <c r="N33075" s="42"/>
    </row>
    <row r="33076" spans="14:14">
      <c r="N33076" s="42"/>
    </row>
    <row r="33077" spans="14:14">
      <c r="N33077" s="42"/>
    </row>
    <row r="33078" spans="14:14">
      <c r="N33078" s="42"/>
    </row>
    <row r="33079" spans="14:14">
      <c r="N33079" s="42"/>
    </row>
    <row r="33080" spans="14:14">
      <c r="N33080" s="42"/>
    </row>
    <row r="33081" spans="14:14">
      <c r="N33081" s="42"/>
    </row>
    <row r="33082" spans="14:14">
      <c r="N33082" s="42"/>
    </row>
    <row r="33083" spans="14:14">
      <c r="N33083" s="42"/>
    </row>
    <row r="33084" spans="14:14">
      <c r="N33084" s="42"/>
    </row>
    <row r="33085" spans="14:14">
      <c r="N33085" s="42"/>
    </row>
    <row r="33086" spans="14:14">
      <c r="N33086" s="42"/>
    </row>
    <row r="33087" spans="14:14">
      <c r="N33087" s="42"/>
    </row>
    <row r="33088" spans="14:14">
      <c r="N33088" s="42"/>
    </row>
    <row r="33089" spans="14:14">
      <c r="N33089" s="42"/>
    </row>
    <row r="33090" spans="14:14">
      <c r="N33090" s="42"/>
    </row>
    <row r="33091" spans="14:14">
      <c r="N33091" s="42"/>
    </row>
    <row r="33092" spans="14:14">
      <c r="N33092" s="42"/>
    </row>
    <row r="33093" spans="14:14">
      <c r="N33093" s="42"/>
    </row>
    <row r="33094" spans="14:14">
      <c r="N33094" s="42"/>
    </row>
    <row r="33095" spans="14:14">
      <c r="N33095" s="42"/>
    </row>
    <row r="33096" spans="14:14">
      <c r="N33096" s="42"/>
    </row>
    <row r="33097" spans="14:14">
      <c r="N33097" s="42"/>
    </row>
    <row r="33098" spans="14:14">
      <c r="N33098" s="42"/>
    </row>
    <row r="33099" spans="14:14">
      <c r="N33099" s="42"/>
    </row>
    <row r="33100" spans="14:14">
      <c r="N33100" s="42"/>
    </row>
    <row r="33101" spans="14:14">
      <c r="N33101" s="42"/>
    </row>
    <row r="33102" spans="14:14">
      <c r="N33102" s="42"/>
    </row>
    <row r="33103" spans="14:14">
      <c r="N33103" s="42"/>
    </row>
    <row r="33104" spans="14:14">
      <c r="N33104" s="42"/>
    </row>
    <row r="33105" spans="14:14">
      <c r="N33105" s="42"/>
    </row>
    <row r="33106" spans="14:14">
      <c r="N33106" s="42"/>
    </row>
    <row r="33107" spans="14:14">
      <c r="N33107" s="42"/>
    </row>
    <row r="33108" spans="14:14">
      <c r="N33108" s="42"/>
    </row>
    <row r="33109" spans="14:14">
      <c r="N33109" s="42"/>
    </row>
    <row r="33110" spans="14:14">
      <c r="N33110" s="42"/>
    </row>
    <row r="33111" spans="14:14">
      <c r="N33111" s="42"/>
    </row>
    <row r="33112" spans="14:14">
      <c r="N33112" s="42"/>
    </row>
    <row r="33113" spans="14:14">
      <c r="N33113" s="42"/>
    </row>
    <row r="33114" spans="14:14">
      <c r="N33114" s="42"/>
    </row>
    <row r="33115" spans="14:14">
      <c r="N33115" s="42"/>
    </row>
    <row r="33116" spans="14:14">
      <c r="N33116" s="42"/>
    </row>
    <row r="33117" spans="14:14">
      <c r="N33117" s="42"/>
    </row>
    <row r="33118" spans="14:14">
      <c r="N33118" s="42"/>
    </row>
    <row r="33119" spans="14:14">
      <c r="N33119" s="42"/>
    </row>
    <row r="33120" spans="14:14">
      <c r="N33120" s="42"/>
    </row>
    <row r="33121" spans="14:14">
      <c r="N33121" s="42"/>
    </row>
    <row r="33122" spans="14:14">
      <c r="N33122" s="42"/>
    </row>
    <row r="33123" spans="14:14">
      <c r="N33123" s="42"/>
    </row>
    <row r="33124" spans="14:14">
      <c r="N33124" s="42"/>
    </row>
    <row r="33125" spans="14:14">
      <c r="N33125" s="42"/>
    </row>
    <row r="33126" spans="14:14">
      <c r="N33126" s="42"/>
    </row>
    <row r="33127" spans="14:14">
      <c r="N33127" s="42"/>
    </row>
    <row r="33128" spans="14:14">
      <c r="N33128" s="42"/>
    </row>
    <row r="33129" spans="14:14">
      <c r="N33129" s="42"/>
    </row>
    <row r="33130" spans="14:14">
      <c r="N33130" s="42"/>
    </row>
    <row r="33131" spans="14:14">
      <c r="N33131" s="42"/>
    </row>
    <row r="33132" spans="14:14">
      <c r="N33132" s="42"/>
    </row>
    <row r="33133" spans="14:14">
      <c r="N33133" s="42"/>
    </row>
    <row r="33134" spans="14:14">
      <c r="N33134" s="42"/>
    </row>
    <row r="33135" spans="14:14">
      <c r="N33135" s="42"/>
    </row>
    <row r="33136" spans="14:14">
      <c r="N33136" s="42"/>
    </row>
    <row r="33137" spans="14:14">
      <c r="N33137" s="42"/>
    </row>
    <row r="33138" spans="14:14">
      <c r="N33138" s="42"/>
    </row>
    <row r="33139" spans="14:14">
      <c r="N33139" s="42"/>
    </row>
    <row r="33140" spans="14:14">
      <c r="N33140" s="42"/>
    </row>
    <row r="33141" spans="14:14">
      <c r="N33141" s="42"/>
    </row>
    <row r="33142" spans="14:14">
      <c r="N33142" s="42"/>
    </row>
    <row r="33143" spans="14:14">
      <c r="N33143" s="42"/>
    </row>
    <row r="33144" spans="14:14">
      <c r="N33144" s="42"/>
    </row>
    <row r="33145" spans="14:14">
      <c r="N33145" s="42"/>
    </row>
    <row r="33146" spans="14:14">
      <c r="N33146" s="42"/>
    </row>
    <row r="33147" spans="14:14">
      <c r="N33147" s="42"/>
    </row>
    <row r="33148" spans="14:14">
      <c r="N33148" s="42"/>
    </row>
    <row r="33149" spans="14:14">
      <c r="N33149" s="42"/>
    </row>
    <row r="33150" spans="14:14">
      <c r="N33150" s="42"/>
    </row>
    <row r="33151" spans="14:14">
      <c r="N33151" s="42"/>
    </row>
    <row r="33152" spans="14:14">
      <c r="N33152" s="42"/>
    </row>
    <row r="33153" spans="14:14">
      <c r="N33153" s="42"/>
    </row>
    <row r="33154" spans="14:14">
      <c r="N33154" s="42"/>
    </row>
    <row r="33155" spans="14:14">
      <c r="N33155" s="42"/>
    </row>
    <row r="33156" spans="14:14">
      <c r="N33156" s="42"/>
    </row>
    <row r="33157" spans="14:14">
      <c r="N33157" s="42"/>
    </row>
    <row r="33158" spans="14:14">
      <c r="N33158" s="42"/>
    </row>
    <row r="33159" spans="14:14">
      <c r="N33159" s="42"/>
    </row>
    <row r="33160" spans="14:14">
      <c r="N33160" s="42"/>
    </row>
    <row r="33161" spans="14:14">
      <c r="N33161" s="42"/>
    </row>
    <row r="33162" spans="14:14">
      <c r="N33162" s="42"/>
    </row>
    <row r="33163" spans="14:14">
      <c r="N33163" s="42"/>
    </row>
    <row r="33164" spans="14:14">
      <c r="N33164" s="42"/>
    </row>
    <row r="33165" spans="14:14">
      <c r="N33165" s="42"/>
    </row>
    <row r="33166" spans="14:14">
      <c r="N33166" s="42"/>
    </row>
    <row r="33167" spans="14:14">
      <c r="N33167" s="42"/>
    </row>
    <row r="33168" spans="14:14">
      <c r="N33168" s="42"/>
    </row>
    <row r="33169" spans="14:14">
      <c r="N33169" s="42"/>
    </row>
    <row r="33170" spans="14:14">
      <c r="N33170" s="42"/>
    </row>
    <row r="33171" spans="14:14">
      <c r="N33171" s="42"/>
    </row>
    <row r="33172" spans="14:14">
      <c r="N33172" s="42"/>
    </row>
    <row r="33173" spans="14:14">
      <c r="N33173" s="42"/>
    </row>
    <row r="33174" spans="14:14">
      <c r="N33174" s="42"/>
    </row>
    <row r="33175" spans="14:14">
      <c r="N33175" s="42"/>
    </row>
    <row r="33176" spans="14:14">
      <c r="N33176" s="42"/>
    </row>
    <row r="33177" spans="14:14">
      <c r="N33177" s="42"/>
    </row>
    <row r="33178" spans="14:14">
      <c r="N33178" s="42"/>
    </row>
    <row r="33179" spans="14:14">
      <c r="N33179" s="42"/>
    </row>
    <row r="33180" spans="14:14">
      <c r="N33180" s="42"/>
    </row>
    <row r="33181" spans="14:14">
      <c r="N33181" s="42"/>
    </row>
    <row r="33182" spans="14:14">
      <c r="N33182" s="42"/>
    </row>
    <row r="33183" spans="14:14">
      <c r="N33183" s="42"/>
    </row>
    <row r="33184" spans="14:14">
      <c r="N33184" s="42"/>
    </row>
    <row r="33185" spans="14:14">
      <c r="N33185" s="42"/>
    </row>
    <row r="33186" spans="14:14">
      <c r="N33186" s="42"/>
    </row>
    <row r="33187" spans="14:14">
      <c r="N33187" s="42"/>
    </row>
    <row r="33188" spans="14:14">
      <c r="N33188" s="42"/>
    </row>
    <row r="33189" spans="14:14">
      <c r="N33189" s="42"/>
    </row>
    <row r="33190" spans="14:14">
      <c r="N33190" s="42"/>
    </row>
    <row r="33191" spans="14:14">
      <c r="N33191" s="42"/>
    </row>
    <row r="33192" spans="14:14">
      <c r="N33192" s="42"/>
    </row>
    <row r="33193" spans="14:14">
      <c r="N33193" s="42"/>
    </row>
    <row r="33194" spans="14:14">
      <c r="N33194" s="42"/>
    </row>
    <row r="33195" spans="14:14">
      <c r="N33195" s="42"/>
    </row>
    <row r="33196" spans="14:14">
      <c r="N33196" s="42"/>
    </row>
    <row r="33197" spans="14:14">
      <c r="N33197" s="42"/>
    </row>
    <row r="33198" spans="14:14">
      <c r="N33198" s="42"/>
    </row>
    <row r="33199" spans="14:14">
      <c r="N33199" s="42"/>
    </row>
    <row r="33200" spans="14:14">
      <c r="N33200" s="42"/>
    </row>
    <row r="33201" spans="14:14">
      <c r="N33201" s="42"/>
    </row>
    <row r="33202" spans="14:14">
      <c r="N33202" s="42"/>
    </row>
    <row r="33203" spans="14:14">
      <c r="N33203" s="42"/>
    </row>
    <row r="33204" spans="14:14">
      <c r="N33204" s="42"/>
    </row>
    <row r="33205" spans="14:14">
      <c r="N33205" s="42"/>
    </row>
    <row r="33206" spans="14:14">
      <c r="N33206" s="42"/>
    </row>
    <row r="33207" spans="14:14">
      <c r="N33207" s="42"/>
    </row>
    <row r="33208" spans="14:14">
      <c r="N33208" s="42"/>
    </row>
    <row r="33209" spans="14:14">
      <c r="N33209" s="42"/>
    </row>
    <row r="33210" spans="14:14">
      <c r="N33210" s="42"/>
    </row>
    <row r="33211" spans="14:14">
      <c r="N33211" s="42"/>
    </row>
    <row r="33212" spans="14:14">
      <c r="N33212" s="42"/>
    </row>
    <row r="33213" spans="14:14">
      <c r="N33213" s="42"/>
    </row>
    <row r="33214" spans="14:14">
      <c r="N33214" s="42"/>
    </row>
    <row r="33215" spans="14:14">
      <c r="N33215" s="42"/>
    </row>
    <row r="33216" spans="14:14">
      <c r="N33216" s="42"/>
    </row>
    <row r="33217" spans="14:14">
      <c r="N33217" s="42"/>
    </row>
    <row r="33218" spans="14:14">
      <c r="N33218" s="42"/>
    </row>
    <row r="33219" spans="14:14">
      <c r="N33219" s="42"/>
    </row>
    <row r="33220" spans="14:14">
      <c r="N33220" s="42"/>
    </row>
    <row r="33221" spans="14:14">
      <c r="N33221" s="42"/>
    </row>
    <row r="33222" spans="14:14">
      <c r="N33222" s="42"/>
    </row>
    <row r="33223" spans="14:14">
      <c r="N33223" s="42"/>
    </row>
    <row r="33224" spans="14:14">
      <c r="N33224" s="42"/>
    </row>
    <row r="33225" spans="14:14">
      <c r="N33225" s="42"/>
    </row>
    <row r="33226" spans="14:14">
      <c r="N33226" s="42"/>
    </row>
    <row r="33227" spans="14:14">
      <c r="N33227" s="42"/>
    </row>
    <row r="33228" spans="14:14">
      <c r="N33228" s="42"/>
    </row>
    <row r="33229" spans="14:14">
      <c r="N33229" s="42"/>
    </row>
    <row r="33230" spans="14:14">
      <c r="N33230" s="42"/>
    </row>
    <row r="33231" spans="14:14">
      <c r="N33231" s="42"/>
    </row>
    <row r="33232" spans="14:14">
      <c r="N33232" s="42"/>
    </row>
    <row r="33233" spans="14:14">
      <c r="N33233" s="42"/>
    </row>
    <row r="33234" spans="14:14">
      <c r="N33234" s="42"/>
    </row>
    <row r="33235" spans="14:14">
      <c r="N33235" s="42"/>
    </row>
    <row r="33236" spans="14:14">
      <c r="N33236" s="42"/>
    </row>
    <row r="33237" spans="14:14">
      <c r="N33237" s="42"/>
    </row>
    <row r="33238" spans="14:14">
      <c r="N33238" s="42"/>
    </row>
    <row r="33239" spans="14:14">
      <c r="N33239" s="42"/>
    </row>
    <row r="33240" spans="14:14">
      <c r="N33240" s="42"/>
    </row>
    <row r="33241" spans="14:14">
      <c r="N33241" s="42"/>
    </row>
    <row r="33242" spans="14:14">
      <c r="N33242" s="42"/>
    </row>
    <row r="33243" spans="14:14">
      <c r="N33243" s="42"/>
    </row>
    <row r="33244" spans="14:14">
      <c r="N33244" s="42"/>
    </row>
    <row r="33245" spans="14:14">
      <c r="N33245" s="42"/>
    </row>
    <row r="33246" spans="14:14">
      <c r="N33246" s="42"/>
    </row>
    <row r="33247" spans="14:14">
      <c r="N33247" s="42"/>
    </row>
    <row r="33248" spans="14:14">
      <c r="N33248" s="42"/>
    </row>
    <row r="33249" spans="14:14">
      <c r="N33249" s="42"/>
    </row>
    <row r="33250" spans="14:14">
      <c r="N33250" s="42"/>
    </row>
    <row r="33251" spans="14:14">
      <c r="N33251" s="42"/>
    </row>
    <row r="33252" spans="14:14">
      <c r="N33252" s="42"/>
    </row>
    <row r="33253" spans="14:14">
      <c r="N33253" s="42"/>
    </row>
    <row r="33254" spans="14:14">
      <c r="N33254" s="42"/>
    </row>
    <row r="33255" spans="14:14">
      <c r="N33255" s="42"/>
    </row>
    <row r="33256" spans="14:14">
      <c r="N33256" s="42"/>
    </row>
    <row r="33257" spans="14:14">
      <c r="N33257" s="42"/>
    </row>
    <row r="33258" spans="14:14">
      <c r="N33258" s="42"/>
    </row>
    <row r="33259" spans="14:14">
      <c r="N33259" s="42"/>
    </row>
    <row r="33260" spans="14:14">
      <c r="N33260" s="42"/>
    </row>
    <row r="33261" spans="14:14">
      <c r="N33261" s="42"/>
    </row>
    <row r="33262" spans="14:14">
      <c r="N33262" s="42"/>
    </row>
    <row r="33263" spans="14:14">
      <c r="N33263" s="42"/>
    </row>
    <row r="33264" spans="14:14">
      <c r="N33264" s="42"/>
    </row>
    <row r="33265" spans="14:14">
      <c r="N33265" s="42"/>
    </row>
    <row r="33266" spans="14:14">
      <c r="N33266" s="42"/>
    </row>
    <row r="33267" spans="14:14">
      <c r="N33267" s="42"/>
    </row>
    <row r="33268" spans="14:14">
      <c r="N33268" s="42"/>
    </row>
    <row r="33269" spans="14:14">
      <c r="N33269" s="42"/>
    </row>
    <row r="33270" spans="14:14">
      <c r="N33270" s="42"/>
    </row>
    <row r="33271" spans="14:14">
      <c r="N33271" s="42"/>
    </row>
    <row r="33272" spans="14:14">
      <c r="N33272" s="42"/>
    </row>
    <row r="33273" spans="14:14">
      <c r="N33273" s="42"/>
    </row>
    <row r="33274" spans="14:14">
      <c r="N33274" s="42"/>
    </row>
    <row r="33275" spans="14:14">
      <c r="N33275" s="42"/>
    </row>
    <row r="33276" spans="14:14">
      <c r="N33276" s="42"/>
    </row>
    <row r="33277" spans="14:14">
      <c r="N33277" s="42"/>
    </row>
    <row r="33278" spans="14:14">
      <c r="N33278" s="42"/>
    </row>
    <row r="33279" spans="14:14">
      <c r="N33279" s="42"/>
    </row>
    <row r="33280" spans="14:14">
      <c r="N33280" s="42"/>
    </row>
    <row r="33281" spans="14:14">
      <c r="N33281" s="42"/>
    </row>
    <row r="33282" spans="14:14">
      <c r="N33282" s="42"/>
    </row>
    <row r="33283" spans="14:14">
      <c r="N33283" s="42"/>
    </row>
    <row r="33284" spans="14:14">
      <c r="N33284" s="42"/>
    </row>
    <row r="33285" spans="14:14">
      <c r="N33285" s="42"/>
    </row>
    <row r="33286" spans="14:14">
      <c r="N33286" s="42"/>
    </row>
    <row r="33287" spans="14:14">
      <c r="N33287" s="42"/>
    </row>
    <row r="33288" spans="14:14">
      <c r="N33288" s="42"/>
    </row>
    <row r="33289" spans="14:14">
      <c r="N33289" s="42"/>
    </row>
    <row r="33290" spans="14:14">
      <c r="N33290" s="42"/>
    </row>
    <row r="33291" spans="14:14">
      <c r="N33291" s="42"/>
    </row>
    <row r="33292" spans="14:14">
      <c r="N33292" s="42"/>
    </row>
    <row r="33293" spans="14:14">
      <c r="N33293" s="42"/>
    </row>
    <row r="33294" spans="14:14">
      <c r="N33294" s="42"/>
    </row>
    <row r="33295" spans="14:14">
      <c r="N33295" s="42"/>
    </row>
    <row r="33296" spans="14:14">
      <c r="N33296" s="42"/>
    </row>
    <row r="33297" spans="14:14">
      <c r="N33297" s="42"/>
    </row>
    <row r="33298" spans="14:14">
      <c r="N33298" s="42"/>
    </row>
    <row r="33299" spans="14:14">
      <c r="N33299" s="42"/>
    </row>
    <row r="33300" spans="14:14">
      <c r="N33300" s="42"/>
    </row>
    <row r="33301" spans="14:14">
      <c r="N33301" s="42"/>
    </row>
    <row r="33302" spans="14:14">
      <c r="N33302" s="42"/>
    </row>
    <row r="33303" spans="14:14">
      <c r="N33303" s="42"/>
    </row>
    <row r="33304" spans="14:14">
      <c r="N33304" s="42"/>
    </row>
    <row r="33305" spans="14:14">
      <c r="N33305" s="42"/>
    </row>
    <row r="33306" spans="14:14">
      <c r="N33306" s="42"/>
    </row>
    <row r="33307" spans="14:14">
      <c r="N33307" s="42"/>
    </row>
    <row r="33308" spans="14:14">
      <c r="N33308" s="42"/>
    </row>
    <row r="33309" spans="14:14">
      <c r="N33309" s="42"/>
    </row>
    <row r="33310" spans="14:14">
      <c r="N33310" s="42"/>
    </row>
    <row r="33311" spans="14:14">
      <c r="N33311" s="42"/>
    </row>
    <row r="33312" spans="14:14">
      <c r="N33312" s="42"/>
    </row>
    <row r="33313" spans="14:14">
      <c r="N33313" s="42"/>
    </row>
    <row r="33314" spans="14:14">
      <c r="N33314" s="42"/>
    </row>
    <row r="33315" spans="14:14">
      <c r="N33315" s="42"/>
    </row>
    <row r="33316" spans="14:14">
      <c r="N33316" s="42"/>
    </row>
    <row r="33317" spans="14:14">
      <c r="N33317" s="42"/>
    </row>
    <row r="33318" spans="14:14">
      <c r="N33318" s="42"/>
    </row>
    <row r="33319" spans="14:14">
      <c r="N33319" s="42"/>
    </row>
    <row r="33320" spans="14:14">
      <c r="N33320" s="42"/>
    </row>
    <row r="33321" spans="14:14">
      <c r="N33321" s="42"/>
    </row>
    <row r="33322" spans="14:14">
      <c r="N33322" s="42"/>
    </row>
    <row r="33323" spans="14:14">
      <c r="N33323" s="42"/>
    </row>
    <row r="33324" spans="14:14">
      <c r="N33324" s="42"/>
    </row>
    <row r="33325" spans="14:14">
      <c r="N33325" s="42"/>
    </row>
    <row r="33326" spans="14:14">
      <c r="N33326" s="42"/>
    </row>
    <row r="33327" spans="14:14">
      <c r="N33327" s="42"/>
    </row>
    <row r="33328" spans="14:14">
      <c r="N33328" s="42"/>
    </row>
    <row r="33329" spans="14:14">
      <c r="N33329" s="42"/>
    </row>
    <row r="33330" spans="14:14">
      <c r="N33330" s="42"/>
    </row>
    <row r="33331" spans="14:14">
      <c r="N33331" s="42"/>
    </row>
    <row r="33332" spans="14:14">
      <c r="N33332" s="42"/>
    </row>
    <row r="33333" spans="14:14">
      <c r="N33333" s="42"/>
    </row>
    <row r="33334" spans="14:14">
      <c r="N33334" s="42"/>
    </row>
    <row r="33335" spans="14:14">
      <c r="N33335" s="42"/>
    </row>
    <row r="33336" spans="14:14">
      <c r="N33336" s="42"/>
    </row>
    <row r="33337" spans="14:14">
      <c r="N33337" s="42"/>
    </row>
    <row r="33338" spans="14:14">
      <c r="N33338" s="42"/>
    </row>
    <row r="33339" spans="14:14">
      <c r="N33339" s="42"/>
    </row>
    <row r="33340" spans="14:14">
      <c r="N33340" s="42"/>
    </row>
    <row r="33341" spans="14:14">
      <c r="N33341" s="42"/>
    </row>
    <row r="33342" spans="14:14">
      <c r="N33342" s="42"/>
    </row>
    <row r="33343" spans="14:14">
      <c r="N33343" s="42"/>
    </row>
    <row r="33344" spans="14:14">
      <c r="N33344" s="42"/>
    </row>
    <row r="33345" spans="14:14">
      <c r="N33345" s="42"/>
    </row>
    <row r="33346" spans="14:14">
      <c r="N33346" s="42"/>
    </row>
    <row r="33347" spans="14:14">
      <c r="N33347" s="42"/>
    </row>
    <row r="33348" spans="14:14">
      <c r="N33348" s="42"/>
    </row>
    <row r="33349" spans="14:14">
      <c r="N33349" s="42"/>
    </row>
    <row r="33350" spans="14:14">
      <c r="N33350" s="42"/>
    </row>
    <row r="33351" spans="14:14">
      <c r="N33351" s="42"/>
    </row>
    <row r="33352" spans="14:14">
      <c r="N33352" s="42"/>
    </row>
    <row r="33353" spans="14:14">
      <c r="N33353" s="42"/>
    </row>
    <row r="33354" spans="14:14">
      <c r="N33354" s="42"/>
    </row>
    <row r="33355" spans="14:14">
      <c r="N33355" s="42"/>
    </row>
    <row r="33356" spans="14:14">
      <c r="N33356" s="42"/>
    </row>
    <row r="33357" spans="14:14">
      <c r="N33357" s="42"/>
    </row>
    <row r="33358" spans="14:14">
      <c r="N33358" s="42"/>
    </row>
    <row r="33359" spans="14:14">
      <c r="N33359" s="42"/>
    </row>
    <row r="33360" spans="14:14">
      <c r="N33360" s="42"/>
    </row>
    <row r="33361" spans="14:14">
      <c r="N33361" s="42"/>
    </row>
    <row r="33362" spans="14:14">
      <c r="N33362" s="42"/>
    </row>
    <row r="33363" spans="14:14">
      <c r="N33363" s="42"/>
    </row>
    <row r="33364" spans="14:14">
      <c r="N33364" s="42"/>
    </row>
    <row r="33365" spans="14:14">
      <c r="N33365" s="42"/>
    </row>
    <row r="33366" spans="14:14">
      <c r="N33366" s="42"/>
    </row>
    <row r="33367" spans="14:14">
      <c r="N33367" s="42"/>
    </row>
    <row r="33368" spans="14:14">
      <c r="N33368" s="42"/>
    </row>
    <row r="33369" spans="14:14">
      <c r="N33369" s="42"/>
    </row>
    <row r="33370" spans="14:14">
      <c r="N33370" s="42"/>
    </row>
    <row r="33371" spans="14:14">
      <c r="N33371" s="42"/>
    </row>
    <row r="33372" spans="14:14">
      <c r="N33372" s="42"/>
    </row>
    <row r="33373" spans="14:14">
      <c r="N33373" s="42"/>
    </row>
    <row r="33374" spans="14:14">
      <c r="N33374" s="42"/>
    </row>
    <row r="33375" spans="14:14">
      <c r="N33375" s="42"/>
    </row>
    <row r="33376" spans="14:14">
      <c r="N33376" s="42"/>
    </row>
    <row r="33377" spans="14:14">
      <c r="N33377" s="42"/>
    </row>
    <row r="33378" spans="14:14">
      <c r="N33378" s="42"/>
    </row>
    <row r="33379" spans="14:14">
      <c r="N33379" s="42"/>
    </row>
    <row r="33380" spans="14:14">
      <c r="N33380" s="42"/>
    </row>
    <row r="33381" spans="14:14">
      <c r="N33381" s="42"/>
    </row>
    <row r="33382" spans="14:14">
      <c r="N33382" s="42"/>
    </row>
    <row r="33383" spans="14:14">
      <c r="N33383" s="42"/>
    </row>
    <row r="33384" spans="14:14">
      <c r="N33384" s="42"/>
    </row>
    <row r="33385" spans="14:14">
      <c r="N33385" s="42"/>
    </row>
    <row r="33386" spans="14:14">
      <c r="N33386" s="42"/>
    </row>
    <row r="33387" spans="14:14">
      <c r="N33387" s="42"/>
    </row>
    <row r="33388" spans="14:14">
      <c r="N33388" s="42"/>
    </row>
    <row r="33389" spans="14:14">
      <c r="N33389" s="42"/>
    </row>
    <row r="33390" spans="14:14">
      <c r="N33390" s="42"/>
    </row>
    <row r="33391" spans="14:14">
      <c r="N33391" s="42"/>
    </row>
    <row r="33392" spans="14:14">
      <c r="N33392" s="42"/>
    </row>
    <row r="33393" spans="14:14">
      <c r="N33393" s="42"/>
    </row>
    <row r="33394" spans="14:14">
      <c r="N33394" s="42"/>
    </row>
    <row r="33395" spans="14:14">
      <c r="N33395" s="42"/>
    </row>
    <row r="33396" spans="14:14">
      <c r="N33396" s="42"/>
    </row>
    <row r="33397" spans="14:14">
      <c r="N33397" s="42"/>
    </row>
    <row r="33398" spans="14:14">
      <c r="N33398" s="42"/>
    </row>
    <row r="33399" spans="14:14">
      <c r="N33399" s="42"/>
    </row>
    <row r="33400" spans="14:14">
      <c r="N33400" s="42"/>
    </row>
    <row r="33401" spans="14:14">
      <c r="N33401" s="42"/>
    </row>
    <row r="33402" spans="14:14">
      <c r="N33402" s="42"/>
    </row>
    <row r="33403" spans="14:14">
      <c r="N33403" s="42"/>
    </row>
    <row r="33404" spans="14:14">
      <c r="N33404" s="42"/>
    </row>
    <row r="33405" spans="14:14">
      <c r="N33405" s="42"/>
    </row>
    <row r="33406" spans="14:14">
      <c r="N33406" s="42"/>
    </row>
    <row r="33407" spans="14:14">
      <c r="N33407" s="42"/>
    </row>
    <row r="33408" spans="14:14">
      <c r="N33408" s="42"/>
    </row>
    <row r="33409" spans="14:14">
      <c r="N33409" s="42"/>
    </row>
    <row r="33410" spans="14:14">
      <c r="N33410" s="42"/>
    </row>
    <row r="33411" spans="14:14">
      <c r="N33411" s="42"/>
    </row>
    <row r="33412" spans="14:14">
      <c r="N33412" s="42"/>
    </row>
    <row r="33413" spans="14:14">
      <c r="N33413" s="42"/>
    </row>
    <row r="33414" spans="14:14">
      <c r="N33414" s="42"/>
    </row>
    <row r="33415" spans="14:14">
      <c r="N33415" s="42"/>
    </row>
    <row r="33416" spans="14:14">
      <c r="N33416" s="42"/>
    </row>
    <row r="33417" spans="14:14">
      <c r="N33417" s="42"/>
    </row>
    <row r="33418" spans="14:14">
      <c r="N33418" s="42"/>
    </row>
    <row r="33419" spans="14:14">
      <c r="N33419" s="42"/>
    </row>
    <row r="33420" spans="14:14">
      <c r="N33420" s="42"/>
    </row>
    <row r="33421" spans="14:14">
      <c r="N33421" s="42"/>
    </row>
    <row r="33422" spans="14:14">
      <c r="N33422" s="42"/>
    </row>
    <row r="33423" spans="14:14">
      <c r="N33423" s="42"/>
    </row>
    <row r="33424" spans="14:14">
      <c r="N33424" s="42"/>
    </row>
    <row r="33425" spans="14:14">
      <c r="N33425" s="42"/>
    </row>
    <row r="33426" spans="14:14">
      <c r="N33426" s="42"/>
    </row>
    <row r="33427" spans="14:14">
      <c r="N33427" s="42"/>
    </row>
    <row r="33428" spans="14:14">
      <c r="N33428" s="42"/>
    </row>
    <row r="33429" spans="14:14">
      <c r="N33429" s="42"/>
    </row>
    <row r="33430" spans="14:14">
      <c r="N33430" s="42"/>
    </row>
    <row r="33431" spans="14:14">
      <c r="N33431" s="42"/>
    </row>
    <row r="33432" spans="14:14">
      <c r="N33432" s="42"/>
    </row>
    <row r="33433" spans="14:14">
      <c r="N33433" s="42"/>
    </row>
    <row r="33434" spans="14:14">
      <c r="N33434" s="42"/>
    </row>
    <row r="33435" spans="14:14">
      <c r="N33435" s="42"/>
    </row>
    <row r="33436" spans="14:14">
      <c r="N33436" s="42"/>
    </row>
    <row r="33437" spans="14:14">
      <c r="N33437" s="42"/>
    </row>
    <row r="33438" spans="14:14">
      <c r="N33438" s="42"/>
    </row>
    <row r="33439" spans="14:14">
      <c r="N33439" s="42"/>
    </row>
    <row r="33440" spans="14:14">
      <c r="N33440" s="42"/>
    </row>
    <row r="33441" spans="14:14">
      <c r="N33441" s="42"/>
    </row>
    <row r="33442" spans="14:14">
      <c r="N33442" s="42"/>
    </row>
    <row r="33443" spans="14:14">
      <c r="N33443" s="42"/>
    </row>
    <row r="33444" spans="14:14">
      <c r="N33444" s="42"/>
    </row>
    <row r="33445" spans="14:14">
      <c r="N33445" s="42"/>
    </row>
    <row r="33446" spans="14:14">
      <c r="N33446" s="42"/>
    </row>
    <row r="33447" spans="14:14">
      <c r="N33447" s="42"/>
    </row>
    <row r="33448" spans="14:14">
      <c r="N33448" s="42"/>
    </row>
    <row r="33449" spans="14:14">
      <c r="N33449" s="42"/>
    </row>
    <row r="33450" spans="14:14">
      <c r="N33450" s="42"/>
    </row>
    <row r="33451" spans="14:14">
      <c r="N33451" s="42"/>
    </row>
    <row r="33452" spans="14:14">
      <c r="N33452" s="42"/>
    </row>
    <row r="33453" spans="14:14">
      <c r="N33453" s="42"/>
    </row>
    <row r="33454" spans="14:14">
      <c r="N33454" s="42"/>
    </row>
    <row r="33455" spans="14:14">
      <c r="N33455" s="42"/>
    </row>
    <row r="33456" spans="14:14">
      <c r="N33456" s="42"/>
    </row>
    <row r="33457" spans="14:14">
      <c r="N33457" s="42"/>
    </row>
    <row r="33458" spans="14:14">
      <c r="N33458" s="42"/>
    </row>
    <row r="33459" spans="14:14">
      <c r="N33459" s="42"/>
    </row>
    <row r="33460" spans="14:14">
      <c r="N33460" s="42"/>
    </row>
    <row r="33461" spans="14:14">
      <c r="N33461" s="42"/>
    </row>
    <row r="33462" spans="14:14">
      <c r="N33462" s="42"/>
    </row>
    <row r="33463" spans="14:14">
      <c r="N33463" s="42"/>
    </row>
    <row r="33464" spans="14:14">
      <c r="N33464" s="42"/>
    </row>
    <row r="33465" spans="14:14">
      <c r="N33465" s="42"/>
    </row>
    <row r="33466" spans="14:14">
      <c r="N33466" s="42"/>
    </row>
    <row r="33467" spans="14:14">
      <c r="N33467" s="42"/>
    </row>
    <row r="33468" spans="14:14">
      <c r="N33468" s="42"/>
    </row>
    <row r="33469" spans="14:14">
      <c r="N33469" s="42"/>
    </row>
    <row r="33470" spans="14:14">
      <c r="N33470" s="42"/>
    </row>
    <row r="33471" spans="14:14">
      <c r="N33471" s="42"/>
    </row>
    <row r="33472" spans="14:14">
      <c r="N33472" s="42"/>
    </row>
    <row r="33473" spans="14:14">
      <c r="N33473" s="42"/>
    </row>
    <row r="33474" spans="14:14">
      <c r="N33474" s="42"/>
    </row>
    <row r="33475" spans="14:14">
      <c r="N33475" s="42"/>
    </row>
    <row r="33476" spans="14:14">
      <c r="N33476" s="42"/>
    </row>
    <row r="33477" spans="14:14">
      <c r="N33477" s="42"/>
    </row>
    <row r="33478" spans="14:14">
      <c r="N33478" s="42"/>
    </row>
    <row r="33479" spans="14:14">
      <c r="N33479" s="42"/>
    </row>
    <row r="33480" spans="14:14">
      <c r="N33480" s="42"/>
    </row>
    <row r="33481" spans="14:14">
      <c r="N33481" s="42"/>
    </row>
    <row r="33482" spans="14:14">
      <c r="N33482" s="42"/>
    </row>
    <row r="33483" spans="14:14">
      <c r="N33483" s="42"/>
    </row>
    <row r="33484" spans="14:14">
      <c r="N33484" s="42"/>
    </row>
    <row r="33485" spans="14:14">
      <c r="N33485" s="42"/>
    </row>
    <row r="33486" spans="14:14">
      <c r="N33486" s="42"/>
    </row>
    <row r="33487" spans="14:14">
      <c r="N33487" s="42"/>
    </row>
    <row r="33488" spans="14:14">
      <c r="N33488" s="42"/>
    </row>
    <row r="33489" spans="14:14">
      <c r="N33489" s="42"/>
    </row>
    <row r="33490" spans="14:14">
      <c r="N33490" s="42"/>
    </row>
    <row r="33491" spans="14:14">
      <c r="N33491" s="42"/>
    </row>
    <row r="33492" spans="14:14">
      <c r="N33492" s="42"/>
    </row>
    <row r="33493" spans="14:14">
      <c r="N33493" s="42"/>
    </row>
    <row r="33494" spans="14:14">
      <c r="N33494" s="42"/>
    </row>
    <row r="33495" spans="14:14">
      <c r="N33495" s="42"/>
    </row>
    <row r="33496" spans="14:14">
      <c r="N33496" s="42"/>
    </row>
    <row r="33497" spans="14:14">
      <c r="N33497" s="42"/>
    </row>
    <row r="33498" spans="14:14">
      <c r="N33498" s="42"/>
    </row>
    <row r="33499" spans="14:14">
      <c r="N33499" s="42"/>
    </row>
    <row r="33500" spans="14:14">
      <c r="N33500" s="42"/>
    </row>
    <row r="33501" spans="14:14">
      <c r="N33501" s="42"/>
    </row>
    <row r="33502" spans="14:14">
      <c r="N33502" s="42"/>
    </row>
    <row r="33503" spans="14:14">
      <c r="N33503" s="42"/>
    </row>
    <row r="33504" spans="14:14">
      <c r="N33504" s="42"/>
    </row>
    <row r="33505" spans="14:14">
      <c r="N33505" s="42"/>
    </row>
    <row r="33506" spans="14:14">
      <c r="N33506" s="42"/>
    </row>
    <row r="33507" spans="14:14">
      <c r="N33507" s="42"/>
    </row>
    <row r="33508" spans="14:14">
      <c r="N33508" s="42"/>
    </row>
    <row r="33509" spans="14:14">
      <c r="N33509" s="42"/>
    </row>
    <row r="33510" spans="14:14">
      <c r="N33510" s="42"/>
    </row>
    <row r="33511" spans="14:14">
      <c r="N33511" s="42"/>
    </row>
    <row r="33512" spans="14:14">
      <c r="N33512" s="42"/>
    </row>
    <row r="33513" spans="14:14">
      <c r="N33513" s="42"/>
    </row>
    <row r="33514" spans="14:14">
      <c r="N33514" s="42"/>
    </row>
    <row r="33515" spans="14:14">
      <c r="N33515" s="42"/>
    </row>
    <row r="33516" spans="14:14">
      <c r="N33516" s="42"/>
    </row>
    <row r="33517" spans="14:14">
      <c r="N33517" s="42"/>
    </row>
    <row r="33518" spans="14:14">
      <c r="N33518" s="42"/>
    </row>
    <row r="33519" spans="14:14">
      <c r="N33519" s="42"/>
    </row>
    <row r="33520" spans="14:14">
      <c r="N33520" s="42"/>
    </row>
    <row r="33521" spans="14:14">
      <c r="N33521" s="42"/>
    </row>
    <row r="33522" spans="14:14">
      <c r="N33522" s="42"/>
    </row>
    <row r="33523" spans="14:14">
      <c r="N33523" s="42"/>
    </row>
    <row r="33524" spans="14:14">
      <c r="N33524" s="42"/>
    </row>
    <row r="33525" spans="14:14">
      <c r="N33525" s="42"/>
    </row>
    <row r="33526" spans="14:14">
      <c r="N33526" s="42"/>
    </row>
    <row r="33527" spans="14:14">
      <c r="N33527" s="42"/>
    </row>
    <row r="33528" spans="14:14">
      <c r="N33528" s="42"/>
    </row>
    <row r="33529" spans="14:14">
      <c r="N33529" s="42"/>
    </row>
    <row r="33530" spans="14:14">
      <c r="N33530" s="42"/>
    </row>
    <row r="33531" spans="14:14">
      <c r="N33531" s="42"/>
    </row>
    <row r="33532" spans="14:14">
      <c r="N33532" s="42"/>
    </row>
    <row r="33533" spans="14:14">
      <c r="N33533" s="42"/>
    </row>
    <row r="33534" spans="14:14">
      <c r="N33534" s="42"/>
    </row>
    <row r="33535" spans="14:14">
      <c r="N33535" s="42"/>
    </row>
    <row r="33536" spans="14:14">
      <c r="N33536" s="42"/>
    </row>
    <row r="33537" spans="14:14">
      <c r="N33537" s="42"/>
    </row>
    <row r="33538" spans="14:14">
      <c r="N33538" s="42"/>
    </row>
    <row r="33539" spans="14:14">
      <c r="N33539" s="42"/>
    </row>
    <row r="33540" spans="14:14">
      <c r="N33540" s="42"/>
    </row>
    <row r="33541" spans="14:14">
      <c r="N33541" s="42"/>
    </row>
    <row r="33542" spans="14:14">
      <c r="N33542" s="42"/>
    </row>
    <row r="33543" spans="14:14">
      <c r="N33543" s="42"/>
    </row>
    <row r="33544" spans="14:14">
      <c r="N33544" s="42"/>
    </row>
    <row r="33545" spans="14:14">
      <c r="N33545" s="42"/>
    </row>
    <row r="33546" spans="14:14">
      <c r="N33546" s="42"/>
    </row>
    <row r="33547" spans="14:14">
      <c r="N33547" s="42"/>
    </row>
    <row r="33548" spans="14:14">
      <c r="N33548" s="42"/>
    </row>
    <row r="33549" spans="14:14">
      <c r="N33549" s="42"/>
    </row>
    <row r="33550" spans="14:14">
      <c r="N33550" s="42"/>
    </row>
    <row r="33551" spans="14:14">
      <c r="N33551" s="42"/>
    </row>
    <row r="33552" spans="14:14">
      <c r="N33552" s="42"/>
    </row>
    <row r="33553" spans="14:14">
      <c r="N33553" s="42"/>
    </row>
    <row r="33554" spans="14:14">
      <c r="N33554" s="42"/>
    </row>
    <row r="33555" spans="14:14">
      <c r="N33555" s="42"/>
    </row>
    <row r="33556" spans="14:14">
      <c r="N33556" s="42"/>
    </row>
    <row r="33557" spans="14:14">
      <c r="N33557" s="42"/>
    </row>
    <row r="33558" spans="14:14">
      <c r="N33558" s="42"/>
    </row>
    <row r="33559" spans="14:14">
      <c r="N33559" s="42"/>
    </row>
    <row r="33560" spans="14:14">
      <c r="N33560" s="42"/>
    </row>
    <row r="33561" spans="14:14">
      <c r="N33561" s="42"/>
    </row>
    <row r="33562" spans="14:14">
      <c r="N33562" s="42"/>
    </row>
    <row r="33563" spans="14:14">
      <c r="N33563" s="42"/>
    </row>
    <row r="33564" spans="14:14">
      <c r="N33564" s="42"/>
    </row>
    <row r="33565" spans="14:14">
      <c r="N33565" s="42"/>
    </row>
    <row r="33566" spans="14:14">
      <c r="N33566" s="42"/>
    </row>
    <row r="33567" spans="14:14">
      <c r="N33567" s="42"/>
    </row>
    <row r="33568" spans="14:14">
      <c r="N33568" s="42"/>
    </row>
    <row r="33569" spans="14:14">
      <c r="N33569" s="42"/>
    </row>
    <row r="33570" spans="14:14">
      <c r="N33570" s="42"/>
    </row>
    <row r="33571" spans="14:14">
      <c r="N33571" s="42"/>
    </row>
    <row r="33572" spans="14:14">
      <c r="N33572" s="42"/>
    </row>
    <row r="33573" spans="14:14">
      <c r="N33573" s="42"/>
    </row>
    <row r="33574" spans="14:14">
      <c r="N33574" s="42"/>
    </row>
    <row r="33575" spans="14:14">
      <c r="N33575" s="42"/>
    </row>
    <row r="33576" spans="14:14">
      <c r="N33576" s="42"/>
    </row>
    <row r="33577" spans="14:14">
      <c r="N33577" s="42"/>
    </row>
    <row r="33578" spans="14:14">
      <c r="N33578" s="42"/>
    </row>
    <row r="33579" spans="14:14">
      <c r="N33579" s="42"/>
    </row>
    <row r="33580" spans="14:14">
      <c r="N33580" s="42"/>
    </row>
    <row r="33581" spans="14:14">
      <c r="N33581" s="42"/>
    </row>
    <row r="33582" spans="14:14">
      <c r="N33582" s="42"/>
    </row>
    <row r="33583" spans="14:14">
      <c r="N33583" s="42"/>
    </row>
    <row r="33584" spans="14:14">
      <c r="N33584" s="42"/>
    </row>
    <row r="33585" spans="14:14">
      <c r="N33585" s="42"/>
    </row>
    <row r="33586" spans="14:14">
      <c r="N33586" s="42"/>
    </row>
    <row r="33587" spans="14:14">
      <c r="N33587" s="42"/>
    </row>
    <row r="33588" spans="14:14">
      <c r="N33588" s="42"/>
    </row>
    <row r="33589" spans="14:14">
      <c r="N33589" s="42"/>
    </row>
    <row r="33590" spans="14:14">
      <c r="N33590" s="42"/>
    </row>
    <row r="33591" spans="14:14">
      <c r="N33591" s="42"/>
    </row>
    <row r="33592" spans="14:14">
      <c r="N33592" s="42"/>
    </row>
    <row r="33593" spans="14:14">
      <c r="N33593" s="42"/>
    </row>
    <row r="33594" spans="14:14">
      <c r="N33594" s="42"/>
    </row>
    <row r="33595" spans="14:14">
      <c r="N33595" s="42"/>
    </row>
    <row r="33596" spans="14:14">
      <c r="N33596" s="42"/>
    </row>
    <row r="33597" spans="14:14">
      <c r="N33597" s="42"/>
    </row>
    <row r="33598" spans="14:14">
      <c r="N33598" s="42"/>
    </row>
    <row r="33599" spans="14:14">
      <c r="N33599" s="42"/>
    </row>
    <row r="33600" spans="14:14">
      <c r="N33600" s="42"/>
    </row>
    <row r="33601" spans="14:14">
      <c r="N33601" s="42"/>
    </row>
    <row r="33602" spans="14:14">
      <c r="N33602" s="42"/>
    </row>
    <row r="33603" spans="14:14">
      <c r="N33603" s="42"/>
    </row>
    <row r="33604" spans="14:14">
      <c r="N33604" s="42"/>
    </row>
    <row r="33605" spans="14:14">
      <c r="N33605" s="42"/>
    </row>
    <row r="33606" spans="14:14">
      <c r="N33606" s="42"/>
    </row>
    <row r="33607" spans="14:14">
      <c r="N33607" s="42"/>
    </row>
    <row r="33608" spans="14:14">
      <c r="N33608" s="42"/>
    </row>
    <row r="33609" spans="14:14">
      <c r="N33609" s="42"/>
    </row>
    <row r="33610" spans="14:14">
      <c r="N33610" s="42"/>
    </row>
    <row r="33611" spans="14:14">
      <c r="N33611" s="42"/>
    </row>
    <row r="33612" spans="14:14">
      <c r="N33612" s="42"/>
    </row>
    <row r="33613" spans="14:14">
      <c r="N33613" s="42"/>
    </row>
    <row r="33614" spans="14:14">
      <c r="N33614" s="42"/>
    </row>
    <row r="33615" spans="14:14">
      <c r="N33615" s="42"/>
    </row>
    <row r="33616" spans="14:14">
      <c r="N33616" s="42"/>
    </row>
    <row r="33617" spans="14:14">
      <c r="N33617" s="42"/>
    </row>
    <row r="33618" spans="14:14">
      <c r="N33618" s="42"/>
    </row>
    <row r="33619" spans="14:14">
      <c r="N33619" s="42"/>
    </row>
    <row r="33620" spans="14:14">
      <c r="N33620" s="42"/>
    </row>
    <row r="33621" spans="14:14">
      <c r="N33621" s="42"/>
    </row>
    <row r="33622" spans="14:14">
      <c r="N33622" s="42"/>
    </row>
    <row r="33623" spans="14:14">
      <c r="N33623" s="42"/>
    </row>
    <row r="33624" spans="14:14">
      <c r="N33624" s="42"/>
    </row>
    <row r="33625" spans="14:14">
      <c r="N33625" s="42"/>
    </row>
    <row r="33626" spans="14:14">
      <c r="N33626" s="42"/>
    </row>
    <row r="33627" spans="14:14">
      <c r="N33627" s="42"/>
    </row>
    <row r="33628" spans="14:14">
      <c r="N33628" s="42"/>
    </row>
    <row r="33629" spans="14:14">
      <c r="N33629" s="42"/>
    </row>
    <row r="33630" spans="14:14">
      <c r="N33630" s="42"/>
    </row>
    <row r="33631" spans="14:14">
      <c r="N33631" s="42"/>
    </row>
    <row r="33632" spans="14:14">
      <c r="N33632" s="42"/>
    </row>
    <row r="33633" spans="14:14">
      <c r="N33633" s="42"/>
    </row>
    <row r="33634" spans="14:14">
      <c r="N33634" s="42"/>
    </row>
    <row r="33635" spans="14:14">
      <c r="N33635" s="42"/>
    </row>
    <row r="33636" spans="14:14">
      <c r="N33636" s="42"/>
    </row>
    <row r="33637" spans="14:14">
      <c r="N33637" s="42"/>
    </row>
    <row r="33638" spans="14:14">
      <c r="N33638" s="42"/>
    </row>
    <row r="33639" spans="14:14">
      <c r="N33639" s="42"/>
    </row>
    <row r="33640" spans="14:14">
      <c r="N33640" s="42"/>
    </row>
    <row r="33641" spans="14:14">
      <c r="N33641" s="42"/>
    </row>
    <row r="33642" spans="14:14">
      <c r="N33642" s="42"/>
    </row>
    <row r="33643" spans="14:14">
      <c r="N33643" s="42"/>
    </row>
    <row r="33644" spans="14:14">
      <c r="N33644" s="42"/>
    </row>
    <row r="33645" spans="14:14">
      <c r="N33645" s="42"/>
    </row>
    <row r="33646" spans="14:14">
      <c r="N33646" s="42"/>
    </row>
    <row r="33647" spans="14:14">
      <c r="N33647" s="42"/>
    </row>
    <row r="33648" spans="14:14">
      <c r="N33648" s="42"/>
    </row>
    <row r="33649" spans="14:14">
      <c r="N33649" s="42"/>
    </row>
    <row r="33650" spans="14:14">
      <c r="N33650" s="42"/>
    </row>
    <row r="33651" spans="14:14">
      <c r="N33651" s="42"/>
    </row>
    <row r="33652" spans="14:14">
      <c r="N33652" s="42"/>
    </row>
    <row r="33653" spans="14:14">
      <c r="N33653" s="42"/>
    </row>
    <row r="33654" spans="14:14">
      <c r="N33654" s="42"/>
    </row>
    <row r="33655" spans="14:14">
      <c r="N33655" s="42"/>
    </row>
    <row r="33656" spans="14:14">
      <c r="N33656" s="42"/>
    </row>
    <row r="33657" spans="14:14">
      <c r="N33657" s="42"/>
    </row>
    <row r="33658" spans="14:14">
      <c r="N33658" s="42"/>
    </row>
    <row r="33659" spans="14:14">
      <c r="N33659" s="42"/>
    </row>
    <row r="33660" spans="14:14">
      <c r="N33660" s="42"/>
    </row>
    <row r="33661" spans="14:14">
      <c r="N33661" s="42"/>
    </row>
    <row r="33662" spans="14:14">
      <c r="N33662" s="42"/>
    </row>
    <row r="33663" spans="14:14">
      <c r="N33663" s="42"/>
    </row>
    <row r="33664" spans="14:14">
      <c r="N33664" s="42"/>
    </row>
    <row r="33665" spans="14:14">
      <c r="N33665" s="42"/>
    </row>
    <row r="33666" spans="14:14">
      <c r="N33666" s="42"/>
    </row>
    <row r="33667" spans="14:14">
      <c r="N33667" s="42"/>
    </row>
    <row r="33668" spans="14:14">
      <c r="N33668" s="42"/>
    </row>
    <row r="33669" spans="14:14">
      <c r="N33669" s="42"/>
    </row>
    <row r="33670" spans="14:14">
      <c r="N33670" s="42"/>
    </row>
    <row r="33671" spans="14:14">
      <c r="N33671" s="42"/>
    </row>
    <row r="33672" spans="14:14">
      <c r="N33672" s="42"/>
    </row>
    <row r="33673" spans="14:14">
      <c r="N33673" s="42"/>
    </row>
    <row r="33674" spans="14:14">
      <c r="N33674" s="42"/>
    </row>
    <row r="33675" spans="14:14">
      <c r="N33675" s="42"/>
    </row>
    <row r="33676" spans="14:14">
      <c r="N33676" s="42"/>
    </row>
    <row r="33677" spans="14:14">
      <c r="N33677" s="42"/>
    </row>
    <row r="33678" spans="14:14">
      <c r="N33678" s="42"/>
    </row>
    <row r="33679" spans="14:14">
      <c r="N33679" s="42"/>
    </row>
    <row r="33680" spans="14:14">
      <c r="N33680" s="42"/>
    </row>
    <row r="33681" spans="14:14">
      <c r="N33681" s="42"/>
    </row>
    <row r="33682" spans="14:14">
      <c r="N33682" s="42"/>
    </row>
    <row r="33683" spans="14:14">
      <c r="N33683" s="42"/>
    </row>
    <row r="33684" spans="14:14">
      <c r="N33684" s="42"/>
    </row>
    <row r="33685" spans="14:14">
      <c r="N33685" s="42"/>
    </row>
    <row r="33686" spans="14:14">
      <c r="N33686" s="42"/>
    </row>
    <row r="33687" spans="14:14">
      <c r="N33687" s="42"/>
    </row>
    <row r="33688" spans="14:14">
      <c r="N33688" s="42"/>
    </row>
    <row r="33689" spans="14:14">
      <c r="N33689" s="42"/>
    </row>
    <row r="33690" spans="14:14">
      <c r="N33690" s="42"/>
    </row>
    <row r="33691" spans="14:14">
      <c r="N33691" s="42"/>
    </row>
    <row r="33692" spans="14:14">
      <c r="N33692" s="42"/>
    </row>
    <row r="33693" spans="14:14">
      <c r="N33693" s="42"/>
    </row>
    <row r="33694" spans="14:14">
      <c r="N33694" s="42"/>
    </row>
    <row r="33695" spans="14:14">
      <c r="N33695" s="42"/>
    </row>
    <row r="33696" spans="14:14">
      <c r="N33696" s="42"/>
    </row>
    <row r="33697" spans="14:14">
      <c r="N33697" s="42"/>
    </row>
    <row r="33698" spans="14:14">
      <c r="N33698" s="42"/>
    </row>
    <row r="33699" spans="14:14">
      <c r="N33699" s="42"/>
    </row>
    <row r="33700" spans="14:14">
      <c r="N33700" s="42"/>
    </row>
    <row r="33701" spans="14:14">
      <c r="N33701" s="42"/>
    </row>
    <row r="33702" spans="14:14">
      <c r="N33702" s="42"/>
    </row>
    <row r="33703" spans="14:14">
      <c r="N33703" s="42"/>
    </row>
    <row r="33704" spans="14:14">
      <c r="N33704" s="42"/>
    </row>
    <row r="33705" spans="14:14">
      <c r="N33705" s="42"/>
    </row>
    <row r="33706" spans="14:14">
      <c r="N33706" s="42"/>
    </row>
    <row r="33707" spans="14:14">
      <c r="N33707" s="42"/>
    </row>
    <row r="33708" spans="14:14">
      <c r="N33708" s="42"/>
    </row>
    <row r="33709" spans="14:14">
      <c r="N33709" s="42"/>
    </row>
    <row r="33710" spans="14:14">
      <c r="N33710" s="42"/>
    </row>
    <row r="33711" spans="14:14">
      <c r="N33711" s="42"/>
    </row>
    <row r="33712" spans="14:14">
      <c r="N33712" s="42"/>
    </row>
    <row r="33713" spans="14:14">
      <c r="N33713" s="42"/>
    </row>
    <row r="33714" spans="14:14">
      <c r="N33714" s="42"/>
    </row>
    <row r="33715" spans="14:14">
      <c r="N33715" s="42"/>
    </row>
    <row r="33716" spans="14:14">
      <c r="N33716" s="42"/>
    </row>
    <row r="33717" spans="14:14">
      <c r="N33717" s="42"/>
    </row>
    <row r="33718" spans="14:14">
      <c r="N33718" s="42"/>
    </row>
    <row r="33719" spans="14:14">
      <c r="N33719" s="42"/>
    </row>
    <row r="33720" spans="14:14">
      <c r="N33720" s="42"/>
    </row>
    <row r="33721" spans="14:14">
      <c r="N33721" s="42"/>
    </row>
    <row r="33722" spans="14:14">
      <c r="N33722" s="42"/>
    </row>
    <row r="33723" spans="14:14">
      <c r="N33723" s="42"/>
    </row>
    <row r="33724" spans="14:14">
      <c r="N33724" s="42"/>
    </row>
    <row r="33725" spans="14:14">
      <c r="N33725" s="42"/>
    </row>
    <row r="33726" spans="14:14">
      <c r="N33726" s="42"/>
    </row>
    <row r="33727" spans="14:14">
      <c r="N33727" s="42"/>
    </row>
    <row r="33728" spans="14:14">
      <c r="N33728" s="42"/>
    </row>
    <row r="33729" spans="14:14">
      <c r="N33729" s="42"/>
    </row>
    <row r="33730" spans="14:14">
      <c r="N33730" s="42"/>
    </row>
    <row r="33731" spans="14:14">
      <c r="N33731" s="42"/>
    </row>
    <row r="33732" spans="14:14">
      <c r="N33732" s="42"/>
    </row>
    <row r="33733" spans="14:14">
      <c r="N33733" s="42"/>
    </row>
    <row r="33734" spans="14:14">
      <c r="N33734" s="42"/>
    </row>
    <row r="33735" spans="14:14">
      <c r="N33735" s="42"/>
    </row>
    <row r="33736" spans="14:14">
      <c r="N33736" s="42"/>
    </row>
    <row r="33737" spans="14:14">
      <c r="N33737" s="42"/>
    </row>
    <row r="33738" spans="14:14">
      <c r="N33738" s="42"/>
    </row>
    <row r="33739" spans="14:14">
      <c r="N33739" s="42"/>
    </row>
    <row r="33740" spans="14:14">
      <c r="N33740" s="42"/>
    </row>
    <row r="33741" spans="14:14">
      <c r="N33741" s="42"/>
    </row>
    <row r="33742" spans="14:14">
      <c r="N33742" s="42"/>
    </row>
    <row r="33743" spans="14:14">
      <c r="N33743" s="42"/>
    </row>
    <row r="33744" spans="14:14">
      <c r="N33744" s="42"/>
    </row>
    <row r="33745" spans="14:14">
      <c r="N33745" s="42"/>
    </row>
    <row r="33746" spans="14:14">
      <c r="N33746" s="42"/>
    </row>
    <row r="33747" spans="14:14">
      <c r="N33747" s="42"/>
    </row>
    <row r="33748" spans="14:14">
      <c r="N33748" s="42"/>
    </row>
    <row r="33749" spans="14:14">
      <c r="N33749" s="42"/>
    </row>
    <row r="33750" spans="14:14">
      <c r="N33750" s="42"/>
    </row>
    <row r="33751" spans="14:14">
      <c r="N33751" s="42"/>
    </row>
    <row r="33752" spans="14:14">
      <c r="N33752" s="42"/>
    </row>
    <row r="33753" spans="14:14">
      <c r="N33753" s="42"/>
    </row>
    <row r="33754" spans="14:14">
      <c r="N33754" s="42"/>
    </row>
    <row r="33755" spans="14:14">
      <c r="N33755" s="42"/>
    </row>
    <row r="33756" spans="14:14">
      <c r="N33756" s="42"/>
    </row>
    <row r="33757" spans="14:14">
      <c r="N33757" s="42"/>
    </row>
    <row r="33758" spans="14:14">
      <c r="N33758" s="42"/>
    </row>
    <row r="33759" spans="14:14">
      <c r="N33759" s="42"/>
    </row>
    <row r="33760" spans="14:14">
      <c r="N33760" s="42"/>
    </row>
    <row r="33761" spans="14:14">
      <c r="N33761" s="42"/>
    </row>
    <row r="33762" spans="14:14">
      <c r="N33762" s="42"/>
    </row>
    <row r="33763" spans="14:14">
      <c r="N33763" s="42"/>
    </row>
    <row r="33764" spans="14:14">
      <c r="N33764" s="42"/>
    </row>
    <row r="33765" spans="14:14">
      <c r="N33765" s="42"/>
    </row>
    <row r="33766" spans="14:14">
      <c r="N33766" s="42"/>
    </row>
    <row r="33767" spans="14:14">
      <c r="N33767" s="42"/>
    </row>
    <row r="33768" spans="14:14">
      <c r="N33768" s="42"/>
    </row>
    <row r="33769" spans="14:14">
      <c r="N33769" s="42"/>
    </row>
    <row r="33770" spans="14:14">
      <c r="N33770" s="42"/>
    </row>
    <row r="33771" spans="14:14">
      <c r="N33771" s="42"/>
    </row>
    <row r="33772" spans="14:14">
      <c r="N33772" s="42"/>
    </row>
    <row r="33773" spans="14:14">
      <c r="N33773" s="42"/>
    </row>
    <row r="33774" spans="14:14">
      <c r="N33774" s="42"/>
    </row>
    <row r="33775" spans="14:14">
      <c r="N33775" s="42"/>
    </row>
    <row r="33776" spans="14:14">
      <c r="N33776" s="42"/>
    </row>
    <row r="33777" spans="14:14">
      <c r="N33777" s="42"/>
    </row>
    <row r="33778" spans="14:14">
      <c r="N33778" s="42"/>
    </row>
    <row r="33779" spans="14:14">
      <c r="N33779" s="42"/>
    </row>
    <row r="33780" spans="14:14">
      <c r="N33780" s="42"/>
    </row>
    <row r="33781" spans="14:14">
      <c r="N33781" s="42"/>
    </row>
    <row r="33782" spans="14:14">
      <c r="N33782" s="42"/>
    </row>
    <row r="33783" spans="14:14">
      <c r="N33783" s="42"/>
    </row>
    <row r="33784" spans="14:14">
      <c r="N33784" s="42"/>
    </row>
    <row r="33785" spans="14:14">
      <c r="N33785" s="42"/>
    </row>
    <row r="33786" spans="14:14">
      <c r="N33786" s="42"/>
    </row>
    <row r="33787" spans="14:14">
      <c r="N33787" s="42"/>
    </row>
    <row r="33788" spans="14:14">
      <c r="N33788" s="42"/>
    </row>
    <row r="33789" spans="14:14">
      <c r="N33789" s="42"/>
    </row>
    <row r="33790" spans="14:14">
      <c r="N33790" s="42"/>
    </row>
    <row r="33791" spans="14:14">
      <c r="N33791" s="42"/>
    </row>
    <row r="33792" spans="14:14">
      <c r="N33792" s="42"/>
    </row>
    <row r="33793" spans="14:14">
      <c r="N33793" s="42"/>
    </row>
    <row r="33794" spans="14:14">
      <c r="N33794" s="42"/>
    </row>
    <row r="33795" spans="14:14">
      <c r="N33795" s="42"/>
    </row>
    <row r="33796" spans="14:14">
      <c r="N33796" s="42"/>
    </row>
    <row r="33797" spans="14:14">
      <c r="N33797" s="42"/>
    </row>
    <row r="33798" spans="14:14">
      <c r="N33798" s="42"/>
    </row>
    <row r="33799" spans="14:14">
      <c r="N33799" s="42"/>
    </row>
    <row r="33800" spans="14:14">
      <c r="N33800" s="42"/>
    </row>
    <row r="33801" spans="14:14">
      <c r="N33801" s="42"/>
    </row>
    <row r="33802" spans="14:14">
      <c r="N33802" s="42"/>
    </row>
    <row r="33803" spans="14:14">
      <c r="N33803" s="42"/>
    </row>
    <row r="33804" spans="14:14">
      <c r="N33804" s="42"/>
    </row>
    <row r="33805" spans="14:14">
      <c r="N33805" s="42"/>
    </row>
    <row r="33806" spans="14:14">
      <c r="N33806" s="42"/>
    </row>
    <row r="33807" spans="14:14">
      <c r="N33807" s="42"/>
    </row>
    <row r="33808" spans="14:14">
      <c r="N33808" s="42"/>
    </row>
    <row r="33809" spans="14:14">
      <c r="N33809" s="42"/>
    </row>
    <row r="33810" spans="14:14">
      <c r="N33810" s="42"/>
    </row>
    <row r="33811" spans="14:14">
      <c r="N33811" s="42"/>
    </row>
    <row r="33812" spans="14:14">
      <c r="N33812" s="42"/>
    </row>
    <row r="33813" spans="14:14">
      <c r="N33813" s="42"/>
    </row>
    <row r="33814" spans="14:14">
      <c r="N33814" s="42"/>
    </row>
    <row r="33815" spans="14:14">
      <c r="N33815" s="42"/>
    </row>
    <row r="33816" spans="14:14">
      <c r="N33816" s="42"/>
    </row>
    <row r="33817" spans="14:14">
      <c r="N33817" s="42"/>
    </row>
    <row r="33818" spans="14:14">
      <c r="N33818" s="42"/>
    </row>
    <row r="33819" spans="14:14">
      <c r="N33819" s="42"/>
    </row>
    <row r="33820" spans="14:14">
      <c r="N33820" s="42"/>
    </row>
    <row r="33821" spans="14:14">
      <c r="N33821" s="42"/>
    </row>
    <row r="33822" spans="14:14">
      <c r="N33822" s="42"/>
    </row>
    <row r="33823" spans="14:14">
      <c r="N33823" s="42"/>
    </row>
    <row r="33824" spans="14:14">
      <c r="N33824" s="42"/>
    </row>
    <row r="33825" spans="14:14">
      <c r="N33825" s="42"/>
    </row>
    <row r="33826" spans="14:14">
      <c r="N33826" s="42"/>
    </row>
    <row r="33827" spans="14:14">
      <c r="N33827" s="42"/>
    </row>
    <row r="33828" spans="14:14">
      <c r="N33828" s="42"/>
    </row>
    <row r="33829" spans="14:14">
      <c r="N33829" s="42"/>
    </row>
    <row r="33830" spans="14:14">
      <c r="N33830" s="42"/>
    </row>
    <row r="33831" spans="14:14">
      <c r="N33831" s="42"/>
    </row>
    <row r="33832" spans="14:14">
      <c r="N33832" s="42"/>
    </row>
    <row r="33833" spans="14:14">
      <c r="N33833" s="42"/>
    </row>
    <row r="33834" spans="14:14">
      <c r="N33834" s="42"/>
    </row>
    <row r="33835" spans="14:14">
      <c r="N33835" s="42"/>
    </row>
    <row r="33836" spans="14:14">
      <c r="N33836" s="42"/>
    </row>
    <row r="33837" spans="14:14">
      <c r="N33837" s="42"/>
    </row>
    <row r="33838" spans="14:14">
      <c r="N33838" s="42"/>
    </row>
    <row r="33839" spans="14:14">
      <c r="N33839" s="42"/>
    </row>
    <row r="33840" spans="14:14">
      <c r="N33840" s="42"/>
    </row>
    <row r="33841" spans="14:14">
      <c r="N33841" s="42"/>
    </row>
    <row r="33842" spans="14:14">
      <c r="N33842" s="42"/>
    </row>
    <row r="33843" spans="14:14">
      <c r="N33843" s="42"/>
    </row>
    <row r="33844" spans="14:14">
      <c r="N33844" s="42"/>
    </row>
    <row r="33845" spans="14:14">
      <c r="N33845" s="42"/>
    </row>
    <row r="33846" spans="14:14">
      <c r="N33846" s="42"/>
    </row>
    <row r="33847" spans="14:14">
      <c r="N33847" s="42"/>
    </row>
    <row r="33848" spans="14:14">
      <c r="N33848" s="42"/>
    </row>
    <row r="33849" spans="14:14">
      <c r="N33849" s="42"/>
    </row>
    <row r="33850" spans="14:14">
      <c r="N33850" s="42"/>
    </row>
    <row r="33851" spans="14:14">
      <c r="N33851" s="42"/>
    </row>
    <row r="33852" spans="14:14">
      <c r="N33852" s="42"/>
    </row>
    <row r="33853" spans="14:14">
      <c r="N33853" s="42"/>
    </row>
    <row r="33854" spans="14:14">
      <c r="N33854" s="42"/>
    </row>
    <row r="33855" spans="14:14">
      <c r="N33855" s="42"/>
    </row>
    <row r="33856" spans="14:14">
      <c r="N33856" s="42"/>
    </row>
    <row r="33857" spans="14:14">
      <c r="N33857" s="42"/>
    </row>
    <row r="33858" spans="14:14">
      <c r="N33858" s="42"/>
    </row>
    <row r="33859" spans="14:14">
      <c r="N33859" s="42"/>
    </row>
    <row r="33860" spans="14:14">
      <c r="N33860" s="42"/>
    </row>
    <row r="33861" spans="14:14">
      <c r="N33861" s="42"/>
    </row>
    <row r="33862" spans="14:14">
      <c r="N33862" s="42"/>
    </row>
    <row r="33863" spans="14:14">
      <c r="N33863" s="42"/>
    </row>
    <row r="33864" spans="14:14">
      <c r="N33864" s="42"/>
    </row>
    <row r="33865" spans="14:14">
      <c r="N33865" s="42"/>
    </row>
    <row r="33866" spans="14:14">
      <c r="N33866" s="42"/>
    </row>
    <row r="33867" spans="14:14">
      <c r="N33867" s="42"/>
    </row>
    <row r="33868" spans="14:14">
      <c r="N33868" s="42"/>
    </row>
    <row r="33869" spans="14:14">
      <c r="N33869" s="42"/>
    </row>
    <row r="33870" spans="14:14">
      <c r="N33870" s="42"/>
    </row>
    <row r="33871" spans="14:14">
      <c r="N33871" s="42"/>
    </row>
    <row r="33872" spans="14:14">
      <c r="N33872" s="42"/>
    </row>
    <row r="33873" spans="14:14">
      <c r="N33873" s="42"/>
    </row>
    <row r="33874" spans="14:14">
      <c r="N33874" s="42"/>
    </row>
    <row r="33875" spans="14:14">
      <c r="N33875" s="42"/>
    </row>
    <row r="33876" spans="14:14">
      <c r="N33876" s="42"/>
    </row>
    <row r="33877" spans="14:14">
      <c r="N33877" s="42"/>
    </row>
    <row r="33878" spans="14:14">
      <c r="N33878" s="42"/>
    </row>
    <row r="33879" spans="14:14">
      <c r="N33879" s="42"/>
    </row>
    <row r="33880" spans="14:14">
      <c r="N33880" s="42"/>
    </row>
    <row r="33881" spans="14:14">
      <c r="N33881" s="42"/>
    </row>
    <row r="33882" spans="14:14">
      <c r="N33882" s="42"/>
    </row>
    <row r="33883" spans="14:14">
      <c r="N33883" s="42"/>
    </row>
    <row r="33884" spans="14:14">
      <c r="N33884" s="42"/>
    </row>
    <row r="33885" spans="14:14">
      <c r="N33885" s="42"/>
    </row>
    <row r="33886" spans="14:14">
      <c r="N33886" s="42"/>
    </row>
    <row r="33887" spans="14:14">
      <c r="N33887" s="42"/>
    </row>
    <row r="33888" spans="14:14">
      <c r="N33888" s="42"/>
    </row>
    <row r="33889" spans="14:14">
      <c r="N33889" s="42"/>
    </row>
    <row r="33890" spans="14:14">
      <c r="N33890" s="42"/>
    </row>
    <row r="33891" spans="14:14">
      <c r="N33891" s="42"/>
    </row>
    <row r="33892" spans="14:14">
      <c r="N33892" s="42"/>
    </row>
    <row r="33893" spans="14:14">
      <c r="N33893" s="42"/>
    </row>
    <row r="33894" spans="14:14">
      <c r="N33894" s="42"/>
    </row>
    <row r="33895" spans="14:14">
      <c r="N33895" s="42"/>
    </row>
    <row r="33896" spans="14:14">
      <c r="N33896" s="42"/>
    </row>
    <row r="33897" spans="14:14">
      <c r="N33897" s="42"/>
    </row>
    <row r="33898" spans="14:14">
      <c r="N33898" s="42"/>
    </row>
    <row r="33899" spans="14:14">
      <c r="N33899" s="42"/>
    </row>
    <row r="33900" spans="14:14">
      <c r="N33900" s="42"/>
    </row>
    <row r="33901" spans="14:14">
      <c r="N33901" s="42"/>
    </row>
    <row r="33902" spans="14:14">
      <c r="N33902" s="42"/>
    </row>
    <row r="33903" spans="14:14">
      <c r="N33903" s="42"/>
    </row>
    <row r="33904" spans="14:14">
      <c r="N33904" s="42"/>
    </row>
    <row r="33905" spans="14:14">
      <c r="N33905" s="42"/>
    </row>
    <row r="33906" spans="14:14">
      <c r="N33906" s="42"/>
    </row>
    <row r="33907" spans="14:14">
      <c r="N33907" s="42"/>
    </row>
    <row r="33908" spans="14:14">
      <c r="N33908" s="42"/>
    </row>
    <row r="33909" spans="14:14">
      <c r="N33909" s="42"/>
    </row>
    <row r="33910" spans="14:14">
      <c r="N33910" s="42"/>
    </row>
    <row r="33911" spans="14:14">
      <c r="N33911" s="42"/>
    </row>
    <row r="33912" spans="14:14">
      <c r="N33912" s="42"/>
    </row>
    <row r="33913" spans="14:14">
      <c r="N33913" s="42"/>
    </row>
    <row r="33914" spans="14:14">
      <c r="N33914" s="42"/>
    </row>
    <row r="33915" spans="14:14">
      <c r="N33915" s="42"/>
    </row>
    <row r="33916" spans="14:14">
      <c r="N33916" s="42"/>
    </row>
    <row r="33917" spans="14:14">
      <c r="N33917" s="42"/>
    </row>
    <row r="33918" spans="14:14">
      <c r="N33918" s="42"/>
    </row>
    <row r="33919" spans="14:14">
      <c r="N33919" s="42"/>
    </row>
    <row r="33920" spans="14:14">
      <c r="N33920" s="42"/>
    </row>
    <row r="33921" spans="14:14">
      <c r="N33921" s="42"/>
    </row>
    <row r="33922" spans="14:14">
      <c r="N33922" s="42"/>
    </row>
    <row r="33923" spans="14:14">
      <c r="N33923" s="42"/>
    </row>
    <row r="33924" spans="14:14">
      <c r="N33924" s="42"/>
    </row>
    <row r="33925" spans="14:14">
      <c r="N33925" s="42"/>
    </row>
    <row r="33926" spans="14:14">
      <c r="N33926" s="42"/>
    </row>
    <row r="33927" spans="14:14">
      <c r="N33927" s="42"/>
    </row>
    <row r="33928" spans="14:14">
      <c r="N33928" s="42"/>
    </row>
    <row r="33929" spans="14:14">
      <c r="N33929" s="42"/>
    </row>
    <row r="33930" spans="14:14">
      <c r="N33930" s="42"/>
    </row>
    <row r="33931" spans="14:14">
      <c r="N33931" s="42"/>
    </row>
    <row r="33932" spans="14:14">
      <c r="N33932" s="42"/>
    </row>
    <row r="33933" spans="14:14">
      <c r="N33933" s="42"/>
    </row>
    <row r="33934" spans="14:14">
      <c r="N33934" s="42"/>
    </row>
    <row r="33935" spans="14:14">
      <c r="N33935" s="42"/>
    </row>
    <row r="33936" spans="14:14">
      <c r="N33936" s="42"/>
    </row>
    <row r="33937" spans="14:14">
      <c r="N33937" s="42"/>
    </row>
    <row r="33938" spans="14:14">
      <c r="N33938" s="42"/>
    </row>
    <row r="33939" spans="14:14">
      <c r="N33939" s="42"/>
    </row>
    <row r="33940" spans="14:14">
      <c r="N33940" s="42"/>
    </row>
    <row r="33941" spans="14:14">
      <c r="N33941" s="42"/>
    </row>
    <row r="33942" spans="14:14">
      <c r="N33942" s="42"/>
    </row>
    <row r="33943" spans="14:14">
      <c r="N33943" s="42"/>
    </row>
    <row r="33944" spans="14:14">
      <c r="N33944" s="42"/>
    </row>
    <row r="33945" spans="14:14">
      <c r="N33945" s="42"/>
    </row>
    <row r="33946" spans="14:14">
      <c r="N33946" s="42"/>
    </row>
    <row r="33947" spans="14:14">
      <c r="N33947" s="42"/>
    </row>
    <row r="33948" spans="14:14">
      <c r="N33948" s="42"/>
    </row>
    <row r="33949" spans="14:14">
      <c r="N33949" s="42"/>
    </row>
    <row r="33950" spans="14:14">
      <c r="N33950" s="42"/>
    </row>
    <row r="33951" spans="14:14">
      <c r="N33951" s="42"/>
    </row>
    <row r="33952" spans="14:14">
      <c r="N33952" s="42"/>
    </row>
    <row r="33953" spans="14:14">
      <c r="N33953" s="42"/>
    </row>
    <row r="33954" spans="14:14">
      <c r="N33954" s="42"/>
    </row>
    <row r="33955" spans="14:14">
      <c r="N33955" s="42"/>
    </row>
    <row r="33956" spans="14:14">
      <c r="N33956" s="42"/>
    </row>
    <row r="33957" spans="14:14">
      <c r="N33957" s="42"/>
    </row>
    <row r="33958" spans="14:14">
      <c r="N33958" s="42"/>
    </row>
    <row r="33959" spans="14:14">
      <c r="N33959" s="42"/>
    </row>
    <row r="33960" spans="14:14">
      <c r="N33960" s="42"/>
    </row>
    <row r="33961" spans="14:14">
      <c r="N33961" s="42"/>
    </row>
    <row r="33962" spans="14:14">
      <c r="N33962" s="42"/>
    </row>
    <row r="33963" spans="14:14">
      <c r="N33963" s="42"/>
    </row>
    <row r="33964" spans="14:14">
      <c r="N33964" s="42"/>
    </row>
    <row r="33965" spans="14:14">
      <c r="N33965" s="42"/>
    </row>
    <row r="33966" spans="14:14">
      <c r="N33966" s="42"/>
    </row>
    <row r="33967" spans="14:14">
      <c r="N33967" s="42"/>
    </row>
    <row r="33968" spans="14:14">
      <c r="N33968" s="42"/>
    </row>
    <row r="33969" spans="14:14">
      <c r="N33969" s="42"/>
    </row>
    <row r="33970" spans="14:14">
      <c r="N33970" s="42"/>
    </row>
    <row r="33971" spans="14:14">
      <c r="N33971" s="42"/>
    </row>
    <row r="33972" spans="14:14">
      <c r="N33972" s="42"/>
    </row>
    <row r="33973" spans="14:14">
      <c r="N33973" s="42"/>
    </row>
    <row r="33974" spans="14:14">
      <c r="N33974" s="42"/>
    </row>
    <row r="33975" spans="14:14">
      <c r="N33975" s="42"/>
    </row>
    <row r="33976" spans="14:14">
      <c r="N33976" s="42"/>
    </row>
    <row r="33977" spans="14:14">
      <c r="N33977" s="42"/>
    </row>
    <row r="33978" spans="14:14">
      <c r="N33978" s="42"/>
    </row>
    <row r="33979" spans="14:14">
      <c r="N33979" s="42"/>
    </row>
    <row r="33980" spans="14:14">
      <c r="N33980" s="42"/>
    </row>
    <row r="33981" spans="14:14">
      <c r="N33981" s="42"/>
    </row>
    <row r="33982" spans="14:14">
      <c r="N33982" s="42"/>
    </row>
    <row r="33983" spans="14:14">
      <c r="N33983" s="42"/>
    </row>
    <row r="33984" spans="14:14">
      <c r="N33984" s="42"/>
    </row>
    <row r="33985" spans="14:14">
      <c r="N33985" s="42"/>
    </row>
    <row r="33986" spans="14:14">
      <c r="N33986" s="42"/>
    </row>
    <row r="33987" spans="14:14">
      <c r="N33987" s="42"/>
    </row>
    <row r="33988" spans="14:14">
      <c r="N33988" s="42"/>
    </row>
    <row r="33989" spans="14:14">
      <c r="N33989" s="42"/>
    </row>
    <row r="33990" spans="14:14">
      <c r="N33990" s="42"/>
    </row>
    <row r="33991" spans="14:14">
      <c r="N33991" s="42"/>
    </row>
    <row r="33992" spans="14:14">
      <c r="N33992" s="42"/>
    </row>
    <row r="33993" spans="14:14">
      <c r="N33993" s="42"/>
    </row>
    <row r="33994" spans="14:14">
      <c r="N33994" s="42"/>
    </row>
    <row r="33995" spans="14:14">
      <c r="N33995" s="42"/>
    </row>
    <row r="33996" spans="14:14">
      <c r="N33996" s="42"/>
    </row>
    <row r="33997" spans="14:14">
      <c r="N33997" s="42"/>
    </row>
    <row r="33998" spans="14:14">
      <c r="N33998" s="42"/>
    </row>
    <row r="33999" spans="14:14">
      <c r="N33999" s="42"/>
    </row>
    <row r="34000" spans="14:14">
      <c r="N34000" s="42"/>
    </row>
    <row r="34001" spans="14:14">
      <c r="N34001" s="42"/>
    </row>
    <row r="34002" spans="14:14">
      <c r="N34002" s="42"/>
    </row>
    <row r="34003" spans="14:14">
      <c r="N34003" s="42"/>
    </row>
    <row r="34004" spans="14:14">
      <c r="N34004" s="42"/>
    </row>
    <row r="34005" spans="14:14">
      <c r="N34005" s="42"/>
    </row>
    <row r="34006" spans="14:14">
      <c r="N34006" s="42"/>
    </row>
    <row r="34007" spans="14:14">
      <c r="N34007" s="42"/>
    </row>
    <row r="34008" spans="14:14">
      <c r="N34008" s="42"/>
    </row>
    <row r="34009" spans="14:14">
      <c r="N34009" s="42"/>
    </row>
    <row r="34010" spans="14:14">
      <c r="N34010" s="42"/>
    </row>
    <row r="34011" spans="14:14">
      <c r="N34011" s="42"/>
    </row>
    <row r="34012" spans="14:14">
      <c r="N34012" s="42"/>
    </row>
    <row r="34013" spans="14:14">
      <c r="N34013" s="42"/>
    </row>
    <row r="34014" spans="14:14">
      <c r="N34014" s="42"/>
    </row>
    <row r="34015" spans="14:14">
      <c r="N34015" s="42"/>
    </row>
    <row r="34016" spans="14:14">
      <c r="N34016" s="42"/>
    </row>
    <row r="34017" spans="14:14">
      <c r="N34017" s="42"/>
    </row>
    <row r="34018" spans="14:14">
      <c r="N34018" s="42"/>
    </row>
    <row r="34019" spans="14:14">
      <c r="N34019" s="42"/>
    </row>
    <row r="34020" spans="14:14">
      <c r="N34020" s="42"/>
    </row>
    <row r="34021" spans="14:14">
      <c r="N34021" s="42"/>
    </row>
    <row r="34022" spans="14:14">
      <c r="N34022" s="42"/>
    </row>
    <row r="34023" spans="14:14">
      <c r="N34023" s="42"/>
    </row>
    <row r="34024" spans="14:14">
      <c r="N34024" s="42"/>
    </row>
    <row r="34025" spans="14:14">
      <c r="N34025" s="42"/>
    </row>
    <row r="34026" spans="14:14">
      <c r="N34026" s="42"/>
    </row>
    <row r="34027" spans="14:14">
      <c r="N34027" s="42"/>
    </row>
    <row r="34028" spans="14:14">
      <c r="N34028" s="42"/>
    </row>
    <row r="34029" spans="14:14">
      <c r="N34029" s="42"/>
    </row>
    <row r="34030" spans="14:14">
      <c r="N34030" s="42"/>
    </row>
    <row r="34031" spans="14:14">
      <c r="N34031" s="42"/>
    </row>
    <row r="34032" spans="14:14">
      <c r="N34032" s="42"/>
    </row>
    <row r="34033" spans="14:14">
      <c r="N34033" s="42"/>
    </row>
    <row r="34034" spans="14:14">
      <c r="N34034" s="42"/>
    </row>
    <row r="34035" spans="14:14">
      <c r="N34035" s="42"/>
    </row>
    <row r="34036" spans="14:14">
      <c r="N34036" s="42"/>
    </row>
    <row r="34037" spans="14:14">
      <c r="N34037" s="42"/>
    </row>
    <row r="34038" spans="14:14">
      <c r="N34038" s="42"/>
    </row>
    <row r="34039" spans="14:14">
      <c r="N34039" s="42"/>
    </row>
    <row r="34040" spans="14:14">
      <c r="N34040" s="42"/>
    </row>
    <row r="34041" spans="14:14">
      <c r="N34041" s="42"/>
    </row>
    <row r="34042" spans="14:14">
      <c r="N34042" s="42"/>
    </row>
    <row r="34043" spans="14:14">
      <c r="N34043" s="42"/>
    </row>
    <row r="34044" spans="14:14">
      <c r="N34044" s="42"/>
    </row>
    <row r="34045" spans="14:14">
      <c r="N34045" s="42"/>
    </row>
    <row r="34046" spans="14:14">
      <c r="N34046" s="42"/>
    </row>
    <row r="34047" spans="14:14">
      <c r="N34047" s="42"/>
    </row>
    <row r="34048" spans="14:14">
      <c r="N34048" s="42"/>
    </row>
    <row r="34049" spans="14:14">
      <c r="N34049" s="42"/>
    </row>
    <row r="34050" spans="14:14">
      <c r="N34050" s="42"/>
    </row>
    <row r="34051" spans="14:14">
      <c r="N34051" s="42"/>
    </row>
    <row r="34052" spans="14:14">
      <c r="N34052" s="42"/>
    </row>
    <row r="34053" spans="14:14">
      <c r="N34053" s="42"/>
    </row>
    <row r="34054" spans="14:14">
      <c r="N34054" s="42"/>
    </row>
    <row r="34055" spans="14:14">
      <c r="N34055" s="42"/>
    </row>
    <row r="34056" spans="14:14">
      <c r="N34056" s="42"/>
    </row>
    <row r="34057" spans="14:14">
      <c r="N34057" s="42"/>
    </row>
    <row r="34058" spans="14:14">
      <c r="N34058" s="42"/>
    </row>
    <row r="34059" spans="14:14">
      <c r="N34059" s="42"/>
    </row>
    <row r="34060" spans="14:14">
      <c r="N34060" s="42"/>
    </row>
    <row r="34061" spans="14:14">
      <c r="N34061" s="42"/>
    </row>
    <row r="34062" spans="14:14">
      <c r="N34062" s="42"/>
    </row>
    <row r="34063" spans="14:14">
      <c r="N34063" s="42"/>
    </row>
    <row r="34064" spans="14:14">
      <c r="N34064" s="42"/>
    </row>
    <row r="34065" spans="14:14">
      <c r="N34065" s="42"/>
    </row>
    <row r="34066" spans="14:14">
      <c r="N34066" s="42"/>
    </row>
    <row r="34067" spans="14:14">
      <c r="N34067" s="42"/>
    </row>
    <row r="34068" spans="14:14">
      <c r="N34068" s="42"/>
    </row>
    <row r="34069" spans="14:14">
      <c r="N34069" s="42"/>
    </row>
    <row r="34070" spans="14:14">
      <c r="N34070" s="42"/>
    </row>
    <row r="34071" spans="14:14">
      <c r="N34071" s="42"/>
    </row>
    <row r="34072" spans="14:14">
      <c r="N34072" s="42"/>
    </row>
    <row r="34073" spans="14:14">
      <c r="N34073" s="42"/>
    </row>
    <row r="34074" spans="14:14">
      <c r="N34074" s="42"/>
    </row>
    <row r="34075" spans="14:14">
      <c r="N34075" s="42"/>
    </row>
    <row r="34076" spans="14:14">
      <c r="N34076" s="42"/>
    </row>
    <row r="34077" spans="14:14">
      <c r="N34077" s="42"/>
    </row>
    <row r="34078" spans="14:14">
      <c r="N34078" s="42"/>
    </row>
    <row r="34079" spans="14:14">
      <c r="N34079" s="42"/>
    </row>
    <row r="34080" spans="14:14">
      <c r="N34080" s="42"/>
    </row>
    <row r="34081" spans="14:14">
      <c r="N34081" s="42"/>
    </row>
    <row r="34082" spans="14:14">
      <c r="N34082" s="42"/>
    </row>
    <row r="34083" spans="14:14">
      <c r="N34083" s="42"/>
    </row>
    <row r="34084" spans="14:14">
      <c r="N34084" s="42"/>
    </row>
    <row r="34085" spans="14:14">
      <c r="N34085" s="42"/>
    </row>
    <row r="34086" spans="14:14">
      <c r="N34086" s="42"/>
    </row>
    <row r="34087" spans="14:14">
      <c r="N34087" s="42"/>
    </row>
    <row r="34088" spans="14:14">
      <c r="N34088" s="42"/>
    </row>
    <row r="34089" spans="14:14">
      <c r="N34089" s="42"/>
    </row>
    <row r="34090" spans="14:14">
      <c r="N34090" s="42"/>
    </row>
    <row r="34091" spans="14:14">
      <c r="N34091" s="42"/>
    </row>
    <row r="34092" spans="14:14">
      <c r="N34092" s="42"/>
    </row>
    <row r="34093" spans="14:14">
      <c r="N34093" s="42"/>
    </row>
    <row r="34094" spans="14:14">
      <c r="N34094" s="42"/>
    </row>
    <row r="34095" spans="14:14">
      <c r="N34095" s="42"/>
    </row>
    <row r="34096" spans="14:14">
      <c r="N34096" s="42"/>
    </row>
    <row r="34097" spans="14:14">
      <c r="N34097" s="42"/>
    </row>
    <row r="34098" spans="14:14">
      <c r="N34098" s="42"/>
    </row>
    <row r="34099" spans="14:14">
      <c r="N34099" s="42"/>
    </row>
    <row r="34100" spans="14:14">
      <c r="N34100" s="42"/>
    </row>
    <row r="34101" spans="14:14">
      <c r="N34101" s="42"/>
    </row>
    <row r="34102" spans="14:14">
      <c r="N34102" s="42"/>
    </row>
    <row r="34103" spans="14:14">
      <c r="N34103" s="42"/>
    </row>
    <row r="34104" spans="14:14">
      <c r="N34104" s="42"/>
    </row>
    <row r="34105" spans="14:14">
      <c r="N34105" s="42"/>
    </row>
    <row r="34106" spans="14:14">
      <c r="N34106" s="42"/>
    </row>
    <row r="34107" spans="14:14">
      <c r="N34107" s="42"/>
    </row>
    <row r="34108" spans="14:14">
      <c r="N34108" s="42"/>
    </row>
    <row r="34109" spans="14:14">
      <c r="N34109" s="42"/>
    </row>
    <row r="34110" spans="14:14">
      <c r="N34110" s="42"/>
    </row>
    <row r="34111" spans="14:14">
      <c r="N34111" s="42"/>
    </row>
    <row r="34112" spans="14:14">
      <c r="N34112" s="42"/>
    </row>
    <row r="34113" spans="14:14">
      <c r="N34113" s="42"/>
    </row>
    <row r="34114" spans="14:14">
      <c r="N34114" s="42"/>
    </row>
    <row r="34115" spans="14:14">
      <c r="N34115" s="42"/>
    </row>
    <row r="34116" spans="14:14">
      <c r="N34116" s="42"/>
    </row>
    <row r="34117" spans="14:14">
      <c r="N34117" s="42"/>
    </row>
    <row r="34118" spans="14:14">
      <c r="N34118" s="42"/>
    </row>
    <row r="34119" spans="14:14">
      <c r="N34119" s="42"/>
    </row>
    <row r="34120" spans="14:14">
      <c r="N34120" s="42"/>
    </row>
    <row r="34121" spans="14:14">
      <c r="N34121" s="42"/>
    </row>
    <row r="34122" spans="14:14">
      <c r="N34122" s="42"/>
    </row>
    <row r="34123" spans="14:14">
      <c r="N34123" s="42"/>
    </row>
    <row r="34124" spans="14:14">
      <c r="N34124" s="42"/>
    </row>
    <row r="34125" spans="14:14">
      <c r="N34125" s="42"/>
    </row>
    <row r="34126" spans="14:14">
      <c r="N34126" s="42"/>
    </row>
    <row r="34127" spans="14:14">
      <c r="N34127" s="42"/>
    </row>
    <row r="34128" spans="14:14">
      <c r="N34128" s="42"/>
    </row>
    <row r="34129" spans="14:14">
      <c r="N34129" s="42"/>
    </row>
    <row r="34130" spans="14:14">
      <c r="N34130" s="42"/>
    </row>
    <row r="34131" spans="14:14">
      <c r="N34131" s="42"/>
    </row>
    <row r="34132" spans="14:14">
      <c r="N34132" s="42"/>
    </row>
    <row r="34133" spans="14:14">
      <c r="N34133" s="42"/>
    </row>
    <row r="34134" spans="14:14">
      <c r="N34134" s="42"/>
    </row>
    <row r="34135" spans="14:14">
      <c r="N34135" s="42"/>
    </row>
    <row r="34136" spans="14:14">
      <c r="N34136" s="42"/>
    </row>
    <row r="34137" spans="14:14">
      <c r="N34137" s="42"/>
    </row>
    <row r="34138" spans="14:14">
      <c r="N34138" s="42"/>
    </row>
    <row r="34139" spans="14:14">
      <c r="N34139" s="42"/>
    </row>
    <row r="34140" spans="14:14">
      <c r="N34140" s="42"/>
    </row>
    <row r="34141" spans="14:14">
      <c r="N34141" s="42"/>
    </row>
    <row r="34142" spans="14:14">
      <c r="N34142" s="42"/>
    </row>
    <row r="34143" spans="14:14">
      <c r="N34143" s="42"/>
    </row>
    <row r="34144" spans="14:14">
      <c r="N34144" s="42"/>
    </row>
    <row r="34145" spans="14:14">
      <c r="N34145" s="42"/>
    </row>
    <row r="34146" spans="14:14">
      <c r="N34146" s="42"/>
    </row>
    <row r="34147" spans="14:14">
      <c r="N34147" s="42"/>
    </row>
    <row r="34148" spans="14:14">
      <c r="N34148" s="42"/>
    </row>
    <row r="34149" spans="14:14">
      <c r="N34149" s="42"/>
    </row>
    <row r="34150" spans="14:14">
      <c r="N34150" s="42"/>
    </row>
    <row r="34151" spans="14:14">
      <c r="N34151" s="42"/>
    </row>
    <row r="34152" spans="14:14">
      <c r="N34152" s="42"/>
    </row>
    <row r="34153" spans="14:14">
      <c r="N34153" s="42"/>
    </row>
    <row r="34154" spans="14:14">
      <c r="N34154" s="42"/>
    </row>
    <row r="34155" spans="14:14">
      <c r="N34155" s="42"/>
    </row>
    <row r="34156" spans="14:14">
      <c r="N34156" s="42"/>
    </row>
    <row r="34157" spans="14:14">
      <c r="N34157" s="42"/>
    </row>
    <row r="34158" spans="14:14">
      <c r="N34158" s="42"/>
    </row>
    <row r="34159" spans="14:14">
      <c r="N34159" s="42"/>
    </row>
    <row r="34160" spans="14:14">
      <c r="N34160" s="42"/>
    </row>
    <row r="34161" spans="14:14">
      <c r="N34161" s="42"/>
    </row>
    <row r="34162" spans="14:14">
      <c r="N34162" s="42"/>
    </row>
    <row r="34163" spans="14:14">
      <c r="N34163" s="42"/>
    </row>
    <row r="34164" spans="14:14">
      <c r="N34164" s="42"/>
    </row>
    <row r="34165" spans="14:14">
      <c r="N34165" s="42"/>
    </row>
    <row r="34166" spans="14:14">
      <c r="N34166" s="42"/>
    </row>
    <row r="34167" spans="14:14">
      <c r="N34167" s="42"/>
    </row>
    <row r="34168" spans="14:14">
      <c r="N34168" s="42"/>
    </row>
    <row r="34169" spans="14:14">
      <c r="N34169" s="42"/>
    </row>
    <row r="34170" spans="14:14">
      <c r="N34170" s="42"/>
    </row>
    <row r="34171" spans="14:14">
      <c r="N34171" s="42"/>
    </row>
    <row r="34172" spans="14:14">
      <c r="N34172" s="42"/>
    </row>
    <row r="34173" spans="14:14">
      <c r="N34173" s="42"/>
    </row>
    <row r="34174" spans="14:14">
      <c r="N34174" s="42"/>
    </row>
    <row r="34175" spans="14:14">
      <c r="N34175" s="42"/>
    </row>
    <row r="34176" spans="14:14">
      <c r="N34176" s="42"/>
    </row>
    <row r="34177" spans="14:14">
      <c r="N34177" s="42"/>
    </row>
    <row r="34178" spans="14:14">
      <c r="N34178" s="42"/>
    </row>
    <row r="34179" spans="14:14">
      <c r="N34179" s="42"/>
    </row>
    <row r="34180" spans="14:14">
      <c r="N34180" s="42"/>
    </row>
    <row r="34181" spans="14:14">
      <c r="N34181" s="42"/>
    </row>
    <row r="34182" spans="14:14">
      <c r="N34182" s="42"/>
    </row>
    <row r="34183" spans="14:14">
      <c r="N34183" s="42"/>
    </row>
    <row r="34184" spans="14:14">
      <c r="N34184" s="42"/>
    </row>
    <row r="34185" spans="14:14">
      <c r="N34185" s="42"/>
    </row>
    <row r="34186" spans="14:14">
      <c r="N34186" s="42"/>
    </row>
    <row r="34187" spans="14:14">
      <c r="N34187" s="42"/>
    </row>
    <row r="34188" spans="14:14">
      <c r="N34188" s="42"/>
    </row>
    <row r="34189" spans="14:14">
      <c r="N34189" s="42"/>
    </row>
    <row r="34190" spans="14:14">
      <c r="N34190" s="42"/>
    </row>
    <row r="34191" spans="14:14">
      <c r="N34191" s="42"/>
    </row>
    <row r="34192" spans="14:14">
      <c r="N34192" s="42"/>
    </row>
    <row r="34193" spans="14:14">
      <c r="N34193" s="42"/>
    </row>
    <row r="34194" spans="14:14">
      <c r="N34194" s="42"/>
    </row>
    <row r="34195" spans="14:14">
      <c r="N34195" s="42"/>
    </row>
    <row r="34196" spans="14:14">
      <c r="N34196" s="42"/>
    </row>
    <row r="34197" spans="14:14">
      <c r="N34197" s="42"/>
    </row>
    <row r="34198" spans="14:14">
      <c r="N34198" s="42"/>
    </row>
    <row r="34199" spans="14:14">
      <c r="N34199" s="42"/>
    </row>
    <row r="34200" spans="14:14">
      <c r="N34200" s="42"/>
    </row>
    <row r="34201" spans="14:14">
      <c r="N34201" s="42"/>
    </row>
    <row r="34202" spans="14:14">
      <c r="N34202" s="42"/>
    </row>
    <row r="34203" spans="14:14">
      <c r="N34203" s="42"/>
    </row>
    <row r="34204" spans="14:14">
      <c r="N34204" s="42"/>
    </row>
    <row r="34205" spans="14:14">
      <c r="N34205" s="42"/>
    </row>
    <row r="34206" spans="14:14">
      <c r="N34206" s="42"/>
    </row>
    <row r="34207" spans="14:14">
      <c r="N34207" s="42"/>
    </row>
    <row r="34208" spans="14:14">
      <c r="N34208" s="42"/>
    </row>
    <row r="34209" spans="14:14">
      <c r="N34209" s="42"/>
    </row>
    <row r="34210" spans="14:14">
      <c r="N34210" s="42"/>
    </row>
    <row r="34211" spans="14:14">
      <c r="N34211" s="42"/>
    </row>
    <row r="34212" spans="14:14">
      <c r="N34212" s="42"/>
    </row>
    <row r="34213" spans="14:14">
      <c r="N34213" s="42"/>
    </row>
    <row r="34214" spans="14:14">
      <c r="N34214" s="42"/>
    </row>
    <row r="34215" spans="14:14">
      <c r="N34215" s="42"/>
    </row>
    <row r="34216" spans="14:14">
      <c r="N34216" s="42"/>
    </row>
    <row r="34217" spans="14:14">
      <c r="N34217" s="42"/>
    </row>
    <row r="34218" spans="14:14">
      <c r="N34218" s="42"/>
    </row>
    <row r="34219" spans="14:14">
      <c r="N34219" s="42"/>
    </row>
    <row r="34220" spans="14:14">
      <c r="N34220" s="42"/>
    </row>
    <row r="34221" spans="14:14">
      <c r="N34221" s="42"/>
    </row>
    <row r="34222" spans="14:14">
      <c r="N34222" s="42"/>
    </row>
    <row r="34223" spans="14:14">
      <c r="N34223" s="42"/>
    </row>
    <row r="34224" spans="14:14">
      <c r="N34224" s="42"/>
    </row>
    <row r="34225" spans="14:14">
      <c r="N34225" s="42"/>
    </row>
    <row r="34226" spans="14:14">
      <c r="N34226" s="42"/>
    </row>
    <row r="34227" spans="14:14">
      <c r="N34227" s="42"/>
    </row>
    <row r="34228" spans="14:14">
      <c r="N34228" s="42"/>
    </row>
    <row r="34229" spans="14:14">
      <c r="N34229" s="42"/>
    </row>
    <row r="34230" spans="14:14">
      <c r="N34230" s="42"/>
    </row>
    <row r="34231" spans="14:14">
      <c r="N34231" s="42"/>
    </row>
    <row r="34232" spans="14:14">
      <c r="N34232" s="42"/>
    </row>
    <row r="34233" spans="14:14">
      <c r="N34233" s="42"/>
    </row>
    <row r="34234" spans="14:14">
      <c r="N34234" s="42"/>
    </row>
    <row r="34235" spans="14:14">
      <c r="N34235" s="42"/>
    </row>
    <row r="34236" spans="14:14">
      <c r="N34236" s="42"/>
    </row>
    <row r="34237" spans="14:14">
      <c r="N34237" s="42"/>
    </row>
    <row r="34238" spans="14:14">
      <c r="N34238" s="42"/>
    </row>
    <row r="34239" spans="14:14">
      <c r="N34239" s="42"/>
    </row>
    <row r="34240" spans="14:14">
      <c r="N34240" s="42"/>
    </row>
    <row r="34241" spans="14:14">
      <c r="N34241" s="42"/>
    </row>
    <row r="34242" spans="14:14">
      <c r="N34242" s="42"/>
    </row>
    <row r="34243" spans="14:14">
      <c r="N34243" s="42"/>
    </row>
    <row r="34244" spans="14:14">
      <c r="N34244" s="42"/>
    </row>
    <row r="34245" spans="14:14">
      <c r="N34245" s="42"/>
    </row>
    <row r="34246" spans="14:14">
      <c r="N34246" s="42"/>
    </row>
    <row r="34247" spans="14:14">
      <c r="N34247" s="42"/>
    </row>
    <row r="34248" spans="14:14">
      <c r="N34248" s="42"/>
    </row>
    <row r="34249" spans="14:14">
      <c r="N34249" s="42"/>
    </row>
    <row r="34250" spans="14:14">
      <c r="N34250" s="42"/>
    </row>
    <row r="34251" spans="14:14">
      <c r="N34251" s="42"/>
    </row>
    <row r="34252" spans="14:14">
      <c r="N34252" s="42"/>
    </row>
    <row r="34253" spans="14:14">
      <c r="N34253" s="42"/>
    </row>
    <row r="34254" spans="14:14">
      <c r="N34254" s="42"/>
    </row>
    <row r="34255" spans="14:14">
      <c r="N34255" s="42"/>
    </row>
    <row r="34256" spans="14:14">
      <c r="N34256" s="42"/>
    </row>
    <row r="34257" spans="14:14">
      <c r="N34257" s="42"/>
    </row>
    <row r="34258" spans="14:14">
      <c r="N34258" s="42"/>
    </row>
    <row r="34259" spans="14:14">
      <c r="N34259" s="42"/>
    </row>
    <row r="34260" spans="14:14">
      <c r="N34260" s="42"/>
    </row>
    <row r="34261" spans="14:14">
      <c r="N34261" s="42"/>
    </row>
    <row r="34262" spans="14:14">
      <c r="N34262" s="42"/>
    </row>
    <row r="34263" spans="14:14">
      <c r="N34263" s="42"/>
    </row>
    <row r="34264" spans="14:14">
      <c r="N34264" s="42"/>
    </row>
    <row r="34265" spans="14:14">
      <c r="N34265" s="42"/>
    </row>
    <row r="34266" spans="14:14">
      <c r="N34266" s="42"/>
    </row>
    <row r="34267" spans="14:14">
      <c r="N34267" s="42"/>
    </row>
    <row r="34268" spans="14:14">
      <c r="N34268" s="42"/>
    </row>
    <row r="34269" spans="14:14">
      <c r="N34269" s="42"/>
    </row>
    <row r="34270" spans="14:14">
      <c r="N34270" s="42"/>
    </row>
    <row r="34271" spans="14:14">
      <c r="N34271" s="42"/>
    </row>
    <row r="34272" spans="14:14">
      <c r="N34272" s="42"/>
    </row>
    <row r="34273" spans="14:14">
      <c r="N34273" s="42"/>
    </row>
    <row r="34274" spans="14:14">
      <c r="N34274" s="42"/>
    </row>
    <row r="34275" spans="14:14">
      <c r="N34275" s="42"/>
    </row>
    <row r="34276" spans="14:14">
      <c r="N34276" s="42"/>
    </row>
    <row r="34277" spans="14:14">
      <c r="N34277" s="42"/>
    </row>
    <row r="34278" spans="14:14">
      <c r="N34278" s="42"/>
    </row>
    <row r="34279" spans="14:14">
      <c r="N34279" s="42"/>
    </row>
    <row r="34280" spans="14:14">
      <c r="N34280" s="42"/>
    </row>
    <row r="34281" spans="14:14">
      <c r="N34281" s="42"/>
    </row>
    <row r="34282" spans="14:14">
      <c r="N34282" s="42"/>
    </row>
    <row r="34283" spans="14:14">
      <c r="N34283" s="42"/>
    </row>
    <row r="34284" spans="14:14">
      <c r="N34284" s="42"/>
    </row>
    <row r="34285" spans="14:14">
      <c r="N34285" s="42"/>
    </row>
    <row r="34286" spans="14:14">
      <c r="N34286" s="42"/>
    </row>
    <row r="34287" spans="14:14">
      <c r="N34287" s="42"/>
    </row>
    <row r="34288" spans="14:14">
      <c r="N34288" s="42"/>
    </row>
    <row r="34289" spans="14:14">
      <c r="N34289" s="42"/>
    </row>
    <row r="34290" spans="14:14">
      <c r="N34290" s="42"/>
    </row>
    <row r="34291" spans="14:14">
      <c r="N34291" s="42"/>
    </row>
    <row r="34292" spans="14:14">
      <c r="N34292" s="42"/>
    </row>
    <row r="34293" spans="14:14">
      <c r="N34293" s="42"/>
    </row>
    <row r="34294" spans="14:14">
      <c r="N34294" s="42"/>
    </row>
    <row r="34295" spans="14:14">
      <c r="N34295" s="42"/>
    </row>
    <row r="34296" spans="14:14">
      <c r="N34296" s="42"/>
    </row>
    <row r="34297" spans="14:14">
      <c r="N34297" s="42"/>
    </row>
    <row r="34298" spans="14:14">
      <c r="N34298" s="42"/>
    </row>
    <row r="34299" spans="14:14">
      <c r="N34299" s="42"/>
    </row>
    <row r="34300" spans="14:14">
      <c r="N34300" s="42"/>
    </row>
    <row r="34301" spans="14:14">
      <c r="N34301" s="42"/>
    </row>
    <row r="34302" spans="14:14">
      <c r="N34302" s="42"/>
    </row>
    <row r="34303" spans="14:14">
      <c r="N34303" s="42"/>
    </row>
    <row r="34304" spans="14:14">
      <c r="N34304" s="42"/>
    </row>
    <row r="34305" spans="14:14">
      <c r="N34305" s="42"/>
    </row>
    <row r="34306" spans="14:14">
      <c r="N34306" s="42"/>
    </row>
    <row r="34307" spans="14:14">
      <c r="N34307" s="42"/>
    </row>
    <row r="34308" spans="14:14">
      <c r="N34308" s="42"/>
    </row>
    <row r="34309" spans="14:14">
      <c r="N34309" s="42"/>
    </row>
    <row r="34310" spans="14:14">
      <c r="N34310" s="42"/>
    </row>
    <row r="34311" spans="14:14">
      <c r="N34311" s="42"/>
    </row>
    <row r="34312" spans="14:14">
      <c r="N34312" s="42"/>
    </row>
    <row r="34313" spans="14:14">
      <c r="N34313" s="42"/>
    </row>
    <row r="34314" spans="14:14">
      <c r="N34314" s="42"/>
    </row>
    <row r="34315" spans="14:14">
      <c r="N34315" s="42"/>
    </row>
    <row r="34316" spans="14:14">
      <c r="N34316" s="42"/>
    </row>
    <row r="34317" spans="14:14">
      <c r="N34317" s="42"/>
    </row>
    <row r="34318" spans="14:14">
      <c r="N34318" s="42"/>
    </row>
    <row r="34319" spans="14:14">
      <c r="N34319" s="42"/>
    </row>
    <row r="34320" spans="14:14">
      <c r="N34320" s="42"/>
    </row>
    <row r="34321" spans="14:14">
      <c r="N34321" s="42"/>
    </row>
    <row r="34322" spans="14:14">
      <c r="N34322" s="42"/>
    </row>
    <row r="34323" spans="14:14">
      <c r="N34323" s="42"/>
    </row>
    <row r="34324" spans="14:14">
      <c r="N34324" s="42"/>
    </row>
    <row r="34325" spans="14:14">
      <c r="N34325" s="42"/>
    </row>
    <row r="34326" spans="14:14">
      <c r="N34326" s="42"/>
    </row>
    <row r="34327" spans="14:14">
      <c r="N34327" s="42"/>
    </row>
    <row r="34328" spans="14:14">
      <c r="N34328" s="42"/>
    </row>
    <row r="34329" spans="14:14">
      <c r="N34329" s="42"/>
    </row>
    <row r="34330" spans="14:14">
      <c r="N34330" s="42"/>
    </row>
    <row r="34331" spans="14:14">
      <c r="N34331" s="42"/>
    </row>
    <row r="34332" spans="14:14">
      <c r="N34332" s="42"/>
    </row>
    <row r="34333" spans="14:14">
      <c r="N34333" s="42"/>
    </row>
    <row r="34334" spans="14:14">
      <c r="N34334" s="42"/>
    </row>
    <row r="34335" spans="14:14">
      <c r="N34335" s="42"/>
    </row>
    <row r="34336" spans="14:14">
      <c r="N34336" s="42"/>
    </row>
    <row r="34337" spans="14:14">
      <c r="N34337" s="42"/>
    </row>
    <row r="34338" spans="14:14">
      <c r="N34338" s="42"/>
    </row>
    <row r="34339" spans="14:14">
      <c r="N34339" s="42"/>
    </row>
    <row r="34340" spans="14:14">
      <c r="N34340" s="42"/>
    </row>
    <row r="34341" spans="14:14">
      <c r="N34341" s="42"/>
    </row>
    <row r="34342" spans="14:14">
      <c r="N34342" s="42"/>
    </row>
    <row r="34343" spans="14:14">
      <c r="N34343" s="42"/>
    </row>
    <row r="34344" spans="14:14">
      <c r="N34344" s="42"/>
    </row>
    <row r="34345" spans="14:14">
      <c r="N34345" s="42"/>
    </row>
    <row r="34346" spans="14:14">
      <c r="N34346" s="42"/>
    </row>
    <row r="34347" spans="14:14">
      <c r="N34347" s="42"/>
    </row>
    <row r="34348" spans="14:14">
      <c r="N34348" s="42"/>
    </row>
    <row r="34349" spans="14:14">
      <c r="N34349" s="42"/>
    </row>
    <row r="34350" spans="14:14">
      <c r="N34350" s="42"/>
    </row>
    <row r="34351" spans="14:14">
      <c r="N34351" s="42"/>
    </row>
    <row r="34352" spans="14:14">
      <c r="N34352" s="42"/>
    </row>
    <row r="34353" spans="14:14">
      <c r="N34353" s="42"/>
    </row>
    <row r="34354" spans="14:14">
      <c r="N34354" s="42"/>
    </row>
    <row r="34355" spans="14:14">
      <c r="N34355" s="42"/>
    </row>
    <row r="34356" spans="14:14">
      <c r="N34356" s="42"/>
    </row>
    <row r="34357" spans="14:14">
      <c r="N34357" s="42"/>
    </row>
    <row r="34358" spans="14:14">
      <c r="N34358" s="42"/>
    </row>
    <row r="34359" spans="14:14">
      <c r="N34359" s="42"/>
    </row>
    <row r="34360" spans="14:14">
      <c r="N34360" s="42"/>
    </row>
    <row r="34361" spans="14:14">
      <c r="N34361" s="42"/>
    </row>
    <row r="34362" spans="14:14">
      <c r="N34362" s="42"/>
    </row>
    <row r="34363" spans="14:14">
      <c r="N34363" s="42"/>
    </row>
    <row r="34364" spans="14:14">
      <c r="N34364" s="42"/>
    </row>
    <row r="34365" spans="14:14">
      <c r="N34365" s="42"/>
    </row>
    <row r="34366" spans="14:14">
      <c r="N34366" s="42"/>
    </row>
    <row r="34367" spans="14:14">
      <c r="N34367" s="42"/>
    </row>
    <row r="34368" spans="14:14">
      <c r="N34368" s="42"/>
    </row>
    <row r="34369" spans="14:14">
      <c r="N34369" s="42"/>
    </row>
    <row r="34370" spans="14:14">
      <c r="N34370" s="42"/>
    </row>
    <row r="34371" spans="14:14">
      <c r="N34371" s="42"/>
    </row>
    <row r="34372" spans="14:14">
      <c r="N34372" s="42"/>
    </row>
    <row r="34373" spans="14:14">
      <c r="N34373" s="42"/>
    </row>
    <row r="34374" spans="14:14">
      <c r="N34374" s="42"/>
    </row>
    <row r="34375" spans="14:14">
      <c r="N34375" s="42"/>
    </row>
    <row r="34376" spans="14:14">
      <c r="N34376" s="42"/>
    </row>
    <row r="34377" spans="14:14">
      <c r="N34377" s="42"/>
    </row>
    <row r="34378" spans="14:14">
      <c r="N34378" s="42"/>
    </row>
    <row r="34379" spans="14:14">
      <c r="N34379" s="42"/>
    </row>
    <row r="34380" spans="14:14">
      <c r="N34380" s="42"/>
    </row>
    <row r="34381" spans="14:14">
      <c r="N34381" s="42"/>
    </row>
    <row r="34382" spans="14:14">
      <c r="N34382" s="42"/>
    </row>
    <row r="34383" spans="14:14">
      <c r="N34383" s="42"/>
    </row>
    <row r="34384" spans="14:14">
      <c r="N34384" s="42"/>
    </row>
    <row r="34385" spans="14:14">
      <c r="N34385" s="42"/>
    </row>
    <row r="34386" spans="14:14">
      <c r="N34386" s="42"/>
    </row>
    <row r="34387" spans="14:14">
      <c r="N34387" s="42"/>
    </row>
    <row r="34388" spans="14:14">
      <c r="N34388" s="42"/>
    </row>
    <row r="34389" spans="14:14">
      <c r="N34389" s="42"/>
    </row>
    <row r="34390" spans="14:14">
      <c r="N34390" s="42"/>
    </row>
    <row r="34391" spans="14:14">
      <c r="N34391" s="42"/>
    </row>
    <row r="34392" spans="14:14">
      <c r="N34392" s="42"/>
    </row>
    <row r="34393" spans="14:14">
      <c r="N34393" s="42"/>
    </row>
    <row r="34394" spans="14:14">
      <c r="N34394" s="42"/>
    </row>
    <row r="34395" spans="14:14">
      <c r="N34395" s="42"/>
    </row>
    <row r="34396" spans="14:14">
      <c r="N34396" s="42"/>
    </row>
    <row r="34397" spans="14:14">
      <c r="N34397" s="42"/>
    </row>
    <row r="34398" spans="14:14">
      <c r="N34398" s="42"/>
    </row>
    <row r="34399" spans="14:14">
      <c r="N34399" s="42"/>
    </row>
    <row r="34400" spans="14:14">
      <c r="N34400" s="42"/>
    </row>
    <row r="34401" spans="14:14">
      <c r="N34401" s="42"/>
    </row>
    <row r="34402" spans="14:14">
      <c r="N34402" s="42"/>
    </row>
    <row r="34403" spans="14:14">
      <c r="N34403" s="42"/>
    </row>
    <row r="34404" spans="14:14">
      <c r="N34404" s="42"/>
    </row>
    <row r="34405" spans="14:14">
      <c r="N34405" s="42"/>
    </row>
    <row r="34406" spans="14:14">
      <c r="N34406" s="42"/>
    </row>
    <row r="34407" spans="14:14">
      <c r="N34407" s="42"/>
    </row>
    <row r="34408" spans="14:14">
      <c r="N34408" s="42"/>
    </row>
    <row r="34409" spans="14:14">
      <c r="N34409" s="42"/>
    </row>
    <row r="34410" spans="14:14">
      <c r="N34410" s="42"/>
    </row>
    <row r="34411" spans="14:14">
      <c r="N34411" s="42"/>
    </row>
    <row r="34412" spans="14:14">
      <c r="N34412" s="42"/>
    </row>
    <row r="34413" spans="14:14">
      <c r="N34413" s="42"/>
    </row>
    <row r="34414" spans="14:14">
      <c r="N34414" s="42"/>
    </row>
    <row r="34415" spans="14:14">
      <c r="N34415" s="42"/>
    </row>
    <row r="34416" spans="14:14">
      <c r="N34416" s="42"/>
    </row>
    <row r="34417" spans="14:14">
      <c r="N34417" s="42"/>
    </row>
    <row r="34418" spans="14:14">
      <c r="N34418" s="42"/>
    </row>
    <row r="34419" spans="14:14">
      <c r="N34419" s="42"/>
    </row>
    <row r="34420" spans="14:14">
      <c r="N34420" s="42"/>
    </row>
    <row r="34421" spans="14:14">
      <c r="N34421" s="42"/>
    </row>
    <row r="34422" spans="14:14">
      <c r="N34422" s="42"/>
    </row>
    <row r="34423" spans="14:14">
      <c r="N34423" s="42"/>
    </row>
    <row r="34424" spans="14:14">
      <c r="N34424" s="42"/>
    </row>
    <row r="34425" spans="14:14">
      <c r="N34425" s="42"/>
    </row>
    <row r="34426" spans="14:14">
      <c r="N34426" s="42"/>
    </row>
    <row r="34427" spans="14:14">
      <c r="N34427" s="42"/>
    </row>
    <row r="34428" spans="14:14">
      <c r="N34428" s="42"/>
    </row>
    <row r="34429" spans="14:14">
      <c r="N34429" s="42"/>
    </row>
    <row r="34430" spans="14:14">
      <c r="N34430" s="42"/>
    </row>
    <row r="34431" spans="14:14">
      <c r="N34431" s="42"/>
    </row>
    <row r="34432" spans="14:14">
      <c r="N34432" s="42"/>
    </row>
    <row r="34433" spans="14:14">
      <c r="N34433" s="42"/>
    </row>
    <row r="34434" spans="14:14">
      <c r="N34434" s="42"/>
    </row>
    <row r="34435" spans="14:14">
      <c r="N34435" s="42"/>
    </row>
    <row r="34436" spans="14:14">
      <c r="N34436" s="42"/>
    </row>
    <row r="34437" spans="14:14">
      <c r="N34437" s="42"/>
    </row>
    <row r="34438" spans="14:14">
      <c r="N34438" s="42"/>
    </row>
    <row r="34439" spans="14:14">
      <c r="N34439" s="42"/>
    </row>
    <row r="34440" spans="14:14">
      <c r="N34440" s="42"/>
    </row>
    <row r="34441" spans="14:14">
      <c r="N34441" s="42"/>
    </row>
    <row r="34442" spans="14:14">
      <c r="N34442" s="42"/>
    </row>
    <row r="34443" spans="14:14">
      <c r="N34443" s="42"/>
    </row>
    <row r="34444" spans="14:14">
      <c r="N34444" s="42"/>
    </row>
    <row r="34445" spans="14:14">
      <c r="N34445" s="42"/>
    </row>
    <row r="34446" spans="14:14">
      <c r="N34446" s="42"/>
    </row>
    <row r="34447" spans="14:14">
      <c r="N34447" s="42"/>
    </row>
    <row r="34448" spans="14:14">
      <c r="N34448" s="42"/>
    </row>
    <row r="34449" spans="14:14">
      <c r="N34449" s="42"/>
    </row>
    <row r="34450" spans="14:14">
      <c r="N34450" s="42"/>
    </row>
    <row r="34451" spans="14:14">
      <c r="N34451" s="42"/>
    </row>
    <row r="34452" spans="14:14">
      <c r="N34452" s="42"/>
    </row>
    <row r="34453" spans="14:14">
      <c r="N34453" s="42"/>
    </row>
    <row r="34454" spans="14:14">
      <c r="N34454" s="42"/>
    </row>
    <row r="34455" spans="14:14">
      <c r="N34455" s="42"/>
    </row>
    <row r="34456" spans="14:14">
      <c r="N34456" s="42"/>
    </row>
    <row r="34457" spans="14:14">
      <c r="N34457" s="42"/>
    </row>
    <row r="34458" spans="14:14">
      <c r="N34458" s="42"/>
    </row>
    <row r="34459" spans="14:14">
      <c r="N34459" s="42"/>
    </row>
    <row r="34460" spans="14:14">
      <c r="N34460" s="42"/>
    </row>
    <row r="34461" spans="14:14">
      <c r="N34461" s="42"/>
    </row>
    <row r="34462" spans="14:14">
      <c r="N34462" s="42"/>
    </row>
    <row r="34463" spans="14:14">
      <c r="N34463" s="42"/>
    </row>
    <row r="34464" spans="14:14">
      <c r="N34464" s="42"/>
    </row>
    <row r="34465" spans="14:14">
      <c r="N34465" s="42"/>
    </row>
    <row r="34466" spans="14:14">
      <c r="N34466" s="42"/>
    </row>
    <row r="34467" spans="14:14">
      <c r="N34467" s="42"/>
    </row>
    <row r="34468" spans="14:14">
      <c r="N34468" s="42"/>
    </row>
    <row r="34469" spans="14:14">
      <c r="N34469" s="42"/>
    </row>
    <row r="34470" spans="14:14">
      <c r="N34470" s="42"/>
    </row>
    <row r="34471" spans="14:14">
      <c r="N34471" s="42"/>
    </row>
    <row r="34472" spans="14:14">
      <c r="N34472" s="42"/>
    </row>
    <row r="34473" spans="14:14">
      <c r="N34473" s="42"/>
    </row>
    <row r="34474" spans="14:14">
      <c r="N34474" s="42"/>
    </row>
    <row r="34475" spans="14:14">
      <c r="N34475" s="42"/>
    </row>
    <row r="34476" spans="14:14">
      <c r="N34476" s="42"/>
    </row>
    <row r="34477" spans="14:14">
      <c r="N34477" s="42"/>
    </row>
    <row r="34478" spans="14:14">
      <c r="N34478" s="42"/>
    </row>
    <row r="34479" spans="14:14">
      <c r="N34479" s="42"/>
    </row>
    <row r="34480" spans="14:14">
      <c r="N34480" s="42"/>
    </row>
    <row r="34481" spans="14:14">
      <c r="N34481" s="42"/>
    </row>
    <row r="34482" spans="14:14">
      <c r="N34482" s="42"/>
    </row>
    <row r="34483" spans="14:14">
      <c r="N34483" s="42"/>
    </row>
    <row r="34484" spans="14:14">
      <c r="N34484" s="42"/>
    </row>
    <row r="34485" spans="14:14">
      <c r="N34485" s="42"/>
    </row>
    <row r="34486" spans="14:14">
      <c r="N34486" s="42"/>
    </row>
    <row r="34487" spans="14:14">
      <c r="N34487" s="42"/>
    </row>
    <row r="34488" spans="14:14">
      <c r="N34488" s="42"/>
    </row>
    <row r="34489" spans="14:14">
      <c r="N34489" s="42"/>
    </row>
    <row r="34490" spans="14:14">
      <c r="N34490" s="42"/>
    </row>
    <row r="34491" spans="14:14">
      <c r="N34491" s="42"/>
    </row>
    <row r="34492" spans="14:14">
      <c r="N34492" s="42"/>
    </row>
    <row r="34493" spans="14:14">
      <c r="N34493" s="42"/>
    </row>
    <row r="34494" spans="14:14">
      <c r="N34494" s="42"/>
    </row>
    <row r="34495" spans="14:14">
      <c r="N34495" s="42"/>
    </row>
    <row r="34496" spans="14:14">
      <c r="N34496" s="42"/>
    </row>
    <row r="34497" spans="14:14">
      <c r="N34497" s="42"/>
    </row>
    <row r="34498" spans="14:14">
      <c r="N34498" s="42"/>
    </row>
    <row r="34499" spans="14:14">
      <c r="N34499" s="42"/>
    </row>
    <row r="34500" spans="14:14">
      <c r="N34500" s="42"/>
    </row>
    <row r="34501" spans="14:14">
      <c r="N34501" s="42"/>
    </row>
    <row r="34502" spans="14:14">
      <c r="N34502" s="42"/>
    </row>
    <row r="34503" spans="14:14">
      <c r="N34503" s="42"/>
    </row>
    <row r="34504" spans="14:14">
      <c r="N34504" s="42"/>
    </row>
    <row r="34505" spans="14:14">
      <c r="N34505" s="42"/>
    </row>
    <row r="34506" spans="14:14">
      <c r="N34506" s="42"/>
    </row>
    <row r="34507" spans="14:14">
      <c r="N34507" s="42"/>
    </row>
    <row r="34508" spans="14:14">
      <c r="N34508" s="42"/>
    </row>
    <row r="34509" spans="14:14">
      <c r="N34509" s="42"/>
    </row>
    <row r="34510" spans="14:14">
      <c r="N34510" s="42"/>
    </row>
    <row r="34511" spans="14:14">
      <c r="N34511" s="42"/>
    </row>
    <row r="34512" spans="14:14">
      <c r="N34512" s="42"/>
    </row>
    <row r="34513" spans="14:14">
      <c r="N34513" s="42"/>
    </row>
    <row r="34514" spans="14:14">
      <c r="N34514" s="42"/>
    </row>
    <row r="34515" spans="14:14">
      <c r="N34515" s="42"/>
    </row>
    <row r="34516" spans="14:14">
      <c r="N34516" s="42"/>
    </row>
    <row r="34517" spans="14:14">
      <c r="N34517" s="42"/>
    </row>
    <row r="34518" spans="14:14">
      <c r="N34518" s="42"/>
    </row>
    <row r="34519" spans="14:14">
      <c r="N34519" s="42"/>
    </row>
    <row r="34520" spans="14:14">
      <c r="N34520" s="42"/>
    </row>
    <row r="34521" spans="14:14">
      <c r="N34521" s="42"/>
    </row>
    <row r="34522" spans="14:14">
      <c r="N34522" s="42"/>
    </row>
    <row r="34523" spans="14:14">
      <c r="N34523" s="42"/>
    </row>
    <row r="34524" spans="14:14">
      <c r="N34524" s="42"/>
    </row>
    <row r="34525" spans="14:14">
      <c r="N34525" s="42"/>
    </row>
    <row r="34526" spans="14:14">
      <c r="N34526" s="42"/>
    </row>
    <row r="34527" spans="14:14">
      <c r="N34527" s="42"/>
    </row>
    <row r="34528" spans="14:14">
      <c r="N34528" s="42"/>
    </row>
    <row r="34529" spans="14:14">
      <c r="N34529" s="42"/>
    </row>
    <row r="34530" spans="14:14">
      <c r="N34530" s="42"/>
    </row>
    <row r="34531" spans="14:14">
      <c r="N34531" s="42"/>
    </row>
    <row r="34532" spans="14:14">
      <c r="N34532" s="42"/>
    </row>
    <row r="34533" spans="14:14">
      <c r="N34533" s="42"/>
    </row>
    <row r="34534" spans="14:14">
      <c r="N34534" s="42"/>
    </row>
    <row r="34535" spans="14:14">
      <c r="N34535" s="42"/>
    </row>
    <row r="34536" spans="14:14">
      <c r="N34536" s="42"/>
    </row>
    <row r="34537" spans="14:14">
      <c r="N34537" s="42"/>
    </row>
    <row r="34538" spans="14:14">
      <c r="N34538" s="42"/>
    </row>
    <row r="34539" spans="14:14">
      <c r="N34539" s="42"/>
    </row>
    <row r="34540" spans="14:14">
      <c r="N34540" s="42"/>
    </row>
    <row r="34541" spans="14:14">
      <c r="N34541" s="42"/>
    </row>
    <row r="34542" spans="14:14">
      <c r="N34542" s="42"/>
    </row>
    <row r="34543" spans="14:14">
      <c r="N34543" s="42"/>
    </row>
    <row r="34544" spans="14:14">
      <c r="N34544" s="42"/>
    </row>
    <row r="34545" spans="14:14">
      <c r="N34545" s="42"/>
    </row>
    <row r="34546" spans="14:14">
      <c r="N34546" s="42"/>
    </row>
    <row r="34547" spans="14:14">
      <c r="N34547" s="42"/>
    </row>
    <row r="34548" spans="14:14">
      <c r="N34548" s="42"/>
    </row>
    <row r="34549" spans="14:14">
      <c r="N34549" s="42"/>
    </row>
    <row r="34550" spans="14:14">
      <c r="N34550" s="42"/>
    </row>
    <row r="34551" spans="14:14">
      <c r="N34551" s="42"/>
    </row>
    <row r="34552" spans="14:14">
      <c r="N34552" s="42"/>
    </row>
    <row r="34553" spans="14:14">
      <c r="N34553" s="42"/>
    </row>
    <row r="34554" spans="14:14">
      <c r="N34554" s="42"/>
    </row>
    <row r="34555" spans="14:14">
      <c r="N34555" s="42"/>
    </row>
    <row r="34556" spans="14:14">
      <c r="N34556" s="42"/>
    </row>
    <row r="34557" spans="14:14">
      <c r="N34557" s="42"/>
    </row>
    <row r="34558" spans="14:14">
      <c r="N34558" s="42"/>
    </row>
    <row r="34559" spans="14:14">
      <c r="N34559" s="42"/>
    </row>
    <row r="34560" spans="14:14">
      <c r="N34560" s="42"/>
    </row>
    <row r="34561" spans="14:14">
      <c r="N34561" s="42"/>
    </row>
    <row r="34562" spans="14:14">
      <c r="N34562" s="42"/>
    </row>
    <row r="34563" spans="14:14">
      <c r="N34563" s="42"/>
    </row>
    <row r="34564" spans="14:14">
      <c r="N34564" s="42"/>
    </row>
    <row r="34565" spans="14:14">
      <c r="N34565" s="42"/>
    </row>
    <row r="34566" spans="14:14">
      <c r="N34566" s="42"/>
    </row>
    <row r="34567" spans="14:14">
      <c r="N34567" s="42"/>
    </row>
    <row r="34568" spans="14:14">
      <c r="N34568" s="42"/>
    </row>
    <row r="34569" spans="14:14">
      <c r="N34569" s="42"/>
    </row>
    <row r="34570" spans="14:14">
      <c r="N34570" s="42"/>
    </row>
    <row r="34571" spans="14:14">
      <c r="N34571" s="42"/>
    </row>
    <row r="34572" spans="14:14">
      <c r="N34572" s="42"/>
    </row>
    <row r="34573" spans="14:14">
      <c r="N34573" s="42"/>
    </row>
    <row r="34574" spans="14:14">
      <c r="N34574" s="42"/>
    </row>
    <row r="34575" spans="14:14">
      <c r="N34575" s="42"/>
    </row>
    <row r="34576" spans="14:14">
      <c r="N34576" s="42"/>
    </row>
    <row r="34577" spans="14:14">
      <c r="N34577" s="42"/>
    </row>
    <row r="34578" spans="14:14">
      <c r="N34578" s="42"/>
    </row>
    <row r="34579" spans="14:14">
      <c r="N34579" s="42"/>
    </row>
    <row r="34580" spans="14:14">
      <c r="N34580" s="42"/>
    </row>
    <row r="34581" spans="14:14">
      <c r="N34581" s="42"/>
    </row>
    <row r="34582" spans="14:14">
      <c r="N34582" s="42"/>
    </row>
    <row r="34583" spans="14:14">
      <c r="N34583" s="42"/>
    </row>
    <row r="34584" spans="14:14">
      <c r="N34584" s="42"/>
    </row>
    <row r="34585" spans="14:14">
      <c r="N34585" s="42"/>
    </row>
    <row r="34586" spans="14:14">
      <c r="N34586" s="42"/>
    </row>
    <row r="34587" spans="14:14">
      <c r="N34587" s="42"/>
    </row>
    <row r="34588" spans="14:14">
      <c r="N34588" s="42"/>
    </row>
    <row r="34589" spans="14:14">
      <c r="N34589" s="42"/>
    </row>
    <row r="34590" spans="14:14">
      <c r="N34590" s="42"/>
    </row>
    <row r="34591" spans="14:14">
      <c r="N34591" s="42"/>
    </row>
    <row r="34592" spans="14:14">
      <c r="N34592" s="42"/>
    </row>
    <row r="34593" spans="14:14">
      <c r="N34593" s="42"/>
    </row>
    <row r="34594" spans="14:14">
      <c r="N34594" s="42"/>
    </row>
    <row r="34595" spans="14:14">
      <c r="N34595" s="42"/>
    </row>
    <row r="34596" spans="14:14">
      <c r="N34596" s="42"/>
    </row>
    <row r="34597" spans="14:14">
      <c r="N34597" s="42"/>
    </row>
    <row r="34598" spans="14:14">
      <c r="N34598" s="42"/>
    </row>
    <row r="34599" spans="14:14">
      <c r="N34599" s="42"/>
    </row>
    <row r="34600" spans="14:14">
      <c r="N34600" s="42"/>
    </row>
    <row r="34601" spans="14:14">
      <c r="N34601" s="42"/>
    </row>
    <row r="34602" spans="14:14">
      <c r="N34602" s="42"/>
    </row>
    <row r="34603" spans="14:14">
      <c r="N34603" s="42"/>
    </row>
    <row r="34604" spans="14:14">
      <c r="N34604" s="42"/>
    </row>
    <row r="34605" spans="14:14">
      <c r="N34605" s="42"/>
    </row>
    <row r="34606" spans="14:14">
      <c r="N34606" s="42"/>
    </row>
    <row r="34607" spans="14:14">
      <c r="N34607" s="42"/>
    </row>
    <row r="34608" spans="14:14">
      <c r="N34608" s="42"/>
    </row>
    <row r="34609" spans="14:14">
      <c r="N34609" s="42"/>
    </row>
    <row r="34610" spans="14:14">
      <c r="N34610" s="42"/>
    </row>
    <row r="34611" spans="14:14">
      <c r="N34611" s="42"/>
    </row>
    <row r="34612" spans="14:14">
      <c r="N34612" s="42"/>
    </row>
    <row r="34613" spans="14:14">
      <c r="N34613" s="42"/>
    </row>
    <row r="34614" spans="14:14">
      <c r="N34614" s="42"/>
    </row>
    <row r="34615" spans="14:14">
      <c r="N34615" s="42"/>
    </row>
    <row r="34616" spans="14:14">
      <c r="N34616" s="42"/>
    </row>
    <row r="34617" spans="14:14">
      <c r="N34617" s="42"/>
    </row>
    <row r="34618" spans="14:14">
      <c r="N34618" s="42"/>
    </row>
    <row r="34619" spans="14:14">
      <c r="N34619" s="42"/>
    </row>
    <row r="34620" spans="14:14">
      <c r="N34620" s="42"/>
    </row>
    <row r="34621" spans="14:14">
      <c r="N34621" s="42"/>
    </row>
    <row r="34622" spans="14:14">
      <c r="N34622" s="42"/>
    </row>
    <row r="34623" spans="14:14">
      <c r="N34623" s="42"/>
    </row>
    <row r="34624" spans="14:14">
      <c r="N34624" s="42"/>
    </row>
    <row r="34625" spans="14:14">
      <c r="N34625" s="42"/>
    </row>
    <row r="34626" spans="14:14">
      <c r="N34626" s="42"/>
    </row>
    <row r="34627" spans="14:14">
      <c r="N34627" s="42"/>
    </row>
    <row r="34628" spans="14:14">
      <c r="N34628" s="42"/>
    </row>
    <row r="34629" spans="14:14">
      <c r="N34629" s="42"/>
    </row>
    <row r="34630" spans="14:14">
      <c r="N34630" s="42"/>
    </row>
    <row r="34631" spans="14:14">
      <c r="N34631" s="42"/>
    </row>
    <row r="34632" spans="14:14">
      <c r="N34632" s="42"/>
    </row>
    <row r="34633" spans="14:14">
      <c r="N34633" s="42"/>
    </row>
    <row r="34634" spans="14:14">
      <c r="N34634" s="42"/>
    </row>
    <row r="34635" spans="14:14">
      <c r="N34635" s="42"/>
    </row>
    <row r="34636" spans="14:14">
      <c r="N34636" s="42"/>
    </row>
    <row r="34637" spans="14:14">
      <c r="N34637" s="42"/>
    </row>
    <row r="34638" spans="14:14">
      <c r="N34638" s="42"/>
    </row>
    <row r="34639" spans="14:14">
      <c r="N34639" s="42"/>
    </row>
    <row r="34640" spans="14:14">
      <c r="N34640" s="42"/>
    </row>
    <row r="34641" spans="14:14">
      <c r="N34641" s="42"/>
    </row>
    <row r="34642" spans="14:14">
      <c r="N34642" s="42"/>
    </row>
    <row r="34643" spans="14:14">
      <c r="N34643" s="42"/>
    </row>
    <row r="34644" spans="14:14">
      <c r="N34644" s="42"/>
    </row>
    <row r="34645" spans="14:14">
      <c r="N34645" s="42"/>
    </row>
    <row r="34646" spans="14:14">
      <c r="N34646" s="42"/>
    </row>
    <row r="34647" spans="14:14">
      <c r="N34647" s="42"/>
    </row>
    <row r="34648" spans="14:14">
      <c r="N34648" s="42"/>
    </row>
    <row r="34649" spans="14:14">
      <c r="N34649" s="42"/>
    </row>
    <row r="34650" spans="14:14">
      <c r="N34650" s="42"/>
    </row>
    <row r="34651" spans="14:14">
      <c r="N34651" s="42"/>
    </row>
    <row r="34652" spans="14:14">
      <c r="N34652" s="42"/>
    </row>
    <row r="34653" spans="14:14">
      <c r="N34653" s="42"/>
    </row>
    <row r="34654" spans="14:14">
      <c r="N34654" s="42"/>
    </row>
    <row r="34655" spans="14:14">
      <c r="N34655" s="42"/>
    </row>
    <row r="34656" spans="14:14">
      <c r="N34656" s="42"/>
    </row>
    <row r="34657" spans="14:14">
      <c r="N34657" s="42"/>
    </row>
    <row r="34658" spans="14:14">
      <c r="N34658" s="42"/>
    </row>
    <row r="34659" spans="14:14">
      <c r="N34659" s="42"/>
    </row>
    <row r="34660" spans="14:14">
      <c r="N34660" s="42"/>
    </row>
    <row r="34661" spans="14:14">
      <c r="N34661" s="42"/>
    </row>
    <row r="34662" spans="14:14">
      <c r="N34662" s="42"/>
    </row>
    <row r="34663" spans="14:14">
      <c r="N34663" s="42"/>
    </row>
    <row r="34664" spans="14:14">
      <c r="N34664" s="42"/>
    </row>
    <row r="34665" spans="14:14">
      <c r="N34665" s="42"/>
    </row>
    <row r="34666" spans="14:14">
      <c r="N34666" s="42"/>
    </row>
    <row r="34667" spans="14:14">
      <c r="N34667" s="42"/>
    </row>
    <row r="34668" spans="14:14">
      <c r="N34668" s="42"/>
    </row>
    <row r="34669" spans="14:14">
      <c r="N34669" s="42"/>
    </row>
    <row r="34670" spans="14:14">
      <c r="N34670" s="42"/>
    </row>
    <row r="34671" spans="14:14">
      <c r="N34671" s="42"/>
    </row>
    <row r="34672" spans="14:14">
      <c r="N34672" s="42"/>
    </row>
    <row r="34673" spans="14:14">
      <c r="N34673" s="42"/>
    </row>
    <row r="34674" spans="14:14">
      <c r="N34674" s="42"/>
    </row>
    <row r="34675" spans="14:14">
      <c r="N34675" s="42"/>
    </row>
    <row r="34676" spans="14:14">
      <c r="N34676" s="42"/>
    </row>
    <row r="34677" spans="14:14">
      <c r="N34677" s="42"/>
    </row>
    <row r="34678" spans="14:14">
      <c r="N34678" s="42"/>
    </row>
    <row r="34679" spans="14:14">
      <c r="N34679" s="42"/>
    </row>
    <row r="34680" spans="14:14">
      <c r="N34680" s="42"/>
    </row>
    <row r="34681" spans="14:14">
      <c r="N34681" s="42"/>
    </row>
    <row r="34682" spans="14:14">
      <c r="N34682" s="42"/>
    </row>
    <row r="34683" spans="14:14">
      <c r="N34683" s="42"/>
    </row>
    <row r="34684" spans="14:14">
      <c r="N34684" s="42"/>
    </row>
    <row r="34685" spans="14:14">
      <c r="N34685" s="42"/>
    </row>
    <row r="34686" spans="14:14">
      <c r="N34686" s="42"/>
    </row>
    <row r="34687" spans="14:14">
      <c r="N34687" s="42"/>
    </row>
    <row r="34688" spans="14:14">
      <c r="N34688" s="42"/>
    </row>
    <row r="34689" spans="14:14">
      <c r="N34689" s="42"/>
    </row>
    <row r="34690" spans="14:14">
      <c r="N34690" s="42"/>
    </row>
    <row r="34691" spans="14:14">
      <c r="N34691" s="42"/>
    </row>
    <row r="34692" spans="14:14">
      <c r="N34692" s="42"/>
    </row>
    <row r="34693" spans="14:14">
      <c r="N34693" s="42"/>
    </row>
    <row r="34694" spans="14:14">
      <c r="N34694" s="42"/>
    </row>
    <row r="34695" spans="14:14">
      <c r="N34695" s="42"/>
    </row>
    <row r="34696" spans="14:14">
      <c r="N34696" s="42"/>
    </row>
    <row r="34697" spans="14:14">
      <c r="N34697" s="42"/>
    </row>
    <row r="34698" spans="14:14">
      <c r="N34698" s="42"/>
    </row>
    <row r="34699" spans="14:14">
      <c r="N34699" s="42"/>
    </row>
    <row r="34700" spans="14:14">
      <c r="N34700" s="42"/>
    </row>
    <row r="34701" spans="14:14">
      <c r="N34701" s="42"/>
    </row>
    <row r="34702" spans="14:14">
      <c r="N34702" s="42"/>
    </row>
    <row r="34703" spans="14:14">
      <c r="N34703" s="42"/>
    </row>
    <row r="34704" spans="14:14">
      <c r="N34704" s="42"/>
    </row>
    <row r="34705" spans="14:14">
      <c r="N34705" s="42"/>
    </row>
    <row r="34706" spans="14:14">
      <c r="N34706" s="42"/>
    </row>
    <row r="34707" spans="14:14">
      <c r="N34707" s="42"/>
    </row>
    <row r="34708" spans="14:14">
      <c r="N34708" s="42"/>
    </row>
    <row r="34709" spans="14:14">
      <c r="N34709" s="42"/>
    </row>
    <row r="34710" spans="14:14">
      <c r="N34710" s="42"/>
    </row>
    <row r="34711" spans="14:14">
      <c r="N34711" s="42"/>
    </row>
    <row r="34712" spans="14:14">
      <c r="N34712" s="42"/>
    </row>
    <row r="34713" spans="14:14">
      <c r="N34713" s="42"/>
    </row>
    <row r="34714" spans="14:14">
      <c r="N34714" s="42"/>
    </row>
    <row r="34715" spans="14:14">
      <c r="N34715" s="42"/>
    </row>
    <row r="34716" spans="14:14">
      <c r="N34716" s="42"/>
    </row>
    <row r="34717" spans="14:14">
      <c r="N34717" s="42"/>
    </row>
    <row r="34718" spans="14:14">
      <c r="N34718" s="42"/>
    </row>
    <row r="34719" spans="14:14">
      <c r="N34719" s="42"/>
    </row>
    <row r="34720" spans="14:14">
      <c r="N34720" s="42"/>
    </row>
    <row r="34721" spans="14:14">
      <c r="N34721" s="42"/>
    </row>
    <row r="34722" spans="14:14">
      <c r="N34722" s="42"/>
    </row>
    <row r="34723" spans="14:14">
      <c r="N34723" s="42"/>
    </row>
    <row r="34724" spans="14:14">
      <c r="N34724" s="42"/>
    </row>
    <row r="34725" spans="14:14">
      <c r="N34725" s="42"/>
    </row>
    <row r="34726" spans="14:14">
      <c r="N34726" s="42"/>
    </row>
    <row r="34727" spans="14:14">
      <c r="N34727" s="42"/>
    </row>
    <row r="34728" spans="14:14">
      <c r="N34728" s="42"/>
    </row>
    <row r="34729" spans="14:14">
      <c r="N34729" s="42"/>
    </row>
    <row r="34730" spans="14:14">
      <c r="N34730" s="42"/>
    </row>
    <row r="34731" spans="14:14">
      <c r="N34731" s="42"/>
    </row>
    <row r="34732" spans="14:14">
      <c r="N34732" s="42"/>
    </row>
    <row r="34733" spans="14:14">
      <c r="N34733" s="42"/>
    </row>
    <row r="34734" spans="14:14">
      <c r="N34734" s="42"/>
    </row>
    <row r="34735" spans="14:14">
      <c r="N34735" s="42"/>
    </row>
    <row r="34736" spans="14:14">
      <c r="N34736" s="42"/>
    </row>
    <row r="34737" spans="14:14">
      <c r="N34737" s="42"/>
    </row>
    <row r="34738" spans="14:14">
      <c r="N34738" s="42"/>
    </row>
    <row r="34739" spans="14:14">
      <c r="N34739" s="42"/>
    </row>
    <row r="34740" spans="14:14">
      <c r="N34740" s="42"/>
    </row>
    <row r="34741" spans="14:14">
      <c r="N34741" s="42"/>
    </row>
    <row r="34742" spans="14:14">
      <c r="N34742" s="42"/>
    </row>
    <row r="34743" spans="14:14">
      <c r="N34743" s="42"/>
    </row>
    <row r="34744" spans="14:14">
      <c r="N34744" s="42"/>
    </row>
    <row r="34745" spans="14:14">
      <c r="N34745" s="42"/>
    </row>
    <row r="34746" spans="14:14">
      <c r="N34746" s="42"/>
    </row>
    <row r="34747" spans="14:14">
      <c r="N34747" s="42"/>
    </row>
    <row r="34748" spans="14:14">
      <c r="N34748" s="42"/>
    </row>
    <row r="34749" spans="14:14">
      <c r="N34749" s="42"/>
    </row>
    <row r="34750" spans="14:14">
      <c r="N34750" s="42"/>
    </row>
    <row r="34751" spans="14:14">
      <c r="N34751" s="42"/>
    </row>
    <row r="34752" spans="14:14">
      <c r="N34752" s="42"/>
    </row>
    <row r="34753" spans="14:14">
      <c r="N34753" s="42"/>
    </row>
    <row r="34754" spans="14:14">
      <c r="N34754" s="42"/>
    </row>
    <row r="34755" spans="14:14">
      <c r="N34755" s="42"/>
    </row>
    <row r="34756" spans="14:14">
      <c r="N34756" s="42"/>
    </row>
    <row r="34757" spans="14:14">
      <c r="N34757" s="42"/>
    </row>
    <row r="34758" spans="14:14">
      <c r="N34758" s="42"/>
    </row>
    <row r="34759" spans="14:14">
      <c r="N34759" s="42"/>
    </row>
    <row r="34760" spans="14:14">
      <c r="N34760" s="42"/>
    </row>
    <row r="34761" spans="14:14">
      <c r="N34761" s="42"/>
    </row>
    <row r="34762" spans="14:14">
      <c r="N34762" s="42"/>
    </row>
    <row r="34763" spans="14:14">
      <c r="N34763" s="42"/>
    </row>
    <row r="34764" spans="14:14">
      <c r="N34764" s="42"/>
    </row>
    <row r="34765" spans="14:14">
      <c r="N34765" s="42"/>
    </row>
    <row r="34766" spans="14:14">
      <c r="N34766" s="42"/>
    </row>
    <row r="34767" spans="14:14">
      <c r="N34767" s="42"/>
    </row>
    <row r="34768" spans="14:14">
      <c r="N34768" s="42"/>
    </row>
    <row r="34769" spans="14:14">
      <c r="N34769" s="42"/>
    </row>
    <row r="34770" spans="14:14">
      <c r="N34770" s="42"/>
    </row>
    <row r="34771" spans="14:14">
      <c r="N34771" s="42"/>
    </row>
    <row r="34772" spans="14:14">
      <c r="N34772" s="42"/>
    </row>
    <row r="34773" spans="14:14">
      <c r="N34773" s="42"/>
    </row>
    <row r="34774" spans="14:14">
      <c r="N34774" s="42"/>
    </row>
    <row r="34775" spans="14:14">
      <c r="N34775" s="42"/>
    </row>
    <row r="34776" spans="14:14">
      <c r="N34776" s="42"/>
    </row>
    <row r="34777" spans="14:14">
      <c r="N34777" s="42"/>
    </row>
    <row r="34778" spans="14:14">
      <c r="N34778" s="42"/>
    </row>
    <row r="34779" spans="14:14">
      <c r="N34779" s="42"/>
    </row>
    <row r="34780" spans="14:14">
      <c r="N34780" s="42"/>
    </row>
    <row r="34781" spans="14:14">
      <c r="N34781" s="42"/>
    </row>
    <row r="34782" spans="14:14">
      <c r="N34782" s="42"/>
    </row>
    <row r="34783" spans="14:14">
      <c r="N34783" s="42"/>
    </row>
    <row r="34784" spans="14:14">
      <c r="N34784" s="42"/>
    </row>
    <row r="34785" spans="14:14">
      <c r="N34785" s="42"/>
    </row>
    <row r="34786" spans="14:14">
      <c r="N34786" s="42"/>
    </row>
    <row r="34787" spans="14:14">
      <c r="N34787" s="42"/>
    </row>
    <row r="34788" spans="14:14">
      <c r="N34788" s="42"/>
    </row>
    <row r="34789" spans="14:14">
      <c r="N34789" s="42"/>
    </row>
    <row r="34790" spans="14:14">
      <c r="N34790" s="42"/>
    </row>
    <row r="34791" spans="14:14">
      <c r="N34791" s="42"/>
    </row>
    <row r="34792" spans="14:14">
      <c r="N34792" s="42"/>
    </row>
    <row r="34793" spans="14:14">
      <c r="N34793" s="42"/>
    </row>
    <row r="34794" spans="14:14">
      <c r="N34794" s="42"/>
    </row>
    <row r="34795" spans="14:14">
      <c r="N34795" s="42"/>
    </row>
    <row r="34796" spans="14:14">
      <c r="N34796" s="42"/>
    </row>
    <row r="34797" spans="14:14">
      <c r="N34797" s="42"/>
    </row>
    <row r="34798" spans="14:14">
      <c r="N34798" s="42"/>
    </row>
    <row r="34799" spans="14:14">
      <c r="N34799" s="42"/>
    </row>
    <row r="34800" spans="14:14">
      <c r="N34800" s="42"/>
    </row>
    <row r="34801" spans="14:14">
      <c r="N34801" s="42"/>
    </row>
    <row r="34802" spans="14:14">
      <c r="N34802" s="42"/>
    </row>
    <row r="34803" spans="14:14">
      <c r="N34803" s="42"/>
    </row>
    <row r="34804" spans="14:14">
      <c r="N34804" s="42"/>
    </row>
    <row r="34805" spans="14:14">
      <c r="N34805" s="42"/>
    </row>
    <row r="34806" spans="14:14">
      <c r="N34806" s="42"/>
    </row>
    <row r="34807" spans="14:14">
      <c r="N34807" s="42"/>
    </row>
    <row r="34808" spans="14:14">
      <c r="N34808" s="42"/>
    </row>
    <row r="34809" spans="14:14">
      <c r="N34809" s="42"/>
    </row>
    <row r="34810" spans="14:14">
      <c r="N34810" s="42"/>
    </row>
    <row r="34811" spans="14:14">
      <c r="N34811" s="42"/>
    </row>
    <row r="34812" spans="14:14">
      <c r="N34812" s="42"/>
    </row>
    <row r="34813" spans="14:14">
      <c r="N34813" s="42"/>
    </row>
    <row r="34814" spans="14:14">
      <c r="N34814" s="42"/>
    </row>
    <row r="34815" spans="14:14">
      <c r="N34815" s="42"/>
    </row>
    <row r="34816" spans="14:14">
      <c r="N34816" s="42"/>
    </row>
    <row r="34817" spans="14:14">
      <c r="N34817" s="42"/>
    </row>
    <row r="34818" spans="14:14">
      <c r="N34818" s="42"/>
    </row>
    <row r="34819" spans="14:14">
      <c r="N34819" s="42"/>
    </row>
    <row r="34820" spans="14:14">
      <c r="N34820" s="42"/>
    </row>
    <row r="34821" spans="14:14">
      <c r="N34821" s="42"/>
    </row>
    <row r="34822" spans="14:14">
      <c r="N34822" s="42"/>
    </row>
    <row r="34823" spans="14:14">
      <c r="N34823" s="42"/>
    </row>
    <row r="34824" spans="14:14">
      <c r="N34824" s="42"/>
    </row>
    <row r="34825" spans="14:14">
      <c r="N34825" s="42"/>
    </row>
    <row r="34826" spans="14:14">
      <c r="N34826" s="42"/>
    </row>
    <row r="34827" spans="14:14">
      <c r="N34827" s="42"/>
    </row>
    <row r="34828" spans="14:14">
      <c r="N34828" s="42"/>
    </row>
    <row r="34829" spans="14:14">
      <c r="N34829" s="42"/>
    </row>
    <row r="34830" spans="14:14">
      <c r="N34830" s="42"/>
    </row>
    <row r="34831" spans="14:14">
      <c r="N34831" s="42"/>
    </row>
    <row r="34832" spans="14:14">
      <c r="N34832" s="42"/>
    </row>
    <row r="34833" spans="14:14">
      <c r="N34833" s="42"/>
    </row>
    <row r="34834" spans="14:14">
      <c r="N34834" s="42"/>
    </row>
    <row r="34835" spans="14:14">
      <c r="N34835" s="42"/>
    </row>
    <row r="34836" spans="14:14">
      <c r="N34836" s="42"/>
    </row>
    <row r="34837" spans="14:14">
      <c r="N34837" s="42"/>
    </row>
    <row r="34838" spans="14:14">
      <c r="N34838" s="42"/>
    </row>
    <row r="34839" spans="14:14">
      <c r="N34839" s="42"/>
    </row>
    <row r="34840" spans="14:14">
      <c r="N34840" s="42"/>
    </row>
    <row r="34841" spans="14:14">
      <c r="N34841" s="42"/>
    </row>
    <row r="34842" spans="14:14">
      <c r="N34842" s="42"/>
    </row>
    <row r="34843" spans="14:14">
      <c r="N34843" s="42"/>
    </row>
    <row r="34844" spans="14:14">
      <c r="N34844" s="42"/>
    </row>
    <row r="34845" spans="14:14">
      <c r="N34845" s="42"/>
    </row>
    <row r="34846" spans="14:14">
      <c r="N34846" s="42"/>
    </row>
    <row r="34847" spans="14:14">
      <c r="N34847" s="42"/>
    </row>
    <row r="34848" spans="14:14">
      <c r="N34848" s="42"/>
    </row>
    <row r="34849" spans="14:14">
      <c r="N34849" s="42"/>
    </row>
    <row r="34850" spans="14:14">
      <c r="N34850" s="42"/>
    </row>
    <row r="34851" spans="14:14">
      <c r="N34851" s="42"/>
    </row>
    <row r="34852" spans="14:14">
      <c r="N34852" s="42"/>
    </row>
    <row r="34853" spans="14:14">
      <c r="N34853" s="42"/>
    </row>
    <row r="34854" spans="14:14">
      <c r="N34854" s="42"/>
    </row>
    <row r="34855" spans="14:14">
      <c r="N34855" s="42"/>
    </row>
    <row r="34856" spans="14:14">
      <c r="N34856" s="42"/>
    </row>
    <row r="34857" spans="14:14">
      <c r="N34857" s="42"/>
    </row>
    <row r="34858" spans="14:14">
      <c r="N34858" s="42"/>
    </row>
    <row r="34859" spans="14:14">
      <c r="N34859" s="42"/>
    </row>
    <row r="34860" spans="14:14">
      <c r="N34860" s="42"/>
    </row>
    <row r="34861" spans="14:14">
      <c r="N34861" s="42"/>
    </row>
    <row r="34862" spans="14:14">
      <c r="N34862" s="42"/>
    </row>
    <row r="34863" spans="14:14">
      <c r="N34863" s="42"/>
    </row>
    <row r="34864" spans="14:14">
      <c r="N34864" s="42"/>
    </row>
    <row r="34865" spans="14:14">
      <c r="N34865" s="42"/>
    </row>
    <row r="34866" spans="14:14">
      <c r="N34866" s="42"/>
    </row>
    <row r="34867" spans="14:14">
      <c r="N34867" s="42"/>
    </row>
    <row r="34868" spans="14:14">
      <c r="N34868" s="42"/>
    </row>
    <row r="34869" spans="14:14">
      <c r="N34869" s="42"/>
    </row>
    <row r="34870" spans="14:14">
      <c r="N34870" s="42"/>
    </row>
    <row r="34871" spans="14:14">
      <c r="N34871" s="42"/>
    </row>
    <row r="34872" spans="14:14">
      <c r="N34872" s="42"/>
    </row>
    <row r="34873" spans="14:14">
      <c r="N34873" s="42"/>
    </row>
    <row r="34874" spans="14:14">
      <c r="N34874" s="42"/>
    </row>
    <row r="34875" spans="14:14">
      <c r="N34875" s="42"/>
    </row>
    <row r="34876" spans="14:14">
      <c r="N34876" s="42"/>
    </row>
    <row r="34877" spans="14:14">
      <c r="N34877" s="42"/>
    </row>
    <row r="34878" spans="14:14">
      <c r="N34878" s="42"/>
    </row>
    <row r="34879" spans="14:14">
      <c r="N34879" s="42"/>
    </row>
    <row r="34880" spans="14:14">
      <c r="N34880" s="42"/>
    </row>
    <row r="34881" spans="14:14">
      <c r="N34881" s="42"/>
    </row>
    <row r="34882" spans="14:14">
      <c r="N34882" s="42"/>
    </row>
    <row r="34883" spans="14:14">
      <c r="N34883" s="42"/>
    </row>
    <row r="34884" spans="14:14">
      <c r="N34884" s="42"/>
    </row>
    <row r="34885" spans="14:14">
      <c r="N34885" s="42"/>
    </row>
    <row r="34886" spans="14:14">
      <c r="N34886" s="42"/>
    </row>
    <row r="34887" spans="14:14">
      <c r="N34887" s="42"/>
    </row>
    <row r="34888" spans="14:14">
      <c r="N34888" s="42"/>
    </row>
    <row r="34889" spans="14:14">
      <c r="N34889" s="42"/>
    </row>
    <row r="34890" spans="14:14">
      <c r="N34890" s="42"/>
    </row>
    <row r="34891" spans="14:14">
      <c r="N34891" s="42"/>
    </row>
    <row r="34892" spans="14:14">
      <c r="N34892" s="42"/>
    </row>
    <row r="34893" spans="14:14">
      <c r="N34893" s="42"/>
    </row>
    <row r="34894" spans="14:14">
      <c r="N34894" s="42"/>
    </row>
    <row r="34895" spans="14:14">
      <c r="N34895" s="42"/>
    </row>
    <row r="34896" spans="14:14">
      <c r="N34896" s="42"/>
    </row>
    <row r="34897" spans="14:14">
      <c r="N34897" s="42"/>
    </row>
    <row r="34898" spans="14:14">
      <c r="N34898" s="42"/>
    </row>
    <row r="34899" spans="14:14">
      <c r="N34899" s="42"/>
    </row>
    <row r="34900" spans="14:14">
      <c r="N34900" s="42"/>
    </row>
    <row r="34901" spans="14:14">
      <c r="N34901" s="42"/>
    </row>
    <row r="34902" spans="14:14">
      <c r="N34902" s="42"/>
    </row>
    <row r="34903" spans="14:14">
      <c r="N34903" s="42"/>
    </row>
    <row r="34904" spans="14:14">
      <c r="N34904" s="42"/>
    </row>
    <row r="34905" spans="14:14">
      <c r="N34905" s="42"/>
    </row>
    <row r="34906" spans="14:14">
      <c r="N34906" s="42"/>
    </row>
    <row r="34907" spans="14:14">
      <c r="N34907" s="42"/>
    </row>
    <row r="34908" spans="14:14">
      <c r="N34908" s="42"/>
    </row>
    <row r="34909" spans="14:14">
      <c r="N34909" s="42"/>
    </row>
    <row r="34910" spans="14:14">
      <c r="N34910" s="42"/>
    </row>
    <row r="34911" spans="14:14">
      <c r="N34911" s="42"/>
    </row>
    <row r="34912" spans="14:14">
      <c r="N34912" s="42"/>
    </row>
    <row r="34913" spans="14:14">
      <c r="N34913" s="42"/>
    </row>
    <row r="34914" spans="14:14">
      <c r="N34914" s="42"/>
    </row>
    <row r="34915" spans="14:14">
      <c r="N34915" s="42"/>
    </row>
    <row r="34916" spans="14:14">
      <c r="N34916" s="42"/>
    </row>
    <row r="34917" spans="14:14">
      <c r="N34917" s="42"/>
    </row>
    <row r="34918" spans="14:14">
      <c r="N34918" s="42"/>
    </row>
    <row r="34919" spans="14:14">
      <c r="N34919" s="42"/>
    </row>
    <row r="34920" spans="14:14">
      <c r="N34920" s="42"/>
    </row>
    <row r="34921" spans="14:14">
      <c r="N34921" s="42"/>
    </row>
    <row r="34922" spans="14:14">
      <c r="N34922" s="42"/>
    </row>
    <row r="34923" spans="14:14">
      <c r="N34923" s="42"/>
    </row>
    <row r="34924" spans="14:14">
      <c r="N34924" s="42"/>
    </row>
    <row r="34925" spans="14:14">
      <c r="N34925" s="42"/>
    </row>
    <row r="34926" spans="14:14">
      <c r="N34926" s="42"/>
    </row>
    <row r="34927" spans="14:14">
      <c r="N34927" s="42"/>
    </row>
    <row r="34928" spans="14:14">
      <c r="N34928" s="42"/>
    </row>
    <row r="34929" spans="14:14">
      <c r="N34929" s="42"/>
    </row>
    <row r="34930" spans="14:14">
      <c r="N34930" s="42"/>
    </row>
    <row r="34931" spans="14:14">
      <c r="N34931" s="42"/>
    </row>
    <row r="34932" spans="14:14">
      <c r="N34932" s="42"/>
    </row>
    <row r="34933" spans="14:14">
      <c r="N34933" s="42"/>
    </row>
    <row r="34934" spans="14:14">
      <c r="N34934" s="42"/>
    </row>
    <row r="34935" spans="14:14">
      <c r="N34935" s="42"/>
    </row>
    <row r="34936" spans="14:14">
      <c r="N34936" s="42"/>
    </row>
    <row r="34937" spans="14:14">
      <c r="N34937" s="42"/>
    </row>
    <row r="34938" spans="14:14">
      <c r="N34938" s="42"/>
    </row>
    <row r="34939" spans="14:14">
      <c r="N34939" s="42"/>
    </row>
    <row r="34940" spans="14:14">
      <c r="N34940" s="42"/>
    </row>
    <row r="34941" spans="14:14">
      <c r="N34941" s="42"/>
    </row>
    <row r="34942" spans="14:14">
      <c r="N34942" s="42"/>
    </row>
    <row r="34943" spans="14:14">
      <c r="N34943" s="42"/>
    </row>
    <row r="34944" spans="14:14">
      <c r="N34944" s="42"/>
    </row>
    <row r="34945" spans="14:14">
      <c r="N34945" s="42"/>
    </row>
    <row r="34946" spans="14:14">
      <c r="N34946" s="42"/>
    </row>
    <row r="34947" spans="14:14">
      <c r="N34947" s="42"/>
    </row>
    <row r="34948" spans="14:14">
      <c r="N34948" s="42"/>
    </row>
    <row r="34949" spans="14:14">
      <c r="N34949" s="42"/>
    </row>
    <row r="34950" spans="14:14">
      <c r="N34950" s="42"/>
    </row>
    <row r="34951" spans="14:14">
      <c r="N34951" s="42"/>
    </row>
    <row r="34952" spans="14:14">
      <c r="N34952" s="42"/>
    </row>
    <row r="34953" spans="14:14">
      <c r="N34953" s="42"/>
    </row>
    <row r="34954" spans="14:14">
      <c r="N34954" s="42"/>
    </row>
    <row r="34955" spans="14:14">
      <c r="N34955" s="42"/>
    </row>
    <row r="34956" spans="14:14">
      <c r="N34956" s="42"/>
    </row>
    <row r="34957" spans="14:14">
      <c r="N34957" s="42"/>
    </row>
    <row r="34958" spans="14:14">
      <c r="N34958" s="42"/>
    </row>
    <row r="34959" spans="14:14">
      <c r="N34959" s="42"/>
    </row>
    <row r="34960" spans="14:14">
      <c r="N34960" s="42"/>
    </row>
    <row r="34961" spans="14:14">
      <c r="N34961" s="42"/>
    </row>
    <row r="34962" spans="14:14">
      <c r="N34962" s="42"/>
    </row>
    <row r="34963" spans="14:14">
      <c r="N34963" s="42"/>
    </row>
    <row r="34964" spans="14:14">
      <c r="N34964" s="42"/>
    </row>
    <row r="34965" spans="14:14">
      <c r="N34965" s="42"/>
    </row>
    <row r="34966" spans="14:14">
      <c r="N34966" s="42"/>
    </row>
    <row r="34967" spans="14:14">
      <c r="N34967" s="42"/>
    </row>
    <row r="34968" spans="14:14">
      <c r="N34968" s="42"/>
    </row>
    <row r="34969" spans="14:14">
      <c r="N34969" s="42"/>
    </row>
    <row r="34970" spans="14:14">
      <c r="N34970" s="42"/>
    </row>
    <row r="34971" spans="14:14">
      <c r="N34971" s="42"/>
    </row>
    <row r="34972" spans="14:14">
      <c r="N34972" s="42"/>
    </row>
    <row r="34973" spans="14:14">
      <c r="N34973" s="42"/>
    </row>
    <row r="34974" spans="14:14">
      <c r="N34974" s="42"/>
    </row>
    <row r="34975" spans="14:14">
      <c r="N34975" s="42"/>
    </row>
    <row r="34976" spans="14:14">
      <c r="N34976" s="42"/>
    </row>
    <row r="34977" spans="14:14">
      <c r="N34977" s="42"/>
    </row>
    <row r="34978" spans="14:14">
      <c r="N34978" s="42"/>
    </row>
    <row r="34979" spans="14:14">
      <c r="N34979" s="42"/>
    </row>
    <row r="34980" spans="14:14">
      <c r="N34980" s="42"/>
    </row>
    <row r="34981" spans="14:14">
      <c r="N34981" s="42"/>
    </row>
    <row r="34982" spans="14:14">
      <c r="N34982" s="42"/>
    </row>
    <row r="34983" spans="14:14">
      <c r="N34983" s="42"/>
    </row>
    <row r="34984" spans="14:14">
      <c r="N34984" s="42"/>
    </row>
    <row r="34985" spans="14:14">
      <c r="N34985" s="42"/>
    </row>
    <row r="34986" spans="14:14">
      <c r="N34986" s="42"/>
    </row>
    <row r="34987" spans="14:14">
      <c r="N34987" s="42"/>
    </row>
    <row r="34988" spans="14:14">
      <c r="N34988" s="42"/>
    </row>
    <row r="34989" spans="14:14">
      <c r="N34989" s="42"/>
    </row>
    <row r="34990" spans="14:14">
      <c r="N34990" s="42"/>
    </row>
    <row r="34991" spans="14:14">
      <c r="N34991" s="42"/>
    </row>
    <row r="34992" spans="14:14">
      <c r="N34992" s="42"/>
    </row>
    <row r="34993" spans="14:14">
      <c r="N34993" s="42"/>
    </row>
    <row r="34994" spans="14:14">
      <c r="N34994" s="42"/>
    </row>
    <row r="34995" spans="14:14">
      <c r="N34995" s="42"/>
    </row>
    <row r="34996" spans="14:14">
      <c r="N34996" s="42"/>
    </row>
    <row r="34997" spans="14:14">
      <c r="N34997" s="42"/>
    </row>
    <row r="34998" spans="14:14">
      <c r="N34998" s="42"/>
    </row>
    <row r="34999" spans="14:14">
      <c r="N34999" s="42"/>
    </row>
    <row r="35000" spans="14:14">
      <c r="N35000" s="42"/>
    </row>
    <row r="35001" spans="14:14">
      <c r="N35001" s="42"/>
    </row>
    <row r="35002" spans="14:14">
      <c r="N35002" s="42"/>
    </row>
    <row r="35003" spans="14:14">
      <c r="N35003" s="42"/>
    </row>
    <row r="35004" spans="14:14">
      <c r="N35004" s="42"/>
    </row>
    <row r="35005" spans="14:14">
      <c r="N35005" s="42"/>
    </row>
    <row r="35006" spans="14:14">
      <c r="N35006" s="42"/>
    </row>
    <row r="35007" spans="14:14">
      <c r="N35007" s="42"/>
    </row>
    <row r="35008" spans="14:14">
      <c r="N35008" s="42"/>
    </row>
    <row r="35009" spans="14:14">
      <c r="N35009" s="42"/>
    </row>
    <row r="35010" spans="14:14">
      <c r="N35010" s="42"/>
    </row>
    <row r="35011" spans="14:14">
      <c r="N35011" s="42"/>
    </row>
    <row r="35012" spans="14:14">
      <c r="N35012" s="42"/>
    </row>
    <row r="35013" spans="14:14">
      <c r="N35013" s="42"/>
    </row>
    <row r="35014" spans="14:14">
      <c r="N35014" s="42"/>
    </row>
    <row r="35015" spans="14:14">
      <c r="N35015" s="42"/>
    </row>
    <row r="35016" spans="14:14">
      <c r="N35016" s="42"/>
    </row>
    <row r="35017" spans="14:14">
      <c r="N35017" s="42"/>
    </row>
    <row r="35018" spans="14:14">
      <c r="N35018" s="42"/>
    </row>
    <row r="35019" spans="14:14">
      <c r="N35019" s="42"/>
    </row>
    <row r="35020" spans="14:14">
      <c r="N35020" s="42"/>
    </row>
    <row r="35021" spans="14:14">
      <c r="N35021" s="42"/>
    </row>
    <row r="35022" spans="14:14">
      <c r="N35022" s="42"/>
    </row>
    <row r="35023" spans="14:14">
      <c r="N35023" s="42"/>
    </row>
    <row r="35024" spans="14:14">
      <c r="N35024" s="42"/>
    </row>
    <row r="35025" spans="14:14">
      <c r="N35025" s="42"/>
    </row>
    <row r="35026" spans="14:14">
      <c r="N35026" s="42"/>
    </row>
    <row r="35027" spans="14:14">
      <c r="N35027" s="42"/>
    </row>
    <row r="35028" spans="14:14">
      <c r="N35028" s="42"/>
    </row>
    <row r="35029" spans="14:14">
      <c r="N35029" s="42"/>
    </row>
    <row r="35030" spans="14:14">
      <c r="N35030" s="42"/>
    </row>
    <row r="35031" spans="14:14">
      <c r="N35031" s="42"/>
    </row>
    <row r="35032" spans="14:14">
      <c r="N35032" s="42"/>
    </row>
    <row r="35033" spans="14:14">
      <c r="N35033" s="42"/>
    </row>
    <row r="35034" spans="14:14">
      <c r="N35034" s="42"/>
    </row>
    <row r="35035" spans="14:14">
      <c r="N35035" s="42"/>
    </row>
    <row r="35036" spans="14:14">
      <c r="N35036" s="42"/>
    </row>
    <row r="35037" spans="14:14">
      <c r="N35037" s="42"/>
    </row>
    <row r="35038" spans="14:14">
      <c r="N35038" s="42"/>
    </row>
    <row r="35039" spans="14:14">
      <c r="N35039" s="42"/>
    </row>
    <row r="35040" spans="14:14">
      <c r="N35040" s="42"/>
    </row>
    <row r="35041" spans="14:14">
      <c r="N35041" s="42"/>
    </row>
    <row r="35042" spans="14:14">
      <c r="N35042" s="42"/>
    </row>
    <row r="35043" spans="14:14">
      <c r="N35043" s="42"/>
    </row>
    <row r="35044" spans="14:14">
      <c r="N35044" s="42"/>
    </row>
    <row r="35045" spans="14:14">
      <c r="N35045" s="42"/>
    </row>
    <row r="35046" spans="14:14">
      <c r="N35046" s="42"/>
    </row>
    <row r="35047" spans="14:14">
      <c r="N35047" s="42"/>
    </row>
    <row r="35048" spans="14:14">
      <c r="N35048" s="42"/>
    </row>
    <row r="35049" spans="14:14">
      <c r="N35049" s="42"/>
    </row>
    <row r="35050" spans="14:14">
      <c r="N35050" s="42"/>
    </row>
    <row r="35051" spans="14:14">
      <c r="N35051" s="42"/>
    </row>
    <row r="35052" spans="14:14">
      <c r="N35052" s="42"/>
    </row>
    <row r="35053" spans="14:14">
      <c r="N35053" s="42"/>
    </row>
    <row r="35054" spans="14:14">
      <c r="N35054" s="42"/>
    </row>
    <row r="35055" spans="14:14">
      <c r="N35055" s="42"/>
    </row>
    <row r="35056" spans="14:14">
      <c r="N35056" s="42"/>
    </row>
    <row r="35057" spans="14:14">
      <c r="N35057" s="42"/>
    </row>
    <row r="35058" spans="14:14">
      <c r="N35058" s="42"/>
    </row>
    <row r="35059" spans="14:14">
      <c r="N35059" s="42"/>
    </row>
    <row r="35060" spans="14:14">
      <c r="N35060" s="42"/>
    </row>
    <row r="35061" spans="14:14">
      <c r="N35061" s="42"/>
    </row>
    <row r="35062" spans="14:14">
      <c r="N35062" s="42"/>
    </row>
    <row r="35063" spans="14:14">
      <c r="N35063" s="42"/>
    </row>
    <row r="35064" spans="14:14">
      <c r="N35064" s="42"/>
    </row>
    <row r="35065" spans="14:14">
      <c r="N35065" s="42"/>
    </row>
    <row r="35066" spans="14:14">
      <c r="N35066" s="42"/>
    </row>
    <row r="35067" spans="14:14">
      <c r="N35067" s="42"/>
    </row>
    <row r="35068" spans="14:14">
      <c r="N35068" s="42"/>
    </row>
    <row r="35069" spans="14:14">
      <c r="N35069" s="42"/>
    </row>
    <row r="35070" spans="14:14">
      <c r="N35070" s="42"/>
    </row>
    <row r="35071" spans="14:14">
      <c r="N35071" s="42"/>
    </row>
    <row r="35072" spans="14:14">
      <c r="N35072" s="42"/>
    </row>
    <row r="35073" spans="14:14">
      <c r="N35073" s="42"/>
    </row>
    <row r="35074" spans="14:14">
      <c r="N35074" s="42"/>
    </row>
    <row r="35075" spans="14:14">
      <c r="N35075" s="42"/>
    </row>
    <row r="35076" spans="14:14">
      <c r="N35076" s="42"/>
    </row>
    <row r="35077" spans="14:14">
      <c r="N35077" s="42"/>
    </row>
    <row r="35078" spans="14:14">
      <c r="N35078" s="42"/>
    </row>
    <row r="35079" spans="14:14">
      <c r="N35079" s="42"/>
    </row>
    <row r="35080" spans="14:14">
      <c r="N35080" s="42"/>
    </row>
    <row r="35081" spans="14:14">
      <c r="N35081" s="42"/>
    </row>
    <row r="35082" spans="14:14">
      <c r="N35082" s="42"/>
    </row>
    <row r="35083" spans="14:14">
      <c r="N35083" s="42"/>
    </row>
    <row r="35084" spans="14:14">
      <c r="N35084" s="42"/>
    </row>
    <row r="35085" spans="14:14">
      <c r="N35085" s="42"/>
    </row>
    <row r="35086" spans="14:14">
      <c r="N35086" s="42"/>
    </row>
    <row r="35087" spans="14:14">
      <c r="N35087" s="42"/>
    </row>
    <row r="35088" spans="14:14">
      <c r="N35088" s="42"/>
    </row>
    <row r="35089" spans="14:14">
      <c r="N35089" s="42"/>
    </row>
    <row r="35090" spans="14:14">
      <c r="N35090" s="42"/>
    </row>
    <row r="35091" spans="14:14">
      <c r="N35091" s="42"/>
    </row>
    <row r="35092" spans="14:14">
      <c r="N35092" s="42"/>
    </row>
    <row r="35093" spans="14:14">
      <c r="N35093" s="42"/>
    </row>
    <row r="35094" spans="14:14">
      <c r="N35094" s="42"/>
    </row>
    <row r="35095" spans="14:14">
      <c r="N35095" s="42"/>
    </row>
    <row r="35096" spans="14:14">
      <c r="N35096" s="42"/>
    </row>
    <row r="35097" spans="14:14">
      <c r="N35097" s="42"/>
    </row>
    <row r="35098" spans="14:14">
      <c r="N35098" s="42"/>
    </row>
    <row r="35099" spans="14:14">
      <c r="N35099" s="42"/>
    </row>
    <row r="35100" spans="14:14">
      <c r="N35100" s="42"/>
    </row>
    <row r="35101" spans="14:14">
      <c r="N35101" s="42"/>
    </row>
    <row r="35102" spans="14:14">
      <c r="N35102" s="42"/>
    </row>
    <row r="35103" spans="14:14">
      <c r="N35103" s="42"/>
    </row>
    <row r="35104" spans="14:14">
      <c r="N35104" s="42"/>
    </row>
    <row r="35105" spans="14:14">
      <c r="N35105" s="42"/>
    </row>
    <row r="35106" spans="14:14">
      <c r="N35106" s="42"/>
    </row>
    <row r="35107" spans="14:14">
      <c r="N35107" s="42"/>
    </row>
    <row r="35108" spans="14:14">
      <c r="N35108" s="42"/>
    </row>
    <row r="35109" spans="14:14">
      <c r="N35109" s="42"/>
    </row>
    <row r="35110" spans="14:14">
      <c r="N35110" s="42"/>
    </row>
    <row r="35111" spans="14:14">
      <c r="N35111" s="42"/>
    </row>
    <row r="35112" spans="14:14">
      <c r="N35112" s="42"/>
    </row>
    <row r="35113" spans="14:14">
      <c r="N35113" s="42"/>
    </row>
    <row r="35114" spans="14:14">
      <c r="N35114" s="42"/>
    </row>
    <row r="35115" spans="14:14">
      <c r="N35115" s="42"/>
    </row>
    <row r="35116" spans="14:14">
      <c r="N35116" s="42"/>
    </row>
    <row r="35117" spans="14:14">
      <c r="N35117" s="42"/>
    </row>
    <row r="35118" spans="14:14">
      <c r="N35118" s="42"/>
    </row>
    <row r="35119" spans="14:14">
      <c r="N35119" s="42"/>
    </row>
    <row r="35120" spans="14:14">
      <c r="N35120" s="42"/>
    </row>
    <row r="35121" spans="14:14">
      <c r="N35121" s="42"/>
    </row>
    <row r="35122" spans="14:14">
      <c r="N35122" s="42"/>
    </row>
    <row r="35123" spans="14:14">
      <c r="N35123" s="42"/>
    </row>
    <row r="35124" spans="14:14">
      <c r="N35124" s="42"/>
    </row>
    <row r="35125" spans="14:14">
      <c r="N35125" s="42"/>
    </row>
    <row r="35126" spans="14:14">
      <c r="N35126" s="42"/>
    </row>
    <row r="35127" spans="14:14">
      <c r="N35127" s="42"/>
    </row>
    <row r="35128" spans="14:14">
      <c r="N35128" s="42"/>
    </row>
    <row r="35129" spans="14:14">
      <c r="N35129" s="42"/>
    </row>
    <row r="35130" spans="14:14">
      <c r="N35130" s="42"/>
    </row>
    <row r="35131" spans="14:14">
      <c r="N35131" s="42"/>
    </row>
    <row r="35132" spans="14:14">
      <c r="N35132" s="42"/>
    </row>
    <row r="35133" spans="14:14">
      <c r="N35133" s="42"/>
    </row>
    <row r="35134" spans="14:14">
      <c r="N35134" s="42"/>
    </row>
    <row r="35135" spans="14:14">
      <c r="N35135" s="42"/>
    </row>
    <row r="35136" spans="14:14">
      <c r="N35136" s="42"/>
    </row>
    <row r="35137" spans="14:14">
      <c r="N35137" s="42"/>
    </row>
    <row r="35138" spans="14:14">
      <c r="N35138" s="42"/>
    </row>
    <row r="35139" spans="14:14">
      <c r="N35139" s="42"/>
    </row>
    <row r="35140" spans="14:14">
      <c r="N35140" s="42"/>
    </row>
    <row r="35141" spans="14:14">
      <c r="N35141" s="42"/>
    </row>
    <row r="35142" spans="14:14">
      <c r="N35142" s="42"/>
    </row>
    <row r="35143" spans="14:14">
      <c r="N35143" s="42"/>
    </row>
    <row r="35144" spans="14:14">
      <c r="N35144" s="42"/>
    </row>
    <row r="35145" spans="14:14">
      <c r="N35145" s="42"/>
    </row>
    <row r="35146" spans="14:14">
      <c r="N35146" s="42"/>
    </row>
    <row r="35147" spans="14:14">
      <c r="N35147" s="42"/>
    </row>
    <row r="35148" spans="14:14">
      <c r="N35148" s="42"/>
    </row>
    <row r="35149" spans="14:14">
      <c r="N35149" s="42"/>
    </row>
    <row r="35150" spans="14:14">
      <c r="N35150" s="42"/>
    </row>
    <row r="35151" spans="14:14">
      <c r="N35151" s="42"/>
    </row>
    <row r="35152" spans="14:14">
      <c r="N35152" s="42"/>
    </row>
    <row r="35153" spans="14:14">
      <c r="N35153" s="42"/>
    </row>
    <row r="35154" spans="14:14">
      <c r="N35154" s="42"/>
    </row>
    <row r="35155" spans="14:14">
      <c r="N35155" s="42"/>
    </row>
    <row r="35156" spans="14:14">
      <c r="N35156" s="42"/>
    </row>
    <row r="35157" spans="14:14">
      <c r="N35157" s="42"/>
    </row>
    <row r="35158" spans="14:14">
      <c r="N35158" s="42"/>
    </row>
    <row r="35159" spans="14:14">
      <c r="N35159" s="42"/>
    </row>
    <row r="35160" spans="14:14">
      <c r="N35160" s="42"/>
    </row>
    <row r="35161" spans="14:14">
      <c r="N35161" s="42"/>
    </row>
    <row r="35162" spans="14:14">
      <c r="N35162" s="42"/>
    </row>
    <row r="35163" spans="14:14">
      <c r="N35163" s="42"/>
    </row>
    <row r="35164" spans="14:14">
      <c r="N35164" s="42"/>
    </row>
    <row r="35165" spans="14:14">
      <c r="N35165" s="42"/>
    </row>
    <row r="35166" spans="14:14">
      <c r="N35166" s="42"/>
    </row>
    <row r="35167" spans="14:14">
      <c r="N35167" s="42"/>
    </row>
    <row r="35168" spans="14:14">
      <c r="N35168" s="42"/>
    </row>
    <row r="35169" spans="14:14">
      <c r="N35169" s="42"/>
    </row>
    <row r="35170" spans="14:14">
      <c r="N35170" s="42"/>
    </row>
    <row r="35171" spans="14:14">
      <c r="N35171" s="42"/>
    </row>
    <row r="35172" spans="14:14">
      <c r="N35172" s="42"/>
    </row>
    <row r="35173" spans="14:14">
      <c r="N35173" s="42"/>
    </row>
    <row r="35174" spans="14:14">
      <c r="N35174" s="42"/>
    </row>
    <row r="35175" spans="14:14">
      <c r="N35175" s="42"/>
    </row>
    <row r="35176" spans="14:14">
      <c r="N35176" s="42"/>
    </row>
    <row r="35177" spans="14:14">
      <c r="N35177" s="42"/>
    </row>
    <row r="35178" spans="14:14">
      <c r="N35178" s="42"/>
    </row>
    <row r="35179" spans="14:14">
      <c r="N35179" s="42"/>
    </row>
    <row r="35180" spans="14:14">
      <c r="N35180" s="42"/>
    </row>
    <row r="35181" spans="14:14">
      <c r="N35181" s="42"/>
    </row>
    <row r="35182" spans="14:14">
      <c r="N35182" s="42"/>
    </row>
    <row r="35183" spans="14:14">
      <c r="N35183" s="42"/>
    </row>
    <row r="35184" spans="14:14">
      <c r="N35184" s="42"/>
    </row>
    <row r="35185" spans="14:14">
      <c r="N35185" s="42"/>
    </row>
    <row r="35186" spans="14:14">
      <c r="N35186" s="42"/>
    </row>
    <row r="35187" spans="14:14">
      <c r="N35187" s="42"/>
    </row>
    <row r="35188" spans="14:14">
      <c r="N35188" s="42"/>
    </row>
    <row r="35189" spans="14:14">
      <c r="N35189" s="42"/>
    </row>
    <row r="35190" spans="14:14">
      <c r="N35190" s="42"/>
    </row>
    <row r="35191" spans="14:14">
      <c r="N35191" s="42"/>
    </row>
    <row r="35192" spans="14:14">
      <c r="N35192" s="42"/>
    </row>
    <row r="35193" spans="14:14">
      <c r="N35193" s="42"/>
    </row>
    <row r="35194" spans="14:14">
      <c r="N35194" s="42"/>
    </row>
    <row r="35195" spans="14:14">
      <c r="N35195" s="42"/>
    </row>
    <row r="35196" spans="14:14">
      <c r="N35196" s="42"/>
    </row>
    <row r="35197" spans="14:14">
      <c r="N35197" s="42"/>
    </row>
    <row r="35198" spans="14:14">
      <c r="N35198" s="42"/>
    </row>
    <row r="35199" spans="14:14">
      <c r="N35199" s="42"/>
    </row>
    <row r="35200" spans="14:14">
      <c r="N35200" s="42"/>
    </row>
    <row r="35201" spans="14:14">
      <c r="N35201" s="42"/>
    </row>
    <row r="35202" spans="14:14">
      <c r="N35202" s="42"/>
    </row>
    <row r="35203" spans="14:14">
      <c r="N35203" s="42"/>
    </row>
    <row r="35204" spans="14:14">
      <c r="N35204" s="42"/>
    </row>
    <row r="35205" spans="14:14">
      <c r="N35205" s="42"/>
    </row>
    <row r="35206" spans="14:14">
      <c r="N35206" s="42"/>
    </row>
    <row r="35207" spans="14:14">
      <c r="N35207" s="42"/>
    </row>
    <row r="35208" spans="14:14">
      <c r="N35208" s="42"/>
    </row>
    <row r="35209" spans="14:14">
      <c r="N35209" s="42"/>
    </row>
    <row r="35210" spans="14:14">
      <c r="N35210" s="42"/>
    </row>
    <row r="35211" spans="14:14">
      <c r="N35211" s="42"/>
    </row>
    <row r="35212" spans="14:14">
      <c r="N35212" s="42"/>
    </row>
    <row r="35213" spans="14:14">
      <c r="N35213" s="42"/>
    </row>
    <row r="35214" spans="14:14">
      <c r="N35214" s="42"/>
    </row>
    <row r="35215" spans="14:14">
      <c r="N35215" s="42"/>
    </row>
    <row r="35216" spans="14:14">
      <c r="N35216" s="42"/>
    </row>
    <row r="35217" spans="14:14">
      <c r="N35217" s="42"/>
    </row>
    <row r="35218" spans="14:14">
      <c r="N35218" s="42"/>
    </row>
    <row r="35219" spans="14:14">
      <c r="N35219" s="42"/>
    </row>
    <row r="35220" spans="14:14">
      <c r="N35220" s="42"/>
    </row>
    <row r="35221" spans="14:14">
      <c r="N35221" s="42"/>
    </row>
    <row r="35222" spans="14:14">
      <c r="N35222" s="42"/>
    </row>
    <row r="35223" spans="14:14">
      <c r="N35223" s="42"/>
    </row>
    <row r="35224" spans="14:14">
      <c r="N35224" s="42"/>
    </row>
    <row r="35225" spans="14:14">
      <c r="N35225" s="42"/>
    </row>
    <row r="35226" spans="14:14">
      <c r="N35226" s="42"/>
    </row>
    <row r="35227" spans="14:14">
      <c r="N35227" s="42"/>
    </row>
    <row r="35228" spans="14:14">
      <c r="N35228" s="42"/>
    </row>
    <row r="35229" spans="14:14">
      <c r="N35229" s="42"/>
    </row>
    <row r="35230" spans="14:14">
      <c r="N35230" s="42"/>
    </row>
    <row r="35231" spans="14:14">
      <c r="N35231" s="42"/>
    </row>
    <row r="35232" spans="14:14">
      <c r="N35232" s="42"/>
    </row>
    <row r="35233" spans="14:14">
      <c r="N35233" s="42"/>
    </row>
    <row r="35234" spans="14:14">
      <c r="N35234" s="42"/>
    </row>
    <row r="35235" spans="14:14">
      <c r="N35235" s="42"/>
    </row>
    <row r="35236" spans="14:14">
      <c r="N35236" s="42"/>
    </row>
    <row r="35237" spans="14:14">
      <c r="N35237" s="42"/>
    </row>
    <row r="35238" spans="14:14">
      <c r="N35238" s="42"/>
    </row>
    <row r="35239" spans="14:14">
      <c r="N35239" s="42"/>
    </row>
    <row r="35240" spans="14:14">
      <c r="N35240" s="42"/>
    </row>
    <row r="35241" spans="14:14">
      <c r="N35241" s="42"/>
    </row>
    <row r="35242" spans="14:14">
      <c r="N35242" s="42"/>
    </row>
    <row r="35243" spans="14:14">
      <c r="N35243" s="42"/>
    </row>
    <row r="35244" spans="14:14">
      <c r="N35244" s="42"/>
    </row>
    <row r="35245" spans="14:14">
      <c r="N35245" s="42"/>
    </row>
    <row r="35246" spans="14:14">
      <c r="N35246" s="42"/>
    </row>
    <row r="35247" spans="14:14">
      <c r="N35247" s="42"/>
    </row>
    <row r="35248" spans="14:14">
      <c r="N35248" s="42"/>
    </row>
    <row r="35249" spans="14:14">
      <c r="N35249" s="42"/>
    </row>
    <row r="35250" spans="14:14">
      <c r="N35250" s="42"/>
    </row>
    <row r="35251" spans="14:14">
      <c r="N35251" s="42"/>
    </row>
    <row r="35252" spans="14:14">
      <c r="N35252" s="42"/>
    </row>
    <row r="35253" spans="14:14">
      <c r="N35253" s="42"/>
    </row>
    <row r="35254" spans="14:14">
      <c r="N35254" s="42"/>
    </row>
    <row r="35255" spans="14:14">
      <c r="N35255" s="42"/>
    </row>
    <row r="35256" spans="14:14">
      <c r="N35256" s="42"/>
    </row>
    <row r="35257" spans="14:14">
      <c r="N35257" s="42"/>
    </row>
    <row r="35258" spans="14:14">
      <c r="N35258" s="42"/>
    </row>
    <row r="35259" spans="14:14">
      <c r="N35259" s="42"/>
    </row>
    <row r="35260" spans="14:14">
      <c r="N35260" s="42"/>
    </row>
    <row r="35261" spans="14:14">
      <c r="N35261" s="42"/>
    </row>
    <row r="35262" spans="14:14">
      <c r="N35262" s="42"/>
    </row>
    <row r="35263" spans="14:14">
      <c r="N35263" s="42"/>
    </row>
    <row r="35264" spans="14:14">
      <c r="N35264" s="42"/>
    </row>
    <row r="35265" spans="14:14">
      <c r="N35265" s="42"/>
    </row>
    <row r="35266" spans="14:14">
      <c r="N35266" s="42"/>
    </row>
    <row r="35267" spans="14:14">
      <c r="N35267" s="42"/>
    </row>
    <row r="35268" spans="14:14">
      <c r="N35268" s="42"/>
    </row>
    <row r="35269" spans="14:14">
      <c r="N35269" s="42"/>
    </row>
    <row r="35270" spans="14:14">
      <c r="N35270" s="42"/>
    </row>
    <row r="35271" spans="14:14">
      <c r="N35271" s="42"/>
    </row>
    <row r="35272" spans="14:14">
      <c r="N35272" s="42"/>
    </row>
    <row r="35273" spans="14:14">
      <c r="N35273" s="42"/>
    </row>
    <row r="35274" spans="14:14">
      <c r="N35274" s="42"/>
    </row>
    <row r="35275" spans="14:14">
      <c r="N35275" s="42"/>
    </row>
    <row r="35276" spans="14:14">
      <c r="N35276" s="42"/>
    </row>
    <row r="35277" spans="14:14">
      <c r="N35277" s="42"/>
    </row>
    <row r="35278" spans="14:14">
      <c r="N35278" s="42"/>
    </row>
    <row r="35279" spans="14:14">
      <c r="N35279" s="42"/>
    </row>
    <row r="35280" spans="14:14">
      <c r="N35280" s="42"/>
    </row>
    <row r="35281" spans="14:14">
      <c r="N35281" s="42"/>
    </row>
    <row r="35282" spans="14:14">
      <c r="N35282" s="42"/>
    </row>
    <row r="35283" spans="14:14">
      <c r="N35283" s="42"/>
    </row>
    <row r="35284" spans="14:14">
      <c r="N35284" s="42"/>
    </row>
    <row r="35285" spans="14:14">
      <c r="N35285" s="42"/>
    </row>
    <row r="35286" spans="14:14">
      <c r="N35286" s="42"/>
    </row>
    <row r="35287" spans="14:14">
      <c r="N35287" s="42"/>
    </row>
    <row r="35288" spans="14:14">
      <c r="N35288" s="42"/>
    </row>
    <row r="35289" spans="14:14">
      <c r="N35289" s="42"/>
    </row>
    <row r="35290" spans="14:14">
      <c r="N35290" s="42"/>
    </row>
    <row r="35291" spans="14:14">
      <c r="N35291" s="42"/>
    </row>
    <row r="35292" spans="14:14">
      <c r="N35292" s="42"/>
    </row>
    <row r="35293" spans="14:14">
      <c r="N35293" s="42"/>
    </row>
    <row r="35294" spans="14:14">
      <c r="N35294" s="42"/>
    </row>
    <row r="35295" spans="14:14">
      <c r="N35295" s="42"/>
    </row>
    <row r="35296" spans="14:14">
      <c r="N35296" s="42"/>
    </row>
    <row r="35297" spans="14:14">
      <c r="N35297" s="42"/>
    </row>
    <row r="35298" spans="14:14">
      <c r="N35298" s="42"/>
    </row>
    <row r="35299" spans="14:14">
      <c r="N35299" s="42"/>
    </row>
    <row r="35300" spans="14:14">
      <c r="N35300" s="42"/>
    </row>
    <row r="35301" spans="14:14">
      <c r="N35301" s="42"/>
    </row>
    <row r="35302" spans="14:14">
      <c r="N35302" s="42"/>
    </row>
    <row r="35303" spans="14:14">
      <c r="N35303" s="42"/>
    </row>
    <row r="35304" spans="14:14">
      <c r="N35304" s="42"/>
    </row>
    <row r="35305" spans="14:14">
      <c r="N35305" s="42"/>
    </row>
    <row r="35306" spans="14:14">
      <c r="N35306" s="42"/>
    </row>
    <row r="35307" spans="14:14">
      <c r="N35307" s="42"/>
    </row>
    <row r="35308" spans="14:14">
      <c r="N35308" s="42"/>
    </row>
    <row r="35309" spans="14:14">
      <c r="N35309" s="42"/>
    </row>
    <row r="35310" spans="14:14">
      <c r="N35310" s="42"/>
    </row>
    <row r="35311" spans="14:14">
      <c r="N35311" s="42"/>
    </row>
    <row r="35312" spans="14:14">
      <c r="N35312" s="42"/>
    </row>
    <row r="35313" spans="14:14">
      <c r="N35313" s="42"/>
    </row>
    <row r="35314" spans="14:14">
      <c r="N35314" s="42"/>
    </row>
    <row r="35315" spans="14:14">
      <c r="N35315" s="42"/>
    </row>
    <row r="35316" spans="14:14">
      <c r="N35316" s="42"/>
    </row>
    <row r="35317" spans="14:14">
      <c r="N35317" s="42"/>
    </row>
    <row r="35318" spans="14:14">
      <c r="N35318" s="42"/>
    </row>
    <row r="35319" spans="14:14">
      <c r="N35319" s="42"/>
    </row>
    <row r="35320" spans="14:14">
      <c r="N35320" s="42"/>
    </row>
    <row r="35321" spans="14:14">
      <c r="N35321" s="42"/>
    </row>
    <row r="35322" spans="14:14">
      <c r="N35322" s="42"/>
    </row>
    <row r="35323" spans="14:14">
      <c r="N35323" s="42"/>
    </row>
    <row r="35324" spans="14:14">
      <c r="N35324" s="42"/>
    </row>
    <row r="35325" spans="14:14">
      <c r="N35325" s="42"/>
    </row>
    <row r="35326" spans="14:14">
      <c r="N35326" s="42"/>
    </row>
    <row r="35327" spans="14:14">
      <c r="N35327" s="42"/>
    </row>
    <row r="35328" spans="14:14">
      <c r="N35328" s="42"/>
    </row>
    <row r="35329" spans="14:14">
      <c r="N35329" s="42"/>
    </row>
    <row r="35330" spans="14:14">
      <c r="N35330" s="42"/>
    </row>
    <row r="35331" spans="14:14">
      <c r="N35331" s="42"/>
    </row>
    <row r="35332" spans="14:14">
      <c r="N35332" s="42"/>
    </row>
    <row r="35333" spans="14:14">
      <c r="N35333" s="42"/>
    </row>
    <row r="35334" spans="14:14">
      <c r="N35334" s="42"/>
    </row>
    <row r="35335" spans="14:14">
      <c r="N35335" s="42"/>
    </row>
    <row r="35336" spans="14:14">
      <c r="N35336" s="42"/>
    </row>
    <row r="35337" spans="14:14">
      <c r="N35337" s="42"/>
    </row>
    <row r="35338" spans="14:14">
      <c r="N35338" s="42"/>
    </row>
    <row r="35339" spans="14:14">
      <c r="N35339" s="42"/>
    </row>
    <row r="35340" spans="14:14">
      <c r="N35340" s="42"/>
    </row>
    <row r="35341" spans="14:14">
      <c r="N35341" s="42"/>
    </row>
    <row r="35342" spans="14:14">
      <c r="N35342" s="42"/>
    </row>
    <row r="35343" spans="14:14">
      <c r="N35343" s="42"/>
    </row>
    <row r="35344" spans="14:14">
      <c r="N35344" s="42"/>
    </row>
    <row r="35345" spans="14:14">
      <c r="N35345" s="42"/>
    </row>
    <row r="35346" spans="14:14">
      <c r="N35346" s="42"/>
    </row>
    <row r="35347" spans="14:14">
      <c r="N35347" s="42"/>
    </row>
    <row r="35348" spans="14:14">
      <c r="N35348" s="42"/>
    </row>
    <row r="35349" spans="14:14">
      <c r="N35349" s="42"/>
    </row>
    <row r="35350" spans="14:14">
      <c r="N35350" s="42"/>
    </row>
    <row r="35351" spans="14:14">
      <c r="N35351" s="42"/>
    </row>
    <row r="35352" spans="14:14">
      <c r="N35352" s="42"/>
    </row>
    <row r="35353" spans="14:14">
      <c r="N35353" s="42"/>
    </row>
    <row r="35354" spans="14:14">
      <c r="N35354" s="42"/>
    </row>
    <row r="35355" spans="14:14">
      <c r="N35355" s="42"/>
    </row>
    <row r="35356" spans="14:14">
      <c r="N35356" s="42"/>
    </row>
    <row r="35357" spans="14:14">
      <c r="N35357" s="42"/>
    </row>
    <row r="35358" spans="14:14">
      <c r="N35358" s="42"/>
    </row>
    <row r="35359" spans="14:14">
      <c r="N35359" s="42"/>
    </row>
    <row r="35360" spans="14:14">
      <c r="N35360" s="42"/>
    </row>
    <row r="35361" spans="14:14">
      <c r="N35361" s="42"/>
    </row>
    <row r="35362" spans="14:14">
      <c r="N35362" s="42"/>
    </row>
    <row r="35363" spans="14:14">
      <c r="N35363" s="42"/>
    </row>
    <row r="35364" spans="14:14">
      <c r="N35364" s="42"/>
    </row>
    <row r="35365" spans="14:14">
      <c r="N35365" s="42"/>
    </row>
    <row r="35366" spans="14:14">
      <c r="N35366" s="42"/>
    </row>
    <row r="35367" spans="14:14">
      <c r="N35367" s="42"/>
    </row>
    <row r="35368" spans="14:14">
      <c r="N35368" s="42"/>
    </row>
    <row r="35369" spans="14:14">
      <c r="N35369" s="42"/>
    </row>
    <row r="35370" spans="14:14">
      <c r="N35370" s="42"/>
    </row>
    <row r="35371" spans="14:14">
      <c r="N35371" s="42"/>
    </row>
    <row r="35372" spans="14:14">
      <c r="N35372" s="42"/>
    </row>
    <row r="35373" spans="14:14">
      <c r="N35373" s="42"/>
    </row>
    <row r="35374" spans="14:14">
      <c r="N35374" s="42"/>
    </row>
    <row r="35375" spans="14:14">
      <c r="N35375" s="42"/>
    </row>
    <row r="35376" spans="14:14">
      <c r="N35376" s="42"/>
    </row>
    <row r="35377" spans="14:14">
      <c r="N35377" s="42"/>
    </row>
    <row r="35378" spans="14:14">
      <c r="N35378" s="42"/>
    </row>
    <row r="35379" spans="14:14">
      <c r="N35379" s="42"/>
    </row>
    <row r="35380" spans="14:14">
      <c r="N35380" s="42"/>
    </row>
    <row r="35381" spans="14:14">
      <c r="N35381" s="42"/>
    </row>
    <row r="35382" spans="14:14">
      <c r="N35382" s="42"/>
    </row>
    <row r="35383" spans="14:14">
      <c r="N35383" s="42"/>
    </row>
    <row r="35384" spans="14:14">
      <c r="N35384" s="42"/>
    </row>
    <row r="35385" spans="14:14">
      <c r="N35385" s="42"/>
    </row>
    <row r="35386" spans="14:14">
      <c r="N35386" s="42"/>
    </row>
    <row r="35387" spans="14:14">
      <c r="N35387" s="42"/>
    </row>
    <row r="35388" spans="14:14">
      <c r="N35388" s="42"/>
    </row>
    <row r="35389" spans="14:14">
      <c r="N35389" s="42"/>
    </row>
    <row r="35390" spans="14:14">
      <c r="N35390" s="42"/>
    </row>
    <row r="35391" spans="14:14">
      <c r="N35391" s="42"/>
    </row>
    <row r="35392" spans="14:14">
      <c r="N35392" s="42"/>
    </row>
    <row r="35393" spans="14:14">
      <c r="N35393" s="42"/>
    </row>
    <row r="35394" spans="14:14">
      <c r="N35394" s="42"/>
    </row>
    <row r="35395" spans="14:14">
      <c r="N35395" s="42"/>
    </row>
    <row r="35396" spans="14:14">
      <c r="N35396" s="42"/>
    </row>
    <row r="35397" spans="14:14">
      <c r="N35397" s="42"/>
    </row>
    <row r="35398" spans="14:14">
      <c r="N35398" s="42"/>
    </row>
    <row r="35399" spans="14:14">
      <c r="N35399" s="42"/>
    </row>
    <row r="35400" spans="14:14">
      <c r="N35400" s="42"/>
    </row>
    <row r="35401" spans="14:14">
      <c r="N35401" s="42"/>
    </row>
    <row r="35402" spans="14:14">
      <c r="N35402" s="42"/>
    </row>
    <row r="35403" spans="14:14">
      <c r="N35403" s="42"/>
    </row>
    <row r="35404" spans="14:14">
      <c r="N35404" s="42"/>
    </row>
    <row r="35405" spans="14:14">
      <c r="N35405" s="42"/>
    </row>
    <row r="35406" spans="14:14">
      <c r="N35406" s="42"/>
    </row>
    <row r="35407" spans="14:14">
      <c r="N35407" s="42"/>
    </row>
    <row r="35408" spans="14:14">
      <c r="N35408" s="42"/>
    </row>
    <row r="35409" spans="14:14">
      <c r="N35409" s="42"/>
    </row>
    <row r="35410" spans="14:14">
      <c r="N35410" s="42"/>
    </row>
    <row r="35411" spans="14:14">
      <c r="N35411" s="42"/>
    </row>
    <row r="35412" spans="14:14">
      <c r="N35412" s="42"/>
    </row>
    <row r="35413" spans="14:14">
      <c r="N35413" s="42"/>
    </row>
    <row r="35414" spans="14:14">
      <c r="N35414" s="42"/>
    </row>
    <row r="35415" spans="14:14">
      <c r="N35415" s="42"/>
    </row>
    <row r="35416" spans="14:14">
      <c r="N35416" s="42"/>
    </row>
    <row r="35417" spans="14:14">
      <c r="N35417" s="42"/>
    </row>
    <row r="35418" spans="14:14">
      <c r="N35418" s="42"/>
    </row>
    <row r="35419" spans="14:14">
      <c r="N35419" s="42"/>
    </row>
    <row r="35420" spans="14:14">
      <c r="N35420" s="42"/>
    </row>
    <row r="35421" spans="14:14">
      <c r="N35421" s="42"/>
    </row>
    <row r="35422" spans="14:14">
      <c r="N35422" s="42"/>
    </row>
    <row r="35423" spans="14:14">
      <c r="N35423" s="42"/>
    </row>
    <row r="35424" spans="14:14">
      <c r="N35424" s="42"/>
    </row>
    <row r="35425" spans="14:14">
      <c r="N35425" s="42"/>
    </row>
    <row r="35426" spans="14:14">
      <c r="N35426" s="42"/>
    </row>
    <row r="35427" spans="14:14">
      <c r="N35427" s="42"/>
    </row>
    <row r="35428" spans="14:14">
      <c r="N35428" s="42"/>
    </row>
    <row r="35429" spans="14:14">
      <c r="N35429" s="42"/>
    </row>
    <row r="35430" spans="14:14">
      <c r="N35430" s="42"/>
    </row>
    <row r="35431" spans="14:14">
      <c r="N35431" s="42"/>
    </row>
    <row r="35432" spans="14:14">
      <c r="N35432" s="42"/>
    </row>
    <row r="35433" spans="14:14">
      <c r="N35433" s="42"/>
    </row>
    <row r="35434" spans="14:14">
      <c r="N35434" s="42"/>
    </row>
    <row r="35435" spans="14:14">
      <c r="N35435" s="42"/>
    </row>
    <row r="35436" spans="14:14">
      <c r="N35436" s="42"/>
    </row>
    <row r="35437" spans="14:14">
      <c r="N35437" s="42"/>
    </row>
    <row r="35438" spans="14:14">
      <c r="N35438" s="42"/>
    </row>
    <row r="35439" spans="14:14">
      <c r="N35439" s="42"/>
    </row>
    <row r="35440" spans="14:14">
      <c r="N35440" s="42"/>
    </row>
    <row r="35441" spans="14:14">
      <c r="N35441" s="42"/>
    </row>
    <row r="35442" spans="14:14">
      <c r="N35442" s="42"/>
    </row>
    <row r="35443" spans="14:14">
      <c r="N35443" s="42"/>
    </row>
    <row r="35444" spans="14:14">
      <c r="N35444" s="42"/>
    </row>
    <row r="35445" spans="14:14">
      <c r="N35445" s="42"/>
    </row>
    <row r="35446" spans="14:14">
      <c r="N35446" s="42"/>
    </row>
    <row r="35447" spans="14:14">
      <c r="N35447" s="42"/>
    </row>
    <row r="35448" spans="14:14">
      <c r="N35448" s="42"/>
    </row>
    <row r="35449" spans="14:14">
      <c r="N35449" s="42"/>
    </row>
    <row r="35450" spans="14:14">
      <c r="N35450" s="42"/>
    </row>
    <row r="35451" spans="14:14">
      <c r="N35451" s="42"/>
    </row>
    <row r="35452" spans="14:14">
      <c r="N35452" s="42"/>
    </row>
    <row r="35453" spans="14:14">
      <c r="N35453" s="42"/>
    </row>
    <row r="35454" spans="14:14">
      <c r="N35454" s="42"/>
    </row>
    <row r="35455" spans="14:14">
      <c r="N35455" s="42"/>
    </row>
    <row r="35456" spans="14:14">
      <c r="N35456" s="42"/>
    </row>
    <row r="35457" spans="14:14">
      <c r="N35457" s="42"/>
    </row>
    <row r="35458" spans="14:14">
      <c r="N35458" s="42"/>
    </row>
    <row r="35459" spans="14:14">
      <c r="N35459" s="42"/>
    </row>
    <row r="35460" spans="14:14">
      <c r="N35460" s="42"/>
    </row>
    <row r="35461" spans="14:14">
      <c r="N35461" s="42"/>
    </row>
    <row r="35462" spans="14:14">
      <c r="N35462" s="42"/>
    </row>
    <row r="35463" spans="14:14">
      <c r="N35463" s="42"/>
    </row>
    <row r="35464" spans="14:14">
      <c r="N35464" s="42"/>
    </row>
    <row r="35465" spans="14:14">
      <c r="N35465" s="42"/>
    </row>
    <row r="35466" spans="14:14">
      <c r="N35466" s="42"/>
    </row>
    <row r="35467" spans="14:14">
      <c r="N35467" s="42"/>
    </row>
    <row r="35468" spans="14:14">
      <c r="N35468" s="42"/>
    </row>
    <row r="35469" spans="14:14">
      <c r="N35469" s="42"/>
    </row>
    <row r="35470" spans="14:14">
      <c r="N35470" s="42"/>
    </row>
    <row r="35471" spans="14:14">
      <c r="N35471" s="42"/>
    </row>
    <row r="35472" spans="14:14">
      <c r="N35472" s="42"/>
    </row>
    <row r="35473" spans="14:14">
      <c r="N35473" s="42"/>
    </row>
    <row r="35474" spans="14:14">
      <c r="N35474" s="42"/>
    </row>
    <row r="35475" spans="14:14">
      <c r="N35475" s="42"/>
    </row>
    <row r="35476" spans="14:14">
      <c r="N35476" s="42"/>
    </row>
    <row r="35477" spans="14:14">
      <c r="N35477" s="42"/>
    </row>
    <row r="35478" spans="14:14">
      <c r="N35478" s="42"/>
    </row>
    <row r="35479" spans="14:14">
      <c r="N35479" s="42"/>
    </row>
    <row r="35480" spans="14:14">
      <c r="N35480" s="42"/>
    </row>
    <row r="35481" spans="14:14">
      <c r="N35481" s="42"/>
    </row>
    <row r="35482" spans="14:14">
      <c r="N35482" s="42"/>
    </row>
    <row r="35483" spans="14:14">
      <c r="N35483" s="42"/>
    </row>
    <row r="35484" spans="14:14">
      <c r="N35484" s="42"/>
    </row>
    <row r="35485" spans="14:14">
      <c r="N35485" s="42"/>
    </row>
    <row r="35486" spans="14:14">
      <c r="N35486" s="42"/>
    </row>
    <row r="35487" spans="14:14">
      <c r="N35487" s="42"/>
    </row>
    <row r="35488" spans="14:14">
      <c r="N35488" s="42"/>
    </row>
    <row r="35489" spans="14:14">
      <c r="N35489" s="42"/>
    </row>
    <row r="35490" spans="14:14">
      <c r="N35490" s="42"/>
    </row>
    <row r="35491" spans="14:14">
      <c r="N35491" s="42"/>
    </row>
    <row r="35492" spans="14:14">
      <c r="N35492" s="42"/>
    </row>
    <row r="35493" spans="14:14">
      <c r="N35493" s="42"/>
    </row>
    <row r="35494" spans="14:14">
      <c r="N35494" s="42"/>
    </row>
    <row r="35495" spans="14:14">
      <c r="N35495" s="42"/>
    </row>
    <row r="35496" spans="14:14">
      <c r="N35496" s="42"/>
    </row>
    <row r="35497" spans="14:14">
      <c r="N35497" s="42"/>
    </row>
    <row r="35498" spans="14:14">
      <c r="N35498" s="42"/>
    </row>
    <row r="35499" spans="14:14">
      <c r="N35499" s="42"/>
    </row>
    <row r="35500" spans="14:14">
      <c r="N35500" s="42"/>
    </row>
    <row r="35501" spans="14:14">
      <c r="N35501" s="42"/>
    </row>
    <row r="35502" spans="14:14">
      <c r="N35502" s="42"/>
    </row>
    <row r="35503" spans="14:14">
      <c r="N35503" s="42"/>
    </row>
    <row r="35504" spans="14:14">
      <c r="N35504" s="42"/>
    </row>
    <row r="35505" spans="14:14">
      <c r="N35505" s="42"/>
    </row>
    <row r="35506" spans="14:14">
      <c r="N35506" s="42"/>
    </row>
    <row r="35507" spans="14:14">
      <c r="N35507" s="42"/>
    </row>
    <row r="35508" spans="14:14">
      <c r="N35508" s="42"/>
    </row>
    <row r="35509" spans="14:14">
      <c r="N35509" s="42"/>
    </row>
    <row r="35510" spans="14:14">
      <c r="N35510" s="42"/>
    </row>
    <row r="35511" spans="14:14">
      <c r="N35511" s="42"/>
    </row>
    <row r="35512" spans="14:14">
      <c r="N35512" s="42"/>
    </row>
    <row r="35513" spans="14:14">
      <c r="N35513" s="42"/>
    </row>
    <row r="35514" spans="14:14">
      <c r="N35514" s="42"/>
    </row>
    <row r="35515" spans="14:14">
      <c r="N35515" s="42"/>
    </row>
    <row r="35516" spans="14:14">
      <c r="N35516" s="42"/>
    </row>
    <row r="35517" spans="14:14">
      <c r="N35517" s="42"/>
    </row>
    <row r="35518" spans="14:14">
      <c r="N35518" s="42"/>
    </row>
    <row r="35519" spans="14:14">
      <c r="N35519" s="42"/>
    </row>
    <row r="35520" spans="14:14">
      <c r="N35520" s="42"/>
    </row>
    <row r="35521" spans="14:14">
      <c r="N35521" s="42"/>
    </row>
    <row r="35522" spans="14:14">
      <c r="N35522" s="42"/>
    </row>
    <row r="35523" spans="14:14">
      <c r="N35523" s="42"/>
    </row>
    <row r="35524" spans="14:14">
      <c r="N35524" s="42"/>
    </row>
    <row r="35525" spans="14:14">
      <c r="N35525" s="42"/>
    </row>
    <row r="35526" spans="14:14">
      <c r="N35526" s="42"/>
    </row>
    <row r="35527" spans="14:14">
      <c r="N35527" s="42"/>
    </row>
    <row r="35528" spans="14:14">
      <c r="N35528" s="42"/>
    </row>
    <row r="35529" spans="14:14">
      <c r="N35529" s="42"/>
    </row>
    <row r="35530" spans="14:14">
      <c r="N35530" s="42"/>
    </row>
    <row r="35531" spans="14:14">
      <c r="N35531" s="42"/>
    </row>
    <row r="35532" spans="14:14">
      <c r="N35532" s="42"/>
    </row>
    <row r="35533" spans="14:14">
      <c r="N35533" s="42"/>
    </row>
    <row r="35534" spans="14:14">
      <c r="N35534" s="42"/>
    </row>
    <row r="35535" spans="14:14">
      <c r="N35535" s="42"/>
    </row>
    <row r="35536" spans="14:14">
      <c r="N35536" s="42"/>
    </row>
    <row r="35537" spans="14:14">
      <c r="N35537" s="42"/>
    </row>
    <row r="35538" spans="14:14">
      <c r="N35538" s="42"/>
    </row>
    <row r="35539" spans="14:14">
      <c r="N35539" s="42"/>
    </row>
    <row r="35540" spans="14:14">
      <c r="N35540" s="42"/>
    </row>
    <row r="35541" spans="14:14">
      <c r="N35541" s="42"/>
    </row>
    <row r="35542" spans="14:14">
      <c r="N35542" s="42"/>
    </row>
    <row r="35543" spans="14:14">
      <c r="N35543" s="42"/>
    </row>
    <row r="35544" spans="14:14">
      <c r="N35544" s="42"/>
    </row>
    <row r="35545" spans="14:14">
      <c r="N35545" s="42"/>
    </row>
    <row r="35546" spans="14:14">
      <c r="N35546" s="42"/>
    </row>
    <row r="35547" spans="14:14">
      <c r="N35547" s="42"/>
    </row>
    <row r="35548" spans="14:14">
      <c r="N35548" s="42"/>
    </row>
    <row r="35549" spans="14:14">
      <c r="N35549" s="42"/>
    </row>
    <row r="35550" spans="14:14">
      <c r="N35550" s="42"/>
    </row>
    <row r="35551" spans="14:14">
      <c r="N35551" s="42"/>
    </row>
    <row r="35552" spans="14:14">
      <c r="N35552" s="42"/>
    </row>
    <row r="35553" spans="14:14">
      <c r="N35553" s="42"/>
    </row>
    <row r="35554" spans="14:14">
      <c r="N35554" s="42"/>
    </row>
    <row r="35555" spans="14:14">
      <c r="N35555" s="42"/>
    </row>
    <row r="35556" spans="14:14">
      <c r="N35556" s="42"/>
    </row>
    <row r="35557" spans="14:14">
      <c r="N35557" s="42"/>
    </row>
    <row r="35558" spans="14:14">
      <c r="N35558" s="42"/>
    </row>
    <row r="35559" spans="14:14">
      <c r="N35559" s="42"/>
    </row>
    <row r="35560" spans="14:14">
      <c r="N35560" s="42"/>
    </row>
    <row r="35561" spans="14:14">
      <c r="N35561" s="42"/>
    </row>
    <row r="35562" spans="14:14">
      <c r="N35562" s="42"/>
    </row>
    <row r="35563" spans="14:14">
      <c r="N35563" s="42"/>
    </row>
    <row r="35564" spans="14:14">
      <c r="N35564" s="42"/>
    </row>
    <row r="35565" spans="14:14">
      <c r="N35565" s="42"/>
    </row>
    <row r="35566" spans="14:14">
      <c r="N35566" s="42"/>
    </row>
    <row r="35567" spans="14:14">
      <c r="N35567" s="42"/>
    </row>
    <row r="35568" spans="14:14">
      <c r="N35568" s="42"/>
    </row>
    <row r="35569" spans="14:14">
      <c r="N35569" s="42"/>
    </row>
    <row r="35570" spans="14:14">
      <c r="N35570" s="42"/>
    </row>
    <row r="35571" spans="14:14">
      <c r="N35571" s="42"/>
    </row>
    <row r="35572" spans="14:14">
      <c r="N35572" s="42"/>
    </row>
    <row r="35573" spans="14:14">
      <c r="N35573" s="42"/>
    </row>
    <row r="35574" spans="14:14">
      <c r="N35574" s="42"/>
    </row>
    <row r="35575" spans="14:14">
      <c r="N35575" s="42"/>
    </row>
    <row r="35576" spans="14:14">
      <c r="N35576" s="42"/>
    </row>
    <row r="35577" spans="14:14">
      <c r="N35577" s="42"/>
    </row>
    <row r="35578" spans="14:14">
      <c r="N35578" s="42"/>
    </row>
    <row r="35579" spans="14:14">
      <c r="N35579" s="42"/>
    </row>
    <row r="35580" spans="14:14">
      <c r="N35580" s="42"/>
    </row>
    <row r="35581" spans="14:14">
      <c r="N35581" s="42"/>
    </row>
    <row r="35582" spans="14:14">
      <c r="N35582" s="42"/>
    </row>
    <row r="35583" spans="14:14">
      <c r="N35583" s="42"/>
    </row>
    <row r="35584" spans="14:14">
      <c r="N35584" s="42"/>
    </row>
    <row r="35585" spans="14:14">
      <c r="N35585" s="42"/>
    </row>
    <row r="35586" spans="14:14">
      <c r="N35586" s="42"/>
    </row>
    <row r="35587" spans="14:14">
      <c r="N35587" s="42"/>
    </row>
    <row r="35588" spans="14:14">
      <c r="N35588" s="42"/>
    </row>
    <row r="35589" spans="14:14">
      <c r="N35589" s="42"/>
    </row>
    <row r="35590" spans="14:14">
      <c r="N35590" s="42"/>
    </row>
    <row r="35591" spans="14:14">
      <c r="N35591" s="42"/>
    </row>
    <row r="35592" spans="14:14">
      <c r="N35592" s="42"/>
    </row>
    <row r="35593" spans="14:14">
      <c r="N35593" s="42"/>
    </row>
    <row r="35594" spans="14:14">
      <c r="N35594" s="42"/>
    </row>
    <row r="35595" spans="14:14">
      <c r="N35595" s="42"/>
    </row>
    <row r="35596" spans="14:14">
      <c r="N35596" s="42"/>
    </row>
    <row r="35597" spans="14:14">
      <c r="N35597" s="42"/>
    </row>
    <row r="35598" spans="14:14">
      <c r="N35598" s="42"/>
    </row>
    <row r="35599" spans="14:14">
      <c r="N35599" s="42"/>
    </row>
    <row r="35600" spans="14:14">
      <c r="N35600" s="42"/>
    </row>
    <row r="35601" spans="14:14">
      <c r="N35601" s="42"/>
    </row>
    <row r="35602" spans="14:14">
      <c r="N35602" s="42"/>
    </row>
    <row r="35603" spans="14:14">
      <c r="N35603" s="42"/>
    </row>
    <row r="35604" spans="14:14">
      <c r="N35604" s="42"/>
    </row>
    <row r="35605" spans="14:14">
      <c r="N35605" s="42"/>
    </row>
    <row r="35606" spans="14:14">
      <c r="N35606" s="42"/>
    </row>
    <row r="35607" spans="14:14">
      <c r="N35607" s="42"/>
    </row>
    <row r="35608" spans="14:14">
      <c r="N35608" s="42"/>
    </row>
    <row r="35609" spans="14:14">
      <c r="N35609" s="42"/>
    </row>
    <row r="35610" spans="14:14">
      <c r="N35610" s="42"/>
    </row>
    <row r="35611" spans="14:14">
      <c r="N35611" s="42"/>
    </row>
    <row r="35612" spans="14:14">
      <c r="N35612" s="42"/>
    </row>
    <row r="35613" spans="14:14">
      <c r="N35613" s="42"/>
    </row>
    <row r="35614" spans="14:14">
      <c r="N35614" s="42"/>
    </row>
    <row r="35615" spans="14:14">
      <c r="N35615" s="42"/>
    </row>
    <row r="35616" spans="14:14">
      <c r="N35616" s="42"/>
    </row>
    <row r="35617" spans="14:14">
      <c r="N35617" s="42"/>
    </row>
    <row r="35618" spans="14:14">
      <c r="N35618" s="42"/>
    </row>
    <row r="35619" spans="14:14">
      <c r="N35619" s="42"/>
    </row>
    <row r="35620" spans="14:14">
      <c r="N35620" s="42"/>
    </row>
    <row r="35621" spans="14:14">
      <c r="N35621" s="42"/>
    </row>
    <row r="35622" spans="14:14">
      <c r="N35622" s="42"/>
    </row>
    <row r="35623" spans="14:14">
      <c r="N35623" s="42"/>
    </row>
    <row r="35624" spans="14:14">
      <c r="N35624" s="42"/>
    </row>
    <row r="35625" spans="14:14">
      <c r="N35625" s="42"/>
    </row>
    <row r="35626" spans="14:14">
      <c r="N35626" s="42"/>
    </row>
    <row r="35627" spans="14:14">
      <c r="N35627" s="42"/>
    </row>
    <row r="35628" spans="14:14">
      <c r="N35628" s="42"/>
    </row>
    <row r="35629" spans="14:14">
      <c r="N35629" s="42"/>
    </row>
    <row r="35630" spans="14:14">
      <c r="N35630" s="42"/>
    </row>
    <row r="35631" spans="14:14">
      <c r="N35631" s="42"/>
    </row>
    <row r="35632" spans="14:14">
      <c r="N35632" s="42"/>
    </row>
    <row r="35633" spans="14:14">
      <c r="N35633" s="42"/>
    </row>
    <row r="35634" spans="14:14">
      <c r="N35634" s="42"/>
    </row>
    <row r="35635" spans="14:14">
      <c r="N35635" s="42"/>
    </row>
    <row r="35636" spans="14:14">
      <c r="N35636" s="42"/>
    </row>
    <row r="35637" spans="14:14">
      <c r="N35637" s="42"/>
    </row>
    <row r="35638" spans="14:14">
      <c r="N35638" s="42"/>
    </row>
    <row r="35639" spans="14:14">
      <c r="N35639" s="42"/>
    </row>
    <row r="35640" spans="14:14">
      <c r="N35640" s="42"/>
    </row>
    <row r="35641" spans="14:14">
      <c r="N35641" s="42"/>
    </row>
    <row r="35642" spans="14:14">
      <c r="N35642" s="42"/>
    </row>
    <row r="35643" spans="14:14">
      <c r="N35643" s="42"/>
    </row>
    <row r="35644" spans="14:14">
      <c r="N35644" s="42"/>
    </row>
    <row r="35645" spans="14:14">
      <c r="N35645" s="42"/>
    </row>
    <row r="35646" spans="14:14">
      <c r="N35646" s="42"/>
    </row>
    <row r="35647" spans="14:14">
      <c r="N35647" s="42"/>
    </row>
    <row r="35648" spans="14:14">
      <c r="N35648" s="42"/>
    </row>
    <row r="35649" spans="14:14">
      <c r="N35649" s="42"/>
    </row>
    <row r="35650" spans="14:14">
      <c r="N35650" s="42"/>
    </row>
    <row r="35651" spans="14:14">
      <c r="N35651" s="42"/>
    </row>
    <row r="35652" spans="14:14">
      <c r="N35652" s="42"/>
    </row>
    <row r="35653" spans="14:14">
      <c r="N35653" s="42"/>
    </row>
    <row r="35654" spans="14:14">
      <c r="N35654" s="42"/>
    </row>
    <row r="35655" spans="14:14">
      <c r="N35655" s="42"/>
    </row>
    <row r="35656" spans="14:14">
      <c r="N35656" s="42"/>
    </row>
    <row r="35657" spans="14:14">
      <c r="N35657" s="42"/>
    </row>
    <row r="35658" spans="14:14">
      <c r="N35658" s="42"/>
    </row>
    <row r="35659" spans="14:14">
      <c r="N35659" s="42"/>
    </row>
    <row r="35660" spans="14:14">
      <c r="N35660" s="42"/>
    </row>
    <row r="35661" spans="14:14">
      <c r="N35661" s="42"/>
    </row>
    <row r="35662" spans="14:14">
      <c r="N35662" s="42"/>
    </row>
    <row r="35663" spans="14:14">
      <c r="N35663" s="42"/>
    </row>
    <row r="35664" spans="14:14">
      <c r="N35664" s="42"/>
    </row>
    <row r="35665" spans="14:14">
      <c r="N35665" s="42"/>
    </row>
    <row r="35666" spans="14:14">
      <c r="N35666" s="42"/>
    </row>
    <row r="35667" spans="14:14">
      <c r="N35667" s="42"/>
    </row>
    <row r="35668" spans="14:14">
      <c r="N35668" s="42"/>
    </row>
    <row r="35669" spans="14:14">
      <c r="N35669" s="42"/>
    </row>
    <row r="35670" spans="14:14">
      <c r="N35670" s="42"/>
    </row>
    <row r="35671" spans="14:14">
      <c r="N35671" s="42"/>
    </row>
    <row r="35672" spans="14:14">
      <c r="N35672" s="42"/>
    </row>
    <row r="35673" spans="14:14">
      <c r="N35673" s="42"/>
    </row>
    <row r="35674" spans="14:14">
      <c r="N35674" s="42"/>
    </row>
    <row r="35675" spans="14:14">
      <c r="N35675" s="42"/>
    </row>
    <row r="35676" spans="14:14">
      <c r="N35676" s="42"/>
    </row>
    <row r="35677" spans="14:14">
      <c r="N35677" s="42"/>
    </row>
    <row r="35678" spans="14:14">
      <c r="N35678" s="42"/>
    </row>
    <row r="35679" spans="14:14">
      <c r="N35679" s="42"/>
    </row>
    <row r="35680" spans="14:14">
      <c r="N35680" s="42"/>
    </row>
    <row r="35681" spans="14:14">
      <c r="N35681" s="42"/>
    </row>
    <row r="35682" spans="14:14">
      <c r="N35682" s="42"/>
    </row>
    <row r="35683" spans="14:14">
      <c r="N35683" s="42"/>
    </row>
    <row r="35684" spans="14:14">
      <c r="N35684" s="42"/>
    </row>
    <row r="35685" spans="14:14">
      <c r="N35685" s="42"/>
    </row>
    <row r="35686" spans="14:14">
      <c r="N35686" s="42"/>
    </row>
    <row r="35687" spans="14:14">
      <c r="N35687" s="42"/>
    </row>
    <row r="35688" spans="14:14">
      <c r="N35688" s="42"/>
    </row>
    <row r="35689" spans="14:14">
      <c r="N35689" s="42"/>
    </row>
    <row r="35690" spans="14:14">
      <c r="N35690" s="42"/>
    </row>
    <row r="35691" spans="14:14">
      <c r="N35691" s="42"/>
    </row>
    <row r="35692" spans="14:14">
      <c r="N35692" s="42"/>
    </row>
    <row r="35693" spans="14:14">
      <c r="N35693" s="42"/>
    </row>
    <row r="35694" spans="14:14">
      <c r="N35694" s="42"/>
    </row>
    <row r="35695" spans="14:14">
      <c r="N35695" s="42"/>
    </row>
    <row r="35696" spans="14:14">
      <c r="N35696" s="42"/>
    </row>
    <row r="35697" spans="14:14">
      <c r="N35697" s="42"/>
    </row>
    <row r="35698" spans="14:14">
      <c r="N35698" s="42"/>
    </row>
    <row r="35699" spans="14:14">
      <c r="N35699" s="42"/>
    </row>
    <row r="35700" spans="14:14">
      <c r="N35700" s="42"/>
    </row>
    <row r="35701" spans="14:14">
      <c r="N35701" s="42"/>
    </row>
    <row r="35702" spans="14:14">
      <c r="N35702" s="42"/>
    </row>
    <row r="35703" spans="14:14">
      <c r="N35703" s="42"/>
    </row>
    <row r="35704" spans="14:14">
      <c r="N35704" s="42"/>
    </row>
    <row r="35705" spans="14:14">
      <c r="N35705" s="42"/>
    </row>
    <row r="35706" spans="14:14">
      <c r="N35706" s="42"/>
    </row>
    <row r="35707" spans="14:14">
      <c r="N35707" s="42"/>
    </row>
    <row r="35708" spans="14:14">
      <c r="N35708" s="42"/>
    </row>
    <row r="35709" spans="14:14">
      <c r="N35709" s="42"/>
    </row>
    <row r="35710" spans="14:14">
      <c r="N35710" s="42"/>
    </row>
    <row r="35711" spans="14:14">
      <c r="N35711" s="42"/>
    </row>
    <row r="35712" spans="14:14">
      <c r="N35712" s="42"/>
    </row>
    <row r="35713" spans="14:14">
      <c r="N35713" s="42"/>
    </row>
    <row r="35714" spans="14:14">
      <c r="N35714" s="42"/>
    </row>
    <row r="35715" spans="14:14">
      <c r="N35715" s="42"/>
    </row>
    <row r="35716" spans="14:14">
      <c r="N35716" s="42"/>
    </row>
    <row r="35717" spans="14:14">
      <c r="N35717" s="42"/>
    </row>
    <row r="35718" spans="14:14">
      <c r="N35718" s="42"/>
    </row>
    <row r="35719" spans="14:14">
      <c r="N35719" s="42"/>
    </row>
    <row r="35720" spans="14:14">
      <c r="N35720" s="42"/>
    </row>
    <row r="35721" spans="14:14">
      <c r="N35721" s="42"/>
    </row>
    <row r="35722" spans="14:14">
      <c r="N35722" s="42"/>
    </row>
    <row r="35723" spans="14:14">
      <c r="N35723" s="42"/>
    </row>
    <row r="35724" spans="14:14">
      <c r="N35724" s="42"/>
    </row>
    <row r="35725" spans="14:14">
      <c r="N35725" s="42"/>
    </row>
    <row r="35726" spans="14:14">
      <c r="N35726" s="42"/>
    </row>
    <row r="35727" spans="14:14">
      <c r="N35727" s="42"/>
    </row>
    <row r="35728" spans="14:14">
      <c r="N35728" s="42"/>
    </row>
    <row r="35729" spans="14:14">
      <c r="N35729" s="42"/>
    </row>
    <row r="35730" spans="14:14">
      <c r="N35730" s="42"/>
    </row>
    <row r="35731" spans="14:14">
      <c r="N35731" s="42"/>
    </row>
    <row r="35732" spans="14:14">
      <c r="N35732" s="42"/>
    </row>
    <row r="35733" spans="14:14">
      <c r="N35733" s="42"/>
    </row>
    <row r="35734" spans="14:14">
      <c r="N35734" s="42"/>
    </row>
    <row r="35735" spans="14:14">
      <c r="N35735" s="42"/>
    </row>
    <row r="35736" spans="14:14">
      <c r="N35736" s="42"/>
    </row>
    <row r="35737" spans="14:14">
      <c r="N35737" s="42"/>
    </row>
    <row r="35738" spans="14:14">
      <c r="N35738" s="42"/>
    </row>
    <row r="35739" spans="14:14">
      <c r="N35739" s="42"/>
    </row>
    <row r="35740" spans="14:14">
      <c r="N35740" s="42"/>
    </row>
    <row r="35741" spans="14:14">
      <c r="N35741" s="42"/>
    </row>
    <row r="35742" spans="14:14">
      <c r="N35742" s="42"/>
    </row>
    <row r="35743" spans="14:14">
      <c r="N35743" s="42"/>
    </row>
    <row r="35744" spans="14:14">
      <c r="N35744" s="42"/>
    </row>
    <row r="35745" spans="14:14">
      <c r="N35745" s="42"/>
    </row>
    <row r="35746" spans="14:14">
      <c r="N35746" s="42"/>
    </row>
    <row r="35747" spans="14:14">
      <c r="N35747" s="42"/>
    </row>
    <row r="35748" spans="14:14">
      <c r="N35748" s="42"/>
    </row>
    <row r="35749" spans="14:14">
      <c r="N35749" s="42"/>
    </row>
    <row r="35750" spans="14:14">
      <c r="N35750" s="42"/>
    </row>
    <row r="35751" spans="14:14">
      <c r="N35751" s="42"/>
    </row>
    <row r="35752" spans="14:14">
      <c r="N35752" s="42"/>
    </row>
    <row r="35753" spans="14:14">
      <c r="N35753" s="42"/>
    </row>
    <row r="35754" spans="14:14">
      <c r="N35754" s="42"/>
    </row>
    <row r="35755" spans="14:14">
      <c r="N35755" s="42"/>
    </row>
    <row r="35756" spans="14:14">
      <c r="N35756" s="42"/>
    </row>
    <row r="35757" spans="14:14">
      <c r="N35757" s="42"/>
    </row>
    <row r="35758" spans="14:14">
      <c r="N35758" s="42"/>
    </row>
    <row r="35759" spans="14:14">
      <c r="N35759" s="42"/>
    </row>
    <row r="35760" spans="14:14">
      <c r="N35760" s="42"/>
    </row>
    <row r="35761" spans="14:14">
      <c r="N35761" s="42"/>
    </row>
    <row r="35762" spans="14:14">
      <c r="N35762" s="42"/>
    </row>
    <row r="35763" spans="14:14">
      <c r="N35763" s="42"/>
    </row>
    <row r="35764" spans="14:14">
      <c r="N35764" s="42"/>
    </row>
    <row r="35765" spans="14:14">
      <c r="N35765" s="42"/>
    </row>
    <row r="35766" spans="14:14">
      <c r="N35766" s="42"/>
    </row>
    <row r="35767" spans="14:14">
      <c r="N35767" s="42"/>
    </row>
    <row r="35768" spans="14:14">
      <c r="N35768" s="42"/>
    </row>
    <row r="35769" spans="14:14">
      <c r="N35769" s="42"/>
    </row>
    <row r="35770" spans="14:14">
      <c r="N35770" s="42"/>
    </row>
    <row r="35771" spans="14:14">
      <c r="N35771" s="42"/>
    </row>
    <row r="35772" spans="14:14">
      <c r="N35772" s="42"/>
    </row>
    <row r="35773" spans="14:14">
      <c r="N35773" s="42"/>
    </row>
    <row r="35774" spans="14:14">
      <c r="N35774" s="42"/>
    </row>
    <row r="35775" spans="14:14">
      <c r="N35775" s="42"/>
    </row>
    <row r="35776" spans="14:14">
      <c r="N35776" s="42"/>
    </row>
    <row r="35777" spans="14:14">
      <c r="N35777" s="42"/>
    </row>
    <row r="35778" spans="14:14">
      <c r="N35778" s="42"/>
    </row>
    <row r="35779" spans="14:14">
      <c r="N35779" s="42"/>
    </row>
    <row r="35780" spans="14:14">
      <c r="N35780" s="42"/>
    </row>
    <row r="35781" spans="14:14">
      <c r="N35781" s="42"/>
    </row>
    <row r="35782" spans="14:14">
      <c r="N35782" s="42"/>
    </row>
    <row r="35783" spans="14:14">
      <c r="N35783" s="42"/>
    </row>
    <row r="35784" spans="14:14">
      <c r="N35784" s="42"/>
    </row>
    <row r="35785" spans="14:14">
      <c r="N35785" s="42"/>
    </row>
    <row r="35786" spans="14:14">
      <c r="N35786" s="42"/>
    </row>
    <row r="35787" spans="14:14">
      <c r="N35787" s="42"/>
    </row>
    <row r="35788" spans="14:14">
      <c r="N35788" s="42"/>
    </row>
    <row r="35789" spans="14:14">
      <c r="N35789" s="42"/>
    </row>
    <row r="35790" spans="14:14">
      <c r="N35790" s="42"/>
    </row>
    <row r="35791" spans="14:14">
      <c r="N35791" s="42"/>
    </row>
    <row r="35792" spans="14:14">
      <c r="N35792" s="42"/>
    </row>
    <row r="35793" spans="14:14">
      <c r="N35793" s="42"/>
    </row>
    <row r="35794" spans="14:14">
      <c r="N35794" s="42"/>
    </row>
    <row r="35795" spans="14:14">
      <c r="N35795" s="42"/>
    </row>
    <row r="35796" spans="14:14">
      <c r="N35796" s="42"/>
    </row>
    <row r="35797" spans="14:14">
      <c r="N35797" s="42"/>
    </row>
    <row r="35798" spans="14:14">
      <c r="N35798" s="42"/>
    </row>
    <row r="35799" spans="14:14">
      <c r="N35799" s="42"/>
    </row>
    <row r="35800" spans="14:14">
      <c r="N35800" s="42"/>
    </row>
    <row r="35801" spans="14:14">
      <c r="N35801" s="42"/>
    </row>
    <row r="35802" spans="14:14">
      <c r="N35802" s="42"/>
    </row>
    <row r="35803" spans="14:14">
      <c r="N35803" s="42"/>
    </row>
    <row r="35804" spans="14:14">
      <c r="N35804" s="42"/>
    </row>
    <row r="35805" spans="14:14">
      <c r="N35805" s="42"/>
    </row>
    <row r="35806" spans="14:14">
      <c r="N35806" s="42"/>
    </row>
    <row r="35807" spans="14:14">
      <c r="N35807" s="42"/>
    </row>
    <row r="35808" spans="14:14">
      <c r="N35808" s="42"/>
    </row>
    <row r="35809" spans="14:14">
      <c r="N35809" s="42"/>
    </row>
    <row r="35810" spans="14:14">
      <c r="N35810" s="42"/>
    </row>
    <row r="35811" spans="14:14">
      <c r="N35811" s="42"/>
    </row>
    <row r="35812" spans="14:14">
      <c r="N35812" s="42"/>
    </row>
    <row r="35813" spans="14:14">
      <c r="N35813" s="42"/>
    </row>
    <row r="35814" spans="14:14">
      <c r="N35814" s="42"/>
    </row>
    <row r="35815" spans="14:14">
      <c r="N35815" s="42"/>
    </row>
    <row r="35816" spans="14:14">
      <c r="N35816" s="42"/>
    </row>
    <row r="35817" spans="14:14">
      <c r="N35817" s="42"/>
    </row>
    <row r="35818" spans="14:14">
      <c r="N35818" s="42"/>
    </row>
    <row r="35819" spans="14:14">
      <c r="N35819" s="42"/>
    </row>
    <row r="35820" spans="14:14">
      <c r="N35820" s="42"/>
    </row>
    <row r="35821" spans="14:14">
      <c r="N35821" s="42"/>
    </row>
    <row r="35822" spans="14:14">
      <c r="N35822" s="42"/>
    </row>
    <row r="35823" spans="14:14">
      <c r="N35823" s="42"/>
    </row>
    <row r="35824" spans="14:14">
      <c r="N35824" s="42"/>
    </row>
    <row r="35825" spans="14:14">
      <c r="N35825" s="42"/>
    </row>
    <row r="35826" spans="14:14">
      <c r="N35826" s="42"/>
    </row>
    <row r="35827" spans="14:14">
      <c r="N35827" s="42"/>
    </row>
    <row r="35828" spans="14:14">
      <c r="N35828" s="42"/>
    </row>
    <row r="35829" spans="14:14">
      <c r="N35829" s="42"/>
    </row>
    <row r="35830" spans="14:14">
      <c r="N35830" s="42"/>
    </row>
    <row r="35831" spans="14:14">
      <c r="N35831" s="42"/>
    </row>
    <row r="35832" spans="14:14">
      <c r="N35832" s="42"/>
    </row>
    <row r="35833" spans="14:14">
      <c r="N35833" s="42"/>
    </row>
    <row r="35834" spans="14:14">
      <c r="N35834" s="42"/>
    </row>
    <row r="35835" spans="14:14">
      <c r="N35835" s="42"/>
    </row>
    <row r="35836" spans="14:14">
      <c r="N35836" s="42"/>
    </row>
    <row r="35837" spans="14:14">
      <c r="N35837" s="42"/>
    </row>
    <row r="35838" spans="14:14">
      <c r="N35838" s="42"/>
    </row>
    <row r="35839" spans="14:14">
      <c r="N35839" s="42"/>
    </row>
    <row r="35840" spans="14:14">
      <c r="N35840" s="42"/>
    </row>
    <row r="35841" spans="14:14">
      <c r="N35841" s="42"/>
    </row>
    <row r="35842" spans="14:14">
      <c r="N35842" s="42"/>
    </row>
    <row r="35843" spans="14:14">
      <c r="N35843" s="42"/>
    </row>
    <row r="35844" spans="14:14">
      <c r="N35844" s="42"/>
    </row>
    <row r="35845" spans="14:14">
      <c r="N35845" s="42"/>
    </row>
    <row r="35846" spans="14:14">
      <c r="N35846" s="42"/>
    </row>
    <row r="35847" spans="14:14">
      <c r="N35847" s="42"/>
    </row>
    <row r="35848" spans="14:14">
      <c r="N35848" s="42"/>
    </row>
    <row r="35849" spans="14:14">
      <c r="N35849" s="42"/>
    </row>
    <row r="35850" spans="14:14">
      <c r="N35850" s="42"/>
    </row>
    <row r="35851" spans="14:14">
      <c r="N35851" s="42"/>
    </row>
    <row r="35852" spans="14:14">
      <c r="N35852" s="42"/>
    </row>
    <row r="35853" spans="14:14">
      <c r="N35853" s="42"/>
    </row>
    <row r="35854" spans="14:14">
      <c r="N35854" s="42"/>
    </row>
    <row r="35855" spans="14:14">
      <c r="N35855" s="42"/>
    </row>
    <row r="35856" spans="14:14">
      <c r="N35856" s="42"/>
    </row>
    <row r="35857" spans="14:14">
      <c r="N35857" s="42"/>
    </row>
    <row r="35858" spans="14:14">
      <c r="N35858" s="42"/>
    </row>
    <row r="35859" spans="14:14">
      <c r="N35859" s="42"/>
    </row>
    <row r="35860" spans="14:14">
      <c r="N35860" s="42"/>
    </row>
    <row r="35861" spans="14:14">
      <c r="N35861" s="42"/>
    </row>
    <row r="35862" spans="14:14">
      <c r="N35862" s="42"/>
    </row>
    <row r="35863" spans="14:14">
      <c r="N35863" s="42"/>
    </row>
    <row r="35864" spans="14:14">
      <c r="N35864" s="42"/>
    </row>
    <row r="35865" spans="14:14">
      <c r="N35865" s="42"/>
    </row>
    <row r="35866" spans="14:14">
      <c r="N35866" s="42"/>
    </row>
    <row r="35867" spans="14:14">
      <c r="N35867" s="42"/>
    </row>
    <row r="35868" spans="14:14">
      <c r="N35868" s="42"/>
    </row>
    <row r="35869" spans="14:14">
      <c r="N35869" s="42"/>
    </row>
    <row r="35870" spans="14:14">
      <c r="N35870" s="42"/>
    </row>
    <row r="35871" spans="14:14">
      <c r="N35871" s="42"/>
    </row>
    <row r="35872" spans="14:14">
      <c r="N35872" s="42"/>
    </row>
    <row r="35873" spans="14:14">
      <c r="N35873" s="42"/>
    </row>
    <row r="35874" spans="14:14">
      <c r="N35874" s="42"/>
    </row>
    <row r="35875" spans="14:14">
      <c r="N35875" s="42"/>
    </row>
    <row r="35876" spans="14:14">
      <c r="N35876" s="42"/>
    </row>
    <row r="35877" spans="14:14">
      <c r="N35877" s="42"/>
    </row>
    <row r="35878" spans="14:14">
      <c r="N35878" s="42"/>
    </row>
    <row r="35879" spans="14:14">
      <c r="N35879" s="42"/>
    </row>
    <row r="35880" spans="14:14">
      <c r="N35880" s="42"/>
    </row>
    <row r="35881" spans="14:14">
      <c r="N35881" s="42"/>
    </row>
    <row r="35882" spans="14:14">
      <c r="N35882" s="42"/>
    </row>
    <row r="35883" spans="14:14">
      <c r="N35883" s="42"/>
    </row>
    <row r="35884" spans="14:14">
      <c r="N35884" s="42"/>
    </row>
    <row r="35885" spans="14:14">
      <c r="N35885" s="42"/>
    </row>
    <row r="35886" spans="14:14">
      <c r="N35886" s="42"/>
    </row>
    <row r="35887" spans="14:14">
      <c r="N35887" s="42"/>
    </row>
    <row r="35888" spans="14:14">
      <c r="N35888" s="42"/>
    </row>
    <row r="35889" spans="14:14">
      <c r="N35889" s="42"/>
    </row>
    <row r="35890" spans="14:14">
      <c r="N35890" s="42"/>
    </row>
    <row r="35891" spans="14:14">
      <c r="N35891" s="42"/>
    </row>
    <row r="35892" spans="14:14">
      <c r="N35892" s="42"/>
    </row>
    <row r="35893" spans="14:14">
      <c r="N35893" s="42"/>
    </row>
    <row r="35894" spans="14:14">
      <c r="N35894" s="42"/>
    </row>
    <row r="35895" spans="14:14">
      <c r="N35895" s="42"/>
    </row>
    <row r="35896" spans="14:14">
      <c r="N35896" s="42"/>
    </row>
    <row r="35897" spans="14:14">
      <c r="N35897" s="42"/>
    </row>
    <row r="35898" spans="14:14">
      <c r="N35898" s="42"/>
    </row>
    <row r="35899" spans="14:14">
      <c r="N35899" s="42"/>
    </row>
    <row r="35900" spans="14:14">
      <c r="N35900" s="42"/>
    </row>
    <row r="35901" spans="14:14">
      <c r="N35901" s="42"/>
    </row>
    <row r="35902" spans="14:14">
      <c r="N35902" s="42"/>
    </row>
    <row r="35903" spans="14:14">
      <c r="N35903" s="42"/>
    </row>
    <row r="35904" spans="14:14">
      <c r="N35904" s="42"/>
    </row>
    <row r="35905" spans="14:14">
      <c r="N35905" s="42"/>
    </row>
    <row r="35906" spans="14:14">
      <c r="N35906" s="42"/>
    </row>
    <row r="35907" spans="14:14">
      <c r="N35907" s="42"/>
    </row>
    <row r="35908" spans="14:14">
      <c r="N35908" s="42"/>
    </row>
    <row r="35909" spans="14:14">
      <c r="N35909" s="42"/>
    </row>
    <row r="35910" spans="14:14">
      <c r="N35910" s="42"/>
    </row>
    <row r="35911" spans="14:14">
      <c r="N35911" s="42"/>
    </row>
    <row r="35912" spans="14:14">
      <c r="N35912" s="42"/>
    </row>
    <row r="35913" spans="14:14">
      <c r="N35913" s="42"/>
    </row>
    <row r="35914" spans="14:14">
      <c r="N35914" s="42"/>
    </row>
    <row r="35915" spans="14:14">
      <c r="N35915" s="42"/>
    </row>
    <row r="35916" spans="14:14">
      <c r="N35916" s="42"/>
    </row>
    <row r="35917" spans="14:14">
      <c r="N35917" s="42"/>
    </row>
    <row r="35918" spans="14:14">
      <c r="N35918" s="42"/>
    </row>
    <row r="35919" spans="14:14">
      <c r="N35919" s="42"/>
    </row>
    <row r="35920" spans="14:14">
      <c r="N35920" s="42"/>
    </row>
    <row r="35921" spans="14:14">
      <c r="N35921" s="42"/>
    </row>
    <row r="35922" spans="14:14">
      <c r="N35922" s="42"/>
    </row>
    <row r="35923" spans="14:14">
      <c r="N35923" s="42"/>
    </row>
    <row r="35924" spans="14:14">
      <c r="N35924" s="42"/>
    </row>
    <row r="35925" spans="14:14">
      <c r="N35925" s="42"/>
    </row>
    <row r="35926" spans="14:14">
      <c r="N35926" s="42"/>
    </row>
    <row r="35927" spans="14:14">
      <c r="N35927" s="42"/>
    </row>
    <row r="35928" spans="14:14">
      <c r="N35928" s="42"/>
    </row>
    <row r="35929" spans="14:14">
      <c r="N35929" s="42"/>
    </row>
    <row r="35930" spans="14:14">
      <c r="N35930" s="42"/>
    </row>
    <row r="35931" spans="14:14">
      <c r="N35931" s="42"/>
    </row>
    <row r="35932" spans="14:14">
      <c r="N35932" s="42"/>
    </row>
    <row r="35933" spans="14:14">
      <c r="N35933" s="42"/>
    </row>
    <row r="35934" spans="14:14">
      <c r="N35934" s="42"/>
    </row>
    <row r="35935" spans="14:14">
      <c r="N35935" s="42"/>
    </row>
    <row r="35936" spans="14:14">
      <c r="N35936" s="42"/>
    </row>
    <row r="35937" spans="14:14">
      <c r="N35937" s="42"/>
    </row>
    <row r="35938" spans="14:14">
      <c r="N35938" s="42"/>
    </row>
    <row r="35939" spans="14:14">
      <c r="N35939" s="42"/>
    </row>
    <row r="35940" spans="14:14">
      <c r="N35940" s="42"/>
    </row>
    <row r="35941" spans="14:14">
      <c r="N35941" s="42"/>
    </row>
    <row r="35942" spans="14:14">
      <c r="N35942" s="42"/>
    </row>
    <row r="35943" spans="14:14">
      <c r="N35943" s="42"/>
    </row>
    <row r="35944" spans="14:14">
      <c r="N35944" s="42"/>
    </row>
    <row r="35945" spans="14:14">
      <c r="N35945" s="42"/>
    </row>
    <row r="35946" spans="14:14">
      <c r="N35946" s="42"/>
    </row>
    <row r="35947" spans="14:14">
      <c r="N35947" s="42"/>
    </row>
    <row r="35948" spans="14:14">
      <c r="N35948" s="42"/>
    </row>
    <row r="35949" spans="14:14">
      <c r="N35949" s="42"/>
    </row>
    <row r="35950" spans="14:14">
      <c r="N35950" s="42"/>
    </row>
    <row r="35951" spans="14:14">
      <c r="N35951" s="42"/>
    </row>
    <row r="35952" spans="14:14">
      <c r="N35952" s="42"/>
    </row>
    <row r="35953" spans="14:14">
      <c r="N35953" s="42"/>
    </row>
    <row r="35954" spans="14:14">
      <c r="N35954" s="42"/>
    </row>
    <row r="35955" spans="14:14">
      <c r="N35955" s="42"/>
    </row>
    <row r="35956" spans="14:14">
      <c r="N35956" s="42"/>
    </row>
    <row r="35957" spans="14:14">
      <c r="N35957" s="42"/>
    </row>
    <row r="35958" spans="14:14">
      <c r="N35958" s="42"/>
    </row>
    <row r="35959" spans="14:14">
      <c r="N35959" s="42"/>
    </row>
    <row r="35960" spans="14:14">
      <c r="N35960" s="42"/>
    </row>
    <row r="35961" spans="14:14">
      <c r="N35961" s="42"/>
    </row>
    <row r="35962" spans="14:14">
      <c r="N35962" s="42"/>
    </row>
    <row r="35963" spans="14:14">
      <c r="N35963" s="42"/>
    </row>
    <row r="35964" spans="14:14">
      <c r="N35964" s="42"/>
    </row>
    <row r="35965" spans="14:14">
      <c r="N35965" s="42"/>
    </row>
    <row r="35966" spans="14:14">
      <c r="N35966" s="42"/>
    </row>
    <row r="35967" spans="14:14">
      <c r="N35967" s="42"/>
    </row>
    <row r="35968" spans="14:14">
      <c r="N35968" s="42"/>
    </row>
    <row r="35969" spans="14:14">
      <c r="N35969" s="42"/>
    </row>
    <row r="35970" spans="14:14">
      <c r="N35970" s="42"/>
    </row>
    <row r="35971" spans="14:14">
      <c r="N35971" s="42"/>
    </row>
    <row r="35972" spans="14:14">
      <c r="N35972" s="42"/>
    </row>
    <row r="35973" spans="14:14">
      <c r="N35973" s="42"/>
    </row>
    <row r="35974" spans="14:14">
      <c r="N35974" s="42"/>
    </row>
    <row r="35975" spans="14:14">
      <c r="N35975" s="42"/>
    </row>
    <row r="35976" spans="14:14">
      <c r="N35976" s="42"/>
    </row>
    <row r="35977" spans="14:14">
      <c r="N35977" s="42"/>
    </row>
    <row r="35978" spans="14:14">
      <c r="N35978" s="42"/>
    </row>
    <row r="35979" spans="14:14">
      <c r="N35979" s="42"/>
    </row>
    <row r="35980" spans="14:14">
      <c r="N35980" s="42"/>
    </row>
    <row r="35981" spans="14:14">
      <c r="N35981" s="42"/>
    </row>
    <row r="35982" spans="14:14">
      <c r="N35982" s="42"/>
    </row>
    <row r="35983" spans="14:14">
      <c r="N35983" s="42"/>
    </row>
    <row r="35984" spans="14:14">
      <c r="N35984" s="42"/>
    </row>
    <row r="35985" spans="14:14">
      <c r="N35985" s="42"/>
    </row>
    <row r="35986" spans="14:14">
      <c r="N35986" s="42"/>
    </row>
    <row r="35987" spans="14:14">
      <c r="N35987" s="42"/>
    </row>
    <row r="35988" spans="14:14">
      <c r="N35988" s="42"/>
    </row>
    <row r="35989" spans="14:14">
      <c r="N35989" s="42"/>
    </row>
    <row r="35990" spans="14:14">
      <c r="N35990" s="42"/>
    </row>
    <row r="35991" spans="14:14">
      <c r="N35991" s="42"/>
    </row>
    <row r="35992" spans="14:14">
      <c r="N35992" s="42"/>
    </row>
    <row r="35993" spans="14:14">
      <c r="N35993" s="42"/>
    </row>
    <row r="35994" spans="14:14">
      <c r="N35994" s="42"/>
    </row>
    <row r="35995" spans="14:14">
      <c r="N35995" s="42"/>
    </row>
    <row r="35996" spans="14:14">
      <c r="N35996" s="42"/>
    </row>
    <row r="35997" spans="14:14">
      <c r="N35997" s="42"/>
    </row>
    <row r="35998" spans="14:14">
      <c r="N35998" s="42"/>
    </row>
    <row r="35999" spans="14:14">
      <c r="N35999" s="42"/>
    </row>
    <row r="36000" spans="14:14">
      <c r="N36000" s="42"/>
    </row>
    <row r="36001" spans="14:14">
      <c r="N36001" s="42"/>
    </row>
    <row r="36002" spans="14:14">
      <c r="N36002" s="42"/>
    </row>
    <row r="36003" spans="14:14">
      <c r="N36003" s="42"/>
    </row>
    <row r="36004" spans="14:14">
      <c r="N36004" s="42"/>
    </row>
    <row r="36005" spans="14:14">
      <c r="N36005" s="42"/>
    </row>
    <row r="36006" spans="14:14">
      <c r="N36006" s="42"/>
    </row>
    <row r="36007" spans="14:14">
      <c r="N36007" s="42"/>
    </row>
    <row r="36008" spans="14:14">
      <c r="N36008" s="42"/>
    </row>
    <row r="36009" spans="14:14">
      <c r="N36009" s="42"/>
    </row>
    <row r="36010" spans="14:14">
      <c r="N36010" s="42"/>
    </row>
    <row r="36011" spans="14:14">
      <c r="N36011" s="42"/>
    </row>
    <row r="36012" spans="14:14">
      <c r="N36012" s="42"/>
    </row>
    <row r="36013" spans="14:14">
      <c r="N36013" s="42"/>
    </row>
    <row r="36014" spans="14:14">
      <c r="N36014" s="42"/>
    </row>
    <row r="36015" spans="14:14">
      <c r="N36015" s="42"/>
    </row>
    <row r="36016" spans="14:14">
      <c r="N36016" s="42"/>
    </row>
    <row r="36017" spans="14:14">
      <c r="N36017" s="42"/>
    </row>
    <row r="36018" spans="14:14">
      <c r="N36018" s="42"/>
    </row>
    <row r="36019" spans="14:14">
      <c r="N36019" s="42"/>
    </row>
    <row r="36020" spans="14:14">
      <c r="N36020" s="42"/>
    </row>
    <row r="36021" spans="14:14">
      <c r="N36021" s="42"/>
    </row>
    <row r="36022" spans="14:14">
      <c r="N36022" s="42"/>
    </row>
    <row r="36023" spans="14:14">
      <c r="N36023" s="42"/>
    </row>
    <row r="36024" spans="14:14">
      <c r="N36024" s="42"/>
    </row>
    <row r="36025" spans="14:14">
      <c r="N36025" s="42"/>
    </row>
    <row r="36026" spans="14:14">
      <c r="N36026" s="42"/>
    </row>
    <row r="36027" spans="14:14">
      <c r="N36027" s="42"/>
    </row>
    <row r="36028" spans="14:14">
      <c r="N36028" s="42"/>
    </row>
    <row r="36029" spans="14:14">
      <c r="N36029" s="42"/>
    </row>
    <row r="36030" spans="14:14">
      <c r="N36030" s="42"/>
    </row>
    <row r="36031" spans="14:14">
      <c r="N36031" s="42"/>
    </row>
    <row r="36032" spans="14:14">
      <c r="N36032" s="42"/>
    </row>
    <row r="36033" spans="14:14">
      <c r="N36033" s="42"/>
    </row>
    <row r="36034" spans="14:14">
      <c r="N36034" s="42"/>
    </row>
    <row r="36035" spans="14:14">
      <c r="N36035" s="42"/>
    </row>
    <row r="36036" spans="14:14">
      <c r="N36036" s="42"/>
    </row>
    <row r="36037" spans="14:14">
      <c r="N36037" s="42"/>
    </row>
    <row r="36038" spans="14:14">
      <c r="N36038" s="42"/>
    </row>
    <row r="36039" spans="14:14">
      <c r="N36039" s="42"/>
    </row>
    <row r="36040" spans="14:14">
      <c r="N36040" s="42"/>
    </row>
    <row r="36041" spans="14:14">
      <c r="N36041" s="42"/>
    </row>
    <row r="36042" spans="14:14">
      <c r="N36042" s="42"/>
    </row>
    <row r="36043" spans="14:14">
      <c r="N36043" s="42"/>
    </row>
    <row r="36044" spans="14:14">
      <c r="N36044" s="42"/>
    </row>
    <row r="36045" spans="14:14">
      <c r="N36045" s="42"/>
    </row>
    <row r="36046" spans="14:14">
      <c r="N36046" s="42"/>
    </row>
    <row r="36047" spans="14:14">
      <c r="N36047" s="42"/>
    </row>
    <row r="36048" spans="14:14">
      <c r="N36048" s="42"/>
    </row>
    <row r="36049" spans="14:14">
      <c r="N36049" s="42"/>
    </row>
    <row r="36050" spans="14:14">
      <c r="N36050" s="42"/>
    </row>
    <row r="36051" spans="14:14">
      <c r="N36051" s="42"/>
    </row>
    <row r="36052" spans="14:14">
      <c r="N36052" s="42"/>
    </row>
    <row r="36053" spans="14:14">
      <c r="N36053" s="42"/>
    </row>
    <row r="36054" spans="14:14">
      <c r="N36054" s="42"/>
    </row>
    <row r="36055" spans="14:14">
      <c r="N36055" s="42"/>
    </row>
    <row r="36056" spans="14:14">
      <c r="N36056" s="42"/>
    </row>
    <row r="36057" spans="14:14">
      <c r="N36057" s="42"/>
    </row>
    <row r="36058" spans="14:14">
      <c r="N36058" s="42"/>
    </row>
    <row r="36059" spans="14:14">
      <c r="N36059" s="42"/>
    </row>
    <row r="36060" spans="14:14">
      <c r="N36060" s="42"/>
    </row>
    <row r="36061" spans="14:14">
      <c r="N36061" s="42"/>
    </row>
    <row r="36062" spans="14:14">
      <c r="N36062" s="42"/>
    </row>
    <row r="36063" spans="14:14">
      <c r="N36063" s="42"/>
    </row>
    <row r="36064" spans="14:14">
      <c r="N36064" s="42"/>
    </row>
    <row r="36065" spans="14:14">
      <c r="N36065" s="42"/>
    </row>
    <row r="36066" spans="14:14">
      <c r="N36066" s="42"/>
    </row>
    <row r="36067" spans="14:14">
      <c r="N36067" s="42"/>
    </row>
    <row r="36068" spans="14:14">
      <c r="N36068" s="42"/>
    </row>
    <row r="36069" spans="14:14">
      <c r="N36069" s="42"/>
    </row>
    <row r="36070" spans="14:14">
      <c r="N36070" s="42"/>
    </row>
    <row r="36071" spans="14:14">
      <c r="N36071" s="42"/>
    </row>
    <row r="36072" spans="14:14">
      <c r="N36072" s="42"/>
    </row>
    <row r="36073" spans="14:14">
      <c r="N36073" s="42"/>
    </row>
    <row r="36074" spans="14:14">
      <c r="N36074" s="42"/>
    </row>
    <row r="36075" spans="14:14">
      <c r="N36075" s="42"/>
    </row>
    <row r="36076" spans="14:14">
      <c r="N36076" s="42"/>
    </row>
    <row r="36077" spans="14:14">
      <c r="N36077" s="42"/>
    </row>
    <row r="36078" spans="14:14">
      <c r="N36078" s="42"/>
    </row>
    <row r="36079" spans="14:14">
      <c r="N36079" s="42"/>
    </row>
    <row r="36080" spans="14:14">
      <c r="N36080" s="42"/>
    </row>
    <row r="36081" spans="14:14">
      <c r="N36081" s="42"/>
    </row>
    <row r="36082" spans="14:14">
      <c r="N36082" s="42"/>
    </row>
    <row r="36083" spans="14:14">
      <c r="N36083" s="42"/>
    </row>
    <row r="36084" spans="14:14">
      <c r="N36084" s="42"/>
    </row>
    <row r="36085" spans="14:14">
      <c r="N36085" s="42"/>
    </row>
    <row r="36086" spans="14:14">
      <c r="N36086" s="42"/>
    </row>
    <row r="36087" spans="14:14">
      <c r="N36087" s="42"/>
    </row>
    <row r="36088" spans="14:14">
      <c r="N36088" s="42"/>
    </row>
    <row r="36089" spans="14:14">
      <c r="N36089" s="42"/>
    </row>
    <row r="36090" spans="14:14">
      <c r="N36090" s="42"/>
    </row>
    <row r="36091" spans="14:14">
      <c r="N36091" s="42"/>
    </row>
    <row r="36092" spans="14:14">
      <c r="N36092" s="42"/>
    </row>
    <row r="36093" spans="14:14">
      <c r="N36093" s="42"/>
    </row>
    <row r="36094" spans="14:14">
      <c r="N36094" s="42"/>
    </row>
    <row r="36095" spans="14:14">
      <c r="N36095" s="42"/>
    </row>
    <row r="36096" spans="14:14">
      <c r="N36096" s="42"/>
    </row>
    <row r="36097" spans="14:14">
      <c r="N36097" s="42"/>
    </row>
    <row r="36098" spans="14:14">
      <c r="N36098" s="42"/>
    </row>
    <row r="36099" spans="14:14">
      <c r="N36099" s="42"/>
    </row>
    <row r="36100" spans="14:14">
      <c r="N36100" s="42"/>
    </row>
    <row r="36101" spans="14:14">
      <c r="N36101" s="42"/>
    </row>
    <row r="36102" spans="14:14">
      <c r="N36102" s="42"/>
    </row>
    <row r="36103" spans="14:14">
      <c r="N36103" s="42"/>
    </row>
    <row r="36104" spans="14:14">
      <c r="N36104" s="42"/>
    </row>
    <row r="36105" spans="14:14">
      <c r="N36105" s="42"/>
    </row>
    <row r="36106" spans="14:14">
      <c r="N36106" s="42"/>
    </row>
    <row r="36107" spans="14:14">
      <c r="N36107" s="42"/>
    </row>
    <row r="36108" spans="14:14">
      <c r="N36108" s="42"/>
    </row>
    <row r="36109" spans="14:14">
      <c r="N36109" s="42"/>
    </row>
    <row r="36110" spans="14:14">
      <c r="N36110" s="42"/>
    </row>
    <row r="36111" spans="14:14">
      <c r="N36111" s="42"/>
    </row>
    <row r="36112" spans="14:14">
      <c r="N36112" s="42"/>
    </row>
    <row r="36113" spans="14:14">
      <c r="N36113" s="42"/>
    </row>
    <row r="36114" spans="14:14">
      <c r="N36114" s="42"/>
    </row>
    <row r="36115" spans="14:14">
      <c r="N36115" s="42"/>
    </row>
    <row r="36116" spans="14:14">
      <c r="N36116" s="42"/>
    </row>
    <row r="36117" spans="14:14">
      <c r="N36117" s="42"/>
    </row>
    <row r="36118" spans="14:14">
      <c r="N36118" s="42"/>
    </row>
    <row r="36119" spans="14:14">
      <c r="N36119" s="42"/>
    </row>
    <row r="36120" spans="14:14">
      <c r="N36120" s="42"/>
    </row>
    <row r="36121" spans="14:14">
      <c r="N36121" s="42"/>
    </row>
    <row r="36122" spans="14:14">
      <c r="N36122" s="42"/>
    </row>
    <row r="36123" spans="14:14">
      <c r="N36123" s="42"/>
    </row>
    <row r="36124" spans="14:14">
      <c r="N36124" s="42"/>
    </row>
    <row r="36125" spans="14:14">
      <c r="N36125" s="42"/>
    </row>
    <row r="36126" spans="14:14">
      <c r="N36126" s="42"/>
    </row>
    <row r="36127" spans="14:14">
      <c r="N36127" s="42"/>
    </row>
    <row r="36128" spans="14:14">
      <c r="N36128" s="42"/>
    </row>
    <row r="36129" spans="14:14">
      <c r="N36129" s="42"/>
    </row>
    <row r="36130" spans="14:14">
      <c r="N36130" s="42"/>
    </row>
    <row r="36131" spans="14:14">
      <c r="N36131" s="42"/>
    </row>
    <row r="36132" spans="14:14">
      <c r="N36132" s="42"/>
    </row>
    <row r="36133" spans="14:14">
      <c r="N36133" s="42"/>
    </row>
    <row r="36134" spans="14:14">
      <c r="N36134" s="42"/>
    </row>
    <row r="36135" spans="14:14">
      <c r="N36135" s="42"/>
    </row>
    <row r="36136" spans="14:14">
      <c r="N36136" s="42"/>
    </row>
    <row r="36137" spans="14:14">
      <c r="N36137" s="42"/>
    </row>
    <row r="36138" spans="14:14">
      <c r="N36138" s="42"/>
    </row>
    <row r="36139" spans="14:14">
      <c r="N36139" s="42"/>
    </row>
    <row r="36140" spans="14:14">
      <c r="N36140" s="42"/>
    </row>
    <row r="36141" spans="14:14">
      <c r="N36141" s="42"/>
    </row>
    <row r="36142" spans="14:14">
      <c r="N36142" s="42"/>
    </row>
    <row r="36143" spans="14:14">
      <c r="N36143" s="42"/>
    </row>
    <row r="36144" spans="14:14">
      <c r="N36144" s="42"/>
    </row>
    <row r="36145" spans="14:14">
      <c r="N36145" s="42"/>
    </row>
    <row r="36146" spans="14:14">
      <c r="N36146" s="42"/>
    </row>
    <row r="36147" spans="14:14">
      <c r="N36147" s="42"/>
    </row>
    <row r="36148" spans="14:14">
      <c r="N36148" s="42"/>
    </row>
    <row r="36149" spans="14:14">
      <c r="N36149" s="42"/>
    </row>
    <row r="36150" spans="14:14">
      <c r="N36150" s="42"/>
    </row>
    <row r="36151" spans="14:14">
      <c r="N36151" s="42"/>
    </row>
    <row r="36152" spans="14:14">
      <c r="N36152" s="42"/>
    </row>
    <row r="36153" spans="14:14">
      <c r="N36153" s="42"/>
    </row>
    <row r="36154" spans="14:14">
      <c r="N36154" s="42"/>
    </row>
    <row r="36155" spans="14:14">
      <c r="N36155" s="42"/>
    </row>
    <row r="36156" spans="14:14">
      <c r="N36156" s="42"/>
    </row>
    <row r="36157" spans="14:14">
      <c r="N36157" s="42"/>
    </row>
    <row r="36158" spans="14:14">
      <c r="N36158" s="42"/>
    </row>
    <row r="36159" spans="14:14">
      <c r="N36159" s="42"/>
    </row>
    <row r="36160" spans="14:14">
      <c r="N36160" s="42"/>
    </row>
    <row r="36161" spans="14:14">
      <c r="N36161" s="42"/>
    </row>
    <row r="36162" spans="14:14">
      <c r="N36162" s="42"/>
    </row>
    <row r="36163" spans="14:14">
      <c r="N36163" s="42"/>
    </row>
    <row r="36164" spans="14:14">
      <c r="N36164" s="42"/>
    </row>
    <row r="36165" spans="14:14">
      <c r="N36165" s="42"/>
    </row>
    <row r="36166" spans="14:14">
      <c r="N36166" s="42"/>
    </row>
    <row r="36167" spans="14:14">
      <c r="N36167" s="42"/>
    </row>
    <row r="36168" spans="14:14">
      <c r="N36168" s="42"/>
    </row>
    <row r="36169" spans="14:14">
      <c r="N36169" s="42"/>
    </row>
    <row r="36170" spans="14:14">
      <c r="N36170" s="42"/>
    </row>
    <row r="36171" spans="14:14">
      <c r="N36171" s="42"/>
    </row>
    <row r="36172" spans="14:14">
      <c r="N36172" s="42"/>
    </row>
    <row r="36173" spans="14:14">
      <c r="N36173" s="42"/>
    </row>
    <row r="36174" spans="14:14">
      <c r="N36174" s="42"/>
    </row>
    <row r="36175" spans="14:14">
      <c r="N36175" s="42"/>
    </row>
    <row r="36176" spans="14:14">
      <c r="N36176" s="42"/>
    </row>
    <row r="36177" spans="14:14">
      <c r="N36177" s="42"/>
    </row>
    <row r="36178" spans="14:14">
      <c r="N36178" s="42"/>
    </row>
    <row r="36179" spans="14:14">
      <c r="N36179" s="42"/>
    </row>
    <row r="36180" spans="14:14">
      <c r="N36180" s="42"/>
    </row>
    <row r="36181" spans="14:14">
      <c r="N36181" s="42"/>
    </row>
    <row r="36182" spans="14:14">
      <c r="N36182" s="42"/>
    </row>
    <row r="36183" spans="14:14">
      <c r="N36183" s="42"/>
    </row>
    <row r="36184" spans="14:14">
      <c r="N36184" s="42"/>
    </row>
    <row r="36185" spans="14:14">
      <c r="N36185" s="42"/>
    </row>
    <row r="36186" spans="14:14">
      <c r="N36186" s="42"/>
    </row>
    <row r="36187" spans="14:14">
      <c r="N36187" s="42"/>
    </row>
    <row r="36188" spans="14:14">
      <c r="N36188" s="42"/>
    </row>
    <row r="36189" spans="14:14">
      <c r="N36189" s="42"/>
    </row>
    <row r="36190" spans="14:14">
      <c r="N36190" s="42"/>
    </row>
    <row r="36191" spans="14:14">
      <c r="N36191" s="42"/>
    </row>
    <row r="36192" spans="14:14">
      <c r="N36192" s="42"/>
    </row>
    <row r="36193" spans="14:14">
      <c r="N36193" s="42"/>
    </row>
    <row r="36194" spans="14:14">
      <c r="N36194" s="42"/>
    </row>
    <row r="36195" spans="14:14">
      <c r="N36195" s="42"/>
    </row>
    <row r="36196" spans="14:14">
      <c r="N36196" s="42"/>
    </row>
    <row r="36197" spans="14:14">
      <c r="N36197" s="42"/>
    </row>
    <row r="36198" spans="14:14">
      <c r="N36198" s="42"/>
    </row>
    <row r="36199" spans="14:14">
      <c r="N36199" s="42"/>
    </row>
    <row r="36200" spans="14:14">
      <c r="N36200" s="42"/>
    </row>
    <row r="36201" spans="14:14">
      <c r="N36201" s="42"/>
    </row>
    <row r="36202" spans="14:14">
      <c r="N36202" s="42"/>
    </row>
    <row r="36203" spans="14:14">
      <c r="N36203" s="42"/>
    </row>
    <row r="36204" spans="14:14">
      <c r="N36204" s="42"/>
    </row>
    <row r="36205" spans="14:14">
      <c r="N36205" s="42"/>
    </row>
    <row r="36206" spans="14:14">
      <c r="N36206" s="42"/>
    </row>
    <row r="36207" spans="14:14">
      <c r="N36207" s="42"/>
    </row>
    <row r="36208" spans="14:14">
      <c r="N36208" s="42"/>
    </row>
    <row r="36209" spans="14:14">
      <c r="N36209" s="42"/>
    </row>
    <row r="36210" spans="14:14">
      <c r="N36210" s="42"/>
    </row>
    <row r="36211" spans="14:14">
      <c r="N36211" s="42"/>
    </row>
    <row r="36212" spans="14:14">
      <c r="N36212" s="42"/>
    </row>
    <row r="36213" spans="14:14">
      <c r="N36213" s="42"/>
    </row>
    <row r="36214" spans="14:14">
      <c r="N36214" s="42"/>
    </row>
    <row r="36215" spans="14:14">
      <c r="N36215" s="42"/>
    </row>
    <row r="36216" spans="14:14">
      <c r="N36216" s="42"/>
    </row>
    <row r="36217" spans="14:14">
      <c r="N36217" s="42"/>
    </row>
    <row r="36218" spans="14:14">
      <c r="N36218" s="42"/>
    </row>
    <row r="36219" spans="14:14">
      <c r="N36219" s="42"/>
    </row>
    <row r="36220" spans="14:14">
      <c r="N36220" s="42"/>
    </row>
    <row r="36221" spans="14:14">
      <c r="N36221" s="42"/>
    </row>
    <row r="36222" spans="14:14">
      <c r="N36222" s="42"/>
    </row>
    <row r="36223" spans="14:14">
      <c r="N36223" s="42"/>
    </row>
    <row r="36224" spans="14:14">
      <c r="N36224" s="42"/>
    </row>
    <row r="36225" spans="14:14">
      <c r="N36225" s="42"/>
    </row>
    <row r="36226" spans="14:14">
      <c r="N36226" s="42"/>
    </row>
    <row r="36227" spans="14:14">
      <c r="N36227" s="42"/>
    </row>
    <row r="36228" spans="14:14">
      <c r="N36228" s="42"/>
    </row>
    <row r="36229" spans="14:14">
      <c r="N36229" s="42"/>
    </row>
    <row r="36230" spans="14:14">
      <c r="N36230" s="42"/>
    </row>
    <row r="36231" spans="14:14">
      <c r="N36231" s="42"/>
    </row>
    <row r="36232" spans="14:14">
      <c r="N36232" s="42"/>
    </row>
    <row r="36233" spans="14:14">
      <c r="N36233" s="42"/>
    </row>
    <row r="36234" spans="14:14">
      <c r="N36234" s="42"/>
    </row>
    <row r="36235" spans="14:14">
      <c r="N36235" s="42"/>
    </row>
    <row r="36236" spans="14:14">
      <c r="N36236" s="42"/>
    </row>
    <row r="36237" spans="14:14">
      <c r="N36237" s="42"/>
    </row>
    <row r="36238" spans="14:14">
      <c r="N36238" s="42"/>
    </row>
    <row r="36239" spans="14:14">
      <c r="N36239" s="42"/>
    </row>
    <row r="36240" spans="14:14">
      <c r="N36240" s="42"/>
    </row>
    <row r="36241" spans="14:14">
      <c r="N36241" s="42"/>
    </row>
    <row r="36242" spans="14:14">
      <c r="N36242" s="42"/>
    </row>
    <row r="36243" spans="14:14">
      <c r="N36243" s="42"/>
    </row>
    <row r="36244" spans="14:14">
      <c r="N36244" s="42"/>
    </row>
    <row r="36245" spans="14:14">
      <c r="N36245" s="42"/>
    </row>
    <row r="36246" spans="14:14">
      <c r="N36246" s="42"/>
    </row>
    <row r="36247" spans="14:14">
      <c r="N36247" s="42"/>
    </row>
    <row r="36248" spans="14:14">
      <c r="N36248" s="42"/>
    </row>
    <row r="36249" spans="14:14">
      <c r="N36249" s="42"/>
    </row>
    <row r="36250" spans="14:14">
      <c r="N36250" s="42"/>
    </row>
    <row r="36251" spans="14:14">
      <c r="N36251" s="42"/>
    </row>
    <row r="36252" spans="14:14">
      <c r="N36252" s="42"/>
    </row>
    <row r="36253" spans="14:14">
      <c r="N36253" s="42"/>
    </row>
    <row r="36254" spans="14:14">
      <c r="N36254" s="42"/>
    </row>
    <row r="36255" spans="14:14">
      <c r="N36255" s="42"/>
    </row>
    <row r="36256" spans="14:14">
      <c r="N36256" s="42"/>
    </row>
    <row r="36257" spans="14:14">
      <c r="N36257" s="42"/>
    </row>
    <row r="36258" spans="14:14">
      <c r="N36258" s="42"/>
    </row>
    <row r="36259" spans="14:14">
      <c r="N36259" s="42"/>
    </row>
    <row r="36260" spans="14:14">
      <c r="N36260" s="42"/>
    </row>
    <row r="36261" spans="14:14">
      <c r="N36261" s="42"/>
    </row>
    <row r="36262" spans="14:14">
      <c r="N36262" s="42"/>
    </row>
    <row r="36263" spans="14:14">
      <c r="N36263" s="42"/>
    </row>
    <row r="36264" spans="14:14">
      <c r="N36264" s="42"/>
    </row>
    <row r="36265" spans="14:14">
      <c r="N36265" s="42"/>
    </row>
    <row r="36266" spans="14:14">
      <c r="N36266" s="42"/>
    </row>
    <row r="36267" spans="14:14">
      <c r="N36267" s="42"/>
    </row>
    <row r="36268" spans="14:14">
      <c r="N36268" s="42"/>
    </row>
    <row r="36269" spans="14:14">
      <c r="N36269" s="42"/>
    </row>
    <row r="36270" spans="14:14">
      <c r="N36270" s="42"/>
    </row>
    <row r="36271" spans="14:14">
      <c r="N36271" s="42"/>
    </row>
    <row r="36272" spans="14:14">
      <c r="N36272" s="42"/>
    </row>
    <row r="36273" spans="14:14">
      <c r="N36273" s="42"/>
    </row>
    <row r="36274" spans="14:14">
      <c r="N36274" s="42"/>
    </row>
    <row r="36275" spans="14:14">
      <c r="N36275" s="42"/>
    </row>
    <row r="36276" spans="14:14">
      <c r="N36276" s="42"/>
    </row>
    <row r="36277" spans="14:14">
      <c r="N36277" s="42"/>
    </row>
    <row r="36278" spans="14:14">
      <c r="N36278" s="42"/>
    </row>
    <row r="36279" spans="14:14">
      <c r="N36279" s="42"/>
    </row>
    <row r="36280" spans="14:14">
      <c r="N36280" s="42"/>
    </row>
    <row r="36281" spans="14:14">
      <c r="N36281" s="42"/>
    </row>
    <row r="36282" spans="14:14">
      <c r="N36282" s="42"/>
    </row>
    <row r="36283" spans="14:14">
      <c r="N36283" s="42"/>
    </row>
    <row r="36284" spans="14:14">
      <c r="N36284" s="42"/>
    </row>
    <row r="36285" spans="14:14">
      <c r="N36285" s="42"/>
    </row>
    <row r="36286" spans="14:14">
      <c r="N36286" s="42"/>
    </row>
    <row r="36287" spans="14:14">
      <c r="N36287" s="42"/>
    </row>
    <row r="36288" spans="14:14">
      <c r="N36288" s="42"/>
    </row>
    <row r="36289" spans="14:14">
      <c r="N36289" s="42"/>
    </row>
    <row r="36290" spans="14:14">
      <c r="N36290" s="42"/>
    </row>
    <row r="36291" spans="14:14">
      <c r="N36291" s="42"/>
    </row>
    <row r="36292" spans="14:14">
      <c r="N36292" s="42"/>
    </row>
    <row r="36293" spans="14:14">
      <c r="N36293" s="42"/>
    </row>
    <row r="36294" spans="14:14">
      <c r="N36294" s="42"/>
    </row>
    <row r="36295" spans="14:14">
      <c r="N36295" s="42"/>
    </row>
    <row r="36296" spans="14:14">
      <c r="N36296" s="42"/>
    </row>
    <row r="36297" spans="14:14">
      <c r="N36297" s="42"/>
    </row>
    <row r="36298" spans="14:14">
      <c r="N36298" s="42"/>
    </row>
    <row r="36299" spans="14:14">
      <c r="N36299" s="42"/>
    </row>
    <row r="36300" spans="14:14">
      <c r="N36300" s="42"/>
    </row>
    <row r="36301" spans="14:14">
      <c r="N36301" s="42"/>
    </row>
    <row r="36302" spans="14:14">
      <c r="N36302" s="42"/>
    </row>
    <row r="36303" spans="14:14">
      <c r="N36303" s="42"/>
    </row>
    <row r="36304" spans="14:14">
      <c r="N36304" s="42"/>
    </row>
    <row r="36305" spans="14:14">
      <c r="N36305" s="42"/>
    </row>
    <row r="36306" spans="14:14">
      <c r="N36306" s="42"/>
    </row>
    <row r="36307" spans="14:14">
      <c r="N36307" s="42"/>
    </row>
    <row r="36308" spans="14:14">
      <c r="N36308" s="42"/>
    </row>
    <row r="36309" spans="14:14">
      <c r="N36309" s="42"/>
    </row>
    <row r="36310" spans="14:14">
      <c r="N36310" s="42"/>
    </row>
    <row r="36311" spans="14:14">
      <c r="N36311" s="42"/>
    </row>
    <row r="36312" spans="14:14">
      <c r="N36312" s="42"/>
    </row>
    <row r="36313" spans="14:14">
      <c r="N36313" s="42"/>
    </row>
    <row r="36314" spans="14:14">
      <c r="N36314" s="42"/>
    </row>
    <row r="36315" spans="14:14">
      <c r="N36315" s="42"/>
    </row>
    <row r="36316" spans="14:14">
      <c r="N36316" s="42"/>
    </row>
    <row r="36317" spans="14:14">
      <c r="N36317" s="42"/>
    </row>
    <row r="36318" spans="14:14">
      <c r="N36318" s="42"/>
    </row>
    <row r="36319" spans="14:14">
      <c r="N36319" s="42"/>
    </row>
    <row r="36320" spans="14:14">
      <c r="N36320" s="42"/>
    </row>
    <row r="36321" spans="14:14">
      <c r="N36321" s="42"/>
    </row>
    <row r="36322" spans="14:14">
      <c r="N36322" s="42"/>
    </row>
    <row r="36323" spans="14:14">
      <c r="N36323" s="42"/>
    </row>
    <row r="36324" spans="14:14">
      <c r="N36324" s="42"/>
    </row>
    <row r="36325" spans="14:14">
      <c r="N36325" s="42"/>
    </row>
    <row r="36326" spans="14:14">
      <c r="N36326" s="42"/>
    </row>
    <row r="36327" spans="14:14">
      <c r="N36327" s="42"/>
    </row>
    <row r="36328" spans="14:14">
      <c r="N36328" s="42"/>
    </row>
    <row r="36329" spans="14:14">
      <c r="N36329" s="42"/>
    </row>
    <row r="36330" spans="14:14">
      <c r="N36330" s="42"/>
    </row>
    <row r="36331" spans="14:14">
      <c r="N36331" s="42"/>
    </row>
    <row r="36332" spans="14:14">
      <c r="N36332" s="42"/>
    </row>
    <row r="36333" spans="14:14">
      <c r="N36333" s="42"/>
    </row>
    <row r="36334" spans="14:14">
      <c r="N36334" s="42"/>
    </row>
    <row r="36335" spans="14:14">
      <c r="N36335" s="42"/>
    </row>
    <row r="36336" spans="14:14">
      <c r="N36336" s="42"/>
    </row>
    <row r="36337" spans="14:14">
      <c r="N36337" s="42"/>
    </row>
    <row r="36338" spans="14:14">
      <c r="N36338" s="42"/>
    </row>
    <row r="36339" spans="14:14">
      <c r="N36339" s="42"/>
    </row>
    <row r="36340" spans="14:14">
      <c r="N36340" s="42"/>
    </row>
    <row r="36341" spans="14:14">
      <c r="N36341" s="42"/>
    </row>
    <row r="36342" spans="14:14">
      <c r="N36342" s="42"/>
    </row>
    <row r="36343" spans="14:14">
      <c r="N36343" s="42"/>
    </row>
    <row r="36344" spans="14:14">
      <c r="N36344" s="42"/>
    </row>
    <row r="36345" spans="14:14">
      <c r="N36345" s="42"/>
    </row>
    <row r="36346" spans="14:14">
      <c r="N36346" s="42"/>
    </row>
    <row r="36347" spans="14:14">
      <c r="N36347" s="42"/>
    </row>
    <row r="36348" spans="14:14">
      <c r="N36348" s="42"/>
    </row>
    <row r="36349" spans="14:14">
      <c r="N36349" s="42"/>
    </row>
    <row r="36350" spans="14:14">
      <c r="N36350" s="42"/>
    </row>
    <row r="36351" spans="14:14">
      <c r="N36351" s="42"/>
    </row>
    <row r="36352" spans="14:14">
      <c r="N36352" s="42"/>
    </row>
    <row r="36353" spans="14:14">
      <c r="N36353" s="42"/>
    </row>
    <row r="36354" spans="14:14">
      <c r="N36354" s="42"/>
    </row>
    <row r="36355" spans="14:14">
      <c r="N36355" s="42"/>
    </row>
    <row r="36356" spans="14:14">
      <c r="N36356" s="42"/>
    </row>
    <row r="36357" spans="14:14">
      <c r="N36357" s="42"/>
    </row>
    <row r="36358" spans="14:14">
      <c r="N36358" s="42"/>
    </row>
    <row r="36359" spans="14:14">
      <c r="N36359" s="42"/>
    </row>
    <row r="36360" spans="14:14">
      <c r="N36360" s="42"/>
    </row>
    <row r="36361" spans="14:14">
      <c r="N36361" s="42"/>
    </row>
    <row r="36362" spans="14:14">
      <c r="N36362" s="42"/>
    </row>
    <row r="36363" spans="14:14">
      <c r="N36363" s="42"/>
    </row>
    <row r="36364" spans="14:14">
      <c r="N36364" s="42"/>
    </row>
    <row r="36365" spans="14:14">
      <c r="N36365" s="42"/>
    </row>
    <row r="36366" spans="14:14">
      <c r="N36366" s="42"/>
    </row>
    <row r="36367" spans="14:14">
      <c r="N36367" s="42"/>
    </row>
    <row r="36368" spans="14:14">
      <c r="N36368" s="42"/>
    </row>
    <row r="36369" spans="14:14">
      <c r="N36369" s="42"/>
    </row>
    <row r="36370" spans="14:14">
      <c r="N36370" s="42"/>
    </row>
    <row r="36371" spans="14:14">
      <c r="N36371" s="42"/>
    </row>
    <row r="36372" spans="14:14">
      <c r="N36372" s="42"/>
    </row>
    <row r="36373" spans="14:14">
      <c r="N36373" s="42"/>
    </row>
    <row r="36374" spans="14:14">
      <c r="N36374" s="42"/>
    </row>
    <row r="36375" spans="14:14">
      <c r="N36375" s="42"/>
    </row>
    <row r="36376" spans="14:14">
      <c r="N36376" s="42"/>
    </row>
    <row r="36377" spans="14:14">
      <c r="N36377" s="42"/>
    </row>
    <row r="36378" spans="14:14">
      <c r="N36378" s="42"/>
    </row>
    <row r="36379" spans="14:14">
      <c r="N36379" s="42"/>
    </row>
    <row r="36380" spans="14:14">
      <c r="N36380" s="42"/>
    </row>
    <row r="36381" spans="14:14">
      <c r="N36381" s="42"/>
    </row>
    <row r="36382" spans="14:14">
      <c r="N36382" s="42"/>
    </row>
    <row r="36383" spans="14:14">
      <c r="N36383" s="42"/>
    </row>
    <row r="36384" spans="14:14">
      <c r="N36384" s="42"/>
    </row>
    <row r="36385" spans="14:14">
      <c r="N36385" s="42"/>
    </row>
    <row r="36386" spans="14:14">
      <c r="N36386" s="42"/>
    </row>
    <row r="36387" spans="14:14">
      <c r="N36387" s="42"/>
    </row>
    <row r="36388" spans="14:14">
      <c r="N36388" s="42"/>
    </row>
    <row r="36389" spans="14:14">
      <c r="N36389" s="42"/>
    </row>
    <row r="36390" spans="14:14">
      <c r="N36390" s="42"/>
    </row>
    <row r="36391" spans="14:14">
      <c r="N36391" s="42"/>
    </row>
    <row r="36392" spans="14:14">
      <c r="N36392" s="42"/>
    </row>
    <row r="36393" spans="14:14">
      <c r="N36393" s="42"/>
    </row>
    <row r="36394" spans="14:14">
      <c r="N36394" s="42"/>
    </row>
    <row r="36395" spans="14:14">
      <c r="N36395" s="42"/>
    </row>
    <row r="36396" spans="14:14">
      <c r="N36396" s="42"/>
    </row>
    <row r="36397" spans="14:14">
      <c r="N36397" s="42"/>
    </row>
    <row r="36398" spans="14:14">
      <c r="N36398" s="42"/>
    </row>
    <row r="36399" spans="14:14">
      <c r="N36399" s="42"/>
    </row>
    <row r="36400" spans="14:14">
      <c r="N36400" s="42"/>
    </row>
    <row r="36401" spans="14:14">
      <c r="N36401" s="42"/>
    </row>
    <row r="36402" spans="14:14">
      <c r="N36402" s="42"/>
    </row>
    <row r="36403" spans="14:14">
      <c r="N36403" s="42"/>
    </row>
    <row r="36404" spans="14:14">
      <c r="N36404" s="42"/>
    </row>
    <row r="36405" spans="14:14">
      <c r="N36405" s="42"/>
    </row>
    <row r="36406" spans="14:14">
      <c r="N36406" s="42"/>
    </row>
    <row r="36407" spans="14:14">
      <c r="N36407" s="42"/>
    </row>
    <row r="36408" spans="14:14">
      <c r="N36408" s="42"/>
    </row>
    <row r="36409" spans="14:14">
      <c r="N36409" s="42"/>
    </row>
    <row r="36410" spans="14:14">
      <c r="N36410" s="42"/>
    </row>
    <row r="36411" spans="14:14">
      <c r="N36411" s="42"/>
    </row>
    <row r="36412" spans="14:14">
      <c r="N36412" s="42"/>
    </row>
    <row r="36413" spans="14:14">
      <c r="N36413" s="42"/>
    </row>
    <row r="36414" spans="14:14">
      <c r="N36414" s="42"/>
    </row>
    <row r="36415" spans="14:14">
      <c r="N36415" s="42"/>
    </row>
    <row r="36416" spans="14:14">
      <c r="N36416" s="42"/>
    </row>
    <row r="36417" spans="14:14">
      <c r="N36417" s="42"/>
    </row>
    <row r="36418" spans="14:14">
      <c r="N36418" s="42"/>
    </row>
    <row r="36419" spans="14:14">
      <c r="N36419" s="42"/>
    </row>
    <row r="36420" spans="14:14">
      <c r="N36420" s="42"/>
    </row>
    <row r="36421" spans="14:14">
      <c r="N36421" s="42"/>
    </row>
    <row r="36422" spans="14:14">
      <c r="N36422" s="42"/>
    </row>
    <row r="36423" spans="14:14">
      <c r="N36423" s="42"/>
    </row>
    <row r="36424" spans="14:14">
      <c r="N36424" s="42"/>
    </row>
    <row r="36425" spans="14:14">
      <c r="N36425" s="42"/>
    </row>
    <row r="36426" spans="14:14">
      <c r="N36426" s="42"/>
    </row>
    <row r="36427" spans="14:14">
      <c r="N36427" s="42"/>
    </row>
    <row r="36428" spans="14:14">
      <c r="N36428" s="42"/>
    </row>
    <row r="36429" spans="14:14">
      <c r="N36429" s="42"/>
    </row>
    <row r="36430" spans="14:14">
      <c r="N36430" s="42"/>
    </row>
    <row r="36431" spans="14:14">
      <c r="N36431" s="42"/>
    </row>
    <row r="36432" spans="14:14">
      <c r="N36432" s="42"/>
    </row>
    <row r="36433" spans="14:14">
      <c r="N36433" s="42"/>
    </row>
    <row r="36434" spans="14:14">
      <c r="N36434" s="42"/>
    </row>
    <row r="36435" spans="14:14">
      <c r="N36435" s="42"/>
    </row>
    <row r="36436" spans="14:14">
      <c r="N36436" s="42"/>
    </row>
    <row r="36437" spans="14:14">
      <c r="N36437" s="42"/>
    </row>
    <row r="36438" spans="14:14">
      <c r="N36438" s="42"/>
    </row>
    <row r="36439" spans="14:14">
      <c r="N36439" s="42"/>
    </row>
    <row r="36440" spans="14:14">
      <c r="N36440" s="42"/>
    </row>
    <row r="36441" spans="14:14">
      <c r="N36441" s="42"/>
    </row>
    <row r="36442" spans="14:14">
      <c r="N36442" s="42"/>
    </row>
    <row r="36443" spans="14:14">
      <c r="N36443" s="42"/>
    </row>
    <row r="36444" spans="14:14">
      <c r="N36444" s="42"/>
    </row>
    <row r="36445" spans="14:14">
      <c r="N36445" s="42"/>
    </row>
    <row r="36446" spans="14:14">
      <c r="N36446" s="42"/>
    </row>
    <row r="36447" spans="14:14">
      <c r="N36447" s="42"/>
    </row>
    <row r="36448" spans="14:14">
      <c r="N36448" s="42"/>
    </row>
    <row r="36449" spans="14:14">
      <c r="N36449" s="42"/>
    </row>
    <row r="36450" spans="14:14">
      <c r="N36450" s="42"/>
    </row>
    <row r="36451" spans="14:14">
      <c r="N36451" s="42"/>
    </row>
    <row r="36452" spans="14:14">
      <c r="N36452" s="42"/>
    </row>
    <row r="36453" spans="14:14">
      <c r="N36453" s="42"/>
    </row>
    <row r="36454" spans="14:14">
      <c r="N36454" s="42"/>
    </row>
    <row r="36455" spans="14:14">
      <c r="N36455" s="42"/>
    </row>
    <row r="36456" spans="14:14">
      <c r="N36456" s="42"/>
    </row>
    <row r="36457" spans="14:14">
      <c r="N36457" s="42"/>
    </row>
    <row r="36458" spans="14:14">
      <c r="N36458" s="42"/>
    </row>
    <row r="36459" spans="14:14">
      <c r="N36459" s="42"/>
    </row>
    <row r="36460" spans="14:14">
      <c r="N36460" s="42"/>
    </row>
    <row r="36461" spans="14:14">
      <c r="N36461" s="42"/>
    </row>
    <row r="36462" spans="14:14">
      <c r="N36462" s="42"/>
    </row>
    <row r="36463" spans="14:14">
      <c r="N36463" s="42"/>
    </row>
    <row r="36464" spans="14:14">
      <c r="N36464" s="42"/>
    </row>
    <row r="36465" spans="14:14">
      <c r="N36465" s="42"/>
    </row>
    <row r="36466" spans="14:14">
      <c r="N36466" s="42"/>
    </row>
    <row r="36467" spans="14:14">
      <c r="N36467" s="42"/>
    </row>
    <row r="36468" spans="14:14">
      <c r="N36468" s="42"/>
    </row>
    <row r="36469" spans="14:14">
      <c r="N36469" s="42"/>
    </row>
    <row r="36470" spans="14:14">
      <c r="N36470" s="42"/>
    </row>
    <row r="36471" spans="14:14">
      <c r="N36471" s="42"/>
    </row>
    <row r="36472" spans="14:14">
      <c r="N36472" s="42"/>
    </row>
    <row r="36473" spans="14:14">
      <c r="N36473" s="42"/>
    </row>
    <row r="36474" spans="14:14">
      <c r="N36474" s="42"/>
    </row>
    <row r="36475" spans="14:14">
      <c r="N36475" s="42"/>
    </row>
    <row r="36476" spans="14:14">
      <c r="N36476" s="42"/>
    </row>
    <row r="36477" spans="14:14">
      <c r="N36477" s="42"/>
    </row>
    <row r="36478" spans="14:14">
      <c r="N36478" s="42"/>
    </row>
    <row r="36479" spans="14:14">
      <c r="N36479" s="42"/>
    </row>
    <row r="36480" spans="14:14">
      <c r="N36480" s="42"/>
    </row>
    <row r="36481" spans="14:14">
      <c r="N36481" s="42"/>
    </row>
    <row r="36482" spans="14:14">
      <c r="N36482" s="42"/>
    </row>
    <row r="36483" spans="14:14">
      <c r="N36483" s="42"/>
    </row>
    <row r="36484" spans="14:14">
      <c r="N36484" s="42"/>
    </row>
    <row r="36485" spans="14:14">
      <c r="N36485" s="42"/>
    </row>
    <row r="36486" spans="14:14">
      <c r="N36486" s="42"/>
    </row>
    <row r="36487" spans="14:14">
      <c r="N36487" s="42"/>
    </row>
    <row r="36488" spans="14:14">
      <c r="N36488" s="42"/>
    </row>
    <row r="36489" spans="14:14">
      <c r="N36489" s="42"/>
    </row>
    <row r="36490" spans="14:14">
      <c r="N36490" s="42"/>
    </row>
    <row r="36491" spans="14:14">
      <c r="N36491" s="42"/>
    </row>
    <row r="36492" spans="14:14">
      <c r="N36492" s="42"/>
    </row>
    <row r="36493" spans="14:14">
      <c r="N36493" s="42"/>
    </row>
    <row r="36494" spans="14:14">
      <c r="N36494" s="42"/>
    </row>
    <row r="36495" spans="14:14">
      <c r="N36495" s="42"/>
    </row>
    <row r="36496" spans="14:14">
      <c r="N36496" s="42"/>
    </row>
    <row r="36497" spans="14:14">
      <c r="N36497" s="42"/>
    </row>
    <row r="36498" spans="14:14">
      <c r="N36498" s="42"/>
    </row>
    <row r="36499" spans="14:14">
      <c r="N36499" s="42"/>
    </row>
    <row r="36500" spans="14:14">
      <c r="N36500" s="42"/>
    </row>
    <row r="36501" spans="14:14">
      <c r="N36501" s="42"/>
    </row>
    <row r="36502" spans="14:14">
      <c r="N36502" s="42"/>
    </row>
    <row r="36503" spans="14:14">
      <c r="N36503" s="42"/>
    </row>
    <row r="36504" spans="14:14">
      <c r="N36504" s="42"/>
    </row>
    <row r="36505" spans="14:14">
      <c r="N36505" s="42"/>
    </row>
    <row r="36506" spans="14:14">
      <c r="N36506" s="42"/>
    </row>
    <row r="36507" spans="14:14">
      <c r="N36507" s="42"/>
    </row>
    <row r="36508" spans="14:14">
      <c r="N36508" s="42"/>
    </row>
    <row r="36509" spans="14:14">
      <c r="N36509" s="42"/>
    </row>
    <row r="36510" spans="14:14">
      <c r="N36510" s="42"/>
    </row>
    <row r="36511" spans="14:14">
      <c r="N36511" s="42"/>
    </row>
    <row r="36512" spans="14:14">
      <c r="N36512" s="42"/>
    </row>
    <row r="36513" spans="14:14">
      <c r="N36513" s="42"/>
    </row>
    <row r="36514" spans="14:14">
      <c r="N36514" s="42"/>
    </row>
    <row r="36515" spans="14:14">
      <c r="N36515" s="42"/>
    </row>
    <row r="36516" spans="14:14">
      <c r="N36516" s="42"/>
    </row>
    <row r="36517" spans="14:14">
      <c r="N36517" s="42"/>
    </row>
    <row r="36518" spans="14:14">
      <c r="N36518" s="42"/>
    </row>
    <row r="36519" spans="14:14">
      <c r="N36519" s="42"/>
    </row>
    <row r="36520" spans="14:14">
      <c r="N36520" s="42"/>
    </row>
    <row r="36521" spans="14:14">
      <c r="N36521" s="42"/>
    </row>
    <row r="36522" spans="14:14">
      <c r="N36522" s="42"/>
    </row>
    <row r="36523" spans="14:14">
      <c r="N36523" s="42"/>
    </row>
    <row r="36524" spans="14:14">
      <c r="N36524" s="42"/>
    </row>
    <row r="36525" spans="14:14">
      <c r="N36525" s="42"/>
    </row>
    <row r="36526" spans="14:14">
      <c r="N36526" s="42"/>
    </row>
    <row r="36527" spans="14:14">
      <c r="N36527" s="42"/>
    </row>
    <row r="36528" spans="14:14">
      <c r="N36528" s="42"/>
    </row>
    <row r="36529" spans="14:14">
      <c r="N36529" s="42"/>
    </row>
    <row r="36530" spans="14:14">
      <c r="N36530" s="42"/>
    </row>
    <row r="36531" spans="14:14">
      <c r="N36531" s="42"/>
    </row>
    <row r="36532" spans="14:14">
      <c r="N36532" s="42"/>
    </row>
    <row r="36533" spans="14:14">
      <c r="N36533" s="42"/>
    </row>
    <row r="36534" spans="14:14">
      <c r="N36534" s="42"/>
    </row>
    <row r="36535" spans="14:14">
      <c r="N36535" s="42"/>
    </row>
    <row r="36536" spans="14:14">
      <c r="N36536" s="42"/>
    </row>
    <row r="36537" spans="14:14">
      <c r="N36537" s="42"/>
    </row>
    <row r="36538" spans="14:14">
      <c r="N36538" s="42"/>
    </row>
    <row r="36539" spans="14:14">
      <c r="N36539" s="42"/>
    </row>
    <row r="36540" spans="14:14">
      <c r="N36540" s="42"/>
    </row>
    <row r="36541" spans="14:14">
      <c r="N36541" s="42"/>
    </row>
    <row r="36542" spans="14:14">
      <c r="N36542" s="42"/>
    </row>
    <row r="36543" spans="14:14">
      <c r="N36543" s="42"/>
    </row>
    <row r="36544" spans="14:14">
      <c r="N36544" s="42"/>
    </row>
    <row r="36545" spans="14:14">
      <c r="N36545" s="42"/>
    </row>
    <row r="36546" spans="14:14">
      <c r="N36546" s="42"/>
    </row>
    <row r="36547" spans="14:14">
      <c r="N36547" s="42"/>
    </row>
    <row r="36548" spans="14:14">
      <c r="N36548" s="42"/>
    </row>
    <row r="36549" spans="14:14">
      <c r="N36549" s="42"/>
    </row>
    <row r="36550" spans="14:14">
      <c r="N36550" s="42"/>
    </row>
    <row r="36551" spans="14:14">
      <c r="N36551" s="42"/>
    </row>
    <row r="36552" spans="14:14">
      <c r="N36552" s="42"/>
    </row>
    <row r="36553" spans="14:14">
      <c r="N36553" s="42"/>
    </row>
    <row r="36554" spans="14:14">
      <c r="N36554" s="42"/>
    </row>
    <row r="36555" spans="14:14">
      <c r="N36555" s="42"/>
    </row>
    <row r="36556" spans="14:14">
      <c r="N36556" s="42"/>
    </row>
    <row r="36557" spans="14:14">
      <c r="N36557" s="42"/>
    </row>
    <row r="36558" spans="14:14">
      <c r="N36558" s="42"/>
    </row>
    <row r="36559" spans="14:14">
      <c r="N36559" s="42"/>
    </row>
    <row r="36560" spans="14:14">
      <c r="N36560" s="42"/>
    </row>
    <row r="36561" spans="14:14">
      <c r="N36561" s="42"/>
    </row>
    <row r="36562" spans="14:14">
      <c r="N36562" s="42"/>
    </row>
    <row r="36563" spans="14:14">
      <c r="N36563" s="42"/>
    </row>
    <row r="36564" spans="14:14">
      <c r="N36564" s="42"/>
    </row>
    <row r="36565" spans="14:14">
      <c r="N36565" s="42"/>
    </row>
    <row r="36566" spans="14:14">
      <c r="N36566" s="42"/>
    </row>
    <row r="36567" spans="14:14">
      <c r="N36567" s="42"/>
    </row>
    <row r="36568" spans="14:14">
      <c r="N36568" s="42"/>
    </row>
    <row r="36569" spans="14:14">
      <c r="N36569" s="42"/>
    </row>
    <row r="36570" spans="14:14">
      <c r="N36570" s="42"/>
    </row>
    <row r="36571" spans="14:14">
      <c r="N36571" s="42"/>
    </row>
    <row r="36572" spans="14:14">
      <c r="N36572" s="42"/>
    </row>
    <row r="36573" spans="14:14">
      <c r="N36573" s="42"/>
    </row>
    <row r="36574" spans="14:14">
      <c r="N36574" s="42"/>
    </row>
    <row r="36575" spans="14:14">
      <c r="N36575" s="42"/>
    </row>
    <row r="36576" spans="14:14">
      <c r="N36576" s="42"/>
    </row>
    <row r="36577" spans="14:14">
      <c r="N36577" s="42"/>
    </row>
    <row r="36578" spans="14:14">
      <c r="N36578" s="42"/>
    </row>
    <row r="36579" spans="14:14">
      <c r="N36579" s="42"/>
    </row>
    <row r="36580" spans="14:14">
      <c r="N36580" s="42"/>
    </row>
    <row r="36581" spans="14:14">
      <c r="N36581" s="42"/>
    </row>
    <row r="36582" spans="14:14">
      <c r="N36582" s="42"/>
    </row>
    <row r="36583" spans="14:14">
      <c r="N36583" s="42"/>
    </row>
    <row r="36584" spans="14:14">
      <c r="N36584" s="42"/>
    </row>
    <row r="36585" spans="14:14">
      <c r="N36585" s="42"/>
    </row>
    <row r="36586" spans="14:14">
      <c r="N36586" s="42"/>
    </row>
    <row r="36587" spans="14:14">
      <c r="N36587" s="42"/>
    </row>
    <row r="36588" spans="14:14">
      <c r="N36588" s="42"/>
    </row>
    <row r="36589" spans="14:14">
      <c r="N36589" s="42"/>
    </row>
    <row r="36590" spans="14:14">
      <c r="N36590" s="42"/>
    </row>
    <row r="36591" spans="14:14">
      <c r="N36591" s="42"/>
    </row>
    <row r="36592" spans="14:14">
      <c r="N36592" s="42"/>
    </row>
    <row r="36593" spans="14:14">
      <c r="N36593" s="42"/>
    </row>
    <row r="36594" spans="14:14">
      <c r="N36594" s="42"/>
    </row>
    <row r="36595" spans="14:14">
      <c r="N36595" s="42"/>
    </row>
    <row r="36596" spans="14:14">
      <c r="N36596" s="42"/>
    </row>
    <row r="36597" spans="14:14">
      <c r="N36597" s="42"/>
    </row>
    <row r="36598" spans="14:14">
      <c r="N36598" s="42"/>
    </row>
    <row r="36599" spans="14:14">
      <c r="N36599" s="42"/>
    </row>
    <row r="36600" spans="14:14">
      <c r="N36600" s="42"/>
    </row>
    <row r="36601" spans="14:14">
      <c r="N36601" s="42"/>
    </row>
    <row r="36602" spans="14:14">
      <c r="N36602" s="42"/>
    </row>
    <row r="36603" spans="14:14">
      <c r="N36603" s="42"/>
    </row>
    <row r="36604" spans="14:14">
      <c r="N36604" s="42"/>
    </row>
    <row r="36605" spans="14:14">
      <c r="N36605" s="42"/>
    </row>
    <row r="36606" spans="14:14">
      <c r="N36606" s="42"/>
    </row>
    <row r="36607" spans="14:14">
      <c r="N36607" s="42"/>
    </row>
    <row r="36608" spans="14:14">
      <c r="N36608" s="42"/>
    </row>
    <row r="36609" spans="14:14">
      <c r="N36609" s="42"/>
    </row>
    <row r="36610" spans="14:14">
      <c r="N36610" s="42"/>
    </row>
    <row r="36611" spans="14:14">
      <c r="N36611" s="42"/>
    </row>
    <row r="36612" spans="14:14">
      <c r="N36612" s="42"/>
    </row>
    <row r="36613" spans="14:14">
      <c r="N36613" s="42"/>
    </row>
    <row r="36614" spans="14:14">
      <c r="N36614" s="42"/>
    </row>
    <row r="36615" spans="14:14">
      <c r="N36615" s="42"/>
    </row>
    <row r="36616" spans="14:14">
      <c r="N36616" s="42"/>
    </row>
    <row r="36617" spans="14:14">
      <c r="N36617" s="42"/>
    </row>
    <row r="36618" spans="14:14">
      <c r="N36618" s="42"/>
    </row>
    <row r="36619" spans="14:14">
      <c r="N36619" s="42"/>
    </row>
    <row r="36620" spans="14:14">
      <c r="N36620" s="42"/>
    </row>
    <row r="36621" spans="14:14">
      <c r="N36621" s="42"/>
    </row>
    <row r="36622" spans="14:14">
      <c r="N36622" s="42"/>
    </row>
    <row r="36623" spans="14:14">
      <c r="N36623" s="42"/>
    </row>
    <row r="36624" spans="14:14">
      <c r="N36624" s="42"/>
    </row>
    <row r="36625" spans="14:14">
      <c r="N36625" s="42"/>
    </row>
    <row r="36626" spans="14:14">
      <c r="N36626" s="42"/>
    </row>
    <row r="36627" spans="14:14">
      <c r="N36627" s="42"/>
    </row>
    <row r="36628" spans="14:14">
      <c r="N36628" s="42"/>
    </row>
    <row r="36629" spans="14:14">
      <c r="N36629" s="42"/>
    </row>
    <row r="36630" spans="14:14">
      <c r="N36630" s="42"/>
    </row>
    <row r="36631" spans="14:14">
      <c r="N36631" s="42"/>
    </row>
    <row r="36632" spans="14:14">
      <c r="N36632" s="42"/>
    </row>
    <row r="36633" spans="14:14">
      <c r="N36633" s="42"/>
    </row>
    <row r="36634" spans="14:14">
      <c r="N36634" s="42"/>
    </row>
    <row r="36635" spans="14:14">
      <c r="N36635" s="42"/>
    </row>
    <row r="36636" spans="14:14">
      <c r="N36636" s="42"/>
    </row>
    <row r="36637" spans="14:14">
      <c r="N36637" s="42"/>
    </row>
    <row r="36638" spans="14:14">
      <c r="N36638" s="42"/>
    </row>
    <row r="36639" spans="14:14">
      <c r="N36639" s="42"/>
    </row>
    <row r="36640" spans="14:14">
      <c r="N36640" s="42"/>
    </row>
    <row r="36641" spans="14:14">
      <c r="N36641" s="42"/>
    </row>
    <row r="36642" spans="14:14">
      <c r="N36642" s="42"/>
    </row>
    <row r="36643" spans="14:14">
      <c r="N36643" s="42"/>
    </row>
    <row r="36644" spans="14:14">
      <c r="N36644" s="42"/>
    </row>
    <row r="36645" spans="14:14">
      <c r="N36645" s="42"/>
    </row>
    <row r="36646" spans="14:14">
      <c r="N36646" s="42"/>
    </row>
    <row r="36647" spans="14:14">
      <c r="N36647" s="42"/>
    </row>
    <row r="36648" spans="14:14">
      <c r="N36648" s="42"/>
    </row>
    <row r="36649" spans="14:14">
      <c r="N36649" s="42"/>
    </row>
    <row r="36650" spans="14:14">
      <c r="N36650" s="42"/>
    </row>
    <row r="36651" spans="14:14">
      <c r="N36651" s="42"/>
    </row>
    <row r="36652" spans="14:14">
      <c r="N36652" s="42"/>
    </row>
    <row r="36653" spans="14:14">
      <c r="N36653" s="42"/>
    </row>
    <row r="36654" spans="14:14">
      <c r="N36654" s="42"/>
    </row>
    <row r="36655" spans="14:14">
      <c r="N36655" s="42"/>
    </row>
    <row r="36656" spans="14:14">
      <c r="N36656" s="42"/>
    </row>
    <row r="36657" spans="14:14">
      <c r="N36657" s="42"/>
    </row>
    <row r="36658" spans="14:14">
      <c r="N36658" s="42"/>
    </row>
    <row r="36659" spans="14:14">
      <c r="N36659" s="42"/>
    </row>
    <row r="36660" spans="14:14">
      <c r="N36660" s="42"/>
    </row>
    <row r="36661" spans="14:14">
      <c r="N36661" s="42"/>
    </row>
    <row r="36662" spans="14:14">
      <c r="N36662" s="42"/>
    </row>
    <row r="36663" spans="14:14">
      <c r="N36663" s="42"/>
    </row>
    <row r="36664" spans="14:14">
      <c r="N36664" s="42"/>
    </row>
    <row r="36665" spans="14:14">
      <c r="N36665" s="42"/>
    </row>
    <row r="36666" spans="14:14">
      <c r="N36666" s="42"/>
    </row>
    <row r="36667" spans="14:14">
      <c r="N36667" s="42"/>
    </row>
    <row r="36668" spans="14:14">
      <c r="N36668" s="42"/>
    </row>
    <row r="36669" spans="14:14">
      <c r="N36669" s="42"/>
    </row>
    <row r="36670" spans="14:14">
      <c r="N36670" s="42"/>
    </row>
    <row r="36671" spans="14:14">
      <c r="N36671" s="42"/>
    </row>
    <row r="36672" spans="14:14">
      <c r="N36672" s="42"/>
    </row>
    <row r="36673" spans="14:14">
      <c r="N36673" s="42"/>
    </row>
    <row r="36674" spans="14:14">
      <c r="N36674" s="42"/>
    </row>
    <row r="36675" spans="14:14">
      <c r="N36675" s="42"/>
    </row>
    <row r="36676" spans="14:14">
      <c r="N36676" s="42"/>
    </row>
    <row r="36677" spans="14:14">
      <c r="N36677" s="42"/>
    </row>
    <row r="36678" spans="14:14">
      <c r="N36678" s="42"/>
    </row>
    <row r="36679" spans="14:14">
      <c r="N36679" s="42"/>
    </row>
    <row r="36680" spans="14:14">
      <c r="N36680" s="42"/>
    </row>
    <row r="36681" spans="14:14">
      <c r="N36681" s="42"/>
    </row>
    <row r="36682" spans="14:14">
      <c r="N36682" s="42"/>
    </row>
    <row r="36683" spans="14:14">
      <c r="N36683" s="42"/>
    </row>
    <row r="36684" spans="14:14">
      <c r="N36684" s="42"/>
    </row>
    <row r="36685" spans="14:14">
      <c r="N36685" s="42"/>
    </row>
    <row r="36686" spans="14:14">
      <c r="N36686" s="42"/>
    </row>
    <row r="36687" spans="14:14">
      <c r="N36687" s="42"/>
    </row>
    <row r="36688" spans="14:14">
      <c r="N36688" s="42"/>
    </row>
    <row r="36689" spans="14:14">
      <c r="N36689" s="42"/>
    </row>
    <row r="36690" spans="14:14">
      <c r="N36690" s="42"/>
    </row>
    <row r="36691" spans="14:14">
      <c r="N36691" s="42"/>
    </row>
    <row r="36692" spans="14:14">
      <c r="N36692" s="42"/>
    </row>
    <row r="36693" spans="14:14">
      <c r="N36693" s="42"/>
    </row>
    <row r="36694" spans="14:14">
      <c r="N36694" s="42"/>
    </row>
    <row r="36695" spans="14:14">
      <c r="N36695" s="42"/>
    </row>
    <row r="36696" spans="14:14">
      <c r="N36696" s="42"/>
    </row>
    <row r="36697" spans="14:14">
      <c r="N36697" s="42"/>
    </row>
    <row r="36698" spans="14:14">
      <c r="N36698" s="42"/>
    </row>
    <row r="36699" spans="14:14">
      <c r="N36699" s="42"/>
    </row>
    <row r="36700" spans="14:14">
      <c r="N36700" s="42"/>
    </row>
    <row r="36701" spans="14:14">
      <c r="N36701" s="42"/>
    </row>
    <row r="36702" spans="14:14">
      <c r="N36702" s="42"/>
    </row>
    <row r="36703" spans="14:14">
      <c r="N36703" s="42"/>
    </row>
    <row r="36704" spans="14:14">
      <c r="N36704" s="42"/>
    </row>
    <row r="36705" spans="14:14">
      <c r="N36705" s="42"/>
    </row>
    <row r="36706" spans="14:14">
      <c r="N36706" s="42"/>
    </row>
    <row r="36707" spans="14:14">
      <c r="N36707" s="42"/>
    </row>
    <row r="36708" spans="14:14">
      <c r="N36708" s="42"/>
    </row>
    <row r="36709" spans="14:14">
      <c r="N36709" s="42"/>
    </row>
    <row r="36710" spans="14:14">
      <c r="N36710" s="42"/>
    </row>
    <row r="36711" spans="14:14">
      <c r="N36711" s="42"/>
    </row>
    <row r="36712" spans="14:14">
      <c r="N36712" s="42"/>
    </row>
    <row r="36713" spans="14:14">
      <c r="N36713" s="42"/>
    </row>
    <row r="36714" spans="14:14">
      <c r="N36714" s="42"/>
    </row>
    <row r="36715" spans="14:14">
      <c r="N36715" s="42"/>
    </row>
    <row r="36716" spans="14:14">
      <c r="N36716" s="42"/>
    </row>
    <row r="36717" spans="14:14">
      <c r="N36717" s="42"/>
    </row>
    <row r="36718" spans="14:14">
      <c r="N36718" s="42"/>
    </row>
    <row r="36719" spans="14:14">
      <c r="N36719" s="42"/>
    </row>
    <row r="36720" spans="14:14">
      <c r="N36720" s="42"/>
    </row>
    <row r="36721" spans="14:14">
      <c r="N36721" s="42"/>
    </row>
    <row r="36722" spans="14:14">
      <c r="N36722" s="42"/>
    </row>
    <row r="36723" spans="14:14">
      <c r="N36723" s="42"/>
    </row>
    <row r="36724" spans="14:14">
      <c r="N36724" s="42"/>
    </row>
    <row r="36725" spans="14:14">
      <c r="N36725" s="42"/>
    </row>
    <row r="36726" spans="14:14">
      <c r="N36726" s="42"/>
    </row>
    <row r="36727" spans="14:14">
      <c r="N36727" s="42"/>
    </row>
    <row r="36728" spans="14:14">
      <c r="N36728" s="42"/>
    </row>
    <row r="36729" spans="14:14">
      <c r="N36729" s="42"/>
    </row>
    <row r="36730" spans="14:14">
      <c r="N36730" s="42"/>
    </row>
    <row r="36731" spans="14:14">
      <c r="N36731" s="42"/>
    </row>
    <row r="36732" spans="14:14">
      <c r="N36732" s="42"/>
    </row>
    <row r="36733" spans="14:14">
      <c r="N36733" s="42"/>
    </row>
    <row r="36734" spans="14:14">
      <c r="N36734" s="42"/>
    </row>
    <row r="36735" spans="14:14">
      <c r="N36735" s="42"/>
    </row>
    <row r="36736" spans="14:14">
      <c r="N36736" s="42"/>
    </row>
    <row r="36737" spans="14:14">
      <c r="N36737" s="42"/>
    </row>
    <row r="36738" spans="14:14">
      <c r="N36738" s="42"/>
    </row>
    <row r="36739" spans="14:14">
      <c r="N36739" s="42"/>
    </row>
    <row r="36740" spans="14:14">
      <c r="N36740" s="42"/>
    </row>
    <row r="36741" spans="14:14">
      <c r="N36741" s="42"/>
    </row>
    <row r="36742" spans="14:14">
      <c r="N36742" s="42"/>
    </row>
    <row r="36743" spans="14:14">
      <c r="N36743" s="42"/>
    </row>
    <row r="36744" spans="14:14">
      <c r="N36744" s="42"/>
    </row>
    <row r="36745" spans="14:14">
      <c r="N36745" s="42"/>
    </row>
    <row r="36746" spans="14:14">
      <c r="N36746" s="42"/>
    </row>
    <row r="36747" spans="14:14">
      <c r="N36747" s="42"/>
    </row>
    <row r="36748" spans="14:14">
      <c r="N36748" s="42"/>
    </row>
    <row r="36749" spans="14:14">
      <c r="N36749" s="42"/>
    </row>
    <row r="36750" spans="14:14">
      <c r="N36750" s="42"/>
    </row>
    <row r="36751" spans="14:14">
      <c r="N36751" s="42"/>
    </row>
    <row r="36752" spans="14:14">
      <c r="N36752" s="42"/>
    </row>
    <row r="36753" spans="14:14">
      <c r="N36753" s="42"/>
    </row>
    <row r="36754" spans="14:14">
      <c r="N36754" s="42"/>
    </row>
    <row r="36755" spans="14:14">
      <c r="N36755" s="42"/>
    </row>
    <row r="36756" spans="14:14">
      <c r="N36756" s="42"/>
    </row>
    <row r="36757" spans="14:14">
      <c r="N36757" s="42"/>
    </row>
    <row r="36758" spans="14:14">
      <c r="N36758" s="42"/>
    </row>
    <row r="36759" spans="14:14">
      <c r="N36759" s="42"/>
    </row>
    <row r="36760" spans="14:14">
      <c r="N36760" s="42"/>
    </row>
    <row r="36761" spans="14:14">
      <c r="N36761" s="42"/>
    </row>
    <row r="36762" spans="14:14">
      <c r="N36762" s="42"/>
    </row>
    <row r="36763" spans="14:14">
      <c r="N36763" s="42"/>
    </row>
    <row r="36764" spans="14:14">
      <c r="N36764" s="42"/>
    </row>
    <row r="36765" spans="14:14">
      <c r="N36765" s="42"/>
    </row>
    <row r="36766" spans="14:14">
      <c r="N36766" s="42"/>
    </row>
    <row r="36767" spans="14:14">
      <c r="N36767" s="42"/>
    </row>
    <row r="36768" spans="14:14">
      <c r="N36768" s="42"/>
    </row>
    <row r="36769" spans="14:14">
      <c r="N36769" s="42"/>
    </row>
    <row r="36770" spans="14:14">
      <c r="N36770" s="42"/>
    </row>
    <row r="36771" spans="14:14">
      <c r="N36771" s="42"/>
    </row>
    <row r="36772" spans="14:14">
      <c r="N36772" s="42"/>
    </row>
    <row r="36773" spans="14:14">
      <c r="N36773" s="42"/>
    </row>
    <row r="36774" spans="14:14">
      <c r="N36774" s="42"/>
    </row>
    <row r="36775" spans="14:14">
      <c r="N36775" s="42"/>
    </row>
    <row r="36776" spans="14:14">
      <c r="N36776" s="42"/>
    </row>
    <row r="36777" spans="14:14">
      <c r="N36777" s="42"/>
    </row>
    <row r="36778" spans="14:14">
      <c r="N36778" s="42"/>
    </row>
    <row r="36779" spans="14:14">
      <c r="N36779" s="42"/>
    </row>
    <row r="36780" spans="14:14">
      <c r="N36780" s="42"/>
    </row>
    <row r="36781" spans="14:14">
      <c r="N36781" s="42"/>
    </row>
    <row r="36782" spans="14:14">
      <c r="N36782" s="42"/>
    </row>
    <row r="36783" spans="14:14">
      <c r="N36783" s="42"/>
    </row>
    <row r="36784" spans="14:14">
      <c r="N36784" s="42"/>
    </row>
    <row r="36785" spans="14:14">
      <c r="N36785" s="42"/>
    </row>
    <row r="36786" spans="14:14">
      <c r="N36786" s="42"/>
    </row>
    <row r="36787" spans="14:14">
      <c r="N36787" s="42"/>
    </row>
    <row r="36788" spans="14:14">
      <c r="N36788" s="42"/>
    </row>
    <row r="36789" spans="14:14">
      <c r="N36789" s="42"/>
    </row>
    <row r="36790" spans="14:14">
      <c r="N36790" s="42"/>
    </row>
    <row r="36791" spans="14:14">
      <c r="N36791" s="42"/>
    </row>
    <row r="36792" spans="14:14">
      <c r="N36792" s="42"/>
    </row>
    <row r="36793" spans="14:14">
      <c r="N36793" s="42"/>
    </row>
    <row r="36794" spans="14:14">
      <c r="N36794" s="42"/>
    </row>
    <row r="36795" spans="14:14">
      <c r="N36795" s="42"/>
    </row>
    <row r="36796" spans="14:14">
      <c r="N36796" s="42"/>
    </row>
    <row r="36797" spans="14:14">
      <c r="N36797" s="42"/>
    </row>
    <row r="36798" spans="14:14">
      <c r="N36798" s="42"/>
    </row>
    <row r="36799" spans="14:14">
      <c r="N36799" s="42"/>
    </row>
    <row r="36800" spans="14:14">
      <c r="N36800" s="42"/>
    </row>
    <row r="36801" spans="14:14">
      <c r="N36801" s="42"/>
    </row>
    <row r="36802" spans="14:14">
      <c r="N36802" s="42"/>
    </row>
    <row r="36803" spans="14:14">
      <c r="N36803" s="42"/>
    </row>
    <row r="36804" spans="14:14">
      <c r="N36804" s="42"/>
    </row>
    <row r="36805" spans="14:14">
      <c r="N36805" s="42"/>
    </row>
    <row r="36806" spans="14:14">
      <c r="N36806" s="42"/>
    </row>
    <row r="36807" spans="14:14">
      <c r="N36807" s="42"/>
    </row>
    <row r="36808" spans="14:14">
      <c r="N36808" s="42"/>
    </row>
    <row r="36809" spans="14:14">
      <c r="N36809" s="42"/>
    </row>
    <row r="36810" spans="14:14">
      <c r="N36810" s="42"/>
    </row>
    <row r="36811" spans="14:14">
      <c r="N36811" s="42"/>
    </row>
    <row r="36812" spans="14:14">
      <c r="N36812" s="42"/>
    </row>
    <row r="36813" spans="14:14">
      <c r="N36813" s="42"/>
    </row>
    <row r="36814" spans="14:14">
      <c r="N36814" s="42"/>
    </row>
    <row r="36815" spans="14:14">
      <c r="N36815" s="42"/>
    </row>
    <row r="36816" spans="14:14">
      <c r="N36816" s="42"/>
    </row>
    <row r="36817" spans="14:14">
      <c r="N36817" s="42"/>
    </row>
    <row r="36818" spans="14:14">
      <c r="N36818" s="42"/>
    </row>
    <row r="36819" spans="14:14">
      <c r="N36819" s="42"/>
    </row>
    <row r="36820" spans="14:14">
      <c r="N36820" s="42"/>
    </row>
    <row r="36821" spans="14:14">
      <c r="N36821" s="42"/>
    </row>
    <row r="36822" spans="14:14">
      <c r="N36822" s="42"/>
    </row>
    <row r="36823" spans="14:14">
      <c r="N36823" s="42"/>
    </row>
    <row r="36824" spans="14:14">
      <c r="N36824" s="42"/>
    </row>
    <row r="36825" spans="14:14">
      <c r="N36825" s="42"/>
    </row>
    <row r="36826" spans="14:14">
      <c r="N36826" s="42"/>
    </row>
    <row r="36827" spans="14:14">
      <c r="N36827" s="42"/>
    </row>
    <row r="36828" spans="14:14">
      <c r="N36828" s="42"/>
    </row>
    <row r="36829" spans="14:14">
      <c r="N36829" s="42"/>
    </row>
    <row r="36830" spans="14:14">
      <c r="N36830" s="42"/>
    </row>
    <row r="36831" spans="14:14">
      <c r="N36831" s="42"/>
    </row>
    <row r="36832" spans="14:14">
      <c r="N36832" s="42"/>
    </row>
    <row r="36833" spans="14:14">
      <c r="N36833" s="42"/>
    </row>
    <row r="36834" spans="14:14">
      <c r="N36834" s="42"/>
    </row>
    <row r="36835" spans="14:14">
      <c r="N36835" s="42"/>
    </row>
    <row r="36836" spans="14:14">
      <c r="N36836" s="42"/>
    </row>
    <row r="36837" spans="14:14">
      <c r="N36837" s="42"/>
    </row>
    <row r="36838" spans="14:14">
      <c r="N36838" s="42"/>
    </row>
    <row r="36839" spans="14:14">
      <c r="N36839" s="42"/>
    </row>
    <row r="36840" spans="14:14">
      <c r="N36840" s="42"/>
    </row>
    <row r="36841" spans="14:14">
      <c r="N36841" s="42"/>
    </row>
    <row r="36842" spans="14:14">
      <c r="N36842" s="42"/>
    </row>
    <row r="36843" spans="14:14">
      <c r="N36843" s="42"/>
    </row>
    <row r="36844" spans="14:14">
      <c r="N36844" s="42"/>
    </row>
    <row r="36845" spans="14:14">
      <c r="N36845" s="42"/>
    </row>
    <row r="36846" spans="14:14">
      <c r="N36846" s="42"/>
    </row>
    <row r="36847" spans="14:14">
      <c r="N36847" s="42"/>
    </row>
    <row r="36848" spans="14:14">
      <c r="N36848" s="42"/>
    </row>
    <row r="36849" spans="14:14">
      <c r="N36849" s="42"/>
    </row>
    <row r="36850" spans="14:14">
      <c r="N36850" s="42"/>
    </row>
    <row r="36851" spans="14:14">
      <c r="N36851" s="42"/>
    </row>
    <row r="36852" spans="14:14">
      <c r="N36852" s="42"/>
    </row>
    <row r="36853" spans="14:14">
      <c r="N36853" s="42"/>
    </row>
    <row r="36854" spans="14:14">
      <c r="N36854" s="42"/>
    </row>
    <row r="36855" spans="14:14">
      <c r="N36855" s="42"/>
    </row>
    <row r="36856" spans="14:14">
      <c r="N36856" s="42"/>
    </row>
    <row r="36857" spans="14:14">
      <c r="N36857" s="42"/>
    </row>
    <row r="36858" spans="14:14">
      <c r="N36858" s="42"/>
    </row>
    <row r="36859" spans="14:14">
      <c r="N36859" s="42"/>
    </row>
    <row r="36860" spans="14:14">
      <c r="N36860" s="42"/>
    </row>
    <row r="36861" spans="14:14">
      <c r="N36861" s="42"/>
    </row>
    <row r="36862" spans="14:14">
      <c r="N36862" s="42"/>
    </row>
    <row r="36863" spans="14:14">
      <c r="N36863" s="42"/>
    </row>
    <row r="36864" spans="14:14">
      <c r="N36864" s="42"/>
    </row>
    <row r="36865" spans="14:14">
      <c r="N36865" s="42"/>
    </row>
    <row r="36866" spans="14:14">
      <c r="N36866" s="42"/>
    </row>
    <row r="36867" spans="14:14">
      <c r="N36867" s="42"/>
    </row>
    <row r="36868" spans="14:14">
      <c r="N36868" s="42"/>
    </row>
    <row r="36869" spans="14:14">
      <c r="N36869" s="42"/>
    </row>
    <row r="36870" spans="14:14">
      <c r="N36870" s="42"/>
    </row>
    <row r="36871" spans="14:14">
      <c r="N36871" s="42"/>
    </row>
    <row r="36872" spans="14:14">
      <c r="N36872" s="42"/>
    </row>
    <row r="36873" spans="14:14">
      <c r="N36873" s="42"/>
    </row>
    <row r="36874" spans="14:14">
      <c r="N36874" s="42"/>
    </row>
    <row r="36875" spans="14:14">
      <c r="N36875" s="42"/>
    </row>
    <row r="36876" spans="14:14">
      <c r="N36876" s="42"/>
    </row>
    <row r="36877" spans="14:14">
      <c r="N36877" s="42"/>
    </row>
    <row r="36878" spans="14:14">
      <c r="N36878" s="42"/>
    </row>
    <row r="36879" spans="14:14">
      <c r="N36879" s="42"/>
    </row>
    <row r="36880" spans="14:14">
      <c r="N36880" s="42"/>
    </row>
    <row r="36881" spans="14:14">
      <c r="N36881" s="42"/>
    </row>
    <row r="36882" spans="14:14">
      <c r="N36882" s="42"/>
    </row>
    <row r="36883" spans="14:14">
      <c r="N36883" s="42"/>
    </row>
    <row r="36884" spans="14:14">
      <c r="N36884" s="42"/>
    </row>
    <row r="36885" spans="14:14">
      <c r="N36885" s="42"/>
    </row>
    <row r="36886" spans="14:14">
      <c r="N36886" s="42"/>
    </row>
    <row r="36887" spans="14:14">
      <c r="N36887" s="42"/>
    </row>
    <row r="36888" spans="14:14">
      <c r="N36888" s="42"/>
    </row>
    <row r="36889" spans="14:14">
      <c r="N36889" s="42"/>
    </row>
    <row r="36890" spans="14:14">
      <c r="N36890" s="42"/>
    </row>
    <row r="36891" spans="14:14">
      <c r="N36891" s="42"/>
    </row>
    <row r="36892" spans="14:14">
      <c r="N36892" s="42"/>
    </row>
    <row r="36893" spans="14:14">
      <c r="N36893" s="42"/>
    </row>
    <row r="36894" spans="14:14">
      <c r="N36894" s="42"/>
    </row>
    <row r="36895" spans="14:14">
      <c r="N36895" s="42"/>
    </row>
    <row r="36896" spans="14:14">
      <c r="N36896" s="42"/>
    </row>
    <row r="36897" spans="14:14">
      <c r="N36897" s="42"/>
    </row>
    <row r="36898" spans="14:14">
      <c r="N36898" s="42"/>
    </row>
    <row r="36899" spans="14:14">
      <c r="N36899" s="42"/>
    </row>
    <row r="36900" spans="14:14">
      <c r="N36900" s="42"/>
    </row>
    <row r="36901" spans="14:14">
      <c r="N36901" s="42"/>
    </row>
    <row r="36902" spans="14:14">
      <c r="N36902" s="42"/>
    </row>
    <row r="36903" spans="14:14">
      <c r="N36903" s="42"/>
    </row>
    <row r="36904" spans="14:14">
      <c r="N36904" s="42"/>
    </row>
    <row r="36905" spans="14:14">
      <c r="N36905" s="42"/>
    </row>
    <row r="36906" spans="14:14">
      <c r="N36906" s="42"/>
    </row>
    <row r="36907" spans="14:14">
      <c r="N36907" s="42"/>
    </row>
    <row r="36908" spans="14:14">
      <c r="N36908" s="42"/>
    </row>
    <row r="36909" spans="14:14">
      <c r="N36909" s="42"/>
    </row>
    <row r="36910" spans="14:14">
      <c r="N36910" s="42"/>
    </row>
    <row r="36911" spans="14:14">
      <c r="N36911" s="42"/>
    </row>
    <row r="36912" spans="14:14">
      <c r="N36912" s="42"/>
    </row>
    <row r="36913" spans="14:14">
      <c r="N36913" s="42"/>
    </row>
    <row r="36914" spans="14:14">
      <c r="N36914" s="42"/>
    </row>
    <row r="36915" spans="14:14">
      <c r="N36915" s="42"/>
    </row>
    <row r="36916" spans="14:14">
      <c r="N36916" s="42"/>
    </row>
    <row r="36917" spans="14:14">
      <c r="N36917" s="42"/>
    </row>
    <row r="36918" spans="14:14">
      <c r="N36918" s="42"/>
    </row>
    <row r="36919" spans="14:14">
      <c r="N36919" s="42"/>
    </row>
    <row r="36920" spans="14:14">
      <c r="N36920" s="42"/>
    </row>
    <row r="36921" spans="14:14">
      <c r="N36921" s="42"/>
    </row>
    <row r="36922" spans="14:14">
      <c r="N36922" s="42"/>
    </row>
    <row r="36923" spans="14:14">
      <c r="N36923" s="42"/>
    </row>
    <row r="36924" spans="14:14">
      <c r="N36924" s="42"/>
    </row>
    <row r="36925" spans="14:14">
      <c r="N36925" s="42"/>
    </row>
    <row r="36926" spans="14:14">
      <c r="N36926" s="42"/>
    </row>
    <row r="36927" spans="14:14">
      <c r="N36927" s="42"/>
    </row>
    <row r="36928" spans="14:14">
      <c r="N36928" s="42"/>
    </row>
    <row r="36929" spans="14:14">
      <c r="N36929" s="42"/>
    </row>
    <row r="36930" spans="14:14">
      <c r="N36930" s="42"/>
    </row>
    <row r="36931" spans="14:14">
      <c r="N36931" s="42"/>
    </row>
    <row r="36932" spans="14:14">
      <c r="N36932" s="42"/>
    </row>
    <row r="36933" spans="14:14">
      <c r="N36933" s="42"/>
    </row>
    <row r="36934" spans="14:14">
      <c r="N36934" s="42"/>
    </row>
    <row r="36935" spans="14:14">
      <c r="N36935" s="42"/>
    </row>
    <row r="36936" spans="14:14">
      <c r="N36936" s="42"/>
    </row>
    <row r="36937" spans="14:14">
      <c r="N36937" s="42"/>
    </row>
    <row r="36938" spans="14:14">
      <c r="N36938" s="42"/>
    </row>
    <row r="36939" spans="14:14">
      <c r="N36939" s="42"/>
    </row>
    <row r="36940" spans="14:14">
      <c r="N36940" s="42"/>
    </row>
    <row r="36941" spans="14:14">
      <c r="N36941" s="42"/>
    </row>
    <row r="36942" spans="14:14">
      <c r="N36942" s="42"/>
    </row>
    <row r="36943" spans="14:14">
      <c r="N36943" s="42"/>
    </row>
    <row r="36944" spans="14:14">
      <c r="N36944" s="42"/>
    </row>
    <row r="36945" spans="14:14">
      <c r="N36945" s="42"/>
    </row>
    <row r="36946" spans="14:14">
      <c r="N36946" s="42"/>
    </row>
    <row r="36947" spans="14:14">
      <c r="N36947" s="42"/>
    </row>
    <row r="36948" spans="14:14">
      <c r="N36948" s="42"/>
    </row>
    <row r="36949" spans="14:14">
      <c r="N36949" s="42"/>
    </row>
    <row r="36950" spans="14:14">
      <c r="N36950" s="42"/>
    </row>
    <row r="36951" spans="14:14">
      <c r="N36951" s="42"/>
    </row>
    <row r="36952" spans="14:14">
      <c r="N36952" s="42"/>
    </row>
    <row r="36953" spans="14:14">
      <c r="N36953" s="42"/>
    </row>
    <row r="36954" spans="14:14">
      <c r="N36954" s="42"/>
    </row>
    <row r="36955" spans="14:14">
      <c r="N36955" s="42"/>
    </row>
    <row r="36956" spans="14:14">
      <c r="N36956" s="42"/>
    </row>
    <row r="36957" spans="14:14">
      <c r="N36957" s="42"/>
    </row>
    <row r="36958" spans="14:14">
      <c r="N36958" s="42"/>
    </row>
    <row r="36959" spans="14:14">
      <c r="N36959" s="42"/>
    </row>
    <row r="36960" spans="14:14">
      <c r="N36960" s="42"/>
    </row>
    <row r="36961" spans="14:14">
      <c r="N36961" s="42"/>
    </row>
    <row r="36962" spans="14:14">
      <c r="N36962" s="42"/>
    </row>
    <row r="36963" spans="14:14">
      <c r="N36963" s="42"/>
    </row>
    <row r="36964" spans="14:14">
      <c r="N36964" s="42"/>
    </row>
    <row r="36965" spans="14:14">
      <c r="N36965" s="42"/>
    </row>
    <row r="36966" spans="14:14">
      <c r="N36966" s="42"/>
    </row>
    <row r="36967" spans="14:14">
      <c r="N36967" s="42"/>
    </row>
    <row r="36968" spans="14:14">
      <c r="N36968" s="42"/>
    </row>
    <row r="36969" spans="14:14">
      <c r="N36969" s="42"/>
    </row>
    <row r="36970" spans="14:14">
      <c r="N36970" s="42"/>
    </row>
    <row r="36971" spans="14:14">
      <c r="N36971" s="42"/>
    </row>
    <row r="36972" spans="14:14">
      <c r="N36972" s="42"/>
    </row>
    <row r="36973" spans="14:14">
      <c r="N36973" s="42"/>
    </row>
    <row r="36974" spans="14:14">
      <c r="N36974" s="42"/>
    </row>
    <row r="36975" spans="14:14">
      <c r="N36975" s="42"/>
    </row>
    <row r="36976" spans="14:14">
      <c r="N36976" s="42"/>
    </row>
    <row r="36977" spans="14:14">
      <c r="N36977" s="42"/>
    </row>
    <row r="36978" spans="14:14">
      <c r="N36978" s="42"/>
    </row>
    <row r="36979" spans="14:14">
      <c r="N36979" s="42"/>
    </row>
    <row r="36980" spans="14:14">
      <c r="N36980" s="42"/>
    </row>
    <row r="36981" spans="14:14">
      <c r="N36981" s="42"/>
    </row>
    <row r="36982" spans="14:14">
      <c r="N36982" s="42"/>
    </row>
    <row r="36983" spans="14:14">
      <c r="N36983" s="42"/>
    </row>
    <row r="36984" spans="14:14">
      <c r="N36984" s="42"/>
    </row>
    <row r="36985" spans="14:14">
      <c r="N36985" s="42"/>
    </row>
    <row r="36986" spans="14:14">
      <c r="N36986" s="42"/>
    </row>
    <row r="36987" spans="14:14">
      <c r="N36987" s="42"/>
    </row>
    <row r="36988" spans="14:14">
      <c r="N36988" s="42"/>
    </row>
    <row r="36989" spans="14:14">
      <c r="N36989" s="42"/>
    </row>
    <row r="36990" spans="14:14">
      <c r="N36990" s="42"/>
    </row>
    <row r="36991" spans="14:14">
      <c r="N36991" s="42"/>
    </row>
    <row r="36992" spans="14:14">
      <c r="N36992" s="42"/>
    </row>
    <row r="36993" spans="14:14">
      <c r="N36993" s="42"/>
    </row>
    <row r="36994" spans="14:14">
      <c r="N36994" s="42"/>
    </row>
    <row r="36995" spans="14:14">
      <c r="N36995" s="42"/>
    </row>
    <row r="36996" spans="14:14">
      <c r="N36996" s="42"/>
    </row>
    <row r="36997" spans="14:14">
      <c r="N36997" s="42"/>
    </row>
    <row r="36998" spans="14:14">
      <c r="N36998" s="42"/>
    </row>
    <row r="36999" spans="14:14">
      <c r="N36999" s="42"/>
    </row>
    <row r="37000" spans="14:14">
      <c r="N37000" s="42"/>
    </row>
    <row r="37001" spans="14:14">
      <c r="N37001" s="42"/>
    </row>
    <row r="37002" spans="14:14">
      <c r="N37002" s="42"/>
    </row>
    <row r="37003" spans="14:14">
      <c r="N37003" s="42"/>
    </row>
    <row r="37004" spans="14:14">
      <c r="N37004" s="42"/>
    </row>
    <row r="37005" spans="14:14">
      <c r="N37005" s="42"/>
    </row>
    <row r="37006" spans="14:14">
      <c r="N37006" s="42"/>
    </row>
    <row r="37007" spans="14:14">
      <c r="N37007" s="42"/>
    </row>
    <row r="37008" spans="14:14">
      <c r="N37008" s="42"/>
    </row>
    <row r="37009" spans="14:14">
      <c r="N37009" s="42"/>
    </row>
    <row r="37010" spans="14:14">
      <c r="N37010" s="42"/>
    </row>
    <row r="37011" spans="14:14">
      <c r="N37011" s="42"/>
    </row>
    <row r="37012" spans="14:14">
      <c r="N37012" s="42"/>
    </row>
    <row r="37013" spans="14:14">
      <c r="N37013" s="42"/>
    </row>
    <row r="37014" spans="14:14">
      <c r="N37014" s="42"/>
    </row>
    <row r="37015" spans="14:14">
      <c r="N37015" s="42"/>
    </row>
    <row r="37016" spans="14:14">
      <c r="N37016" s="42"/>
    </row>
    <row r="37017" spans="14:14">
      <c r="N37017" s="42"/>
    </row>
    <row r="37018" spans="14:14">
      <c r="N37018" s="42"/>
    </row>
    <row r="37019" spans="14:14">
      <c r="N37019" s="42"/>
    </row>
    <row r="37020" spans="14:14">
      <c r="N37020" s="42"/>
    </row>
    <row r="37021" spans="14:14">
      <c r="N37021" s="42"/>
    </row>
    <row r="37022" spans="14:14">
      <c r="N37022" s="42"/>
    </row>
    <row r="37023" spans="14:14">
      <c r="N37023" s="42"/>
    </row>
    <row r="37024" spans="14:14">
      <c r="N37024" s="42"/>
    </row>
    <row r="37025" spans="14:14">
      <c r="N37025" s="42"/>
    </row>
    <row r="37026" spans="14:14">
      <c r="N37026" s="42"/>
    </row>
    <row r="37027" spans="14:14">
      <c r="N37027" s="42"/>
    </row>
    <row r="37028" spans="14:14">
      <c r="N37028" s="42"/>
    </row>
    <row r="37029" spans="14:14">
      <c r="N37029" s="42"/>
    </row>
    <row r="37030" spans="14:14">
      <c r="N37030" s="42"/>
    </row>
    <row r="37031" spans="14:14">
      <c r="N37031" s="42"/>
    </row>
    <row r="37032" spans="14:14">
      <c r="N37032" s="42"/>
    </row>
    <row r="37033" spans="14:14">
      <c r="N37033" s="42"/>
    </row>
    <row r="37034" spans="14:14">
      <c r="N37034" s="42"/>
    </row>
    <row r="37035" spans="14:14">
      <c r="N37035" s="42"/>
    </row>
    <row r="37036" spans="14:14">
      <c r="N37036" s="42"/>
    </row>
    <row r="37037" spans="14:14">
      <c r="N37037" s="42"/>
    </row>
    <row r="37038" spans="14:14">
      <c r="N37038" s="42"/>
    </row>
    <row r="37039" spans="14:14">
      <c r="N37039" s="42"/>
    </row>
    <row r="37040" spans="14:14">
      <c r="N37040" s="42"/>
    </row>
    <row r="37041" spans="14:14">
      <c r="N37041" s="42"/>
    </row>
    <row r="37042" spans="14:14">
      <c r="N37042" s="42"/>
    </row>
    <row r="37043" spans="14:14">
      <c r="N37043" s="42"/>
    </row>
    <row r="37044" spans="14:14">
      <c r="N37044" s="42"/>
    </row>
    <row r="37045" spans="14:14">
      <c r="N37045" s="42"/>
    </row>
    <row r="37046" spans="14:14">
      <c r="N37046" s="42"/>
    </row>
    <row r="37047" spans="14:14">
      <c r="N37047" s="42"/>
    </row>
    <row r="37048" spans="14:14">
      <c r="N37048" s="42"/>
    </row>
    <row r="37049" spans="14:14">
      <c r="N37049" s="42"/>
    </row>
    <row r="37050" spans="14:14">
      <c r="N37050" s="42"/>
    </row>
    <row r="37051" spans="14:14">
      <c r="N37051" s="42"/>
    </row>
    <row r="37052" spans="14:14">
      <c r="N37052" s="42"/>
    </row>
    <row r="37053" spans="14:14">
      <c r="N37053" s="42"/>
    </row>
    <row r="37054" spans="14:14">
      <c r="N37054" s="42"/>
    </row>
    <row r="37055" spans="14:14">
      <c r="N37055" s="42"/>
    </row>
    <row r="37056" spans="14:14">
      <c r="N37056" s="42"/>
    </row>
    <row r="37057" spans="14:14">
      <c r="N37057" s="42"/>
    </row>
    <row r="37058" spans="14:14">
      <c r="N37058" s="42"/>
    </row>
    <row r="37059" spans="14:14">
      <c r="N37059" s="42"/>
    </row>
    <row r="37060" spans="14:14">
      <c r="N37060" s="42"/>
    </row>
    <row r="37061" spans="14:14">
      <c r="N37061" s="42"/>
    </row>
    <row r="37062" spans="14:14">
      <c r="N37062" s="42"/>
    </row>
    <row r="37063" spans="14:14">
      <c r="N37063" s="42"/>
    </row>
    <row r="37064" spans="14:14">
      <c r="N37064" s="42"/>
    </row>
    <row r="37065" spans="14:14">
      <c r="N37065" s="42"/>
    </row>
    <row r="37066" spans="14:14">
      <c r="N37066" s="42"/>
    </row>
    <row r="37067" spans="14:14">
      <c r="N37067" s="42"/>
    </row>
    <row r="37068" spans="14:14">
      <c r="N37068" s="42"/>
    </row>
    <row r="37069" spans="14:14">
      <c r="N37069" s="42"/>
    </row>
    <row r="37070" spans="14:14">
      <c r="N37070" s="42"/>
    </row>
    <row r="37071" spans="14:14">
      <c r="N37071" s="42"/>
    </row>
    <row r="37072" spans="14:14">
      <c r="N37072" s="42"/>
    </row>
    <row r="37073" spans="14:14">
      <c r="N37073" s="42"/>
    </row>
    <row r="37074" spans="14:14">
      <c r="N37074" s="42"/>
    </row>
    <row r="37075" spans="14:14">
      <c r="N37075" s="42"/>
    </row>
    <row r="37076" spans="14:14">
      <c r="N37076" s="42"/>
    </row>
    <row r="37077" spans="14:14">
      <c r="N37077" s="42"/>
    </row>
    <row r="37078" spans="14:14">
      <c r="N37078" s="42"/>
    </row>
    <row r="37079" spans="14:14">
      <c r="N37079" s="42"/>
    </row>
    <row r="37080" spans="14:14">
      <c r="N37080" s="42"/>
    </row>
    <row r="37081" spans="14:14">
      <c r="N37081" s="42"/>
    </row>
    <row r="37082" spans="14:14">
      <c r="N37082" s="42"/>
    </row>
    <row r="37083" spans="14:14">
      <c r="N37083" s="42"/>
    </row>
    <row r="37084" spans="14:14">
      <c r="N37084" s="42"/>
    </row>
    <row r="37085" spans="14:14">
      <c r="N37085" s="42"/>
    </row>
    <row r="37086" spans="14:14">
      <c r="N37086" s="42"/>
    </row>
    <row r="37087" spans="14:14">
      <c r="N37087" s="42"/>
    </row>
    <row r="37088" spans="14:14">
      <c r="N37088" s="42"/>
    </row>
    <row r="37089" spans="14:14">
      <c r="N37089" s="42"/>
    </row>
    <row r="37090" spans="14:14">
      <c r="N37090" s="42"/>
    </row>
    <row r="37091" spans="14:14">
      <c r="N37091" s="42"/>
    </row>
    <row r="37092" spans="14:14">
      <c r="N37092" s="42"/>
    </row>
    <row r="37093" spans="14:14">
      <c r="N37093" s="42"/>
    </row>
    <row r="37094" spans="14:14">
      <c r="N37094" s="42"/>
    </row>
    <row r="37095" spans="14:14">
      <c r="N37095" s="42"/>
    </row>
    <row r="37096" spans="14:14">
      <c r="N37096" s="42"/>
    </row>
    <row r="37097" spans="14:14">
      <c r="N37097" s="42"/>
    </row>
    <row r="37098" spans="14:14">
      <c r="N37098" s="42"/>
    </row>
    <row r="37099" spans="14:14">
      <c r="N37099" s="42"/>
    </row>
    <row r="37100" spans="14:14">
      <c r="N37100" s="42"/>
    </row>
    <row r="37101" spans="14:14">
      <c r="N37101" s="42"/>
    </row>
    <row r="37102" spans="14:14">
      <c r="N37102" s="42"/>
    </row>
    <row r="37103" spans="14:14">
      <c r="N37103" s="42"/>
    </row>
    <row r="37104" spans="14:14">
      <c r="N37104" s="42"/>
    </row>
    <row r="37105" spans="14:14">
      <c r="N37105" s="42"/>
    </row>
    <row r="37106" spans="14:14">
      <c r="N37106" s="42"/>
    </row>
    <row r="37107" spans="14:14">
      <c r="N37107" s="42"/>
    </row>
    <row r="37108" spans="14:14">
      <c r="N37108" s="42"/>
    </row>
    <row r="37109" spans="14:14">
      <c r="N37109" s="42"/>
    </row>
    <row r="37110" spans="14:14">
      <c r="N37110" s="42"/>
    </row>
    <row r="37111" spans="14:14">
      <c r="N37111" s="42"/>
    </row>
    <row r="37112" spans="14:14">
      <c r="N37112" s="42"/>
    </row>
    <row r="37113" spans="14:14">
      <c r="N37113" s="42"/>
    </row>
    <row r="37114" spans="14:14">
      <c r="N37114" s="42"/>
    </row>
    <row r="37115" spans="14:14">
      <c r="N37115" s="42"/>
    </row>
    <row r="37116" spans="14:14">
      <c r="N37116" s="42"/>
    </row>
    <row r="37117" spans="14:14">
      <c r="N37117" s="42"/>
    </row>
    <row r="37118" spans="14:14">
      <c r="N37118" s="42"/>
    </row>
    <row r="37119" spans="14:14">
      <c r="N37119" s="42"/>
    </row>
    <row r="37120" spans="14:14">
      <c r="N37120" s="42"/>
    </row>
    <row r="37121" spans="14:14">
      <c r="N37121" s="42"/>
    </row>
    <row r="37122" spans="14:14">
      <c r="N37122" s="42"/>
    </row>
    <row r="37123" spans="14:14">
      <c r="N37123" s="42"/>
    </row>
    <row r="37124" spans="14:14">
      <c r="N37124" s="42"/>
    </row>
    <row r="37125" spans="14:14">
      <c r="N37125" s="42"/>
    </row>
    <row r="37126" spans="14:14">
      <c r="N37126" s="42"/>
    </row>
    <row r="37127" spans="14:14">
      <c r="N37127" s="42"/>
    </row>
    <row r="37128" spans="14:14">
      <c r="N37128" s="42"/>
    </row>
    <row r="37129" spans="14:14">
      <c r="N37129" s="42"/>
    </row>
    <row r="37130" spans="14:14">
      <c r="N37130" s="42"/>
    </row>
    <row r="37131" spans="14:14">
      <c r="N37131" s="42"/>
    </row>
    <row r="37132" spans="14:14">
      <c r="N37132" s="42"/>
    </row>
    <row r="37133" spans="14:14">
      <c r="N37133" s="42"/>
    </row>
    <row r="37134" spans="14:14">
      <c r="N37134" s="42"/>
    </row>
    <row r="37135" spans="14:14">
      <c r="N37135" s="42"/>
    </row>
    <row r="37136" spans="14:14">
      <c r="N37136" s="42"/>
    </row>
    <row r="37137" spans="14:14">
      <c r="N37137" s="42"/>
    </row>
    <row r="37138" spans="14:14">
      <c r="N37138" s="42"/>
    </row>
    <row r="37139" spans="14:14">
      <c r="N37139" s="42"/>
    </row>
    <row r="37140" spans="14:14">
      <c r="N37140" s="42"/>
    </row>
    <row r="37141" spans="14:14">
      <c r="N37141" s="42"/>
    </row>
    <row r="37142" spans="14:14">
      <c r="N37142" s="42"/>
    </row>
    <row r="37143" spans="14:14">
      <c r="N37143" s="42"/>
    </row>
    <row r="37144" spans="14:14">
      <c r="N37144" s="42"/>
    </row>
    <row r="37145" spans="14:14">
      <c r="N37145" s="42"/>
    </row>
    <row r="37146" spans="14:14">
      <c r="N37146" s="42"/>
    </row>
    <row r="37147" spans="14:14">
      <c r="N37147" s="42"/>
    </row>
    <row r="37148" spans="14:14">
      <c r="N37148" s="42"/>
    </row>
    <row r="37149" spans="14:14">
      <c r="N37149" s="42"/>
    </row>
    <row r="37150" spans="14:14">
      <c r="N37150" s="42"/>
    </row>
    <row r="37151" spans="14:14">
      <c r="N37151" s="42"/>
    </row>
    <row r="37152" spans="14:14">
      <c r="N37152" s="42"/>
    </row>
    <row r="37153" spans="14:14">
      <c r="N37153" s="42"/>
    </row>
    <row r="37154" spans="14:14">
      <c r="N37154" s="42"/>
    </row>
    <row r="37155" spans="14:14">
      <c r="N37155" s="42"/>
    </row>
    <row r="37156" spans="14:14">
      <c r="N37156" s="42"/>
    </row>
    <row r="37157" spans="14:14">
      <c r="N37157" s="42"/>
    </row>
    <row r="37158" spans="14:14">
      <c r="N37158" s="42"/>
    </row>
    <row r="37159" spans="14:14">
      <c r="N37159" s="42"/>
    </row>
    <row r="37160" spans="14:14">
      <c r="N37160" s="42"/>
    </row>
    <row r="37161" spans="14:14">
      <c r="N37161" s="42"/>
    </row>
    <row r="37162" spans="14:14">
      <c r="N37162" s="42"/>
    </row>
    <row r="37163" spans="14:14">
      <c r="N37163" s="42"/>
    </row>
    <row r="37164" spans="14:14">
      <c r="N37164" s="42"/>
    </row>
    <row r="37165" spans="14:14">
      <c r="N37165" s="42"/>
    </row>
    <row r="37166" spans="14:14">
      <c r="N37166" s="42"/>
    </row>
    <row r="37167" spans="14:14">
      <c r="N37167" s="42"/>
    </row>
    <row r="37168" spans="14:14">
      <c r="N37168" s="42"/>
    </row>
    <row r="37169" spans="14:14">
      <c r="N37169" s="42"/>
    </row>
    <row r="37170" spans="14:14">
      <c r="N37170" s="42"/>
    </row>
    <row r="37171" spans="14:14">
      <c r="N37171" s="42"/>
    </row>
    <row r="37172" spans="14:14">
      <c r="N37172" s="42"/>
    </row>
    <row r="37173" spans="14:14">
      <c r="N37173" s="42"/>
    </row>
    <row r="37174" spans="14:14">
      <c r="N37174" s="42"/>
    </row>
    <row r="37175" spans="14:14">
      <c r="N37175" s="42"/>
    </row>
    <row r="37176" spans="14:14">
      <c r="N37176" s="42"/>
    </row>
    <row r="37177" spans="14:14">
      <c r="N37177" s="42"/>
    </row>
    <row r="37178" spans="14:14">
      <c r="N37178" s="42"/>
    </row>
    <row r="37179" spans="14:14">
      <c r="N37179" s="42"/>
    </row>
    <row r="37180" spans="14:14">
      <c r="N37180" s="42"/>
    </row>
    <row r="37181" spans="14:14">
      <c r="N37181" s="42"/>
    </row>
    <row r="37182" spans="14:14">
      <c r="N37182" s="42"/>
    </row>
    <row r="37183" spans="14:14">
      <c r="N37183" s="42"/>
    </row>
    <row r="37184" spans="14:14">
      <c r="N37184" s="42"/>
    </row>
    <row r="37185" spans="14:14">
      <c r="N37185" s="42"/>
    </row>
    <row r="37186" spans="14:14">
      <c r="N37186" s="42"/>
    </row>
    <row r="37187" spans="14:14">
      <c r="N37187" s="42"/>
    </row>
    <row r="37188" spans="14:14">
      <c r="N37188" s="42"/>
    </row>
    <row r="37189" spans="14:14">
      <c r="N37189" s="42"/>
    </row>
    <row r="37190" spans="14:14">
      <c r="N37190" s="42"/>
    </row>
    <row r="37191" spans="14:14">
      <c r="N37191" s="42"/>
    </row>
    <row r="37192" spans="14:14">
      <c r="N37192" s="42"/>
    </row>
    <row r="37193" spans="14:14">
      <c r="N37193" s="42"/>
    </row>
    <row r="37194" spans="14:14">
      <c r="N37194" s="42"/>
    </row>
    <row r="37195" spans="14:14">
      <c r="N37195" s="42"/>
    </row>
    <row r="37196" spans="14:14">
      <c r="N37196" s="42"/>
    </row>
    <row r="37197" spans="14:14">
      <c r="N37197" s="42"/>
    </row>
    <row r="37198" spans="14:14">
      <c r="N37198" s="42"/>
    </row>
    <row r="37199" spans="14:14">
      <c r="N37199" s="42"/>
    </row>
    <row r="37200" spans="14:14">
      <c r="N37200" s="42"/>
    </row>
    <row r="37201" spans="14:14">
      <c r="N37201" s="42"/>
    </row>
    <row r="37202" spans="14:14">
      <c r="N37202" s="42"/>
    </row>
    <row r="37203" spans="14:14">
      <c r="N37203" s="42"/>
    </row>
    <row r="37204" spans="14:14">
      <c r="N37204" s="42"/>
    </row>
    <row r="37205" spans="14:14">
      <c r="N37205" s="42"/>
    </row>
    <row r="37206" spans="14:14">
      <c r="N37206" s="42"/>
    </row>
    <row r="37207" spans="14:14">
      <c r="N37207" s="42"/>
    </row>
    <row r="37208" spans="14:14">
      <c r="N37208" s="42"/>
    </row>
    <row r="37209" spans="14:14">
      <c r="N37209" s="42"/>
    </row>
    <row r="37210" spans="14:14">
      <c r="N37210" s="42"/>
    </row>
    <row r="37211" spans="14:14">
      <c r="N37211" s="42"/>
    </row>
    <row r="37212" spans="14:14">
      <c r="N37212" s="42"/>
    </row>
    <row r="37213" spans="14:14">
      <c r="N37213" s="42"/>
    </row>
    <row r="37214" spans="14:14">
      <c r="N37214" s="42"/>
    </row>
    <row r="37215" spans="14:14">
      <c r="N37215" s="42"/>
    </row>
    <row r="37216" spans="14:14">
      <c r="N37216" s="42"/>
    </row>
    <row r="37217" spans="14:14">
      <c r="N37217" s="42"/>
    </row>
    <row r="37218" spans="14:14">
      <c r="N37218" s="42"/>
    </row>
    <row r="37219" spans="14:14">
      <c r="N37219" s="42"/>
    </row>
    <row r="37220" spans="14:14">
      <c r="N37220" s="42"/>
    </row>
    <row r="37221" spans="14:14">
      <c r="N37221" s="42"/>
    </row>
    <row r="37222" spans="14:14">
      <c r="N37222" s="42"/>
    </row>
    <row r="37223" spans="14:14">
      <c r="N37223" s="42"/>
    </row>
    <row r="37224" spans="14:14">
      <c r="N37224" s="42"/>
    </row>
    <row r="37225" spans="14:14">
      <c r="N37225" s="42"/>
    </row>
    <row r="37226" spans="14:14">
      <c r="N37226" s="42"/>
    </row>
    <row r="37227" spans="14:14">
      <c r="N37227" s="42"/>
    </row>
    <row r="37228" spans="14:14">
      <c r="N37228" s="42"/>
    </row>
    <row r="37229" spans="14:14">
      <c r="N37229" s="42"/>
    </row>
    <row r="37230" spans="14:14">
      <c r="N37230" s="42"/>
    </row>
    <row r="37231" spans="14:14">
      <c r="N37231" s="42"/>
    </row>
    <row r="37232" spans="14:14">
      <c r="N37232" s="42"/>
    </row>
    <row r="37233" spans="14:14">
      <c r="N37233" s="42"/>
    </row>
    <row r="37234" spans="14:14">
      <c r="N37234" s="42"/>
    </row>
    <row r="37235" spans="14:14">
      <c r="N37235" s="42"/>
    </row>
    <row r="37236" spans="14:14">
      <c r="N37236" s="42"/>
    </row>
    <row r="37237" spans="14:14">
      <c r="N37237" s="42"/>
    </row>
    <row r="37238" spans="14:14">
      <c r="N37238" s="42"/>
    </row>
    <row r="37239" spans="14:14">
      <c r="N37239" s="42"/>
    </row>
    <row r="37240" spans="14:14">
      <c r="N37240" s="42"/>
    </row>
    <row r="37241" spans="14:14">
      <c r="N37241" s="42"/>
    </row>
    <row r="37242" spans="14:14">
      <c r="N37242" s="42"/>
    </row>
    <row r="37243" spans="14:14">
      <c r="N37243" s="42"/>
    </row>
    <row r="37244" spans="14:14">
      <c r="N37244" s="42"/>
    </row>
    <row r="37245" spans="14:14">
      <c r="N37245" s="42"/>
    </row>
    <row r="37246" spans="14:14">
      <c r="N37246" s="42"/>
    </row>
    <row r="37247" spans="14:14">
      <c r="N37247" s="42"/>
    </row>
    <row r="37248" spans="14:14">
      <c r="N37248" s="42"/>
    </row>
    <row r="37249" spans="14:14">
      <c r="N37249" s="42"/>
    </row>
    <row r="37250" spans="14:14">
      <c r="N37250" s="42"/>
    </row>
    <row r="37251" spans="14:14">
      <c r="N37251" s="42"/>
    </row>
    <row r="37252" spans="14:14">
      <c r="N37252" s="42"/>
    </row>
    <row r="37253" spans="14:14">
      <c r="N37253" s="42"/>
    </row>
    <row r="37254" spans="14:14">
      <c r="N37254" s="42"/>
    </row>
    <row r="37255" spans="14:14">
      <c r="N37255" s="42"/>
    </row>
    <row r="37256" spans="14:14">
      <c r="N37256" s="42"/>
    </row>
    <row r="37257" spans="14:14">
      <c r="N37257" s="42"/>
    </row>
    <row r="37258" spans="14:14">
      <c r="N37258" s="42"/>
    </row>
    <row r="37259" spans="14:14">
      <c r="N37259" s="42"/>
    </row>
    <row r="37260" spans="14:14">
      <c r="N37260" s="42"/>
    </row>
    <row r="37261" spans="14:14">
      <c r="N37261" s="42"/>
    </row>
    <row r="37262" spans="14:14">
      <c r="N37262" s="42"/>
    </row>
    <row r="37263" spans="14:14">
      <c r="N37263" s="42"/>
    </row>
    <row r="37264" spans="14:14">
      <c r="N37264" s="42"/>
    </row>
    <row r="37265" spans="14:14">
      <c r="N37265" s="42"/>
    </row>
    <row r="37266" spans="14:14">
      <c r="N37266" s="42"/>
    </row>
    <row r="37267" spans="14:14">
      <c r="N37267" s="42"/>
    </row>
    <row r="37268" spans="14:14">
      <c r="N37268" s="42"/>
    </row>
    <row r="37269" spans="14:14">
      <c r="N37269" s="42"/>
    </row>
    <row r="37270" spans="14:14">
      <c r="N37270" s="42"/>
    </row>
    <row r="37271" spans="14:14">
      <c r="N37271" s="42"/>
    </row>
    <row r="37272" spans="14:14">
      <c r="N37272" s="42"/>
    </row>
    <row r="37273" spans="14:14">
      <c r="N37273" s="42"/>
    </row>
    <row r="37274" spans="14:14">
      <c r="N37274" s="42"/>
    </row>
    <row r="37275" spans="14:14">
      <c r="N37275" s="42"/>
    </row>
    <row r="37276" spans="14:14">
      <c r="N37276" s="42"/>
    </row>
    <row r="37277" spans="14:14">
      <c r="N37277" s="42"/>
    </row>
    <row r="37278" spans="14:14">
      <c r="N37278" s="42"/>
    </row>
    <row r="37279" spans="14:14">
      <c r="N37279" s="42"/>
    </row>
    <row r="37280" spans="14:14">
      <c r="N37280" s="42"/>
    </row>
    <row r="37281" spans="14:14">
      <c r="N37281" s="42"/>
    </row>
    <row r="37282" spans="14:14">
      <c r="N37282" s="42"/>
    </row>
    <row r="37283" spans="14:14">
      <c r="N37283" s="42"/>
    </row>
    <row r="37284" spans="14:14">
      <c r="N37284" s="42"/>
    </row>
    <row r="37285" spans="14:14">
      <c r="N37285" s="42"/>
    </row>
    <row r="37286" spans="14:14">
      <c r="N37286" s="42"/>
    </row>
    <row r="37287" spans="14:14">
      <c r="N37287" s="42"/>
    </row>
    <row r="37288" spans="14:14">
      <c r="N37288" s="42"/>
    </row>
    <row r="37289" spans="14:14">
      <c r="N37289" s="42"/>
    </row>
    <row r="37290" spans="14:14">
      <c r="N37290" s="42"/>
    </row>
    <row r="37291" spans="14:14">
      <c r="N37291" s="42"/>
    </row>
    <row r="37292" spans="14:14">
      <c r="N37292" s="42"/>
    </row>
    <row r="37293" spans="14:14">
      <c r="N37293" s="42"/>
    </row>
    <row r="37294" spans="14:14">
      <c r="N37294" s="42"/>
    </row>
    <row r="37295" spans="14:14">
      <c r="N37295" s="42"/>
    </row>
    <row r="37296" spans="14:14">
      <c r="N37296" s="42"/>
    </row>
    <row r="37297" spans="14:14">
      <c r="N37297" s="42"/>
    </row>
    <row r="37298" spans="14:14">
      <c r="N37298" s="42"/>
    </row>
    <row r="37299" spans="14:14">
      <c r="N37299" s="42"/>
    </row>
    <row r="37300" spans="14:14">
      <c r="N37300" s="42"/>
    </row>
    <row r="37301" spans="14:14">
      <c r="N37301" s="42"/>
    </row>
    <row r="37302" spans="14:14">
      <c r="N37302" s="42"/>
    </row>
    <row r="37303" spans="14:14">
      <c r="N37303" s="42"/>
    </row>
    <row r="37304" spans="14:14">
      <c r="N37304" s="42"/>
    </row>
    <row r="37305" spans="14:14">
      <c r="N37305" s="42"/>
    </row>
    <row r="37306" spans="14:14">
      <c r="N37306" s="42"/>
    </row>
    <row r="37307" spans="14:14">
      <c r="N37307" s="42"/>
    </row>
    <row r="37308" spans="14:14">
      <c r="N37308" s="42"/>
    </row>
    <row r="37309" spans="14:14">
      <c r="N37309" s="42"/>
    </row>
    <row r="37310" spans="14:14">
      <c r="N37310" s="42"/>
    </row>
    <row r="37311" spans="14:14">
      <c r="N37311" s="42"/>
    </row>
    <row r="37312" spans="14:14">
      <c r="N37312" s="42"/>
    </row>
    <row r="37313" spans="14:14">
      <c r="N37313" s="42"/>
    </row>
    <row r="37314" spans="14:14">
      <c r="N37314" s="42"/>
    </row>
    <row r="37315" spans="14:14">
      <c r="N37315" s="42"/>
    </row>
    <row r="37316" spans="14:14">
      <c r="N37316" s="42"/>
    </row>
    <row r="37317" spans="14:14">
      <c r="N37317" s="42"/>
    </row>
    <row r="37318" spans="14:14">
      <c r="N37318" s="42"/>
    </row>
    <row r="37319" spans="14:14">
      <c r="N37319" s="42"/>
    </row>
    <row r="37320" spans="14:14">
      <c r="N37320" s="42"/>
    </row>
    <row r="37321" spans="14:14">
      <c r="N37321" s="42"/>
    </row>
    <row r="37322" spans="14:14">
      <c r="N37322" s="42"/>
    </row>
    <row r="37323" spans="14:14">
      <c r="N37323" s="42"/>
    </row>
    <row r="37324" spans="14:14">
      <c r="N37324" s="42"/>
    </row>
    <row r="37325" spans="14:14">
      <c r="N37325" s="42"/>
    </row>
    <row r="37326" spans="14:14">
      <c r="N37326" s="42"/>
    </row>
    <row r="37327" spans="14:14">
      <c r="N37327" s="42"/>
    </row>
    <row r="37328" spans="14:14">
      <c r="N37328" s="42"/>
    </row>
    <row r="37329" spans="14:14">
      <c r="N37329" s="42"/>
    </row>
    <row r="37330" spans="14:14">
      <c r="N37330" s="42"/>
    </row>
    <row r="37331" spans="14:14">
      <c r="N37331" s="42"/>
    </row>
    <row r="37332" spans="14:14">
      <c r="N37332" s="42"/>
    </row>
    <row r="37333" spans="14:14">
      <c r="N37333" s="42"/>
    </row>
    <row r="37334" spans="14:14">
      <c r="N37334" s="42"/>
    </row>
    <row r="37335" spans="14:14">
      <c r="N37335" s="42"/>
    </row>
    <row r="37336" spans="14:14">
      <c r="N37336" s="42"/>
    </row>
    <row r="37337" spans="14:14">
      <c r="N37337" s="42"/>
    </row>
    <row r="37338" spans="14:14">
      <c r="N37338" s="42"/>
    </row>
    <row r="37339" spans="14:14">
      <c r="N37339" s="42"/>
    </row>
    <row r="37340" spans="14:14">
      <c r="N37340" s="42"/>
    </row>
    <row r="37341" spans="14:14">
      <c r="N37341" s="42"/>
    </row>
    <row r="37342" spans="14:14">
      <c r="N37342" s="42"/>
    </row>
    <row r="37343" spans="14:14">
      <c r="N37343" s="42"/>
    </row>
    <row r="37344" spans="14:14">
      <c r="N37344" s="42"/>
    </row>
    <row r="37345" spans="14:14">
      <c r="N37345" s="42"/>
    </row>
    <row r="37346" spans="14:14">
      <c r="N37346" s="42"/>
    </row>
    <row r="37347" spans="14:14">
      <c r="N37347" s="42"/>
    </row>
    <row r="37348" spans="14:14">
      <c r="N37348" s="42"/>
    </row>
    <row r="37349" spans="14:14">
      <c r="N37349" s="42"/>
    </row>
    <row r="37350" spans="14:14">
      <c r="N37350" s="42"/>
    </row>
    <row r="37351" spans="14:14">
      <c r="N37351" s="42"/>
    </row>
    <row r="37352" spans="14:14">
      <c r="N37352" s="42"/>
    </row>
    <row r="37353" spans="14:14">
      <c r="N37353" s="42"/>
    </row>
    <row r="37354" spans="14:14">
      <c r="N37354" s="42"/>
    </row>
    <row r="37355" spans="14:14">
      <c r="N37355" s="42"/>
    </row>
    <row r="37356" spans="14:14">
      <c r="N37356" s="42"/>
    </row>
    <row r="37357" spans="14:14">
      <c r="N37357" s="42"/>
    </row>
    <row r="37358" spans="14:14">
      <c r="N37358" s="42"/>
    </row>
    <row r="37359" spans="14:14">
      <c r="N37359" s="42"/>
    </row>
    <row r="37360" spans="14:14">
      <c r="N37360" s="42"/>
    </row>
    <row r="37361" spans="14:14">
      <c r="N37361" s="42"/>
    </row>
    <row r="37362" spans="14:14">
      <c r="N37362" s="42"/>
    </row>
    <row r="37363" spans="14:14">
      <c r="N37363" s="42"/>
    </row>
    <row r="37364" spans="14:14">
      <c r="N37364" s="42"/>
    </row>
    <row r="37365" spans="14:14">
      <c r="N37365" s="42"/>
    </row>
    <row r="37366" spans="14:14">
      <c r="N37366" s="42"/>
    </row>
    <row r="37367" spans="14:14">
      <c r="N37367" s="42"/>
    </row>
    <row r="37368" spans="14:14">
      <c r="N37368" s="42"/>
    </row>
    <row r="37369" spans="14:14">
      <c r="N37369" s="42"/>
    </row>
    <row r="37370" spans="14:14">
      <c r="N37370" s="42"/>
    </row>
    <row r="37371" spans="14:14">
      <c r="N37371" s="42"/>
    </row>
    <row r="37372" spans="14:14">
      <c r="N37372" s="42"/>
    </row>
    <row r="37373" spans="14:14">
      <c r="N37373" s="42"/>
    </row>
    <row r="37374" spans="14:14">
      <c r="N37374" s="42"/>
    </row>
    <row r="37375" spans="14:14">
      <c r="N37375" s="42"/>
    </row>
    <row r="37376" spans="14:14">
      <c r="N37376" s="42"/>
    </row>
    <row r="37377" spans="14:14">
      <c r="N37377" s="42"/>
    </row>
    <row r="37378" spans="14:14">
      <c r="N37378" s="42"/>
    </row>
    <row r="37379" spans="14:14">
      <c r="N37379" s="42"/>
    </row>
    <row r="37380" spans="14:14">
      <c r="N37380" s="42"/>
    </row>
    <row r="37381" spans="14:14">
      <c r="N37381" s="42"/>
    </row>
    <row r="37382" spans="14:14">
      <c r="N37382" s="42"/>
    </row>
    <row r="37383" spans="14:14">
      <c r="N37383" s="42"/>
    </row>
    <row r="37384" spans="14:14">
      <c r="N37384" s="42"/>
    </row>
    <row r="37385" spans="14:14">
      <c r="N37385" s="42"/>
    </row>
    <row r="37386" spans="14:14">
      <c r="N37386" s="42"/>
    </row>
    <row r="37387" spans="14:14">
      <c r="N37387" s="42"/>
    </row>
    <row r="37388" spans="14:14">
      <c r="N37388" s="42"/>
    </row>
    <row r="37389" spans="14:14">
      <c r="N37389" s="42"/>
    </row>
    <row r="37390" spans="14:14">
      <c r="N37390" s="42"/>
    </row>
    <row r="37391" spans="14:14">
      <c r="N37391" s="42"/>
    </row>
    <row r="37392" spans="14:14">
      <c r="N37392" s="42"/>
    </row>
    <row r="37393" spans="14:14">
      <c r="N37393" s="42"/>
    </row>
    <row r="37394" spans="14:14">
      <c r="N37394" s="42"/>
    </row>
    <row r="37395" spans="14:14">
      <c r="N37395" s="42"/>
    </row>
    <row r="37396" spans="14:14">
      <c r="N37396" s="42"/>
    </row>
    <row r="37397" spans="14:14">
      <c r="N37397" s="42"/>
    </row>
    <row r="37398" spans="14:14">
      <c r="N37398" s="42"/>
    </row>
    <row r="37399" spans="14:14">
      <c r="N37399" s="42"/>
    </row>
    <row r="37400" spans="14:14">
      <c r="N37400" s="42"/>
    </row>
    <row r="37401" spans="14:14">
      <c r="N37401" s="42"/>
    </row>
    <row r="37402" spans="14:14">
      <c r="N37402" s="42"/>
    </row>
    <row r="37403" spans="14:14">
      <c r="N37403" s="42"/>
    </row>
    <row r="37404" spans="14:14">
      <c r="N37404" s="42"/>
    </row>
    <row r="37405" spans="14:14">
      <c r="N37405" s="42"/>
    </row>
    <row r="37406" spans="14:14">
      <c r="N37406" s="42"/>
    </row>
    <row r="37407" spans="14:14">
      <c r="N37407" s="42"/>
    </row>
    <row r="37408" spans="14:14">
      <c r="N37408" s="42"/>
    </row>
    <row r="37409" spans="14:14">
      <c r="N37409" s="42"/>
    </row>
    <row r="37410" spans="14:14">
      <c r="N37410" s="42"/>
    </row>
    <row r="37411" spans="14:14">
      <c r="N37411" s="42"/>
    </row>
    <row r="37412" spans="14:14">
      <c r="N37412" s="42"/>
    </row>
    <row r="37413" spans="14:14">
      <c r="N37413" s="42"/>
    </row>
    <row r="37414" spans="14:14">
      <c r="N37414" s="42"/>
    </row>
    <row r="37415" spans="14:14">
      <c r="N37415" s="42"/>
    </row>
    <row r="37416" spans="14:14">
      <c r="N37416" s="42"/>
    </row>
    <row r="37417" spans="14:14">
      <c r="N37417" s="42"/>
    </row>
    <row r="37418" spans="14:14">
      <c r="N37418" s="42"/>
    </row>
    <row r="37419" spans="14:14">
      <c r="N37419" s="42"/>
    </row>
    <row r="37420" spans="14:14">
      <c r="N37420" s="42"/>
    </row>
    <row r="37421" spans="14:14">
      <c r="N37421" s="42"/>
    </row>
    <row r="37422" spans="14:14">
      <c r="N37422" s="42"/>
    </row>
    <row r="37423" spans="14:14">
      <c r="N37423" s="42"/>
    </row>
    <row r="37424" spans="14:14">
      <c r="N37424" s="42"/>
    </row>
    <row r="37425" spans="14:14">
      <c r="N37425" s="42"/>
    </row>
    <row r="37426" spans="14:14">
      <c r="N37426" s="42"/>
    </row>
    <row r="37427" spans="14:14">
      <c r="N37427" s="42"/>
    </row>
    <row r="37428" spans="14:14">
      <c r="N37428" s="42"/>
    </row>
    <row r="37429" spans="14:14">
      <c r="N37429" s="42"/>
    </row>
    <row r="37430" spans="14:14">
      <c r="N37430" s="42"/>
    </row>
    <row r="37431" spans="14:14">
      <c r="N37431" s="42"/>
    </row>
    <row r="37432" spans="14:14">
      <c r="N37432" s="42"/>
    </row>
    <row r="37433" spans="14:14">
      <c r="N37433" s="42"/>
    </row>
    <row r="37434" spans="14:14">
      <c r="N37434" s="42"/>
    </row>
    <row r="37435" spans="14:14">
      <c r="N37435" s="42"/>
    </row>
    <row r="37436" spans="14:14">
      <c r="N37436" s="42"/>
    </row>
    <row r="37437" spans="14:14">
      <c r="N37437" s="42"/>
    </row>
    <row r="37438" spans="14:14">
      <c r="N37438" s="42"/>
    </row>
    <row r="37439" spans="14:14">
      <c r="N37439" s="42"/>
    </row>
    <row r="37440" spans="14:14">
      <c r="N37440" s="42"/>
    </row>
    <row r="37441" spans="14:14">
      <c r="N37441" s="42"/>
    </row>
    <row r="37442" spans="14:14">
      <c r="N37442" s="42"/>
    </row>
    <row r="37443" spans="14:14">
      <c r="N37443" s="42"/>
    </row>
    <row r="37444" spans="14:14">
      <c r="N37444" s="42"/>
    </row>
    <row r="37445" spans="14:14">
      <c r="N37445" s="42"/>
    </row>
    <row r="37446" spans="14:14">
      <c r="N37446" s="42"/>
    </row>
    <row r="37447" spans="14:14">
      <c r="N37447" s="42"/>
    </row>
    <row r="37448" spans="14:14">
      <c r="N37448" s="42"/>
    </row>
    <row r="37449" spans="14:14">
      <c r="N37449" s="42"/>
    </row>
    <row r="37450" spans="14:14">
      <c r="N37450" s="42"/>
    </row>
    <row r="37451" spans="14:14">
      <c r="N37451" s="42"/>
    </row>
    <row r="37452" spans="14:14">
      <c r="N37452" s="42"/>
    </row>
    <row r="37453" spans="14:14">
      <c r="N37453" s="42"/>
    </row>
    <row r="37454" spans="14:14">
      <c r="N37454" s="42"/>
    </row>
    <row r="37455" spans="14:14">
      <c r="N37455" s="42"/>
    </row>
    <row r="37456" spans="14:14">
      <c r="N37456" s="42"/>
    </row>
    <row r="37457" spans="14:14">
      <c r="N37457" s="42"/>
    </row>
    <row r="37458" spans="14:14">
      <c r="N37458" s="42"/>
    </row>
    <row r="37459" spans="14:14">
      <c r="N37459" s="42"/>
    </row>
    <row r="37460" spans="14:14">
      <c r="N37460" s="42"/>
    </row>
    <row r="37461" spans="14:14">
      <c r="N37461" s="42"/>
    </row>
    <row r="37462" spans="14:14">
      <c r="N37462" s="42"/>
    </row>
    <row r="37463" spans="14:14">
      <c r="N37463" s="42"/>
    </row>
    <row r="37464" spans="14:14">
      <c r="N37464" s="42"/>
    </row>
    <row r="37465" spans="14:14">
      <c r="N37465" s="42"/>
    </row>
    <row r="37466" spans="14:14">
      <c r="N37466" s="42"/>
    </row>
    <row r="37467" spans="14:14">
      <c r="N37467" s="42"/>
    </row>
    <row r="37468" spans="14:14">
      <c r="N37468" s="42"/>
    </row>
    <row r="37469" spans="14:14">
      <c r="N37469" s="42"/>
    </row>
    <row r="37470" spans="14:14">
      <c r="N37470" s="42"/>
    </row>
    <row r="37471" spans="14:14">
      <c r="N37471" s="42"/>
    </row>
    <row r="37472" spans="14:14">
      <c r="N37472" s="42"/>
    </row>
    <row r="37473" spans="14:14">
      <c r="N37473" s="42"/>
    </row>
    <row r="37474" spans="14:14">
      <c r="N37474" s="42"/>
    </row>
    <row r="37475" spans="14:14">
      <c r="N37475" s="42"/>
    </row>
    <row r="37476" spans="14:14">
      <c r="N37476" s="42"/>
    </row>
    <row r="37477" spans="14:14">
      <c r="N37477" s="42"/>
    </row>
    <row r="37478" spans="14:14">
      <c r="N37478" s="42"/>
    </row>
    <row r="37479" spans="14:14">
      <c r="N37479" s="42"/>
    </row>
    <row r="37480" spans="14:14">
      <c r="N37480" s="42"/>
    </row>
    <row r="37481" spans="14:14">
      <c r="N37481" s="42"/>
    </row>
    <row r="37482" spans="14:14">
      <c r="N37482" s="42"/>
    </row>
    <row r="37483" spans="14:14">
      <c r="N37483" s="42"/>
    </row>
    <row r="37484" spans="14:14">
      <c r="N37484" s="42"/>
    </row>
    <row r="37485" spans="14:14">
      <c r="N37485" s="42"/>
    </row>
    <row r="37486" spans="14:14">
      <c r="N37486" s="42"/>
    </row>
    <row r="37487" spans="14:14">
      <c r="N37487" s="42"/>
    </row>
    <row r="37488" spans="14:14">
      <c r="N37488" s="42"/>
    </row>
    <row r="37489" spans="14:14">
      <c r="N37489" s="42"/>
    </row>
    <row r="37490" spans="14:14">
      <c r="N37490" s="42"/>
    </row>
    <row r="37491" spans="14:14">
      <c r="N37491" s="42"/>
    </row>
    <row r="37492" spans="14:14">
      <c r="N37492" s="42"/>
    </row>
    <row r="37493" spans="14:14">
      <c r="N37493" s="42"/>
    </row>
    <row r="37494" spans="14:14">
      <c r="N37494" s="42"/>
    </row>
    <row r="37495" spans="14:14">
      <c r="N37495" s="42"/>
    </row>
    <row r="37496" spans="14:14">
      <c r="N37496" s="42"/>
    </row>
    <row r="37497" spans="14:14">
      <c r="N37497" s="42"/>
    </row>
    <row r="37498" spans="14:14">
      <c r="N37498" s="42"/>
    </row>
    <row r="37499" spans="14:14">
      <c r="N37499" s="42"/>
    </row>
    <row r="37500" spans="14:14">
      <c r="N37500" s="42"/>
    </row>
    <row r="37501" spans="14:14">
      <c r="N37501" s="42"/>
    </row>
    <row r="37502" spans="14:14">
      <c r="N37502" s="42"/>
    </row>
    <row r="37503" spans="14:14">
      <c r="N37503" s="42"/>
    </row>
    <row r="37504" spans="14:14">
      <c r="N37504" s="42"/>
    </row>
    <row r="37505" spans="14:14">
      <c r="N37505" s="42"/>
    </row>
    <row r="37506" spans="14:14">
      <c r="N37506" s="42"/>
    </row>
    <row r="37507" spans="14:14">
      <c r="N37507" s="42"/>
    </row>
    <row r="37508" spans="14:14">
      <c r="N37508" s="42"/>
    </row>
    <row r="37509" spans="14:14">
      <c r="N37509" s="42"/>
    </row>
    <row r="37510" spans="14:14">
      <c r="N37510" s="42"/>
    </row>
    <row r="37511" spans="14:14">
      <c r="N37511" s="42"/>
    </row>
    <row r="37512" spans="14:14">
      <c r="N37512" s="42"/>
    </row>
    <row r="37513" spans="14:14">
      <c r="N37513" s="42"/>
    </row>
    <row r="37514" spans="14:14">
      <c r="N37514" s="42"/>
    </row>
    <row r="37515" spans="14:14">
      <c r="N37515" s="42"/>
    </row>
    <row r="37516" spans="14:14">
      <c r="N37516" s="42"/>
    </row>
    <row r="37517" spans="14:14">
      <c r="N37517" s="42"/>
    </row>
    <row r="37518" spans="14:14">
      <c r="N37518" s="42"/>
    </row>
    <row r="37519" spans="14:14">
      <c r="N37519" s="42"/>
    </row>
    <row r="37520" spans="14:14">
      <c r="N37520" s="42"/>
    </row>
    <row r="37521" spans="14:14">
      <c r="N37521" s="42"/>
    </row>
    <row r="37522" spans="14:14">
      <c r="N37522" s="42"/>
    </row>
    <row r="37523" spans="14:14">
      <c r="N37523" s="42"/>
    </row>
    <row r="37524" spans="14:14">
      <c r="N37524" s="42"/>
    </row>
    <row r="37525" spans="14:14">
      <c r="N37525" s="42"/>
    </row>
    <row r="37526" spans="14:14">
      <c r="N37526" s="42"/>
    </row>
    <row r="37527" spans="14:14">
      <c r="N37527" s="42"/>
    </row>
    <row r="37528" spans="14:14">
      <c r="N37528" s="42"/>
    </row>
    <row r="37529" spans="14:14">
      <c r="N37529" s="42"/>
    </row>
    <row r="37530" spans="14:14">
      <c r="N37530" s="42"/>
    </row>
    <row r="37531" spans="14:14">
      <c r="N37531" s="42"/>
    </row>
    <row r="37532" spans="14:14">
      <c r="N37532" s="42"/>
    </row>
    <row r="37533" spans="14:14">
      <c r="N37533" s="42"/>
    </row>
    <row r="37534" spans="14:14">
      <c r="N37534" s="42"/>
    </row>
    <row r="37535" spans="14:14">
      <c r="N37535" s="42"/>
    </row>
    <row r="37536" spans="14:14">
      <c r="N37536" s="42"/>
    </row>
    <row r="37537" spans="14:14">
      <c r="N37537" s="42"/>
    </row>
    <row r="37538" spans="14:14">
      <c r="N37538" s="42"/>
    </row>
    <row r="37539" spans="14:14">
      <c r="N37539" s="42"/>
    </row>
    <row r="37540" spans="14:14">
      <c r="N37540" s="42"/>
    </row>
    <row r="37541" spans="14:14">
      <c r="N37541" s="42"/>
    </row>
    <row r="37542" spans="14:14">
      <c r="N37542" s="42"/>
    </row>
    <row r="37543" spans="14:14">
      <c r="N37543" s="42"/>
    </row>
    <row r="37544" spans="14:14">
      <c r="N37544" s="42"/>
    </row>
    <row r="37545" spans="14:14">
      <c r="N37545" s="42"/>
    </row>
    <row r="37546" spans="14:14">
      <c r="N37546" s="42"/>
    </row>
    <row r="37547" spans="14:14">
      <c r="N37547" s="42"/>
    </row>
    <row r="37548" spans="14:14">
      <c r="N37548" s="42"/>
    </row>
    <row r="37549" spans="14:14">
      <c r="N37549" s="42"/>
    </row>
    <row r="37550" spans="14:14">
      <c r="N37550" s="42"/>
    </row>
    <row r="37551" spans="14:14">
      <c r="N37551" s="42"/>
    </row>
    <row r="37552" spans="14:14">
      <c r="N37552" s="42"/>
    </row>
    <row r="37553" spans="14:14">
      <c r="N37553" s="42"/>
    </row>
    <row r="37554" spans="14:14">
      <c r="N37554" s="42"/>
    </row>
    <row r="37555" spans="14:14">
      <c r="N37555" s="42"/>
    </row>
    <row r="37556" spans="14:14">
      <c r="N37556" s="42"/>
    </row>
    <row r="37557" spans="14:14">
      <c r="N37557" s="42"/>
    </row>
    <row r="37558" spans="14:14">
      <c r="N37558" s="42"/>
    </row>
    <row r="37559" spans="14:14">
      <c r="N37559" s="42"/>
    </row>
    <row r="37560" spans="14:14">
      <c r="N37560" s="42"/>
    </row>
    <row r="37561" spans="14:14">
      <c r="N37561" s="42"/>
    </row>
    <row r="37562" spans="14:14">
      <c r="N37562" s="42"/>
    </row>
    <row r="37563" spans="14:14">
      <c r="N37563" s="42"/>
    </row>
    <row r="37564" spans="14:14">
      <c r="N37564" s="42"/>
    </row>
    <row r="37565" spans="14:14">
      <c r="N37565" s="42"/>
    </row>
    <row r="37566" spans="14:14">
      <c r="N37566" s="42"/>
    </row>
    <row r="37567" spans="14:14">
      <c r="N37567" s="42"/>
    </row>
    <row r="37568" spans="14:14">
      <c r="N37568" s="42"/>
    </row>
    <row r="37569" spans="14:14">
      <c r="N37569" s="42"/>
    </row>
    <row r="37570" spans="14:14">
      <c r="N37570" s="42"/>
    </row>
    <row r="37571" spans="14:14">
      <c r="N37571" s="42"/>
    </row>
    <row r="37572" spans="14:14">
      <c r="N37572" s="42"/>
    </row>
    <row r="37573" spans="14:14">
      <c r="N37573" s="42"/>
    </row>
    <row r="37574" spans="14:14">
      <c r="N37574" s="42"/>
    </row>
    <row r="37575" spans="14:14">
      <c r="N37575" s="42"/>
    </row>
    <row r="37576" spans="14:14">
      <c r="N37576" s="42"/>
    </row>
    <row r="37577" spans="14:14">
      <c r="N37577" s="42"/>
    </row>
    <row r="37578" spans="14:14">
      <c r="N37578" s="42"/>
    </row>
    <row r="37579" spans="14:14">
      <c r="N37579" s="42"/>
    </row>
    <row r="37580" spans="14:14">
      <c r="N37580" s="42"/>
    </row>
    <row r="37581" spans="14:14">
      <c r="N37581" s="42"/>
    </row>
    <row r="37582" spans="14:14">
      <c r="N37582" s="42"/>
    </row>
    <row r="37583" spans="14:14">
      <c r="N37583" s="42"/>
    </row>
    <row r="37584" spans="14:14">
      <c r="N37584" s="42"/>
    </row>
    <row r="37585" spans="14:14">
      <c r="N37585" s="42"/>
    </row>
    <row r="37586" spans="14:14">
      <c r="N37586" s="42"/>
    </row>
    <row r="37587" spans="14:14">
      <c r="N37587" s="42"/>
    </row>
    <row r="37588" spans="14:14">
      <c r="N37588" s="42"/>
    </row>
    <row r="37589" spans="14:14">
      <c r="N37589" s="42"/>
    </row>
    <row r="37590" spans="14:14">
      <c r="N37590" s="42"/>
    </row>
    <row r="37591" spans="14:14">
      <c r="N37591" s="42"/>
    </row>
    <row r="37592" spans="14:14">
      <c r="N37592" s="42"/>
    </row>
    <row r="37593" spans="14:14">
      <c r="N37593" s="42"/>
    </row>
    <row r="37594" spans="14:14">
      <c r="N37594" s="42"/>
    </row>
    <row r="37595" spans="14:14">
      <c r="N37595" s="42"/>
    </row>
    <row r="37596" spans="14:14">
      <c r="N37596" s="42"/>
    </row>
    <row r="37597" spans="14:14">
      <c r="N37597" s="42"/>
    </row>
    <row r="37598" spans="14:14">
      <c r="N37598" s="42"/>
    </row>
    <row r="37599" spans="14:14">
      <c r="N37599" s="42"/>
    </row>
    <row r="37600" spans="14:14">
      <c r="N37600" s="42"/>
    </row>
    <row r="37601" spans="14:14">
      <c r="N37601" s="42"/>
    </row>
    <row r="37602" spans="14:14">
      <c r="N37602" s="42"/>
    </row>
    <row r="37603" spans="14:14">
      <c r="N37603" s="42"/>
    </row>
    <row r="37604" spans="14:14">
      <c r="N37604" s="42"/>
    </row>
    <row r="37605" spans="14:14">
      <c r="N37605" s="42"/>
    </row>
    <row r="37606" spans="14:14">
      <c r="N37606" s="42"/>
    </row>
    <row r="37607" spans="14:14">
      <c r="N37607" s="42"/>
    </row>
    <row r="37608" spans="14:14">
      <c r="N37608" s="42"/>
    </row>
    <row r="37609" spans="14:14">
      <c r="N37609" s="42"/>
    </row>
    <row r="37610" spans="14:14">
      <c r="N37610" s="42"/>
    </row>
    <row r="37611" spans="14:14">
      <c r="N37611" s="42"/>
    </row>
    <row r="37612" spans="14:14">
      <c r="N37612" s="42"/>
    </row>
    <row r="37613" spans="14:14">
      <c r="N37613" s="42"/>
    </row>
    <row r="37614" spans="14:14">
      <c r="N37614" s="42"/>
    </row>
    <row r="37615" spans="14:14">
      <c r="N37615" s="42"/>
    </row>
    <row r="37616" spans="14:14">
      <c r="N37616" s="42"/>
    </row>
    <row r="37617" spans="14:14">
      <c r="N37617" s="42"/>
    </row>
    <row r="37618" spans="14:14">
      <c r="N37618" s="42"/>
    </row>
    <row r="37619" spans="14:14">
      <c r="N37619" s="42"/>
    </row>
    <row r="37620" spans="14:14">
      <c r="N37620" s="42"/>
    </row>
    <row r="37621" spans="14:14">
      <c r="N37621" s="42"/>
    </row>
    <row r="37622" spans="14:14">
      <c r="N37622" s="42"/>
    </row>
    <row r="37623" spans="14:14">
      <c r="N37623" s="42"/>
    </row>
    <row r="37624" spans="14:14">
      <c r="N37624" s="42"/>
    </row>
    <row r="37625" spans="14:14">
      <c r="N37625" s="42"/>
    </row>
    <row r="37626" spans="14:14">
      <c r="N37626" s="42"/>
    </row>
    <row r="37627" spans="14:14">
      <c r="N37627" s="42"/>
    </row>
    <row r="37628" spans="14:14">
      <c r="N37628" s="42"/>
    </row>
    <row r="37629" spans="14:14">
      <c r="N37629" s="42"/>
    </row>
    <row r="37630" spans="14:14">
      <c r="N37630" s="42"/>
    </row>
    <row r="37631" spans="14:14">
      <c r="N37631" s="42"/>
    </row>
    <row r="37632" spans="14:14">
      <c r="N37632" s="42"/>
    </row>
    <row r="37633" spans="14:14">
      <c r="N37633" s="42"/>
    </row>
    <row r="37634" spans="14:14">
      <c r="N37634" s="42"/>
    </row>
    <row r="37635" spans="14:14">
      <c r="N37635" s="42"/>
    </row>
    <row r="37636" spans="14:14">
      <c r="N37636" s="42"/>
    </row>
    <row r="37637" spans="14:14">
      <c r="N37637" s="42"/>
    </row>
    <row r="37638" spans="14:14">
      <c r="N37638" s="42"/>
    </row>
    <row r="37639" spans="14:14">
      <c r="N37639" s="42"/>
    </row>
    <row r="37640" spans="14:14">
      <c r="N37640" s="42"/>
    </row>
    <row r="37641" spans="14:14">
      <c r="N37641" s="42"/>
    </row>
    <row r="37642" spans="14:14">
      <c r="N37642" s="42"/>
    </row>
    <row r="37643" spans="14:14">
      <c r="N37643" s="42"/>
    </row>
    <row r="37644" spans="14:14">
      <c r="N37644" s="42"/>
    </row>
    <row r="37645" spans="14:14">
      <c r="N37645" s="42"/>
    </row>
    <row r="37646" spans="14:14">
      <c r="N37646" s="42"/>
    </row>
    <row r="37647" spans="14:14">
      <c r="N37647" s="42"/>
    </row>
    <row r="37648" spans="14:14">
      <c r="N37648" s="42"/>
    </row>
    <row r="37649" spans="14:14">
      <c r="N37649" s="42"/>
    </row>
    <row r="37650" spans="14:14">
      <c r="N37650" s="42"/>
    </row>
    <row r="37651" spans="14:14">
      <c r="N37651" s="42"/>
    </row>
    <row r="37652" spans="14:14">
      <c r="N37652" s="42"/>
    </row>
    <row r="37653" spans="14:14">
      <c r="N37653" s="42"/>
    </row>
    <row r="37654" spans="14:14">
      <c r="N37654" s="42"/>
    </row>
    <row r="37655" spans="14:14">
      <c r="N37655" s="42"/>
    </row>
    <row r="37656" spans="14:14">
      <c r="N37656" s="42"/>
    </row>
    <row r="37657" spans="14:14">
      <c r="N37657" s="42"/>
    </row>
    <row r="37658" spans="14:14">
      <c r="N37658" s="42"/>
    </row>
    <row r="37659" spans="14:14">
      <c r="N37659" s="42"/>
    </row>
    <row r="37660" spans="14:14">
      <c r="N37660" s="42"/>
    </row>
    <row r="37661" spans="14:14">
      <c r="N37661" s="42"/>
    </row>
    <row r="37662" spans="14:14">
      <c r="N37662" s="42"/>
    </row>
    <row r="37663" spans="14:14">
      <c r="N37663" s="42"/>
    </row>
    <row r="37664" spans="14:14">
      <c r="N37664" s="42"/>
    </row>
    <row r="37665" spans="14:14">
      <c r="N37665" s="42"/>
    </row>
    <row r="37666" spans="14:14">
      <c r="N37666" s="42"/>
    </row>
    <row r="37667" spans="14:14">
      <c r="N37667" s="42"/>
    </row>
    <row r="37668" spans="14:14">
      <c r="N37668" s="42"/>
    </row>
    <row r="37669" spans="14:14">
      <c r="N37669" s="42"/>
    </row>
    <row r="37670" spans="14:14">
      <c r="N37670" s="42"/>
    </row>
    <row r="37671" spans="14:14">
      <c r="N37671" s="42"/>
    </row>
    <row r="37672" spans="14:14">
      <c r="N37672" s="42"/>
    </row>
    <row r="37673" spans="14:14">
      <c r="N37673" s="42"/>
    </row>
    <row r="37674" spans="14:14">
      <c r="N37674" s="42"/>
    </row>
    <row r="37675" spans="14:14">
      <c r="N37675" s="42"/>
    </row>
    <row r="37676" spans="14:14">
      <c r="N37676" s="42"/>
    </row>
    <row r="37677" spans="14:14">
      <c r="N37677" s="42"/>
    </row>
    <row r="37678" spans="14:14">
      <c r="N37678" s="42"/>
    </row>
    <row r="37679" spans="14:14">
      <c r="N37679" s="42"/>
    </row>
    <row r="37680" spans="14:14">
      <c r="N37680" s="42"/>
    </row>
    <row r="37681" spans="14:14">
      <c r="N37681" s="42"/>
    </row>
    <row r="37682" spans="14:14">
      <c r="N37682" s="42"/>
    </row>
    <row r="37683" spans="14:14">
      <c r="N37683" s="42"/>
    </row>
    <row r="37684" spans="14:14">
      <c r="N37684" s="42"/>
    </row>
    <row r="37685" spans="14:14">
      <c r="N37685" s="42"/>
    </row>
    <row r="37686" spans="14:14">
      <c r="N37686" s="42"/>
    </row>
    <row r="37687" spans="14:14">
      <c r="N37687" s="42"/>
    </row>
    <row r="37688" spans="14:14">
      <c r="N37688" s="42"/>
    </row>
    <row r="37689" spans="14:14">
      <c r="N37689" s="42"/>
    </row>
    <row r="37690" spans="14:14">
      <c r="N37690" s="42"/>
    </row>
    <row r="37691" spans="14:14">
      <c r="N37691" s="42"/>
    </row>
    <row r="37692" spans="14:14">
      <c r="N37692" s="42"/>
    </row>
    <row r="37693" spans="14:14">
      <c r="N37693" s="42"/>
    </row>
    <row r="37694" spans="14:14">
      <c r="N37694" s="42"/>
    </row>
    <row r="37695" spans="14:14">
      <c r="N37695" s="42"/>
    </row>
    <row r="37696" spans="14:14">
      <c r="N37696" s="42"/>
    </row>
    <row r="37697" spans="14:14">
      <c r="N37697" s="42"/>
    </row>
    <row r="37698" spans="14:14">
      <c r="N37698" s="42"/>
    </row>
    <row r="37699" spans="14:14">
      <c r="N37699" s="42"/>
    </row>
    <row r="37700" spans="14:14">
      <c r="N37700" s="42"/>
    </row>
    <row r="37701" spans="14:14">
      <c r="N37701" s="42"/>
    </row>
    <row r="37702" spans="14:14">
      <c r="N37702" s="42"/>
    </row>
    <row r="37703" spans="14:14">
      <c r="N37703" s="42"/>
    </row>
    <row r="37704" spans="14:14">
      <c r="N37704" s="42"/>
    </row>
    <row r="37705" spans="14:14">
      <c r="N37705" s="42"/>
    </row>
    <row r="37706" spans="14:14">
      <c r="N37706" s="42"/>
    </row>
    <row r="37707" spans="14:14">
      <c r="N37707" s="42"/>
    </row>
    <row r="37708" spans="14:14">
      <c r="N37708" s="42"/>
    </row>
    <row r="37709" spans="14:14">
      <c r="N37709" s="42"/>
    </row>
    <row r="37710" spans="14:14">
      <c r="N37710" s="42"/>
    </row>
    <row r="37711" spans="14:14">
      <c r="N37711" s="42"/>
    </row>
    <row r="37712" spans="14:14">
      <c r="N37712" s="42"/>
    </row>
    <row r="37713" spans="14:14">
      <c r="N37713" s="42"/>
    </row>
    <row r="37714" spans="14:14">
      <c r="N37714" s="42"/>
    </row>
    <row r="37715" spans="14:14">
      <c r="N37715" s="42"/>
    </row>
    <row r="37716" spans="14:14">
      <c r="N37716" s="42"/>
    </row>
    <row r="37717" spans="14:14">
      <c r="N37717" s="42"/>
    </row>
    <row r="37718" spans="14:14">
      <c r="N37718" s="42"/>
    </row>
    <row r="37719" spans="14:14">
      <c r="N37719" s="42"/>
    </row>
    <row r="37720" spans="14:14">
      <c r="N37720" s="42"/>
    </row>
    <row r="37721" spans="14:14">
      <c r="N37721" s="42"/>
    </row>
    <row r="37722" spans="14:14">
      <c r="N37722" s="42"/>
    </row>
    <row r="37723" spans="14:14">
      <c r="N37723" s="42"/>
    </row>
    <row r="37724" spans="14:14">
      <c r="N37724" s="42"/>
    </row>
    <row r="37725" spans="14:14">
      <c r="N37725" s="42"/>
    </row>
    <row r="37726" spans="14:14">
      <c r="N37726" s="42"/>
    </row>
    <row r="37727" spans="14:14">
      <c r="N37727" s="42"/>
    </row>
    <row r="37728" spans="14:14">
      <c r="N37728" s="42"/>
    </row>
    <row r="37729" spans="14:14">
      <c r="N37729" s="42"/>
    </row>
    <row r="37730" spans="14:14">
      <c r="N37730" s="42"/>
    </row>
    <row r="37731" spans="14:14">
      <c r="N37731" s="42"/>
    </row>
    <row r="37732" spans="14:14">
      <c r="N37732" s="42"/>
    </row>
    <row r="37733" spans="14:14">
      <c r="N37733" s="42"/>
    </row>
    <row r="37734" spans="14:14">
      <c r="N37734" s="42"/>
    </row>
    <row r="37735" spans="14:14">
      <c r="N37735" s="42"/>
    </row>
    <row r="37736" spans="14:14">
      <c r="N37736" s="42"/>
    </row>
    <row r="37737" spans="14:14">
      <c r="N37737" s="42"/>
    </row>
    <row r="37738" spans="14:14">
      <c r="N37738" s="42"/>
    </row>
    <row r="37739" spans="14:14">
      <c r="N37739" s="42"/>
    </row>
    <row r="37740" spans="14:14">
      <c r="N37740" s="42"/>
    </row>
    <row r="37741" spans="14:14">
      <c r="N37741" s="42"/>
    </row>
    <row r="37742" spans="14:14">
      <c r="N37742" s="42"/>
    </row>
    <row r="37743" spans="14:14">
      <c r="N37743" s="42"/>
    </row>
    <row r="37744" spans="14:14">
      <c r="N37744" s="42"/>
    </row>
    <row r="37745" spans="14:14">
      <c r="N37745" s="42"/>
    </row>
    <row r="37746" spans="14:14">
      <c r="N37746" s="42"/>
    </row>
    <row r="37747" spans="14:14">
      <c r="N37747" s="42"/>
    </row>
    <row r="37748" spans="14:14">
      <c r="N37748" s="42"/>
    </row>
    <row r="37749" spans="14:14">
      <c r="N37749" s="42"/>
    </row>
    <row r="37750" spans="14:14">
      <c r="N37750" s="42"/>
    </row>
    <row r="37751" spans="14:14">
      <c r="N37751" s="42"/>
    </row>
    <row r="37752" spans="14:14">
      <c r="N37752" s="42"/>
    </row>
    <row r="37753" spans="14:14">
      <c r="N37753" s="42"/>
    </row>
    <row r="37754" spans="14:14">
      <c r="N37754" s="42"/>
    </row>
    <row r="37755" spans="14:14">
      <c r="N37755" s="42"/>
    </row>
    <row r="37756" spans="14:14">
      <c r="N37756" s="42"/>
    </row>
    <row r="37757" spans="14:14">
      <c r="N37757" s="42"/>
    </row>
    <row r="37758" spans="14:14">
      <c r="N37758" s="42"/>
    </row>
    <row r="37759" spans="14:14">
      <c r="N37759" s="42"/>
    </row>
    <row r="37760" spans="14:14">
      <c r="N37760" s="42"/>
    </row>
    <row r="37761" spans="14:14">
      <c r="N37761" s="42"/>
    </row>
    <row r="37762" spans="14:14">
      <c r="N37762" s="42"/>
    </row>
    <row r="37763" spans="14:14">
      <c r="N37763" s="42"/>
    </row>
    <row r="37764" spans="14:14">
      <c r="N37764" s="42"/>
    </row>
    <row r="37765" spans="14:14">
      <c r="N37765" s="42"/>
    </row>
    <row r="37766" spans="14:14">
      <c r="N37766" s="42"/>
    </row>
    <row r="37767" spans="14:14">
      <c r="N37767" s="42"/>
    </row>
    <row r="37768" spans="14:14">
      <c r="N37768" s="42"/>
    </row>
    <row r="37769" spans="14:14">
      <c r="N37769" s="42"/>
    </row>
    <row r="37770" spans="14:14">
      <c r="N37770" s="42"/>
    </row>
    <row r="37771" spans="14:14">
      <c r="N37771" s="42"/>
    </row>
    <row r="37772" spans="14:14">
      <c r="N37772" s="42"/>
    </row>
    <row r="37773" spans="14:14">
      <c r="N37773" s="42"/>
    </row>
    <row r="37774" spans="14:14">
      <c r="N37774" s="42"/>
    </row>
    <row r="37775" spans="14:14">
      <c r="N37775" s="42"/>
    </row>
    <row r="37776" spans="14:14">
      <c r="N37776" s="42"/>
    </row>
    <row r="37777" spans="14:14">
      <c r="N37777" s="42"/>
    </row>
    <row r="37778" spans="14:14">
      <c r="N37778" s="42"/>
    </row>
    <row r="37779" spans="14:14">
      <c r="N37779" s="42"/>
    </row>
    <row r="37780" spans="14:14">
      <c r="N37780" s="42"/>
    </row>
    <row r="37781" spans="14:14">
      <c r="N37781" s="42"/>
    </row>
    <row r="37782" spans="14:14">
      <c r="N37782" s="42"/>
    </row>
    <row r="37783" spans="14:14">
      <c r="N37783" s="42"/>
    </row>
    <row r="37784" spans="14:14">
      <c r="N37784" s="42"/>
    </row>
    <row r="37785" spans="14:14">
      <c r="N37785" s="42"/>
    </row>
    <row r="37786" spans="14:14">
      <c r="N37786" s="42"/>
    </row>
    <row r="37787" spans="14:14">
      <c r="N37787" s="42"/>
    </row>
    <row r="37788" spans="14:14">
      <c r="N37788" s="42"/>
    </row>
    <row r="37789" spans="14:14">
      <c r="N37789" s="42"/>
    </row>
    <row r="37790" spans="14:14">
      <c r="N37790" s="42"/>
    </row>
    <row r="37791" spans="14:14">
      <c r="N37791" s="42"/>
    </row>
    <row r="37792" spans="14:14">
      <c r="N37792" s="42"/>
    </row>
    <row r="37793" spans="14:14">
      <c r="N37793" s="42"/>
    </row>
    <row r="37794" spans="14:14">
      <c r="N37794" s="42"/>
    </row>
    <row r="37795" spans="14:14">
      <c r="N37795" s="42"/>
    </row>
    <row r="37796" spans="14:14">
      <c r="N37796" s="42"/>
    </row>
    <row r="37797" spans="14:14">
      <c r="N37797" s="42"/>
    </row>
    <row r="37798" spans="14:14">
      <c r="N37798" s="42"/>
    </row>
    <row r="37799" spans="14:14">
      <c r="N37799" s="42"/>
    </row>
    <row r="37800" spans="14:14">
      <c r="N37800" s="42"/>
    </row>
    <row r="37801" spans="14:14">
      <c r="N37801" s="42"/>
    </row>
    <row r="37802" spans="14:14">
      <c r="N37802" s="42"/>
    </row>
    <row r="37803" spans="14:14">
      <c r="N37803" s="42"/>
    </row>
    <row r="37804" spans="14:14">
      <c r="N37804" s="42"/>
    </row>
    <row r="37805" spans="14:14">
      <c r="N37805" s="42"/>
    </row>
    <row r="37806" spans="14:14">
      <c r="N37806" s="42"/>
    </row>
    <row r="37807" spans="14:14">
      <c r="N37807" s="42"/>
    </row>
    <row r="37808" spans="14:14">
      <c r="N37808" s="42"/>
    </row>
    <row r="37809" spans="14:14">
      <c r="N37809" s="42"/>
    </row>
    <row r="37810" spans="14:14">
      <c r="N37810" s="42"/>
    </row>
    <row r="37811" spans="14:14">
      <c r="N37811" s="42"/>
    </row>
    <row r="37812" spans="14:14">
      <c r="N37812" s="42"/>
    </row>
    <row r="37813" spans="14:14">
      <c r="N37813" s="42"/>
    </row>
    <row r="37814" spans="14:14">
      <c r="N37814" s="42"/>
    </row>
    <row r="37815" spans="14:14">
      <c r="N37815" s="42"/>
    </row>
    <row r="37816" spans="14:14">
      <c r="N37816" s="42"/>
    </row>
    <row r="37817" spans="14:14">
      <c r="N37817" s="42"/>
    </row>
    <row r="37818" spans="14:14">
      <c r="N37818" s="42"/>
    </row>
    <row r="37819" spans="14:14">
      <c r="N37819" s="42"/>
    </row>
    <row r="37820" spans="14:14">
      <c r="N37820" s="42"/>
    </row>
    <row r="37821" spans="14:14">
      <c r="N37821" s="42"/>
    </row>
    <row r="37822" spans="14:14">
      <c r="N37822" s="42"/>
    </row>
    <row r="37823" spans="14:14">
      <c r="N37823" s="42"/>
    </row>
    <row r="37824" spans="14:14">
      <c r="N37824" s="42"/>
    </row>
    <row r="37825" spans="14:14">
      <c r="N37825" s="42"/>
    </row>
    <row r="37826" spans="14:14">
      <c r="N37826" s="42"/>
    </row>
    <row r="37827" spans="14:14">
      <c r="N37827" s="42"/>
    </row>
    <row r="37828" spans="14:14">
      <c r="N37828" s="42"/>
    </row>
    <row r="37829" spans="14:14">
      <c r="N37829" s="42"/>
    </row>
    <row r="37830" spans="14:14">
      <c r="N37830" s="42"/>
    </row>
    <row r="37831" spans="14:14">
      <c r="N37831" s="42"/>
    </row>
    <row r="37832" spans="14:14">
      <c r="N37832" s="42"/>
    </row>
    <row r="37833" spans="14:14">
      <c r="N37833" s="42"/>
    </row>
    <row r="37834" spans="14:14">
      <c r="N37834" s="42"/>
    </row>
    <row r="37835" spans="14:14">
      <c r="N37835" s="42"/>
    </row>
    <row r="37836" spans="14:14">
      <c r="N37836" s="42"/>
    </row>
    <row r="37837" spans="14:14">
      <c r="N37837" s="42"/>
    </row>
    <row r="37838" spans="14:14">
      <c r="N37838" s="42"/>
    </row>
    <row r="37839" spans="14:14">
      <c r="N37839" s="42"/>
    </row>
    <row r="37840" spans="14:14">
      <c r="N37840" s="42"/>
    </row>
    <row r="37841" spans="14:14">
      <c r="N37841" s="42"/>
    </row>
    <row r="37842" spans="14:14">
      <c r="N37842" s="42"/>
    </row>
    <row r="37843" spans="14:14">
      <c r="N37843" s="42"/>
    </row>
    <row r="37844" spans="14:14">
      <c r="N37844" s="42"/>
    </row>
    <row r="37845" spans="14:14">
      <c r="N37845" s="42"/>
    </row>
    <row r="37846" spans="14:14">
      <c r="N37846" s="42"/>
    </row>
    <row r="37847" spans="14:14">
      <c r="N37847" s="42"/>
    </row>
    <row r="37848" spans="14:14">
      <c r="N37848" s="42"/>
    </row>
    <row r="37849" spans="14:14">
      <c r="N37849" s="42"/>
    </row>
    <row r="37850" spans="14:14">
      <c r="N37850" s="42"/>
    </row>
    <row r="37851" spans="14:14">
      <c r="N37851" s="42"/>
    </row>
    <row r="37852" spans="14:14">
      <c r="N37852" s="42"/>
    </row>
    <row r="37853" spans="14:14">
      <c r="N37853" s="42"/>
    </row>
    <row r="37854" spans="14:14">
      <c r="N37854" s="42"/>
    </row>
    <row r="37855" spans="14:14">
      <c r="N37855" s="42"/>
    </row>
    <row r="37856" spans="14:14">
      <c r="N37856" s="42"/>
    </row>
    <row r="37857" spans="14:14">
      <c r="N37857" s="42"/>
    </row>
    <row r="37858" spans="14:14">
      <c r="N37858" s="42"/>
    </row>
    <row r="37859" spans="14:14">
      <c r="N37859" s="42"/>
    </row>
    <row r="37860" spans="14:14">
      <c r="N37860" s="42"/>
    </row>
    <row r="37861" spans="14:14">
      <c r="N37861" s="42"/>
    </row>
    <row r="37862" spans="14:14">
      <c r="N37862" s="42"/>
    </row>
    <row r="37863" spans="14:14">
      <c r="N37863" s="42"/>
    </row>
    <row r="37864" spans="14:14">
      <c r="N37864" s="42"/>
    </row>
    <row r="37865" spans="14:14">
      <c r="N37865" s="42"/>
    </row>
    <row r="37866" spans="14:14">
      <c r="N37866" s="42"/>
    </row>
    <row r="37867" spans="14:14">
      <c r="N37867" s="42"/>
    </row>
    <row r="37868" spans="14:14">
      <c r="N37868" s="42"/>
    </row>
    <row r="37869" spans="14:14">
      <c r="N37869" s="42"/>
    </row>
    <row r="37870" spans="14:14">
      <c r="N37870" s="42"/>
    </row>
    <row r="37871" spans="14:14">
      <c r="N37871" s="42"/>
    </row>
    <row r="37872" spans="14:14">
      <c r="N37872" s="42"/>
    </row>
    <row r="37873" spans="14:14">
      <c r="N37873" s="42"/>
    </row>
    <row r="37874" spans="14:14">
      <c r="N37874" s="42"/>
    </row>
    <row r="37875" spans="14:14">
      <c r="N37875" s="42"/>
    </row>
    <row r="37876" spans="14:14">
      <c r="N37876" s="42"/>
    </row>
    <row r="37877" spans="14:14">
      <c r="N37877" s="42"/>
    </row>
    <row r="37878" spans="14:14">
      <c r="N37878" s="42"/>
    </row>
    <row r="37879" spans="14:14">
      <c r="N37879" s="42"/>
    </row>
    <row r="37880" spans="14:14">
      <c r="N37880" s="42"/>
    </row>
    <row r="37881" spans="14:14">
      <c r="N37881" s="42"/>
    </row>
    <row r="37882" spans="14:14">
      <c r="N37882" s="42"/>
    </row>
    <row r="37883" spans="14:14">
      <c r="N37883" s="42"/>
    </row>
    <row r="37884" spans="14:14">
      <c r="N37884" s="42"/>
    </row>
    <row r="37885" spans="14:14">
      <c r="N37885" s="42"/>
    </row>
    <row r="37886" spans="14:14">
      <c r="N37886" s="42"/>
    </row>
    <row r="37887" spans="14:14">
      <c r="N37887" s="42"/>
    </row>
    <row r="37888" spans="14:14">
      <c r="N37888" s="42"/>
    </row>
    <row r="37889" spans="14:14">
      <c r="N37889" s="42"/>
    </row>
    <row r="37890" spans="14:14">
      <c r="N37890" s="42"/>
    </row>
    <row r="37891" spans="14:14">
      <c r="N37891" s="42"/>
    </row>
    <row r="37892" spans="14:14">
      <c r="N37892" s="42"/>
    </row>
    <row r="37893" spans="14:14">
      <c r="N37893" s="42"/>
    </row>
    <row r="37894" spans="14:14">
      <c r="N37894" s="42"/>
    </row>
    <row r="37895" spans="14:14">
      <c r="N37895" s="42"/>
    </row>
    <row r="37896" spans="14:14">
      <c r="N37896" s="42"/>
    </row>
    <row r="37897" spans="14:14">
      <c r="N37897" s="42"/>
    </row>
    <row r="37898" spans="14:14">
      <c r="N37898" s="42"/>
    </row>
    <row r="37899" spans="14:14">
      <c r="N37899" s="42"/>
    </row>
    <row r="37900" spans="14:14">
      <c r="N37900" s="42"/>
    </row>
    <row r="37901" spans="14:14">
      <c r="N37901" s="42"/>
    </row>
    <row r="37902" spans="14:14">
      <c r="N37902" s="42"/>
    </row>
    <row r="37903" spans="14:14">
      <c r="N37903" s="42"/>
    </row>
    <row r="37904" spans="14:14">
      <c r="N37904" s="42"/>
    </row>
    <row r="37905" spans="14:14">
      <c r="N37905" s="42"/>
    </row>
    <row r="37906" spans="14:14">
      <c r="N37906" s="42"/>
    </row>
    <row r="37907" spans="14:14">
      <c r="N37907" s="42"/>
    </row>
    <row r="37908" spans="14:14">
      <c r="N37908" s="42"/>
    </row>
    <row r="37909" spans="14:14">
      <c r="N37909" s="42"/>
    </row>
    <row r="37910" spans="14:14">
      <c r="N37910" s="42"/>
    </row>
    <row r="37911" spans="14:14">
      <c r="N37911" s="42"/>
    </row>
    <row r="37912" spans="14:14">
      <c r="N37912" s="42"/>
    </row>
    <row r="37913" spans="14:14">
      <c r="N37913" s="42"/>
    </row>
    <row r="37914" spans="14:14">
      <c r="N37914" s="42"/>
    </row>
    <row r="37915" spans="14:14">
      <c r="N37915" s="42"/>
    </row>
    <row r="37916" spans="14:14">
      <c r="N37916" s="42"/>
    </row>
    <row r="37917" spans="14:14">
      <c r="N37917" s="42"/>
    </row>
    <row r="37918" spans="14:14">
      <c r="N37918" s="42"/>
    </row>
    <row r="37919" spans="14:14">
      <c r="N37919" s="42"/>
    </row>
    <row r="37920" spans="14:14">
      <c r="N37920" s="42"/>
    </row>
    <row r="37921" spans="14:14">
      <c r="N37921" s="42"/>
    </row>
    <row r="37922" spans="14:14">
      <c r="N37922" s="42"/>
    </row>
    <row r="37923" spans="14:14">
      <c r="N37923" s="42"/>
    </row>
    <row r="37924" spans="14:14">
      <c r="N37924" s="42"/>
    </row>
    <row r="37925" spans="14:14">
      <c r="N37925" s="42"/>
    </row>
    <row r="37926" spans="14:14">
      <c r="N37926" s="42"/>
    </row>
    <row r="37927" spans="14:14">
      <c r="N37927" s="42"/>
    </row>
    <row r="37928" spans="14:14">
      <c r="N37928" s="42"/>
    </row>
    <row r="37929" spans="14:14">
      <c r="N37929" s="42"/>
    </row>
    <row r="37930" spans="14:14">
      <c r="N37930" s="42"/>
    </row>
    <row r="37931" spans="14:14">
      <c r="N37931" s="42"/>
    </row>
    <row r="37932" spans="14:14">
      <c r="N37932" s="42"/>
    </row>
    <row r="37933" spans="14:14">
      <c r="N37933" s="42"/>
    </row>
    <row r="37934" spans="14:14">
      <c r="N37934" s="42"/>
    </row>
    <row r="37935" spans="14:14">
      <c r="N37935" s="42"/>
    </row>
    <row r="37936" spans="14:14">
      <c r="N37936" s="42"/>
    </row>
    <row r="37937" spans="14:14">
      <c r="N37937" s="42"/>
    </row>
    <row r="37938" spans="14:14">
      <c r="N37938" s="42"/>
    </row>
    <row r="37939" spans="14:14">
      <c r="N37939" s="42"/>
    </row>
    <row r="37940" spans="14:14">
      <c r="N37940" s="42"/>
    </row>
    <row r="37941" spans="14:14">
      <c r="N37941" s="42"/>
    </row>
    <row r="37942" spans="14:14">
      <c r="N37942" s="42"/>
    </row>
    <row r="37943" spans="14:14">
      <c r="N37943" s="42"/>
    </row>
    <row r="37944" spans="14:14">
      <c r="N37944" s="42"/>
    </row>
    <row r="37945" spans="14:14">
      <c r="N37945" s="42"/>
    </row>
    <row r="37946" spans="14:14">
      <c r="N37946" s="42"/>
    </row>
    <row r="37947" spans="14:14">
      <c r="N37947" s="42"/>
    </row>
    <row r="37948" spans="14:14">
      <c r="N37948" s="42"/>
    </row>
    <row r="37949" spans="14:14">
      <c r="N37949" s="42"/>
    </row>
    <row r="37950" spans="14:14">
      <c r="N37950" s="42"/>
    </row>
    <row r="37951" spans="14:14">
      <c r="N37951" s="42"/>
    </row>
    <row r="37952" spans="14:14">
      <c r="N37952" s="42"/>
    </row>
    <row r="37953" spans="14:14">
      <c r="N37953" s="42"/>
    </row>
    <row r="37954" spans="14:14">
      <c r="N37954" s="42"/>
    </row>
    <row r="37955" spans="14:14">
      <c r="N37955" s="42"/>
    </row>
    <row r="37956" spans="14:14">
      <c r="N37956" s="42"/>
    </row>
    <row r="37957" spans="14:14">
      <c r="N37957" s="42"/>
    </row>
    <row r="37958" spans="14:14">
      <c r="N37958" s="42"/>
    </row>
    <row r="37959" spans="14:14">
      <c r="N37959" s="42"/>
    </row>
    <row r="37960" spans="14:14">
      <c r="N37960" s="42"/>
    </row>
    <row r="37961" spans="14:14">
      <c r="N37961" s="42"/>
    </row>
    <row r="37962" spans="14:14">
      <c r="N37962" s="42"/>
    </row>
    <row r="37963" spans="14:14">
      <c r="N37963" s="42"/>
    </row>
    <row r="37964" spans="14:14">
      <c r="N37964" s="42"/>
    </row>
    <row r="37965" spans="14:14">
      <c r="N37965" s="42"/>
    </row>
    <row r="37966" spans="14:14">
      <c r="N37966" s="42"/>
    </row>
    <row r="37967" spans="14:14">
      <c r="N37967" s="42"/>
    </row>
    <row r="37968" spans="14:14">
      <c r="N37968" s="42"/>
    </row>
    <row r="37969" spans="14:14">
      <c r="N37969" s="42"/>
    </row>
    <row r="37970" spans="14:14">
      <c r="N37970" s="42"/>
    </row>
    <row r="37971" spans="14:14">
      <c r="N37971" s="42"/>
    </row>
    <row r="37972" spans="14:14">
      <c r="N37972" s="42"/>
    </row>
    <row r="37973" spans="14:14">
      <c r="N37973" s="42"/>
    </row>
    <row r="37974" spans="14:14">
      <c r="N37974" s="42"/>
    </row>
    <row r="37975" spans="14:14">
      <c r="N37975" s="42"/>
    </row>
    <row r="37976" spans="14:14">
      <c r="N37976" s="42"/>
    </row>
    <row r="37977" spans="14:14">
      <c r="N37977" s="42"/>
    </row>
    <row r="37978" spans="14:14">
      <c r="N37978" s="42"/>
    </row>
    <row r="37979" spans="14:14">
      <c r="N37979" s="42"/>
    </row>
    <row r="37980" spans="14:14">
      <c r="N37980" s="42"/>
    </row>
    <row r="37981" spans="14:14">
      <c r="N37981" s="42"/>
    </row>
    <row r="37982" spans="14:14">
      <c r="N37982" s="42"/>
    </row>
    <row r="37983" spans="14:14">
      <c r="N37983" s="42"/>
    </row>
    <row r="37984" spans="14:14">
      <c r="N37984" s="42"/>
    </row>
    <row r="37985" spans="14:14">
      <c r="N37985" s="42"/>
    </row>
    <row r="37986" spans="14:14">
      <c r="N37986" s="42"/>
    </row>
    <row r="37987" spans="14:14">
      <c r="N37987" s="42"/>
    </row>
    <row r="37988" spans="14:14">
      <c r="N37988" s="42"/>
    </row>
    <row r="37989" spans="14:14">
      <c r="N37989" s="42"/>
    </row>
    <row r="37990" spans="14:14">
      <c r="N37990" s="42"/>
    </row>
    <row r="37991" spans="14:14">
      <c r="N37991" s="42"/>
    </row>
    <row r="37992" spans="14:14">
      <c r="N37992" s="42"/>
    </row>
    <row r="37993" spans="14:14">
      <c r="N37993" s="42"/>
    </row>
    <row r="37994" spans="14:14">
      <c r="N37994" s="42"/>
    </row>
    <row r="37995" spans="14:14">
      <c r="N37995" s="42"/>
    </row>
    <row r="37996" spans="14:14">
      <c r="N37996" s="42"/>
    </row>
    <row r="37997" spans="14:14">
      <c r="N37997" s="42"/>
    </row>
    <row r="37998" spans="14:14">
      <c r="N37998" s="42"/>
    </row>
    <row r="37999" spans="14:14">
      <c r="N37999" s="42"/>
    </row>
    <row r="38000" spans="14:14">
      <c r="N38000" s="42"/>
    </row>
    <row r="38001" spans="14:14">
      <c r="N38001" s="42"/>
    </row>
    <row r="38002" spans="14:14">
      <c r="N38002" s="42"/>
    </row>
    <row r="38003" spans="14:14">
      <c r="N38003" s="42"/>
    </row>
    <row r="38004" spans="14:14">
      <c r="N38004" s="42"/>
    </row>
    <row r="38005" spans="14:14">
      <c r="N38005" s="42"/>
    </row>
    <row r="38006" spans="14:14">
      <c r="N38006" s="42"/>
    </row>
    <row r="38007" spans="14:14">
      <c r="N38007" s="42"/>
    </row>
    <row r="38008" spans="14:14">
      <c r="N38008" s="42"/>
    </row>
    <row r="38009" spans="14:14">
      <c r="N38009" s="42"/>
    </row>
    <row r="38010" spans="14:14">
      <c r="N38010" s="42"/>
    </row>
    <row r="38011" spans="14:14">
      <c r="N38011" s="42"/>
    </row>
    <row r="38012" spans="14:14">
      <c r="N38012" s="42"/>
    </row>
    <row r="38013" spans="14:14">
      <c r="N38013" s="42"/>
    </row>
    <row r="38014" spans="14:14">
      <c r="N38014" s="42"/>
    </row>
    <row r="38015" spans="14:14">
      <c r="N38015" s="42"/>
    </row>
    <row r="38016" spans="14:14">
      <c r="N38016" s="42"/>
    </row>
    <row r="38017" spans="14:14">
      <c r="N38017" s="42"/>
    </row>
    <row r="38018" spans="14:14">
      <c r="N38018" s="42"/>
    </row>
    <row r="38019" spans="14:14">
      <c r="N38019" s="42"/>
    </row>
    <row r="38020" spans="14:14">
      <c r="N38020" s="42"/>
    </row>
    <row r="38021" spans="14:14">
      <c r="N38021" s="42"/>
    </row>
    <row r="38022" spans="14:14">
      <c r="N38022" s="42"/>
    </row>
    <row r="38023" spans="14:14">
      <c r="N38023" s="42"/>
    </row>
    <row r="38024" spans="14:14">
      <c r="N38024" s="42"/>
    </row>
    <row r="38025" spans="14:14">
      <c r="N38025" s="42"/>
    </row>
    <row r="38026" spans="14:14">
      <c r="N38026" s="42"/>
    </row>
    <row r="38027" spans="14:14">
      <c r="N38027" s="42"/>
    </row>
    <row r="38028" spans="14:14">
      <c r="N38028" s="42"/>
    </row>
    <row r="38029" spans="14:14">
      <c r="N38029" s="42"/>
    </row>
    <row r="38030" spans="14:14">
      <c r="N38030" s="42"/>
    </row>
    <row r="38031" spans="14:14">
      <c r="N38031" s="42"/>
    </row>
    <row r="38032" spans="14:14">
      <c r="N38032" s="42"/>
    </row>
    <row r="38033" spans="14:14">
      <c r="N38033" s="42"/>
    </row>
    <row r="38034" spans="14:14">
      <c r="N38034" s="42"/>
    </row>
    <row r="38035" spans="14:14">
      <c r="N38035" s="42"/>
    </row>
    <row r="38036" spans="14:14">
      <c r="N38036" s="42"/>
    </row>
    <row r="38037" spans="14:14">
      <c r="N38037" s="42"/>
    </row>
    <row r="38038" spans="14:14">
      <c r="N38038" s="42"/>
    </row>
    <row r="38039" spans="14:14">
      <c r="N38039" s="42"/>
    </row>
    <row r="38040" spans="14:14">
      <c r="N38040" s="42"/>
    </row>
    <row r="38041" spans="14:14">
      <c r="N38041" s="42"/>
    </row>
    <row r="38042" spans="14:14">
      <c r="N38042" s="42"/>
    </row>
    <row r="38043" spans="14:14">
      <c r="N38043" s="42"/>
    </row>
    <row r="38044" spans="14:14">
      <c r="N38044" s="42"/>
    </row>
    <row r="38045" spans="14:14">
      <c r="N38045" s="42"/>
    </row>
    <row r="38046" spans="14:14">
      <c r="N38046" s="42"/>
    </row>
    <row r="38047" spans="14:14">
      <c r="N38047" s="42"/>
    </row>
    <row r="38048" spans="14:14">
      <c r="N38048" s="42"/>
    </row>
    <row r="38049" spans="14:14">
      <c r="N38049" s="42"/>
    </row>
    <row r="38050" spans="14:14">
      <c r="N38050" s="42"/>
    </row>
    <row r="38051" spans="14:14">
      <c r="N38051" s="42"/>
    </row>
    <row r="38052" spans="14:14">
      <c r="N38052" s="42"/>
    </row>
    <row r="38053" spans="14:14">
      <c r="N38053" s="42"/>
    </row>
    <row r="38054" spans="14:14">
      <c r="N38054" s="42"/>
    </row>
    <row r="38055" spans="14:14">
      <c r="N38055" s="42"/>
    </row>
    <row r="38056" spans="14:14">
      <c r="N38056" s="42"/>
    </row>
    <row r="38057" spans="14:14">
      <c r="N38057" s="42"/>
    </row>
    <row r="38058" spans="14:14">
      <c r="N38058" s="42"/>
    </row>
    <row r="38059" spans="14:14">
      <c r="N38059" s="42"/>
    </row>
    <row r="38060" spans="14:14">
      <c r="N38060" s="42"/>
    </row>
    <row r="38061" spans="14:14">
      <c r="N38061" s="42"/>
    </row>
    <row r="38062" spans="14:14">
      <c r="N38062" s="42"/>
    </row>
    <row r="38063" spans="14:14">
      <c r="N38063" s="42"/>
    </row>
    <row r="38064" spans="14:14">
      <c r="N38064" s="42"/>
    </row>
    <row r="38065" spans="14:14">
      <c r="N38065" s="42"/>
    </row>
    <row r="38066" spans="14:14">
      <c r="N38066" s="42"/>
    </row>
    <row r="38067" spans="14:14">
      <c r="N38067" s="42"/>
    </row>
    <row r="38068" spans="14:14">
      <c r="N38068" s="42"/>
    </row>
    <row r="38069" spans="14:14">
      <c r="N38069" s="42"/>
    </row>
    <row r="38070" spans="14:14">
      <c r="N38070" s="42"/>
    </row>
    <row r="38071" spans="14:14">
      <c r="N38071" s="42"/>
    </row>
    <row r="38072" spans="14:14">
      <c r="N38072" s="42"/>
    </row>
    <row r="38073" spans="14:14">
      <c r="N38073" s="42"/>
    </row>
    <row r="38074" spans="14:14">
      <c r="N38074" s="42"/>
    </row>
    <row r="38075" spans="14:14">
      <c r="N38075" s="42"/>
    </row>
    <row r="38076" spans="14:14">
      <c r="N38076" s="42"/>
    </row>
    <row r="38077" spans="14:14">
      <c r="N38077" s="42"/>
    </row>
    <row r="38078" spans="14:14">
      <c r="N38078" s="42"/>
    </row>
    <row r="38079" spans="14:14">
      <c r="N38079" s="42"/>
    </row>
    <row r="38080" spans="14:14">
      <c r="N38080" s="42"/>
    </row>
    <row r="38081" spans="14:14">
      <c r="N38081" s="42"/>
    </row>
    <row r="38082" spans="14:14">
      <c r="N38082" s="42"/>
    </row>
    <row r="38083" spans="14:14">
      <c r="N38083" s="42"/>
    </row>
    <row r="38084" spans="14:14">
      <c r="N38084" s="42"/>
    </row>
    <row r="38085" spans="14:14">
      <c r="N38085" s="42"/>
    </row>
    <row r="38086" spans="14:14">
      <c r="N38086" s="42"/>
    </row>
    <row r="38087" spans="14:14">
      <c r="N38087" s="42"/>
    </row>
    <row r="38088" spans="14:14">
      <c r="N38088" s="42"/>
    </row>
    <row r="38089" spans="14:14">
      <c r="N38089" s="42"/>
    </row>
    <row r="38090" spans="14:14">
      <c r="N38090" s="42"/>
    </row>
    <row r="38091" spans="14:14">
      <c r="N38091" s="42"/>
    </row>
    <row r="38092" spans="14:14">
      <c r="N38092" s="42"/>
    </row>
    <row r="38093" spans="14:14">
      <c r="N38093" s="42"/>
    </row>
    <row r="38094" spans="14:14">
      <c r="N38094" s="42"/>
    </row>
    <row r="38095" spans="14:14">
      <c r="N38095" s="42"/>
    </row>
    <row r="38096" spans="14:14">
      <c r="N38096" s="42"/>
    </row>
    <row r="38097" spans="14:14">
      <c r="N38097" s="42"/>
    </row>
    <row r="38098" spans="14:14">
      <c r="N38098" s="42"/>
    </row>
    <row r="38099" spans="14:14">
      <c r="N38099" s="42"/>
    </row>
    <row r="38100" spans="14:14">
      <c r="N38100" s="42"/>
    </row>
    <row r="38101" spans="14:14">
      <c r="N38101" s="42"/>
    </row>
    <row r="38102" spans="14:14">
      <c r="N38102" s="42"/>
    </row>
    <row r="38103" spans="14:14">
      <c r="N38103" s="42"/>
    </row>
    <row r="38104" spans="14:14">
      <c r="N38104" s="42"/>
    </row>
    <row r="38105" spans="14:14">
      <c r="N38105" s="42"/>
    </row>
    <row r="38106" spans="14:14">
      <c r="N38106" s="42"/>
    </row>
    <row r="38107" spans="14:14">
      <c r="N38107" s="42"/>
    </row>
    <row r="38108" spans="14:14">
      <c r="N38108" s="42"/>
    </row>
    <row r="38109" spans="14:14">
      <c r="N38109" s="42"/>
    </row>
    <row r="38110" spans="14:14">
      <c r="N38110" s="42"/>
    </row>
    <row r="38111" spans="14:14">
      <c r="N38111" s="42"/>
    </row>
    <row r="38112" spans="14:14">
      <c r="N38112" s="42"/>
    </row>
    <row r="38113" spans="14:14">
      <c r="N38113" s="42"/>
    </row>
    <row r="38114" spans="14:14">
      <c r="N38114" s="42"/>
    </row>
    <row r="38115" spans="14:14">
      <c r="N38115" s="42"/>
    </row>
    <row r="38116" spans="14:14">
      <c r="N38116" s="42"/>
    </row>
    <row r="38117" spans="14:14">
      <c r="N38117" s="42"/>
    </row>
    <row r="38118" spans="14:14">
      <c r="N38118" s="42"/>
    </row>
    <row r="38119" spans="14:14">
      <c r="N38119" s="42"/>
    </row>
    <row r="38120" spans="14:14">
      <c r="N38120" s="42"/>
    </row>
    <row r="38121" spans="14:14">
      <c r="N38121" s="42"/>
    </row>
    <row r="38122" spans="14:14">
      <c r="N38122" s="42"/>
    </row>
    <row r="38123" spans="14:14">
      <c r="N38123" s="42"/>
    </row>
    <row r="38124" spans="14:14">
      <c r="N38124" s="42"/>
    </row>
    <row r="38125" spans="14:14">
      <c r="N38125" s="42"/>
    </row>
    <row r="38126" spans="14:14">
      <c r="N38126" s="42"/>
    </row>
    <row r="38127" spans="14:14">
      <c r="N38127" s="42"/>
    </row>
    <row r="38128" spans="14:14">
      <c r="N38128" s="42"/>
    </row>
    <row r="38129" spans="14:14">
      <c r="N38129" s="42"/>
    </row>
    <row r="38130" spans="14:14">
      <c r="N38130" s="42"/>
    </row>
    <row r="38131" spans="14:14">
      <c r="N38131" s="42"/>
    </row>
    <row r="38132" spans="14:14">
      <c r="N38132" s="42"/>
    </row>
    <row r="38133" spans="14:14">
      <c r="N38133" s="42"/>
    </row>
    <row r="38134" spans="14:14">
      <c r="N38134" s="42"/>
    </row>
    <row r="38135" spans="14:14">
      <c r="N38135" s="42"/>
    </row>
    <row r="38136" spans="14:14">
      <c r="N38136" s="42"/>
    </row>
    <row r="38137" spans="14:14">
      <c r="N38137" s="42"/>
    </row>
    <row r="38138" spans="14:14">
      <c r="N38138" s="42"/>
    </row>
    <row r="38139" spans="14:14">
      <c r="N38139" s="42"/>
    </row>
    <row r="38140" spans="14:14">
      <c r="N38140" s="42"/>
    </row>
    <row r="38141" spans="14:14">
      <c r="N38141" s="42"/>
    </row>
    <row r="38142" spans="14:14">
      <c r="N38142" s="42"/>
    </row>
    <row r="38143" spans="14:14">
      <c r="N38143" s="42"/>
    </row>
    <row r="38144" spans="14:14">
      <c r="N38144" s="42"/>
    </row>
    <row r="38145" spans="14:14">
      <c r="N38145" s="42"/>
    </row>
    <row r="38146" spans="14:14">
      <c r="N38146" s="42"/>
    </row>
    <row r="38147" spans="14:14">
      <c r="N38147" s="42"/>
    </row>
    <row r="38148" spans="14:14">
      <c r="N38148" s="42"/>
    </row>
    <row r="38149" spans="14:14">
      <c r="N38149" s="42"/>
    </row>
    <row r="38150" spans="14:14">
      <c r="N38150" s="42"/>
    </row>
    <row r="38151" spans="14:14">
      <c r="N38151" s="42"/>
    </row>
    <row r="38152" spans="14:14">
      <c r="N38152" s="42"/>
    </row>
    <row r="38153" spans="14:14">
      <c r="N38153" s="42"/>
    </row>
    <row r="38154" spans="14:14">
      <c r="N38154" s="42"/>
    </row>
    <row r="38155" spans="14:14">
      <c r="N38155" s="42"/>
    </row>
    <row r="38156" spans="14:14">
      <c r="N38156" s="42"/>
    </row>
    <row r="38157" spans="14:14">
      <c r="N38157" s="42"/>
    </row>
    <row r="38158" spans="14:14">
      <c r="N38158" s="42"/>
    </row>
    <row r="38159" spans="14:14">
      <c r="N38159" s="42"/>
    </row>
    <row r="38160" spans="14:14">
      <c r="N38160" s="42"/>
    </row>
    <row r="38161" spans="14:14">
      <c r="N38161" s="42"/>
    </row>
    <row r="38162" spans="14:14">
      <c r="N38162" s="42"/>
    </row>
    <row r="38163" spans="14:14">
      <c r="N38163" s="42"/>
    </row>
    <row r="38164" spans="14:14">
      <c r="N38164" s="42"/>
    </row>
    <row r="38165" spans="14:14">
      <c r="N38165" s="42"/>
    </row>
    <row r="38166" spans="14:14">
      <c r="N38166" s="42"/>
    </row>
    <row r="38167" spans="14:14">
      <c r="N38167" s="42"/>
    </row>
    <row r="38168" spans="14:14">
      <c r="N38168" s="42"/>
    </row>
    <row r="38169" spans="14:14">
      <c r="N38169" s="42"/>
    </row>
    <row r="38170" spans="14:14">
      <c r="N38170" s="42"/>
    </row>
    <row r="38171" spans="14:14">
      <c r="N38171" s="42"/>
    </row>
    <row r="38172" spans="14:14">
      <c r="N38172" s="42"/>
    </row>
    <row r="38173" spans="14:14">
      <c r="N38173" s="42"/>
    </row>
    <row r="38174" spans="14:14">
      <c r="N38174" s="42"/>
    </row>
    <row r="38175" spans="14:14">
      <c r="N38175" s="42"/>
    </row>
    <row r="38176" spans="14:14">
      <c r="N38176" s="42"/>
    </row>
    <row r="38177" spans="14:14">
      <c r="N38177" s="42"/>
    </row>
    <row r="38178" spans="14:14">
      <c r="N38178" s="42"/>
    </row>
    <row r="38179" spans="14:14">
      <c r="N38179" s="42"/>
    </row>
    <row r="38180" spans="14:14">
      <c r="N38180" s="42"/>
    </row>
    <row r="38181" spans="14:14">
      <c r="N38181" s="42"/>
    </row>
    <row r="38182" spans="14:14">
      <c r="N38182" s="42"/>
    </row>
    <row r="38183" spans="14:14">
      <c r="N38183" s="42"/>
    </row>
    <row r="38184" spans="14:14">
      <c r="N38184" s="42"/>
    </row>
    <row r="38185" spans="14:14">
      <c r="N38185" s="42"/>
    </row>
    <row r="38186" spans="14:14">
      <c r="N38186" s="42"/>
    </row>
    <row r="38187" spans="14:14">
      <c r="N38187" s="42"/>
    </row>
    <row r="38188" spans="14:14">
      <c r="N38188" s="42"/>
    </row>
    <row r="38189" spans="14:14">
      <c r="N38189" s="42"/>
    </row>
    <row r="38190" spans="14:14">
      <c r="N38190" s="42"/>
    </row>
    <row r="38191" spans="14:14">
      <c r="N38191" s="42"/>
    </row>
    <row r="38192" spans="14:14">
      <c r="N38192" s="42"/>
    </row>
    <row r="38193" spans="14:14">
      <c r="N38193" s="42"/>
    </row>
    <row r="38194" spans="14:14">
      <c r="N38194" s="42"/>
    </row>
    <row r="38195" spans="14:14">
      <c r="N38195" s="42"/>
    </row>
    <row r="38196" spans="14:14">
      <c r="N38196" s="42"/>
    </row>
    <row r="38197" spans="14:14">
      <c r="N38197" s="42"/>
    </row>
    <row r="38198" spans="14:14">
      <c r="N38198" s="42"/>
    </row>
    <row r="38199" spans="14:14">
      <c r="N38199" s="42"/>
    </row>
    <row r="38200" spans="14:14">
      <c r="N38200" s="42"/>
    </row>
    <row r="38201" spans="14:14">
      <c r="N38201" s="42"/>
    </row>
    <row r="38202" spans="14:14">
      <c r="N38202" s="42"/>
    </row>
    <row r="38203" spans="14:14">
      <c r="N38203" s="42"/>
    </row>
    <row r="38204" spans="14:14">
      <c r="N38204" s="42"/>
    </row>
    <row r="38205" spans="14:14">
      <c r="N38205" s="42"/>
    </row>
    <row r="38206" spans="14:14">
      <c r="N38206" s="42"/>
    </row>
    <row r="38207" spans="14:14">
      <c r="N38207" s="42"/>
    </row>
    <row r="38208" spans="14:14">
      <c r="N38208" s="42"/>
    </row>
    <row r="38209" spans="14:14">
      <c r="N38209" s="42"/>
    </row>
    <row r="38210" spans="14:14">
      <c r="N38210" s="42"/>
    </row>
    <row r="38211" spans="14:14">
      <c r="N38211" s="42"/>
    </row>
    <row r="38212" spans="14:14">
      <c r="N38212" s="42"/>
    </row>
    <row r="38213" spans="14:14">
      <c r="N38213" s="42"/>
    </row>
    <row r="38214" spans="14:14">
      <c r="N38214" s="42"/>
    </row>
    <row r="38215" spans="14:14">
      <c r="N38215" s="42"/>
    </row>
    <row r="38216" spans="14:14">
      <c r="N38216" s="42"/>
    </row>
    <row r="38217" spans="14:14">
      <c r="N38217" s="42"/>
    </row>
    <row r="38218" spans="14:14">
      <c r="N38218" s="42"/>
    </row>
    <row r="38219" spans="14:14">
      <c r="N38219" s="42"/>
    </row>
    <row r="38220" spans="14:14">
      <c r="N38220" s="42"/>
    </row>
    <row r="38221" spans="14:14">
      <c r="N38221" s="42"/>
    </row>
    <row r="38222" spans="14:14">
      <c r="N38222" s="42"/>
    </row>
    <row r="38223" spans="14:14">
      <c r="N38223" s="42"/>
    </row>
    <row r="38224" spans="14:14">
      <c r="N38224" s="42"/>
    </row>
    <row r="38225" spans="14:14">
      <c r="N38225" s="42"/>
    </row>
    <row r="38226" spans="14:14">
      <c r="N38226" s="42"/>
    </row>
    <row r="38227" spans="14:14">
      <c r="N38227" s="42"/>
    </row>
    <row r="38228" spans="14:14">
      <c r="N38228" s="42"/>
    </row>
    <row r="38229" spans="14:14">
      <c r="N38229" s="42"/>
    </row>
    <row r="38230" spans="14:14">
      <c r="N38230" s="42"/>
    </row>
    <row r="38231" spans="14:14">
      <c r="N38231" s="42"/>
    </row>
    <row r="38232" spans="14:14">
      <c r="N38232" s="42"/>
    </row>
    <row r="38233" spans="14:14">
      <c r="N38233" s="42"/>
    </row>
    <row r="38234" spans="14:14">
      <c r="N38234" s="42"/>
    </row>
    <row r="38235" spans="14:14">
      <c r="N38235" s="42"/>
    </row>
    <row r="38236" spans="14:14">
      <c r="N38236" s="42"/>
    </row>
    <row r="38237" spans="14:14">
      <c r="N38237" s="42"/>
    </row>
    <row r="38238" spans="14:14">
      <c r="N38238" s="42"/>
    </row>
    <row r="38239" spans="14:14">
      <c r="N38239" s="42"/>
    </row>
    <row r="38240" spans="14:14">
      <c r="N38240" s="42"/>
    </row>
    <row r="38241" spans="14:14">
      <c r="N38241" s="42"/>
    </row>
    <row r="38242" spans="14:14">
      <c r="N38242" s="42"/>
    </row>
    <row r="38243" spans="14:14">
      <c r="N38243" s="42"/>
    </row>
    <row r="38244" spans="14:14">
      <c r="N38244" s="42"/>
    </row>
    <row r="38245" spans="14:14">
      <c r="N38245" s="42"/>
    </row>
    <row r="38246" spans="14:14">
      <c r="N38246" s="42"/>
    </row>
    <row r="38247" spans="14:14">
      <c r="N38247" s="42"/>
    </row>
    <row r="38248" spans="14:14">
      <c r="N38248" s="42"/>
    </row>
    <row r="38249" spans="14:14">
      <c r="N38249" s="42"/>
    </row>
    <row r="38250" spans="14:14">
      <c r="N38250" s="42"/>
    </row>
    <row r="38251" spans="14:14">
      <c r="N38251" s="42"/>
    </row>
    <row r="38252" spans="14:14">
      <c r="N38252" s="42"/>
    </row>
    <row r="38253" spans="14:14">
      <c r="N38253" s="42"/>
    </row>
    <row r="38254" spans="14:14">
      <c r="N38254" s="42"/>
    </row>
    <row r="38255" spans="14:14">
      <c r="N38255" s="42"/>
    </row>
    <row r="38256" spans="14:14">
      <c r="N38256" s="42"/>
    </row>
    <row r="38257" spans="14:14">
      <c r="N38257" s="42"/>
    </row>
    <row r="38258" spans="14:14">
      <c r="N38258" s="42"/>
    </row>
    <row r="38259" spans="14:14">
      <c r="N38259" s="42"/>
    </row>
    <row r="38260" spans="14:14">
      <c r="N38260" s="42"/>
    </row>
    <row r="38261" spans="14:14">
      <c r="N38261" s="42"/>
    </row>
    <row r="38262" spans="14:14">
      <c r="N38262" s="42"/>
    </row>
    <row r="38263" spans="14:14">
      <c r="N38263" s="42"/>
    </row>
    <row r="38264" spans="14:14">
      <c r="N38264" s="42"/>
    </row>
    <row r="38265" spans="14:14">
      <c r="N38265" s="42"/>
    </row>
    <row r="38266" spans="14:14">
      <c r="N38266" s="42"/>
    </row>
    <row r="38267" spans="14:14">
      <c r="N38267" s="42"/>
    </row>
    <row r="38268" spans="14:14">
      <c r="N38268" s="42"/>
    </row>
    <row r="38269" spans="14:14">
      <c r="N38269" s="42"/>
    </row>
    <row r="38270" spans="14:14">
      <c r="N38270" s="42"/>
    </row>
    <row r="38271" spans="14:14">
      <c r="N38271" s="42"/>
    </row>
    <row r="38272" spans="14:14">
      <c r="N38272" s="42"/>
    </row>
    <row r="38273" spans="14:14">
      <c r="N38273" s="42"/>
    </row>
    <row r="38274" spans="14:14">
      <c r="N38274" s="42"/>
    </row>
    <row r="38275" spans="14:14">
      <c r="N38275" s="42"/>
    </row>
    <row r="38276" spans="14:14">
      <c r="N38276" s="42"/>
    </row>
    <row r="38277" spans="14:14">
      <c r="N38277" s="42"/>
    </row>
    <row r="38278" spans="14:14">
      <c r="N38278" s="42"/>
    </row>
    <row r="38279" spans="14:14">
      <c r="N38279" s="42"/>
    </row>
    <row r="38280" spans="14:14">
      <c r="N38280" s="42"/>
    </row>
    <row r="38281" spans="14:14">
      <c r="N38281" s="42"/>
    </row>
    <row r="38282" spans="14:14">
      <c r="N38282" s="42"/>
    </row>
    <row r="38283" spans="14:14">
      <c r="N38283" s="42"/>
    </row>
    <row r="38284" spans="14:14">
      <c r="N38284" s="42"/>
    </row>
    <row r="38285" spans="14:14">
      <c r="N38285" s="42"/>
    </row>
    <row r="38286" spans="14:14">
      <c r="N38286" s="42"/>
    </row>
    <row r="38287" spans="14:14">
      <c r="N38287" s="42"/>
    </row>
    <row r="38288" spans="14:14">
      <c r="N38288" s="42"/>
    </row>
    <row r="38289" spans="14:14">
      <c r="N38289" s="42"/>
    </row>
    <row r="38290" spans="14:14">
      <c r="N38290" s="42"/>
    </row>
    <row r="38291" spans="14:14">
      <c r="N38291" s="42"/>
    </row>
    <row r="38292" spans="14:14">
      <c r="N38292" s="42"/>
    </row>
    <row r="38293" spans="14:14">
      <c r="N38293" s="42"/>
    </row>
    <row r="38294" spans="14:14">
      <c r="N38294" s="42"/>
    </row>
    <row r="38295" spans="14:14">
      <c r="N38295" s="42"/>
    </row>
    <row r="38296" spans="14:14">
      <c r="N38296" s="42"/>
    </row>
    <row r="38297" spans="14:14">
      <c r="N38297" s="42"/>
    </row>
    <row r="38298" spans="14:14">
      <c r="N38298" s="42"/>
    </row>
    <row r="38299" spans="14:14">
      <c r="N38299" s="42"/>
    </row>
    <row r="38300" spans="14:14">
      <c r="N38300" s="42"/>
    </row>
    <row r="38301" spans="14:14">
      <c r="N38301" s="42"/>
    </row>
    <row r="38302" spans="14:14">
      <c r="N38302" s="42"/>
    </row>
    <row r="38303" spans="14:14">
      <c r="N38303" s="42"/>
    </row>
    <row r="38304" spans="14:14">
      <c r="N38304" s="42"/>
    </row>
    <row r="38305" spans="14:14">
      <c r="N38305" s="42"/>
    </row>
    <row r="38306" spans="14:14">
      <c r="N38306" s="42"/>
    </row>
    <row r="38307" spans="14:14">
      <c r="N38307" s="42"/>
    </row>
    <row r="38308" spans="14:14">
      <c r="N38308" s="42"/>
    </row>
    <row r="38309" spans="14:14">
      <c r="N38309" s="42"/>
    </row>
    <row r="38310" spans="14:14">
      <c r="N38310" s="42"/>
    </row>
    <row r="38311" spans="14:14">
      <c r="N38311" s="42"/>
    </row>
    <row r="38312" spans="14:14">
      <c r="N38312" s="42"/>
    </row>
    <row r="38313" spans="14:14">
      <c r="N38313" s="42"/>
    </row>
    <row r="38314" spans="14:14">
      <c r="N38314" s="42"/>
    </row>
    <row r="38315" spans="14:14">
      <c r="N38315" s="42"/>
    </row>
    <row r="38316" spans="14:14">
      <c r="N38316" s="42"/>
    </row>
    <row r="38317" spans="14:14">
      <c r="N38317" s="42"/>
    </row>
    <row r="38318" spans="14:14">
      <c r="N38318" s="42"/>
    </row>
    <row r="38319" spans="14:14">
      <c r="N38319" s="42"/>
    </row>
    <row r="38320" spans="14:14">
      <c r="N38320" s="42"/>
    </row>
    <row r="38321" spans="14:14">
      <c r="N38321" s="42"/>
    </row>
    <row r="38322" spans="14:14">
      <c r="N38322" s="42"/>
    </row>
    <row r="38323" spans="14:14">
      <c r="N38323" s="42"/>
    </row>
    <row r="38324" spans="14:14">
      <c r="N38324" s="42"/>
    </row>
    <row r="38325" spans="14:14">
      <c r="N38325" s="42"/>
    </row>
    <row r="38326" spans="14:14">
      <c r="N38326" s="42"/>
    </row>
    <row r="38327" spans="14:14">
      <c r="N38327" s="42"/>
    </row>
    <row r="38328" spans="14:14">
      <c r="N38328" s="42"/>
    </row>
    <row r="38329" spans="14:14">
      <c r="N38329" s="42"/>
    </row>
    <row r="38330" spans="14:14">
      <c r="N38330" s="42"/>
    </row>
    <row r="38331" spans="14:14">
      <c r="N38331" s="42"/>
    </row>
    <row r="38332" spans="14:14">
      <c r="N38332" s="42"/>
    </row>
    <row r="38333" spans="14:14">
      <c r="N38333" s="42"/>
    </row>
    <row r="38334" spans="14:14">
      <c r="N38334" s="42"/>
    </row>
    <row r="38335" spans="14:14">
      <c r="N38335" s="42"/>
    </row>
    <row r="38336" spans="14:14">
      <c r="N38336" s="42"/>
    </row>
    <row r="38337" spans="14:14">
      <c r="N38337" s="42"/>
    </row>
    <row r="38338" spans="14:14">
      <c r="N38338" s="42"/>
    </row>
    <row r="38339" spans="14:14">
      <c r="N38339" s="42"/>
    </row>
    <row r="38340" spans="14:14">
      <c r="N38340" s="42"/>
    </row>
    <row r="38341" spans="14:14">
      <c r="N38341" s="42"/>
    </row>
    <row r="38342" spans="14:14">
      <c r="N38342" s="42"/>
    </row>
    <row r="38343" spans="14:14">
      <c r="N38343" s="42"/>
    </row>
    <row r="38344" spans="14:14">
      <c r="N38344" s="42"/>
    </row>
    <row r="38345" spans="14:14">
      <c r="N38345" s="42"/>
    </row>
    <row r="38346" spans="14:14">
      <c r="N38346" s="42"/>
    </row>
    <row r="38347" spans="14:14">
      <c r="N38347" s="42"/>
    </row>
    <row r="38348" spans="14:14">
      <c r="N38348" s="42"/>
    </row>
    <row r="38349" spans="14:14">
      <c r="N38349" s="42"/>
    </row>
    <row r="38350" spans="14:14">
      <c r="N38350" s="42"/>
    </row>
    <row r="38351" spans="14:14">
      <c r="N38351" s="42"/>
    </row>
    <row r="38352" spans="14:14">
      <c r="N38352" s="42"/>
    </row>
    <row r="38353" spans="14:14">
      <c r="N38353" s="42"/>
    </row>
    <row r="38354" spans="14:14">
      <c r="N38354" s="42"/>
    </row>
    <row r="38355" spans="14:14">
      <c r="N38355" s="42"/>
    </row>
    <row r="38356" spans="14:14">
      <c r="N38356" s="42"/>
    </row>
    <row r="38357" spans="14:14">
      <c r="N38357" s="42"/>
    </row>
    <row r="38358" spans="14:14">
      <c r="N38358" s="42"/>
    </row>
    <row r="38359" spans="14:14">
      <c r="N38359" s="42"/>
    </row>
    <row r="38360" spans="14:14">
      <c r="N38360" s="42"/>
    </row>
    <row r="38361" spans="14:14">
      <c r="N38361" s="42"/>
    </row>
    <row r="38362" spans="14:14">
      <c r="N38362" s="42"/>
    </row>
    <row r="38363" spans="14:14">
      <c r="N38363" s="42"/>
    </row>
    <row r="38364" spans="14:14">
      <c r="N38364" s="42"/>
    </row>
    <row r="38365" spans="14:14">
      <c r="N38365" s="42"/>
    </row>
    <row r="38366" spans="14:14">
      <c r="N38366" s="42"/>
    </row>
    <row r="38367" spans="14:14">
      <c r="N38367" s="42"/>
    </row>
    <row r="38368" spans="14:14">
      <c r="N38368" s="42"/>
    </row>
    <row r="38369" spans="14:14">
      <c r="N38369" s="42"/>
    </row>
    <row r="38370" spans="14:14">
      <c r="N38370" s="42"/>
    </row>
    <row r="38371" spans="14:14">
      <c r="N38371" s="42"/>
    </row>
    <row r="38372" spans="14:14">
      <c r="N38372" s="42"/>
    </row>
    <row r="38373" spans="14:14">
      <c r="N38373" s="42"/>
    </row>
    <row r="38374" spans="14:14">
      <c r="N38374" s="42"/>
    </row>
    <row r="38375" spans="14:14">
      <c r="N38375" s="42"/>
    </row>
    <row r="38376" spans="14:14">
      <c r="N38376" s="42"/>
    </row>
    <row r="38377" spans="14:14">
      <c r="N38377" s="42"/>
    </row>
    <row r="38378" spans="14:14">
      <c r="N38378" s="42"/>
    </row>
    <row r="38379" spans="14:14">
      <c r="N38379" s="42"/>
    </row>
    <row r="38380" spans="14:14">
      <c r="N38380" s="42"/>
    </row>
    <row r="38381" spans="14:14">
      <c r="N38381" s="42"/>
    </row>
    <row r="38382" spans="14:14">
      <c r="N38382" s="42"/>
    </row>
    <row r="38383" spans="14:14">
      <c r="N38383" s="42"/>
    </row>
    <row r="38384" spans="14:14">
      <c r="N38384" s="42"/>
    </row>
    <row r="38385" spans="14:14">
      <c r="N38385" s="42"/>
    </row>
    <row r="38386" spans="14:14">
      <c r="N38386" s="42"/>
    </row>
    <row r="38387" spans="14:14">
      <c r="N38387" s="42"/>
    </row>
    <row r="38388" spans="14:14">
      <c r="N38388" s="42"/>
    </row>
    <row r="38389" spans="14:14">
      <c r="N38389" s="42"/>
    </row>
    <row r="38390" spans="14:14">
      <c r="N38390" s="42"/>
    </row>
    <row r="38391" spans="14:14">
      <c r="N38391" s="42"/>
    </row>
    <row r="38392" spans="14:14">
      <c r="N38392" s="42"/>
    </row>
    <row r="38393" spans="14:14">
      <c r="N38393" s="42"/>
    </row>
    <row r="38394" spans="14:14">
      <c r="N38394" s="42"/>
    </row>
    <row r="38395" spans="14:14">
      <c r="N38395" s="42"/>
    </row>
    <row r="38396" spans="14:14">
      <c r="N38396" s="42"/>
    </row>
    <row r="38397" spans="14:14">
      <c r="N38397" s="42"/>
    </row>
    <row r="38398" spans="14:14">
      <c r="N38398" s="42"/>
    </row>
    <row r="38399" spans="14:14">
      <c r="N38399" s="42"/>
    </row>
    <row r="38400" spans="14:14">
      <c r="N38400" s="42"/>
    </row>
    <row r="38401" spans="14:14">
      <c r="N38401" s="42"/>
    </row>
    <row r="38402" spans="14:14">
      <c r="N38402" s="42"/>
    </row>
    <row r="38403" spans="14:14">
      <c r="N38403" s="42"/>
    </row>
    <row r="38404" spans="14:14">
      <c r="N38404" s="42"/>
    </row>
    <row r="38405" spans="14:14">
      <c r="N38405" s="42"/>
    </row>
    <row r="38406" spans="14:14">
      <c r="N38406" s="42"/>
    </row>
    <row r="38407" spans="14:14">
      <c r="N38407" s="42"/>
    </row>
    <row r="38408" spans="14:14">
      <c r="N38408" s="42"/>
    </row>
    <row r="38409" spans="14:14">
      <c r="N38409" s="42"/>
    </row>
    <row r="38410" spans="14:14">
      <c r="N38410" s="42"/>
    </row>
    <row r="38411" spans="14:14">
      <c r="N38411" s="42"/>
    </row>
    <row r="38412" spans="14:14">
      <c r="N38412" s="42"/>
    </row>
    <row r="38413" spans="14:14">
      <c r="N38413" s="42"/>
    </row>
    <row r="38414" spans="14:14">
      <c r="N38414" s="42"/>
    </row>
    <row r="38415" spans="14:14">
      <c r="N38415" s="42"/>
    </row>
    <row r="38416" spans="14:14">
      <c r="N38416" s="42"/>
    </row>
    <row r="38417" spans="14:14">
      <c r="N38417" s="42"/>
    </row>
    <row r="38418" spans="14:14">
      <c r="N38418" s="42"/>
    </row>
    <row r="38419" spans="14:14">
      <c r="N38419" s="42"/>
    </row>
    <row r="38420" spans="14:14">
      <c r="N38420" s="42"/>
    </row>
    <row r="38421" spans="14:14">
      <c r="N38421" s="42"/>
    </row>
    <row r="38422" spans="14:14">
      <c r="N38422" s="42"/>
    </row>
    <row r="38423" spans="14:14">
      <c r="N38423" s="42"/>
    </row>
    <row r="38424" spans="14:14">
      <c r="N38424" s="42"/>
    </row>
    <row r="38425" spans="14:14">
      <c r="N38425" s="42"/>
    </row>
    <row r="38426" spans="14:14">
      <c r="N38426" s="42"/>
    </row>
    <row r="38427" spans="14:14">
      <c r="N38427" s="42"/>
    </row>
    <row r="38428" spans="14:14">
      <c r="N38428" s="42"/>
    </row>
    <row r="38429" spans="14:14">
      <c r="N38429" s="42"/>
    </row>
    <row r="38430" spans="14:14">
      <c r="N38430" s="42"/>
    </row>
    <row r="38431" spans="14:14">
      <c r="N38431" s="42"/>
    </row>
    <row r="38432" spans="14:14">
      <c r="N38432" s="42"/>
    </row>
    <row r="38433" spans="14:14">
      <c r="N38433" s="42"/>
    </row>
    <row r="38434" spans="14:14">
      <c r="N38434" s="42"/>
    </row>
    <row r="38435" spans="14:14">
      <c r="N38435" s="42"/>
    </row>
    <row r="38436" spans="14:14">
      <c r="N38436" s="42"/>
    </row>
    <row r="38437" spans="14:14">
      <c r="N38437" s="42"/>
    </row>
    <row r="38438" spans="14:14">
      <c r="N38438" s="42"/>
    </row>
    <row r="38439" spans="14:14">
      <c r="N38439" s="42"/>
    </row>
    <row r="38440" spans="14:14">
      <c r="N38440" s="42"/>
    </row>
    <row r="38441" spans="14:14">
      <c r="N38441" s="42"/>
    </row>
    <row r="38442" spans="14:14">
      <c r="N38442" s="42"/>
    </row>
    <row r="38443" spans="14:14">
      <c r="N38443" s="42"/>
    </row>
    <row r="38444" spans="14:14">
      <c r="N38444" s="42"/>
    </row>
    <row r="38445" spans="14:14">
      <c r="N38445" s="42"/>
    </row>
    <row r="38446" spans="14:14">
      <c r="N38446" s="42"/>
    </row>
    <row r="38447" spans="14:14">
      <c r="N38447" s="42"/>
    </row>
    <row r="38448" spans="14:14">
      <c r="N38448" s="42"/>
    </row>
    <row r="38449" spans="14:14">
      <c r="N38449" s="42"/>
    </row>
    <row r="38450" spans="14:14">
      <c r="N38450" s="42"/>
    </row>
    <row r="38451" spans="14:14">
      <c r="N38451" s="42"/>
    </row>
    <row r="38452" spans="14:14">
      <c r="N38452" s="42"/>
    </row>
    <row r="38453" spans="14:14">
      <c r="N38453" s="42"/>
    </row>
    <row r="38454" spans="14:14">
      <c r="N38454" s="42"/>
    </row>
    <row r="38455" spans="14:14">
      <c r="N38455" s="42"/>
    </row>
    <row r="38456" spans="14:14">
      <c r="N38456" s="42"/>
    </row>
    <row r="38457" spans="14:14">
      <c r="N38457" s="42"/>
    </row>
    <row r="38458" spans="14:14">
      <c r="N38458" s="42"/>
    </row>
    <row r="38459" spans="14:14">
      <c r="N38459" s="42"/>
    </row>
    <row r="38460" spans="14:14">
      <c r="N38460" s="42"/>
    </row>
    <row r="38461" spans="14:14">
      <c r="N38461" s="42"/>
    </row>
    <row r="38462" spans="14:14">
      <c r="N38462" s="42"/>
    </row>
    <row r="38463" spans="14:14">
      <c r="N38463" s="42"/>
    </row>
    <row r="38464" spans="14:14">
      <c r="N38464" s="42"/>
    </row>
    <row r="38465" spans="14:14">
      <c r="N38465" s="42"/>
    </row>
    <row r="38466" spans="14:14">
      <c r="N38466" s="42"/>
    </row>
    <row r="38467" spans="14:14">
      <c r="N38467" s="42"/>
    </row>
    <row r="38468" spans="14:14">
      <c r="N38468" s="42"/>
    </row>
    <row r="38469" spans="14:14">
      <c r="N38469" s="42"/>
    </row>
    <row r="38470" spans="14:14">
      <c r="N38470" s="42"/>
    </row>
    <row r="38471" spans="14:14">
      <c r="N38471" s="42"/>
    </row>
    <row r="38472" spans="14:14">
      <c r="N38472" s="42"/>
    </row>
    <row r="38473" spans="14:14">
      <c r="N38473" s="42"/>
    </row>
    <row r="38474" spans="14:14">
      <c r="N38474" s="42"/>
    </row>
    <row r="38475" spans="14:14">
      <c r="N38475" s="42"/>
    </row>
    <row r="38476" spans="14:14">
      <c r="N38476" s="42"/>
    </row>
    <row r="38477" spans="14:14">
      <c r="N38477" s="42"/>
    </row>
    <row r="38478" spans="14:14">
      <c r="N38478" s="42"/>
    </row>
    <row r="38479" spans="14:14">
      <c r="N38479" s="42"/>
    </row>
    <row r="38480" spans="14:14">
      <c r="N38480" s="42"/>
    </row>
    <row r="38481" spans="14:14">
      <c r="N38481" s="42"/>
    </row>
    <row r="38482" spans="14:14">
      <c r="N38482" s="42"/>
    </row>
    <row r="38483" spans="14:14">
      <c r="N38483" s="42"/>
    </row>
    <row r="38484" spans="14:14">
      <c r="N38484" s="42"/>
    </row>
    <row r="38485" spans="14:14">
      <c r="N38485" s="42"/>
    </row>
    <row r="38486" spans="14:14">
      <c r="N38486" s="42"/>
    </row>
    <row r="38487" spans="14:14">
      <c r="N38487" s="42"/>
    </row>
    <row r="38488" spans="14:14">
      <c r="N38488" s="42"/>
    </row>
    <row r="38489" spans="14:14">
      <c r="N38489" s="42"/>
    </row>
    <row r="38490" spans="14:14">
      <c r="N38490" s="42"/>
    </row>
    <row r="38491" spans="14:14">
      <c r="N38491" s="42"/>
    </row>
    <row r="38492" spans="14:14">
      <c r="N38492" s="42"/>
    </row>
    <row r="38493" spans="14:14">
      <c r="N38493" s="42"/>
    </row>
    <row r="38494" spans="14:14">
      <c r="N38494" s="42"/>
    </row>
    <row r="38495" spans="14:14">
      <c r="N38495" s="42"/>
    </row>
    <row r="38496" spans="14:14">
      <c r="N38496" s="42"/>
    </row>
    <row r="38497" spans="14:14">
      <c r="N38497" s="42"/>
    </row>
    <row r="38498" spans="14:14">
      <c r="N38498" s="42"/>
    </row>
    <row r="38499" spans="14:14">
      <c r="N38499" s="42"/>
    </row>
    <row r="38500" spans="14:14">
      <c r="N38500" s="42"/>
    </row>
    <row r="38501" spans="14:14">
      <c r="N38501" s="42"/>
    </row>
    <row r="38502" spans="14:14">
      <c r="N38502" s="42"/>
    </row>
    <row r="38503" spans="14:14">
      <c r="N38503" s="42"/>
    </row>
    <row r="38504" spans="14:14">
      <c r="N38504" s="42"/>
    </row>
    <row r="38505" spans="14:14">
      <c r="N38505" s="42"/>
    </row>
    <row r="38506" spans="14:14">
      <c r="N38506" s="42"/>
    </row>
    <row r="38507" spans="14:14">
      <c r="N38507" s="42"/>
    </row>
    <row r="38508" spans="14:14">
      <c r="N38508" s="42"/>
    </row>
    <row r="38509" spans="14:14">
      <c r="N38509" s="42"/>
    </row>
    <row r="38510" spans="14:14">
      <c r="N38510" s="42"/>
    </row>
    <row r="38511" spans="14:14">
      <c r="N38511" s="42"/>
    </row>
    <row r="38512" spans="14:14">
      <c r="N38512" s="42"/>
    </row>
    <row r="38513" spans="14:14">
      <c r="N38513" s="42"/>
    </row>
    <row r="38514" spans="14:14">
      <c r="N38514" s="42"/>
    </row>
    <row r="38515" spans="14:14">
      <c r="N38515" s="42"/>
    </row>
    <row r="38516" spans="14:14">
      <c r="N38516" s="42"/>
    </row>
    <row r="38517" spans="14:14">
      <c r="N38517" s="42"/>
    </row>
    <row r="38518" spans="14:14">
      <c r="N38518" s="42"/>
    </row>
    <row r="38519" spans="14:14">
      <c r="N38519" s="42"/>
    </row>
    <row r="38520" spans="14:14">
      <c r="N38520" s="42"/>
    </row>
    <row r="38521" spans="14:14">
      <c r="N38521" s="42"/>
    </row>
    <row r="38522" spans="14:14">
      <c r="N38522" s="42"/>
    </row>
    <row r="38523" spans="14:14">
      <c r="N38523" s="42"/>
    </row>
    <row r="38524" spans="14:14">
      <c r="N38524" s="42"/>
    </row>
    <row r="38525" spans="14:14">
      <c r="N38525" s="42"/>
    </row>
    <row r="38526" spans="14:14">
      <c r="N38526" s="42"/>
    </row>
    <row r="38527" spans="14:14">
      <c r="N38527" s="42"/>
    </row>
    <row r="38528" spans="14:14">
      <c r="N38528" s="42"/>
    </row>
    <row r="38529" spans="14:14">
      <c r="N38529" s="42"/>
    </row>
    <row r="38530" spans="14:14">
      <c r="N38530" s="42"/>
    </row>
    <row r="38531" spans="14:14">
      <c r="N38531" s="42"/>
    </row>
    <row r="38532" spans="14:14">
      <c r="N38532" s="42"/>
    </row>
    <row r="38533" spans="14:14">
      <c r="N38533" s="42"/>
    </row>
    <row r="38534" spans="14:14">
      <c r="N38534" s="42"/>
    </row>
    <row r="38535" spans="14:14">
      <c r="N38535" s="42"/>
    </row>
    <row r="38536" spans="14:14">
      <c r="N38536" s="42"/>
    </row>
    <row r="38537" spans="14:14">
      <c r="N38537" s="42"/>
    </row>
    <row r="38538" spans="14:14">
      <c r="N38538" s="42"/>
    </row>
    <row r="38539" spans="14:14">
      <c r="N38539" s="42"/>
    </row>
    <row r="38540" spans="14:14">
      <c r="N38540" s="42"/>
    </row>
    <row r="38541" spans="14:14">
      <c r="N38541" s="42"/>
    </row>
    <row r="38542" spans="14:14">
      <c r="N38542" s="42"/>
    </row>
    <row r="38543" spans="14:14">
      <c r="N38543" s="42"/>
    </row>
    <row r="38544" spans="14:14">
      <c r="N38544" s="42"/>
    </row>
    <row r="38545" spans="14:14">
      <c r="N38545" s="42"/>
    </row>
    <row r="38546" spans="14:14">
      <c r="N38546" s="42"/>
    </row>
    <row r="38547" spans="14:14">
      <c r="N38547" s="42"/>
    </row>
    <row r="38548" spans="14:14">
      <c r="N38548" s="42"/>
    </row>
    <row r="38549" spans="14:14">
      <c r="N38549" s="42"/>
    </row>
    <row r="38550" spans="14:14">
      <c r="N38550" s="42"/>
    </row>
    <row r="38551" spans="14:14">
      <c r="N38551" s="42"/>
    </row>
    <row r="38552" spans="14:14">
      <c r="N38552" s="42"/>
    </row>
    <row r="38553" spans="14:14">
      <c r="N38553" s="42"/>
    </row>
    <row r="38554" spans="14:14">
      <c r="N38554" s="42"/>
    </row>
    <row r="38555" spans="14:14">
      <c r="N38555" s="42"/>
    </row>
    <row r="38556" spans="14:14">
      <c r="N38556" s="42"/>
    </row>
    <row r="38557" spans="14:14">
      <c r="N38557" s="42"/>
    </row>
    <row r="38558" spans="14:14">
      <c r="N38558" s="42"/>
    </row>
    <row r="38559" spans="14:14">
      <c r="N38559" s="42"/>
    </row>
    <row r="38560" spans="14:14">
      <c r="N38560" s="42"/>
    </row>
    <row r="38561" spans="14:14">
      <c r="N38561" s="42"/>
    </row>
    <row r="38562" spans="14:14">
      <c r="N38562" s="42"/>
    </row>
    <row r="38563" spans="14:14">
      <c r="N38563" s="42"/>
    </row>
    <row r="38564" spans="14:14">
      <c r="N38564" s="42"/>
    </row>
    <row r="38565" spans="14:14">
      <c r="N38565" s="42"/>
    </row>
    <row r="38566" spans="14:14">
      <c r="N38566" s="42"/>
    </row>
    <row r="38567" spans="14:14">
      <c r="N38567" s="42"/>
    </row>
    <row r="38568" spans="14:14">
      <c r="N38568" s="42"/>
    </row>
    <row r="38569" spans="14:14">
      <c r="N38569" s="42"/>
    </row>
    <row r="38570" spans="14:14">
      <c r="N38570" s="42"/>
    </row>
    <row r="38571" spans="14:14">
      <c r="N38571" s="42"/>
    </row>
    <row r="38572" spans="14:14">
      <c r="N38572" s="42"/>
    </row>
    <row r="38573" spans="14:14">
      <c r="N38573" s="42"/>
    </row>
    <row r="38574" spans="14:14">
      <c r="N38574" s="42"/>
    </row>
    <row r="38575" spans="14:14">
      <c r="N38575" s="42"/>
    </row>
    <row r="38576" spans="14:14">
      <c r="N38576" s="42"/>
    </row>
    <row r="38577" spans="14:14">
      <c r="N38577" s="42"/>
    </row>
    <row r="38578" spans="14:14">
      <c r="N38578" s="42"/>
    </row>
    <row r="38579" spans="14:14">
      <c r="N38579" s="42"/>
    </row>
    <row r="38580" spans="14:14">
      <c r="N38580" s="42"/>
    </row>
    <row r="38581" spans="14:14">
      <c r="N38581" s="42"/>
    </row>
    <row r="38582" spans="14:14">
      <c r="N38582" s="42"/>
    </row>
    <row r="38583" spans="14:14">
      <c r="N38583" s="42"/>
    </row>
    <row r="38584" spans="14:14">
      <c r="N38584" s="42"/>
    </row>
    <row r="38585" spans="14:14">
      <c r="N38585" s="42"/>
    </row>
    <row r="38586" spans="14:14">
      <c r="N38586" s="42"/>
    </row>
    <row r="38587" spans="14:14">
      <c r="N38587" s="42"/>
    </row>
    <row r="38588" spans="14:14">
      <c r="N38588" s="42"/>
    </row>
    <row r="38589" spans="14:14">
      <c r="N38589" s="42"/>
    </row>
    <row r="38590" spans="14:14">
      <c r="N38590" s="42"/>
    </row>
    <row r="38591" spans="14:14">
      <c r="N38591" s="42"/>
    </row>
    <row r="38592" spans="14:14">
      <c r="N38592" s="42"/>
    </row>
    <row r="38593" spans="14:14">
      <c r="N38593" s="42"/>
    </row>
    <row r="38594" spans="14:14">
      <c r="N38594" s="42"/>
    </row>
    <row r="38595" spans="14:14">
      <c r="N38595" s="42"/>
    </row>
    <row r="38596" spans="14:14">
      <c r="N38596" s="42"/>
    </row>
    <row r="38597" spans="14:14">
      <c r="N38597" s="42"/>
    </row>
    <row r="38598" spans="14:14">
      <c r="N38598" s="42"/>
    </row>
    <row r="38599" spans="14:14">
      <c r="N38599" s="42"/>
    </row>
    <row r="38600" spans="14:14">
      <c r="N38600" s="42"/>
    </row>
    <row r="38601" spans="14:14">
      <c r="N38601" s="42"/>
    </row>
    <row r="38602" spans="14:14">
      <c r="N38602" s="42"/>
    </row>
    <row r="38603" spans="14:14">
      <c r="N38603" s="42"/>
    </row>
    <row r="38604" spans="14:14">
      <c r="N38604" s="42"/>
    </row>
    <row r="38605" spans="14:14">
      <c r="N38605" s="42"/>
    </row>
    <row r="38606" spans="14:14">
      <c r="N38606" s="42"/>
    </row>
    <row r="38607" spans="14:14">
      <c r="N38607" s="42"/>
    </row>
    <row r="38608" spans="14:14">
      <c r="N38608" s="42"/>
    </row>
    <row r="38609" spans="14:14">
      <c r="N38609" s="42"/>
    </row>
    <row r="38610" spans="14:14">
      <c r="N38610" s="42"/>
    </row>
    <row r="38611" spans="14:14">
      <c r="N38611" s="42"/>
    </row>
    <row r="38612" spans="14:14">
      <c r="N38612" s="42"/>
    </row>
    <row r="38613" spans="14:14">
      <c r="N38613" s="42"/>
    </row>
    <row r="38614" spans="14:14">
      <c r="N38614" s="42"/>
    </row>
    <row r="38615" spans="14:14">
      <c r="N38615" s="42"/>
    </row>
    <row r="38616" spans="14:14">
      <c r="N38616" s="42"/>
    </row>
    <row r="38617" spans="14:14">
      <c r="N38617" s="42"/>
    </row>
    <row r="38618" spans="14:14">
      <c r="N38618" s="42"/>
    </row>
    <row r="38619" spans="14:14">
      <c r="N38619" s="42"/>
    </row>
    <row r="38620" spans="14:14">
      <c r="N38620" s="42"/>
    </row>
    <row r="38621" spans="14:14">
      <c r="N38621" s="42"/>
    </row>
    <row r="38622" spans="14:14">
      <c r="N38622" s="42"/>
    </row>
    <row r="38623" spans="14:14">
      <c r="N38623" s="42"/>
    </row>
    <row r="38624" spans="14:14">
      <c r="N38624" s="42"/>
    </row>
    <row r="38625" spans="14:14">
      <c r="N38625" s="42"/>
    </row>
    <row r="38626" spans="14:14">
      <c r="N38626" s="42"/>
    </row>
    <row r="38627" spans="14:14">
      <c r="N38627" s="42"/>
    </row>
    <row r="38628" spans="14:14">
      <c r="N38628" s="42"/>
    </row>
    <row r="38629" spans="14:14">
      <c r="N38629" s="42"/>
    </row>
    <row r="38630" spans="14:14">
      <c r="N38630" s="42"/>
    </row>
    <row r="38631" spans="14:14">
      <c r="N38631" s="42"/>
    </row>
    <row r="38632" spans="14:14">
      <c r="N38632" s="42"/>
    </row>
    <row r="38633" spans="14:14">
      <c r="N38633" s="42"/>
    </row>
    <row r="38634" spans="14:14">
      <c r="N38634" s="42"/>
    </row>
    <row r="38635" spans="14:14">
      <c r="N38635" s="42"/>
    </row>
    <row r="38636" spans="14:14">
      <c r="N38636" s="42"/>
    </row>
    <row r="38637" spans="14:14">
      <c r="N38637" s="42"/>
    </row>
    <row r="38638" spans="14:14">
      <c r="N38638" s="42"/>
    </row>
    <row r="38639" spans="14:14">
      <c r="N38639" s="42"/>
    </row>
    <row r="38640" spans="14:14">
      <c r="N38640" s="42"/>
    </row>
    <row r="38641" spans="14:14">
      <c r="N38641" s="42"/>
    </row>
    <row r="38642" spans="14:14">
      <c r="N38642" s="42"/>
    </row>
    <row r="38643" spans="14:14">
      <c r="N38643" s="42"/>
    </row>
    <row r="38644" spans="14:14">
      <c r="N38644" s="42"/>
    </row>
    <row r="38645" spans="14:14">
      <c r="N38645" s="42"/>
    </row>
    <row r="38646" spans="14:14">
      <c r="N38646" s="42"/>
    </row>
    <row r="38647" spans="14:14">
      <c r="N38647" s="42"/>
    </row>
    <row r="38648" spans="14:14">
      <c r="N38648" s="42"/>
    </row>
    <row r="38649" spans="14:14">
      <c r="N38649" s="42"/>
    </row>
    <row r="38650" spans="14:14">
      <c r="N38650" s="42"/>
    </row>
    <row r="38651" spans="14:14">
      <c r="N38651" s="42"/>
    </row>
    <row r="38652" spans="14:14">
      <c r="N38652" s="42"/>
    </row>
    <row r="38653" spans="14:14">
      <c r="N38653" s="42"/>
    </row>
    <row r="38654" spans="14:14">
      <c r="N38654" s="42"/>
    </row>
    <row r="38655" spans="14:14">
      <c r="N38655" s="42"/>
    </row>
    <row r="38656" spans="14:14">
      <c r="N38656" s="42"/>
    </row>
    <row r="38657" spans="14:14">
      <c r="N38657" s="42"/>
    </row>
    <row r="38658" spans="14:14">
      <c r="N38658" s="42"/>
    </row>
    <row r="38659" spans="14:14">
      <c r="N38659" s="42"/>
    </row>
    <row r="38660" spans="14:14">
      <c r="N38660" s="42"/>
    </row>
    <row r="38661" spans="14:14">
      <c r="N38661" s="42"/>
    </row>
    <row r="38662" spans="14:14">
      <c r="N38662" s="42"/>
    </row>
    <row r="38663" spans="14:14">
      <c r="N38663" s="42"/>
    </row>
    <row r="38664" spans="14:14">
      <c r="N38664" s="42"/>
    </row>
    <row r="38665" spans="14:14">
      <c r="N38665" s="42"/>
    </row>
    <row r="38666" spans="14:14">
      <c r="N38666" s="42"/>
    </row>
    <row r="38667" spans="14:14">
      <c r="N38667" s="42"/>
    </row>
    <row r="38668" spans="14:14">
      <c r="N38668" s="42"/>
    </row>
    <row r="38669" spans="14:14">
      <c r="N38669" s="42"/>
    </row>
    <row r="38670" spans="14:14">
      <c r="N38670" s="42"/>
    </row>
    <row r="38671" spans="14:14">
      <c r="N38671" s="42"/>
    </row>
    <row r="38672" spans="14:14">
      <c r="N38672" s="42"/>
    </row>
    <row r="38673" spans="14:14">
      <c r="N38673" s="42"/>
    </row>
    <row r="38674" spans="14:14">
      <c r="N38674" s="42"/>
    </row>
    <row r="38675" spans="14:14">
      <c r="N38675" s="42"/>
    </row>
    <row r="38676" spans="14:14">
      <c r="N38676" s="42"/>
    </row>
    <row r="38677" spans="14:14">
      <c r="N38677" s="42"/>
    </row>
    <row r="38678" spans="14:14">
      <c r="N38678" s="42"/>
    </row>
    <row r="38679" spans="14:14">
      <c r="N38679" s="42"/>
    </row>
    <row r="38680" spans="14:14">
      <c r="N38680" s="42"/>
    </row>
    <row r="38681" spans="14:14">
      <c r="N38681" s="42"/>
    </row>
    <row r="38682" spans="14:14">
      <c r="N38682" s="42"/>
    </row>
    <row r="38683" spans="14:14">
      <c r="N38683" s="42"/>
    </row>
    <row r="38684" spans="14:14">
      <c r="N38684" s="42"/>
    </row>
    <row r="38685" spans="14:14">
      <c r="N38685" s="42"/>
    </row>
    <row r="38686" spans="14:14">
      <c r="N38686" s="42"/>
    </row>
    <row r="38687" spans="14:14">
      <c r="N38687" s="42"/>
    </row>
    <row r="38688" spans="14:14">
      <c r="N38688" s="42"/>
    </row>
    <row r="38689" spans="14:14">
      <c r="N38689" s="42"/>
    </row>
    <row r="38690" spans="14:14">
      <c r="N38690" s="42"/>
    </row>
    <row r="38691" spans="14:14">
      <c r="N38691" s="42"/>
    </row>
    <row r="38692" spans="14:14">
      <c r="N38692" s="42"/>
    </row>
    <row r="38693" spans="14:14">
      <c r="N38693" s="42"/>
    </row>
    <row r="38694" spans="14:14">
      <c r="N38694" s="42"/>
    </row>
    <row r="38695" spans="14:14">
      <c r="N38695" s="42"/>
    </row>
    <row r="38696" spans="14:14">
      <c r="N38696" s="42"/>
    </row>
    <row r="38697" spans="14:14">
      <c r="N38697" s="42"/>
    </row>
    <row r="38698" spans="14:14">
      <c r="N38698" s="42"/>
    </row>
    <row r="38699" spans="14:14">
      <c r="N38699" s="42"/>
    </row>
    <row r="38700" spans="14:14">
      <c r="N38700" s="42"/>
    </row>
    <row r="38701" spans="14:14">
      <c r="N38701" s="42"/>
    </row>
    <row r="38702" spans="14:14">
      <c r="N38702" s="42"/>
    </row>
    <row r="38703" spans="14:14">
      <c r="N38703" s="42"/>
    </row>
    <row r="38704" spans="14:14">
      <c r="N38704" s="42"/>
    </row>
    <row r="38705" spans="14:14">
      <c r="N38705" s="42"/>
    </row>
    <row r="38706" spans="14:14">
      <c r="N38706" s="42"/>
    </row>
    <row r="38707" spans="14:14">
      <c r="N38707" s="42"/>
    </row>
    <row r="38708" spans="14:14">
      <c r="N38708" s="42"/>
    </row>
    <row r="38709" spans="14:14">
      <c r="N38709" s="42"/>
    </row>
    <row r="38710" spans="14:14">
      <c r="N38710" s="42"/>
    </row>
    <row r="38711" spans="14:14">
      <c r="N38711" s="42"/>
    </row>
    <row r="38712" spans="14:14">
      <c r="N38712" s="42"/>
    </row>
    <row r="38713" spans="14:14">
      <c r="N38713" s="42"/>
    </row>
    <row r="38714" spans="14:14">
      <c r="N38714" s="42"/>
    </row>
    <row r="38715" spans="14:14">
      <c r="N38715" s="42"/>
    </row>
    <row r="38716" spans="14:14">
      <c r="N38716" s="42"/>
    </row>
    <row r="38717" spans="14:14">
      <c r="N38717" s="42"/>
    </row>
    <row r="38718" spans="14:14">
      <c r="N38718" s="42"/>
    </row>
    <row r="38719" spans="14:14">
      <c r="N38719" s="42"/>
    </row>
    <row r="38720" spans="14:14">
      <c r="N38720" s="42"/>
    </row>
    <row r="38721" spans="14:14">
      <c r="N38721" s="42"/>
    </row>
    <row r="38722" spans="14:14">
      <c r="N38722" s="42"/>
    </row>
    <row r="38723" spans="14:14">
      <c r="N38723" s="42"/>
    </row>
    <row r="38724" spans="14:14">
      <c r="N38724" s="42"/>
    </row>
    <row r="38725" spans="14:14">
      <c r="N38725" s="42"/>
    </row>
    <row r="38726" spans="14:14">
      <c r="N38726" s="42"/>
    </row>
    <row r="38727" spans="14:14">
      <c r="N38727" s="42"/>
    </row>
    <row r="38728" spans="14:14">
      <c r="N38728" s="42"/>
    </row>
    <row r="38729" spans="14:14">
      <c r="N38729" s="42"/>
    </row>
    <row r="38730" spans="14:14">
      <c r="N38730" s="42"/>
    </row>
    <row r="38731" spans="14:14">
      <c r="N38731" s="42"/>
    </row>
    <row r="38732" spans="14:14">
      <c r="N38732" s="42"/>
    </row>
    <row r="38733" spans="14:14">
      <c r="N38733" s="42"/>
    </row>
    <row r="38734" spans="14:14">
      <c r="N38734" s="42"/>
    </row>
    <row r="38735" spans="14:14">
      <c r="N38735" s="42"/>
    </row>
    <row r="38736" spans="14:14">
      <c r="N38736" s="42"/>
    </row>
    <row r="38737" spans="14:14">
      <c r="N38737" s="42"/>
    </row>
    <row r="38738" spans="14:14">
      <c r="N38738" s="42"/>
    </row>
    <row r="38739" spans="14:14">
      <c r="N38739" s="42"/>
    </row>
    <row r="38740" spans="14:14">
      <c r="N38740" s="42"/>
    </row>
    <row r="38741" spans="14:14">
      <c r="N38741" s="42"/>
    </row>
    <row r="38742" spans="14:14">
      <c r="N38742" s="42"/>
    </row>
    <row r="38743" spans="14:14">
      <c r="N38743" s="42"/>
    </row>
    <row r="38744" spans="14:14">
      <c r="N38744" s="42"/>
    </row>
    <row r="38745" spans="14:14">
      <c r="N38745" s="42"/>
    </row>
    <row r="38746" spans="14:14">
      <c r="N38746" s="42"/>
    </row>
    <row r="38747" spans="14:14">
      <c r="N38747" s="42"/>
    </row>
    <row r="38748" spans="14:14">
      <c r="N38748" s="42"/>
    </row>
    <row r="38749" spans="14:14">
      <c r="N38749" s="42"/>
    </row>
    <row r="38750" spans="14:14">
      <c r="N38750" s="42"/>
    </row>
    <row r="38751" spans="14:14">
      <c r="N38751" s="42"/>
    </row>
    <row r="38752" spans="14:14">
      <c r="N38752" s="42"/>
    </row>
    <row r="38753" spans="14:14">
      <c r="N38753" s="42"/>
    </row>
    <row r="38754" spans="14:14">
      <c r="N38754" s="42"/>
    </row>
    <row r="38755" spans="14:14">
      <c r="N38755" s="42"/>
    </row>
    <row r="38756" spans="14:14">
      <c r="N38756" s="42"/>
    </row>
    <row r="38757" spans="14:14">
      <c r="N38757" s="42"/>
    </row>
    <row r="38758" spans="14:14">
      <c r="N38758" s="42"/>
    </row>
    <row r="38759" spans="14:14">
      <c r="N38759" s="42"/>
    </row>
    <row r="38760" spans="14:14">
      <c r="N38760" s="42"/>
    </row>
    <row r="38761" spans="14:14">
      <c r="N38761" s="42"/>
    </row>
    <row r="38762" spans="14:14">
      <c r="N38762" s="42"/>
    </row>
    <row r="38763" spans="14:14">
      <c r="N38763" s="42"/>
    </row>
    <row r="38764" spans="14:14">
      <c r="N38764" s="42"/>
    </row>
    <row r="38765" spans="14:14">
      <c r="N38765" s="42"/>
    </row>
    <row r="38766" spans="14:14">
      <c r="N38766" s="42"/>
    </row>
    <row r="38767" spans="14:14">
      <c r="N38767" s="42"/>
    </row>
    <row r="38768" spans="14:14">
      <c r="N38768" s="42"/>
    </row>
    <row r="38769" spans="14:14">
      <c r="N38769" s="42"/>
    </row>
    <row r="38770" spans="14:14">
      <c r="N38770" s="42"/>
    </row>
    <row r="38771" spans="14:14">
      <c r="N38771" s="42"/>
    </row>
    <row r="38772" spans="14:14">
      <c r="N38772" s="42"/>
    </row>
    <row r="38773" spans="14:14">
      <c r="N38773" s="42"/>
    </row>
    <row r="38774" spans="14:14">
      <c r="N38774" s="42"/>
    </row>
    <row r="38775" spans="14:14">
      <c r="N38775" s="42"/>
    </row>
    <row r="38776" spans="14:14">
      <c r="N38776" s="42"/>
    </row>
    <row r="38777" spans="14:14">
      <c r="N38777" s="42"/>
    </row>
    <row r="38778" spans="14:14">
      <c r="N38778" s="42"/>
    </row>
    <row r="38779" spans="14:14">
      <c r="N38779" s="42"/>
    </row>
    <row r="38780" spans="14:14">
      <c r="N38780" s="42"/>
    </row>
    <row r="38781" spans="14:14">
      <c r="N38781" s="42"/>
    </row>
    <row r="38782" spans="14:14">
      <c r="N38782" s="42"/>
    </row>
    <row r="38783" spans="14:14">
      <c r="N38783" s="42"/>
    </row>
    <row r="38784" spans="14:14">
      <c r="N38784" s="42"/>
    </row>
    <row r="38785" spans="14:14">
      <c r="N38785" s="42"/>
    </row>
    <row r="38786" spans="14:14">
      <c r="N38786" s="42"/>
    </row>
    <row r="38787" spans="14:14">
      <c r="N38787" s="42"/>
    </row>
    <row r="38788" spans="14:14">
      <c r="N38788" s="42"/>
    </row>
    <row r="38789" spans="14:14">
      <c r="N38789" s="42"/>
    </row>
    <row r="38790" spans="14:14">
      <c r="N38790" s="42"/>
    </row>
    <row r="38791" spans="14:14">
      <c r="N38791" s="42"/>
    </row>
    <row r="38792" spans="14:14">
      <c r="N38792" s="42"/>
    </row>
    <row r="38793" spans="14:14">
      <c r="N38793" s="42"/>
    </row>
    <row r="38794" spans="14:14">
      <c r="N38794" s="42"/>
    </row>
    <row r="38795" spans="14:14">
      <c r="N38795" s="42"/>
    </row>
    <row r="38796" spans="14:14">
      <c r="N38796" s="42"/>
    </row>
    <row r="38797" spans="14:14">
      <c r="N38797" s="42"/>
    </row>
    <row r="38798" spans="14:14">
      <c r="N38798" s="42"/>
    </row>
    <row r="38799" spans="14:14">
      <c r="N38799" s="42"/>
    </row>
    <row r="38800" spans="14:14">
      <c r="N38800" s="42"/>
    </row>
    <row r="38801" spans="14:14">
      <c r="N38801" s="42"/>
    </row>
    <row r="38802" spans="14:14">
      <c r="N38802" s="42"/>
    </row>
    <row r="38803" spans="14:14">
      <c r="N38803" s="42"/>
    </row>
    <row r="38804" spans="14:14">
      <c r="N38804" s="42"/>
    </row>
    <row r="38805" spans="14:14">
      <c r="N38805" s="42"/>
    </row>
    <row r="38806" spans="14:14">
      <c r="N38806" s="42"/>
    </row>
    <row r="38807" spans="14:14">
      <c r="N38807" s="42"/>
    </row>
    <row r="38808" spans="14:14">
      <c r="N38808" s="42"/>
    </row>
    <row r="38809" spans="14:14">
      <c r="N38809" s="42"/>
    </row>
    <row r="38810" spans="14:14">
      <c r="N38810" s="42"/>
    </row>
    <row r="38811" spans="14:14">
      <c r="N38811" s="42"/>
    </row>
    <row r="38812" spans="14:14">
      <c r="N38812" s="42"/>
    </row>
    <row r="38813" spans="14:14">
      <c r="N38813" s="42"/>
    </row>
    <row r="38814" spans="14:14">
      <c r="N38814" s="42"/>
    </row>
    <row r="38815" spans="14:14">
      <c r="N38815" s="42"/>
    </row>
    <row r="38816" spans="14:14">
      <c r="N38816" s="42"/>
    </row>
    <row r="38817" spans="14:14">
      <c r="N38817" s="42"/>
    </row>
    <row r="38818" spans="14:14">
      <c r="N38818" s="42"/>
    </row>
    <row r="38819" spans="14:14">
      <c r="N38819" s="42"/>
    </row>
    <row r="38820" spans="14:14">
      <c r="N38820" s="42"/>
    </row>
    <row r="38821" spans="14:14">
      <c r="N38821" s="42"/>
    </row>
    <row r="38822" spans="14:14">
      <c r="N38822" s="42"/>
    </row>
    <row r="38823" spans="14:14">
      <c r="N38823" s="42"/>
    </row>
    <row r="38824" spans="14:14">
      <c r="N38824" s="42"/>
    </row>
    <row r="38825" spans="14:14">
      <c r="N38825" s="42"/>
    </row>
    <row r="38826" spans="14:14">
      <c r="N38826" s="42"/>
    </row>
    <row r="38827" spans="14:14">
      <c r="N38827" s="42"/>
    </row>
    <row r="38828" spans="14:14">
      <c r="N38828" s="42"/>
    </row>
    <row r="38829" spans="14:14">
      <c r="N38829" s="42"/>
    </row>
    <row r="38830" spans="14:14">
      <c r="N38830" s="42"/>
    </row>
    <row r="38831" spans="14:14">
      <c r="N38831" s="42"/>
    </row>
    <row r="38832" spans="14:14">
      <c r="N38832" s="42"/>
    </row>
    <row r="38833" spans="14:14">
      <c r="N38833" s="42"/>
    </row>
    <row r="38834" spans="14:14">
      <c r="N38834" s="42"/>
    </row>
    <row r="38835" spans="14:14">
      <c r="N38835" s="42"/>
    </row>
    <row r="38836" spans="14:14">
      <c r="N38836" s="42"/>
    </row>
    <row r="38837" spans="14:14">
      <c r="N38837" s="42"/>
    </row>
    <row r="38838" spans="14:14">
      <c r="N38838" s="42"/>
    </row>
    <row r="38839" spans="14:14">
      <c r="N38839" s="42"/>
    </row>
    <row r="38840" spans="14:14">
      <c r="N38840" s="42"/>
    </row>
    <row r="38841" spans="14:14">
      <c r="N38841" s="42"/>
    </row>
    <row r="38842" spans="14:14">
      <c r="N38842" s="42"/>
    </row>
    <row r="38843" spans="14:14">
      <c r="N38843" s="42"/>
    </row>
    <row r="38844" spans="14:14">
      <c r="N38844" s="42"/>
    </row>
    <row r="38845" spans="14:14">
      <c r="N38845" s="42"/>
    </row>
    <row r="38846" spans="14:14">
      <c r="N38846" s="42"/>
    </row>
    <row r="38847" spans="14:14">
      <c r="N38847" s="42"/>
    </row>
    <row r="38848" spans="14:14">
      <c r="N38848" s="42"/>
    </row>
    <row r="38849" spans="14:14">
      <c r="N38849" s="42"/>
    </row>
    <row r="38850" spans="14:14">
      <c r="N38850" s="42"/>
    </row>
    <row r="38851" spans="14:14">
      <c r="N38851" s="42"/>
    </row>
    <row r="38852" spans="14:14">
      <c r="N38852" s="42"/>
    </row>
    <row r="38853" spans="14:14">
      <c r="N38853" s="42"/>
    </row>
    <row r="38854" spans="14:14">
      <c r="N38854" s="42"/>
    </row>
    <row r="38855" spans="14:14">
      <c r="N38855" s="42"/>
    </row>
    <row r="38856" spans="14:14">
      <c r="N38856" s="42"/>
    </row>
    <row r="38857" spans="14:14">
      <c r="N38857" s="42"/>
    </row>
    <row r="38858" spans="14:14">
      <c r="N38858" s="42"/>
    </row>
    <row r="38859" spans="14:14">
      <c r="N38859" s="42"/>
    </row>
    <row r="38860" spans="14:14">
      <c r="N38860" s="42"/>
    </row>
    <row r="38861" spans="14:14">
      <c r="N38861" s="42"/>
    </row>
    <row r="38862" spans="14:14">
      <c r="N38862" s="42"/>
    </row>
    <row r="38863" spans="14:14">
      <c r="N38863" s="42"/>
    </row>
    <row r="38864" spans="14:14">
      <c r="N38864" s="42"/>
    </row>
    <row r="38865" spans="14:14">
      <c r="N38865" s="42"/>
    </row>
    <row r="38866" spans="14:14">
      <c r="N38866" s="42"/>
    </row>
    <row r="38867" spans="14:14">
      <c r="N38867" s="42"/>
    </row>
    <row r="38868" spans="14:14">
      <c r="N38868" s="42"/>
    </row>
    <row r="38869" spans="14:14">
      <c r="N38869" s="42"/>
    </row>
    <row r="38870" spans="14:14">
      <c r="N38870" s="42"/>
    </row>
    <row r="38871" spans="14:14">
      <c r="N38871" s="42"/>
    </row>
    <row r="38872" spans="14:14">
      <c r="N38872" s="42"/>
    </row>
    <row r="38873" spans="14:14">
      <c r="N38873" s="42"/>
    </row>
    <row r="38874" spans="14:14">
      <c r="N38874" s="42"/>
    </row>
    <row r="38875" spans="14:14">
      <c r="N38875" s="42"/>
    </row>
    <row r="38876" spans="14:14">
      <c r="N38876" s="42"/>
    </row>
    <row r="38877" spans="14:14">
      <c r="N38877" s="42"/>
    </row>
    <row r="38878" spans="14:14">
      <c r="N38878" s="42"/>
    </row>
    <row r="38879" spans="14:14">
      <c r="N38879" s="42"/>
    </row>
    <row r="38880" spans="14:14">
      <c r="N38880" s="42"/>
    </row>
    <row r="38881" spans="14:14">
      <c r="N38881" s="42"/>
    </row>
    <row r="38882" spans="14:14">
      <c r="N38882" s="42"/>
    </row>
    <row r="38883" spans="14:14">
      <c r="N38883" s="42"/>
    </row>
    <row r="38884" spans="14:14">
      <c r="N38884" s="42"/>
    </row>
    <row r="38885" spans="14:14">
      <c r="N38885" s="42"/>
    </row>
    <row r="38886" spans="14:14">
      <c r="N38886" s="42"/>
    </row>
    <row r="38887" spans="14:14">
      <c r="N38887" s="42"/>
    </row>
    <row r="38888" spans="14:14">
      <c r="N38888" s="42"/>
    </row>
    <row r="38889" spans="14:14">
      <c r="N38889" s="42"/>
    </row>
    <row r="38890" spans="14:14">
      <c r="N38890" s="42"/>
    </row>
    <row r="38891" spans="14:14">
      <c r="N38891" s="42"/>
    </row>
    <row r="38892" spans="14:14">
      <c r="N38892" s="42"/>
    </row>
    <row r="38893" spans="14:14">
      <c r="N38893" s="42"/>
    </row>
    <row r="38894" spans="14:14">
      <c r="N38894" s="42"/>
    </row>
    <row r="38895" spans="14:14">
      <c r="N38895" s="42"/>
    </row>
    <row r="38896" spans="14:14">
      <c r="N38896" s="42"/>
    </row>
    <row r="38897" spans="14:14">
      <c r="N38897" s="42"/>
    </row>
    <row r="38898" spans="14:14">
      <c r="N38898" s="42"/>
    </row>
    <row r="38899" spans="14:14">
      <c r="N38899" s="42"/>
    </row>
    <row r="38900" spans="14:14">
      <c r="N38900" s="42"/>
    </row>
    <row r="38901" spans="14:14">
      <c r="N38901" s="42"/>
    </row>
    <row r="38902" spans="14:14">
      <c r="N38902" s="42"/>
    </row>
    <row r="38903" spans="14:14">
      <c r="N38903" s="42"/>
    </row>
    <row r="38904" spans="14:14">
      <c r="N38904" s="42"/>
    </row>
    <row r="38905" spans="14:14">
      <c r="N38905" s="42"/>
    </row>
    <row r="38906" spans="14:14">
      <c r="N38906" s="42"/>
    </row>
    <row r="38907" spans="14:14">
      <c r="N38907" s="42"/>
    </row>
    <row r="38908" spans="14:14">
      <c r="N38908" s="42"/>
    </row>
    <row r="38909" spans="14:14">
      <c r="N38909" s="42"/>
    </row>
    <row r="38910" spans="14:14">
      <c r="N38910" s="42"/>
    </row>
    <row r="38911" spans="14:14">
      <c r="N38911" s="42"/>
    </row>
    <row r="38912" spans="14:14">
      <c r="N38912" s="42"/>
    </row>
    <row r="38913" spans="14:14">
      <c r="N38913" s="42"/>
    </row>
    <row r="38914" spans="14:14">
      <c r="N38914" s="42"/>
    </row>
    <row r="38915" spans="14:14">
      <c r="N38915" s="42"/>
    </row>
    <row r="38916" spans="14:14">
      <c r="N38916" s="42"/>
    </row>
    <row r="38917" spans="14:14">
      <c r="N38917" s="42"/>
    </row>
    <row r="38918" spans="14:14">
      <c r="N38918" s="42"/>
    </row>
    <row r="38919" spans="14:14">
      <c r="N38919" s="42"/>
    </row>
    <row r="38920" spans="14:14">
      <c r="N38920" s="42"/>
    </row>
    <row r="38921" spans="14:14">
      <c r="N38921" s="42"/>
    </row>
    <row r="38922" spans="14:14">
      <c r="N38922" s="42"/>
    </row>
    <row r="38923" spans="14:14">
      <c r="N38923" s="42"/>
    </row>
    <row r="38924" spans="14:14">
      <c r="N38924" s="42"/>
    </row>
    <row r="38925" spans="14:14">
      <c r="N38925" s="42"/>
    </row>
    <row r="38926" spans="14:14">
      <c r="N38926" s="42"/>
    </row>
    <row r="38927" spans="14:14">
      <c r="N38927" s="42"/>
    </row>
    <row r="38928" spans="14:14">
      <c r="N38928" s="42"/>
    </row>
    <row r="38929" spans="14:14">
      <c r="N38929" s="42"/>
    </row>
    <row r="38930" spans="14:14">
      <c r="N38930" s="42"/>
    </row>
    <row r="38931" spans="14:14">
      <c r="N38931" s="42"/>
    </row>
    <row r="38932" spans="14:14">
      <c r="N38932" s="42"/>
    </row>
    <row r="38933" spans="14:14">
      <c r="N38933" s="42"/>
    </row>
    <row r="38934" spans="14:14">
      <c r="N38934" s="42"/>
    </row>
    <row r="38935" spans="14:14">
      <c r="N38935" s="42"/>
    </row>
    <row r="38936" spans="14:14">
      <c r="N38936" s="42"/>
    </row>
    <row r="38937" spans="14:14">
      <c r="N38937" s="42"/>
    </row>
    <row r="38938" spans="14:14">
      <c r="N38938" s="42"/>
    </row>
    <row r="38939" spans="14:14">
      <c r="N38939" s="42"/>
    </row>
    <row r="38940" spans="14:14">
      <c r="N38940" s="42"/>
    </row>
    <row r="38941" spans="14:14">
      <c r="N38941" s="42"/>
    </row>
    <row r="38942" spans="14:14">
      <c r="N38942" s="42"/>
    </row>
    <row r="38943" spans="14:14">
      <c r="N38943" s="42"/>
    </row>
    <row r="38944" spans="14:14">
      <c r="N38944" s="42"/>
    </row>
    <row r="38945" spans="14:14">
      <c r="N38945" s="42"/>
    </row>
    <row r="38946" spans="14:14">
      <c r="N38946" s="42"/>
    </row>
    <row r="38947" spans="14:14">
      <c r="N38947" s="42"/>
    </row>
    <row r="38948" spans="14:14">
      <c r="N38948" s="42"/>
    </row>
    <row r="38949" spans="14:14">
      <c r="N38949" s="42"/>
    </row>
    <row r="38950" spans="14:14">
      <c r="N38950" s="42"/>
    </row>
    <row r="38951" spans="14:14">
      <c r="N38951" s="42"/>
    </row>
    <row r="38952" spans="14:14">
      <c r="N38952" s="42"/>
    </row>
    <row r="38953" spans="14:14">
      <c r="N38953" s="42"/>
    </row>
    <row r="38954" spans="14:14">
      <c r="N38954" s="42"/>
    </row>
    <row r="38955" spans="14:14">
      <c r="N38955" s="42"/>
    </row>
    <row r="38956" spans="14:14">
      <c r="N38956" s="42"/>
    </row>
    <row r="38957" spans="14:14">
      <c r="N38957" s="42"/>
    </row>
    <row r="38958" spans="14:14">
      <c r="N38958" s="42"/>
    </row>
    <row r="38959" spans="14:14">
      <c r="N38959" s="42"/>
    </row>
    <row r="38960" spans="14:14">
      <c r="N38960" s="42"/>
    </row>
    <row r="38961" spans="14:14">
      <c r="N38961" s="42"/>
    </row>
    <row r="38962" spans="14:14">
      <c r="N38962" s="42"/>
    </row>
    <row r="38963" spans="14:14">
      <c r="N38963" s="42"/>
    </row>
    <row r="38964" spans="14:14">
      <c r="N38964" s="42"/>
    </row>
    <row r="38965" spans="14:14">
      <c r="N38965" s="42"/>
    </row>
    <row r="38966" spans="14:14">
      <c r="N38966" s="42"/>
    </row>
    <row r="38967" spans="14:14">
      <c r="N38967" s="42"/>
    </row>
    <row r="38968" spans="14:14">
      <c r="N38968" s="42"/>
    </row>
    <row r="38969" spans="14:14">
      <c r="N38969" s="42"/>
    </row>
    <row r="38970" spans="14:14">
      <c r="N38970" s="42"/>
    </row>
    <row r="38971" spans="14:14">
      <c r="N38971" s="42"/>
    </row>
    <row r="38972" spans="14:14">
      <c r="N38972" s="42"/>
    </row>
    <row r="38973" spans="14:14">
      <c r="N38973" s="42"/>
    </row>
    <row r="38974" spans="14:14">
      <c r="N38974" s="42"/>
    </row>
    <row r="38975" spans="14:14">
      <c r="N38975" s="42"/>
    </row>
    <row r="38976" spans="14:14">
      <c r="N38976" s="42"/>
    </row>
    <row r="38977" spans="14:14">
      <c r="N38977" s="42"/>
    </row>
    <row r="38978" spans="14:14">
      <c r="N38978" s="42"/>
    </row>
    <row r="38979" spans="14:14">
      <c r="N38979" s="42"/>
    </row>
    <row r="38980" spans="14:14">
      <c r="N38980" s="42"/>
    </row>
    <row r="38981" spans="14:14">
      <c r="N38981" s="42"/>
    </row>
    <row r="38982" spans="14:14">
      <c r="N38982" s="42"/>
    </row>
    <row r="38983" spans="14:14">
      <c r="N38983" s="42"/>
    </row>
    <row r="38984" spans="14:14">
      <c r="N38984" s="42"/>
    </row>
    <row r="38985" spans="14:14">
      <c r="N38985" s="42"/>
    </row>
    <row r="38986" spans="14:14">
      <c r="N38986" s="42"/>
    </row>
    <row r="38987" spans="14:14">
      <c r="N38987" s="42"/>
    </row>
    <row r="38988" spans="14:14">
      <c r="N38988" s="42"/>
    </row>
    <row r="38989" spans="14:14">
      <c r="N38989" s="42"/>
    </row>
    <row r="38990" spans="14:14">
      <c r="N38990" s="42"/>
    </row>
    <row r="38991" spans="14:14">
      <c r="N38991" s="42"/>
    </row>
    <row r="38992" spans="14:14">
      <c r="N38992" s="42"/>
    </row>
    <row r="38993" spans="14:14">
      <c r="N38993" s="42"/>
    </row>
    <row r="38994" spans="14:14">
      <c r="N38994" s="42"/>
    </row>
    <row r="38995" spans="14:14">
      <c r="N38995" s="42"/>
    </row>
    <row r="38996" spans="14:14">
      <c r="N38996" s="42"/>
    </row>
    <row r="38997" spans="14:14">
      <c r="N38997" s="42"/>
    </row>
    <row r="38998" spans="14:14">
      <c r="N38998" s="42"/>
    </row>
    <row r="38999" spans="14:14">
      <c r="N38999" s="42"/>
    </row>
    <row r="39000" spans="14:14">
      <c r="N39000" s="42"/>
    </row>
    <row r="39001" spans="14:14">
      <c r="N39001" s="42"/>
    </row>
    <row r="39002" spans="14:14">
      <c r="N39002" s="42"/>
    </row>
    <row r="39003" spans="14:14">
      <c r="N39003" s="42"/>
    </row>
    <row r="39004" spans="14:14">
      <c r="N39004" s="42"/>
    </row>
    <row r="39005" spans="14:14">
      <c r="N39005" s="42"/>
    </row>
    <row r="39006" spans="14:14">
      <c r="N39006" s="42"/>
    </row>
    <row r="39007" spans="14:14">
      <c r="N39007" s="42"/>
    </row>
    <row r="39008" spans="14:14">
      <c r="N39008" s="42"/>
    </row>
    <row r="39009" spans="14:14">
      <c r="N39009" s="42"/>
    </row>
    <row r="39010" spans="14:14">
      <c r="N39010" s="42"/>
    </row>
    <row r="39011" spans="14:14">
      <c r="N39011" s="42"/>
    </row>
    <row r="39012" spans="14:14">
      <c r="N39012" s="42"/>
    </row>
    <row r="39013" spans="14:14">
      <c r="N39013" s="42"/>
    </row>
    <row r="39014" spans="14:14">
      <c r="N39014" s="42"/>
    </row>
    <row r="39015" spans="14:14">
      <c r="N39015" s="42"/>
    </row>
    <row r="39016" spans="14:14">
      <c r="N39016" s="42"/>
    </row>
    <row r="39017" spans="14:14">
      <c r="N39017" s="42"/>
    </row>
    <row r="39018" spans="14:14">
      <c r="N39018" s="42"/>
    </row>
    <row r="39019" spans="14:14">
      <c r="N39019" s="42"/>
    </row>
    <row r="39020" spans="14:14">
      <c r="N39020" s="42"/>
    </row>
    <row r="39021" spans="14:14">
      <c r="N39021" s="42"/>
    </row>
    <row r="39022" spans="14:14">
      <c r="N39022" s="42"/>
    </row>
    <row r="39023" spans="14:14">
      <c r="N39023" s="42"/>
    </row>
    <row r="39024" spans="14:14">
      <c r="N39024" s="42"/>
    </row>
    <row r="39025" spans="14:14">
      <c r="N39025" s="42"/>
    </row>
    <row r="39026" spans="14:14">
      <c r="N39026" s="42"/>
    </row>
    <row r="39027" spans="14:14">
      <c r="N39027" s="42"/>
    </row>
    <row r="39028" spans="14:14">
      <c r="N39028" s="42"/>
    </row>
    <row r="39029" spans="14:14">
      <c r="N39029" s="42"/>
    </row>
    <row r="39030" spans="14:14">
      <c r="N39030" s="42"/>
    </row>
    <row r="39031" spans="14:14">
      <c r="N39031" s="42"/>
    </row>
    <row r="39032" spans="14:14">
      <c r="N39032" s="42"/>
    </row>
    <row r="39033" spans="14:14">
      <c r="N39033" s="42"/>
    </row>
    <row r="39034" spans="14:14">
      <c r="N39034" s="42"/>
    </row>
    <row r="39035" spans="14:14">
      <c r="N39035" s="42"/>
    </row>
    <row r="39036" spans="14:14">
      <c r="N39036" s="42"/>
    </row>
    <row r="39037" spans="14:14">
      <c r="N39037" s="42"/>
    </row>
    <row r="39038" spans="14:14">
      <c r="N39038" s="42"/>
    </row>
    <row r="39039" spans="14:14">
      <c r="N39039" s="42"/>
    </row>
    <row r="39040" spans="14:14">
      <c r="N39040" s="42"/>
    </row>
    <row r="39041" spans="14:14">
      <c r="N39041" s="42"/>
    </row>
    <row r="39042" spans="14:14">
      <c r="N39042" s="42"/>
    </row>
    <row r="39043" spans="14:14">
      <c r="N39043" s="42"/>
    </row>
    <row r="39044" spans="14:14">
      <c r="N39044" s="42"/>
    </row>
    <row r="39045" spans="14:14">
      <c r="N39045" s="42"/>
    </row>
    <row r="39046" spans="14:14">
      <c r="N39046" s="42"/>
    </row>
    <row r="39047" spans="14:14">
      <c r="N39047" s="42"/>
    </row>
    <row r="39048" spans="14:14">
      <c r="N39048" s="42"/>
    </row>
    <row r="39049" spans="14:14">
      <c r="N39049" s="42"/>
    </row>
    <row r="39050" spans="14:14">
      <c r="N39050" s="42"/>
    </row>
    <row r="39051" spans="14:14">
      <c r="N39051" s="42"/>
    </row>
    <row r="39052" spans="14:14">
      <c r="N39052" s="42"/>
    </row>
    <row r="39053" spans="14:14">
      <c r="N39053" s="42"/>
    </row>
    <row r="39054" spans="14:14">
      <c r="N39054" s="42"/>
    </row>
    <row r="39055" spans="14:14">
      <c r="N39055" s="42"/>
    </row>
    <row r="39056" spans="14:14">
      <c r="N39056" s="42"/>
    </row>
    <row r="39057" spans="14:14">
      <c r="N39057" s="42"/>
    </row>
    <row r="39058" spans="14:14">
      <c r="N39058" s="42"/>
    </row>
    <row r="39059" spans="14:14">
      <c r="N39059" s="42"/>
    </row>
    <row r="39060" spans="14:14">
      <c r="N39060" s="42"/>
    </row>
    <row r="39061" spans="14:14">
      <c r="N39061" s="42"/>
    </row>
    <row r="39062" spans="14:14">
      <c r="N39062" s="42"/>
    </row>
    <row r="39063" spans="14:14">
      <c r="N39063" s="42"/>
    </row>
    <row r="39064" spans="14:14">
      <c r="N39064" s="42"/>
    </row>
    <row r="39065" spans="14:14">
      <c r="N39065" s="42"/>
    </row>
    <row r="39066" spans="14:14">
      <c r="N39066" s="42"/>
    </row>
    <row r="39067" spans="14:14">
      <c r="N39067" s="42"/>
    </row>
    <row r="39068" spans="14:14">
      <c r="N39068" s="42"/>
    </row>
    <row r="39069" spans="14:14">
      <c r="N39069" s="42"/>
    </row>
    <row r="39070" spans="14:14">
      <c r="N39070" s="42"/>
    </row>
    <row r="39071" spans="14:14">
      <c r="N39071" s="42"/>
    </row>
    <row r="39072" spans="14:14">
      <c r="N39072" s="42"/>
    </row>
    <row r="39073" spans="14:14">
      <c r="N39073" s="42"/>
    </row>
    <row r="39074" spans="14:14">
      <c r="N39074" s="42"/>
    </row>
    <row r="39075" spans="14:14">
      <c r="N39075" s="42"/>
    </row>
    <row r="39076" spans="14:14">
      <c r="N39076" s="42"/>
    </row>
    <row r="39077" spans="14:14">
      <c r="N39077" s="42"/>
    </row>
    <row r="39078" spans="14:14">
      <c r="N39078" s="42"/>
    </row>
    <row r="39079" spans="14:14">
      <c r="N39079" s="42"/>
    </row>
    <row r="39080" spans="14:14">
      <c r="N39080" s="42"/>
    </row>
    <row r="39081" spans="14:14">
      <c r="N39081" s="42"/>
    </row>
    <row r="39082" spans="14:14">
      <c r="N39082" s="42"/>
    </row>
    <row r="39083" spans="14:14">
      <c r="N39083" s="42"/>
    </row>
    <row r="39084" spans="14:14">
      <c r="N39084" s="42"/>
    </row>
    <row r="39085" spans="14:14">
      <c r="N39085" s="42"/>
    </row>
    <row r="39086" spans="14:14">
      <c r="N39086" s="42"/>
    </row>
    <row r="39087" spans="14:14">
      <c r="N39087" s="42"/>
    </row>
    <row r="39088" spans="14:14">
      <c r="N39088" s="42"/>
    </row>
    <row r="39089" spans="14:14">
      <c r="N39089" s="42"/>
    </row>
    <row r="39090" spans="14:14">
      <c r="N39090" s="42"/>
    </row>
    <row r="39091" spans="14:14">
      <c r="N39091" s="42"/>
    </row>
    <row r="39092" spans="14:14">
      <c r="N39092" s="42"/>
    </row>
    <row r="39093" spans="14:14">
      <c r="N39093" s="42"/>
    </row>
    <row r="39094" spans="14:14">
      <c r="N39094" s="42"/>
    </row>
    <row r="39095" spans="14:14">
      <c r="N39095" s="42"/>
    </row>
    <row r="39096" spans="14:14">
      <c r="N39096" s="42"/>
    </row>
    <row r="39097" spans="14:14">
      <c r="N39097" s="42"/>
    </row>
    <row r="39098" spans="14:14">
      <c r="N39098" s="42"/>
    </row>
    <row r="39099" spans="14:14">
      <c r="N39099" s="42"/>
    </row>
    <row r="39100" spans="14:14">
      <c r="N39100" s="42"/>
    </row>
    <row r="39101" spans="14:14">
      <c r="N39101" s="42"/>
    </row>
    <row r="39102" spans="14:14">
      <c r="N39102" s="42"/>
    </row>
    <row r="39103" spans="14:14">
      <c r="N39103" s="42"/>
    </row>
    <row r="39104" spans="14:14">
      <c r="N39104" s="42"/>
    </row>
    <row r="39105" spans="14:14">
      <c r="N39105" s="42"/>
    </row>
    <row r="39106" spans="14:14">
      <c r="N39106" s="42"/>
    </row>
    <row r="39107" spans="14:14">
      <c r="N39107" s="42"/>
    </row>
    <row r="39108" spans="14:14">
      <c r="N39108" s="42"/>
    </row>
    <row r="39109" spans="14:14">
      <c r="N39109" s="42"/>
    </row>
    <row r="39110" spans="14:14">
      <c r="N39110" s="42"/>
    </row>
    <row r="39111" spans="14:14">
      <c r="N39111" s="42"/>
    </row>
    <row r="39112" spans="14:14">
      <c r="N39112" s="42"/>
    </row>
    <row r="39113" spans="14:14">
      <c r="N39113" s="42"/>
    </row>
    <row r="39114" spans="14:14">
      <c r="N39114" s="42"/>
    </row>
    <row r="39115" spans="14:14">
      <c r="N39115" s="42"/>
    </row>
    <row r="39116" spans="14:14">
      <c r="N39116" s="42"/>
    </row>
    <row r="39117" spans="14:14">
      <c r="N39117" s="42"/>
    </row>
    <row r="39118" spans="14:14">
      <c r="N39118" s="42"/>
    </row>
    <row r="39119" spans="14:14">
      <c r="N39119" s="42"/>
    </row>
    <row r="39120" spans="14:14">
      <c r="N39120" s="42"/>
    </row>
    <row r="39121" spans="14:14">
      <c r="N39121" s="42"/>
    </row>
    <row r="39122" spans="14:14">
      <c r="N39122" s="42"/>
    </row>
    <row r="39123" spans="14:14">
      <c r="N39123" s="42"/>
    </row>
    <row r="39124" spans="14:14">
      <c r="N39124" s="42"/>
    </row>
    <row r="39125" spans="14:14">
      <c r="N39125" s="42"/>
    </row>
    <row r="39126" spans="14:14">
      <c r="N39126" s="42"/>
    </row>
    <row r="39127" spans="14:14">
      <c r="N39127" s="42"/>
    </row>
    <row r="39128" spans="14:14">
      <c r="N39128" s="42"/>
    </row>
    <row r="39129" spans="14:14">
      <c r="N39129" s="42"/>
    </row>
    <row r="39130" spans="14:14">
      <c r="N39130" s="42"/>
    </row>
    <row r="39131" spans="14:14">
      <c r="N39131" s="42"/>
    </row>
    <row r="39132" spans="14:14">
      <c r="N39132" s="42"/>
    </row>
    <row r="39133" spans="14:14">
      <c r="N39133" s="42"/>
    </row>
    <row r="39134" spans="14:14">
      <c r="N39134" s="42"/>
    </row>
    <row r="39135" spans="14:14">
      <c r="N39135" s="42"/>
    </row>
    <row r="39136" spans="14:14">
      <c r="N39136" s="42"/>
    </row>
    <row r="39137" spans="14:14">
      <c r="N39137" s="42"/>
    </row>
    <row r="39138" spans="14:14">
      <c r="N39138" s="42"/>
    </row>
    <row r="39139" spans="14:14">
      <c r="N39139" s="42"/>
    </row>
    <row r="39140" spans="14:14">
      <c r="N39140" s="42"/>
    </row>
    <row r="39141" spans="14:14">
      <c r="N39141" s="42"/>
    </row>
    <row r="39142" spans="14:14">
      <c r="N39142" s="42"/>
    </row>
    <row r="39143" spans="14:14">
      <c r="N39143" s="42"/>
    </row>
    <row r="39144" spans="14:14">
      <c r="N39144" s="42"/>
    </row>
    <row r="39145" spans="14:14">
      <c r="N39145" s="42"/>
    </row>
    <row r="39146" spans="14:14">
      <c r="N39146" s="42"/>
    </row>
    <row r="39147" spans="14:14">
      <c r="N39147" s="42"/>
    </row>
    <row r="39148" spans="14:14">
      <c r="N39148" s="42"/>
    </row>
    <row r="39149" spans="14:14">
      <c r="N39149" s="42"/>
    </row>
    <row r="39150" spans="14:14">
      <c r="N39150" s="42"/>
    </row>
    <row r="39151" spans="14:14">
      <c r="N39151" s="42"/>
    </row>
    <row r="39152" spans="14:14">
      <c r="N39152" s="42"/>
    </row>
    <row r="39153" spans="14:14">
      <c r="N39153" s="42"/>
    </row>
    <row r="39154" spans="14:14">
      <c r="N39154" s="42"/>
    </row>
    <row r="39155" spans="14:14">
      <c r="N39155" s="42"/>
    </row>
    <row r="39156" spans="14:14">
      <c r="N39156" s="42"/>
    </row>
    <row r="39157" spans="14:14">
      <c r="N39157" s="42"/>
    </row>
    <row r="39158" spans="14:14">
      <c r="N39158" s="42"/>
    </row>
    <row r="39159" spans="14:14">
      <c r="N39159" s="42"/>
    </row>
    <row r="39160" spans="14:14">
      <c r="N39160" s="42"/>
    </row>
    <row r="39161" spans="14:14">
      <c r="N39161" s="42"/>
    </row>
    <row r="39162" spans="14:14">
      <c r="N39162" s="42"/>
    </row>
    <row r="39163" spans="14:14">
      <c r="N39163" s="42"/>
    </row>
    <row r="39164" spans="14:14">
      <c r="N39164" s="42"/>
    </row>
    <row r="39165" spans="14:14">
      <c r="N39165" s="42"/>
    </row>
    <row r="39166" spans="14:14">
      <c r="N39166" s="42"/>
    </row>
    <row r="39167" spans="14:14">
      <c r="N39167" s="42"/>
    </row>
    <row r="39168" spans="14:14">
      <c r="N39168" s="42"/>
    </row>
    <row r="39169" spans="14:14">
      <c r="N39169" s="42"/>
    </row>
    <row r="39170" spans="14:14">
      <c r="N39170" s="42"/>
    </row>
    <row r="39171" spans="14:14">
      <c r="N39171" s="42"/>
    </row>
    <row r="39172" spans="14:14">
      <c r="N39172" s="42"/>
    </row>
    <row r="39173" spans="14:14">
      <c r="N39173" s="42"/>
    </row>
    <row r="39174" spans="14:14">
      <c r="N39174" s="42"/>
    </row>
    <row r="39175" spans="14:14">
      <c r="N39175" s="42"/>
    </row>
    <row r="39176" spans="14:14">
      <c r="N39176" s="42"/>
    </row>
    <row r="39177" spans="14:14">
      <c r="N39177" s="42"/>
    </row>
    <row r="39178" spans="14:14">
      <c r="N39178" s="42"/>
    </row>
    <row r="39179" spans="14:14">
      <c r="N39179" s="42"/>
    </row>
    <row r="39180" spans="14:14">
      <c r="N39180" s="42"/>
    </row>
    <row r="39181" spans="14:14">
      <c r="N39181" s="42"/>
    </row>
    <row r="39182" spans="14:14">
      <c r="N39182" s="42"/>
    </row>
    <row r="39183" spans="14:14">
      <c r="N39183" s="42"/>
    </row>
    <row r="39184" spans="14:14">
      <c r="N39184" s="42"/>
    </row>
    <row r="39185" spans="14:14">
      <c r="N39185" s="42"/>
    </row>
    <row r="39186" spans="14:14">
      <c r="N39186" s="42"/>
    </row>
    <row r="39187" spans="14:14">
      <c r="N39187" s="42"/>
    </row>
    <row r="39188" spans="14:14">
      <c r="N39188" s="42"/>
    </row>
    <row r="39189" spans="14:14">
      <c r="N39189" s="42"/>
    </row>
    <row r="39190" spans="14:14">
      <c r="N39190" s="42"/>
    </row>
    <row r="39191" spans="14:14">
      <c r="N39191" s="42"/>
    </row>
    <row r="39192" spans="14:14">
      <c r="N39192" s="42"/>
    </row>
    <row r="39193" spans="14:14">
      <c r="N39193" s="42"/>
    </row>
    <row r="39194" spans="14:14">
      <c r="N39194" s="42"/>
    </row>
    <row r="39195" spans="14:14">
      <c r="N39195" s="42"/>
    </row>
    <row r="39196" spans="14:14">
      <c r="N39196" s="42"/>
    </row>
    <row r="39197" spans="14:14">
      <c r="N39197" s="42"/>
    </row>
    <row r="39198" spans="14:14">
      <c r="N39198" s="42"/>
    </row>
    <row r="39199" spans="14:14">
      <c r="N39199" s="42"/>
    </row>
    <row r="39200" spans="14:14">
      <c r="N39200" s="42"/>
    </row>
    <row r="39201" spans="14:14">
      <c r="N39201" s="42"/>
    </row>
    <row r="39202" spans="14:14">
      <c r="N39202" s="42"/>
    </row>
    <row r="39203" spans="14:14">
      <c r="N39203" s="42"/>
    </row>
    <row r="39204" spans="14:14">
      <c r="N39204" s="42"/>
    </row>
    <row r="39205" spans="14:14">
      <c r="N39205" s="42"/>
    </row>
    <row r="39206" spans="14:14">
      <c r="N39206" s="42"/>
    </row>
    <row r="39207" spans="14:14">
      <c r="N39207" s="42"/>
    </row>
    <row r="39208" spans="14:14">
      <c r="N39208" s="42"/>
    </row>
    <row r="39209" spans="14:14">
      <c r="N39209" s="42"/>
    </row>
    <row r="39210" spans="14:14">
      <c r="N39210" s="42"/>
    </row>
    <row r="39211" spans="14:14">
      <c r="N39211" s="42"/>
    </row>
    <row r="39212" spans="14:14">
      <c r="N39212" s="42"/>
    </row>
    <row r="39213" spans="14:14">
      <c r="N39213" s="42"/>
    </row>
    <row r="39214" spans="14:14">
      <c r="N39214" s="42"/>
    </row>
    <row r="39215" spans="14:14">
      <c r="N39215" s="42"/>
    </row>
    <row r="39216" spans="14:14">
      <c r="N39216" s="42"/>
    </row>
    <row r="39217" spans="14:14">
      <c r="N39217" s="42"/>
    </row>
    <row r="39218" spans="14:14">
      <c r="N39218" s="42"/>
    </row>
    <row r="39219" spans="14:14">
      <c r="N39219" s="42"/>
    </row>
    <row r="39220" spans="14:14">
      <c r="N39220" s="42"/>
    </row>
    <row r="39221" spans="14:14">
      <c r="N39221" s="42"/>
    </row>
    <row r="39222" spans="14:14">
      <c r="N39222" s="42"/>
    </row>
    <row r="39223" spans="14:14">
      <c r="N39223" s="42"/>
    </row>
    <row r="39224" spans="14:14">
      <c r="N39224" s="42"/>
    </row>
    <row r="39225" spans="14:14">
      <c r="N39225" s="42"/>
    </row>
    <row r="39226" spans="14:14">
      <c r="N39226" s="42"/>
    </row>
    <row r="39227" spans="14:14">
      <c r="N39227" s="42"/>
    </row>
    <row r="39228" spans="14:14">
      <c r="N39228" s="42"/>
    </row>
    <row r="39229" spans="14:14">
      <c r="N39229" s="42"/>
    </row>
    <row r="39230" spans="14:14">
      <c r="N39230" s="42"/>
    </row>
    <row r="39231" spans="14:14">
      <c r="N39231" s="42"/>
    </row>
    <row r="39232" spans="14:14">
      <c r="N39232" s="42"/>
    </row>
    <row r="39233" spans="14:14">
      <c r="N39233" s="42"/>
    </row>
    <row r="39234" spans="14:14">
      <c r="N39234" s="42"/>
    </row>
    <row r="39235" spans="14:14">
      <c r="N39235" s="42"/>
    </row>
    <row r="39236" spans="14:14">
      <c r="N39236" s="42"/>
    </row>
    <row r="39237" spans="14:14">
      <c r="N39237" s="42"/>
    </row>
    <row r="39238" spans="14:14">
      <c r="N39238" s="42"/>
    </row>
    <row r="39239" spans="14:14">
      <c r="N39239" s="42"/>
    </row>
    <row r="39240" spans="14:14">
      <c r="N39240" s="42"/>
    </row>
    <row r="39241" spans="14:14">
      <c r="N39241" s="42"/>
    </row>
    <row r="39242" spans="14:14">
      <c r="N39242" s="42"/>
    </row>
    <row r="39243" spans="14:14">
      <c r="N39243" s="42"/>
    </row>
    <row r="39244" spans="14:14">
      <c r="N39244" s="42"/>
    </row>
    <row r="39245" spans="14:14">
      <c r="N39245" s="42"/>
    </row>
    <row r="39246" spans="14:14">
      <c r="N39246" s="42"/>
    </row>
    <row r="39247" spans="14:14">
      <c r="N39247" s="42"/>
    </row>
    <row r="39248" spans="14:14">
      <c r="N39248" s="42"/>
    </row>
    <row r="39249" spans="14:14">
      <c r="N39249" s="42"/>
    </row>
    <row r="39250" spans="14:14">
      <c r="N39250" s="42"/>
    </row>
    <row r="39251" spans="14:14">
      <c r="N39251" s="42"/>
    </row>
    <row r="39252" spans="14:14">
      <c r="N39252" s="42"/>
    </row>
    <row r="39253" spans="14:14">
      <c r="N39253" s="42"/>
    </row>
    <row r="39254" spans="14:14">
      <c r="N39254" s="42"/>
    </row>
    <row r="39255" spans="14:14">
      <c r="N39255" s="42"/>
    </row>
    <row r="39256" spans="14:14">
      <c r="N39256" s="42"/>
    </row>
    <row r="39257" spans="14:14">
      <c r="N39257" s="42"/>
    </row>
    <row r="39258" spans="14:14">
      <c r="N39258" s="42"/>
    </row>
    <row r="39259" spans="14:14">
      <c r="N39259" s="42"/>
    </row>
    <row r="39260" spans="14:14">
      <c r="N39260" s="42"/>
    </row>
    <row r="39261" spans="14:14">
      <c r="N39261" s="42"/>
    </row>
    <row r="39262" spans="14:14">
      <c r="N39262" s="42"/>
    </row>
    <row r="39263" spans="14:14">
      <c r="N39263" s="42"/>
    </row>
    <row r="39264" spans="14:14">
      <c r="N39264" s="42"/>
    </row>
    <row r="39265" spans="14:14">
      <c r="N39265" s="42"/>
    </row>
    <row r="39266" spans="14:14">
      <c r="N39266" s="42"/>
    </row>
    <row r="39267" spans="14:14">
      <c r="N39267" s="42"/>
    </row>
    <row r="39268" spans="14:14">
      <c r="N39268" s="42"/>
    </row>
    <row r="39269" spans="14:14">
      <c r="N39269" s="42"/>
    </row>
    <row r="39270" spans="14:14">
      <c r="N39270" s="42"/>
    </row>
    <row r="39271" spans="14:14">
      <c r="N39271" s="42"/>
    </row>
    <row r="39272" spans="14:14">
      <c r="N39272" s="42"/>
    </row>
    <row r="39273" spans="14:14">
      <c r="N39273" s="42"/>
    </row>
    <row r="39274" spans="14:14">
      <c r="N39274" s="42"/>
    </row>
    <row r="39275" spans="14:14">
      <c r="N39275" s="42"/>
    </row>
    <row r="39276" spans="14:14">
      <c r="N39276" s="42"/>
    </row>
    <row r="39277" spans="14:14">
      <c r="N39277" s="42"/>
    </row>
    <row r="39278" spans="14:14">
      <c r="N39278" s="42"/>
    </row>
    <row r="39279" spans="14:14">
      <c r="N39279" s="42"/>
    </row>
    <row r="39280" spans="14:14">
      <c r="N39280" s="42"/>
    </row>
    <row r="39281" spans="14:14">
      <c r="N39281" s="42"/>
    </row>
    <row r="39282" spans="14:14">
      <c r="N39282" s="42"/>
    </row>
    <row r="39283" spans="14:14">
      <c r="N39283" s="42"/>
    </row>
    <row r="39284" spans="14:14">
      <c r="N39284" s="42"/>
    </row>
    <row r="39285" spans="14:14">
      <c r="N39285" s="42"/>
    </row>
    <row r="39286" spans="14:14">
      <c r="N39286" s="42"/>
    </row>
    <row r="39287" spans="14:14">
      <c r="N39287" s="42"/>
    </row>
    <row r="39288" spans="14:14">
      <c r="N39288" s="42"/>
    </row>
    <row r="39289" spans="14:14">
      <c r="N39289" s="42"/>
    </row>
    <row r="39290" spans="14:14">
      <c r="N39290" s="42"/>
    </row>
    <row r="39291" spans="14:14">
      <c r="N39291" s="42"/>
    </row>
    <row r="39292" spans="14:14">
      <c r="N39292" s="42"/>
    </row>
    <row r="39293" spans="14:14">
      <c r="N39293" s="42"/>
    </row>
    <row r="39294" spans="14:14">
      <c r="N39294" s="42"/>
    </row>
    <row r="39295" spans="14:14">
      <c r="N39295" s="42"/>
    </row>
    <row r="39296" spans="14:14">
      <c r="N39296" s="42"/>
    </row>
    <row r="39297" spans="14:14">
      <c r="N39297" s="42"/>
    </row>
    <row r="39298" spans="14:14">
      <c r="N39298" s="42"/>
    </row>
    <row r="39299" spans="14:14">
      <c r="N39299" s="42"/>
    </row>
    <row r="39300" spans="14:14">
      <c r="N39300" s="42"/>
    </row>
    <row r="39301" spans="14:14">
      <c r="N39301" s="42"/>
    </row>
    <row r="39302" spans="14:14">
      <c r="N39302" s="42"/>
    </row>
    <row r="39303" spans="14:14">
      <c r="N39303" s="42"/>
    </row>
    <row r="39304" spans="14:14">
      <c r="N39304" s="42"/>
    </row>
    <row r="39305" spans="14:14">
      <c r="N39305" s="42"/>
    </row>
    <row r="39306" spans="14:14">
      <c r="N39306" s="42"/>
    </row>
    <row r="39307" spans="14:14">
      <c r="N39307" s="42"/>
    </row>
    <row r="39308" spans="14:14">
      <c r="N39308" s="42"/>
    </row>
    <row r="39309" spans="14:14">
      <c r="N39309" s="42"/>
    </row>
    <row r="39310" spans="14:14">
      <c r="N39310" s="42"/>
    </row>
    <row r="39311" spans="14:14">
      <c r="N39311" s="42"/>
    </row>
    <row r="39312" spans="14:14">
      <c r="N39312" s="42"/>
    </row>
    <row r="39313" spans="14:14">
      <c r="N39313" s="42"/>
    </row>
    <row r="39314" spans="14:14">
      <c r="N39314" s="42"/>
    </row>
    <row r="39315" spans="14:14">
      <c r="N39315" s="42"/>
    </row>
    <row r="39316" spans="14:14">
      <c r="N39316" s="42"/>
    </row>
    <row r="39317" spans="14:14">
      <c r="N39317" s="42"/>
    </row>
    <row r="39318" spans="14:14">
      <c r="N39318" s="42"/>
    </row>
    <row r="39319" spans="14:14">
      <c r="N39319" s="42"/>
    </row>
    <row r="39320" spans="14:14">
      <c r="N39320" s="42"/>
    </row>
    <row r="39321" spans="14:14">
      <c r="N39321" s="42"/>
    </row>
    <row r="39322" spans="14:14">
      <c r="N39322" s="42"/>
    </row>
    <row r="39323" spans="14:14">
      <c r="N39323" s="42"/>
    </row>
    <row r="39324" spans="14:14">
      <c r="N39324" s="42"/>
    </row>
    <row r="39325" spans="14:14">
      <c r="N39325" s="42"/>
    </row>
    <row r="39326" spans="14:14">
      <c r="N39326" s="42"/>
    </row>
    <row r="39327" spans="14:14">
      <c r="N39327" s="42"/>
    </row>
    <row r="39328" spans="14:14">
      <c r="N39328" s="42"/>
    </row>
    <row r="39329" spans="14:14">
      <c r="N39329" s="42"/>
    </row>
    <row r="39330" spans="14:14">
      <c r="N39330" s="42"/>
    </row>
    <row r="39331" spans="14:14">
      <c r="N39331" s="42"/>
    </row>
    <row r="39332" spans="14:14">
      <c r="N39332" s="42"/>
    </row>
    <row r="39333" spans="14:14">
      <c r="N39333" s="42"/>
    </row>
    <row r="39334" spans="14:14">
      <c r="N39334" s="42"/>
    </row>
    <row r="39335" spans="14:14">
      <c r="N39335" s="42"/>
    </row>
    <row r="39336" spans="14:14">
      <c r="N39336" s="42"/>
    </row>
    <row r="39337" spans="14:14">
      <c r="N39337" s="42"/>
    </row>
    <row r="39338" spans="14:14">
      <c r="N39338" s="42"/>
    </row>
    <row r="39339" spans="14:14">
      <c r="N39339" s="42"/>
    </row>
    <row r="39340" spans="14:14">
      <c r="N39340" s="42"/>
    </row>
    <row r="39341" spans="14:14">
      <c r="N39341" s="42"/>
    </row>
    <row r="39342" spans="14:14">
      <c r="N39342" s="42"/>
    </row>
    <row r="39343" spans="14:14">
      <c r="N39343" s="42"/>
    </row>
    <row r="39344" spans="14:14">
      <c r="N39344" s="42"/>
    </row>
    <row r="39345" spans="14:14">
      <c r="N39345" s="42"/>
    </row>
    <row r="39346" spans="14:14">
      <c r="N39346" s="42"/>
    </row>
    <row r="39347" spans="14:14">
      <c r="N39347" s="42"/>
    </row>
    <row r="39348" spans="14:14">
      <c r="N39348" s="42"/>
    </row>
    <row r="39349" spans="14:14">
      <c r="N39349" s="42"/>
    </row>
    <row r="39350" spans="14:14">
      <c r="N39350" s="42"/>
    </row>
    <row r="39351" spans="14:14">
      <c r="N39351" s="42"/>
    </row>
    <row r="39352" spans="14:14">
      <c r="N39352" s="42"/>
    </row>
    <row r="39353" spans="14:14">
      <c r="N39353" s="42"/>
    </row>
    <row r="39354" spans="14:14">
      <c r="N39354" s="42"/>
    </row>
    <row r="39355" spans="14:14">
      <c r="N39355" s="42"/>
    </row>
    <row r="39356" spans="14:14">
      <c r="N39356" s="42"/>
    </row>
    <row r="39357" spans="14:14">
      <c r="N39357" s="42"/>
    </row>
    <row r="39358" spans="14:14">
      <c r="N39358" s="42"/>
    </row>
    <row r="39359" spans="14:14">
      <c r="N39359" s="42"/>
    </row>
    <row r="39360" spans="14:14">
      <c r="N39360" s="42"/>
    </row>
    <row r="39361" spans="14:14">
      <c r="N39361" s="42"/>
    </row>
    <row r="39362" spans="14:14">
      <c r="N39362" s="42"/>
    </row>
    <row r="39363" spans="14:14">
      <c r="N39363" s="42"/>
    </row>
    <row r="39364" spans="14:14">
      <c r="N39364" s="42"/>
    </row>
    <row r="39365" spans="14:14">
      <c r="N39365" s="42"/>
    </row>
    <row r="39366" spans="14:14">
      <c r="N39366" s="42"/>
    </row>
    <row r="39367" spans="14:14">
      <c r="N39367" s="42"/>
    </row>
    <row r="39368" spans="14:14">
      <c r="N39368" s="42"/>
    </row>
    <row r="39369" spans="14:14">
      <c r="N39369" s="42"/>
    </row>
    <row r="39370" spans="14:14">
      <c r="N39370" s="42"/>
    </row>
    <row r="39371" spans="14:14">
      <c r="N39371" s="42"/>
    </row>
    <row r="39372" spans="14:14">
      <c r="N39372" s="42"/>
    </row>
    <row r="39373" spans="14:14">
      <c r="N39373" s="42"/>
    </row>
    <row r="39374" spans="14:14">
      <c r="N39374" s="42"/>
    </row>
    <row r="39375" spans="14:14">
      <c r="N39375" s="42"/>
    </row>
    <row r="39376" spans="14:14">
      <c r="N39376" s="42"/>
    </row>
    <row r="39377" spans="14:14">
      <c r="N39377" s="42"/>
    </row>
    <row r="39378" spans="14:14">
      <c r="N39378" s="42"/>
    </row>
    <row r="39379" spans="14:14">
      <c r="N39379" s="42"/>
    </row>
    <row r="39380" spans="14:14">
      <c r="N39380" s="42"/>
    </row>
    <row r="39381" spans="14:14">
      <c r="N39381" s="42"/>
    </row>
    <row r="39382" spans="14:14">
      <c r="N39382" s="42"/>
    </row>
    <row r="39383" spans="14:14">
      <c r="N39383" s="42"/>
    </row>
    <row r="39384" spans="14:14">
      <c r="N39384" s="42"/>
    </row>
    <row r="39385" spans="14:14">
      <c r="N39385" s="42"/>
    </row>
    <row r="39386" spans="14:14">
      <c r="N39386" s="42"/>
    </row>
    <row r="39387" spans="14:14">
      <c r="N39387" s="42"/>
    </row>
    <row r="39388" spans="14:14">
      <c r="N39388" s="42"/>
    </row>
    <row r="39389" spans="14:14">
      <c r="N39389" s="42"/>
    </row>
    <row r="39390" spans="14:14">
      <c r="N39390" s="42"/>
    </row>
    <row r="39391" spans="14:14">
      <c r="N39391" s="42"/>
    </row>
    <row r="39392" spans="14:14">
      <c r="N39392" s="42"/>
    </row>
    <row r="39393" spans="14:14">
      <c r="N39393" s="42"/>
    </row>
    <row r="39394" spans="14:14">
      <c r="N39394" s="42"/>
    </row>
    <row r="39395" spans="14:14">
      <c r="N39395" s="42"/>
    </row>
    <row r="39396" spans="14:14">
      <c r="N39396" s="42"/>
    </row>
    <row r="39397" spans="14:14">
      <c r="N39397" s="42"/>
    </row>
    <row r="39398" spans="14:14">
      <c r="N39398" s="42"/>
    </row>
    <row r="39399" spans="14:14">
      <c r="N39399" s="42"/>
    </row>
    <row r="39400" spans="14:14">
      <c r="N39400" s="42"/>
    </row>
    <row r="39401" spans="14:14">
      <c r="N39401" s="42"/>
    </row>
    <row r="39402" spans="14:14">
      <c r="N39402" s="42"/>
    </row>
    <row r="39403" spans="14:14">
      <c r="N39403" s="42"/>
    </row>
    <row r="39404" spans="14:14">
      <c r="N39404" s="42"/>
    </row>
    <row r="39405" spans="14:14">
      <c r="N39405" s="42"/>
    </row>
    <row r="39406" spans="14:14">
      <c r="N39406" s="42"/>
    </row>
    <row r="39407" spans="14:14">
      <c r="N39407" s="42"/>
    </row>
    <row r="39408" spans="14:14">
      <c r="N39408" s="42"/>
    </row>
    <row r="39409" spans="14:14">
      <c r="N39409" s="42"/>
    </row>
    <row r="39410" spans="14:14">
      <c r="N39410" s="42"/>
    </row>
    <row r="39411" spans="14:14">
      <c r="N39411" s="42"/>
    </row>
    <row r="39412" spans="14:14">
      <c r="N39412" s="42"/>
    </row>
    <row r="39413" spans="14:14">
      <c r="N39413" s="42"/>
    </row>
    <row r="39414" spans="14:14">
      <c r="N39414" s="42"/>
    </row>
    <row r="39415" spans="14:14">
      <c r="N39415" s="42"/>
    </row>
    <row r="39416" spans="14:14">
      <c r="N39416" s="42"/>
    </row>
    <row r="39417" spans="14:14">
      <c r="N39417" s="42"/>
    </row>
    <row r="39418" spans="14:14">
      <c r="N39418" s="42"/>
    </row>
    <row r="39419" spans="14:14">
      <c r="N39419" s="42"/>
    </row>
    <row r="39420" spans="14:14">
      <c r="N39420" s="42"/>
    </row>
    <row r="39421" spans="14:14">
      <c r="N39421" s="42"/>
    </row>
    <row r="39422" spans="14:14">
      <c r="N39422" s="42"/>
    </row>
    <row r="39423" spans="14:14">
      <c r="N39423" s="42"/>
    </row>
    <row r="39424" spans="14:14">
      <c r="N39424" s="42"/>
    </row>
    <row r="39425" spans="14:14">
      <c r="N39425" s="42"/>
    </row>
    <row r="39426" spans="14:14">
      <c r="N39426" s="42"/>
    </row>
    <row r="39427" spans="14:14">
      <c r="N39427" s="42"/>
    </row>
    <row r="39428" spans="14:14">
      <c r="N39428" s="42"/>
    </row>
    <row r="39429" spans="14:14">
      <c r="N39429" s="42"/>
    </row>
    <row r="39430" spans="14:14">
      <c r="N39430" s="42"/>
    </row>
    <row r="39431" spans="14:14">
      <c r="N39431" s="42"/>
    </row>
    <row r="39432" spans="14:14">
      <c r="N39432" s="42"/>
    </row>
    <row r="39433" spans="14:14">
      <c r="N39433" s="42"/>
    </row>
    <row r="39434" spans="14:14">
      <c r="N39434" s="42"/>
    </row>
    <row r="39435" spans="14:14">
      <c r="N39435" s="42"/>
    </row>
    <row r="39436" spans="14:14">
      <c r="N39436" s="42"/>
    </row>
    <row r="39437" spans="14:14">
      <c r="N39437" s="42"/>
    </row>
    <row r="39438" spans="14:14">
      <c r="N39438" s="42"/>
    </row>
    <row r="39439" spans="14:14">
      <c r="N39439" s="42"/>
    </row>
    <row r="39440" spans="14:14">
      <c r="N39440" s="42"/>
    </row>
    <row r="39441" spans="14:14">
      <c r="N39441" s="42"/>
    </row>
    <row r="39442" spans="14:14">
      <c r="N39442" s="42"/>
    </row>
    <row r="39443" spans="14:14">
      <c r="N39443" s="42"/>
    </row>
    <row r="39444" spans="14:14">
      <c r="N39444" s="42"/>
    </row>
    <row r="39445" spans="14:14">
      <c r="N39445" s="42"/>
    </row>
    <row r="39446" spans="14:14">
      <c r="N39446" s="42"/>
    </row>
    <row r="39447" spans="14:14">
      <c r="N39447" s="42"/>
    </row>
    <row r="39448" spans="14:14">
      <c r="N39448" s="42"/>
    </row>
    <row r="39449" spans="14:14">
      <c r="N39449" s="42"/>
    </row>
    <row r="39450" spans="14:14">
      <c r="N39450" s="42"/>
    </row>
    <row r="39451" spans="14:14">
      <c r="N39451" s="42"/>
    </row>
    <row r="39452" spans="14:14">
      <c r="N39452" s="42"/>
    </row>
    <row r="39453" spans="14:14">
      <c r="N39453" s="42"/>
    </row>
    <row r="39454" spans="14:14">
      <c r="N39454" s="42"/>
    </row>
    <row r="39455" spans="14:14">
      <c r="N39455" s="42"/>
    </row>
    <row r="39456" spans="14:14">
      <c r="N39456" s="42"/>
    </row>
    <row r="39457" spans="14:14">
      <c r="N39457" s="42"/>
    </row>
    <row r="39458" spans="14:14">
      <c r="N39458" s="42"/>
    </row>
    <row r="39459" spans="14:14">
      <c r="N39459" s="42"/>
    </row>
    <row r="39460" spans="14:14">
      <c r="N39460" s="42"/>
    </row>
    <row r="39461" spans="14:14">
      <c r="N39461" s="42"/>
    </row>
    <row r="39462" spans="14:14">
      <c r="N39462" s="42"/>
    </row>
    <row r="39463" spans="14:14">
      <c r="N39463" s="42"/>
    </row>
    <row r="39464" spans="14:14">
      <c r="N39464" s="42"/>
    </row>
    <row r="39465" spans="14:14">
      <c r="N39465" s="42"/>
    </row>
    <row r="39466" spans="14:14">
      <c r="N39466" s="42"/>
    </row>
    <row r="39467" spans="14:14">
      <c r="N39467" s="42"/>
    </row>
    <row r="39468" spans="14:14">
      <c r="N39468" s="42"/>
    </row>
    <row r="39469" spans="14:14">
      <c r="N39469" s="42"/>
    </row>
    <row r="39470" spans="14:14">
      <c r="N39470" s="42"/>
    </row>
    <row r="39471" spans="14:14">
      <c r="N39471" s="42"/>
    </row>
    <row r="39472" spans="14:14">
      <c r="N39472" s="42"/>
    </row>
    <row r="39473" spans="14:14">
      <c r="N39473" s="42"/>
    </row>
    <row r="39474" spans="14:14">
      <c r="N39474" s="42"/>
    </row>
    <row r="39475" spans="14:14">
      <c r="N39475" s="42"/>
    </row>
    <row r="39476" spans="14:14">
      <c r="N39476" s="42"/>
    </row>
    <row r="39477" spans="14:14">
      <c r="N39477" s="42"/>
    </row>
    <row r="39478" spans="14:14">
      <c r="N39478" s="42"/>
    </row>
    <row r="39479" spans="14:14">
      <c r="N39479" s="42"/>
    </row>
    <row r="39480" spans="14:14">
      <c r="N39480" s="42"/>
    </row>
    <row r="39481" spans="14:14">
      <c r="N39481" s="42"/>
    </row>
    <row r="39482" spans="14:14">
      <c r="N39482" s="42"/>
    </row>
    <row r="39483" spans="14:14">
      <c r="N39483" s="42"/>
    </row>
    <row r="39484" spans="14:14">
      <c r="N39484" s="42"/>
    </row>
    <row r="39485" spans="14:14">
      <c r="N39485" s="42"/>
    </row>
    <row r="39486" spans="14:14">
      <c r="N39486" s="42"/>
    </row>
    <row r="39487" spans="14:14">
      <c r="N39487" s="42"/>
    </row>
    <row r="39488" spans="14:14">
      <c r="N39488" s="42"/>
    </row>
    <row r="39489" spans="14:14">
      <c r="N39489" s="42"/>
    </row>
    <row r="39490" spans="14:14">
      <c r="N39490" s="42"/>
    </row>
    <row r="39491" spans="14:14">
      <c r="N39491" s="42"/>
    </row>
    <row r="39492" spans="14:14">
      <c r="N39492" s="42"/>
    </row>
    <row r="39493" spans="14:14">
      <c r="N39493" s="42"/>
    </row>
    <row r="39494" spans="14:14">
      <c r="N39494" s="42"/>
    </row>
    <row r="39495" spans="14:14">
      <c r="N39495" s="42"/>
    </row>
    <row r="39496" spans="14:14">
      <c r="N39496" s="42"/>
    </row>
    <row r="39497" spans="14:14">
      <c r="N39497" s="42"/>
    </row>
    <row r="39498" spans="14:14">
      <c r="N39498" s="42"/>
    </row>
    <row r="39499" spans="14:14">
      <c r="N39499" s="42"/>
    </row>
    <row r="39500" spans="14:14">
      <c r="N39500" s="42"/>
    </row>
    <row r="39501" spans="14:14">
      <c r="N39501" s="42"/>
    </row>
    <row r="39502" spans="14:14">
      <c r="N39502" s="42"/>
    </row>
    <row r="39503" spans="14:14">
      <c r="N39503" s="42"/>
    </row>
    <row r="39504" spans="14:14">
      <c r="N39504" s="42"/>
    </row>
    <row r="39505" spans="14:14">
      <c r="N39505" s="42"/>
    </row>
    <row r="39506" spans="14:14">
      <c r="N39506" s="42"/>
    </row>
    <row r="39507" spans="14:14">
      <c r="N39507" s="42"/>
    </row>
    <row r="39508" spans="14:14">
      <c r="N39508" s="42"/>
    </row>
    <row r="39509" spans="14:14">
      <c r="N39509" s="42"/>
    </row>
    <row r="39510" spans="14:14">
      <c r="N39510" s="42"/>
    </row>
    <row r="39511" spans="14:14">
      <c r="N39511" s="42"/>
    </row>
    <row r="39512" spans="14:14">
      <c r="N39512" s="42"/>
    </row>
    <row r="39513" spans="14:14">
      <c r="N39513" s="42"/>
    </row>
    <row r="39514" spans="14:14">
      <c r="N39514" s="42"/>
    </row>
    <row r="39515" spans="14:14">
      <c r="N39515" s="42"/>
    </row>
    <row r="39516" spans="14:14">
      <c r="N39516" s="42"/>
    </row>
    <row r="39517" spans="14:14">
      <c r="N39517" s="42"/>
    </row>
    <row r="39518" spans="14:14">
      <c r="N39518" s="42"/>
    </row>
    <row r="39519" spans="14:14">
      <c r="N39519" s="42"/>
    </row>
    <row r="39520" spans="14:14">
      <c r="N39520" s="42"/>
    </row>
    <row r="39521" spans="14:14">
      <c r="N39521" s="42"/>
    </row>
    <row r="39522" spans="14:14">
      <c r="N39522" s="42"/>
    </row>
    <row r="39523" spans="14:14">
      <c r="N39523" s="42"/>
    </row>
    <row r="39524" spans="14:14">
      <c r="N39524" s="42"/>
    </row>
    <row r="39525" spans="14:14">
      <c r="N39525" s="42"/>
    </row>
    <row r="39526" spans="14:14">
      <c r="N39526" s="42"/>
    </row>
    <row r="39527" spans="14:14">
      <c r="N39527" s="42"/>
    </row>
    <row r="39528" spans="14:14">
      <c r="N39528" s="42"/>
    </row>
    <row r="39529" spans="14:14">
      <c r="N39529" s="42"/>
    </row>
    <row r="39530" spans="14:14">
      <c r="N39530" s="42"/>
    </row>
    <row r="39531" spans="14:14">
      <c r="N39531" s="42"/>
    </row>
    <row r="39532" spans="14:14">
      <c r="N39532" s="42"/>
    </row>
    <row r="39533" spans="14:14">
      <c r="N39533" s="42"/>
    </row>
    <row r="39534" spans="14:14">
      <c r="N39534" s="42"/>
    </row>
    <row r="39535" spans="14:14">
      <c r="N39535" s="42"/>
    </row>
    <row r="39536" spans="14:14">
      <c r="N39536" s="42"/>
    </row>
    <row r="39537" spans="14:14">
      <c r="N39537" s="42"/>
    </row>
    <row r="39538" spans="14:14">
      <c r="N39538" s="42"/>
    </row>
    <row r="39539" spans="14:14">
      <c r="N39539" s="42"/>
    </row>
    <row r="39540" spans="14:14">
      <c r="N39540" s="42"/>
    </row>
    <row r="39541" spans="14:14">
      <c r="N39541" s="42"/>
    </row>
    <row r="39542" spans="14:14">
      <c r="N39542" s="42"/>
    </row>
    <row r="39543" spans="14:14">
      <c r="N39543" s="42"/>
    </row>
    <row r="39544" spans="14:14">
      <c r="N39544" s="42"/>
    </row>
    <row r="39545" spans="14:14">
      <c r="N39545" s="42"/>
    </row>
    <row r="39546" spans="14:14">
      <c r="N39546" s="42"/>
    </row>
    <row r="39547" spans="14:14">
      <c r="N39547" s="42"/>
    </row>
    <row r="39548" spans="14:14">
      <c r="N39548" s="42"/>
    </row>
    <row r="39549" spans="14:14">
      <c r="N39549" s="42"/>
    </row>
    <row r="39550" spans="14:14">
      <c r="N39550" s="42"/>
    </row>
    <row r="39551" spans="14:14">
      <c r="N39551" s="42"/>
    </row>
    <row r="39552" spans="14:14">
      <c r="N39552" s="42"/>
    </row>
    <row r="39553" spans="14:14">
      <c r="N39553" s="42"/>
    </row>
    <row r="39554" spans="14:14">
      <c r="N39554" s="42"/>
    </row>
    <row r="39555" spans="14:14">
      <c r="N39555" s="42"/>
    </row>
    <row r="39556" spans="14:14">
      <c r="N39556" s="42"/>
    </row>
    <row r="39557" spans="14:14">
      <c r="N39557" s="42"/>
    </row>
    <row r="39558" spans="14:14">
      <c r="N39558" s="42"/>
    </row>
    <row r="39559" spans="14:14">
      <c r="N39559" s="42"/>
    </row>
    <row r="39560" spans="14:14">
      <c r="N39560" s="42"/>
    </row>
    <row r="39561" spans="14:14">
      <c r="N39561" s="42"/>
    </row>
    <row r="39562" spans="14:14">
      <c r="N39562" s="42"/>
    </row>
    <row r="39563" spans="14:14">
      <c r="N39563" s="42"/>
    </row>
    <row r="39564" spans="14:14">
      <c r="N39564" s="42"/>
    </row>
    <row r="39565" spans="14:14">
      <c r="N39565" s="42"/>
    </row>
    <row r="39566" spans="14:14">
      <c r="N39566" s="42"/>
    </row>
    <row r="39567" spans="14:14">
      <c r="N39567" s="42"/>
    </row>
    <row r="39568" spans="14:14">
      <c r="N39568" s="42"/>
    </row>
    <row r="39569" spans="14:14">
      <c r="N39569" s="42"/>
    </row>
    <row r="39570" spans="14:14">
      <c r="N39570" s="42"/>
    </row>
    <row r="39571" spans="14:14">
      <c r="N39571" s="42"/>
    </row>
    <row r="39572" spans="14:14">
      <c r="N39572" s="42"/>
    </row>
    <row r="39573" spans="14:14">
      <c r="N39573" s="42"/>
    </row>
    <row r="39574" spans="14:14">
      <c r="N39574" s="42"/>
    </row>
    <row r="39575" spans="14:14">
      <c r="N39575" s="42"/>
    </row>
    <row r="39576" spans="14:14">
      <c r="N39576" s="42"/>
    </row>
    <row r="39577" spans="14:14">
      <c r="N39577" s="42"/>
    </row>
    <row r="39578" spans="14:14">
      <c r="N39578" s="42"/>
    </row>
    <row r="39579" spans="14:14">
      <c r="N39579" s="42"/>
    </row>
    <row r="39580" spans="14:14">
      <c r="N39580" s="42"/>
    </row>
    <row r="39581" spans="14:14">
      <c r="N39581" s="42"/>
    </row>
    <row r="39582" spans="14:14">
      <c r="N39582" s="42"/>
    </row>
    <row r="39583" spans="14:14">
      <c r="N39583" s="42"/>
    </row>
    <row r="39584" spans="14:14">
      <c r="N39584" s="42"/>
    </row>
    <row r="39585" spans="14:14">
      <c r="N39585" s="42"/>
    </row>
    <row r="39586" spans="14:14">
      <c r="N39586" s="42"/>
    </row>
    <row r="39587" spans="14:14">
      <c r="N39587" s="42"/>
    </row>
    <row r="39588" spans="14:14">
      <c r="N39588" s="42"/>
    </row>
    <row r="39589" spans="14:14">
      <c r="N39589" s="42"/>
    </row>
    <row r="39590" spans="14:14">
      <c r="N39590" s="42"/>
    </row>
    <row r="39591" spans="14:14">
      <c r="N39591" s="42"/>
    </row>
    <row r="39592" spans="14:14">
      <c r="N39592" s="42"/>
    </row>
    <row r="39593" spans="14:14">
      <c r="N39593" s="42"/>
    </row>
    <row r="39594" spans="14:14">
      <c r="N39594" s="42"/>
    </row>
    <row r="39595" spans="14:14">
      <c r="N39595" s="42"/>
    </row>
    <row r="39596" spans="14:14">
      <c r="N39596" s="42"/>
    </row>
    <row r="39597" spans="14:14">
      <c r="N39597" s="42"/>
    </row>
    <row r="39598" spans="14:14">
      <c r="N39598" s="42"/>
    </row>
    <row r="39599" spans="14:14">
      <c r="N39599" s="42"/>
    </row>
    <row r="39600" spans="14:14">
      <c r="N39600" s="42"/>
    </row>
    <row r="39601" spans="14:14">
      <c r="N39601" s="42"/>
    </row>
    <row r="39602" spans="14:14">
      <c r="N39602" s="42"/>
    </row>
    <row r="39603" spans="14:14">
      <c r="N39603" s="42"/>
    </row>
    <row r="39604" spans="14:14">
      <c r="N39604" s="42"/>
    </row>
    <row r="39605" spans="14:14">
      <c r="N39605" s="42"/>
    </row>
    <row r="39606" spans="14:14">
      <c r="N39606" s="42"/>
    </row>
    <row r="39607" spans="14:14">
      <c r="N39607" s="42"/>
    </row>
    <row r="39608" spans="14:14">
      <c r="N39608" s="42"/>
    </row>
    <row r="39609" spans="14:14">
      <c r="N39609" s="42"/>
    </row>
    <row r="39610" spans="14:14">
      <c r="N39610" s="42"/>
    </row>
    <row r="39611" spans="14:14">
      <c r="N39611" s="42"/>
    </row>
    <row r="39612" spans="14:14">
      <c r="N39612" s="42"/>
    </row>
    <row r="39613" spans="14:14">
      <c r="N39613" s="42"/>
    </row>
    <row r="39614" spans="14:14">
      <c r="N39614" s="42"/>
    </row>
    <row r="39615" spans="14:14">
      <c r="N39615" s="42"/>
    </row>
    <row r="39616" spans="14:14">
      <c r="N39616" s="42"/>
    </row>
    <row r="39617" spans="14:14">
      <c r="N39617" s="42"/>
    </row>
    <row r="39618" spans="14:14">
      <c r="N39618" s="42"/>
    </row>
    <row r="39619" spans="14:14">
      <c r="N39619" s="42"/>
    </row>
    <row r="39620" spans="14:14">
      <c r="N39620" s="42"/>
    </row>
    <row r="39621" spans="14:14">
      <c r="N39621" s="42"/>
    </row>
    <row r="39622" spans="14:14">
      <c r="N39622" s="42"/>
    </row>
    <row r="39623" spans="14:14">
      <c r="N39623" s="42"/>
    </row>
    <row r="39624" spans="14:14">
      <c r="N39624" s="42"/>
    </row>
    <row r="39625" spans="14:14">
      <c r="N39625" s="42"/>
    </row>
    <row r="39626" spans="14:14">
      <c r="N39626" s="42"/>
    </row>
    <row r="39627" spans="14:14">
      <c r="N39627" s="42"/>
    </row>
    <row r="39628" spans="14:14">
      <c r="N39628" s="42"/>
    </row>
    <row r="39629" spans="14:14">
      <c r="N39629" s="42"/>
    </row>
    <row r="39630" spans="14:14">
      <c r="N39630" s="42"/>
    </row>
    <row r="39631" spans="14:14">
      <c r="N39631" s="42"/>
    </row>
    <row r="39632" spans="14:14">
      <c r="N39632" s="42"/>
    </row>
    <row r="39633" spans="14:14">
      <c r="N39633" s="42"/>
    </row>
    <row r="39634" spans="14:14">
      <c r="N39634" s="42"/>
    </row>
    <row r="39635" spans="14:14">
      <c r="N39635" s="42"/>
    </row>
    <row r="39636" spans="14:14">
      <c r="N39636" s="42"/>
    </row>
    <row r="39637" spans="14:14">
      <c r="N39637" s="42"/>
    </row>
    <row r="39638" spans="14:14">
      <c r="N39638" s="42"/>
    </row>
    <row r="39639" spans="14:14">
      <c r="N39639" s="42"/>
    </row>
    <row r="39640" spans="14:14">
      <c r="N39640" s="42"/>
    </row>
    <row r="39641" spans="14:14">
      <c r="N39641" s="42"/>
    </row>
    <row r="39642" spans="14:14">
      <c r="N39642" s="42"/>
    </row>
    <row r="39643" spans="14:14">
      <c r="N39643" s="42"/>
    </row>
    <row r="39644" spans="14:14">
      <c r="N39644" s="42"/>
    </row>
    <row r="39645" spans="14:14">
      <c r="N39645" s="42"/>
    </row>
    <row r="39646" spans="14:14">
      <c r="N39646" s="42"/>
    </row>
    <row r="39647" spans="14:14">
      <c r="N39647" s="42"/>
    </row>
    <row r="39648" spans="14:14">
      <c r="N39648" s="42"/>
    </row>
    <row r="39649" spans="14:14">
      <c r="N39649" s="42"/>
    </row>
    <row r="39650" spans="14:14">
      <c r="N39650" s="42"/>
    </row>
    <row r="39651" spans="14:14">
      <c r="N39651" s="42"/>
    </row>
    <row r="39652" spans="14:14">
      <c r="N39652" s="42"/>
    </row>
    <row r="39653" spans="14:14">
      <c r="N39653" s="42"/>
    </row>
    <row r="39654" spans="14:14">
      <c r="N39654" s="42"/>
    </row>
    <row r="39655" spans="14:14">
      <c r="N39655" s="42"/>
    </row>
    <row r="39656" spans="14:14">
      <c r="N39656" s="42"/>
    </row>
    <row r="39657" spans="14:14">
      <c r="N39657" s="42"/>
    </row>
    <row r="39658" spans="14:14">
      <c r="N39658" s="42"/>
    </row>
    <row r="39659" spans="14:14">
      <c r="N39659" s="42"/>
    </row>
    <row r="39660" spans="14:14">
      <c r="N39660" s="42"/>
    </row>
    <row r="39661" spans="14:14">
      <c r="N39661" s="42"/>
    </row>
    <row r="39662" spans="14:14">
      <c r="N39662" s="42"/>
    </row>
    <row r="39663" spans="14:14">
      <c r="N39663" s="42"/>
    </row>
    <row r="39664" spans="14:14">
      <c r="N39664" s="42"/>
    </row>
    <row r="39665" spans="14:14">
      <c r="N39665" s="42"/>
    </row>
    <row r="39666" spans="14:14">
      <c r="N39666" s="42"/>
    </row>
    <row r="39667" spans="14:14">
      <c r="N39667" s="42"/>
    </row>
    <row r="39668" spans="14:14">
      <c r="N39668" s="42"/>
    </row>
    <row r="39669" spans="14:14">
      <c r="N39669" s="42"/>
    </row>
    <row r="39670" spans="14:14">
      <c r="N39670" s="42"/>
    </row>
    <row r="39671" spans="14:14">
      <c r="N39671" s="42"/>
    </row>
    <row r="39672" spans="14:14">
      <c r="N39672" s="42"/>
    </row>
    <row r="39673" spans="14:14">
      <c r="N39673" s="42"/>
    </row>
    <row r="39674" spans="14:14">
      <c r="N39674" s="42"/>
    </row>
    <row r="39675" spans="14:14">
      <c r="N39675" s="42"/>
    </row>
    <row r="39676" spans="14:14">
      <c r="N39676" s="42"/>
    </row>
    <row r="39677" spans="14:14">
      <c r="N39677" s="42"/>
    </row>
    <row r="39678" spans="14:14">
      <c r="N39678" s="42"/>
    </row>
    <row r="39679" spans="14:14">
      <c r="N39679" s="42"/>
    </row>
    <row r="39680" spans="14:14">
      <c r="N39680" s="42"/>
    </row>
    <row r="39681" spans="14:14">
      <c r="N39681" s="42"/>
    </row>
    <row r="39682" spans="14:14">
      <c r="N39682" s="42"/>
    </row>
    <row r="39683" spans="14:14">
      <c r="N39683" s="42"/>
    </row>
    <row r="39684" spans="14:14">
      <c r="N39684" s="42"/>
    </row>
    <row r="39685" spans="14:14">
      <c r="N39685" s="42"/>
    </row>
    <row r="39686" spans="14:14">
      <c r="N39686" s="42"/>
    </row>
    <row r="39687" spans="14:14">
      <c r="N39687" s="42"/>
    </row>
    <row r="39688" spans="14:14">
      <c r="N39688" s="42"/>
    </row>
    <row r="39689" spans="14:14">
      <c r="N39689" s="42"/>
    </row>
    <row r="39690" spans="14:14">
      <c r="N39690" s="42"/>
    </row>
    <row r="39691" spans="14:14">
      <c r="N39691" s="42"/>
    </row>
    <row r="39692" spans="14:14">
      <c r="N39692" s="42"/>
    </row>
    <row r="39693" spans="14:14">
      <c r="N39693" s="42"/>
    </row>
    <row r="39694" spans="14:14">
      <c r="N39694" s="42"/>
    </row>
    <row r="39695" spans="14:14">
      <c r="N39695" s="42"/>
    </row>
    <row r="39696" spans="14:14">
      <c r="N39696" s="42"/>
    </row>
    <row r="39697" spans="14:14">
      <c r="N39697" s="42"/>
    </row>
    <row r="39698" spans="14:14">
      <c r="N39698" s="42"/>
    </row>
    <row r="39699" spans="14:14">
      <c r="N39699" s="42"/>
    </row>
    <row r="39700" spans="14:14">
      <c r="N39700" s="42"/>
    </row>
    <row r="39701" spans="14:14">
      <c r="N39701" s="42"/>
    </row>
    <row r="39702" spans="14:14">
      <c r="N39702" s="42"/>
    </row>
    <row r="39703" spans="14:14">
      <c r="N39703" s="42"/>
    </row>
    <row r="39704" spans="14:14">
      <c r="N39704" s="42"/>
    </row>
    <row r="39705" spans="14:14">
      <c r="N39705" s="42"/>
    </row>
    <row r="39706" spans="14:14">
      <c r="N39706" s="42"/>
    </row>
    <row r="39707" spans="14:14">
      <c r="N39707" s="42"/>
    </row>
    <row r="39708" spans="14:14">
      <c r="N39708" s="42"/>
    </row>
    <row r="39709" spans="14:14">
      <c r="N39709" s="42"/>
    </row>
    <row r="39710" spans="14:14">
      <c r="N39710" s="42"/>
    </row>
    <row r="39711" spans="14:14">
      <c r="N39711" s="42"/>
    </row>
    <row r="39712" spans="14:14">
      <c r="N39712" s="42"/>
    </row>
    <row r="39713" spans="14:14">
      <c r="N39713" s="42"/>
    </row>
    <row r="39714" spans="14:14">
      <c r="N39714" s="42"/>
    </row>
    <row r="39715" spans="14:14">
      <c r="N39715" s="42"/>
    </row>
    <row r="39716" spans="14:14">
      <c r="N39716" s="42"/>
    </row>
    <row r="39717" spans="14:14">
      <c r="N39717" s="42"/>
    </row>
    <row r="39718" spans="14:14">
      <c r="N39718" s="42"/>
    </row>
    <row r="39719" spans="14:14">
      <c r="N39719" s="42"/>
    </row>
    <row r="39720" spans="14:14">
      <c r="N39720" s="42"/>
    </row>
    <row r="39721" spans="14:14">
      <c r="N39721" s="42"/>
    </row>
    <row r="39722" spans="14:14">
      <c r="N39722" s="42"/>
    </row>
    <row r="39723" spans="14:14">
      <c r="N39723" s="42"/>
    </row>
    <row r="39724" spans="14:14">
      <c r="N39724" s="42"/>
    </row>
    <row r="39725" spans="14:14">
      <c r="N39725" s="42"/>
    </row>
    <row r="39726" spans="14:14">
      <c r="N39726" s="42"/>
    </row>
    <row r="39727" spans="14:14">
      <c r="N39727" s="42"/>
    </row>
    <row r="39728" spans="14:14">
      <c r="N39728" s="42"/>
    </row>
    <row r="39729" spans="14:14">
      <c r="N39729" s="42"/>
    </row>
    <row r="39730" spans="14:14">
      <c r="N39730" s="42"/>
    </row>
    <row r="39731" spans="14:14">
      <c r="N39731" s="42"/>
    </row>
    <row r="39732" spans="14:14">
      <c r="N39732" s="42"/>
    </row>
    <row r="39733" spans="14:14">
      <c r="N39733" s="42"/>
    </row>
    <row r="39734" spans="14:14">
      <c r="N39734" s="42"/>
    </row>
    <row r="39735" spans="14:14">
      <c r="N39735" s="42"/>
    </row>
    <row r="39736" spans="14:14">
      <c r="N39736" s="42"/>
    </row>
    <row r="39737" spans="14:14">
      <c r="N39737" s="42"/>
    </row>
    <row r="39738" spans="14:14">
      <c r="N39738" s="42"/>
    </row>
    <row r="39739" spans="14:14">
      <c r="N39739" s="42"/>
    </row>
    <row r="39740" spans="14:14">
      <c r="N39740" s="42"/>
    </row>
    <row r="39741" spans="14:14">
      <c r="N39741" s="42"/>
    </row>
    <row r="39742" spans="14:14">
      <c r="N39742" s="42"/>
    </row>
    <row r="39743" spans="14:14">
      <c r="N39743" s="42"/>
    </row>
    <row r="39744" spans="14:14">
      <c r="N39744" s="42"/>
    </row>
    <row r="39745" spans="14:14">
      <c r="N39745" s="42"/>
    </row>
    <row r="39746" spans="14:14">
      <c r="N39746" s="42"/>
    </row>
    <row r="39747" spans="14:14">
      <c r="N39747" s="42"/>
    </row>
    <row r="39748" spans="14:14">
      <c r="N39748" s="42"/>
    </row>
    <row r="39749" spans="14:14">
      <c r="N39749" s="42"/>
    </row>
    <row r="39750" spans="14:14">
      <c r="N39750" s="42"/>
    </row>
    <row r="39751" spans="14:14">
      <c r="N39751" s="42"/>
    </row>
    <row r="39752" spans="14:14">
      <c r="N39752" s="42"/>
    </row>
    <row r="39753" spans="14:14">
      <c r="N39753" s="42"/>
    </row>
    <row r="39754" spans="14:14">
      <c r="N39754" s="42"/>
    </row>
    <row r="39755" spans="14:14">
      <c r="N39755" s="42"/>
    </row>
    <row r="39756" spans="14:14">
      <c r="N39756" s="42"/>
    </row>
    <row r="39757" spans="14:14">
      <c r="N39757" s="42"/>
    </row>
    <row r="39758" spans="14:14">
      <c r="N39758" s="42"/>
    </row>
    <row r="39759" spans="14:14">
      <c r="N39759" s="42"/>
    </row>
    <row r="39760" spans="14:14">
      <c r="N39760" s="42"/>
    </row>
    <row r="39761" spans="14:14">
      <c r="N39761" s="42"/>
    </row>
    <row r="39762" spans="14:14">
      <c r="N39762" s="42"/>
    </row>
    <row r="39763" spans="14:14">
      <c r="N39763" s="42"/>
    </row>
    <row r="39764" spans="14:14">
      <c r="N39764" s="42"/>
    </row>
    <row r="39765" spans="14:14">
      <c r="N39765" s="42"/>
    </row>
    <row r="39766" spans="14:14">
      <c r="N39766" s="42"/>
    </row>
    <row r="39767" spans="14:14">
      <c r="N39767" s="42"/>
    </row>
    <row r="39768" spans="14:14">
      <c r="N39768" s="42"/>
    </row>
    <row r="39769" spans="14:14">
      <c r="N39769" s="42"/>
    </row>
    <row r="39770" spans="14:14">
      <c r="N39770" s="42"/>
    </row>
    <row r="39771" spans="14:14">
      <c r="N39771" s="42"/>
    </row>
    <row r="39772" spans="14:14">
      <c r="N39772" s="42"/>
    </row>
    <row r="39773" spans="14:14">
      <c r="N39773" s="42"/>
    </row>
    <row r="39774" spans="14:14">
      <c r="N39774" s="42"/>
    </row>
    <row r="39775" spans="14:14">
      <c r="N39775" s="42"/>
    </row>
    <row r="39776" spans="14:14">
      <c r="N39776" s="42"/>
    </row>
    <row r="39777" spans="14:14">
      <c r="N39777" s="42"/>
    </row>
    <row r="39778" spans="14:14">
      <c r="N39778" s="42"/>
    </row>
    <row r="39779" spans="14:14">
      <c r="N39779" s="42"/>
    </row>
    <row r="39780" spans="14:14">
      <c r="N39780" s="42"/>
    </row>
    <row r="39781" spans="14:14">
      <c r="N39781" s="42"/>
    </row>
    <row r="39782" spans="14:14">
      <c r="N39782" s="42"/>
    </row>
    <row r="39783" spans="14:14">
      <c r="N39783" s="42"/>
    </row>
    <row r="39784" spans="14:14">
      <c r="N39784" s="42"/>
    </row>
    <row r="39785" spans="14:14">
      <c r="N39785" s="42"/>
    </row>
    <row r="39786" spans="14:14">
      <c r="N39786" s="42"/>
    </row>
    <row r="39787" spans="14:14">
      <c r="N39787" s="42"/>
    </row>
    <row r="39788" spans="14:14">
      <c r="N39788" s="42"/>
    </row>
    <row r="39789" spans="14:14">
      <c r="N39789" s="42"/>
    </row>
    <row r="39790" spans="14:14">
      <c r="N39790" s="42"/>
    </row>
    <row r="39791" spans="14:14">
      <c r="N39791" s="42"/>
    </row>
    <row r="39792" spans="14:14">
      <c r="N39792" s="42"/>
    </row>
    <row r="39793" spans="14:14">
      <c r="N39793" s="42"/>
    </row>
    <row r="39794" spans="14:14">
      <c r="N39794" s="42"/>
    </row>
    <row r="39795" spans="14:14">
      <c r="N39795" s="42"/>
    </row>
    <row r="39796" spans="14:14">
      <c r="N39796" s="42"/>
    </row>
    <row r="39797" spans="14:14">
      <c r="N39797" s="42"/>
    </row>
    <row r="39798" spans="14:14">
      <c r="N39798" s="42"/>
    </row>
    <row r="39799" spans="14:14">
      <c r="N39799" s="42"/>
    </row>
    <row r="39800" spans="14:14">
      <c r="N39800" s="42"/>
    </row>
    <row r="39801" spans="14:14">
      <c r="N39801" s="42"/>
    </row>
    <row r="39802" spans="14:14">
      <c r="N39802" s="42"/>
    </row>
    <row r="39803" spans="14:14">
      <c r="N39803" s="42"/>
    </row>
    <row r="39804" spans="14:14">
      <c r="N39804" s="42"/>
    </row>
    <row r="39805" spans="14:14">
      <c r="N39805" s="42"/>
    </row>
    <row r="39806" spans="14:14">
      <c r="N39806" s="42"/>
    </row>
    <row r="39807" spans="14:14">
      <c r="N39807" s="42"/>
    </row>
    <row r="39808" spans="14:14">
      <c r="N39808" s="42"/>
    </row>
    <row r="39809" spans="14:14">
      <c r="N39809" s="42"/>
    </row>
    <row r="39810" spans="14:14">
      <c r="N39810" s="42"/>
    </row>
    <row r="39811" spans="14:14">
      <c r="N39811" s="42"/>
    </row>
    <row r="39812" spans="14:14">
      <c r="N39812" s="42"/>
    </row>
    <row r="39813" spans="14:14">
      <c r="N39813" s="42"/>
    </row>
    <row r="39814" spans="14:14">
      <c r="N39814" s="42"/>
    </row>
    <row r="39815" spans="14:14">
      <c r="N39815" s="42"/>
    </row>
    <row r="39816" spans="14:14">
      <c r="N39816" s="42"/>
    </row>
    <row r="39817" spans="14:14">
      <c r="N39817" s="42"/>
    </row>
    <row r="39818" spans="14:14">
      <c r="N39818" s="42"/>
    </row>
    <row r="39819" spans="14:14">
      <c r="N39819" s="42"/>
    </row>
    <row r="39820" spans="14:14">
      <c r="N39820" s="42"/>
    </row>
    <row r="39821" spans="14:14">
      <c r="N39821" s="42"/>
    </row>
    <row r="39822" spans="14:14">
      <c r="N39822" s="42"/>
    </row>
    <row r="39823" spans="14:14">
      <c r="N39823" s="42"/>
    </row>
    <row r="39824" spans="14:14">
      <c r="N39824" s="42"/>
    </row>
    <row r="39825" spans="14:14">
      <c r="N39825" s="42"/>
    </row>
    <row r="39826" spans="14:14">
      <c r="N39826" s="42"/>
    </row>
    <row r="39827" spans="14:14">
      <c r="N39827" s="42"/>
    </row>
    <row r="39828" spans="14:14">
      <c r="N39828" s="42"/>
    </row>
    <row r="39829" spans="14:14">
      <c r="N39829" s="42"/>
    </row>
    <row r="39830" spans="14:14">
      <c r="N39830" s="42"/>
    </row>
    <row r="39831" spans="14:14">
      <c r="N39831" s="42"/>
    </row>
    <row r="39832" spans="14:14">
      <c r="N39832" s="42"/>
    </row>
    <row r="39833" spans="14:14">
      <c r="N39833" s="42"/>
    </row>
    <row r="39834" spans="14:14">
      <c r="N39834" s="42"/>
    </row>
    <row r="39835" spans="14:14">
      <c r="N39835" s="42"/>
    </row>
    <row r="39836" spans="14:14">
      <c r="N39836" s="42"/>
    </row>
    <row r="39837" spans="14:14">
      <c r="N39837" s="42"/>
    </row>
    <row r="39838" spans="14:14">
      <c r="N39838" s="42"/>
    </row>
    <row r="39839" spans="14:14">
      <c r="N39839" s="42"/>
    </row>
    <row r="39840" spans="14:14">
      <c r="N39840" s="42"/>
    </row>
    <row r="39841" spans="14:14">
      <c r="N39841" s="42"/>
    </row>
    <row r="39842" spans="14:14">
      <c r="N39842" s="42"/>
    </row>
    <row r="39843" spans="14:14">
      <c r="N39843" s="42"/>
    </row>
    <row r="39844" spans="14:14">
      <c r="N39844" s="42"/>
    </row>
    <row r="39845" spans="14:14">
      <c r="N39845" s="42"/>
    </row>
    <row r="39846" spans="14:14">
      <c r="N39846" s="42"/>
    </row>
    <row r="39847" spans="14:14">
      <c r="N39847" s="42"/>
    </row>
    <row r="39848" spans="14:14">
      <c r="N39848" s="42"/>
    </row>
    <row r="39849" spans="14:14">
      <c r="N39849" s="42"/>
    </row>
    <row r="39850" spans="14:14">
      <c r="N39850" s="42"/>
    </row>
    <row r="39851" spans="14:14">
      <c r="N39851" s="42"/>
    </row>
    <row r="39852" spans="14:14">
      <c r="N39852" s="42"/>
    </row>
    <row r="39853" spans="14:14">
      <c r="N39853" s="42"/>
    </row>
    <row r="39854" spans="14:14">
      <c r="N39854" s="42"/>
    </row>
    <row r="39855" spans="14:14">
      <c r="N39855" s="42"/>
    </row>
    <row r="39856" spans="14:14">
      <c r="N39856" s="42"/>
    </row>
    <row r="39857" spans="14:14">
      <c r="N39857" s="42"/>
    </row>
    <row r="39858" spans="14:14">
      <c r="N39858" s="42"/>
    </row>
    <row r="39859" spans="14:14">
      <c r="N39859" s="42"/>
    </row>
    <row r="39860" spans="14:14">
      <c r="N39860" s="42"/>
    </row>
    <row r="39861" spans="14:14">
      <c r="N39861" s="42"/>
    </row>
    <row r="39862" spans="14:14">
      <c r="N39862" s="42"/>
    </row>
    <row r="39863" spans="14:14">
      <c r="N39863" s="42"/>
    </row>
    <row r="39864" spans="14:14">
      <c r="N39864" s="42"/>
    </row>
    <row r="39865" spans="14:14">
      <c r="N39865" s="42"/>
    </row>
    <row r="39866" spans="14:14">
      <c r="N39866" s="42"/>
    </row>
    <row r="39867" spans="14:14">
      <c r="N39867" s="42"/>
    </row>
    <row r="39868" spans="14:14">
      <c r="N39868" s="42"/>
    </row>
    <row r="39869" spans="14:14">
      <c r="N39869" s="42"/>
    </row>
    <row r="39870" spans="14:14">
      <c r="N39870" s="42"/>
    </row>
    <row r="39871" spans="14:14">
      <c r="N39871" s="42"/>
    </row>
    <row r="39872" spans="14:14">
      <c r="N39872" s="42"/>
    </row>
    <row r="39873" spans="14:14">
      <c r="N39873" s="42"/>
    </row>
    <row r="39874" spans="14:14">
      <c r="N39874" s="42"/>
    </row>
    <row r="39875" spans="14:14">
      <c r="N39875" s="42"/>
    </row>
    <row r="39876" spans="14:14">
      <c r="N39876" s="42"/>
    </row>
    <row r="39877" spans="14:14">
      <c r="N39877" s="42"/>
    </row>
    <row r="39878" spans="14:14">
      <c r="N39878" s="42"/>
    </row>
    <row r="39879" spans="14:14">
      <c r="N39879" s="42"/>
    </row>
    <row r="39880" spans="14:14">
      <c r="N39880" s="42"/>
    </row>
    <row r="39881" spans="14:14">
      <c r="N39881" s="42"/>
    </row>
    <row r="39882" spans="14:14">
      <c r="N39882" s="42"/>
    </row>
    <row r="39883" spans="14:14">
      <c r="N39883" s="42"/>
    </row>
    <row r="39884" spans="14:14">
      <c r="N39884" s="42"/>
    </row>
    <row r="39885" spans="14:14">
      <c r="N39885" s="42"/>
    </row>
    <row r="39886" spans="14:14">
      <c r="N39886" s="42"/>
    </row>
    <row r="39887" spans="14:14">
      <c r="N39887" s="42"/>
    </row>
    <row r="39888" spans="14:14">
      <c r="N39888" s="42"/>
    </row>
    <row r="39889" spans="14:14">
      <c r="N39889" s="42"/>
    </row>
    <row r="39890" spans="14:14">
      <c r="N39890" s="42"/>
    </row>
    <row r="39891" spans="14:14">
      <c r="N39891" s="42"/>
    </row>
    <row r="39892" spans="14:14">
      <c r="N39892" s="42"/>
    </row>
    <row r="39893" spans="14:14">
      <c r="N39893" s="42"/>
    </row>
    <row r="39894" spans="14:14">
      <c r="N39894" s="42"/>
    </row>
    <row r="39895" spans="14:14">
      <c r="N39895" s="42"/>
    </row>
    <row r="39896" spans="14:14">
      <c r="N39896" s="42"/>
    </row>
    <row r="39897" spans="14:14">
      <c r="N39897" s="42"/>
    </row>
    <row r="39898" spans="14:14">
      <c r="N39898" s="42"/>
    </row>
    <row r="39899" spans="14:14">
      <c r="N39899" s="42"/>
    </row>
    <row r="39900" spans="14:14">
      <c r="N39900" s="42"/>
    </row>
    <row r="39901" spans="14:14">
      <c r="N39901" s="42"/>
    </row>
    <row r="39902" spans="14:14">
      <c r="N39902" s="42"/>
    </row>
    <row r="39903" spans="14:14">
      <c r="N39903" s="42"/>
    </row>
    <row r="39904" spans="14:14">
      <c r="N39904" s="42"/>
    </row>
    <row r="39905" spans="14:14">
      <c r="N39905" s="42"/>
    </row>
    <row r="39906" spans="14:14">
      <c r="N39906" s="42"/>
    </row>
    <row r="39907" spans="14:14">
      <c r="N39907" s="42"/>
    </row>
    <row r="39908" spans="14:14">
      <c r="N39908" s="42"/>
    </row>
    <row r="39909" spans="14:14">
      <c r="N39909" s="42"/>
    </row>
    <row r="39910" spans="14:14">
      <c r="N39910" s="42"/>
    </row>
    <row r="39911" spans="14:14">
      <c r="N39911" s="42"/>
    </row>
    <row r="39912" spans="14:14">
      <c r="N39912" s="42"/>
    </row>
    <row r="39913" spans="14:14">
      <c r="N39913" s="42"/>
    </row>
    <row r="39914" spans="14:14">
      <c r="N39914" s="42"/>
    </row>
    <row r="39915" spans="14:14">
      <c r="N39915" s="42"/>
    </row>
    <row r="39916" spans="14:14">
      <c r="N39916" s="42"/>
    </row>
    <row r="39917" spans="14:14">
      <c r="N39917" s="42"/>
    </row>
    <row r="39918" spans="14:14">
      <c r="N39918" s="42"/>
    </row>
    <row r="39919" spans="14:14">
      <c r="N39919" s="42"/>
    </row>
    <row r="39920" spans="14:14">
      <c r="N39920" s="42"/>
    </row>
    <row r="39921" spans="14:14">
      <c r="N39921" s="42"/>
    </row>
    <row r="39922" spans="14:14">
      <c r="N39922" s="42"/>
    </row>
    <row r="39923" spans="14:14">
      <c r="N39923" s="42"/>
    </row>
    <row r="39924" spans="14:14">
      <c r="N39924" s="42"/>
    </row>
    <row r="39925" spans="14:14">
      <c r="N39925" s="42"/>
    </row>
    <row r="39926" spans="14:14">
      <c r="N39926" s="42"/>
    </row>
    <row r="39927" spans="14:14">
      <c r="N39927" s="42"/>
    </row>
    <row r="39928" spans="14:14">
      <c r="N39928" s="42"/>
    </row>
    <row r="39929" spans="14:14">
      <c r="N39929" s="42"/>
    </row>
    <row r="39930" spans="14:14">
      <c r="N39930" s="42"/>
    </row>
    <row r="39931" spans="14:14">
      <c r="N39931" s="42"/>
    </row>
    <row r="39932" spans="14:14">
      <c r="N39932" s="42"/>
    </row>
    <row r="39933" spans="14:14">
      <c r="N39933" s="42"/>
    </row>
    <row r="39934" spans="14:14">
      <c r="N39934" s="42"/>
    </row>
    <row r="39935" spans="14:14">
      <c r="N39935" s="42"/>
    </row>
    <row r="39936" spans="14:14">
      <c r="N39936" s="42"/>
    </row>
    <row r="39937" spans="14:14">
      <c r="N39937" s="42"/>
    </row>
    <row r="39938" spans="14:14">
      <c r="N39938" s="42"/>
    </row>
    <row r="39939" spans="14:14">
      <c r="N39939" s="42"/>
    </row>
    <row r="39940" spans="14:14">
      <c r="N39940" s="42"/>
    </row>
    <row r="39941" spans="14:14">
      <c r="N39941" s="42"/>
    </row>
    <row r="39942" spans="14:14">
      <c r="N39942" s="42"/>
    </row>
    <row r="39943" spans="14:14">
      <c r="N39943" s="42"/>
    </row>
    <row r="39944" spans="14:14">
      <c r="N39944" s="42"/>
    </row>
    <row r="39945" spans="14:14">
      <c r="N39945" s="42"/>
    </row>
    <row r="39946" spans="14:14">
      <c r="N39946" s="42"/>
    </row>
    <row r="39947" spans="14:14">
      <c r="N39947" s="42"/>
    </row>
    <row r="39948" spans="14:14">
      <c r="N39948" s="42"/>
    </row>
    <row r="39949" spans="14:14">
      <c r="N39949" s="42"/>
    </row>
    <row r="39950" spans="14:14">
      <c r="N39950" s="42"/>
    </row>
    <row r="39951" spans="14:14">
      <c r="N39951" s="42"/>
    </row>
    <row r="39952" spans="14:14">
      <c r="N39952" s="42"/>
    </row>
    <row r="39953" spans="14:14">
      <c r="N39953" s="42"/>
    </row>
    <row r="39954" spans="14:14">
      <c r="N39954" s="42"/>
    </row>
    <row r="39955" spans="14:14">
      <c r="N39955" s="42"/>
    </row>
    <row r="39956" spans="14:14">
      <c r="N39956" s="42"/>
    </row>
    <row r="39957" spans="14:14">
      <c r="N39957" s="42"/>
    </row>
    <row r="39958" spans="14:14">
      <c r="N39958" s="42"/>
    </row>
    <row r="39959" spans="14:14">
      <c r="N39959" s="42"/>
    </row>
    <row r="39960" spans="14:14">
      <c r="N39960" s="42"/>
    </row>
    <row r="39961" spans="14:14">
      <c r="N39961" s="42"/>
    </row>
    <row r="39962" spans="14:14">
      <c r="N39962" s="42"/>
    </row>
    <row r="39963" spans="14:14">
      <c r="N39963" s="42"/>
    </row>
    <row r="39964" spans="14:14">
      <c r="N39964" s="42"/>
    </row>
    <row r="39965" spans="14:14">
      <c r="N39965" s="42"/>
    </row>
    <row r="39966" spans="14:14">
      <c r="N39966" s="42"/>
    </row>
    <row r="39967" spans="14:14">
      <c r="N39967" s="42"/>
    </row>
    <row r="39968" spans="14:14">
      <c r="N39968" s="42"/>
    </row>
    <row r="39969" spans="14:14">
      <c r="N39969" s="42"/>
    </row>
    <row r="39970" spans="14:14">
      <c r="N39970" s="42"/>
    </row>
    <row r="39971" spans="14:14">
      <c r="N39971" s="42"/>
    </row>
    <row r="39972" spans="14:14">
      <c r="N39972" s="42"/>
    </row>
    <row r="39973" spans="14:14">
      <c r="N39973" s="42"/>
    </row>
    <row r="39974" spans="14:14">
      <c r="N39974" s="42"/>
    </row>
    <row r="39975" spans="14:14">
      <c r="N39975" s="42"/>
    </row>
    <row r="39976" spans="14:14">
      <c r="N39976" s="42"/>
    </row>
    <row r="39977" spans="14:14">
      <c r="N39977" s="42"/>
    </row>
    <row r="39978" spans="14:14">
      <c r="N39978" s="42"/>
    </row>
    <row r="39979" spans="14:14">
      <c r="N39979" s="42"/>
    </row>
    <row r="39980" spans="14:14">
      <c r="N39980" s="42"/>
    </row>
    <row r="39981" spans="14:14">
      <c r="N39981" s="42"/>
    </row>
    <row r="39982" spans="14:14">
      <c r="N39982" s="42"/>
    </row>
    <row r="39983" spans="14:14">
      <c r="N39983" s="42"/>
    </row>
    <row r="39984" spans="14:14">
      <c r="N39984" s="42"/>
    </row>
    <row r="39985" spans="14:14">
      <c r="N39985" s="42"/>
    </row>
    <row r="39986" spans="14:14">
      <c r="N39986" s="42"/>
    </row>
    <row r="39987" spans="14:14">
      <c r="N39987" s="42"/>
    </row>
    <row r="39988" spans="14:14">
      <c r="N39988" s="42"/>
    </row>
    <row r="39989" spans="14:14">
      <c r="N39989" s="42"/>
    </row>
    <row r="39990" spans="14:14">
      <c r="N39990" s="42"/>
    </row>
    <row r="39991" spans="14:14">
      <c r="N39991" s="42"/>
    </row>
    <row r="39992" spans="14:14">
      <c r="N39992" s="42"/>
    </row>
    <row r="39993" spans="14:14">
      <c r="N39993" s="42"/>
    </row>
    <row r="39994" spans="14:14">
      <c r="N39994" s="42"/>
    </row>
    <row r="39995" spans="14:14">
      <c r="N39995" s="42"/>
    </row>
    <row r="39996" spans="14:14">
      <c r="N39996" s="42"/>
    </row>
    <row r="39997" spans="14:14">
      <c r="N39997" s="42"/>
    </row>
    <row r="39998" spans="14:14">
      <c r="N39998" s="42"/>
    </row>
    <row r="39999" spans="14:14">
      <c r="N39999" s="42"/>
    </row>
    <row r="40000" spans="14:14">
      <c r="N40000" s="42"/>
    </row>
    <row r="40001" spans="14:14">
      <c r="N40001" s="42"/>
    </row>
    <row r="40002" spans="14:14">
      <c r="N40002" s="42"/>
    </row>
    <row r="40003" spans="14:14">
      <c r="N40003" s="42"/>
    </row>
    <row r="40004" spans="14:14">
      <c r="N40004" s="42"/>
    </row>
    <row r="40005" spans="14:14">
      <c r="N40005" s="42"/>
    </row>
    <row r="40006" spans="14:14">
      <c r="N40006" s="42"/>
    </row>
    <row r="40007" spans="14:14">
      <c r="N40007" s="42"/>
    </row>
    <row r="40008" spans="14:14">
      <c r="N40008" s="42"/>
    </row>
    <row r="40009" spans="14:14">
      <c r="N40009" s="42"/>
    </row>
    <row r="40010" spans="14:14">
      <c r="N40010" s="42"/>
    </row>
    <row r="40011" spans="14:14">
      <c r="N40011" s="42"/>
    </row>
    <row r="40012" spans="14:14">
      <c r="N40012" s="42"/>
    </row>
    <row r="40013" spans="14:14">
      <c r="N40013" s="42"/>
    </row>
    <row r="40014" spans="14:14">
      <c r="N40014" s="42"/>
    </row>
    <row r="40015" spans="14:14">
      <c r="N40015" s="42"/>
    </row>
    <row r="40016" spans="14:14">
      <c r="N40016" s="42"/>
    </row>
    <row r="40017" spans="14:14">
      <c r="N40017" s="42"/>
    </row>
    <row r="40018" spans="14:14">
      <c r="N40018" s="42"/>
    </row>
    <row r="40019" spans="14:14">
      <c r="N40019" s="42"/>
    </row>
    <row r="40020" spans="14:14">
      <c r="N40020" s="42"/>
    </row>
    <row r="40021" spans="14:14">
      <c r="N40021" s="42"/>
    </row>
    <row r="40022" spans="14:14">
      <c r="N40022" s="42"/>
    </row>
    <row r="40023" spans="14:14">
      <c r="N40023" s="42"/>
    </row>
    <row r="40024" spans="14:14">
      <c r="N40024" s="42"/>
    </row>
    <row r="40025" spans="14:14">
      <c r="N40025" s="42"/>
    </row>
    <row r="40026" spans="14:14">
      <c r="N40026" s="42"/>
    </row>
    <row r="40027" spans="14:14">
      <c r="N40027" s="42"/>
    </row>
    <row r="40028" spans="14:14">
      <c r="N40028" s="42"/>
    </row>
    <row r="40029" spans="14:14">
      <c r="N40029" s="42"/>
    </row>
    <row r="40030" spans="14:14">
      <c r="N40030" s="42"/>
    </row>
    <row r="40031" spans="14:14">
      <c r="N40031" s="42"/>
    </row>
    <row r="40032" spans="14:14">
      <c r="N40032" s="42"/>
    </row>
    <row r="40033" spans="14:14">
      <c r="N40033" s="42"/>
    </row>
    <row r="40034" spans="14:14">
      <c r="N40034" s="42"/>
    </row>
    <row r="40035" spans="14:14">
      <c r="N40035" s="42"/>
    </row>
    <row r="40036" spans="14:14">
      <c r="N40036" s="42"/>
    </row>
    <row r="40037" spans="14:14">
      <c r="N40037" s="42"/>
    </row>
    <row r="40038" spans="14:14">
      <c r="N40038" s="42"/>
    </row>
    <row r="40039" spans="14:14">
      <c r="N40039" s="42"/>
    </row>
    <row r="40040" spans="14:14">
      <c r="N40040" s="42"/>
    </row>
    <row r="40041" spans="14:14">
      <c r="N40041" s="42"/>
    </row>
    <row r="40042" spans="14:14">
      <c r="N40042" s="42"/>
    </row>
    <row r="40043" spans="14:14">
      <c r="N40043" s="42"/>
    </row>
    <row r="40044" spans="14:14">
      <c r="N40044" s="42"/>
    </row>
    <row r="40045" spans="14:14">
      <c r="N40045" s="42"/>
    </row>
    <row r="40046" spans="14:14">
      <c r="N40046" s="42"/>
    </row>
    <row r="40047" spans="14:14">
      <c r="N40047" s="42"/>
    </row>
    <row r="40048" spans="14:14">
      <c r="N40048" s="42"/>
    </row>
    <row r="40049" spans="14:14">
      <c r="N40049" s="42"/>
    </row>
    <row r="40050" spans="14:14">
      <c r="N40050" s="42"/>
    </row>
    <row r="40051" spans="14:14">
      <c r="N40051" s="42"/>
    </row>
    <row r="40052" spans="14:14">
      <c r="N40052" s="42"/>
    </row>
    <row r="40053" spans="14:14">
      <c r="N40053" s="42"/>
    </row>
    <row r="40054" spans="14:14">
      <c r="N40054" s="42"/>
    </row>
    <row r="40055" spans="14:14">
      <c r="N40055" s="42"/>
    </row>
    <row r="40056" spans="14:14">
      <c r="N40056" s="42"/>
    </row>
    <row r="40057" spans="14:14">
      <c r="N40057" s="42"/>
    </row>
    <row r="40058" spans="14:14">
      <c r="N40058" s="42"/>
    </row>
    <row r="40059" spans="14:14">
      <c r="N40059" s="42"/>
    </row>
    <row r="40060" spans="14:14">
      <c r="N40060" s="42"/>
    </row>
    <row r="40061" spans="14:14">
      <c r="N40061" s="42"/>
    </row>
    <row r="40062" spans="14:14">
      <c r="N40062" s="42"/>
    </row>
    <row r="40063" spans="14:14">
      <c r="N40063" s="42"/>
    </row>
    <row r="40064" spans="14:14">
      <c r="N40064" s="42"/>
    </row>
    <row r="40065" spans="14:14">
      <c r="N40065" s="42"/>
    </row>
    <row r="40066" spans="14:14">
      <c r="N40066" s="42"/>
    </row>
    <row r="40067" spans="14:14">
      <c r="N40067" s="42"/>
    </row>
    <row r="40068" spans="14:14">
      <c r="N40068" s="42"/>
    </row>
    <row r="40069" spans="14:14">
      <c r="N40069" s="42"/>
    </row>
    <row r="40070" spans="14:14">
      <c r="N40070" s="42"/>
    </row>
    <row r="40071" spans="14:14">
      <c r="N40071" s="42"/>
    </row>
    <row r="40072" spans="14:14">
      <c r="N40072" s="42"/>
    </row>
    <row r="40073" spans="14:14">
      <c r="N40073" s="42"/>
    </row>
    <row r="40074" spans="14:14">
      <c r="N40074" s="42"/>
    </row>
    <row r="40075" spans="14:14">
      <c r="N40075" s="42"/>
    </row>
    <row r="40076" spans="14:14">
      <c r="N40076" s="42"/>
    </row>
    <row r="40077" spans="14:14">
      <c r="N40077" s="42"/>
    </row>
    <row r="40078" spans="14:14">
      <c r="N40078" s="42"/>
    </row>
    <row r="40079" spans="14:14">
      <c r="N40079" s="42"/>
    </row>
    <row r="40080" spans="14:14">
      <c r="N40080" s="42"/>
    </row>
    <row r="40081" spans="14:14">
      <c r="N40081" s="42"/>
    </row>
    <row r="40082" spans="14:14">
      <c r="N40082" s="42"/>
    </row>
    <row r="40083" spans="14:14">
      <c r="N40083" s="42"/>
    </row>
    <row r="40084" spans="14:14">
      <c r="N40084" s="42"/>
    </row>
    <row r="40085" spans="14:14">
      <c r="N40085" s="42"/>
    </row>
    <row r="40086" spans="14:14">
      <c r="N40086" s="42"/>
    </row>
    <row r="40087" spans="14:14">
      <c r="N40087" s="42"/>
    </row>
    <row r="40088" spans="14:14">
      <c r="N40088" s="42"/>
    </row>
    <row r="40089" spans="14:14">
      <c r="N40089" s="42"/>
    </row>
    <row r="40090" spans="14:14">
      <c r="N40090" s="42"/>
    </row>
    <row r="40091" spans="14:14">
      <c r="N40091" s="42"/>
    </row>
    <row r="40092" spans="14:14">
      <c r="N40092" s="42"/>
    </row>
    <row r="40093" spans="14:14">
      <c r="N40093" s="42"/>
    </row>
    <row r="40094" spans="14:14">
      <c r="N40094" s="42"/>
    </row>
    <row r="40095" spans="14:14">
      <c r="N40095" s="42"/>
    </row>
    <row r="40096" spans="14:14">
      <c r="N40096" s="42"/>
    </row>
    <row r="40097" spans="14:14">
      <c r="N40097" s="42"/>
    </row>
    <row r="40098" spans="14:14">
      <c r="N40098" s="42"/>
    </row>
    <row r="40099" spans="14:14">
      <c r="N40099" s="42"/>
    </row>
    <row r="40100" spans="14:14">
      <c r="N40100" s="42"/>
    </row>
    <row r="40101" spans="14:14">
      <c r="N40101" s="42"/>
    </row>
    <row r="40102" spans="14:14">
      <c r="N40102" s="42"/>
    </row>
    <row r="40103" spans="14:14">
      <c r="N40103" s="42"/>
    </row>
    <row r="40104" spans="14:14">
      <c r="N40104" s="42"/>
    </row>
    <row r="40105" spans="14:14">
      <c r="N40105" s="42"/>
    </row>
    <row r="40106" spans="14:14">
      <c r="N40106" s="42"/>
    </row>
    <row r="40107" spans="14:14">
      <c r="N40107" s="42"/>
    </row>
    <row r="40108" spans="14:14">
      <c r="N40108" s="42"/>
    </row>
    <row r="40109" spans="14:14">
      <c r="N40109" s="42"/>
    </row>
    <row r="40110" spans="14:14">
      <c r="N40110" s="42"/>
    </row>
    <row r="40111" spans="14:14">
      <c r="N40111" s="42"/>
    </row>
    <row r="40112" spans="14:14">
      <c r="N40112" s="42"/>
    </row>
    <row r="40113" spans="14:14">
      <c r="N40113" s="42"/>
    </row>
    <row r="40114" spans="14:14">
      <c r="N40114" s="42"/>
    </row>
    <row r="40115" spans="14:14">
      <c r="N40115" s="42"/>
    </row>
    <row r="40116" spans="14:14">
      <c r="N40116" s="42"/>
    </row>
    <row r="40117" spans="14:14">
      <c r="N40117" s="42"/>
    </row>
    <row r="40118" spans="14:14">
      <c r="N40118" s="42"/>
    </row>
    <row r="40119" spans="14:14">
      <c r="N40119" s="42"/>
    </row>
    <row r="40120" spans="14:14">
      <c r="N40120" s="42"/>
    </row>
    <row r="40121" spans="14:14">
      <c r="N40121" s="42"/>
    </row>
    <row r="40122" spans="14:14">
      <c r="N40122" s="42"/>
    </row>
    <row r="40123" spans="14:14">
      <c r="N40123" s="42"/>
    </row>
    <row r="40124" spans="14:14">
      <c r="N40124" s="42"/>
    </row>
    <row r="40125" spans="14:14">
      <c r="N40125" s="42"/>
    </row>
    <row r="40126" spans="14:14">
      <c r="N40126" s="42"/>
    </row>
    <row r="40127" spans="14:14">
      <c r="N40127" s="42"/>
    </row>
    <row r="40128" spans="14:14">
      <c r="N40128" s="42"/>
    </row>
    <row r="40129" spans="14:14">
      <c r="N40129" s="42"/>
    </row>
    <row r="40130" spans="14:14">
      <c r="N40130" s="42"/>
    </row>
    <row r="40131" spans="14:14">
      <c r="N40131" s="42"/>
    </row>
    <row r="40132" spans="14:14">
      <c r="N40132" s="42"/>
    </row>
    <row r="40133" spans="14:14">
      <c r="N40133" s="42"/>
    </row>
    <row r="40134" spans="14:14">
      <c r="N40134" s="42"/>
    </row>
    <row r="40135" spans="14:14">
      <c r="N40135" s="42"/>
    </row>
    <row r="40136" spans="14:14">
      <c r="N40136" s="42"/>
    </row>
    <row r="40137" spans="14:14">
      <c r="N40137" s="42"/>
    </row>
    <row r="40138" spans="14:14">
      <c r="N40138" s="42"/>
    </row>
    <row r="40139" spans="14:14">
      <c r="N40139" s="42"/>
    </row>
    <row r="40140" spans="14:14">
      <c r="N40140" s="42"/>
    </row>
    <row r="40141" spans="14:14">
      <c r="N40141" s="42"/>
    </row>
    <row r="40142" spans="14:14">
      <c r="N40142" s="42"/>
    </row>
    <row r="40143" spans="14:14">
      <c r="N40143" s="42"/>
    </row>
    <row r="40144" spans="14:14">
      <c r="N40144" s="42"/>
    </row>
    <row r="40145" spans="14:14">
      <c r="N40145" s="42"/>
    </row>
    <row r="40146" spans="14:14">
      <c r="N40146" s="42"/>
    </row>
    <row r="40147" spans="14:14">
      <c r="N40147" s="42"/>
    </row>
    <row r="40148" spans="14:14">
      <c r="N40148" s="42"/>
    </row>
    <row r="40149" spans="14:14">
      <c r="N40149" s="42"/>
    </row>
    <row r="40150" spans="14:14">
      <c r="N40150" s="42"/>
    </row>
    <row r="40151" spans="14:14">
      <c r="N40151" s="42"/>
    </row>
    <row r="40152" spans="14:14">
      <c r="N40152" s="42"/>
    </row>
    <row r="40153" spans="14:14">
      <c r="N40153" s="42"/>
    </row>
    <row r="40154" spans="14:14">
      <c r="N40154" s="42"/>
    </row>
    <row r="40155" spans="14:14">
      <c r="N40155" s="42"/>
    </row>
    <row r="40156" spans="14:14">
      <c r="N40156" s="42"/>
    </row>
    <row r="40157" spans="14:14">
      <c r="N40157" s="42"/>
    </row>
    <row r="40158" spans="14:14">
      <c r="N40158" s="42"/>
    </row>
    <row r="40159" spans="14:14">
      <c r="N40159" s="42"/>
    </row>
    <row r="40160" spans="14:14">
      <c r="N40160" s="42"/>
    </row>
    <row r="40161" spans="14:14">
      <c r="N40161" s="42"/>
    </row>
    <row r="40162" spans="14:14">
      <c r="N40162" s="42"/>
    </row>
    <row r="40163" spans="14:14">
      <c r="N40163" s="42"/>
    </row>
    <row r="40164" spans="14:14">
      <c r="N40164" s="42"/>
    </row>
    <row r="40165" spans="14:14">
      <c r="N40165" s="42"/>
    </row>
    <row r="40166" spans="14:14">
      <c r="N40166" s="42"/>
    </row>
    <row r="40167" spans="14:14">
      <c r="N40167" s="42"/>
    </row>
    <row r="40168" spans="14:14">
      <c r="N40168" s="42"/>
    </row>
    <row r="40169" spans="14:14">
      <c r="N40169" s="42"/>
    </row>
    <row r="40170" spans="14:14">
      <c r="N40170" s="42"/>
    </row>
    <row r="40171" spans="14:14">
      <c r="N40171" s="42"/>
    </row>
    <row r="40172" spans="14:14">
      <c r="N40172" s="42"/>
    </row>
    <row r="40173" spans="14:14">
      <c r="N40173" s="42"/>
    </row>
    <row r="40174" spans="14:14">
      <c r="N40174" s="42"/>
    </row>
    <row r="40175" spans="14:14">
      <c r="N40175" s="42"/>
    </row>
    <row r="40176" spans="14:14">
      <c r="N40176" s="42"/>
    </row>
    <row r="40177" spans="14:14">
      <c r="N40177" s="42"/>
    </row>
    <row r="40178" spans="14:14">
      <c r="N40178" s="42"/>
    </row>
    <row r="40179" spans="14:14">
      <c r="N40179" s="42"/>
    </row>
    <row r="40180" spans="14:14">
      <c r="N40180" s="42"/>
    </row>
    <row r="40181" spans="14:14">
      <c r="N40181" s="42"/>
    </row>
    <row r="40182" spans="14:14">
      <c r="N40182" s="42"/>
    </row>
    <row r="40183" spans="14:14">
      <c r="N40183" s="42"/>
    </row>
    <row r="40184" spans="14:14">
      <c r="N40184" s="42"/>
    </row>
    <row r="40185" spans="14:14">
      <c r="N40185" s="42"/>
    </row>
    <row r="40186" spans="14:14">
      <c r="N40186" s="42"/>
    </row>
    <row r="40187" spans="14:14">
      <c r="N40187" s="42"/>
    </row>
    <row r="40188" spans="14:14">
      <c r="N40188" s="42"/>
    </row>
    <row r="40189" spans="14:14">
      <c r="N40189" s="42"/>
    </row>
    <row r="40190" spans="14:14">
      <c r="N40190" s="42"/>
    </row>
    <row r="40191" spans="14:14">
      <c r="N40191" s="42"/>
    </row>
    <row r="40192" spans="14:14">
      <c r="N40192" s="42"/>
    </row>
    <row r="40193" spans="14:14">
      <c r="N40193" s="42"/>
    </row>
    <row r="40194" spans="14:14">
      <c r="N40194" s="42"/>
    </row>
    <row r="40195" spans="14:14">
      <c r="N40195" s="42"/>
    </row>
    <row r="40196" spans="14:14">
      <c r="N40196" s="42"/>
    </row>
    <row r="40197" spans="14:14">
      <c r="N40197" s="42"/>
    </row>
    <row r="40198" spans="14:14">
      <c r="N40198" s="42"/>
    </row>
    <row r="40199" spans="14:14">
      <c r="N40199" s="42"/>
    </row>
    <row r="40200" spans="14:14">
      <c r="N40200" s="42"/>
    </row>
    <row r="40201" spans="14:14">
      <c r="N40201" s="42"/>
    </row>
    <row r="40202" spans="14:14">
      <c r="N40202" s="42"/>
    </row>
    <row r="40203" spans="14:14">
      <c r="N40203" s="42"/>
    </row>
    <row r="40204" spans="14:14">
      <c r="N40204" s="42"/>
    </row>
    <row r="40205" spans="14:14">
      <c r="N40205" s="42"/>
    </row>
    <row r="40206" spans="14:14">
      <c r="N40206" s="42"/>
    </row>
    <row r="40207" spans="14:14">
      <c r="N40207" s="42"/>
    </row>
    <row r="40208" spans="14:14">
      <c r="N40208" s="42"/>
    </row>
    <row r="40209" spans="14:14">
      <c r="N40209" s="42"/>
    </row>
    <row r="40210" spans="14:14">
      <c r="N40210" s="42"/>
    </row>
    <row r="40211" spans="14:14">
      <c r="N40211" s="42"/>
    </row>
    <row r="40212" spans="14:14">
      <c r="N40212" s="42"/>
    </row>
    <row r="40213" spans="14:14">
      <c r="N40213" s="42"/>
    </row>
    <row r="40214" spans="14:14">
      <c r="N40214" s="42"/>
    </row>
    <row r="40215" spans="14:14">
      <c r="N40215" s="42"/>
    </row>
    <row r="40216" spans="14:14">
      <c r="N40216" s="42"/>
    </row>
    <row r="40217" spans="14:14">
      <c r="N40217" s="42"/>
    </row>
    <row r="40218" spans="14:14">
      <c r="N40218" s="42"/>
    </row>
    <row r="40219" spans="14:14">
      <c r="N40219" s="42"/>
    </row>
    <row r="40220" spans="14:14">
      <c r="N40220" s="42"/>
    </row>
    <row r="40221" spans="14:14">
      <c r="N40221" s="42"/>
    </row>
    <row r="40222" spans="14:14">
      <c r="N40222" s="42"/>
    </row>
    <row r="40223" spans="14:14">
      <c r="N40223" s="42"/>
    </row>
    <row r="40224" spans="14:14">
      <c r="N40224" s="42"/>
    </row>
    <row r="40225" spans="14:14">
      <c r="N40225" s="42"/>
    </row>
    <row r="40226" spans="14:14">
      <c r="N40226" s="42"/>
    </row>
    <row r="40227" spans="14:14">
      <c r="N40227" s="42"/>
    </row>
    <row r="40228" spans="14:14">
      <c r="N40228" s="42"/>
    </row>
    <row r="40229" spans="14:14">
      <c r="N40229" s="42"/>
    </row>
    <row r="40230" spans="14:14">
      <c r="N40230" s="42"/>
    </row>
    <row r="40231" spans="14:14">
      <c r="N40231" s="42"/>
    </row>
    <row r="40232" spans="14:14">
      <c r="N40232" s="42"/>
    </row>
    <row r="40233" spans="14:14">
      <c r="N40233" s="42"/>
    </row>
    <row r="40234" spans="14:14">
      <c r="N40234" s="42"/>
    </row>
    <row r="40235" spans="14:14">
      <c r="N40235" s="42"/>
    </row>
    <row r="40236" spans="14:14">
      <c r="N40236" s="42"/>
    </row>
    <row r="40237" spans="14:14">
      <c r="N40237" s="42"/>
    </row>
    <row r="40238" spans="14:14">
      <c r="N40238" s="42"/>
    </row>
    <row r="40239" spans="14:14">
      <c r="N40239" s="42"/>
    </row>
    <row r="40240" spans="14:14">
      <c r="N40240" s="42"/>
    </row>
    <row r="40241" spans="14:14">
      <c r="N40241" s="42"/>
    </row>
    <row r="40242" spans="14:14">
      <c r="N40242" s="42"/>
    </row>
    <row r="40243" spans="14:14">
      <c r="N40243" s="42"/>
    </row>
    <row r="40244" spans="14:14">
      <c r="N40244" s="42"/>
    </row>
    <row r="40245" spans="14:14">
      <c r="N40245" s="42"/>
    </row>
    <row r="40246" spans="14:14">
      <c r="N40246" s="42"/>
    </row>
    <row r="40247" spans="14:14">
      <c r="N40247" s="42"/>
    </row>
    <row r="40248" spans="14:14">
      <c r="N40248" s="42"/>
    </row>
    <row r="40249" spans="14:14">
      <c r="N40249" s="42"/>
    </row>
    <row r="40250" spans="14:14">
      <c r="N40250" s="42"/>
    </row>
    <row r="40251" spans="14:14">
      <c r="N40251" s="42"/>
    </row>
    <row r="40252" spans="14:14">
      <c r="N40252" s="42"/>
    </row>
    <row r="40253" spans="14:14">
      <c r="N40253" s="42"/>
    </row>
    <row r="40254" spans="14:14">
      <c r="N40254" s="42"/>
    </row>
    <row r="40255" spans="14:14">
      <c r="N40255" s="42"/>
    </row>
    <row r="40256" spans="14:14">
      <c r="N40256" s="42"/>
    </row>
    <row r="40257" spans="14:14">
      <c r="N40257" s="42"/>
    </row>
    <row r="40258" spans="14:14">
      <c r="N40258" s="42"/>
    </row>
    <row r="40259" spans="14:14">
      <c r="N40259" s="42"/>
    </row>
    <row r="40260" spans="14:14">
      <c r="N40260" s="42"/>
    </row>
    <row r="40261" spans="14:14">
      <c r="N40261" s="42"/>
    </row>
    <row r="40262" spans="14:14">
      <c r="N40262" s="42"/>
    </row>
    <row r="40263" spans="14:14">
      <c r="N40263" s="42"/>
    </row>
    <row r="40264" spans="14:14">
      <c r="N40264" s="42"/>
    </row>
    <row r="40265" spans="14:14">
      <c r="N40265" s="42"/>
    </row>
    <row r="40266" spans="14:14">
      <c r="N40266" s="42"/>
    </row>
    <row r="40267" spans="14:14">
      <c r="N40267" s="42"/>
    </row>
    <row r="40268" spans="14:14">
      <c r="N40268" s="42"/>
    </row>
    <row r="40269" spans="14:14">
      <c r="N40269" s="42"/>
    </row>
    <row r="40270" spans="14:14">
      <c r="N40270" s="42"/>
    </row>
    <row r="40271" spans="14:14">
      <c r="N40271" s="42"/>
    </row>
    <row r="40272" spans="14:14">
      <c r="N40272" s="42"/>
    </row>
    <row r="40273" spans="14:14">
      <c r="N40273" s="42"/>
    </row>
    <row r="40274" spans="14:14">
      <c r="N40274" s="42"/>
    </row>
    <row r="40275" spans="14:14">
      <c r="N40275" s="42"/>
    </row>
    <row r="40276" spans="14:14">
      <c r="N40276" s="42"/>
    </row>
    <row r="40277" spans="14:14">
      <c r="N40277" s="42"/>
    </row>
    <row r="40278" spans="14:14">
      <c r="N40278" s="42"/>
    </row>
    <row r="40279" spans="14:14">
      <c r="N40279" s="42"/>
    </row>
    <row r="40280" spans="14:14">
      <c r="N40280" s="42"/>
    </row>
    <row r="40281" spans="14:14">
      <c r="N40281" s="42"/>
    </row>
    <row r="40282" spans="14:14">
      <c r="N40282" s="42"/>
    </row>
    <row r="40283" spans="14:14">
      <c r="N40283" s="42"/>
    </row>
    <row r="40284" spans="14:14">
      <c r="N40284" s="42"/>
    </row>
    <row r="40285" spans="14:14">
      <c r="N40285" s="42"/>
    </row>
    <row r="40286" spans="14:14">
      <c r="N40286" s="42"/>
    </row>
    <row r="40287" spans="14:14">
      <c r="N40287" s="42"/>
    </row>
    <row r="40288" spans="14:14">
      <c r="N40288" s="42"/>
    </row>
    <row r="40289" spans="14:14">
      <c r="N40289" s="42"/>
    </row>
    <row r="40290" spans="14:14">
      <c r="N40290" s="42"/>
    </row>
    <row r="40291" spans="14:14">
      <c r="N40291" s="42"/>
    </row>
    <row r="40292" spans="14:14">
      <c r="N40292" s="42"/>
    </row>
    <row r="40293" spans="14:14">
      <c r="N40293" s="42"/>
    </row>
    <row r="40294" spans="14:14">
      <c r="N40294" s="42"/>
    </row>
    <row r="40295" spans="14:14">
      <c r="N40295" s="42"/>
    </row>
    <row r="40296" spans="14:14">
      <c r="N40296" s="42"/>
    </row>
    <row r="40297" spans="14:14">
      <c r="N40297" s="42"/>
    </row>
    <row r="40298" spans="14:14">
      <c r="N40298" s="42"/>
    </row>
    <row r="40299" spans="14:14">
      <c r="N40299" s="42"/>
    </row>
    <row r="40300" spans="14:14">
      <c r="N40300" s="42"/>
    </row>
    <row r="40301" spans="14:14">
      <c r="N40301" s="42"/>
    </row>
    <row r="40302" spans="14:14">
      <c r="N40302" s="42"/>
    </row>
    <row r="40303" spans="14:14">
      <c r="N40303" s="42"/>
    </row>
    <row r="40304" spans="14:14">
      <c r="N40304" s="42"/>
    </row>
    <row r="40305" spans="14:14">
      <c r="N40305" s="42"/>
    </row>
    <row r="40306" spans="14:14">
      <c r="N40306" s="42"/>
    </row>
    <row r="40307" spans="14:14">
      <c r="N40307" s="42"/>
    </row>
    <row r="40308" spans="14:14">
      <c r="N40308" s="42"/>
    </row>
    <row r="40309" spans="14:14">
      <c r="N40309" s="42"/>
    </row>
    <row r="40310" spans="14:14">
      <c r="N40310" s="42"/>
    </row>
    <row r="40311" spans="14:14">
      <c r="N40311" s="42"/>
    </row>
    <row r="40312" spans="14:14">
      <c r="N40312" s="42"/>
    </row>
    <row r="40313" spans="14:14">
      <c r="N40313" s="42"/>
    </row>
    <row r="40314" spans="14:14">
      <c r="N40314" s="42"/>
    </row>
    <row r="40315" spans="14:14">
      <c r="N40315" s="42"/>
    </row>
    <row r="40316" spans="14:14">
      <c r="N40316" s="42"/>
    </row>
    <row r="40317" spans="14:14">
      <c r="N40317" s="42"/>
    </row>
    <row r="40318" spans="14:14">
      <c r="N40318" s="42"/>
    </row>
    <row r="40319" spans="14:14">
      <c r="N40319" s="42"/>
    </row>
    <row r="40320" spans="14:14">
      <c r="N40320" s="42"/>
    </row>
    <row r="40321" spans="14:14">
      <c r="N40321" s="42"/>
    </row>
    <row r="40322" spans="14:14">
      <c r="N40322" s="42"/>
    </row>
    <row r="40323" spans="14:14">
      <c r="N40323" s="42"/>
    </row>
    <row r="40324" spans="14:14">
      <c r="N40324" s="42"/>
    </row>
    <row r="40325" spans="14:14">
      <c r="N40325" s="42"/>
    </row>
    <row r="40326" spans="14:14">
      <c r="N40326" s="42"/>
    </row>
    <row r="40327" spans="14:14">
      <c r="N40327" s="42"/>
    </row>
    <row r="40328" spans="14:14">
      <c r="N40328" s="42"/>
    </row>
    <row r="40329" spans="14:14">
      <c r="N40329" s="42"/>
    </row>
    <row r="40330" spans="14:14">
      <c r="N40330" s="42"/>
    </row>
    <row r="40331" spans="14:14">
      <c r="N40331" s="42"/>
    </row>
    <row r="40332" spans="14:14">
      <c r="N40332" s="42"/>
    </row>
    <row r="40333" spans="14:14">
      <c r="N40333" s="42"/>
    </row>
    <row r="40334" spans="14:14">
      <c r="N40334" s="42"/>
    </row>
    <row r="40335" spans="14:14">
      <c r="N40335" s="42"/>
    </row>
    <row r="40336" spans="14:14">
      <c r="N40336" s="42"/>
    </row>
    <row r="40337" spans="14:14">
      <c r="N40337" s="42"/>
    </row>
    <row r="40338" spans="14:14">
      <c r="N40338" s="42"/>
    </row>
    <row r="40339" spans="14:14">
      <c r="N40339" s="42"/>
    </row>
    <row r="40340" spans="14:14">
      <c r="N40340" s="42"/>
    </row>
    <row r="40341" spans="14:14">
      <c r="N40341" s="42"/>
    </row>
    <row r="40342" spans="14:14">
      <c r="N40342" s="42"/>
    </row>
    <row r="40343" spans="14:14">
      <c r="N40343" s="42"/>
    </row>
    <row r="40344" spans="14:14">
      <c r="N40344" s="42"/>
    </row>
    <row r="40345" spans="14:14">
      <c r="N40345" s="42"/>
    </row>
    <row r="40346" spans="14:14">
      <c r="N40346" s="42"/>
    </row>
    <row r="40347" spans="14:14">
      <c r="N40347" s="42"/>
    </row>
    <row r="40348" spans="14:14">
      <c r="N40348" s="42"/>
    </row>
    <row r="40349" spans="14:14">
      <c r="N40349" s="42"/>
    </row>
    <row r="40350" spans="14:14">
      <c r="N40350" s="42"/>
    </row>
    <row r="40351" spans="14:14">
      <c r="N40351" s="42"/>
    </row>
    <row r="40352" spans="14:14">
      <c r="N40352" s="42"/>
    </row>
    <row r="40353" spans="14:14">
      <c r="N40353" s="42"/>
    </row>
    <row r="40354" spans="14:14">
      <c r="N40354" s="42"/>
    </row>
    <row r="40355" spans="14:14">
      <c r="N40355" s="42"/>
    </row>
    <row r="40356" spans="14:14">
      <c r="N40356" s="42"/>
    </row>
    <row r="40357" spans="14:14">
      <c r="N40357" s="42"/>
    </row>
    <row r="40358" spans="14:14">
      <c r="N40358" s="42"/>
    </row>
    <row r="40359" spans="14:14">
      <c r="N40359" s="42"/>
    </row>
    <row r="40360" spans="14:14">
      <c r="N40360" s="42"/>
    </row>
    <row r="40361" spans="14:14">
      <c r="N40361" s="42"/>
    </row>
    <row r="40362" spans="14:14">
      <c r="N40362" s="42"/>
    </row>
    <row r="40363" spans="14:14">
      <c r="N40363" s="42"/>
    </row>
    <row r="40364" spans="14:14">
      <c r="N40364" s="42"/>
    </row>
    <row r="40365" spans="14:14">
      <c r="N40365" s="42"/>
    </row>
    <row r="40366" spans="14:14">
      <c r="N40366" s="42"/>
    </row>
    <row r="40367" spans="14:14">
      <c r="N40367" s="42"/>
    </row>
    <row r="40368" spans="14:14">
      <c r="N40368" s="42"/>
    </row>
    <row r="40369" spans="14:14">
      <c r="N40369" s="42"/>
    </row>
    <row r="40370" spans="14:14">
      <c r="N40370" s="42"/>
    </row>
    <row r="40371" spans="14:14">
      <c r="N40371" s="42"/>
    </row>
    <row r="40372" spans="14:14">
      <c r="N40372" s="42"/>
    </row>
    <row r="40373" spans="14:14">
      <c r="N40373" s="42"/>
    </row>
    <row r="40374" spans="14:14">
      <c r="N40374" s="42"/>
    </row>
    <row r="40375" spans="14:14">
      <c r="N40375" s="42"/>
    </row>
    <row r="40376" spans="14:14">
      <c r="N40376" s="42"/>
    </row>
    <row r="40377" spans="14:14">
      <c r="N40377" s="42"/>
    </row>
    <row r="40378" spans="14:14">
      <c r="N40378" s="42"/>
    </row>
    <row r="40379" spans="14:14">
      <c r="N40379" s="42"/>
    </row>
    <row r="40380" spans="14:14">
      <c r="N40380" s="42"/>
    </row>
    <row r="40381" spans="14:14">
      <c r="N40381" s="42"/>
    </row>
    <row r="40382" spans="14:14">
      <c r="N40382" s="42"/>
    </row>
    <row r="40383" spans="14:14">
      <c r="N40383" s="42"/>
    </row>
    <row r="40384" spans="14:14">
      <c r="N40384" s="42"/>
    </row>
    <row r="40385" spans="14:14">
      <c r="N40385" s="42"/>
    </row>
    <row r="40386" spans="14:14">
      <c r="N40386" s="42"/>
    </row>
    <row r="40387" spans="14:14">
      <c r="N40387" s="42"/>
    </row>
    <row r="40388" spans="14:14">
      <c r="N40388" s="42"/>
    </row>
    <row r="40389" spans="14:14">
      <c r="N40389" s="42"/>
    </row>
    <row r="40390" spans="14:14">
      <c r="N40390" s="42"/>
    </row>
    <row r="40391" spans="14:14">
      <c r="N40391" s="42"/>
    </row>
    <row r="40392" spans="14:14">
      <c r="N40392" s="42"/>
    </row>
    <row r="40393" spans="14:14">
      <c r="N40393" s="42"/>
    </row>
    <row r="40394" spans="14:14">
      <c r="N40394" s="42"/>
    </row>
    <row r="40395" spans="14:14">
      <c r="N40395" s="42"/>
    </row>
    <row r="40396" spans="14:14">
      <c r="N40396" s="42"/>
    </row>
    <row r="40397" spans="14:14">
      <c r="N40397" s="42"/>
    </row>
    <row r="40398" spans="14:14">
      <c r="N40398" s="42"/>
    </row>
    <row r="40399" spans="14:14">
      <c r="N40399" s="42"/>
    </row>
    <row r="40400" spans="14:14">
      <c r="N40400" s="42"/>
    </row>
    <row r="40401" spans="14:14">
      <c r="N40401" s="42"/>
    </row>
    <row r="40402" spans="14:14">
      <c r="N40402" s="42"/>
    </row>
    <row r="40403" spans="14:14">
      <c r="N40403" s="42"/>
    </row>
    <row r="40404" spans="14:14">
      <c r="N40404" s="42"/>
    </row>
    <row r="40405" spans="14:14">
      <c r="N40405" s="42"/>
    </row>
    <row r="40406" spans="14:14">
      <c r="N40406" s="42"/>
    </row>
    <row r="40407" spans="14:14">
      <c r="N40407" s="42"/>
    </row>
    <row r="40408" spans="14:14">
      <c r="N40408" s="42"/>
    </row>
    <row r="40409" spans="14:14">
      <c r="N40409" s="42"/>
    </row>
    <row r="40410" spans="14:14">
      <c r="N40410" s="42"/>
    </row>
    <row r="40411" spans="14:14">
      <c r="N40411" s="42"/>
    </row>
    <row r="40412" spans="14:14">
      <c r="N40412" s="42"/>
    </row>
    <row r="40413" spans="14:14">
      <c r="N40413" s="42"/>
    </row>
    <row r="40414" spans="14:14">
      <c r="N40414" s="42"/>
    </row>
    <row r="40415" spans="14:14">
      <c r="N40415" s="42"/>
    </row>
    <row r="40416" spans="14:14">
      <c r="N40416" s="42"/>
    </row>
    <row r="40417" spans="14:14">
      <c r="N40417" s="42"/>
    </row>
    <row r="40418" spans="14:14">
      <c r="N40418" s="42"/>
    </row>
    <row r="40419" spans="14:14">
      <c r="N40419" s="42"/>
    </row>
    <row r="40420" spans="14:14">
      <c r="N40420" s="42"/>
    </row>
    <row r="40421" spans="14:14">
      <c r="N40421" s="42"/>
    </row>
    <row r="40422" spans="14:14">
      <c r="N40422" s="42"/>
    </row>
    <row r="40423" spans="14:14">
      <c r="N40423" s="42"/>
    </row>
    <row r="40424" spans="14:14">
      <c r="N40424" s="42"/>
    </row>
    <row r="40425" spans="14:14">
      <c r="N40425" s="42"/>
    </row>
    <row r="40426" spans="14:14">
      <c r="N40426" s="42"/>
    </row>
    <row r="40427" spans="14:14">
      <c r="N40427" s="42"/>
    </row>
    <row r="40428" spans="14:14">
      <c r="N40428" s="42"/>
    </row>
    <row r="40429" spans="14:14">
      <c r="N40429" s="42"/>
    </row>
    <row r="40430" spans="14:14">
      <c r="N40430" s="42"/>
    </row>
    <row r="40431" spans="14:14">
      <c r="N40431" s="42"/>
    </row>
    <row r="40432" spans="14:14">
      <c r="N40432" s="42"/>
    </row>
    <row r="40433" spans="14:14">
      <c r="N40433" s="42"/>
    </row>
    <row r="40434" spans="14:14">
      <c r="N40434" s="42"/>
    </row>
    <row r="40435" spans="14:14">
      <c r="N40435" s="42"/>
    </row>
    <row r="40436" spans="14:14">
      <c r="N40436" s="42"/>
    </row>
    <row r="40437" spans="14:14">
      <c r="N40437" s="42"/>
    </row>
    <row r="40438" spans="14:14">
      <c r="N40438" s="42"/>
    </row>
    <row r="40439" spans="14:14">
      <c r="N40439" s="42"/>
    </row>
    <row r="40440" spans="14:14">
      <c r="N40440" s="42"/>
    </row>
    <row r="40441" spans="14:14">
      <c r="N40441" s="42"/>
    </row>
    <row r="40442" spans="14:14">
      <c r="N40442" s="42"/>
    </row>
    <row r="40443" spans="14:14">
      <c r="N40443" s="42"/>
    </row>
    <row r="40444" spans="14:14">
      <c r="N40444" s="42"/>
    </row>
    <row r="40445" spans="14:14">
      <c r="N40445" s="42"/>
    </row>
    <row r="40446" spans="14:14">
      <c r="N40446" s="42"/>
    </row>
    <row r="40447" spans="14:14">
      <c r="N40447" s="42"/>
    </row>
    <row r="40448" spans="14:14">
      <c r="N40448" s="42"/>
    </row>
    <row r="40449" spans="14:14">
      <c r="N40449" s="42"/>
    </row>
    <row r="40450" spans="14:14">
      <c r="N40450" s="42"/>
    </row>
    <row r="40451" spans="14:14">
      <c r="N40451" s="42"/>
    </row>
    <row r="40452" spans="14:14">
      <c r="N40452" s="42"/>
    </row>
    <row r="40453" spans="14:14">
      <c r="N40453" s="42"/>
    </row>
    <row r="40454" spans="14:14">
      <c r="N40454" s="42"/>
    </row>
    <row r="40455" spans="14:14">
      <c r="N40455" s="42"/>
    </row>
    <row r="40456" spans="14:14">
      <c r="N40456" s="42"/>
    </row>
    <row r="40457" spans="14:14">
      <c r="N40457" s="42"/>
    </row>
    <row r="40458" spans="14:14">
      <c r="N40458" s="42"/>
    </row>
    <row r="40459" spans="14:14">
      <c r="N40459" s="42"/>
    </row>
    <row r="40460" spans="14:14">
      <c r="N40460" s="42"/>
    </row>
    <row r="40461" spans="14:14">
      <c r="N40461" s="42"/>
    </row>
    <row r="40462" spans="14:14">
      <c r="N40462" s="42"/>
    </row>
    <row r="40463" spans="14:14">
      <c r="N40463" s="42"/>
    </row>
    <row r="40464" spans="14:14">
      <c r="N40464" s="42"/>
    </row>
    <row r="40465" spans="14:14">
      <c r="N40465" s="42"/>
    </row>
    <row r="40466" spans="14:14">
      <c r="N40466" s="42"/>
    </row>
    <row r="40467" spans="14:14">
      <c r="N40467" s="42"/>
    </row>
    <row r="40468" spans="14:14">
      <c r="N40468" s="42"/>
    </row>
    <row r="40469" spans="14:14">
      <c r="N40469" s="42"/>
    </row>
    <row r="40470" spans="14:14">
      <c r="N40470" s="42"/>
    </row>
    <row r="40471" spans="14:14">
      <c r="N40471" s="42"/>
    </row>
    <row r="40472" spans="14:14">
      <c r="N40472" s="42"/>
    </row>
    <row r="40473" spans="14:14">
      <c r="N40473" s="42"/>
    </row>
    <row r="40474" spans="14:14">
      <c r="N40474" s="42"/>
    </row>
    <row r="40475" spans="14:14">
      <c r="N40475" s="42"/>
    </row>
    <row r="40476" spans="14:14">
      <c r="N40476" s="42"/>
    </row>
    <row r="40477" spans="14:14">
      <c r="N40477" s="42"/>
    </row>
    <row r="40478" spans="14:14">
      <c r="N40478" s="42"/>
    </row>
    <row r="40479" spans="14:14">
      <c r="N40479" s="42"/>
    </row>
    <row r="40480" spans="14:14">
      <c r="N40480" s="42"/>
    </row>
    <row r="40481" spans="14:14">
      <c r="N40481" s="42"/>
    </row>
    <row r="40482" spans="14:14">
      <c r="N40482" s="42"/>
    </row>
    <row r="40483" spans="14:14">
      <c r="N40483" s="42"/>
    </row>
    <row r="40484" spans="14:14">
      <c r="N40484" s="42"/>
    </row>
    <row r="40485" spans="14:14">
      <c r="N40485" s="42"/>
    </row>
    <row r="40486" spans="14:14">
      <c r="N40486" s="42"/>
    </row>
    <row r="40487" spans="14:14">
      <c r="N40487" s="42"/>
    </row>
    <row r="40488" spans="14:14">
      <c r="N40488" s="42"/>
    </row>
    <row r="40489" spans="14:14">
      <c r="N40489" s="42"/>
    </row>
    <row r="40490" spans="14:14">
      <c r="N40490" s="42"/>
    </row>
    <row r="40491" spans="14:14">
      <c r="N40491" s="42"/>
    </row>
    <row r="40492" spans="14:14">
      <c r="N40492" s="42"/>
    </row>
    <row r="40493" spans="14:14">
      <c r="N40493" s="42"/>
    </row>
    <row r="40494" spans="14:14">
      <c r="N40494" s="42"/>
    </row>
    <row r="40495" spans="14:14">
      <c r="N40495" s="42"/>
    </row>
    <row r="40496" spans="14:14">
      <c r="N40496" s="42"/>
    </row>
    <row r="40497" spans="14:14">
      <c r="N40497" s="42"/>
    </row>
    <row r="40498" spans="14:14">
      <c r="N40498" s="42"/>
    </row>
    <row r="40499" spans="14:14">
      <c r="N40499" s="42"/>
    </row>
    <row r="40500" spans="14:14">
      <c r="N40500" s="42"/>
    </row>
    <row r="40501" spans="14:14">
      <c r="N40501" s="42"/>
    </row>
    <row r="40502" spans="14:14">
      <c r="N40502" s="42"/>
    </row>
    <row r="40503" spans="14:14">
      <c r="N40503" s="42"/>
    </row>
    <row r="40504" spans="14:14">
      <c r="N40504" s="42"/>
    </row>
    <row r="40505" spans="14:14">
      <c r="N40505" s="42"/>
    </row>
    <row r="40506" spans="14:14">
      <c r="N40506" s="42"/>
    </row>
    <row r="40507" spans="14:14">
      <c r="N40507" s="42"/>
    </row>
    <row r="40508" spans="14:14">
      <c r="N40508" s="42"/>
    </row>
    <row r="40509" spans="14:14">
      <c r="N40509" s="42"/>
    </row>
    <row r="40510" spans="14:14">
      <c r="N40510" s="42"/>
    </row>
    <row r="40511" spans="14:14">
      <c r="N40511" s="42"/>
    </row>
    <row r="40512" spans="14:14">
      <c r="N40512" s="42"/>
    </row>
    <row r="40513" spans="14:14">
      <c r="N40513" s="42"/>
    </row>
    <row r="40514" spans="14:14">
      <c r="N40514" s="42"/>
    </row>
    <row r="40515" spans="14:14">
      <c r="N40515" s="42"/>
    </row>
    <row r="40516" spans="14:14">
      <c r="N40516" s="42"/>
    </row>
    <row r="40517" spans="14:14">
      <c r="N40517" s="42"/>
    </row>
    <row r="40518" spans="14:14">
      <c r="N40518" s="42"/>
    </row>
    <row r="40519" spans="14:14">
      <c r="N40519" s="42"/>
    </row>
    <row r="40520" spans="14:14">
      <c r="N40520" s="42"/>
    </row>
    <row r="40521" spans="14:14">
      <c r="N40521" s="42"/>
    </row>
    <row r="40522" spans="14:14">
      <c r="N40522" s="42"/>
    </row>
    <row r="40523" spans="14:14">
      <c r="N40523" s="42"/>
    </row>
    <row r="40524" spans="14:14">
      <c r="N40524" s="42"/>
    </row>
    <row r="40525" spans="14:14">
      <c r="N40525" s="42"/>
    </row>
    <row r="40526" spans="14:14">
      <c r="N40526" s="42"/>
    </row>
    <row r="40527" spans="14:14">
      <c r="N40527" s="42"/>
    </row>
    <row r="40528" spans="14:14">
      <c r="N40528" s="42"/>
    </row>
    <row r="40529" spans="14:14">
      <c r="N40529" s="42"/>
    </row>
    <row r="40530" spans="14:14">
      <c r="N40530" s="42"/>
    </row>
    <row r="40531" spans="14:14">
      <c r="N40531" s="42"/>
    </row>
    <row r="40532" spans="14:14">
      <c r="N40532" s="42"/>
    </row>
    <row r="40533" spans="14:14">
      <c r="N40533" s="42"/>
    </row>
    <row r="40534" spans="14:14">
      <c r="N40534" s="42"/>
    </row>
    <row r="40535" spans="14:14">
      <c r="N40535" s="42"/>
    </row>
    <row r="40536" spans="14:14">
      <c r="N40536" s="42"/>
    </row>
    <row r="40537" spans="14:14">
      <c r="N40537" s="42"/>
    </row>
    <row r="40538" spans="14:14">
      <c r="N40538" s="42"/>
    </row>
    <row r="40539" spans="14:14">
      <c r="N40539" s="42"/>
    </row>
    <row r="40540" spans="14:14">
      <c r="N40540" s="42"/>
    </row>
    <row r="40541" spans="14:14">
      <c r="N40541" s="42"/>
    </row>
    <row r="40542" spans="14:14">
      <c r="N40542" s="42"/>
    </row>
    <row r="40543" spans="14:14">
      <c r="N40543" s="42"/>
    </row>
    <row r="40544" spans="14:14">
      <c r="N40544" s="42"/>
    </row>
    <row r="40545" spans="14:14">
      <c r="N40545" s="42"/>
    </row>
    <row r="40546" spans="14:14">
      <c r="N40546" s="42"/>
    </row>
    <row r="40547" spans="14:14">
      <c r="N40547" s="42"/>
    </row>
    <row r="40548" spans="14:14">
      <c r="N40548" s="42"/>
    </row>
    <row r="40549" spans="14:14">
      <c r="N40549" s="42"/>
    </row>
    <row r="40550" spans="14:14">
      <c r="N40550" s="42"/>
    </row>
    <row r="40551" spans="14:14">
      <c r="N40551" s="42"/>
    </row>
    <row r="40552" spans="14:14">
      <c r="N40552" s="42"/>
    </row>
    <row r="40553" spans="14:14">
      <c r="N40553" s="42"/>
    </row>
    <row r="40554" spans="14:14">
      <c r="N40554" s="42"/>
    </row>
    <row r="40555" spans="14:14">
      <c r="N40555" s="42"/>
    </row>
    <row r="40556" spans="14:14">
      <c r="N40556" s="42"/>
    </row>
    <row r="40557" spans="14:14">
      <c r="N40557" s="42"/>
    </row>
    <row r="40558" spans="14:14">
      <c r="N40558" s="42"/>
    </row>
    <row r="40559" spans="14:14">
      <c r="N40559" s="42"/>
    </row>
    <row r="40560" spans="14:14">
      <c r="N40560" s="42"/>
    </row>
    <row r="40561" spans="14:14">
      <c r="N40561" s="42"/>
    </row>
    <row r="40562" spans="14:14">
      <c r="N40562" s="42"/>
    </row>
    <row r="40563" spans="14:14">
      <c r="N40563" s="42"/>
    </row>
    <row r="40564" spans="14:14">
      <c r="N40564" s="42"/>
    </row>
    <row r="40565" spans="14:14">
      <c r="N40565" s="42"/>
    </row>
    <row r="40566" spans="14:14">
      <c r="N40566" s="42"/>
    </row>
    <row r="40567" spans="14:14">
      <c r="N40567" s="42"/>
    </row>
    <row r="40568" spans="14:14">
      <c r="N40568" s="42"/>
    </row>
    <row r="40569" spans="14:14">
      <c r="N40569" s="42"/>
    </row>
    <row r="40570" spans="14:14">
      <c r="N40570" s="42"/>
    </row>
    <row r="40571" spans="14:14">
      <c r="N40571" s="42"/>
    </row>
    <row r="40572" spans="14:14">
      <c r="N40572" s="42"/>
    </row>
    <row r="40573" spans="14:14">
      <c r="N40573" s="42"/>
    </row>
    <row r="40574" spans="14:14">
      <c r="N40574" s="42"/>
    </row>
    <row r="40575" spans="14:14">
      <c r="N40575" s="42"/>
    </row>
    <row r="40576" spans="14:14">
      <c r="N40576" s="42"/>
    </row>
    <row r="40577" spans="14:14">
      <c r="N40577" s="42"/>
    </row>
    <row r="40578" spans="14:14">
      <c r="N40578" s="42"/>
    </row>
    <row r="40579" spans="14:14">
      <c r="N40579" s="42"/>
    </row>
    <row r="40580" spans="14:14">
      <c r="N40580" s="42"/>
    </row>
    <row r="40581" spans="14:14">
      <c r="N40581" s="42"/>
    </row>
    <row r="40582" spans="14:14">
      <c r="N40582" s="42"/>
    </row>
    <row r="40583" spans="14:14">
      <c r="N40583" s="42"/>
    </row>
    <row r="40584" spans="14:14">
      <c r="N40584" s="42"/>
    </row>
    <row r="40585" spans="14:14">
      <c r="N40585" s="42"/>
    </row>
    <row r="40586" spans="14:14">
      <c r="N40586" s="42"/>
    </row>
    <row r="40587" spans="14:14">
      <c r="N40587" s="42"/>
    </row>
    <row r="40588" spans="14:14">
      <c r="N40588" s="42"/>
    </row>
    <row r="40589" spans="14:14">
      <c r="N40589" s="42"/>
    </row>
    <row r="40590" spans="14:14">
      <c r="N40590" s="42"/>
    </row>
    <row r="40591" spans="14:14">
      <c r="N40591" s="42"/>
    </row>
    <row r="40592" spans="14:14">
      <c r="N40592" s="42"/>
    </row>
    <row r="40593" spans="14:14">
      <c r="N40593" s="42"/>
    </row>
    <row r="40594" spans="14:14">
      <c r="N40594" s="42"/>
    </row>
    <row r="40595" spans="14:14">
      <c r="N40595" s="42"/>
    </row>
    <row r="40596" spans="14:14">
      <c r="N40596" s="42"/>
    </row>
    <row r="40597" spans="14:14">
      <c r="N40597" s="42"/>
    </row>
    <row r="40598" spans="14:14">
      <c r="N40598" s="42"/>
    </row>
    <row r="40599" spans="14:14">
      <c r="N40599" s="42"/>
    </row>
    <row r="40600" spans="14:14">
      <c r="N40600" s="42"/>
    </row>
    <row r="40601" spans="14:14">
      <c r="N40601" s="42"/>
    </row>
    <row r="40602" spans="14:14">
      <c r="N40602" s="42"/>
    </row>
    <row r="40603" spans="14:14">
      <c r="N40603" s="42"/>
    </row>
    <row r="40604" spans="14:14">
      <c r="N40604" s="42"/>
    </row>
    <row r="40605" spans="14:14">
      <c r="N40605" s="42"/>
    </row>
    <row r="40606" spans="14:14">
      <c r="N40606" s="42"/>
    </row>
    <row r="40607" spans="14:14">
      <c r="N40607" s="42"/>
    </row>
    <row r="40608" spans="14:14">
      <c r="N40608" s="42"/>
    </row>
    <row r="40609" spans="14:14">
      <c r="N40609" s="42"/>
    </row>
    <row r="40610" spans="14:14">
      <c r="N40610" s="42"/>
    </row>
    <row r="40611" spans="14:14">
      <c r="N40611" s="42"/>
    </row>
    <row r="40612" spans="14:14">
      <c r="N40612" s="42"/>
    </row>
    <row r="40613" spans="14:14">
      <c r="N40613" s="42"/>
    </row>
    <row r="40614" spans="14:14">
      <c r="N40614" s="42"/>
    </row>
    <row r="40615" spans="14:14">
      <c r="N40615" s="42"/>
    </row>
    <row r="40616" spans="14:14">
      <c r="N40616" s="42"/>
    </row>
    <row r="40617" spans="14:14">
      <c r="N40617" s="42"/>
    </row>
    <row r="40618" spans="14:14">
      <c r="N40618" s="42"/>
    </row>
    <row r="40619" spans="14:14">
      <c r="N40619" s="42"/>
    </row>
    <row r="40620" spans="14:14">
      <c r="N40620" s="42"/>
    </row>
    <row r="40621" spans="14:14">
      <c r="N40621" s="42"/>
    </row>
    <row r="40622" spans="14:14">
      <c r="N40622" s="42"/>
    </row>
    <row r="40623" spans="14:14">
      <c r="N40623" s="42"/>
    </row>
    <row r="40624" spans="14:14">
      <c r="N40624" s="42"/>
    </row>
    <row r="40625" spans="14:14">
      <c r="N40625" s="42"/>
    </row>
    <row r="40626" spans="14:14">
      <c r="N40626" s="42"/>
    </row>
    <row r="40627" spans="14:14">
      <c r="N40627" s="42"/>
    </row>
    <row r="40628" spans="14:14">
      <c r="N40628" s="42"/>
    </row>
    <row r="40629" spans="14:14">
      <c r="N40629" s="42"/>
    </row>
    <row r="40630" spans="14:14">
      <c r="N40630" s="42"/>
    </row>
    <row r="40631" spans="14:14">
      <c r="N40631" s="42"/>
    </row>
    <row r="40632" spans="14:14">
      <c r="N40632" s="42"/>
    </row>
    <row r="40633" spans="14:14">
      <c r="N40633" s="42"/>
    </row>
    <row r="40634" spans="14:14">
      <c r="N40634" s="42"/>
    </row>
    <row r="40635" spans="14:14">
      <c r="N40635" s="42"/>
    </row>
    <row r="40636" spans="14:14">
      <c r="N40636" s="42"/>
    </row>
    <row r="40637" spans="14:14">
      <c r="N40637" s="42"/>
    </row>
    <row r="40638" spans="14:14">
      <c r="N40638" s="42"/>
    </row>
    <row r="40639" spans="14:14">
      <c r="N40639" s="42"/>
    </row>
    <row r="40640" spans="14:14">
      <c r="N40640" s="42"/>
    </row>
    <row r="40641" spans="14:14">
      <c r="N40641" s="42"/>
    </row>
    <row r="40642" spans="14:14">
      <c r="N40642" s="42"/>
    </row>
    <row r="40643" spans="14:14">
      <c r="N40643" s="42"/>
    </row>
    <row r="40644" spans="14:14">
      <c r="N40644" s="42"/>
    </row>
    <row r="40645" spans="14:14">
      <c r="N40645" s="42"/>
    </row>
    <row r="40646" spans="14:14">
      <c r="N40646" s="42"/>
    </row>
    <row r="40647" spans="14:14">
      <c r="N40647" s="42"/>
    </row>
    <row r="40648" spans="14:14">
      <c r="N40648" s="42"/>
    </row>
    <row r="40649" spans="14:14">
      <c r="N40649" s="42"/>
    </row>
    <row r="40650" spans="14:14">
      <c r="N40650" s="42"/>
    </row>
    <row r="40651" spans="14:14">
      <c r="N40651" s="42"/>
    </row>
    <row r="40652" spans="14:14">
      <c r="N40652" s="42"/>
    </row>
    <row r="40653" spans="14:14">
      <c r="N40653" s="42"/>
    </row>
    <row r="40654" spans="14:14">
      <c r="N40654" s="42"/>
    </row>
    <row r="40655" spans="14:14">
      <c r="N40655" s="42"/>
    </row>
    <row r="40656" spans="14:14">
      <c r="N40656" s="42"/>
    </row>
    <row r="40657" spans="14:14">
      <c r="N40657" s="42"/>
    </row>
    <row r="40658" spans="14:14">
      <c r="N40658" s="42"/>
    </row>
    <row r="40659" spans="14:14">
      <c r="N40659" s="42"/>
    </row>
    <row r="40660" spans="14:14">
      <c r="N40660" s="42"/>
    </row>
    <row r="40661" spans="14:14">
      <c r="N40661" s="42"/>
    </row>
    <row r="40662" spans="14:14">
      <c r="N40662" s="42"/>
    </row>
    <row r="40663" spans="14:14">
      <c r="N40663" s="42"/>
    </row>
    <row r="40664" spans="14:14">
      <c r="N40664" s="42"/>
    </row>
    <row r="40665" spans="14:14">
      <c r="N40665" s="42"/>
    </row>
    <row r="40666" spans="14:14">
      <c r="N40666" s="42"/>
    </row>
    <row r="40667" spans="14:14">
      <c r="N40667" s="42"/>
    </row>
    <row r="40668" spans="14:14">
      <c r="N40668" s="42"/>
    </row>
    <row r="40669" spans="14:14">
      <c r="N40669" s="42"/>
    </row>
    <row r="40670" spans="14:14">
      <c r="N40670" s="42"/>
    </row>
    <row r="40671" spans="14:14">
      <c r="N40671" s="42"/>
    </row>
    <row r="40672" spans="14:14">
      <c r="N40672" s="42"/>
    </row>
    <row r="40673" spans="14:14">
      <c r="N40673" s="42"/>
    </row>
    <row r="40674" spans="14:14">
      <c r="N40674" s="42"/>
    </row>
    <row r="40675" spans="14:14">
      <c r="N40675" s="42"/>
    </row>
    <row r="40676" spans="14:14">
      <c r="N40676" s="42"/>
    </row>
    <row r="40677" spans="14:14">
      <c r="N40677" s="42"/>
    </row>
    <row r="40678" spans="14:14">
      <c r="N40678" s="42"/>
    </row>
    <row r="40679" spans="14:14">
      <c r="N40679" s="42"/>
    </row>
    <row r="40680" spans="14:14">
      <c r="N40680" s="42"/>
    </row>
    <row r="40681" spans="14:14">
      <c r="N40681" s="42"/>
    </row>
    <row r="40682" spans="14:14">
      <c r="N40682" s="42"/>
    </row>
    <row r="40683" spans="14:14">
      <c r="N40683" s="42"/>
    </row>
    <row r="40684" spans="14:14">
      <c r="N40684" s="42"/>
    </row>
    <row r="40685" spans="14:14">
      <c r="N40685" s="42"/>
    </row>
    <row r="40686" spans="14:14">
      <c r="N40686" s="42"/>
    </row>
    <row r="40687" spans="14:14">
      <c r="N40687" s="42"/>
    </row>
    <row r="40688" spans="14:14">
      <c r="N40688" s="42"/>
    </row>
    <row r="40689" spans="14:14">
      <c r="N40689" s="42"/>
    </row>
    <row r="40690" spans="14:14">
      <c r="N40690" s="42"/>
    </row>
    <row r="40691" spans="14:14">
      <c r="N40691" s="42"/>
    </row>
    <row r="40692" spans="14:14">
      <c r="N40692" s="42"/>
    </row>
    <row r="40693" spans="14:14">
      <c r="N40693" s="42"/>
    </row>
    <row r="40694" spans="14:14">
      <c r="N40694" s="42"/>
    </row>
    <row r="40695" spans="14:14">
      <c r="N40695" s="42"/>
    </row>
    <row r="40696" spans="14:14">
      <c r="N40696" s="42"/>
    </row>
    <row r="40697" spans="14:14">
      <c r="N40697" s="42"/>
    </row>
    <row r="40698" spans="14:14">
      <c r="N40698" s="42"/>
    </row>
    <row r="40699" spans="14:14">
      <c r="N40699" s="42"/>
    </row>
    <row r="40700" spans="14:14">
      <c r="N40700" s="42"/>
    </row>
    <row r="40701" spans="14:14">
      <c r="N40701" s="42"/>
    </row>
    <row r="40702" spans="14:14">
      <c r="N40702" s="42"/>
    </row>
    <row r="40703" spans="14:14">
      <c r="N40703" s="42"/>
    </row>
    <row r="40704" spans="14:14">
      <c r="N40704" s="42"/>
    </row>
    <row r="40705" spans="14:14">
      <c r="N40705" s="42"/>
    </row>
    <row r="40706" spans="14:14">
      <c r="N40706" s="42"/>
    </row>
    <row r="40707" spans="14:14">
      <c r="N40707" s="42"/>
    </row>
    <row r="40708" spans="14:14">
      <c r="N40708" s="42"/>
    </row>
    <row r="40709" spans="14:14">
      <c r="N40709" s="42"/>
    </row>
    <row r="40710" spans="14:14">
      <c r="N40710" s="42"/>
    </row>
    <row r="40711" spans="14:14">
      <c r="N40711" s="42"/>
    </row>
    <row r="40712" spans="14:14">
      <c r="N40712" s="42"/>
    </row>
    <row r="40713" spans="14:14">
      <c r="N40713" s="42"/>
    </row>
    <row r="40714" spans="14:14">
      <c r="N40714" s="42"/>
    </row>
    <row r="40715" spans="14:14">
      <c r="N40715" s="42"/>
    </row>
    <row r="40716" spans="14:14">
      <c r="N40716" s="42"/>
    </row>
    <row r="40717" spans="14:14">
      <c r="N40717" s="42"/>
    </row>
    <row r="40718" spans="14:14">
      <c r="N40718" s="42"/>
    </row>
    <row r="40719" spans="14:14">
      <c r="N40719" s="42"/>
    </row>
    <row r="40720" spans="14:14">
      <c r="N40720" s="42"/>
    </row>
    <row r="40721" spans="14:14">
      <c r="N40721" s="42"/>
    </row>
    <row r="40722" spans="14:14">
      <c r="N40722" s="42"/>
    </row>
    <row r="40723" spans="14:14">
      <c r="N40723" s="42"/>
    </row>
    <row r="40724" spans="14:14">
      <c r="N40724" s="42"/>
    </row>
    <row r="40725" spans="14:14">
      <c r="N40725" s="42"/>
    </row>
    <row r="40726" spans="14:14">
      <c r="N40726" s="42"/>
    </row>
    <row r="40727" spans="14:14">
      <c r="N40727" s="42"/>
    </row>
    <row r="40728" spans="14:14">
      <c r="N40728" s="42"/>
    </row>
    <row r="40729" spans="14:14">
      <c r="N40729" s="42"/>
    </row>
    <row r="40730" spans="14:14">
      <c r="N40730" s="42"/>
    </row>
    <row r="40731" spans="14:14">
      <c r="N40731" s="42"/>
    </row>
    <row r="40732" spans="14:14">
      <c r="N40732" s="42"/>
    </row>
    <row r="40733" spans="14:14">
      <c r="N40733" s="42"/>
    </row>
    <row r="40734" spans="14:14">
      <c r="N40734" s="42"/>
    </row>
    <row r="40735" spans="14:14">
      <c r="N40735" s="42"/>
    </row>
    <row r="40736" spans="14:14">
      <c r="N40736" s="42"/>
    </row>
    <row r="40737" spans="14:14">
      <c r="N40737" s="42"/>
    </row>
    <row r="40738" spans="14:14">
      <c r="N40738" s="42"/>
    </row>
    <row r="40739" spans="14:14">
      <c r="N40739" s="42"/>
    </row>
    <row r="40740" spans="14:14">
      <c r="N40740" s="42"/>
    </row>
    <row r="40741" spans="14:14">
      <c r="N40741" s="42"/>
    </row>
    <row r="40742" spans="14:14">
      <c r="N40742" s="42"/>
    </row>
    <row r="40743" spans="14:14">
      <c r="N40743" s="42"/>
    </row>
    <row r="40744" spans="14:14">
      <c r="N40744" s="42"/>
    </row>
    <row r="40745" spans="14:14">
      <c r="N40745" s="42"/>
    </row>
    <row r="40746" spans="14:14">
      <c r="N40746" s="42"/>
    </row>
    <row r="40747" spans="14:14">
      <c r="N40747" s="42"/>
    </row>
    <row r="40748" spans="14:14">
      <c r="N40748" s="42"/>
    </row>
    <row r="40749" spans="14:14">
      <c r="N40749" s="42"/>
    </row>
    <row r="40750" spans="14:14">
      <c r="N40750" s="42"/>
    </row>
    <row r="40751" spans="14:14">
      <c r="N40751" s="42"/>
    </row>
    <row r="40752" spans="14:14">
      <c r="N40752" s="42"/>
    </row>
    <row r="40753" spans="14:14">
      <c r="N40753" s="42"/>
    </row>
    <row r="40754" spans="14:14">
      <c r="N40754" s="42"/>
    </row>
    <row r="40755" spans="14:14">
      <c r="N40755" s="42"/>
    </row>
    <row r="40756" spans="14:14">
      <c r="N40756" s="42"/>
    </row>
    <row r="40757" spans="14:14">
      <c r="N40757" s="42"/>
    </row>
    <row r="40758" spans="14:14">
      <c r="N40758" s="42"/>
    </row>
    <row r="40759" spans="14:14">
      <c r="N40759" s="42"/>
    </row>
    <row r="40760" spans="14:14">
      <c r="N40760" s="42"/>
    </row>
    <row r="40761" spans="14:14">
      <c r="N40761" s="42"/>
    </row>
    <row r="40762" spans="14:14">
      <c r="N40762" s="42"/>
    </row>
    <row r="40763" spans="14:14">
      <c r="N40763" s="42"/>
    </row>
    <row r="40764" spans="14:14">
      <c r="N40764" s="42"/>
    </row>
    <row r="40765" spans="14:14">
      <c r="N40765" s="42"/>
    </row>
    <row r="40766" spans="14:14">
      <c r="N40766" s="42"/>
    </row>
    <row r="40767" spans="14:14">
      <c r="N40767" s="42"/>
    </row>
    <row r="40768" spans="14:14">
      <c r="N40768" s="42"/>
    </row>
    <row r="40769" spans="14:14">
      <c r="N40769" s="42"/>
    </row>
    <row r="40770" spans="14:14">
      <c r="N40770" s="42"/>
    </row>
    <row r="40771" spans="14:14">
      <c r="N40771" s="42"/>
    </row>
    <row r="40772" spans="14:14">
      <c r="N40772" s="42"/>
    </row>
    <row r="40773" spans="14:14">
      <c r="N40773" s="42"/>
    </row>
    <row r="40774" spans="14:14">
      <c r="N40774" s="42"/>
    </row>
    <row r="40775" spans="14:14">
      <c r="N40775" s="42"/>
    </row>
    <row r="40776" spans="14:14">
      <c r="N40776" s="42"/>
    </row>
    <row r="40777" spans="14:14">
      <c r="N40777" s="42"/>
    </row>
    <row r="40778" spans="14:14">
      <c r="N40778" s="42"/>
    </row>
    <row r="40779" spans="14:14">
      <c r="N40779" s="42"/>
    </row>
    <row r="40780" spans="14:14">
      <c r="N40780" s="42"/>
    </row>
    <row r="40781" spans="14:14">
      <c r="N40781" s="42"/>
    </row>
    <row r="40782" spans="14:14">
      <c r="N40782" s="42"/>
    </row>
    <row r="40783" spans="14:14">
      <c r="N40783" s="42"/>
    </row>
    <row r="40784" spans="14:14">
      <c r="N40784" s="42"/>
    </row>
    <row r="40785" spans="14:14">
      <c r="N40785" s="42"/>
    </row>
    <row r="40786" spans="14:14">
      <c r="N40786" s="42"/>
    </row>
    <row r="40787" spans="14:14">
      <c r="N40787" s="42"/>
    </row>
    <row r="40788" spans="14:14">
      <c r="N40788" s="42"/>
    </row>
    <row r="40789" spans="14:14">
      <c r="N40789" s="42"/>
    </row>
    <row r="40790" spans="14:14">
      <c r="N40790" s="42"/>
    </row>
    <row r="40791" spans="14:14">
      <c r="N40791" s="42"/>
    </row>
    <row r="40792" spans="14:14">
      <c r="N40792" s="42"/>
    </row>
    <row r="40793" spans="14:14">
      <c r="N40793" s="42"/>
    </row>
    <row r="40794" spans="14:14">
      <c r="N40794" s="42"/>
    </row>
    <row r="40795" spans="14:14">
      <c r="N40795" s="42"/>
    </row>
    <row r="40796" spans="14:14">
      <c r="N40796" s="42"/>
    </row>
    <row r="40797" spans="14:14">
      <c r="N40797" s="42"/>
    </row>
    <row r="40798" spans="14:14">
      <c r="N40798" s="42"/>
    </row>
    <row r="40799" spans="14:14">
      <c r="N40799" s="42"/>
    </row>
    <row r="40800" spans="14:14">
      <c r="N40800" s="42"/>
    </row>
    <row r="40801" spans="14:14">
      <c r="N40801" s="42"/>
    </row>
    <row r="40802" spans="14:14">
      <c r="N40802" s="42"/>
    </row>
    <row r="40803" spans="14:14">
      <c r="N40803" s="42"/>
    </row>
    <row r="40804" spans="14:14">
      <c r="N40804" s="42"/>
    </row>
    <row r="40805" spans="14:14">
      <c r="N40805" s="42"/>
    </row>
    <row r="40806" spans="14:14">
      <c r="N40806" s="42"/>
    </row>
    <row r="40807" spans="14:14">
      <c r="N40807" s="42"/>
    </row>
    <row r="40808" spans="14:14">
      <c r="N40808" s="42"/>
    </row>
    <row r="40809" spans="14:14">
      <c r="N40809" s="42"/>
    </row>
    <row r="40810" spans="14:14">
      <c r="N40810" s="42"/>
    </row>
    <row r="40811" spans="14:14">
      <c r="N40811" s="42"/>
    </row>
    <row r="40812" spans="14:14">
      <c r="N40812" s="42"/>
    </row>
    <row r="40813" spans="14:14">
      <c r="N40813" s="42"/>
    </row>
    <row r="40814" spans="14:14">
      <c r="N40814" s="42"/>
    </row>
    <row r="40815" spans="14:14">
      <c r="N40815" s="42"/>
    </row>
    <row r="40816" spans="14:14">
      <c r="N40816" s="42"/>
    </row>
    <row r="40817" spans="14:14">
      <c r="N40817" s="42"/>
    </row>
    <row r="40818" spans="14:14">
      <c r="N40818" s="42"/>
    </row>
    <row r="40819" spans="14:14">
      <c r="N40819" s="42"/>
    </row>
    <row r="40820" spans="14:14">
      <c r="N40820" s="42"/>
    </row>
    <row r="40821" spans="14:14">
      <c r="N40821" s="42"/>
    </row>
    <row r="40822" spans="14:14">
      <c r="N40822" s="42"/>
    </row>
    <row r="40823" spans="14:14">
      <c r="N40823" s="42"/>
    </row>
    <row r="40824" spans="14:14">
      <c r="N40824" s="42"/>
    </row>
    <row r="40825" spans="14:14">
      <c r="N40825" s="42"/>
    </row>
    <row r="40826" spans="14:14">
      <c r="N40826" s="42"/>
    </row>
    <row r="40827" spans="14:14">
      <c r="N40827" s="42"/>
    </row>
    <row r="40828" spans="14:14">
      <c r="N40828" s="42"/>
    </row>
    <row r="40829" spans="14:14">
      <c r="N40829" s="42"/>
    </row>
    <row r="40830" spans="14:14">
      <c r="N40830" s="42"/>
    </row>
    <row r="40831" spans="14:14">
      <c r="N40831" s="42"/>
    </row>
    <row r="40832" spans="14:14">
      <c r="N40832" s="42"/>
    </row>
    <row r="40833" spans="14:14">
      <c r="N40833" s="42"/>
    </row>
    <row r="40834" spans="14:14">
      <c r="N40834" s="42"/>
    </row>
    <row r="40835" spans="14:14">
      <c r="N40835" s="42"/>
    </row>
    <row r="40836" spans="14:14">
      <c r="N40836" s="42"/>
    </row>
    <row r="40837" spans="14:14">
      <c r="N40837" s="42"/>
    </row>
    <row r="40838" spans="14:14">
      <c r="N40838" s="42"/>
    </row>
    <row r="40839" spans="14:14">
      <c r="N40839" s="42"/>
    </row>
    <row r="40840" spans="14:14">
      <c r="N40840" s="42"/>
    </row>
    <row r="40841" spans="14:14">
      <c r="N40841" s="42"/>
    </row>
    <row r="40842" spans="14:14">
      <c r="N40842" s="42"/>
    </row>
    <row r="40843" spans="14:14">
      <c r="N40843" s="42"/>
    </row>
    <row r="40844" spans="14:14">
      <c r="N40844" s="42"/>
    </row>
    <row r="40845" spans="14:14">
      <c r="N40845" s="42"/>
    </row>
    <row r="40846" spans="14:14">
      <c r="N40846" s="42"/>
    </row>
    <row r="40847" spans="14:14">
      <c r="N40847" s="42"/>
    </row>
    <row r="40848" spans="14:14">
      <c r="N40848" s="42"/>
    </row>
    <row r="40849" spans="14:14">
      <c r="N40849" s="42"/>
    </row>
    <row r="40850" spans="14:14">
      <c r="N40850" s="42"/>
    </row>
    <row r="40851" spans="14:14">
      <c r="N40851" s="42"/>
    </row>
    <row r="40852" spans="14:14">
      <c r="N40852" s="42"/>
    </row>
    <row r="40853" spans="14:14">
      <c r="N40853" s="42"/>
    </row>
    <row r="40854" spans="14:14">
      <c r="N40854" s="42"/>
    </row>
    <row r="40855" spans="14:14">
      <c r="N40855" s="42"/>
    </row>
    <row r="40856" spans="14:14">
      <c r="N40856" s="42"/>
    </row>
    <row r="40857" spans="14:14">
      <c r="N40857" s="42"/>
    </row>
    <row r="40858" spans="14:14">
      <c r="N40858" s="42"/>
    </row>
    <row r="40859" spans="14:14">
      <c r="N40859" s="42"/>
    </row>
    <row r="40860" spans="14:14">
      <c r="N40860" s="42"/>
    </row>
    <row r="40861" spans="14:14">
      <c r="N40861" s="42"/>
    </row>
    <row r="40862" spans="14:14">
      <c r="N40862" s="42"/>
    </row>
    <row r="40863" spans="14:14">
      <c r="N40863" s="42"/>
    </row>
    <row r="40864" spans="14:14">
      <c r="N40864" s="42"/>
    </row>
    <row r="40865" spans="14:14">
      <c r="N40865" s="42"/>
    </row>
    <row r="40866" spans="14:14">
      <c r="N40866" s="42"/>
    </row>
    <row r="40867" spans="14:14">
      <c r="N40867" s="42"/>
    </row>
    <row r="40868" spans="14:14">
      <c r="N40868" s="42"/>
    </row>
    <row r="40869" spans="14:14">
      <c r="N40869" s="42"/>
    </row>
    <row r="40870" spans="14:14">
      <c r="N40870" s="42"/>
    </row>
    <row r="40871" spans="14:14">
      <c r="N40871" s="42"/>
    </row>
    <row r="40872" spans="14:14">
      <c r="N40872" s="42"/>
    </row>
    <row r="40873" spans="14:14">
      <c r="N40873" s="42"/>
    </row>
    <row r="40874" spans="14:14">
      <c r="N40874" s="42"/>
    </row>
    <row r="40875" spans="14:14">
      <c r="N40875" s="42"/>
    </row>
    <row r="40876" spans="14:14">
      <c r="N40876" s="42"/>
    </row>
    <row r="40877" spans="14:14">
      <c r="N40877" s="42"/>
    </row>
    <row r="40878" spans="14:14">
      <c r="N40878" s="42"/>
    </row>
    <row r="40879" spans="14:14">
      <c r="N40879" s="42"/>
    </row>
    <row r="40880" spans="14:14">
      <c r="N40880" s="42"/>
    </row>
    <row r="40881" spans="14:14">
      <c r="N40881" s="42"/>
    </row>
    <row r="40882" spans="14:14">
      <c r="N40882" s="42"/>
    </row>
    <row r="40883" spans="14:14">
      <c r="N40883" s="42"/>
    </row>
    <row r="40884" spans="14:14">
      <c r="N40884" s="42"/>
    </row>
    <row r="40885" spans="14:14">
      <c r="N40885" s="42"/>
    </row>
    <row r="40886" spans="14:14">
      <c r="N40886" s="42"/>
    </row>
    <row r="40887" spans="14:14">
      <c r="N40887" s="42"/>
    </row>
    <row r="40888" spans="14:14">
      <c r="N40888" s="42"/>
    </row>
    <row r="40889" spans="14:14">
      <c r="N40889" s="42"/>
    </row>
    <row r="40890" spans="14:14">
      <c r="N40890" s="42"/>
    </row>
    <row r="40891" spans="14:14">
      <c r="N40891" s="42"/>
    </row>
    <row r="40892" spans="14:14">
      <c r="N40892" s="42"/>
    </row>
    <row r="40893" spans="14:14">
      <c r="N40893" s="42"/>
    </row>
    <row r="40894" spans="14:14">
      <c r="N40894" s="42"/>
    </row>
    <row r="40895" spans="14:14">
      <c r="N40895" s="42"/>
    </row>
    <row r="40896" spans="14:14">
      <c r="N40896" s="42"/>
    </row>
    <row r="40897" spans="14:14">
      <c r="N40897" s="42"/>
    </row>
    <row r="40898" spans="14:14">
      <c r="N40898" s="42"/>
    </row>
    <row r="40899" spans="14:14">
      <c r="N40899" s="42"/>
    </row>
    <row r="40900" spans="14:14">
      <c r="N40900" s="42"/>
    </row>
    <row r="40901" spans="14:14">
      <c r="N40901" s="42"/>
    </row>
    <row r="40902" spans="14:14">
      <c r="N40902" s="42"/>
    </row>
    <row r="40903" spans="14:14">
      <c r="N40903" s="42"/>
    </row>
    <row r="40904" spans="14:14">
      <c r="N40904" s="42"/>
    </row>
    <row r="40905" spans="14:14">
      <c r="N40905" s="42"/>
    </row>
    <row r="40906" spans="14:14">
      <c r="N40906" s="42"/>
    </row>
    <row r="40907" spans="14:14">
      <c r="N40907" s="42"/>
    </row>
    <row r="40908" spans="14:14">
      <c r="N40908" s="42"/>
    </row>
    <row r="40909" spans="14:14">
      <c r="N40909" s="42"/>
    </row>
    <row r="40910" spans="14:14">
      <c r="N40910" s="42"/>
    </row>
    <row r="40911" spans="14:14">
      <c r="N40911" s="42"/>
    </row>
    <row r="40912" spans="14:14">
      <c r="N40912" s="42"/>
    </row>
    <row r="40913" spans="14:14">
      <c r="N40913" s="42"/>
    </row>
    <row r="40914" spans="14:14">
      <c r="N40914" s="42"/>
    </row>
    <row r="40915" spans="14:14">
      <c r="N40915" s="42"/>
    </row>
    <row r="40916" spans="14:14">
      <c r="N40916" s="42"/>
    </row>
    <row r="40917" spans="14:14">
      <c r="N40917" s="42"/>
    </row>
    <row r="40918" spans="14:14">
      <c r="N40918" s="42"/>
    </row>
    <row r="40919" spans="14:14">
      <c r="N40919" s="42"/>
    </row>
    <row r="40920" spans="14:14">
      <c r="N40920" s="42"/>
    </row>
    <row r="40921" spans="14:14">
      <c r="N40921" s="42"/>
    </row>
    <row r="40922" spans="14:14">
      <c r="N40922" s="42"/>
    </row>
    <row r="40923" spans="14:14">
      <c r="N40923" s="42"/>
    </row>
    <row r="40924" spans="14:14">
      <c r="N40924" s="42"/>
    </row>
    <row r="40925" spans="14:14">
      <c r="N40925" s="42"/>
    </row>
    <row r="40926" spans="14:14">
      <c r="N40926" s="42"/>
    </row>
    <row r="40927" spans="14:14">
      <c r="N40927" s="42"/>
    </row>
    <row r="40928" spans="14:14">
      <c r="N40928" s="42"/>
    </row>
    <row r="40929" spans="14:14">
      <c r="N40929" s="42"/>
    </row>
    <row r="40930" spans="14:14">
      <c r="N40930" s="42"/>
    </row>
    <row r="40931" spans="14:14">
      <c r="N40931" s="42"/>
    </row>
    <row r="40932" spans="14:14">
      <c r="N40932" s="42"/>
    </row>
    <row r="40933" spans="14:14">
      <c r="N40933" s="42"/>
    </row>
    <row r="40934" spans="14:14">
      <c r="N40934" s="42"/>
    </row>
    <row r="40935" spans="14:14">
      <c r="N40935" s="42"/>
    </row>
    <row r="40936" spans="14:14">
      <c r="N40936" s="42"/>
    </row>
    <row r="40937" spans="14:14">
      <c r="N40937" s="42"/>
    </row>
    <row r="40938" spans="14:14">
      <c r="N40938" s="42"/>
    </row>
    <row r="40939" spans="14:14">
      <c r="N40939" s="42"/>
    </row>
    <row r="40940" spans="14:14">
      <c r="N40940" s="42"/>
    </row>
    <row r="40941" spans="14:14">
      <c r="N40941" s="42"/>
    </row>
    <row r="40942" spans="14:14">
      <c r="N40942" s="42"/>
    </row>
    <row r="40943" spans="14:14">
      <c r="N40943" s="42"/>
    </row>
    <row r="40944" spans="14:14">
      <c r="N40944" s="42"/>
    </row>
    <row r="40945" spans="14:14">
      <c r="N40945" s="42"/>
    </row>
    <row r="40946" spans="14:14">
      <c r="N40946" s="42"/>
    </row>
    <row r="40947" spans="14:14">
      <c r="N40947" s="42"/>
    </row>
    <row r="40948" spans="14:14">
      <c r="N40948" s="42"/>
    </row>
    <row r="40949" spans="14:14">
      <c r="N40949" s="42"/>
    </row>
    <row r="40950" spans="14:14">
      <c r="N40950" s="42"/>
    </row>
    <row r="40951" spans="14:14">
      <c r="N40951" s="42"/>
    </row>
    <row r="40952" spans="14:14">
      <c r="N40952" s="42"/>
    </row>
    <row r="40953" spans="14:14">
      <c r="N40953" s="42"/>
    </row>
    <row r="40954" spans="14:14">
      <c r="N40954" s="42"/>
    </row>
    <row r="40955" spans="14:14">
      <c r="N40955" s="42"/>
    </row>
    <row r="40956" spans="14:14">
      <c r="N40956" s="42"/>
    </row>
    <row r="40957" spans="14:14">
      <c r="N40957" s="42"/>
    </row>
    <row r="40958" spans="14:14">
      <c r="N40958" s="42"/>
    </row>
    <row r="40959" spans="14:14">
      <c r="N40959" s="42"/>
    </row>
    <row r="40960" spans="14:14">
      <c r="N40960" s="42"/>
    </row>
    <row r="40961" spans="14:14">
      <c r="N40961" s="42"/>
    </row>
    <row r="40962" spans="14:14">
      <c r="N40962" s="42"/>
    </row>
    <row r="40963" spans="14:14">
      <c r="N40963" s="42"/>
    </row>
    <row r="40964" spans="14:14">
      <c r="N40964" s="42"/>
    </row>
    <row r="40965" spans="14:14">
      <c r="N40965" s="42"/>
    </row>
    <row r="40966" spans="14:14">
      <c r="N40966" s="42"/>
    </row>
    <row r="40967" spans="14:14">
      <c r="N40967" s="42"/>
    </row>
    <row r="40968" spans="14:14">
      <c r="N40968" s="42"/>
    </row>
    <row r="40969" spans="14:14">
      <c r="N40969" s="42"/>
    </row>
    <row r="40970" spans="14:14">
      <c r="N40970" s="42"/>
    </row>
    <row r="40971" spans="14:14">
      <c r="N40971" s="42"/>
    </row>
    <row r="40972" spans="14:14">
      <c r="N40972" s="42"/>
    </row>
    <row r="40973" spans="14:14">
      <c r="N40973" s="42"/>
    </row>
    <row r="40974" spans="14:14">
      <c r="N40974" s="42"/>
    </row>
    <row r="40975" spans="14:14">
      <c r="N40975" s="42"/>
    </row>
    <row r="40976" spans="14:14">
      <c r="N40976" s="42"/>
    </row>
    <row r="40977" spans="14:14">
      <c r="N40977" s="42"/>
    </row>
    <row r="40978" spans="14:14">
      <c r="N40978" s="42"/>
    </row>
    <row r="40979" spans="14:14">
      <c r="N40979" s="42"/>
    </row>
    <row r="40980" spans="14:14">
      <c r="N40980" s="42"/>
    </row>
    <row r="40981" spans="14:14">
      <c r="N40981" s="42"/>
    </row>
    <row r="40982" spans="14:14">
      <c r="N40982" s="42"/>
    </row>
    <row r="40983" spans="14:14">
      <c r="N40983" s="42"/>
    </row>
    <row r="40984" spans="14:14">
      <c r="N40984" s="42"/>
    </row>
    <row r="40985" spans="14:14">
      <c r="N40985" s="42"/>
    </row>
    <row r="40986" spans="14:14">
      <c r="N40986" s="42"/>
    </row>
    <row r="40987" spans="14:14">
      <c r="N40987" s="42"/>
    </row>
    <row r="40988" spans="14:14">
      <c r="N40988" s="42"/>
    </row>
    <row r="40989" spans="14:14">
      <c r="N40989" s="42"/>
    </row>
    <row r="40990" spans="14:14">
      <c r="N40990" s="42"/>
    </row>
    <row r="40991" spans="14:14">
      <c r="N40991" s="42"/>
    </row>
    <row r="40992" spans="14:14">
      <c r="N40992" s="42"/>
    </row>
    <row r="40993" spans="14:14">
      <c r="N40993" s="42"/>
    </row>
    <row r="40994" spans="14:14">
      <c r="N40994" s="42"/>
    </row>
    <row r="40995" spans="14:14">
      <c r="N40995" s="42"/>
    </row>
    <row r="40996" spans="14:14">
      <c r="N40996" s="42"/>
    </row>
    <row r="40997" spans="14:14">
      <c r="N40997" s="42"/>
    </row>
    <row r="40998" spans="14:14">
      <c r="N40998" s="42"/>
    </row>
    <row r="40999" spans="14:14">
      <c r="N40999" s="42"/>
    </row>
    <row r="41000" spans="14:14">
      <c r="N41000" s="42"/>
    </row>
    <row r="41001" spans="14:14">
      <c r="N41001" s="42"/>
    </row>
    <row r="41002" spans="14:14">
      <c r="N41002" s="42"/>
    </row>
    <row r="41003" spans="14:14">
      <c r="N41003" s="42"/>
    </row>
    <row r="41004" spans="14:14">
      <c r="N41004" s="42"/>
    </row>
    <row r="41005" spans="14:14">
      <c r="N41005" s="42"/>
    </row>
    <row r="41006" spans="14:14">
      <c r="N41006" s="42"/>
    </row>
    <row r="41007" spans="14:14">
      <c r="N41007" s="42"/>
    </row>
    <row r="41008" spans="14:14">
      <c r="N41008" s="42"/>
    </row>
    <row r="41009" spans="14:14">
      <c r="N41009" s="42"/>
    </row>
    <row r="41010" spans="14:14">
      <c r="N41010" s="42"/>
    </row>
    <row r="41011" spans="14:14">
      <c r="N41011" s="42"/>
    </row>
    <row r="41012" spans="14:14">
      <c r="N41012" s="42"/>
    </row>
    <row r="41013" spans="14:14">
      <c r="N41013" s="42"/>
    </row>
    <row r="41014" spans="14:14">
      <c r="N41014" s="42"/>
    </row>
    <row r="41015" spans="14:14">
      <c r="N41015" s="42"/>
    </row>
    <row r="41016" spans="14:14">
      <c r="N41016" s="42"/>
    </row>
    <row r="41017" spans="14:14">
      <c r="N41017" s="42"/>
    </row>
    <row r="41018" spans="14:14">
      <c r="N41018" s="42"/>
    </row>
    <row r="41019" spans="14:14">
      <c r="N41019" s="42"/>
    </row>
    <row r="41020" spans="14:14">
      <c r="N41020" s="42"/>
    </row>
    <row r="41021" spans="14:14">
      <c r="N41021" s="42"/>
    </row>
    <row r="41022" spans="14:14">
      <c r="N41022" s="42"/>
    </row>
    <row r="41023" spans="14:14">
      <c r="N41023" s="42"/>
    </row>
    <row r="41024" spans="14:14">
      <c r="N41024" s="42"/>
    </row>
    <row r="41025" spans="14:14">
      <c r="N41025" s="42"/>
    </row>
    <row r="41026" spans="14:14">
      <c r="N41026" s="42"/>
    </row>
    <row r="41027" spans="14:14">
      <c r="N41027" s="42"/>
    </row>
    <row r="41028" spans="14:14">
      <c r="N41028" s="42"/>
    </row>
    <row r="41029" spans="14:14">
      <c r="N41029" s="42"/>
    </row>
    <row r="41030" spans="14:14">
      <c r="N41030" s="42"/>
    </row>
    <row r="41031" spans="14:14">
      <c r="N41031" s="42"/>
    </row>
    <row r="41032" spans="14:14">
      <c r="N41032" s="42"/>
    </row>
    <row r="41033" spans="14:14">
      <c r="N41033" s="42"/>
    </row>
    <row r="41034" spans="14:14">
      <c r="N41034" s="42"/>
    </row>
    <row r="41035" spans="14:14">
      <c r="N41035" s="42"/>
    </row>
    <row r="41036" spans="14:14">
      <c r="N41036" s="42"/>
    </row>
    <row r="41037" spans="14:14">
      <c r="N41037" s="42"/>
    </row>
    <row r="41038" spans="14:14">
      <c r="N41038" s="42"/>
    </row>
    <row r="41039" spans="14:14">
      <c r="N41039" s="42"/>
    </row>
    <row r="41040" spans="14:14">
      <c r="N41040" s="42"/>
    </row>
    <row r="41041" spans="14:14">
      <c r="N41041" s="42"/>
    </row>
    <row r="41042" spans="14:14">
      <c r="N41042" s="42"/>
    </row>
    <row r="41043" spans="14:14">
      <c r="N41043" s="42"/>
    </row>
    <row r="41044" spans="14:14">
      <c r="N41044" s="42"/>
    </row>
    <row r="41045" spans="14:14">
      <c r="N41045" s="42"/>
    </row>
    <row r="41046" spans="14:14">
      <c r="N41046" s="42"/>
    </row>
    <row r="41047" spans="14:14">
      <c r="N41047" s="42"/>
    </row>
    <row r="41048" spans="14:14">
      <c r="N41048" s="42"/>
    </row>
    <row r="41049" spans="14:14">
      <c r="N41049" s="42"/>
    </row>
    <row r="41050" spans="14:14">
      <c r="N41050" s="42"/>
    </row>
    <row r="41051" spans="14:14">
      <c r="N41051" s="42"/>
    </row>
    <row r="41052" spans="14:14">
      <c r="N41052" s="42"/>
    </row>
    <row r="41053" spans="14:14">
      <c r="N41053" s="42"/>
    </row>
    <row r="41054" spans="14:14">
      <c r="N41054" s="42"/>
    </row>
    <row r="41055" spans="14:14">
      <c r="N41055" s="42"/>
    </row>
    <row r="41056" spans="14:14">
      <c r="N41056" s="42"/>
    </row>
    <row r="41057" spans="14:14">
      <c r="N41057" s="42"/>
    </row>
    <row r="41058" spans="14:14">
      <c r="N41058" s="42"/>
    </row>
    <row r="41059" spans="14:14">
      <c r="N41059" s="42"/>
    </row>
    <row r="41060" spans="14:14">
      <c r="N41060" s="42"/>
    </row>
    <row r="41061" spans="14:14">
      <c r="N41061" s="42"/>
    </row>
    <row r="41062" spans="14:14">
      <c r="N41062" s="42"/>
    </row>
    <row r="41063" spans="14:14">
      <c r="N41063" s="42"/>
    </row>
    <row r="41064" spans="14:14">
      <c r="N41064" s="42"/>
    </row>
    <row r="41065" spans="14:14">
      <c r="N41065" s="42"/>
    </row>
    <row r="41066" spans="14:14">
      <c r="N41066" s="42"/>
    </row>
    <row r="41067" spans="14:14">
      <c r="N41067" s="42"/>
    </row>
    <row r="41068" spans="14:14">
      <c r="N41068" s="42"/>
    </row>
    <row r="41069" spans="14:14">
      <c r="N41069" s="42"/>
    </row>
    <row r="41070" spans="14:14">
      <c r="N41070" s="42"/>
    </row>
    <row r="41071" spans="14:14">
      <c r="N41071" s="42"/>
    </row>
    <row r="41072" spans="14:14">
      <c r="N41072" s="42"/>
    </row>
    <row r="41073" spans="14:14">
      <c r="N41073" s="42"/>
    </row>
    <row r="41074" spans="14:14">
      <c r="N41074" s="42"/>
    </row>
    <row r="41075" spans="14:14">
      <c r="N41075" s="42"/>
    </row>
    <row r="41076" spans="14:14">
      <c r="N41076" s="42"/>
    </row>
    <row r="41077" spans="14:14">
      <c r="N41077" s="42"/>
    </row>
    <row r="41078" spans="14:14">
      <c r="N41078" s="42"/>
    </row>
    <row r="41079" spans="14:14">
      <c r="N41079" s="42"/>
    </row>
    <row r="41080" spans="14:14">
      <c r="N41080" s="42"/>
    </row>
    <row r="41081" spans="14:14">
      <c r="N41081" s="42"/>
    </row>
    <row r="41082" spans="14:14">
      <c r="N41082" s="42"/>
    </row>
    <row r="41083" spans="14:14">
      <c r="N41083" s="42"/>
    </row>
    <row r="41084" spans="14:14">
      <c r="N41084" s="42"/>
    </row>
    <row r="41085" spans="14:14">
      <c r="N41085" s="42"/>
    </row>
    <row r="41086" spans="14:14">
      <c r="N41086" s="42"/>
    </row>
    <row r="41087" spans="14:14">
      <c r="N41087" s="42"/>
    </row>
    <row r="41088" spans="14:14">
      <c r="N41088" s="42"/>
    </row>
    <row r="41089" spans="14:14">
      <c r="N41089" s="42"/>
    </row>
    <row r="41090" spans="14:14">
      <c r="N41090" s="42"/>
    </row>
    <row r="41091" spans="14:14">
      <c r="N41091" s="42"/>
    </row>
    <row r="41092" spans="14:14">
      <c r="N41092" s="42"/>
    </row>
    <row r="41093" spans="14:14">
      <c r="N41093" s="42"/>
    </row>
    <row r="41094" spans="14:14">
      <c r="N41094" s="42"/>
    </row>
    <row r="41095" spans="14:14">
      <c r="N41095" s="42"/>
    </row>
    <row r="41096" spans="14:14">
      <c r="N41096" s="42"/>
    </row>
    <row r="41097" spans="14:14">
      <c r="N41097" s="42"/>
    </row>
    <row r="41098" spans="14:14">
      <c r="N41098" s="42"/>
    </row>
    <row r="41099" spans="14:14">
      <c r="N41099" s="42"/>
    </row>
    <row r="41100" spans="14:14">
      <c r="N41100" s="42"/>
    </row>
    <row r="41101" spans="14:14">
      <c r="N41101" s="42"/>
    </row>
    <row r="41102" spans="14:14">
      <c r="N41102" s="42"/>
    </row>
    <row r="41103" spans="14:14">
      <c r="N41103" s="42"/>
    </row>
    <row r="41104" spans="14:14">
      <c r="N41104" s="42"/>
    </row>
    <row r="41105" spans="14:14">
      <c r="N41105" s="42"/>
    </row>
    <row r="41106" spans="14:14">
      <c r="N41106" s="42"/>
    </row>
    <row r="41107" spans="14:14">
      <c r="N41107" s="42"/>
    </row>
    <row r="41108" spans="14:14">
      <c r="N41108" s="42"/>
    </row>
    <row r="41109" spans="14:14">
      <c r="N41109" s="42"/>
    </row>
    <row r="41110" spans="14:14">
      <c r="N41110" s="42"/>
    </row>
    <row r="41111" spans="14:14">
      <c r="N41111" s="42"/>
    </row>
    <row r="41112" spans="14:14">
      <c r="N41112" s="42"/>
    </row>
    <row r="41113" spans="14:14">
      <c r="N41113" s="42"/>
    </row>
    <row r="41114" spans="14:14">
      <c r="N41114" s="42"/>
    </row>
    <row r="41115" spans="14:14">
      <c r="N41115" s="42"/>
    </row>
    <row r="41116" spans="14:14">
      <c r="N41116" s="42"/>
    </row>
    <row r="41117" spans="14:14">
      <c r="N41117" s="42"/>
    </row>
    <row r="41118" spans="14:14">
      <c r="N41118" s="42"/>
    </row>
    <row r="41119" spans="14:14">
      <c r="N41119" s="42"/>
    </row>
    <row r="41120" spans="14:14">
      <c r="N41120" s="42"/>
    </row>
    <row r="41121" spans="14:14">
      <c r="N41121" s="42"/>
    </row>
    <row r="41122" spans="14:14">
      <c r="N41122" s="42"/>
    </row>
    <row r="41123" spans="14:14">
      <c r="N41123" s="42"/>
    </row>
    <row r="41124" spans="14:14">
      <c r="N41124" s="42"/>
    </row>
    <row r="41125" spans="14:14">
      <c r="N41125" s="42"/>
    </row>
    <row r="41126" spans="14:14">
      <c r="N41126" s="42"/>
    </row>
    <row r="41127" spans="14:14">
      <c r="N41127" s="42"/>
    </row>
    <row r="41128" spans="14:14">
      <c r="N41128" s="42"/>
    </row>
    <row r="41129" spans="14:14">
      <c r="N41129" s="42"/>
    </row>
    <row r="41130" spans="14:14">
      <c r="N41130" s="42"/>
    </row>
    <row r="41131" spans="14:14">
      <c r="N41131" s="42"/>
    </row>
    <row r="41132" spans="14:14">
      <c r="N41132" s="42"/>
    </row>
    <row r="41133" spans="14:14">
      <c r="N41133" s="42"/>
    </row>
    <row r="41134" spans="14:14">
      <c r="N41134" s="42"/>
    </row>
    <row r="41135" spans="14:14">
      <c r="N41135" s="42"/>
    </row>
    <row r="41136" spans="14:14">
      <c r="N41136" s="42"/>
    </row>
    <row r="41137" spans="14:14">
      <c r="N41137" s="42"/>
    </row>
    <row r="41138" spans="14:14">
      <c r="N41138" s="42"/>
    </row>
    <row r="41139" spans="14:14">
      <c r="N41139" s="42"/>
    </row>
    <row r="41140" spans="14:14">
      <c r="N41140" s="42"/>
    </row>
    <row r="41141" spans="14:14">
      <c r="N41141" s="42"/>
    </row>
    <row r="41142" spans="14:14">
      <c r="N41142" s="42"/>
    </row>
    <row r="41143" spans="14:14">
      <c r="N41143" s="42"/>
    </row>
    <row r="41144" spans="14:14">
      <c r="N41144" s="42"/>
    </row>
    <row r="41145" spans="14:14">
      <c r="N41145" s="42"/>
    </row>
    <row r="41146" spans="14:14">
      <c r="N41146" s="42"/>
    </row>
    <row r="41147" spans="14:14">
      <c r="N41147" s="42"/>
    </row>
    <row r="41148" spans="14:14">
      <c r="N41148" s="42"/>
    </row>
    <row r="41149" spans="14:14">
      <c r="N41149" s="42"/>
    </row>
    <row r="41150" spans="14:14">
      <c r="N41150" s="42"/>
    </row>
    <row r="41151" spans="14:14">
      <c r="N41151" s="42"/>
    </row>
    <row r="41152" spans="14:14">
      <c r="N41152" s="42"/>
    </row>
    <row r="41153" spans="14:14">
      <c r="N41153" s="42"/>
    </row>
    <row r="41154" spans="14:14">
      <c r="N41154" s="42"/>
    </row>
    <row r="41155" spans="14:14">
      <c r="N41155" s="42"/>
    </row>
    <row r="41156" spans="14:14">
      <c r="N41156" s="42"/>
    </row>
    <row r="41157" spans="14:14">
      <c r="N41157" s="42"/>
    </row>
    <row r="41158" spans="14:14">
      <c r="N41158" s="42"/>
    </row>
    <row r="41159" spans="14:14">
      <c r="N41159" s="42"/>
    </row>
    <row r="41160" spans="14:14">
      <c r="N41160" s="42"/>
    </row>
    <row r="41161" spans="14:14">
      <c r="N41161" s="42"/>
    </row>
    <row r="41162" spans="14:14">
      <c r="N41162" s="42"/>
    </row>
    <row r="41163" spans="14:14">
      <c r="N41163" s="42"/>
    </row>
    <row r="41164" spans="14:14">
      <c r="N41164" s="42"/>
    </row>
    <row r="41165" spans="14:14">
      <c r="N41165" s="42"/>
    </row>
    <row r="41166" spans="14:14">
      <c r="N41166" s="42"/>
    </row>
    <row r="41167" spans="14:14">
      <c r="N41167" s="42"/>
    </row>
    <row r="41168" spans="14:14">
      <c r="N41168" s="42"/>
    </row>
    <row r="41169" spans="14:14">
      <c r="N41169" s="42"/>
    </row>
    <row r="41170" spans="14:14">
      <c r="N41170" s="42"/>
    </row>
    <row r="41171" spans="14:14">
      <c r="N41171" s="42"/>
    </row>
    <row r="41172" spans="14:14">
      <c r="N41172" s="42"/>
    </row>
    <row r="41173" spans="14:14">
      <c r="N41173" s="42"/>
    </row>
    <row r="41174" spans="14:14">
      <c r="N41174" s="42"/>
    </row>
    <row r="41175" spans="14:14">
      <c r="N41175" s="42"/>
    </row>
    <row r="41176" spans="14:14">
      <c r="N41176" s="42"/>
    </row>
    <row r="41177" spans="14:14">
      <c r="N41177" s="42"/>
    </row>
    <row r="41178" spans="14:14">
      <c r="N41178" s="42"/>
    </row>
    <row r="41179" spans="14:14">
      <c r="N41179" s="42"/>
    </row>
    <row r="41180" spans="14:14">
      <c r="N41180" s="42"/>
    </row>
    <row r="41181" spans="14:14">
      <c r="N41181" s="42"/>
    </row>
    <row r="41182" spans="14:14">
      <c r="N41182" s="42"/>
    </row>
    <row r="41183" spans="14:14">
      <c r="N41183" s="42"/>
    </row>
    <row r="41184" spans="14:14">
      <c r="N41184" s="42"/>
    </row>
    <row r="41185" spans="14:14">
      <c r="N41185" s="42"/>
    </row>
    <row r="41186" spans="14:14">
      <c r="N41186" s="42"/>
    </row>
    <row r="41187" spans="14:14">
      <c r="N41187" s="42"/>
    </row>
    <row r="41188" spans="14:14">
      <c r="N41188" s="42"/>
    </row>
    <row r="41189" spans="14:14">
      <c r="N41189" s="42"/>
    </row>
    <row r="41190" spans="14:14">
      <c r="N41190" s="42"/>
    </row>
    <row r="41191" spans="14:14">
      <c r="N41191" s="42"/>
    </row>
    <row r="41192" spans="14:14">
      <c r="N41192" s="42"/>
    </row>
    <row r="41193" spans="14:14">
      <c r="N41193" s="42"/>
    </row>
    <row r="41194" spans="14:14">
      <c r="N41194" s="42"/>
    </row>
    <row r="41195" spans="14:14">
      <c r="N41195" s="42"/>
    </row>
    <row r="41196" spans="14:14">
      <c r="N41196" s="42"/>
    </row>
    <row r="41197" spans="14:14">
      <c r="N41197" s="42"/>
    </row>
    <row r="41198" spans="14:14">
      <c r="N41198" s="42"/>
    </row>
    <row r="41199" spans="14:14">
      <c r="N41199" s="42"/>
    </row>
    <row r="41200" spans="14:14">
      <c r="N41200" s="42"/>
    </row>
    <row r="41201" spans="14:14">
      <c r="N41201" s="42"/>
    </row>
    <row r="41202" spans="14:14">
      <c r="N41202" s="42"/>
    </row>
    <row r="41203" spans="14:14">
      <c r="N41203" s="42"/>
    </row>
    <row r="41204" spans="14:14">
      <c r="N41204" s="42"/>
    </row>
    <row r="41205" spans="14:14">
      <c r="N41205" s="42"/>
    </row>
    <row r="41206" spans="14:14">
      <c r="N41206" s="42"/>
    </row>
    <row r="41207" spans="14:14">
      <c r="N41207" s="42"/>
    </row>
    <row r="41208" spans="14:14">
      <c r="N41208" s="42"/>
    </row>
    <row r="41209" spans="14:14">
      <c r="N41209" s="42"/>
    </row>
    <row r="41210" spans="14:14">
      <c r="N41210" s="42"/>
    </row>
    <row r="41211" spans="14:14">
      <c r="N41211" s="42"/>
    </row>
    <row r="41212" spans="14:14">
      <c r="N41212" s="42"/>
    </row>
    <row r="41213" spans="14:14">
      <c r="N41213" s="42"/>
    </row>
    <row r="41214" spans="14:14">
      <c r="N41214" s="42"/>
    </row>
    <row r="41215" spans="14:14">
      <c r="N41215" s="42"/>
    </row>
    <row r="41216" spans="14:14">
      <c r="N41216" s="42"/>
    </row>
    <row r="41217" spans="14:14">
      <c r="N41217" s="42"/>
    </row>
    <row r="41218" spans="14:14">
      <c r="N41218" s="42"/>
    </row>
    <row r="41219" spans="14:14">
      <c r="N41219" s="42"/>
    </row>
    <row r="41220" spans="14:14">
      <c r="N41220" s="42"/>
    </row>
    <row r="41221" spans="14:14">
      <c r="N41221" s="42"/>
    </row>
    <row r="41222" spans="14:14">
      <c r="N41222" s="42"/>
    </row>
    <row r="41223" spans="14:14">
      <c r="N41223" s="42"/>
    </row>
    <row r="41224" spans="14:14">
      <c r="N41224" s="42"/>
    </row>
    <row r="41225" spans="14:14">
      <c r="N41225" s="42"/>
    </row>
    <row r="41226" spans="14:14">
      <c r="N41226" s="42"/>
    </row>
    <row r="41227" spans="14:14">
      <c r="N41227" s="42"/>
    </row>
    <row r="41228" spans="14:14">
      <c r="N41228" s="42"/>
    </row>
    <row r="41229" spans="14:14">
      <c r="N41229" s="42"/>
    </row>
    <row r="41230" spans="14:14">
      <c r="N41230" s="42"/>
    </row>
    <row r="41231" spans="14:14">
      <c r="N41231" s="42"/>
    </row>
    <row r="41232" spans="14:14">
      <c r="N41232" s="42"/>
    </row>
    <row r="41233" spans="14:14">
      <c r="N41233" s="42"/>
    </row>
    <row r="41234" spans="14:14">
      <c r="N41234" s="42"/>
    </row>
    <row r="41235" spans="14:14">
      <c r="N41235" s="42"/>
    </row>
    <row r="41236" spans="14:14">
      <c r="N41236" s="42"/>
    </row>
    <row r="41237" spans="14:14">
      <c r="N41237" s="42"/>
    </row>
    <row r="41238" spans="14:14">
      <c r="N41238" s="42"/>
    </row>
    <row r="41239" spans="14:14">
      <c r="N41239" s="42"/>
    </row>
    <row r="41240" spans="14:14">
      <c r="N41240" s="42"/>
    </row>
    <row r="41241" spans="14:14">
      <c r="N41241" s="42"/>
    </row>
    <row r="41242" spans="14:14">
      <c r="N41242" s="42"/>
    </row>
    <row r="41243" spans="14:14">
      <c r="N41243" s="42"/>
    </row>
    <row r="41244" spans="14:14">
      <c r="N41244" s="42"/>
    </row>
    <row r="41245" spans="14:14">
      <c r="N41245" s="42"/>
    </row>
    <row r="41246" spans="14:14">
      <c r="N41246" s="42"/>
    </row>
    <row r="41247" spans="14:14">
      <c r="N41247" s="42"/>
    </row>
    <row r="41248" spans="14:14">
      <c r="N41248" s="42"/>
    </row>
    <row r="41249" spans="14:14">
      <c r="N41249" s="42"/>
    </row>
    <row r="41250" spans="14:14">
      <c r="N41250" s="42"/>
    </row>
    <row r="41251" spans="14:14">
      <c r="N41251" s="42"/>
    </row>
    <row r="41252" spans="14:14">
      <c r="N41252" s="42"/>
    </row>
    <row r="41253" spans="14:14">
      <c r="N41253" s="42"/>
    </row>
    <row r="41254" spans="14:14">
      <c r="N41254" s="42"/>
    </row>
    <row r="41255" spans="14:14">
      <c r="N41255" s="42"/>
    </row>
    <row r="41256" spans="14:14">
      <c r="N41256" s="42"/>
    </row>
    <row r="41257" spans="14:14">
      <c r="N41257" s="42"/>
    </row>
    <row r="41258" spans="14:14">
      <c r="N41258" s="42"/>
    </row>
    <row r="41259" spans="14:14">
      <c r="N41259" s="42"/>
    </row>
    <row r="41260" spans="14:14">
      <c r="N41260" s="42"/>
    </row>
    <row r="41261" spans="14:14">
      <c r="N41261" s="42"/>
    </row>
    <row r="41262" spans="14:14">
      <c r="N41262" s="42"/>
    </row>
    <row r="41263" spans="14:14">
      <c r="N41263" s="42"/>
    </row>
    <row r="41264" spans="14:14">
      <c r="N41264" s="42"/>
    </row>
    <row r="41265" spans="14:14">
      <c r="N41265" s="42"/>
    </row>
    <row r="41266" spans="14:14">
      <c r="N41266" s="42"/>
    </row>
    <row r="41267" spans="14:14">
      <c r="N41267" s="42"/>
    </row>
    <row r="41268" spans="14:14">
      <c r="N41268" s="42"/>
    </row>
    <row r="41269" spans="14:14">
      <c r="N41269" s="42"/>
    </row>
    <row r="41270" spans="14:14">
      <c r="N41270" s="42"/>
    </row>
    <row r="41271" spans="14:14">
      <c r="N41271" s="42"/>
    </row>
    <row r="41272" spans="14:14">
      <c r="N41272" s="42"/>
    </row>
    <row r="41273" spans="14:14">
      <c r="N41273" s="42"/>
    </row>
    <row r="41274" spans="14:14">
      <c r="N41274" s="42"/>
    </row>
    <row r="41275" spans="14:14">
      <c r="N41275" s="42"/>
    </row>
    <row r="41276" spans="14:14">
      <c r="N41276" s="42"/>
    </row>
    <row r="41277" spans="14:14">
      <c r="N41277" s="42"/>
    </row>
    <row r="41278" spans="14:14">
      <c r="N41278" s="42"/>
    </row>
    <row r="41279" spans="14:14">
      <c r="N41279" s="42"/>
    </row>
    <row r="41280" spans="14:14">
      <c r="N41280" s="42"/>
    </row>
    <row r="41281" spans="14:14">
      <c r="N41281" s="42"/>
    </row>
    <row r="41282" spans="14:14">
      <c r="N41282" s="42"/>
    </row>
    <row r="41283" spans="14:14">
      <c r="N41283" s="42"/>
    </row>
    <row r="41284" spans="14:14">
      <c r="N41284" s="42"/>
    </row>
    <row r="41285" spans="14:14">
      <c r="N41285" s="42"/>
    </row>
    <row r="41286" spans="14:14">
      <c r="N41286" s="42"/>
    </row>
    <row r="41287" spans="14:14">
      <c r="N41287" s="42"/>
    </row>
    <row r="41288" spans="14:14">
      <c r="N41288" s="42"/>
    </row>
    <row r="41289" spans="14:14">
      <c r="N41289" s="42"/>
    </row>
    <row r="41290" spans="14:14">
      <c r="N41290" s="42"/>
    </row>
    <row r="41291" spans="14:14">
      <c r="N41291" s="42"/>
    </row>
    <row r="41292" spans="14:14">
      <c r="N41292" s="42"/>
    </row>
    <row r="41293" spans="14:14">
      <c r="N41293" s="42"/>
    </row>
    <row r="41294" spans="14:14">
      <c r="N41294" s="42"/>
    </row>
    <row r="41295" spans="14:14">
      <c r="N41295" s="42"/>
    </row>
    <row r="41296" spans="14:14">
      <c r="N41296" s="42"/>
    </row>
    <row r="41297" spans="14:14">
      <c r="N41297" s="42"/>
    </row>
    <row r="41298" spans="14:14">
      <c r="N41298" s="42"/>
    </row>
    <row r="41299" spans="14:14">
      <c r="N41299" s="42"/>
    </row>
    <row r="41300" spans="14:14">
      <c r="N41300" s="42"/>
    </row>
    <row r="41301" spans="14:14">
      <c r="N41301" s="42"/>
    </row>
    <row r="41302" spans="14:14">
      <c r="N41302" s="42"/>
    </row>
    <row r="41303" spans="14:14">
      <c r="N41303" s="42"/>
    </row>
    <row r="41304" spans="14:14">
      <c r="N41304" s="42"/>
    </row>
    <row r="41305" spans="14:14">
      <c r="N41305" s="42"/>
    </row>
    <row r="41306" spans="14:14">
      <c r="N41306" s="42"/>
    </row>
    <row r="41307" spans="14:14">
      <c r="N41307" s="42"/>
    </row>
    <row r="41308" spans="14:14">
      <c r="N41308" s="42"/>
    </row>
    <row r="41309" spans="14:14">
      <c r="N41309" s="42"/>
    </row>
    <row r="41310" spans="14:14">
      <c r="N41310" s="42"/>
    </row>
    <row r="41311" spans="14:14">
      <c r="N41311" s="42"/>
    </row>
    <row r="41312" spans="14:14">
      <c r="N41312" s="42"/>
    </row>
    <row r="41313" spans="14:14">
      <c r="N41313" s="42"/>
    </row>
    <row r="41314" spans="14:14">
      <c r="N41314" s="42"/>
    </row>
    <row r="41315" spans="14:14">
      <c r="N41315" s="42"/>
    </row>
    <row r="41316" spans="14:14">
      <c r="N41316" s="42"/>
    </row>
    <row r="41317" spans="14:14">
      <c r="N41317" s="42"/>
    </row>
    <row r="41318" spans="14:14">
      <c r="N41318" s="42"/>
    </row>
    <row r="41319" spans="14:14">
      <c r="N41319" s="42"/>
    </row>
    <row r="41320" spans="14:14">
      <c r="N41320" s="42"/>
    </row>
    <row r="41321" spans="14:14">
      <c r="N41321" s="42"/>
    </row>
    <row r="41322" spans="14:14">
      <c r="N41322" s="42"/>
    </row>
    <row r="41323" spans="14:14">
      <c r="N41323" s="42"/>
    </row>
    <row r="41324" spans="14:14">
      <c r="N41324" s="42"/>
    </row>
    <row r="41325" spans="14:14">
      <c r="N41325" s="42"/>
    </row>
    <row r="41326" spans="14:14">
      <c r="N41326" s="42"/>
    </row>
    <row r="41327" spans="14:14">
      <c r="N41327" s="42"/>
    </row>
    <row r="41328" spans="14:14">
      <c r="N41328" s="42"/>
    </row>
    <row r="41329" spans="14:14">
      <c r="N41329" s="42"/>
    </row>
    <row r="41330" spans="14:14">
      <c r="N41330" s="42"/>
    </row>
    <row r="41331" spans="14:14">
      <c r="N41331" s="42"/>
    </row>
    <row r="41332" spans="14:14">
      <c r="N41332" s="42"/>
    </row>
    <row r="41333" spans="14:14">
      <c r="N41333" s="42"/>
    </row>
    <row r="41334" spans="14:14">
      <c r="N41334" s="42"/>
    </row>
    <row r="41335" spans="14:14">
      <c r="N41335" s="42"/>
    </row>
    <row r="41336" spans="14:14">
      <c r="N41336" s="42"/>
    </row>
    <row r="41337" spans="14:14">
      <c r="N41337" s="42"/>
    </row>
    <row r="41338" spans="14:14">
      <c r="N41338" s="42"/>
    </row>
    <row r="41339" spans="14:14">
      <c r="N41339" s="42"/>
    </row>
    <row r="41340" spans="14:14">
      <c r="N41340" s="42"/>
    </row>
    <row r="41341" spans="14:14">
      <c r="N41341" s="42"/>
    </row>
    <row r="41342" spans="14:14">
      <c r="N41342" s="42"/>
    </row>
    <row r="41343" spans="14:14">
      <c r="N41343" s="42"/>
    </row>
    <row r="41344" spans="14:14">
      <c r="N41344" s="42"/>
    </row>
    <row r="41345" spans="14:14">
      <c r="N41345" s="42"/>
    </row>
    <row r="41346" spans="14:14">
      <c r="N41346" s="42"/>
    </row>
    <row r="41347" spans="14:14">
      <c r="N41347" s="42"/>
    </row>
    <row r="41348" spans="14:14">
      <c r="N41348" s="42"/>
    </row>
    <row r="41349" spans="14:14">
      <c r="N41349" s="42"/>
    </row>
    <row r="41350" spans="14:14">
      <c r="N41350" s="42"/>
    </row>
    <row r="41351" spans="14:14">
      <c r="N41351" s="42"/>
    </row>
    <row r="41352" spans="14:14">
      <c r="N41352" s="42"/>
    </row>
    <row r="41353" spans="14:14">
      <c r="N41353" s="42"/>
    </row>
    <row r="41354" spans="14:14">
      <c r="N41354" s="42"/>
    </row>
    <row r="41355" spans="14:14">
      <c r="N41355" s="42"/>
    </row>
    <row r="41356" spans="14:14">
      <c r="N41356" s="42"/>
    </row>
    <row r="41357" spans="14:14">
      <c r="N41357" s="42"/>
    </row>
    <row r="41358" spans="14:14">
      <c r="N41358" s="42"/>
    </row>
    <row r="41359" spans="14:14">
      <c r="N41359" s="42"/>
    </row>
    <row r="41360" spans="14:14">
      <c r="N41360" s="42"/>
    </row>
    <row r="41361" spans="14:14">
      <c r="N41361" s="42"/>
    </row>
    <row r="41362" spans="14:14">
      <c r="N41362" s="42"/>
    </row>
    <row r="41363" spans="14:14">
      <c r="N41363" s="42"/>
    </row>
    <row r="41364" spans="14:14">
      <c r="N41364" s="42"/>
    </row>
    <row r="41365" spans="14:14">
      <c r="N41365" s="42"/>
    </row>
    <row r="41366" spans="14:14">
      <c r="N41366" s="42"/>
    </row>
    <row r="41367" spans="14:14">
      <c r="N41367" s="42"/>
    </row>
    <row r="41368" spans="14:14">
      <c r="N41368" s="42"/>
    </row>
    <row r="41369" spans="14:14">
      <c r="N41369" s="42"/>
    </row>
    <row r="41370" spans="14:14">
      <c r="N41370" s="42"/>
    </row>
    <row r="41371" spans="14:14">
      <c r="N41371" s="42"/>
    </row>
    <row r="41372" spans="14:14">
      <c r="N41372" s="42"/>
    </row>
    <row r="41373" spans="14:14">
      <c r="N41373" s="42"/>
    </row>
    <row r="41374" spans="14:14">
      <c r="N41374" s="42"/>
    </row>
    <row r="41375" spans="14:14">
      <c r="N41375" s="42"/>
    </row>
    <row r="41376" spans="14:14">
      <c r="N41376" s="42"/>
    </row>
    <row r="41377" spans="14:14">
      <c r="N41377" s="42"/>
    </row>
    <row r="41378" spans="14:14">
      <c r="N41378" s="42"/>
    </row>
    <row r="41379" spans="14:14">
      <c r="N41379" s="42"/>
    </row>
    <row r="41380" spans="14:14">
      <c r="N41380" s="42"/>
    </row>
    <row r="41381" spans="14:14">
      <c r="N41381" s="42"/>
    </row>
    <row r="41382" spans="14:14">
      <c r="N41382" s="42"/>
    </row>
    <row r="41383" spans="14:14">
      <c r="N41383" s="42"/>
    </row>
    <row r="41384" spans="14:14">
      <c r="N41384" s="42"/>
    </row>
    <row r="41385" spans="14:14">
      <c r="N41385" s="42"/>
    </row>
    <row r="41386" spans="14:14">
      <c r="N41386" s="42"/>
    </row>
    <row r="41387" spans="14:14">
      <c r="N41387" s="42"/>
    </row>
    <row r="41388" spans="14:14">
      <c r="N41388" s="42"/>
    </row>
    <row r="41389" spans="14:14">
      <c r="N41389" s="42"/>
    </row>
    <row r="41390" spans="14:14">
      <c r="N41390" s="42"/>
    </row>
    <row r="41391" spans="14:14">
      <c r="N41391" s="42"/>
    </row>
    <row r="41392" spans="14:14">
      <c r="N41392" s="42"/>
    </row>
    <row r="41393" spans="14:14">
      <c r="N41393" s="42"/>
    </row>
    <row r="41394" spans="14:14">
      <c r="N41394" s="42"/>
    </row>
    <row r="41395" spans="14:14">
      <c r="N41395" s="42"/>
    </row>
    <row r="41396" spans="14:14">
      <c r="N41396" s="42"/>
    </row>
    <row r="41397" spans="14:14">
      <c r="N41397" s="42"/>
    </row>
    <row r="41398" spans="14:14">
      <c r="N41398" s="42"/>
    </row>
    <row r="41399" spans="14:14">
      <c r="N41399" s="42"/>
    </row>
    <row r="41400" spans="14:14">
      <c r="N41400" s="42"/>
    </row>
    <row r="41401" spans="14:14">
      <c r="N41401" s="42"/>
    </row>
    <row r="41402" spans="14:14">
      <c r="N41402" s="42"/>
    </row>
    <row r="41403" spans="14:14">
      <c r="N41403" s="42"/>
    </row>
    <row r="41404" spans="14:14">
      <c r="N41404" s="42"/>
    </row>
    <row r="41405" spans="14:14">
      <c r="N41405" s="42"/>
    </row>
    <row r="41406" spans="14:14">
      <c r="N41406" s="42"/>
    </row>
    <row r="41407" spans="14:14">
      <c r="N41407" s="42"/>
    </row>
    <row r="41408" spans="14:14">
      <c r="N41408" s="42"/>
    </row>
    <row r="41409" spans="14:14">
      <c r="N41409" s="42"/>
    </row>
    <row r="41410" spans="14:14">
      <c r="N41410" s="42"/>
    </row>
    <row r="41411" spans="14:14">
      <c r="N41411" s="42"/>
    </row>
    <row r="41412" spans="14:14">
      <c r="N41412" s="42"/>
    </row>
    <row r="41413" spans="14:14">
      <c r="N41413" s="42"/>
    </row>
    <row r="41414" spans="14:14">
      <c r="N41414" s="42"/>
    </row>
    <row r="41415" spans="14:14">
      <c r="N41415" s="42"/>
    </row>
    <row r="41416" spans="14:14">
      <c r="N41416" s="42"/>
    </row>
    <row r="41417" spans="14:14">
      <c r="N41417" s="42"/>
    </row>
    <row r="41418" spans="14:14">
      <c r="N41418" s="42"/>
    </row>
    <row r="41419" spans="14:14">
      <c r="N41419" s="42"/>
    </row>
    <row r="41420" spans="14:14">
      <c r="N41420" s="42"/>
    </row>
    <row r="41421" spans="14:14">
      <c r="N41421" s="42"/>
    </row>
    <row r="41422" spans="14:14">
      <c r="N41422" s="42"/>
    </row>
    <row r="41423" spans="14:14">
      <c r="N41423" s="42"/>
    </row>
    <row r="41424" spans="14:14">
      <c r="N41424" s="42"/>
    </row>
    <row r="41425" spans="14:14">
      <c r="N41425" s="42"/>
    </row>
    <row r="41426" spans="14:14">
      <c r="N41426" s="42"/>
    </row>
    <row r="41427" spans="14:14">
      <c r="N41427" s="42"/>
    </row>
    <row r="41428" spans="14:14">
      <c r="N41428" s="42"/>
    </row>
    <row r="41429" spans="14:14">
      <c r="N41429" s="42"/>
    </row>
    <row r="41430" spans="14:14">
      <c r="N41430" s="42"/>
    </row>
    <row r="41431" spans="14:14">
      <c r="N41431" s="42"/>
    </row>
    <row r="41432" spans="14:14">
      <c r="N41432" s="42"/>
    </row>
    <row r="41433" spans="14:14">
      <c r="N41433" s="42"/>
    </row>
    <row r="41434" spans="14:14">
      <c r="N41434" s="42"/>
    </row>
    <row r="41435" spans="14:14">
      <c r="N41435" s="42"/>
    </row>
    <row r="41436" spans="14:14">
      <c r="N41436" s="42"/>
    </row>
    <row r="41437" spans="14:14">
      <c r="N41437" s="42"/>
    </row>
    <row r="41438" spans="14:14">
      <c r="N41438" s="42"/>
    </row>
    <row r="41439" spans="14:14">
      <c r="N41439" s="42"/>
    </row>
    <row r="41440" spans="14:14">
      <c r="N41440" s="42"/>
    </row>
    <row r="41441" spans="14:14">
      <c r="N41441" s="42"/>
    </row>
    <row r="41442" spans="14:14">
      <c r="N41442" s="42"/>
    </row>
    <row r="41443" spans="14:14">
      <c r="N41443" s="42"/>
    </row>
    <row r="41444" spans="14:14">
      <c r="N41444" s="42"/>
    </row>
    <row r="41445" spans="14:14">
      <c r="N41445" s="42"/>
    </row>
    <row r="41446" spans="14:14">
      <c r="N41446" s="42"/>
    </row>
    <row r="41447" spans="14:14">
      <c r="N41447" s="42"/>
    </row>
    <row r="41448" spans="14:14">
      <c r="N41448" s="42"/>
    </row>
    <row r="41449" spans="14:14">
      <c r="N41449" s="42"/>
    </row>
    <row r="41450" spans="14:14">
      <c r="N41450" s="42"/>
    </row>
    <row r="41451" spans="14:14">
      <c r="N41451" s="42"/>
    </row>
    <row r="41452" spans="14:14">
      <c r="N41452" s="42"/>
    </row>
    <row r="41453" spans="14:14">
      <c r="N41453" s="42"/>
    </row>
    <row r="41454" spans="14:14">
      <c r="N41454" s="42"/>
    </row>
    <row r="41455" spans="14:14">
      <c r="N41455" s="42"/>
    </row>
    <row r="41456" spans="14:14">
      <c r="N41456" s="42"/>
    </row>
    <row r="41457" spans="14:14">
      <c r="N41457" s="42"/>
    </row>
    <row r="41458" spans="14:14">
      <c r="N41458" s="42"/>
    </row>
    <row r="41459" spans="14:14">
      <c r="N41459" s="42"/>
    </row>
    <row r="41460" spans="14:14">
      <c r="N41460" s="42"/>
    </row>
    <row r="41461" spans="14:14">
      <c r="N41461" s="42"/>
    </row>
    <row r="41462" spans="14:14">
      <c r="N41462" s="42"/>
    </row>
    <row r="41463" spans="14:14">
      <c r="N41463" s="42"/>
    </row>
    <row r="41464" spans="14:14">
      <c r="N41464" s="42"/>
    </row>
    <row r="41465" spans="14:14">
      <c r="N41465" s="42"/>
    </row>
    <row r="41466" spans="14:14">
      <c r="N41466" s="42"/>
    </row>
    <row r="41467" spans="14:14">
      <c r="N41467" s="42"/>
    </row>
    <row r="41468" spans="14:14">
      <c r="N41468" s="42"/>
    </row>
    <row r="41469" spans="14:14">
      <c r="N41469" s="42"/>
    </row>
    <row r="41470" spans="14:14">
      <c r="N41470" s="42"/>
    </row>
    <row r="41471" spans="14:14">
      <c r="N41471" s="42"/>
    </row>
    <row r="41472" spans="14:14">
      <c r="N41472" s="42"/>
    </row>
    <row r="41473" spans="14:14">
      <c r="N41473" s="42"/>
    </row>
    <row r="41474" spans="14:14">
      <c r="N41474" s="42"/>
    </row>
    <row r="41475" spans="14:14">
      <c r="N41475" s="42"/>
    </row>
    <row r="41476" spans="14:14">
      <c r="N41476" s="42"/>
    </row>
    <row r="41477" spans="14:14">
      <c r="N41477" s="42"/>
    </row>
    <row r="41478" spans="14:14">
      <c r="N41478" s="42"/>
    </row>
    <row r="41479" spans="14:14">
      <c r="N41479" s="42"/>
    </row>
    <row r="41480" spans="14:14">
      <c r="N41480" s="42"/>
    </row>
    <row r="41481" spans="14:14">
      <c r="N41481" s="42"/>
    </row>
    <row r="41482" spans="14:14">
      <c r="N41482" s="42"/>
    </row>
    <row r="41483" spans="14:14">
      <c r="N41483" s="42"/>
    </row>
    <row r="41484" spans="14:14">
      <c r="N41484" s="42"/>
    </row>
    <row r="41485" spans="14:14">
      <c r="N41485" s="42"/>
    </row>
    <row r="41486" spans="14:14">
      <c r="N41486" s="42"/>
    </row>
    <row r="41487" spans="14:14">
      <c r="N41487" s="42"/>
    </row>
    <row r="41488" spans="14:14">
      <c r="N41488" s="42"/>
    </row>
    <row r="41489" spans="14:14">
      <c r="N41489" s="42"/>
    </row>
    <row r="41490" spans="14:14">
      <c r="N41490" s="42"/>
    </row>
    <row r="41491" spans="14:14">
      <c r="N41491" s="42"/>
    </row>
    <row r="41492" spans="14:14">
      <c r="N41492" s="42"/>
    </row>
    <row r="41493" spans="14:14">
      <c r="N41493" s="42"/>
    </row>
    <row r="41494" spans="14:14">
      <c r="N41494" s="42"/>
    </row>
    <row r="41495" spans="14:14">
      <c r="N41495" s="42"/>
    </row>
    <row r="41496" spans="14:14">
      <c r="N41496" s="42"/>
    </row>
    <row r="41497" spans="14:14">
      <c r="N41497" s="42"/>
    </row>
    <row r="41498" spans="14:14">
      <c r="N41498" s="42"/>
    </row>
    <row r="41499" spans="14:14">
      <c r="N41499" s="42"/>
    </row>
    <row r="41500" spans="14:14">
      <c r="N41500" s="42"/>
    </row>
    <row r="41501" spans="14:14">
      <c r="N41501" s="42"/>
    </row>
    <row r="41502" spans="14:14">
      <c r="N41502" s="42"/>
    </row>
    <row r="41503" spans="14:14">
      <c r="N41503" s="42"/>
    </row>
    <row r="41504" spans="14:14">
      <c r="N41504" s="42"/>
    </row>
    <row r="41505" spans="14:14">
      <c r="N41505" s="42"/>
    </row>
    <row r="41506" spans="14:14">
      <c r="N41506" s="42"/>
    </row>
    <row r="41507" spans="14:14">
      <c r="N41507" s="42"/>
    </row>
    <row r="41508" spans="14:14">
      <c r="N41508" s="42"/>
    </row>
    <row r="41509" spans="14:14">
      <c r="N41509" s="42"/>
    </row>
    <row r="41510" spans="14:14">
      <c r="N41510" s="42"/>
    </row>
    <row r="41511" spans="14:14">
      <c r="N41511" s="42"/>
    </row>
    <row r="41512" spans="14:14">
      <c r="N41512" s="42"/>
    </row>
    <row r="41513" spans="14:14">
      <c r="N41513" s="42"/>
    </row>
    <row r="41514" spans="14:14">
      <c r="N41514" s="42"/>
    </row>
    <row r="41515" spans="14:14">
      <c r="N41515" s="42"/>
    </row>
    <row r="41516" spans="14:14">
      <c r="N41516" s="42"/>
    </row>
    <row r="41517" spans="14:14">
      <c r="N41517" s="42"/>
    </row>
    <row r="41518" spans="14:14">
      <c r="N41518" s="42"/>
    </row>
    <row r="41519" spans="14:14">
      <c r="N41519" s="42"/>
    </row>
    <row r="41520" spans="14:14">
      <c r="N41520" s="42"/>
    </row>
    <row r="41521" spans="14:14">
      <c r="N41521" s="42"/>
    </row>
    <row r="41522" spans="14:14">
      <c r="N41522" s="42"/>
    </row>
    <row r="41523" spans="14:14">
      <c r="N41523" s="42"/>
    </row>
    <row r="41524" spans="14:14">
      <c r="N41524" s="42"/>
    </row>
    <row r="41525" spans="14:14">
      <c r="N41525" s="42"/>
    </row>
    <row r="41526" spans="14:14">
      <c r="N41526" s="42"/>
    </row>
    <row r="41527" spans="14:14">
      <c r="N41527" s="42"/>
    </row>
    <row r="41528" spans="14:14">
      <c r="N41528" s="42"/>
    </row>
    <row r="41529" spans="14:14">
      <c r="N41529" s="42"/>
    </row>
    <row r="41530" spans="14:14">
      <c r="N41530" s="42"/>
    </row>
    <row r="41531" spans="14:14">
      <c r="N41531" s="42"/>
    </row>
    <row r="41532" spans="14:14">
      <c r="N41532" s="42"/>
    </row>
    <row r="41533" spans="14:14">
      <c r="N41533" s="42"/>
    </row>
    <row r="41534" spans="14:14">
      <c r="N41534" s="42"/>
    </row>
    <row r="41535" spans="14:14">
      <c r="N41535" s="42"/>
    </row>
    <row r="41536" spans="14:14">
      <c r="N41536" s="42"/>
    </row>
    <row r="41537" spans="14:14">
      <c r="N41537" s="42"/>
    </row>
    <row r="41538" spans="14:14">
      <c r="N41538" s="42"/>
    </row>
    <row r="41539" spans="14:14">
      <c r="N41539" s="42"/>
    </row>
    <row r="41540" spans="14:14">
      <c r="N41540" s="42"/>
    </row>
    <row r="41541" spans="14:14">
      <c r="N41541" s="42"/>
    </row>
    <row r="41542" spans="14:14">
      <c r="N41542" s="42"/>
    </row>
    <row r="41543" spans="14:14">
      <c r="N41543" s="42"/>
    </row>
    <row r="41544" spans="14:14">
      <c r="N41544" s="42"/>
    </row>
    <row r="41545" spans="14:14">
      <c r="N41545" s="42"/>
    </row>
    <row r="41546" spans="14:14">
      <c r="N41546" s="42"/>
    </row>
    <row r="41547" spans="14:14">
      <c r="N41547" s="42"/>
    </row>
    <row r="41548" spans="14:14">
      <c r="N41548" s="42"/>
    </row>
    <row r="41549" spans="14:14">
      <c r="N41549" s="42"/>
    </row>
    <row r="41550" spans="14:14">
      <c r="N41550" s="42"/>
    </row>
    <row r="41551" spans="14:14">
      <c r="N41551" s="42"/>
    </row>
    <row r="41552" spans="14:14">
      <c r="N41552" s="42"/>
    </row>
    <row r="41553" spans="14:14">
      <c r="N41553" s="42"/>
    </row>
    <row r="41554" spans="14:14">
      <c r="N41554" s="42"/>
    </row>
    <row r="41555" spans="14:14">
      <c r="N41555" s="42"/>
    </row>
    <row r="41556" spans="14:14">
      <c r="N41556" s="42"/>
    </row>
    <row r="41557" spans="14:14">
      <c r="N41557" s="42"/>
    </row>
    <row r="41558" spans="14:14">
      <c r="N41558" s="42"/>
    </row>
    <row r="41559" spans="14:14">
      <c r="N41559" s="42"/>
    </row>
    <row r="41560" spans="14:14">
      <c r="N41560" s="42"/>
    </row>
    <row r="41561" spans="14:14">
      <c r="N41561" s="42"/>
    </row>
    <row r="41562" spans="14:14">
      <c r="N41562" s="42"/>
    </row>
    <row r="41563" spans="14:14">
      <c r="N41563" s="42"/>
    </row>
    <row r="41564" spans="14:14">
      <c r="N41564" s="42"/>
    </row>
    <row r="41565" spans="14:14">
      <c r="N41565" s="42"/>
    </row>
    <row r="41566" spans="14:14">
      <c r="N41566" s="42"/>
    </row>
    <row r="41567" spans="14:14">
      <c r="N41567" s="42"/>
    </row>
    <row r="41568" spans="14:14">
      <c r="N41568" s="42"/>
    </row>
    <row r="41569" spans="14:14">
      <c r="N41569" s="42"/>
    </row>
    <row r="41570" spans="14:14">
      <c r="N41570" s="42"/>
    </row>
    <row r="41571" spans="14:14">
      <c r="N41571" s="42"/>
    </row>
    <row r="41572" spans="14:14">
      <c r="N41572" s="42"/>
    </row>
    <row r="41573" spans="14:14">
      <c r="N41573" s="42"/>
    </row>
    <row r="41574" spans="14:14">
      <c r="N41574" s="42"/>
    </row>
    <row r="41575" spans="14:14">
      <c r="N41575" s="42"/>
    </row>
    <row r="41576" spans="14:14">
      <c r="N41576" s="42"/>
    </row>
    <row r="41577" spans="14:14">
      <c r="N41577" s="42"/>
    </row>
    <row r="41578" spans="14:14">
      <c r="N41578" s="42"/>
    </row>
    <row r="41579" spans="14:14">
      <c r="N41579" s="42"/>
    </row>
    <row r="41580" spans="14:14">
      <c r="N41580" s="42"/>
    </row>
    <row r="41581" spans="14:14">
      <c r="N41581" s="42"/>
    </row>
    <row r="41582" spans="14:14">
      <c r="N41582" s="42"/>
    </row>
    <row r="41583" spans="14:14">
      <c r="N41583" s="42"/>
    </row>
    <row r="41584" spans="14:14">
      <c r="N41584" s="42"/>
    </row>
    <row r="41585" spans="14:14">
      <c r="N41585" s="42"/>
    </row>
    <row r="41586" spans="14:14">
      <c r="N41586" s="42"/>
    </row>
    <row r="41587" spans="14:14">
      <c r="N41587" s="42"/>
    </row>
    <row r="41588" spans="14:14">
      <c r="N41588" s="42"/>
    </row>
    <row r="41589" spans="14:14">
      <c r="N41589" s="42"/>
    </row>
    <row r="41590" spans="14:14">
      <c r="N41590" s="42"/>
    </row>
    <row r="41591" spans="14:14">
      <c r="N41591" s="42"/>
    </row>
    <row r="41592" spans="14:14">
      <c r="N41592" s="42"/>
    </row>
    <row r="41593" spans="14:14">
      <c r="N41593" s="42"/>
    </row>
    <row r="41594" spans="14:14">
      <c r="N41594" s="42"/>
    </row>
    <row r="41595" spans="14:14">
      <c r="N41595" s="42"/>
    </row>
    <row r="41596" spans="14:14">
      <c r="N41596" s="42"/>
    </row>
    <row r="41597" spans="14:14">
      <c r="N41597" s="42"/>
    </row>
    <row r="41598" spans="14:14">
      <c r="N41598" s="42"/>
    </row>
    <row r="41599" spans="14:14">
      <c r="N41599" s="42"/>
    </row>
    <row r="41600" spans="14:14">
      <c r="N41600" s="42"/>
    </row>
    <row r="41601" spans="14:14">
      <c r="N41601" s="42"/>
    </row>
    <row r="41602" spans="14:14">
      <c r="N41602" s="42"/>
    </row>
    <row r="41603" spans="14:14">
      <c r="N41603" s="42"/>
    </row>
    <row r="41604" spans="14:14">
      <c r="N41604" s="42"/>
    </row>
    <row r="41605" spans="14:14">
      <c r="N41605" s="42"/>
    </row>
    <row r="41606" spans="14:14">
      <c r="N41606" s="42"/>
    </row>
    <row r="41607" spans="14:14">
      <c r="N41607" s="42"/>
    </row>
    <row r="41608" spans="14:14">
      <c r="N41608" s="42"/>
    </row>
    <row r="41609" spans="14:14">
      <c r="N41609" s="42"/>
    </row>
    <row r="41610" spans="14:14">
      <c r="N41610" s="42"/>
    </row>
    <row r="41611" spans="14:14">
      <c r="N41611" s="42"/>
    </row>
    <row r="41612" spans="14:14">
      <c r="N41612" s="42"/>
    </row>
    <row r="41613" spans="14:14">
      <c r="N41613" s="42"/>
    </row>
    <row r="41614" spans="14:14">
      <c r="N41614" s="42"/>
    </row>
    <row r="41615" spans="14:14">
      <c r="N41615" s="42"/>
    </row>
    <row r="41616" spans="14:14">
      <c r="N41616" s="42"/>
    </row>
    <row r="41617" spans="14:14">
      <c r="N41617" s="42"/>
    </row>
    <row r="41618" spans="14:14">
      <c r="N41618" s="42"/>
    </row>
    <row r="41619" spans="14:14">
      <c r="N41619" s="42"/>
    </row>
    <row r="41620" spans="14:14">
      <c r="N41620" s="42"/>
    </row>
    <row r="41621" spans="14:14">
      <c r="N41621" s="42"/>
    </row>
    <row r="41622" spans="14:14">
      <c r="N41622" s="42"/>
    </row>
    <row r="41623" spans="14:14">
      <c r="N41623" s="42"/>
    </row>
    <row r="41624" spans="14:14">
      <c r="N41624" s="42"/>
    </row>
    <row r="41625" spans="14:14">
      <c r="N41625" s="42"/>
    </row>
    <row r="41626" spans="14:14">
      <c r="N41626" s="42"/>
    </row>
    <row r="41627" spans="14:14">
      <c r="N41627" s="42"/>
    </row>
    <row r="41628" spans="14:14">
      <c r="N41628" s="42"/>
    </row>
    <row r="41629" spans="14:14">
      <c r="N41629" s="42"/>
    </row>
    <row r="41630" spans="14:14">
      <c r="N41630" s="42"/>
    </row>
    <row r="41631" spans="14:14">
      <c r="N41631" s="42"/>
    </row>
    <row r="41632" spans="14:14">
      <c r="N41632" s="42"/>
    </row>
    <row r="41633" spans="14:14">
      <c r="N41633" s="42"/>
    </row>
    <row r="41634" spans="14:14">
      <c r="N41634" s="42"/>
    </row>
    <row r="41635" spans="14:14">
      <c r="N41635" s="42"/>
    </row>
    <row r="41636" spans="14:14">
      <c r="N41636" s="42"/>
    </row>
    <row r="41637" spans="14:14">
      <c r="N41637" s="42"/>
    </row>
    <row r="41638" spans="14:14">
      <c r="N41638" s="42"/>
    </row>
    <row r="41639" spans="14:14">
      <c r="N41639" s="42"/>
    </row>
    <row r="41640" spans="14:14">
      <c r="N41640" s="42"/>
    </row>
    <row r="41641" spans="14:14">
      <c r="N41641" s="42"/>
    </row>
    <row r="41642" spans="14:14">
      <c r="N41642" s="42"/>
    </row>
    <row r="41643" spans="14:14">
      <c r="N41643" s="42"/>
    </row>
    <row r="41644" spans="14:14">
      <c r="N41644" s="42"/>
    </row>
    <row r="41645" spans="14:14">
      <c r="N41645" s="42"/>
    </row>
    <row r="41646" spans="14:14">
      <c r="N41646" s="42"/>
    </row>
    <row r="41647" spans="14:14">
      <c r="N41647" s="42"/>
    </row>
    <row r="41648" spans="14:14">
      <c r="N41648" s="42"/>
    </row>
    <row r="41649" spans="14:14">
      <c r="N41649" s="42"/>
    </row>
    <row r="41650" spans="14:14">
      <c r="N41650" s="42"/>
    </row>
    <row r="41651" spans="14:14">
      <c r="N41651" s="42"/>
    </row>
    <row r="41652" spans="14:14">
      <c r="N41652" s="42"/>
    </row>
    <row r="41653" spans="14:14">
      <c r="N41653" s="42"/>
    </row>
    <row r="41654" spans="14:14">
      <c r="N41654" s="42"/>
    </row>
    <row r="41655" spans="14:14">
      <c r="N41655" s="42"/>
    </row>
    <row r="41656" spans="14:14">
      <c r="N41656" s="42"/>
    </row>
    <row r="41657" spans="14:14">
      <c r="N41657" s="42"/>
    </row>
    <row r="41658" spans="14:14">
      <c r="N41658" s="42"/>
    </row>
    <row r="41659" spans="14:14">
      <c r="N41659" s="42"/>
    </row>
    <row r="41660" spans="14:14">
      <c r="N41660" s="42"/>
    </row>
    <row r="41661" spans="14:14">
      <c r="N41661" s="42"/>
    </row>
    <row r="41662" spans="14:14">
      <c r="N41662" s="42"/>
    </row>
    <row r="41663" spans="14:14">
      <c r="N41663" s="42"/>
    </row>
    <row r="41664" spans="14:14">
      <c r="N41664" s="42"/>
    </row>
    <row r="41665" spans="14:14">
      <c r="N41665" s="42"/>
    </row>
    <row r="41666" spans="14:14">
      <c r="N41666" s="42"/>
    </row>
    <row r="41667" spans="14:14">
      <c r="N41667" s="42"/>
    </row>
    <row r="41668" spans="14:14">
      <c r="N41668" s="42"/>
    </row>
    <row r="41669" spans="14:14">
      <c r="N41669" s="42"/>
    </row>
    <row r="41670" spans="14:14">
      <c r="N41670" s="42"/>
    </row>
    <row r="41671" spans="14:14">
      <c r="N41671" s="42"/>
    </row>
    <row r="41672" spans="14:14">
      <c r="N41672" s="42"/>
    </row>
    <row r="41673" spans="14:14">
      <c r="N41673" s="42"/>
    </row>
    <row r="41674" spans="14:14">
      <c r="N41674" s="42"/>
    </row>
    <row r="41675" spans="14:14">
      <c r="N41675" s="42"/>
    </row>
    <row r="41676" spans="14:14">
      <c r="N41676" s="42"/>
    </row>
    <row r="41677" spans="14:14">
      <c r="N41677" s="42"/>
    </row>
    <row r="41678" spans="14:14">
      <c r="N41678" s="42"/>
    </row>
    <row r="41679" spans="14:14">
      <c r="N41679" s="42"/>
    </row>
    <row r="41680" spans="14:14">
      <c r="N41680" s="42"/>
    </row>
    <row r="41681" spans="14:14">
      <c r="N41681" s="42"/>
    </row>
    <row r="41682" spans="14:14">
      <c r="N41682" s="42"/>
    </row>
    <row r="41683" spans="14:14">
      <c r="N41683" s="42"/>
    </row>
    <row r="41684" spans="14:14">
      <c r="N41684" s="42"/>
    </row>
    <row r="41685" spans="14:14">
      <c r="N41685" s="42"/>
    </row>
    <row r="41686" spans="14:14">
      <c r="N41686" s="42"/>
    </row>
    <row r="41687" spans="14:14">
      <c r="N41687" s="42"/>
    </row>
    <row r="41688" spans="14:14">
      <c r="N41688" s="42"/>
    </row>
    <row r="41689" spans="14:14">
      <c r="N41689" s="42"/>
    </row>
    <row r="41690" spans="14:14">
      <c r="N41690" s="42"/>
    </row>
    <row r="41691" spans="14:14">
      <c r="N41691" s="42"/>
    </row>
    <row r="41692" spans="14:14">
      <c r="N41692" s="42"/>
    </row>
    <row r="41693" spans="14:14">
      <c r="N41693" s="42"/>
    </row>
    <row r="41694" spans="14:14">
      <c r="N41694" s="42"/>
    </row>
    <row r="41695" spans="14:14">
      <c r="N41695" s="42"/>
    </row>
    <row r="41696" spans="14:14">
      <c r="N41696" s="42"/>
    </row>
    <row r="41697" spans="14:14">
      <c r="N41697" s="42"/>
    </row>
    <row r="41698" spans="14:14">
      <c r="N41698" s="42"/>
    </row>
    <row r="41699" spans="14:14">
      <c r="N41699" s="42"/>
    </row>
    <row r="41700" spans="14:14">
      <c r="N41700" s="42"/>
    </row>
    <row r="41701" spans="14:14">
      <c r="N41701" s="42"/>
    </row>
    <row r="41702" spans="14:14">
      <c r="N41702" s="42"/>
    </row>
    <row r="41703" spans="14:14">
      <c r="N41703" s="42"/>
    </row>
    <row r="41704" spans="14:14">
      <c r="N41704" s="42"/>
    </row>
    <row r="41705" spans="14:14">
      <c r="N41705" s="42"/>
    </row>
    <row r="41706" spans="14:14">
      <c r="N41706" s="42"/>
    </row>
    <row r="41707" spans="14:14">
      <c r="N41707" s="42"/>
    </row>
    <row r="41708" spans="14:14">
      <c r="N41708" s="42"/>
    </row>
    <row r="41709" spans="14:14">
      <c r="N41709" s="42"/>
    </row>
    <row r="41710" spans="14:14">
      <c r="N41710" s="42"/>
    </row>
    <row r="41711" spans="14:14">
      <c r="N41711" s="42"/>
    </row>
    <row r="41712" spans="14:14">
      <c r="N41712" s="42"/>
    </row>
    <row r="41713" spans="14:14">
      <c r="N41713" s="42"/>
    </row>
    <row r="41714" spans="14:14">
      <c r="N41714" s="42"/>
    </row>
    <row r="41715" spans="14:14">
      <c r="N41715" s="42"/>
    </row>
    <row r="41716" spans="14:14">
      <c r="N41716" s="42"/>
    </row>
    <row r="41717" spans="14:14">
      <c r="N41717" s="42"/>
    </row>
    <row r="41718" spans="14:14">
      <c r="N41718" s="42"/>
    </row>
    <row r="41719" spans="14:14">
      <c r="N41719" s="42"/>
    </row>
    <row r="41720" spans="14:14">
      <c r="N41720" s="42"/>
    </row>
    <row r="41721" spans="14:14">
      <c r="N41721" s="42"/>
    </row>
    <row r="41722" spans="14:14">
      <c r="N41722" s="42"/>
    </row>
    <row r="41723" spans="14:14">
      <c r="N41723" s="42"/>
    </row>
    <row r="41724" spans="14:14">
      <c r="N41724" s="42"/>
    </row>
    <row r="41725" spans="14:14">
      <c r="N41725" s="42"/>
    </row>
    <row r="41726" spans="14:14">
      <c r="N41726" s="42"/>
    </row>
    <row r="41727" spans="14:14">
      <c r="N41727" s="42"/>
    </row>
    <row r="41728" spans="14:14">
      <c r="N41728" s="42"/>
    </row>
    <row r="41729" spans="14:14">
      <c r="N41729" s="42"/>
    </row>
    <row r="41730" spans="14:14">
      <c r="N41730" s="42"/>
    </row>
    <row r="41731" spans="14:14">
      <c r="N41731" s="42"/>
    </row>
    <row r="41732" spans="14:14">
      <c r="N41732" s="42"/>
    </row>
    <row r="41733" spans="14:14">
      <c r="N41733" s="42"/>
    </row>
    <row r="41734" spans="14:14">
      <c r="N41734" s="42"/>
    </row>
    <row r="41735" spans="14:14">
      <c r="N41735" s="42"/>
    </row>
    <row r="41736" spans="14:14">
      <c r="N41736" s="42"/>
    </row>
    <row r="41737" spans="14:14">
      <c r="N41737" s="42"/>
    </row>
    <row r="41738" spans="14:14">
      <c r="N41738" s="42"/>
    </row>
    <row r="41739" spans="14:14">
      <c r="N41739" s="42"/>
    </row>
    <row r="41740" spans="14:14">
      <c r="N41740" s="42"/>
    </row>
    <row r="41741" spans="14:14">
      <c r="N41741" s="42"/>
    </row>
    <row r="41742" spans="14:14">
      <c r="N41742" s="42"/>
    </row>
    <row r="41743" spans="14:14">
      <c r="N41743" s="42"/>
    </row>
    <row r="41744" spans="14:14">
      <c r="N41744" s="42"/>
    </row>
    <row r="41745" spans="14:14">
      <c r="N41745" s="42"/>
    </row>
    <row r="41746" spans="14:14">
      <c r="N41746" s="42"/>
    </row>
    <row r="41747" spans="14:14">
      <c r="N41747" s="42"/>
    </row>
    <row r="41748" spans="14:14">
      <c r="N41748" s="42"/>
    </row>
    <row r="41749" spans="14:14">
      <c r="N41749" s="42"/>
    </row>
    <row r="41750" spans="14:14">
      <c r="N41750" s="42"/>
    </row>
    <row r="41751" spans="14:14">
      <c r="N41751" s="42"/>
    </row>
    <row r="41752" spans="14:14">
      <c r="N41752" s="42"/>
    </row>
    <row r="41753" spans="14:14">
      <c r="N41753" s="42"/>
    </row>
    <row r="41754" spans="14:14">
      <c r="N41754" s="42"/>
    </row>
    <row r="41755" spans="14:14">
      <c r="N41755" s="42"/>
    </row>
    <row r="41756" spans="14:14">
      <c r="N41756" s="42"/>
    </row>
    <row r="41757" spans="14:14">
      <c r="N41757" s="42"/>
    </row>
    <row r="41758" spans="14:14">
      <c r="N41758" s="42"/>
    </row>
    <row r="41759" spans="14:14">
      <c r="N41759" s="42"/>
    </row>
    <row r="41760" spans="14:14">
      <c r="N41760" s="42"/>
    </row>
    <row r="41761" spans="14:14">
      <c r="N41761" s="42"/>
    </row>
    <row r="41762" spans="14:14">
      <c r="N41762" s="42"/>
    </row>
    <row r="41763" spans="14:14">
      <c r="N41763" s="42"/>
    </row>
    <row r="41764" spans="14:14">
      <c r="N41764" s="42"/>
    </row>
    <row r="41765" spans="14:14">
      <c r="N41765" s="42"/>
    </row>
    <row r="41766" spans="14:14">
      <c r="N41766" s="42"/>
    </row>
    <row r="41767" spans="14:14">
      <c r="N41767" s="42"/>
    </row>
    <row r="41768" spans="14:14">
      <c r="N41768" s="42"/>
    </row>
    <row r="41769" spans="14:14">
      <c r="N41769" s="42"/>
    </row>
    <row r="41770" spans="14:14">
      <c r="N41770" s="42"/>
    </row>
    <row r="41771" spans="14:14">
      <c r="N41771" s="42"/>
    </row>
    <row r="41772" spans="14:14">
      <c r="N41772" s="42"/>
    </row>
    <row r="41773" spans="14:14">
      <c r="N41773" s="42"/>
    </row>
    <row r="41774" spans="14:14">
      <c r="N41774" s="42"/>
    </row>
    <row r="41775" spans="14:14">
      <c r="N41775" s="42"/>
    </row>
    <row r="41776" spans="14:14">
      <c r="N41776" s="42"/>
    </row>
    <row r="41777" spans="14:14">
      <c r="N41777" s="42"/>
    </row>
    <row r="41778" spans="14:14">
      <c r="N41778" s="42"/>
    </row>
    <row r="41779" spans="14:14">
      <c r="N41779" s="42"/>
    </row>
    <row r="41780" spans="14:14">
      <c r="N41780" s="42"/>
    </row>
    <row r="41781" spans="14:14">
      <c r="N41781" s="42"/>
    </row>
    <row r="41782" spans="14:14">
      <c r="N41782" s="42"/>
    </row>
    <row r="41783" spans="14:14">
      <c r="N41783" s="42"/>
    </row>
    <row r="41784" spans="14:14">
      <c r="N41784" s="42"/>
    </row>
    <row r="41785" spans="14:14">
      <c r="N41785" s="42"/>
    </row>
    <row r="41786" spans="14:14">
      <c r="N41786" s="42"/>
    </row>
    <row r="41787" spans="14:14">
      <c r="N41787" s="42"/>
    </row>
    <row r="41788" spans="14:14">
      <c r="N41788" s="42"/>
    </row>
    <row r="41789" spans="14:14">
      <c r="N41789" s="42"/>
    </row>
    <row r="41790" spans="14:14">
      <c r="N41790" s="42"/>
    </row>
    <row r="41791" spans="14:14">
      <c r="N41791" s="42"/>
    </row>
    <row r="41792" spans="14:14">
      <c r="N41792" s="42"/>
    </row>
    <row r="41793" spans="14:14">
      <c r="N41793" s="42"/>
    </row>
    <row r="41794" spans="14:14">
      <c r="N41794" s="42"/>
    </row>
    <row r="41795" spans="14:14">
      <c r="N41795" s="42"/>
    </row>
    <row r="41796" spans="14:14">
      <c r="N41796" s="42"/>
    </row>
    <row r="41797" spans="14:14">
      <c r="N41797" s="42"/>
    </row>
    <row r="41798" spans="14:14">
      <c r="N41798" s="42"/>
    </row>
    <row r="41799" spans="14:14">
      <c r="N41799" s="42"/>
    </row>
    <row r="41800" spans="14:14">
      <c r="N41800" s="42"/>
    </row>
    <row r="41801" spans="14:14">
      <c r="N41801" s="42"/>
    </row>
    <row r="41802" spans="14:14">
      <c r="N41802" s="42"/>
    </row>
    <row r="41803" spans="14:14">
      <c r="N41803" s="42"/>
    </row>
    <row r="41804" spans="14:14">
      <c r="N41804" s="42"/>
    </row>
    <row r="41805" spans="14:14">
      <c r="N41805" s="42"/>
    </row>
    <row r="41806" spans="14:14">
      <c r="N41806" s="42"/>
    </row>
    <row r="41807" spans="14:14">
      <c r="N41807" s="42"/>
    </row>
    <row r="41808" spans="14:14">
      <c r="N41808" s="42"/>
    </row>
    <row r="41809" spans="14:14">
      <c r="N41809" s="42"/>
    </row>
    <row r="41810" spans="14:14">
      <c r="N41810" s="42"/>
    </row>
    <row r="41811" spans="14:14">
      <c r="N41811" s="42"/>
    </row>
    <row r="41812" spans="14:14">
      <c r="N41812" s="42"/>
    </row>
    <row r="41813" spans="14:14">
      <c r="N41813" s="42"/>
    </row>
    <row r="41814" spans="14:14">
      <c r="N41814" s="42"/>
    </row>
    <row r="41815" spans="14:14">
      <c r="N41815" s="42"/>
    </row>
    <row r="41816" spans="14:14">
      <c r="N41816" s="42"/>
    </row>
    <row r="41817" spans="14:14">
      <c r="N41817" s="42"/>
    </row>
    <row r="41818" spans="14:14">
      <c r="N41818" s="42"/>
    </row>
    <row r="41819" spans="14:14">
      <c r="N41819" s="42"/>
    </row>
    <row r="41820" spans="14:14">
      <c r="N41820" s="42"/>
    </row>
    <row r="41821" spans="14:14">
      <c r="N41821" s="42"/>
    </row>
    <row r="41822" spans="14:14">
      <c r="N41822" s="42"/>
    </row>
    <row r="41823" spans="14:14">
      <c r="N41823" s="42"/>
    </row>
    <row r="41824" spans="14:14">
      <c r="N41824" s="42"/>
    </row>
    <row r="41825" spans="14:14">
      <c r="N41825" s="42"/>
    </row>
    <row r="41826" spans="14:14">
      <c r="N41826" s="42"/>
    </row>
    <row r="41827" spans="14:14">
      <c r="N41827" s="42"/>
    </row>
    <row r="41828" spans="14:14">
      <c r="N41828" s="42"/>
    </row>
    <row r="41829" spans="14:14">
      <c r="N41829" s="42"/>
    </row>
    <row r="41830" spans="14:14">
      <c r="N41830" s="42"/>
    </row>
    <row r="41831" spans="14:14">
      <c r="N41831" s="42"/>
    </row>
    <row r="41832" spans="14:14">
      <c r="N41832" s="42"/>
    </row>
    <row r="41833" spans="14:14">
      <c r="N41833" s="42"/>
    </row>
    <row r="41834" spans="14:14">
      <c r="N41834" s="42"/>
    </row>
    <row r="41835" spans="14:14">
      <c r="N41835" s="42"/>
    </row>
    <row r="41836" spans="14:14">
      <c r="N41836" s="42"/>
    </row>
    <row r="41837" spans="14:14">
      <c r="N41837" s="42"/>
    </row>
    <row r="41838" spans="14:14">
      <c r="N41838" s="42"/>
    </row>
    <row r="41839" spans="14:14">
      <c r="N41839" s="42"/>
    </row>
    <row r="41840" spans="14:14">
      <c r="N41840" s="42"/>
    </row>
    <row r="41841" spans="14:14">
      <c r="N41841" s="42"/>
    </row>
    <row r="41842" spans="14:14">
      <c r="N41842" s="42"/>
    </row>
    <row r="41843" spans="14:14">
      <c r="N41843" s="42"/>
    </row>
    <row r="41844" spans="14:14">
      <c r="N41844" s="42"/>
    </row>
    <row r="41845" spans="14:14">
      <c r="N41845" s="42"/>
    </row>
    <row r="41846" spans="14:14">
      <c r="N41846" s="42"/>
    </row>
    <row r="41847" spans="14:14">
      <c r="N41847" s="42"/>
    </row>
    <row r="41848" spans="14:14">
      <c r="N41848" s="42"/>
    </row>
    <row r="41849" spans="14:14">
      <c r="N41849" s="42"/>
    </row>
    <row r="41850" spans="14:14">
      <c r="N41850" s="42"/>
    </row>
    <row r="41851" spans="14:14">
      <c r="N41851" s="42"/>
    </row>
    <row r="41852" spans="14:14">
      <c r="N41852" s="42"/>
    </row>
    <row r="41853" spans="14:14">
      <c r="N41853" s="42"/>
    </row>
    <row r="41854" spans="14:14">
      <c r="N41854" s="42"/>
    </row>
    <row r="41855" spans="14:14">
      <c r="N41855" s="42"/>
    </row>
    <row r="41856" spans="14:14">
      <c r="N41856" s="42"/>
    </row>
    <row r="41857" spans="14:14">
      <c r="N41857" s="42"/>
    </row>
    <row r="41858" spans="14:14">
      <c r="N41858" s="42"/>
    </row>
    <row r="41859" spans="14:14">
      <c r="N41859" s="42"/>
    </row>
    <row r="41860" spans="14:14">
      <c r="N41860" s="42"/>
    </row>
    <row r="41861" spans="14:14">
      <c r="N41861" s="42"/>
    </row>
    <row r="41862" spans="14:14">
      <c r="N41862" s="42"/>
    </row>
    <row r="41863" spans="14:14">
      <c r="N41863" s="42"/>
    </row>
    <row r="41864" spans="14:14">
      <c r="N41864" s="42"/>
    </row>
    <row r="41865" spans="14:14">
      <c r="N41865" s="42"/>
    </row>
    <row r="41866" spans="14:14">
      <c r="N41866" s="42"/>
    </row>
    <row r="41867" spans="14:14">
      <c r="N41867" s="42"/>
    </row>
    <row r="41868" spans="14:14">
      <c r="N41868" s="42"/>
    </row>
    <row r="41869" spans="14:14">
      <c r="N41869" s="42"/>
    </row>
    <row r="41870" spans="14:14">
      <c r="N41870" s="42"/>
    </row>
    <row r="41871" spans="14:14">
      <c r="N41871" s="42"/>
    </row>
    <row r="41872" spans="14:14">
      <c r="N41872" s="42"/>
    </row>
    <row r="41873" spans="14:14">
      <c r="N41873" s="42"/>
    </row>
    <row r="41874" spans="14:14">
      <c r="N41874" s="42"/>
    </row>
    <row r="41875" spans="14:14">
      <c r="N41875" s="42"/>
    </row>
    <row r="41876" spans="14:14">
      <c r="N41876" s="42"/>
    </row>
    <row r="41877" spans="14:14">
      <c r="N41877" s="42"/>
    </row>
    <row r="41878" spans="14:14">
      <c r="N41878" s="42"/>
    </row>
    <row r="41879" spans="14:14">
      <c r="N41879" s="42"/>
    </row>
    <row r="41880" spans="14:14">
      <c r="N41880" s="42"/>
    </row>
    <row r="41881" spans="14:14">
      <c r="N41881" s="42"/>
    </row>
    <row r="41882" spans="14:14">
      <c r="N41882" s="42"/>
    </row>
    <row r="41883" spans="14:14">
      <c r="N41883" s="42"/>
    </row>
    <row r="41884" spans="14:14">
      <c r="N41884" s="42"/>
    </row>
    <row r="41885" spans="14:14">
      <c r="N41885" s="42"/>
    </row>
    <row r="41886" spans="14:14">
      <c r="N41886" s="42"/>
    </row>
    <row r="41887" spans="14:14">
      <c r="N41887" s="42"/>
    </row>
    <row r="41888" spans="14:14">
      <c r="N41888" s="42"/>
    </row>
    <row r="41889" spans="14:14">
      <c r="N41889" s="42"/>
    </row>
    <row r="41890" spans="14:14">
      <c r="N41890" s="42"/>
    </row>
    <row r="41891" spans="14:14">
      <c r="N41891" s="42"/>
    </row>
    <row r="41892" spans="14:14">
      <c r="N41892" s="42"/>
    </row>
    <row r="41893" spans="14:14">
      <c r="N41893" s="42"/>
    </row>
    <row r="41894" spans="14:14">
      <c r="N41894" s="42"/>
    </row>
    <row r="41895" spans="14:14">
      <c r="N41895" s="42"/>
    </row>
    <row r="41896" spans="14:14">
      <c r="N41896" s="42"/>
    </row>
    <row r="41897" spans="14:14">
      <c r="N41897" s="42"/>
    </row>
    <row r="41898" spans="14:14">
      <c r="N41898" s="42"/>
    </row>
    <row r="41899" spans="14:14">
      <c r="N41899" s="42"/>
    </row>
    <row r="41900" spans="14:14">
      <c r="N41900" s="42"/>
    </row>
    <row r="41901" spans="14:14">
      <c r="N41901" s="42"/>
    </row>
    <row r="41902" spans="14:14">
      <c r="N41902" s="42"/>
    </row>
    <row r="41903" spans="14:14">
      <c r="N41903" s="42"/>
    </row>
    <row r="41904" spans="14:14">
      <c r="N41904" s="42"/>
    </row>
    <row r="41905" spans="14:14">
      <c r="N41905" s="42"/>
    </row>
    <row r="41906" spans="14:14">
      <c r="N41906" s="42"/>
    </row>
    <row r="41907" spans="14:14">
      <c r="N41907" s="42"/>
    </row>
    <row r="41908" spans="14:14">
      <c r="N41908" s="42"/>
    </row>
    <row r="41909" spans="14:14">
      <c r="N41909" s="42"/>
    </row>
    <row r="41910" spans="14:14">
      <c r="N41910" s="42"/>
    </row>
    <row r="41911" spans="14:14">
      <c r="N41911" s="42"/>
    </row>
    <row r="41912" spans="14:14">
      <c r="N41912" s="42"/>
    </row>
    <row r="41913" spans="14:14">
      <c r="N41913" s="42"/>
    </row>
    <row r="41914" spans="14:14">
      <c r="N41914" s="42"/>
    </row>
    <row r="41915" spans="14:14">
      <c r="N41915" s="42"/>
    </row>
    <row r="41916" spans="14:14">
      <c r="N41916" s="42"/>
    </row>
    <row r="41917" spans="14:14">
      <c r="N41917" s="42"/>
    </row>
    <row r="41918" spans="14:14">
      <c r="N41918" s="42"/>
    </row>
    <row r="41919" spans="14:14">
      <c r="N41919" s="42"/>
    </row>
    <row r="41920" spans="14:14">
      <c r="N41920" s="42"/>
    </row>
    <row r="41921" spans="14:14">
      <c r="N41921" s="42"/>
    </row>
    <row r="41922" spans="14:14">
      <c r="N41922" s="42"/>
    </row>
    <row r="41923" spans="14:14">
      <c r="N41923" s="42"/>
    </row>
    <row r="41924" spans="14:14">
      <c r="N41924" s="42"/>
    </row>
    <row r="41925" spans="14:14">
      <c r="N41925" s="42"/>
    </row>
    <row r="41926" spans="14:14">
      <c r="N41926" s="42"/>
    </row>
    <row r="41927" spans="14:14">
      <c r="N41927" s="42"/>
    </row>
    <row r="41928" spans="14:14">
      <c r="N41928" s="42"/>
    </row>
    <row r="41929" spans="14:14">
      <c r="N41929" s="42"/>
    </row>
    <row r="41930" spans="14:14">
      <c r="N41930" s="42"/>
    </row>
    <row r="41931" spans="14:14">
      <c r="N41931" s="42"/>
    </row>
    <row r="41932" spans="14:14">
      <c r="N41932" s="42"/>
    </row>
    <row r="41933" spans="14:14">
      <c r="N41933" s="42"/>
    </row>
    <row r="41934" spans="14:14">
      <c r="N41934" s="42"/>
    </row>
    <row r="41935" spans="14:14">
      <c r="N41935" s="42"/>
    </row>
    <row r="41936" spans="14:14">
      <c r="N41936" s="42"/>
    </row>
    <row r="41937" spans="14:14">
      <c r="N41937" s="42"/>
    </row>
    <row r="41938" spans="14:14">
      <c r="N41938" s="42"/>
    </row>
    <row r="41939" spans="14:14">
      <c r="N41939" s="42"/>
    </row>
    <row r="41940" spans="14:14">
      <c r="N41940" s="42"/>
    </row>
    <row r="41941" spans="14:14">
      <c r="N41941" s="42"/>
    </row>
    <row r="41942" spans="14:14">
      <c r="N41942" s="42"/>
    </row>
    <row r="41943" spans="14:14">
      <c r="N41943" s="42"/>
    </row>
    <row r="41944" spans="14:14">
      <c r="N41944" s="42"/>
    </row>
    <row r="41945" spans="14:14">
      <c r="N41945" s="42"/>
    </row>
    <row r="41946" spans="14:14">
      <c r="N41946" s="42"/>
    </row>
    <row r="41947" spans="14:14">
      <c r="N41947" s="42"/>
    </row>
    <row r="41948" spans="14:14">
      <c r="N41948" s="42"/>
    </row>
    <row r="41949" spans="14:14">
      <c r="N41949" s="42"/>
    </row>
    <row r="41950" spans="14:14">
      <c r="N41950" s="42"/>
    </row>
    <row r="41951" spans="14:14">
      <c r="N41951" s="42"/>
    </row>
    <row r="41952" spans="14:14">
      <c r="N41952" s="42"/>
    </row>
    <row r="41953" spans="14:14">
      <c r="N41953" s="42"/>
    </row>
    <row r="41954" spans="14:14">
      <c r="N41954" s="42"/>
    </row>
    <row r="41955" spans="14:14">
      <c r="N41955" s="42"/>
    </row>
    <row r="41956" spans="14:14">
      <c r="N41956" s="42"/>
    </row>
    <row r="41957" spans="14:14">
      <c r="N41957" s="42"/>
    </row>
    <row r="41958" spans="14:14">
      <c r="N41958" s="42"/>
    </row>
    <row r="41959" spans="14:14">
      <c r="N41959" s="42"/>
    </row>
    <row r="41960" spans="14:14">
      <c r="N41960" s="42"/>
    </row>
    <row r="41961" spans="14:14">
      <c r="N41961" s="42"/>
    </row>
    <row r="41962" spans="14:14">
      <c r="N41962" s="42"/>
    </row>
    <row r="41963" spans="14:14">
      <c r="N41963" s="42"/>
    </row>
    <row r="41964" spans="14:14">
      <c r="N41964" s="42"/>
    </row>
    <row r="41965" spans="14:14">
      <c r="N41965" s="42"/>
    </row>
    <row r="41966" spans="14:14">
      <c r="N41966" s="42"/>
    </row>
    <row r="41967" spans="14:14">
      <c r="N41967" s="42"/>
    </row>
    <row r="41968" spans="14:14">
      <c r="N41968" s="42"/>
    </row>
    <row r="41969" spans="14:14">
      <c r="N41969" s="42"/>
    </row>
    <row r="41970" spans="14:14">
      <c r="N41970" s="42"/>
    </row>
    <row r="41971" spans="14:14">
      <c r="N41971" s="42"/>
    </row>
    <row r="41972" spans="14:14">
      <c r="N41972" s="42"/>
    </row>
    <row r="41973" spans="14:14">
      <c r="N41973" s="42"/>
    </row>
    <row r="41974" spans="14:14">
      <c r="N41974" s="42"/>
    </row>
    <row r="41975" spans="14:14">
      <c r="N41975" s="42"/>
    </row>
    <row r="41976" spans="14:14">
      <c r="N41976" s="42"/>
    </row>
    <row r="41977" spans="14:14">
      <c r="N41977" s="42"/>
    </row>
    <row r="41978" spans="14:14">
      <c r="N41978" s="42"/>
    </row>
    <row r="41979" spans="14:14">
      <c r="N41979" s="42"/>
    </row>
    <row r="41980" spans="14:14">
      <c r="N41980" s="42"/>
    </row>
    <row r="41981" spans="14:14">
      <c r="N41981" s="42"/>
    </row>
    <row r="41982" spans="14:14">
      <c r="N41982" s="42"/>
    </row>
    <row r="41983" spans="14:14">
      <c r="N41983" s="42"/>
    </row>
    <row r="41984" spans="14:14">
      <c r="N41984" s="42"/>
    </row>
    <row r="41985" spans="14:14">
      <c r="N41985" s="42"/>
    </row>
    <row r="41986" spans="14:14">
      <c r="N41986" s="42"/>
    </row>
    <row r="41987" spans="14:14">
      <c r="N41987" s="42"/>
    </row>
    <row r="41988" spans="14:14">
      <c r="N41988" s="42"/>
    </row>
    <row r="41989" spans="14:14">
      <c r="N41989" s="42"/>
    </row>
    <row r="41990" spans="14:14">
      <c r="N41990" s="42"/>
    </row>
    <row r="41991" spans="14:14">
      <c r="N41991" s="42"/>
    </row>
    <row r="41992" spans="14:14">
      <c r="N41992" s="42"/>
    </row>
    <row r="41993" spans="14:14">
      <c r="N41993" s="42"/>
    </row>
    <row r="41994" spans="14:14">
      <c r="N41994" s="42"/>
    </row>
    <row r="41995" spans="14:14">
      <c r="N41995" s="42"/>
    </row>
    <row r="41996" spans="14:14">
      <c r="N41996" s="42"/>
    </row>
    <row r="41997" spans="14:14">
      <c r="N41997" s="42"/>
    </row>
    <row r="41998" spans="14:14">
      <c r="N41998" s="42"/>
    </row>
    <row r="41999" spans="14:14">
      <c r="N41999" s="42"/>
    </row>
    <row r="42000" spans="14:14">
      <c r="N42000" s="42"/>
    </row>
    <row r="42001" spans="14:14">
      <c r="N42001" s="42"/>
    </row>
    <row r="42002" spans="14:14">
      <c r="N42002" s="42"/>
    </row>
    <row r="42003" spans="14:14">
      <c r="N42003" s="42"/>
    </row>
    <row r="42004" spans="14:14">
      <c r="N42004" s="42"/>
    </row>
    <row r="42005" spans="14:14">
      <c r="N42005" s="42"/>
    </row>
    <row r="42006" spans="14:14">
      <c r="N42006" s="42"/>
    </row>
    <row r="42007" spans="14:14">
      <c r="N42007" s="42"/>
    </row>
    <row r="42008" spans="14:14">
      <c r="N42008" s="42"/>
    </row>
    <row r="42009" spans="14:14">
      <c r="N42009" s="42"/>
    </row>
    <row r="42010" spans="14:14">
      <c r="N42010" s="42"/>
    </row>
    <row r="42011" spans="14:14">
      <c r="N42011" s="42"/>
    </row>
    <row r="42012" spans="14:14">
      <c r="N42012" s="42"/>
    </row>
    <row r="42013" spans="14:14">
      <c r="N42013" s="42"/>
    </row>
    <row r="42014" spans="14:14">
      <c r="N42014" s="42"/>
    </row>
    <row r="42015" spans="14:14">
      <c r="N42015" s="42"/>
    </row>
    <row r="42016" spans="14:14">
      <c r="N42016" s="42"/>
    </row>
    <row r="42017" spans="14:14">
      <c r="N42017" s="42"/>
    </row>
    <row r="42018" spans="14:14">
      <c r="N42018" s="42"/>
    </row>
    <row r="42019" spans="14:14">
      <c r="N42019" s="42"/>
    </row>
    <row r="42020" spans="14:14">
      <c r="N42020" s="42"/>
    </row>
    <row r="42021" spans="14:14">
      <c r="N42021" s="42"/>
    </row>
    <row r="42022" spans="14:14">
      <c r="N42022" s="42"/>
    </row>
    <row r="42023" spans="14:14">
      <c r="N42023" s="42"/>
    </row>
    <row r="42024" spans="14:14">
      <c r="N42024" s="42"/>
    </row>
    <row r="42025" spans="14:14">
      <c r="N42025" s="42"/>
    </row>
    <row r="42026" spans="14:14">
      <c r="N42026" s="42"/>
    </row>
    <row r="42027" spans="14:14">
      <c r="N42027" s="42"/>
    </row>
    <row r="42028" spans="14:14">
      <c r="N42028" s="42"/>
    </row>
    <row r="42029" spans="14:14">
      <c r="N42029" s="42"/>
    </row>
    <row r="42030" spans="14:14">
      <c r="N42030" s="42"/>
    </row>
    <row r="42031" spans="14:14">
      <c r="N42031" s="42"/>
    </row>
    <row r="42032" spans="14:14">
      <c r="N42032" s="42"/>
    </row>
    <row r="42033" spans="14:14">
      <c r="N42033" s="42"/>
    </row>
    <row r="42034" spans="14:14">
      <c r="N42034" s="42"/>
    </row>
    <row r="42035" spans="14:14">
      <c r="N42035" s="42"/>
    </row>
    <row r="42036" spans="14:14">
      <c r="N42036" s="42"/>
    </row>
    <row r="42037" spans="14:14">
      <c r="N42037" s="42"/>
    </row>
    <row r="42038" spans="14:14">
      <c r="N42038" s="42"/>
    </row>
    <row r="42039" spans="14:14">
      <c r="N42039" s="42"/>
    </row>
    <row r="42040" spans="14:14">
      <c r="N42040" s="42"/>
    </row>
    <row r="42041" spans="14:14">
      <c r="N42041" s="42"/>
    </row>
    <row r="42042" spans="14:14">
      <c r="N42042" s="42"/>
    </row>
    <row r="42043" spans="14:14">
      <c r="N42043" s="42"/>
    </row>
    <row r="42044" spans="14:14">
      <c r="N42044" s="42"/>
    </row>
    <row r="42045" spans="14:14">
      <c r="N42045" s="42"/>
    </row>
    <row r="42046" spans="14:14">
      <c r="N42046" s="42"/>
    </row>
    <row r="42047" spans="14:14">
      <c r="N42047" s="42"/>
    </row>
    <row r="42048" spans="14:14">
      <c r="N42048" s="42"/>
    </row>
    <row r="42049" spans="14:14">
      <c r="N42049" s="42"/>
    </row>
    <row r="42050" spans="14:14">
      <c r="N42050" s="42"/>
    </row>
    <row r="42051" spans="14:14">
      <c r="N42051" s="42"/>
    </row>
    <row r="42052" spans="14:14">
      <c r="N42052" s="42"/>
    </row>
    <row r="42053" spans="14:14">
      <c r="N42053" s="42"/>
    </row>
    <row r="42054" spans="14:14">
      <c r="N42054" s="42"/>
    </row>
    <row r="42055" spans="14:14">
      <c r="N42055" s="42"/>
    </row>
    <row r="42056" spans="14:14">
      <c r="N42056" s="42"/>
    </row>
    <row r="42057" spans="14:14">
      <c r="N42057" s="42"/>
    </row>
    <row r="42058" spans="14:14">
      <c r="N42058" s="42"/>
    </row>
    <row r="42059" spans="14:14">
      <c r="N42059" s="42"/>
    </row>
    <row r="42060" spans="14:14">
      <c r="N42060" s="42"/>
    </row>
    <row r="42061" spans="14:14">
      <c r="N42061" s="42"/>
    </row>
    <row r="42062" spans="14:14">
      <c r="N42062" s="42"/>
    </row>
    <row r="42063" spans="14:14">
      <c r="N42063" s="42"/>
    </row>
    <row r="42064" spans="14:14">
      <c r="N42064" s="42"/>
    </row>
    <row r="42065" spans="14:14">
      <c r="N42065" s="42"/>
    </row>
    <row r="42066" spans="14:14">
      <c r="N42066" s="42"/>
    </row>
    <row r="42067" spans="14:14">
      <c r="N42067" s="42"/>
    </row>
    <row r="42068" spans="14:14">
      <c r="N42068" s="42"/>
    </row>
    <row r="42069" spans="14:14">
      <c r="N42069" s="42"/>
    </row>
    <row r="42070" spans="14:14">
      <c r="N42070" s="42"/>
    </row>
    <row r="42071" spans="14:14">
      <c r="N42071" s="42"/>
    </row>
    <row r="42072" spans="14:14">
      <c r="N42072" s="42"/>
    </row>
    <row r="42073" spans="14:14">
      <c r="N42073" s="42"/>
    </row>
    <row r="42074" spans="14:14">
      <c r="N42074" s="42"/>
    </row>
    <row r="42075" spans="14:14">
      <c r="N42075" s="42"/>
    </row>
    <row r="42076" spans="14:14">
      <c r="N42076" s="42"/>
    </row>
    <row r="42077" spans="14:14">
      <c r="N42077" s="42"/>
    </row>
    <row r="42078" spans="14:14">
      <c r="N42078" s="42"/>
    </row>
    <row r="42079" spans="14:14">
      <c r="N42079" s="42"/>
    </row>
    <row r="42080" spans="14:14">
      <c r="N42080" s="42"/>
    </row>
    <row r="42081" spans="14:14">
      <c r="N42081" s="42"/>
    </row>
    <row r="42082" spans="14:14">
      <c r="N42082" s="42"/>
    </row>
    <row r="42083" spans="14:14">
      <c r="N42083" s="42"/>
    </row>
    <row r="42084" spans="14:14">
      <c r="N42084" s="42"/>
    </row>
    <row r="42085" spans="14:14">
      <c r="N42085" s="42"/>
    </row>
    <row r="42086" spans="14:14">
      <c r="N42086" s="42"/>
    </row>
    <row r="42087" spans="14:14">
      <c r="N42087" s="42"/>
    </row>
    <row r="42088" spans="14:14">
      <c r="N42088" s="42"/>
    </row>
    <row r="42089" spans="14:14">
      <c r="N42089" s="42"/>
    </row>
    <row r="42090" spans="14:14">
      <c r="N42090" s="42"/>
    </row>
    <row r="42091" spans="14:14">
      <c r="N42091" s="42"/>
    </row>
    <row r="42092" spans="14:14">
      <c r="N42092" s="42"/>
    </row>
    <row r="42093" spans="14:14">
      <c r="N42093" s="42"/>
    </row>
    <row r="42094" spans="14:14">
      <c r="N42094" s="42"/>
    </row>
    <row r="42095" spans="14:14">
      <c r="N42095" s="42"/>
    </row>
    <row r="42096" spans="14:14">
      <c r="N42096" s="42"/>
    </row>
    <row r="42097" spans="14:14">
      <c r="N42097" s="42"/>
    </row>
    <row r="42098" spans="14:14">
      <c r="N42098" s="42"/>
    </row>
    <row r="42099" spans="14:14">
      <c r="N42099" s="42"/>
    </row>
    <row r="42100" spans="14:14">
      <c r="N42100" s="42"/>
    </row>
    <row r="42101" spans="14:14">
      <c r="N42101" s="42"/>
    </row>
    <row r="42102" spans="14:14">
      <c r="N42102" s="42"/>
    </row>
    <row r="42103" spans="14:14">
      <c r="N42103" s="42"/>
    </row>
    <row r="42104" spans="14:14">
      <c r="N42104" s="42"/>
    </row>
    <row r="42105" spans="14:14">
      <c r="N42105" s="42"/>
    </row>
    <row r="42106" spans="14:14">
      <c r="N42106" s="42"/>
    </row>
    <row r="42107" spans="14:14">
      <c r="N42107" s="42"/>
    </row>
    <row r="42108" spans="14:14">
      <c r="N42108" s="42"/>
    </row>
    <row r="42109" spans="14:14">
      <c r="N42109" s="42"/>
    </row>
    <row r="42110" spans="14:14">
      <c r="N42110" s="42"/>
    </row>
    <row r="42111" spans="14:14">
      <c r="N42111" s="42"/>
    </row>
    <row r="42112" spans="14:14">
      <c r="N42112" s="42"/>
    </row>
    <row r="42113" spans="14:14">
      <c r="N42113" s="42"/>
    </row>
    <row r="42114" spans="14:14">
      <c r="N42114" s="42"/>
    </row>
    <row r="42115" spans="14:14">
      <c r="N42115" s="42"/>
    </row>
    <row r="42116" spans="14:14">
      <c r="N42116" s="42"/>
    </row>
    <row r="42117" spans="14:14">
      <c r="N42117" s="42"/>
    </row>
    <row r="42118" spans="14:14">
      <c r="N42118" s="42"/>
    </row>
    <row r="42119" spans="14:14">
      <c r="N42119" s="42"/>
    </row>
    <row r="42120" spans="14:14">
      <c r="N42120" s="42"/>
    </row>
    <row r="42121" spans="14:14">
      <c r="N42121" s="42"/>
    </row>
    <row r="42122" spans="14:14">
      <c r="N42122" s="42"/>
    </row>
    <row r="42123" spans="14:14">
      <c r="N42123" s="42"/>
    </row>
    <row r="42124" spans="14:14">
      <c r="N42124" s="42"/>
    </row>
    <row r="42125" spans="14:14">
      <c r="N42125" s="42"/>
    </row>
    <row r="42126" spans="14:14">
      <c r="N42126" s="42"/>
    </row>
    <row r="42127" spans="14:14">
      <c r="N42127" s="42"/>
    </row>
    <row r="42128" spans="14:14">
      <c r="N42128" s="42"/>
    </row>
    <row r="42129" spans="14:14">
      <c r="N42129" s="42"/>
    </row>
    <row r="42130" spans="14:14">
      <c r="N42130" s="42"/>
    </row>
    <row r="42131" spans="14:14">
      <c r="N42131" s="42"/>
    </row>
    <row r="42132" spans="14:14">
      <c r="N42132" s="42"/>
    </row>
    <row r="42133" spans="14:14">
      <c r="N42133" s="42"/>
    </row>
    <row r="42134" spans="14:14">
      <c r="N42134" s="42"/>
    </row>
    <row r="42135" spans="14:14">
      <c r="N42135" s="42"/>
    </row>
    <row r="42136" spans="14:14">
      <c r="N42136" s="42"/>
    </row>
    <row r="42137" spans="14:14">
      <c r="N42137" s="42"/>
    </row>
    <row r="42138" spans="14:14">
      <c r="N42138" s="42"/>
    </row>
    <row r="42139" spans="14:14">
      <c r="N42139" s="42"/>
    </row>
    <row r="42140" spans="14:14">
      <c r="N42140" s="42"/>
    </row>
    <row r="42141" spans="14:14">
      <c r="N42141" s="42"/>
    </row>
    <row r="42142" spans="14:14">
      <c r="N42142" s="42"/>
    </row>
    <row r="42143" spans="14:14">
      <c r="N42143" s="42"/>
    </row>
    <row r="42144" spans="14:14">
      <c r="N42144" s="42"/>
    </row>
    <row r="42145" spans="14:14">
      <c r="N42145" s="42"/>
    </row>
    <row r="42146" spans="14:14">
      <c r="N42146" s="42"/>
    </row>
    <row r="42147" spans="14:14">
      <c r="N42147" s="42"/>
    </row>
    <row r="42148" spans="14:14">
      <c r="N42148" s="42"/>
    </row>
    <row r="42149" spans="14:14">
      <c r="N42149" s="42"/>
    </row>
    <row r="42150" spans="14:14">
      <c r="N42150" s="42"/>
    </row>
    <row r="42151" spans="14:14">
      <c r="N42151" s="42"/>
    </row>
    <row r="42152" spans="14:14">
      <c r="N42152" s="42"/>
    </row>
    <row r="42153" spans="14:14">
      <c r="N42153" s="42"/>
    </row>
    <row r="42154" spans="14:14">
      <c r="N42154" s="42"/>
    </row>
    <row r="42155" spans="14:14">
      <c r="N42155" s="42"/>
    </row>
    <row r="42156" spans="14:14">
      <c r="N42156" s="42"/>
    </row>
    <row r="42157" spans="14:14">
      <c r="N42157" s="42"/>
    </row>
    <row r="42158" spans="14:14">
      <c r="N42158" s="42"/>
    </row>
    <row r="42159" spans="14:14">
      <c r="N42159" s="42"/>
    </row>
    <row r="42160" spans="14:14">
      <c r="N42160" s="42"/>
    </row>
    <row r="42161" spans="14:14">
      <c r="N42161" s="42"/>
    </row>
    <row r="42162" spans="14:14">
      <c r="N42162" s="42"/>
    </row>
    <row r="42163" spans="14:14">
      <c r="N42163" s="42"/>
    </row>
    <row r="42164" spans="14:14">
      <c r="N42164" s="42"/>
    </row>
    <row r="42165" spans="14:14">
      <c r="N42165" s="42"/>
    </row>
    <row r="42166" spans="14:14">
      <c r="N42166" s="42"/>
    </row>
    <row r="42167" spans="14:14">
      <c r="N42167" s="42"/>
    </row>
    <row r="42168" spans="14:14">
      <c r="N42168" s="42"/>
    </row>
    <row r="42169" spans="14:14">
      <c r="N42169" s="42"/>
    </row>
    <row r="42170" spans="14:14">
      <c r="N42170" s="42"/>
    </row>
    <row r="42171" spans="14:14">
      <c r="N42171" s="42"/>
    </row>
    <row r="42172" spans="14:14">
      <c r="N42172" s="42"/>
    </row>
    <row r="42173" spans="14:14">
      <c r="N42173" s="42"/>
    </row>
    <row r="42174" spans="14:14">
      <c r="N42174" s="42"/>
    </row>
    <row r="42175" spans="14:14">
      <c r="N42175" s="42"/>
    </row>
    <row r="42176" spans="14:14">
      <c r="N42176" s="42"/>
    </row>
    <row r="42177" spans="14:14">
      <c r="N42177" s="42"/>
    </row>
    <row r="42178" spans="14:14">
      <c r="N42178" s="42"/>
    </row>
    <row r="42179" spans="14:14">
      <c r="N42179" s="42"/>
    </row>
    <row r="42180" spans="14:14">
      <c r="N42180" s="42"/>
    </row>
    <row r="42181" spans="14:14">
      <c r="N42181" s="42"/>
    </row>
    <row r="42182" spans="14:14">
      <c r="N42182" s="42"/>
    </row>
    <row r="42183" spans="14:14">
      <c r="N42183" s="42"/>
    </row>
    <row r="42184" spans="14:14">
      <c r="N42184" s="42"/>
    </row>
    <row r="42185" spans="14:14">
      <c r="N42185" s="42"/>
    </row>
    <row r="42186" spans="14:14">
      <c r="N42186" s="42"/>
    </row>
    <row r="42187" spans="14:14">
      <c r="N42187" s="42"/>
    </row>
    <row r="42188" spans="14:14">
      <c r="N42188" s="42"/>
    </row>
    <row r="42189" spans="14:14">
      <c r="N42189" s="42"/>
    </row>
    <row r="42190" spans="14:14">
      <c r="N42190" s="42"/>
    </row>
    <row r="42191" spans="14:14">
      <c r="N42191" s="42"/>
    </row>
    <row r="42192" spans="14:14">
      <c r="N42192" s="42"/>
    </row>
    <row r="42193" spans="14:14">
      <c r="N42193" s="42"/>
    </row>
    <row r="42194" spans="14:14">
      <c r="N42194" s="42"/>
    </row>
    <row r="42195" spans="14:14">
      <c r="N42195" s="42"/>
    </row>
    <row r="42196" spans="14:14">
      <c r="N42196" s="42"/>
    </row>
    <row r="42197" spans="14:14">
      <c r="N42197" s="42"/>
    </row>
    <row r="42198" spans="14:14">
      <c r="N42198" s="42"/>
    </row>
    <row r="42199" spans="14:14">
      <c r="N42199" s="42"/>
    </row>
    <row r="42200" spans="14:14">
      <c r="N42200" s="42"/>
    </row>
    <row r="42201" spans="14:14">
      <c r="N42201" s="42"/>
    </row>
    <row r="42202" spans="14:14">
      <c r="N42202" s="42"/>
    </row>
    <row r="42203" spans="14:14">
      <c r="N42203" s="42"/>
    </row>
    <row r="42204" spans="14:14">
      <c r="N42204" s="42"/>
    </row>
    <row r="42205" spans="14:14">
      <c r="N42205" s="42"/>
    </row>
    <row r="42206" spans="14:14">
      <c r="N42206" s="42"/>
    </row>
    <row r="42207" spans="14:14">
      <c r="N42207" s="42"/>
    </row>
    <row r="42208" spans="14:14">
      <c r="N42208" s="42"/>
    </row>
    <row r="42209" spans="14:14">
      <c r="N42209" s="42"/>
    </row>
    <row r="42210" spans="14:14">
      <c r="N42210" s="42"/>
    </row>
    <row r="42211" spans="14:14">
      <c r="N42211" s="42"/>
    </row>
    <row r="42212" spans="14:14">
      <c r="N42212" s="42"/>
    </row>
    <row r="42213" spans="14:14">
      <c r="N42213" s="42"/>
    </row>
    <row r="42214" spans="14:14">
      <c r="N42214" s="42"/>
    </row>
    <row r="42215" spans="14:14">
      <c r="N42215" s="42"/>
    </row>
    <row r="42216" spans="14:14">
      <c r="N42216" s="42"/>
    </row>
    <row r="42217" spans="14:14">
      <c r="N42217" s="42"/>
    </row>
    <row r="42218" spans="14:14">
      <c r="N42218" s="42"/>
    </row>
    <row r="42219" spans="14:14">
      <c r="N42219" s="42"/>
    </row>
    <row r="42220" spans="14:14">
      <c r="N42220" s="42"/>
    </row>
    <row r="42221" spans="14:14">
      <c r="N42221" s="42"/>
    </row>
    <row r="42222" spans="14:14">
      <c r="N42222" s="42"/>
    </row>
    <row r="42223" spans="14:14">
      <c r="N42223" s="42"/>
    </row>
    <row r="42224" spans="14:14">
      <c r="N42224" s="42"/>
    </row>
    <row r="42225" spans="14:14">
      <c r="N42225" s="42"/>
    </row>
    <row r="42226" spans="14:14">
      <c r="N42226" s="42"/>
    </row>
    <row r="42227" spans="14:14">
      <c r="N42227" s="42"/>
    </row>
    <row r="42228" spans="14:14">
      <c r="N42228" s="42"/>
    </row>
    <row r="42229" spans="14:14">
      <c r="N42229" s="42"/>
    </row>
    <row r="42230" spans="14:14">
      <c r="N42230" s="42"/>
    </row>
    <row r="42231" spans="14:14">
      <c r="N42231" s="42"/>
    </row>
    <row r="42232" spans="14:14">
      <c r="N42232" s="42"/>
    </row>
    <row r="42233" spans="14:14">
      <c r="N42233" s="42"/>
    </row>
    <row r="42234" spans="14:14">
      <c r="N42234" s="42"/>
    </row>
    <row r="42235" spans="14:14">
      <c r="N42235" s="42"/>
    </row>
    <row r="42236" spans="14:14">
      <c r="N42236" s="42"/>
    </row>
    <row r="42237" spans="14:14">
      <c r="N42237" s="42"/>
    </row>
    <row r="42238" spans="14:14">
      <c r="N42238" s="42"/>
    </row>
    <row r="42239" spans="14:14">
      <c r="N42239" s="42"/>
    </row>
    <row r="42240" spans="14:14">
      <c r="N42240" s="42"/>
    </row>
    <row r="42241" spans="14:14">
      <c r="N42241" s="42"/>
    </row>
    <row r="42242" spans="14:14">
      <c r="N42242" s="42"/>
    </row>
    <row r="42243" spans="14:14">
      <c r="N42243" s="42"/>
    </row>
    <row r="42244" spans="14:14">
      <c r="N42244" s="42"/>
    </row>
    <row r="42245" spans="14:14">
      <c r="N42245" s="42"/>
    </row>
    <row r="42246" spans="14:14">
      <c r="N42246" s="42"/>
    </row>
    <row r="42247" spans="14:14">
      <c r="N42247" s="42"/>
    </row>
    <row r="42248" spans="14:14">
      <c r="N42248" s="42"/>
    </row>
    <row r="42249" spans="14:14">
      <c r="N42249" s="42"/>
    </row>
    <row r="42250" spans="14:14">
      <c r="N42250" s="42"/>
    </row>
    <row r="42251" spans="14:14">
      <c r="N42251" s="42"/>
    </row>
    <row r="42252" spans="14:14">
      <c r="N42252" s="42"/>
    </row>
    <row r="42253" spans="14:14">
      <c r="N42253" s="42"/>
    </row>
    <row r="42254" spans="14:14">
      <c r="N42254" s="42"/>
    </row>
    <row r="42255" spans="14:14">
      <c r="N42255" s="42"/>
    </row>
    <row r="42256" spans="14:14">
      <c r="N42256" s="42"/>
    </row>
    <row r="42257" spans="14:14">
      <c r="N42257" s="42"/>
    </row>
    <row r="42258" spans="14:14">
      <c r="N42258" s="42"/>
    </row>
    <row r="42259" spans="14:14">
      <c r="N42259" s="42"/>
    </row>
    <row r="42260" spans="14:14">
      <c r="N42260" s="42"/>
    </row>
    <row r="42261" spans="14:14">
      <c r="N42261" s="42"/>
    </row>
    <row r="42262" spans="14:14">
      <c r="N42262" s="42"/>
    </row>
    <row r="42263" spans="14:14">
      <c r="N42263" s="42"/>
    </row>
    <row r="42264" spans="14:14">
      <c r="N42264" s="42"/>
    </row>
    <row r="42265" spans="14:14">
      <c r="N42265" s="42"/>
    </row>
    <row r="42266" spans="14:14">
      <c r="N42266" s="42"/>
    </row>
    <row r="42267" spans="14:14">
      <c r="N42267" s="42"/>
    </row>
    <row r="42268" spans="14:14">
      <c r="N42268" s="42"/>
    </row>
    <row r="42269" spans="14:14">
      <c r="N42269" s="42"/>
    </row>
    <row r="42270" spans="14:14">
      <c r="N42270" s="42"/>
    </row>
    <row r="42271" spans="14:14">
      <c r="N42271" s="42"/>
    </row>
    <row r="42272" spans="14:14">
      <c r="N42272" s="42"/>
    </row>
    <row r="42273" spans="14:14">
      <c r="N42273" s="42"/>
    </row>
    <row r="42274" spans="14:14">
      <c r="N42274" s="42"/>
    </row>
    <row r="42275" spans="14:14">
      <c r="N42275" s="42"/>
    </row>
    <row r="42276" spans="14:14">
      <c r="N42276" s="42"/>
    </row>
    <row r="42277" spans="14:14">
      <c r="N42277" s="42"/>
    </row>
    <row r="42278" spans="14:14">
      <c r="N42278" s="42"/>
    </row>
    <row r="42279" spans="14:14">
      <c r="N42279" s="42"/>
    </row>
    <row r="42280" spans="14:14">
      <c r="N42280" s="42"/>
    </row>
    <row r="42281" spans="14:14">
      <c r="N42281" s="42"/>
    </row>
    <row r="42282" spans="14:14">
      <c r="N42282" s="42"/>
    </row>
    <row r="42283" spans="14:14">
      <c r="N42283" s="42"/>
    </row>
    <row r="42284" spans="14:14">
      <c r="N42284" s="42"/>
    </row>
    <row r="42285" spans="14:14">
      <c r="N42285" s="42"/>
    </row>
    <row r="42286" spans="14:14">
      <c r="N42286" s="42"/>
    </row>
    <row r="42287" spans="14:14">
      <c r="N42287" s="42"/>
    </row>
    <row r="42288" spans="14:14">
      <c r="N42288" s="42"/>
    </row>
    <row r="42289" spans="14:14">
      <c r="N42289" s="42"/>
    </row>
    <row r="42290" spans="14:14">
      <c r="N42290" s="42"/>
    </row>
    <row r="42291" spans="14:14">
      <c r="N42291" s="42"/>
    </row>
    <row r="42292" spans="14:14">
      <c r="N42292" s="42"/>
    </row>
    <row r="42293" spans="14:14">
      <c r="N42293" s="42"/>
    </row>
    <row r="42294" spans="14:14">
      <c r="N42294" s="42"/>
    </row>
    <row r="42295" spans="14:14">
      <c r="N42295" s="42"/>
    </row>
    <row r="42296" spans="14:14">
      <c r="N42296" s="42"/>
    </row>
    <row r="42297" spans="14:14">
      <c r="N42297" s="42"/>
    </row>
    <row r="42298" spans="14:14">
      <c r="N42298" s="42"/>
    </row>
    <row r="42299" spans="14:14">
      <c r="N42299" s="42"/>
    </row>
    <row r="42300" spans="14:14">
      <c r="N42300" s="42"/>
    </row>
    <row r="42301" spans="14:14">
      <c r="N42301" s="42"/>
    </row>
    <row r="42302" spans="14:14">
      <c r="N42302" s="42"/>
    </row>
    <row r="42303" spans="14:14">
      <c r="N42303" s="42"/>
    </row>
    <row r="42304" spans="14:14">
      <c r="N42304" s="42"/>
    </row>
    <row r="42305" spans="14:14">
      <c r="N42305" s="42"/>
    </row>
    <row r="42306" spans="14:14">
      <c r="N42306" s="42"/>
    </row>
    <row r="42307" spans="14:14">
      <c r="N42307" s="42"/>
    </row>
    <row r="42308" spans="14:14">
      <c r="N42308" s="42"/>
    </row>
    <row r="42309" spans="14:14">
      <c r="N42309" s="42"/>
    </row>
    <row r="42310" spans="14:14">
      <c r="N42310" s="42"/>
    </row>
    <row r="42311" spans="14:14">
      <c r="N42311" s="42"/>
    </row>
    <row r="42312" spans="14:14">
      <c r="N42312" s="42"/>
    </row>
    <row r="42313" spans="14:14">
      <c r="N42313" s="42"/>
    </row>
    <row r="42314" spans="14:14">
      <c r="N42314" s="42"/>
    </row>
    <row r="42315" spans="14:14">
      <c r="N42315" s="42"/>
    </row>
    <row r="42316" spans="14:14">
      <c r="N42316" s="42"/>
    </row>
    <row r="42317" spans="14:14">
      <c r="N42317" s="42"/>
    </row>
    <row r="42318" spans="14:14">
      <c r="N42318" s="42"/>
    </row>
    <row r="42319" spans="14:14">
      <c r="N42319" s="42"/>
    </row>
    <row r="42320" spans="14:14">
      <c r="N42320" s="42"/>
    </row>
    <row r="42321" spans="14:14">
      <c r="N42321" s="42"/>
    </row>
    <row r="42322" spans="14:14">
      <c r="N42322" s="42"/>
    </row>
    <row r="42323" spans="14:14">
      <c r="N42323" s="42"/>
    </row>
    <row r="42324" spans="14:14">
      <c r="N42324" s="42"/>
    </row>
    <row r="42325" spans="14:14">
      <c r="N42325" s="42"/>
    </row>
    <row r="42326" spans="14:14">
      <c r="N42326" s="42"/>
    </row>
    <row r="42327" spans="14:14">
      <c r="N42327" s="42"/>
    </row>
    <row r="42328" spans="14:14">
      <c r="N42328" s="42"/>
    </row>
    <row r="42329" spans="14:14">
      <c r="N42329" s="42"/>
    </row>
    <row r="42330" spans="14:14">
      <c r="N42330" s="42"/>
    </row>
    <row r="42331" spans="14:14">
      <c r="N42331" s="42"/>
    </row>
    <row r="42332" spans="14:14">
      <c r="N42332" s="42"/>
    </row>
    <row r="42333" spans="14:14">
      <c r="N42333" s="42"/>
    </row>
    <row r="42334" spans="14:14">
      <c r="N42334" s="42"/>
    </row>
    <row r="42335" spans="14:14">
      <c r="N42335" s="42"/>
    </row>
    <row r="42336" spans="14:14">
      <c r="N42336" s="42"/>
    </row>
    <row r="42337" spans="14:14">
      <c r="N42337" s="42"/>
    </row>
    <row r="42338" spans="14:14">
      <c r="N42338" s="42"/>
    </row>
    <row r="42339" spans="14:14">
      <c r="N42339" s="42"/>
    </row>
    <row r="42340" spans="14:14">
      <c r="N42340" s="42"/>
    </row>
    <row r="42341" spans="14:14">
      <c r="N42341" s="42"/>
    </row>
    <row r="42342" spans="14:14">
      <c r="N42342" s="42"/>
    </row>
    <row r="42343" spans="14:14">
      <c r="N42343" s="42"/>
    </row>
    <row r="42344" spans="14:14">
      <c r="N42344" s="42"/>
    </row>
    <row r="42345" spans="14:14">
      <c r="N42345" s="42"/>
    </row>
    <row r="42346" spans="14:14">
      <c r="N42346" s="42"/>
    </row>
    <row r="42347" spans="14:14">
      <c r="N42347" s="42"/>
    </row>
    <row r="42348" spans="14:14">
      <c r="N42348" s="42"/>
    </row>
    <row r="42349" spans="14:14">
      <c r="N42349" s="42"/>
    </row>
    <row r="42350" spans="14:14">
      <c r="N42350" s="42"/>
    </row>
    <row r="42351" spans="14:14">
      <c r="N42351" s="42"/>
    </row>
    <row r="42352" spans="14:14">
      <c r="N42352" s="42"/>
    </row>
    <row r="42353" spans="14:14">
      <c r="N42353" s="42"/>
    </row>
    <row r="42354" spans="14:14">
      <c r="N42354" s="42"/>
    </row>
    <row r="42355" spans="14:14">
      <c r="N42355" s="42"/>
    </row>
    <row r="42356" spans="14:14">
      <c r="N42356" s="42"/>
    </row>
    <row r="42357" spans="14:14">
      <c r="N42357" s="42"/>
    </row>
    <row r="42358" spans="14:14">
      <c r="N42358" s="42"/>
    </row>
    <row r="42359" spans="14:14">
      <c r="N42359" s="42"/>
    </row>
    <row r="42360" spans="14:14">
      <c r="N42360" s="42"/>
    </row>
    <row r="42361" spans="14:14">
      <c r="N42361" s="42"/>
    </row>
    <row r="42362" spans="14:14">
      <c r="N42362" s="42"/>
    </row>
    <row r="42363" spans="14:14">
      <c r="N42363" s="42"/>
    </row>
    <row r="42364" spans="14:14">
      <c r="N42364" s="42"/>
    </row>
    <row r="42365" spans="14:14">
      <c r="N42365" s="42"/>
    </row>
    <row r="42366" spans="14:14">
      <c r="N42366" s="42"/>
    </row>
    <row r="42367" spans="14:14">
      <c r="N42367" s="42"/>
    </row>
    <row r="42368" spans="14:14">
      <c r="N42368" s="42"/>
    </row>
    <row r="42369" spans="14:14">
      <c r="N42369" s="42"/>
    </row>
    <row r="42370" spans="14:14">
      <c r="N42370" s="42"/>
    </row>
    <row r="42371" spans="14:14">
      <c r="N42371" s="42"/>
    </row>
    <row r="42372" spans="14:14">
      <c r="N42372" s="42"/>
    </row>
    <row r="42373" spans="14:14">
      <c r="N42373" s="42"/>
    </row>
    <row r="42374" spans="14:14">
      <c r="N42374" s="42"/>
    </row>
    <row r="42375" spans="14:14">
      <c r="N42375" s="42"/>
    </row>
    <row r="42376" spans="14:14">
      <c r="N42376" s="42"/>
    </row>
    <row r="42377" spans="14:14">
      <c r="N42377" s="42"/>
    </row>
    <row r="42378" spans="14:14">
      <c r="N42378" s="42"/>
    </row>
    <row r="42379" spans="14:14">
      <c r="N42379" s="42"/>
    </row>
    <row r="42380" spans="14:14">
      <c r="N42380" s="42"/>
    </row>
    <row r="42381" spans="14:14">
      <c r="N42381" s="42"/>
    </row>
    <row r="42382" spans="14:14">
      <c r="N42382" s="42"/>
    </row>
    <row r="42383" spans="14:14">
      <c r="N42383" s="42"/>
    </row>
    <row r="42384" spans="14:14">
      <c r="N42384" s="42"/>
    </row>
    <row r="42385" spans="14:14">
      <c r="N42385" s="42"/>
    </row>
    <row r="42386" spans="14:14">
      <c r="N42386" s="42"/>
    </row>
    <row r="42387" spans="14:14">
      <c r="N42387" s="42"/>
    </row>
    <row r="42388" spans="14:14">
      <c r="N42388" s="42"/>
    </row>
    <row r="42389" spans="14:14">
      <c r="N42389" s="42"/>
    </row>
    <row r="42390" spans="14:14">
      <c r="N42390" s="42"/>
    </row>
    <row r="42391" spans="14:14">
      <c r="N42391" s="42"/>
    </row>
    <row r="42392" spans="14:14">
      <c r="N42392" s="42"/>
    </row>
    <row r="42393" spans="14:14">
      <c r="N42393" s="42"/>
    </row>
    <row r="42394" spans="14:14">
      <c r="N42394" s="42"/>
    </row>
    <row r="42395" spans="14:14">
      <c r="N42395" s="42"/>
    </row>
    <row r="42396" spans="14:14">
      <c r="N42396" s="42"/>
    </row>
    <row r="42397" spans="14:14">
      <c r="N42397" s="42"/>
    </row>
    <row r="42398" spans="14:14">
      <c r="N42398" s="42"/>
    </row>
    <row r="42399" spans="14:14">
      <c r="N42399" s="42"/>
    </row>
    <row r="42400" spans="14:14">
      <c r="N42400" s="42"/>
    </row>
    <row r="42401" spans="14:14">
      <c r="N42401" s="42"/>
    </row>
    <row r="42402" spans="14:14">
      <c r="N42402" s="42"/>
    </row>
    <row r="42403" spans="14:14">
      <c r="N42403" s="42"/>
    </row>
    <row r="42404" spans="14:14">
      <c r="N42404" s="42"/>
    </row>
    <row r="42405" spans="14:14">
      <c r="N42405" s="42"/>
    </row>
    <row r="42406" spans="14:14">
      <c r="N42406" s="42"/>
    </row>
    <row r="42407" spans="14:14">
      <c r="N42407" s="42"/>
    </row>
    <row r="42408" spans="14:14">
      <c r="N42408" s="42"/>
    </row>
    <row r="42409" spans="14:14">
      <c r="N42409" s="42"/>
    </row>
    <row r="42410" spans="14:14">
      <c r="N42410" s="42"/>
    </row>
    <row r="42411" spans="14:14">
      <c r="N42411" s="42"/>
    </row>
    <row r="42412" spans="14:14">
      <c r="N42412" s="42"/>
    </row>
    <row r="42413" spans="14:14">
      <c r="N42413" s="42"/>
    </row>
    <row r="42414" spans="14:14">
      <c r="N42414" s="42"/>
    </row>
    <row r="42415" spans="14:14">
      <c r="N42415" s="42"/>
    </row>
    <row r="42416" spans="14:14">
      <c r="N42416" s="42"/>
    </row>
    <row r="42417" spans="14:14">
      <c r="N42417" s="42"/>
    </row>
    <row r="42418" spans="14:14">
      <c r="N42418" s="42"/>
    </row>
    <row r="42419" spans="14:14">
      <c r="N42419" s="42"/>
    </row>
    <row r="42420" spans="14:14">
      <c r="N42420" s="42"/>
    </row>
    <row r="42421" spans="14:14">
      <c r="N42421" s="42"/>
    </row>
    <row r="42422" spans="14:14">
      <c r="N42422" s="42"/>
    </row>
    <row r="42423" spans="14:14">
      <c r="N42423" s="42"/>
    </row>
    <row r="42424" spans="14:14">
      <c r="N42424" s="42"/>
    </row>
    <row r="42425" spans="14:14">
      <c r="N42425" s="42"/>
    </row>
    <row r="42426" spans="14:14">
      <c r="N42426" s="42"/>
    </row>
    <row r="42427" spans="14:14">
      <c r="N42427" s="42"/>
    </row>
    <row r="42428" spans="14:14">
      <c r="N42428" s="42"/>
    </row>
    <row r="42429" spans="14:14">
      <c r="N42429" s="42"/>
    </row>
    <row r="42430" spans="14:14">
      <c r="N42430" s="42"/>
    </row>
    <row r="42431" spans="14:14">
      <c r="N42431" s="42"/>
    </row>
    <row r="42432" spans="14:14">
      <c r="N42432" s="42"/>
    </row>
    <row r="42433" spans="14:14">
      <c r="N42433" s="42"/>
    </row>
    <row r="42434" spans="14:14">
      <c r="N42434" s="42"/>
    </row>
    <row r="42435" spans="14:14">
      <c r="N42435" s="42"/>
    </row>
    <row r="42436" spans="14:14">
      <c r="N42436" s="42"/>
    </row>
    <row r="42437" spans="14:14">
      <c r="N42437" s="42"/>
    </row>
    <row r="42438" spans="14:14">
      <c r="N42438" s="42"/>
    </row>
    <row r="42439" spans="14:14">
      <c r="N42439" s="42"/>
    </row>
    <row r="42440" spans="14:14">
      <c r="N42440" s="42"/>
    </row>
    <row r="42441" spans="14:14">
      <c r="N42441" s="42"/>
    </row>
    <row r="42442" spans="14:14">
      <c r="N42442" s="42"/>
    </row>
    <row r="42443" spans="14:14">
      <c r="N42443" s="42"/>
    </row>
    <row r="42444" spans="14:14">
      <c r="N42444" s="42"/>
    </row>
    <row r="42445" spans="14:14">
      <c r="N42445" s="42"/>
    </row>
    <row r="42446" spans="14:14">
      <c r="N42446" s="42"/>
    </row>
    <row r="42447" spans="14:14">
      <c r="N42447" s="42"/>
    </row>
    <row r="42448" spans="14:14">
      <c r="N42448" s="42"/>
    </row>
    <row r="42449" spans="14:14">
      <c r="N42449" s="42"/>
    </row>
    <row r="42450" spans="14:14">
      <c r="N42450" s="42"/>
    </row>
    <row r="42451" spans="14:14">
      <c r="N42451" s="42"/>
    </row>
    <row r="42452" spans="14:14">
      <c r="N42452" s="42"/>
    </row>
    <row r="42453" spans="14:14">
      <c r="N42453" s="42"/>
    </row>
    <row r="42454" spans="14:14">
      <c r="N42454" s="42"/>
    </row>
    <row r="42455" spans="14:14">
      <c r="N42455" s="42"/>
    </row>
    <row r="42456" spans="14:14">
      <c r="N42456" s="42"/>
    </row>
    <row r="42457" spans="14:14">
      <c r="N42457" s="42"/>
    </row>
    <row r="42458" spans="14:14">
      <c r="N42458" s="42"/>
    </row>
    <row r="42459" spans="14:14">
      <c r="N42459" s="42"/>
    </row>
    <row r="42460" spans="14:14">
      <c r="N42460" s="42"/>
    </row>
    <row r="42461" spans="14:14">
      <c r="N42461" s="42"/>
    </row>
    <row r="42462" spans="14:14">
      <c r="N42462" s="42"/>
    </row>
    <row r="42463" spans="14:14">
      <c r="N42463" s="42"/>
    </row>
    <row r="42464" spans="14:14">
      <c r="N42464" s="42"/>
    </row>
    <row r="42465" spans="14:14">
      <c r="N42465" s="42"/>
    </row>
    <row r="42466" spans="14:14">
      <c r="N42466" s="42"/>
    </row>
    <row r="42467" spans="14:14">
      <c r="N42467" s="42"/>
    </row>
    <row r="42468" spans="14:14">
      <c r="N42468" s="42"/>
    </row>
    <row r="42469" spans="14:14">
      <c r="N42469" s="42"/>
    </row>
    <row r="42470" spans="14:14">
      <c r="N42470" s="42"/>
    </row>
    <row r="42471" spans="14:14">
      <c r="N42471" s="42"/>
    </row>
    <row r="42472" spans="14:14">
      <c r="N42472" s="42"/>
    </row>
    <row r="42473" spans="14:14">
      <c r="N42473" s="42"/>
    </row>
    <row r="42474" spans="14:14">
      <c r="N42474" s="42"/>
    </row>
    <row r="42475" spans="14:14">
      <c r="N42475" s="42"/>
    </row>
    <row r="42476" spans="14:14">
      <c r="N42476" s="42"/>
    </row>
    <row r="42477" spans="14:14">
      <c r="N42477" s="42"/>
    </row>
    <row r="42478" spans="14:14">
      <c r="N42478" s="42"/>
    </row>
    <row r="42479" spans="14:14">
      <c r="N42479" s="42"/>
    </row>
    <row r="42480" spans="14:14">
      <c r="N42480" s="42"/>
    </row>
    <row r="42481" spans="14:14">
      <c r="N42481" s="42"/>
    </row>
    <row r="42482" spans="14:14">
      <c r="N42482" s="42"/>
    </row>
    <row r="42483" spans="14:14">
      <c r="N42483" s="42"/>
    </row>
    <row r="42484" spans="14:14">
      <c r="N42484" s="42"/>
    </row>
    <row r="42485" spans="14:14">
      <c r="N42485" s="42"/>
    </row>
    <row r="42486" spans="14:14">
      <c r="N42486" s="42"/>
    </row>
    <row r="42487" spans="14:14">
      <c r="N42487" s="42"/>
    </row>
    <row r="42488" spans="14:14">
      <c r="N42488" s="42"/>
    </row>
    <row r="42489" spans="14:14">
      <c r="N42489" s="42"/>
    </row>
    <row r="42490" spans="14:14">
      <c r="N42490" s="42"/>
    </row>
    <row r="42491" spans="14:14">
      <c r="N42491" s="42"/>
    </row>
    <row r="42492" spans="14:14">
      <c r="N42492" s="42"/>
    </row>
    <row r="42493" spans="14:14">
      <c r="N42493" s="42"/>
    </row>
    <row r="42494" spans="14:14">
      <c r="N42494" s="42"/>
    </row>
    <row r="42495" spans="14:14">
      <c r="N42495" s="42"/>
    </row>
    <row r="42496" spans="14:14">
      <c r="N42496" s="42"/>
    </row>
    <row r="42497" spans="14:14">
      <c r="N42497" s="42"/>
    </row>
    <row r="42498" spans="14:14">
      <c r="N42498" s="42"/>
    </row>
    <row r="42499" spans="14:14">
      <c r="N42499" s="42"/>
    </row>
    <row r="42500" spans="14:14">
      <c r="N42500" s="42"/>
    </row>
    <row r="42501" spans="14:14">
      <c r="N42501" s="42"/>
    </row>
    <row r="42502" spans="14:14">
      <c r="N42502" s="42"/>
    </row>
    <row r="42503" spans="14:14">
      <c r="N42503" s="42"/>
    </row>
    <row r="42504" spans="14:14">
      <c r="N42504" s="42"/>
    </row>
    <row r="42505" spans="14:14">
      <c r="N42505" s="42"/>
    </row>
    <row r="42506" spans="14:14">
      <c r="N42506" s="42"/>
    </row>
    <row r="42507" spans="14:14">
      <c r="N42507" s="42"/>
    </row>
    <row r="42508" spans="14:14">
      <c r="N42508" s="42"/>
    </row>
    <row r="42509" spans="14:14">
      <c r="N42509" s="42"/>
    </row>
    <row r="42510" spans="14:14">
      <c r="N42510" s="42"/>
    </row>
    <row r="42511" spans="14:14">
      <c r="N42511" s="42"/>
    </row>
    <row r="42512" spans="14:14">
      <c r="N42512" s="42"/>
    </row>
    <row r="42513" spans="14:14">
      <c r="N42513" s="42"/>
    </row>
    <row r="42514" spans="14:14">
      <c r="N42514" s="42"/>
    </row>
    <row r="42515" spans="14:14">
      <c r="N42515" s="42"/>
    </row>
    <row r="42516" spans="14:14">
      <c r="N42516" s="42"/>
    </row>
    <row r="42517" spans="14:14">
      <c r="N42517" s="42"/>
    </row>
    <row r="42518" spans="14:14">
      <c r="N42518" s="42"/>
    </row>
    <row r="42519" spans="14:14">
      <c r="N42519" s="42"/>
    </row>
    <row r="42520" spans="14:14">
      <c r="N42520" s="42"/>
    </row>
    <row r="42521" spans="14:14">
      <c r="N42521" s="42"/>
    </row>
    <row r="42522" spans="14:14">
      <c r="N42522" s="42"/>
    </row>
    <row r="42523" spans="14:14">
      <c r="N42523" s="42"/>
    </row>
    <row r="42524" spans="14:14">
      <c r="N42524" s="42"/>
    </row>
    <row r="42525" spans="14:14">
      <c r="N42525" s="42"/>
    </row>
    <row r="42526" spans="14:14">
      <c r="N42526" s="42"/>
    </row>
    <row r="42527" spans="14:14">
      <c r="N42527" s="42"/>
    </row>
    <row r="42528" spans="14:14">
      <c r="N42528" s="42"/>
    </row>
    <row r="42529" spans="14:14">
      <c r="N42529" s="42"/>
    </row>
    <row r="42530" spans="14:14">
      <c r="N42530" s="42"/>
    </row>
    <row r="42531" spans="14:14">
      <c r="N42531" s="42"/>
    </row>
    <row r="42532" spans="14:14">
      <c r="N42532" s="42"/>
    </row>
    <row r="42533" spans="14:14">
      <c r="N42533" s="42"/>
    </row>
    <row r="42534" spans="14:14">
      <c r="N42534" s="42"/>
    </row>
    <row r="42535" spans="14:14">
      <c r="N42535" s="42"/>
    </row>
    <row r="42536" spans="14:14">
      <c r="N42536" s="42"/>
    </row>
    <row r="42537" spans="14:14">
      <c r="N42537" s="42"/>
    </row>
    <row r="42538" spans="14:14">
      <c r="N42538" s="42"/>
    </row>
    <row r="42539" spans="14:14">
      <c r="N42539" s="42"/>
    </row>
    <row r="42540" spans="14:14">
      <c r="N42540" s="42"/>
    </row>
    <row r="42541" spans="14:14">
      <c r="N42541" s="42"/>
    </row>
    <row r="42542" spans="14:14">
      <c r="N42542" s="42"/>
    </row>
    <row r="42543" spans="14:14">
      <c r="N42543" s="42"/>
    </row>
    <row r="42544" spans="14:14">
      <c r="N42544" s="42"/>
    </row>
    <row r="42545" spans="14:14">
      <c r="N42545" s="42"/>
    </row>
    <row r="42546" spans="14:14">
      <c r="N42546" s="42"/>
    </row>
    <row r="42547" spans="14:14">
      <c r="N42547" s="42"/>
    </row>
    <row r="42548" spans="14:14">
      <c r="N42548" s="42"/>
    </row>
    <row r="42549" spans="14:14">
      <c r="N42549" s="42"/>
    </row>
    <row r="42550" spans="14:14">
      <c r="N42550" s="42"/>
    </row>
    <row r="42551" spans="14:14">
      <c r="N42551" s="42"/>
    </row>
    <row r="42552" spans="14:14">
      <c r="N42552" s="42"/>
    </row>
    <row r="42553" spans="14:14">
      <c r="N42553" s="42"/>
    </row>
    <row r="42554" spans="14:14">
      <c r="N42554" s="42"/>
    </row>
    <row r="42555" spans="14:14">
      <c r="N42555" s="42"/>
    </row>
    <row r="42556" spans="14:14">
      <c r="N42556" s="42"/>
    </row>
    <row r="42557" spans="14:14">
      <c r="N42557" s="42"/>
    </row>
    <row r="42558" spans="14:14">
      <c r="N42558" s="42"/>
    </row>
    <row r="42559" spans="14:14">
      <c r="N42559" s="42"/>
    </row>
    <row r="42560" spans="14:14">
      <c r="N42560" s="42"/>
    </row>
    <row r="42561" spans="14:14">
      <c r="N42561" s="42"/>
    </row>
    <row r="42562" spans="14:14">
      <c r="N42562" s="42"/>
    </row>
    <row r="42563" spans="14:14">
      <c r="N42563" s="42"/>
    </row>
    <row r="42564" spans="14:14">
      <c r="N42564" s="42"/>
    </row>
    <row r="42565" spans="14:14">
      <c r="N42565" s="42"/>
    </row>
    <row r="42566" spans="14:14">
      <c r="N42566" s="42"/>
    </row>
    <row r="42567" spans="14:14">
      <c r="N42567" s="42"/>
    </row>
    <row r="42568" spans="14:14">
      <c r="N42568" s="42"/>
    </row>
    <row r="42569" spans="14:14">
      <c r="N42569" s="42"/>
    </row>
    <row r="42570" spans="14:14">
      <c r="N42570" s="42"/>
    </row>
    <row r="42571" spans="14:14">
      <c r="N42571" s="42"/>
    </row>
    <row r="42572" spans="14:14">
      <c r="N42572" s="42"/>
    </row>
    <row r="42573" spans="14:14">
      <c r="N42573" s="42"/>
    </row>
    <row r="42574" spans="14:14">
      <c r="N42574" s="42"/>
    </row>
    <row r="42575" spans="14:14">
      <c r="N42575" s="42"/>
    </row>
    <row r="42576" spans="14:14">
      <c r="N42576" s="42"/>
    </row>
    <row r="42577" spans="14:14">
      <c r="N42577" s="42"/>
    </row>
    <row r="42578" spans="14:14">
      <c r="N42578" s="42"/>
    </row>
    <row r="42579" spans="14:14">
      <c r="N42579" s="42"/>
    </row>
    <row r="42580" spans="14:14">
      <c r="N42580" s="42"/>
    </row>
    <row r="42581" spans="14:14">
      <c r="N42581" s="42"/>
    </row>
    <row r="42582" spans="14:14">
      <c r="N42582" s="42"/>
    </row>
    <row r="42583" spans="14:14">
      <c r="N42583" s="42"/>
    </row>
    <row r="42584" spans="14:14">
      <c r="N42584" s="42"/>
    </row>
    <row r="42585" spans="14:14">
      <c r="N42585" s="42"/>
    </row>
    <row r="42586" spans="14:14">
      <c r="N42586" s="42"/>
    </row>
    <row r="42587" spans="14:14">
      <c r="N42587" s="42"/>
    </row>
    <row r="42588" spans="14:14">
      <c r="N42588" s="42"/>
    </row>
    <row r="42589" spans="14:14">
      <c r="N42589" s="42"/>
    </row>
    <row r="42590" spans="14:14">
      <c r="N42590" s="42"/>
    </row>
    <row r="42591" spans="14:14">
      <c r="N42591" s="42"/>
    </row>
    <row r="42592" spans="14:14">
      <c r="N42592" s="42"/>
    </row>
    <row r="42593" spans="14:14">
      <c r="N42593" s="42"/>
    </row>
    <row r="42594" spans="14:14">
      <c r="N42594" s="42"/>
    </row>
    <row r="42595" spans="14:14">
      <c r="N42595" s="42"/>
    </row>
    <row r="42596" spans="14:14">
      <c r="N42596" s="42"/>
    </row>
    <row r="42597" spans="14:14">
      <c r="N42597" s="42"/>
    </row>
    <row r="42598" spans="14:14">
      <c r="N42598" s="42"/>
    </row>
    <row r="42599" spans="14:14">
      <c r="N42599" s="42"/>
    </row>
    <row r="42600" spans="14:14">
      <c r="N42600" s="42"/>
    </row>
    <row r="42601" spans="14:14">
      <c r="N42601" s="42"/>
    </row>
    <row r="42602" spans="14:14">
      <c r="N42602" s="42"/>
    </row>
    <row r="42603" spans="14:14">
      <c r="N42603" s="42"/>
    </row>
    <row r="42604" spans="14:14">
      <c r="N42604" s="42"/>
    </row>
    <row r="42605" spans="14:14">
      <c r="N42605" s="42"/>
    </row>
    <row r="42606" spans="14:14">
      <c r="N42606" s="42"/>
    </row>
    <row r="42607" spans="14:14">
      <c r="N42607" s="42"/>
    </row>
    <row r="42608" spans="14:14">
      <c r="N42608" s="42"/>
    </row>
    <row r="42609" spans="14:14">
      <c r="N42609" s="42"/>
    </row>
    <row r="42610" spans="14:14">
      <c r="N42610" s="42"/>
    </row>
    <row r="42611" spans="14:14">
      <c r="N42611" s="42"/>
    </row>
    <row r="42612" spans="14:14">
      <c r="N42612" s="42"/>
    </row>
    <row r="42613" spans="14:14">
      <c r="N42613" s="42"/>
    </row>
    <row r="42614" spans="14:14">
      <c r="N42614" s="42"/>
    </row>
    <row r="42615" spans="14:14">
      <c r="N42615" s="42"/>
    </row>
    <row r="42616" spans="14:14">
      <c r="N42616" s="42"/>
    </row>
    <row r="42617" spans="14:14">
      <c r="N42617" s="42"/>
    </row>
    <row r="42618" spans="14:14">
      <c r="N42618" s="42"/>
    </row>
    <row r="42619" spans="14:14">
      <c r="N42619" s="42"/>
    </row>
    <row r="42620" spans="14:14">
      <c r="N42620" s="42"/>
    </row>
    <row r="42621" spans="14:14">
      <c r="N42621" s="42"/>
    </row>
    <row r="42622" spans="14:14">
      <c r="N42622" s="42"/>
    </row>
    <row r="42623" spans="14:14">
      <c r="N42623" s="42"/>
    </row>
    <row r="42624" spans="14:14">
      <c r="N42624" s="42"/>
    </row>
    <row r="42625" spans="14:14">
      <c r="N42625" s="42"/>
    </row>
    <row r="42626" spans="14:14">
      <c r="N42626" s="42"/>
    </row>
    <row r="42627" spans="14:14">
      <c r="N42627" s="42"/>
    </row>
    <row r="42628" spans="14:14">
      <c r="N42628" s="42"/>
    </row>
    <row r="42629" spans="14:14">
      <c r="N42629" s="42"/>
    </row>
    <row r="42630" spans="14:14">
      <c r="N42630" s="42"/>
    </row>
    <row r="42631" spans="14:14">
      <c r="N42631" s="42"/>
    </row>
    <row r="42632" spans="14:14">
      <c r="N42632" s="42"/>
    </row>
    <row r="42633" spans="14:14">
      <c r="N42633" s="42"/>
    </row>
    <row r="42634" spans="14:14">
      <c r="N42634" s="42"/>
    </row>
    <row r="42635" spans="14:14">
      <c r="N42635" s="42"/>
    </row>
    <row r="42636" spans="14:14">
      <c r="N42636" s="42"/>
    </row>
    <row r="42637" spans="14:14">
      <c r="N42637" s="42"/>
    </row>
    <row r="42638" spans="14:14">
      <c r="N42638" s="42"/>
    </row>
    <row r="42639" spans="14:14">
      <c r="N42639" s="42"/>
    </row>
    <row r="42640" spans="14:14">
      <c r="N42640" s="42"/>
    </row>
    <row r="42641" spans="14:14">
      <c r="N42641" s="42"/>
    </row>
    <row r="42642" spans="14:14">
      <c r="N42642" s="42"/>
    </row>
    <row r="42643" spans="14:14">
      <c r="N42643" s="42"/>
    </row>
    <row r="42644" spans="14:14">
      <c r="N42644" s="42"/>
    </row>
    <row r="42645" spans="14:14">
      <c r="N42645" s="42"/>
    </row>
    <row r="42646" spans="14:14">
      <c r="N42646" s="42"/>
    </row>
    <row r="42647" spans="14:14">
      <c r="N42647" s="42"/>
    </row>
    <row r="42648" spans="14:14">
      <c r="N42648" s="42"/>
    </row>
    <row r="42649" spans="14:14">
      <c r="N42649" s="42"/>
    </row>
    <row r="42650" spans="14:14">
      <c r="N42650" s="42"/>
    </row>
    <row r="42651" spans="14:14">
      <c r="N42651" s="42"/>
    </row>
    <row r="42652" spans="14:14">
      <c r="N42652" s="42"/>
    </row>
    <row r="42653" spans="14:14">
      <c r="N42653" s="42"/>
    </row>
    <row r="42654" spans="14:14">
      <c r="N42654" s="42"/>
    </row>
    <row r="42655" spans="14:14">
      <c r="N42655" s="42"/>
    </row>
    <row r="42656" spans="14:14">
      <c r="N42656" s="42"/>
    </row>
    <row r="42657" spans="14:14">
      <c r="N42657" s="42"/>
    </row>
    <row r="42658" spans="14:14">
      <c r="N42658" s="42"/>
    </row>
    <row r="42659" spans="14:14">
      <c r="N42659" s="42"/>
    </row>
    <row r="42660" spans="14:14">
      <c r="N42660" s="42"/>
    </row>
    <row r="42661" spans="14:14">
      <c r="N42661" s="42"/>
    </row>
    <row r="42662" spans="14:14">
      <c r="N42662" s="42"/>
    </row>
    <row r="42663" spans="14:14">
      <c r="N42663" s="42"/>
    </row>
    <row r="42664" spans="14:14">
      <c r="N42664" s="42"/>
    </row>
    <row r="42665" spans="14:14">
      <c r="N42665" s="42"/>
    </row>
    <row r="42666" spans="14:14">
      <c r="N42666" s="42"/>
    </row>
    <row r="42667" spans="14:14">
      <c r="N42667" s="42"/>
    </row>
    <row r="42668" spans="14:14">
      <c r="N42668" s="42"/>
    </row>
    <row r="42669" spans="14:14">
      <c r="N42669" s="42"/>
    </row>
    <row r="42670" spans="14:14">
      <c r="N42670" s="42"/>
    </row>
    <row r="42671" spans="14:14">
      <c r="N42671" s="42"/>
    </row>
    <row r="42672" spans="14:14">
      <c r="N42672" s="42"/>
    </row>
    <row r="42673" spans="14:14">
      <c r="N42673" s="42"/>
    </row>
    <row r="42674" spans="14:14">
      <c r="N42674" s="42"/>
    </row>
    <row r="42675" spans="14:14">
      <c r="N42675" s="42"/>
    </row>
    <row r="42676" spans="14:14">
      <c r="N42676" s="42"/>
    </row>
    <row r="42677" spans="14:14">
      <c r="N42677" s="42"/>
    </row>
    <row r="42678" spans="14:14">
      <c r="N42678" s="42"/>
    </row>
    <row r="42679" spans="14:14">
      <c r="N42679" s="42"/>
    </row>
    <row r="42680" spans="14:14">
      <c r="N42680" s="42"/>
    </row>
    <row r="42681" spans="14:14">
      <c r="N42681" s="42"/>
    </row>
    <row r="42682" spans="14:14">
      <c r="N42682" s="42"/>
    </row>
    <row r="42683" spans="14:14">
      <c r="N42683" s="42"/>
    </row>
    <row r="42684" spans="14:14">
      <c r="N42684" s="42"/>
    </row>
    <row r="42685" spans="14:14">
      <c r="N42685" s="42"/>
    </row>
    <row r="42686" spans="14:14">
      <c r="N42686" s="42"/>
    </row>
    <row r="42687" spans="14:14">
      <c r="N42687" s="42"/>
    </row>
    <row r="42688" spans="14:14">
      <c r="N42688" s="42"/>
    </row>
    <row r="42689" spans="14:14">
      <c r="N42689" s="42"/>
    </row>
    <row r="42690" spans="14:14">
      <c r="N42690" s="42"/>
    </row>
    <row r="42691" spans="14:14">
      <c r="N42691" s="42"/>
    </row>
    <row r="42692" spans="14:14">
      <c r="N42692" s="42"/>
    </row>
    <row r="42693" spans="14:14">
      <c r="N42693" s="42"/>
    </row>
    <row r="42694" spans="14:14">
      <c r="N42694" s="42"/>
    </row>
    <row r="42695" spans="14:14">
      <c r="N42695" s="42"/>
    </row>
    <row r="42696" spans="14:14">
      <c r="N42696" s="42"/>
    </row>
    <row r="42697" spans="14:14">
      <c r="N42697" s="42"/>
    </row>
    <row r="42698" spans="14:14">
      <c r="N42698" s="42"/>
    </row>
    <row r="42699" spans="14:14">
      <c r="N42699" s="42"/>
    </row>
    <row r="42700" spans="14:14">
      <c r="N42700" s="42"/>
    </row>
    <row r="42701" spans="14:14">
      <c r="N42701" s="42"/>
    </row>
    <row r="42702" spans="14:14">
      <c r="N42702" s="42"/>
    </row>
    <row r="42703" spans="14:14">
      <c r="N42703" s="42"/>
    </row>
    <row r="42704" spans="14:14">
      <c r="N42704" s="42"/>
    </row>
    <row r="42705" spans="14:14">
      <c r="N42705" s="42"/>
    </row>
    <row r="42706" spans="14:14">
      <c r="N42706" s="42"/>
    </row>
    <row r="42707" spans="14:14">
      <c r="N42707" s="42"/>
    </row>
    <row r="42708" spans="14:14">
      <c r="N42708" s="42"/>
    </row>
    <row r="42709" spans="14:14">
      <c r="N42709" s="42"/>
    </row>
    <row r="42710" spans="14:14">
      <c r="N42710" s="42"/>
    </row>
    <row r="42711" spans="14:14">
      <c r="N42711" s="42"/>
    </row>
    <row r="42712" spans="14:14">
      <c r="N42712" s="42"/>
    </row>
    <row r="42713" spans="14:14">
      <c r="N42713" s="42"/>
    </row>
    <row r="42714" spans="14:14">
      <c r="N42714" s="42"/>
    </row>
    <row r="42715" spans="14:14">
      <c r="N42715" s="42"/>
    </row>
    <row r="42716" spans="14:14">
      <c r="N42716" s="42"/>
    </row>
    <row r="42717" spans="14:14">
      <c r="N42717" s="42"/>
    </row>
    <row r="42718" spans="14:14">
      <c r="N42718" s="42"/>
    </row>
    <row r="42719" spans="14:14">
      <c r="N42719" s="42"/>
    </row>
    <row r="42720" spans="14:14">
      <c r="N42720" s="42"/>
    </row>
    <row r="42721" spans="14:14">
      <c r="N42721" s="42"/>
    </row>
    <row r="42722" spans="14:14">
      <c r="N42722" s="42"/>
    </row>
    <row r="42723" spans="14:14">
      <c r="N42723" s="42"/>
    </row>
    <row r="42724" spans="14:14">
      <c r="N42724" s="42"/>
    </row>
    <row r="42725" spans="14:14">
      <c r="N42725" s="42"/>
    </row>
    <row r="42726" spans="14:14">
      <c r="N42726" s="42"/>
    </row>
    <row r="42727" spans="14:14">
      <c r="N42727" s="42"/>
    </row>
    <row r="42728" spans="14:14">
      <c r="N42728" s="42"/>
    </row>
    <row r="42729" spans="14:14">
      <c r="N42729" s="42"/>
    </row>
    <row r="42730" spans="14:14">
      <c r="N42730" s="42"/>
    </row>
    <row r="42731" spans="14:14">
      <c r="N42731" s="42"/>
    </row>
    <row r="42732" spans="14:14">
      <c r="N42732" s="42"/>
    </row>
    <row r="42733" spans="14:14">
      <c r="N42733" s="42"/>
    </row>
    <row r="42734" spans="14:14">
      <c r="N42734" s="42"/>
    </row>
    <row r="42735" spans="14:14">
      <c r="N42735" s="42"/>
    </row>
    <row r="42736" spans="14:14">
      <c r="N42736" s="42"/>
    </row>
    <row r="42737" spans="14:14">
      <c r="N42737" s="42"/>
    </row>
    <row r="42738" spans="14:14">
      <c r="N42738" s="42"/>
    </row>
    <row r="42739" spans="14:14">
      <c r="N42739" s="42"/>
    </row>
    <row r="42740" spans="14:14">
      <c r="N42740" s="42"/>
    </row>
    <row r="42741" spans="14:14">
      <c r="N42741" s="42"/>
    </row>
    <row r="42742" spans="14:14">
      <c r="N42742" s="42"/>
    </row>
    <row r="42743" spans="14:14">
      <c r="N42743" s="42"/>
    </row>
    <row r="42744" spans="14:14">
      <c r="N42744" s="42"/>
    </row>
    <row r="42745" spans="14:14">
      <c r="N42745" s="42"/>
    </row>
    <row r="42746" spans="14:14">
      <c r="N42746" s="42"/>
    </row>
    <row r="42747" spans="14:14">
      <c r="N42747" s="42"/>
    </row>
    <row r="42748" spans="14:14">
      <c r="N42748" s="42"/>
    </row>
    <row r="42749" spans="14:14">
      <c r="N42749" s="42"/>
    </row>
    <row r="42750" spans="14:14">
      <c r="N42750" s="42"/>
    </row>
    <row r="42751" spans="14:14">
      <c r="N42751" s="42"/>
    </row>
    <row r="42752" spans="14:14">
      <c r="N42752" s="42"/>
    </row>
    <row r="42753" spans="14:14">
      <c r="N42753" s="42"/>
    </row>
    <row r="42754" spans="14:14">
      <c r="N42754" s="42"/>
    </row>
    <row r="42755" spans="14:14">
      <c r="N42755" s="42"/>
    </row>
    <row r="42756" spans="14:14">
      <c r="N42756" s="42"/>
    </row>
    <row r="42757" spans="14:14">
      <c r="N42757" s="42"/>
    </row>
    <row r="42758" spans="14:14">
      <c r="N42758" s="42"/>
    </row>
    <row r="42759" spans="14:14">
      <c r="N42759" s="42"/>
    </row>
    <row r="42760" spans="14:14">
      <c r="N42760" s="42"/>
    </row>
    <row r="42761" spans="14:14">
      <c r="N42761" s="42"/>
    </row>
    <row r="42762" spans="14:14">
      <c r="N42762" s="42"/>
    </row>
    <row r="42763" spans="14:14">
      <c r="N42763" s="42"/>
    </row>
    <row r="42764" spans="14:14">
      <c r="N42764" s="42"/>
    </row>
    <row r="42765" spans="14:14">
      <c r="N42765" s="42"/>
    </row>
    <row r="42766" spans="14:14">
      <c r="N42766" s="42"/>
    </row>
    <row r="42767" spans="14:14">
      <c r="N42767" s="42"/>
    </row>
    <row r="42768" spans="14:14">
      <c r="N42768" s="42"/>
    </row>
    <row r="42769" spans="14:14">
      <c r="N42769" s="42"/>
    </row>
    <row r="42770" spans="14:14">
      <c r="N42770" s="42"/>
    </row>
    <row r="42771" spans="14:14">
      <c r="N42771" s="42"/>
    </row>
    <row r="42772" spans="14:14">
      <c r="N42772" s="42"/>
    </row>
    <row r="42773" spans="14:14">
      <c r="N42773" s="42"/>
    </row>
    <row r="42774" spans="14:14">
      <c r="N42774" s="42"/>
    </row>
    <row r="42775" spans="14:14">
      <c r="N42775" s="42"/>
    </row>
    <row r="42776" spans="14:14">
      <c r="N42776" s="42"/>
    </row>
    <row r="42777" spans="14:14">
      <c r="N42777" s="42"/>
    </row>
    <row r="42778" spans="14:14">
      <c r="N42778" s="42"/>
    </row>
    <row r="42779" spans="14:14">
      <c r="N42779" s="42"/>
    </row>
    <row r="42780" spans="14:14">
      <c r="N42780" s="42"/>
    </row>
    <row r="42781" spans="14:14">
      <c r="N42781" s="42"/>
    </row>
    <row r="42782" spans="14:14">
      <c r="N42782" s="42"/>
    </row>
    <row r="42783" spans="14:14">
      <c r="N42783" s="42"/>
    </row>
    <row r="42784" spans="14:14">
      <c r="N42784" s="42"/>
    </row>
    <row r="42785" spans="14:14">
      <c r="N42785" s="42"/>
    </row>
    <row r="42786" spans="14:14">
      <c r="N42786" s="42"/>
    </row>
    <row r="42787" spans="14:14">
      <c r="N42787" s="42"/>
    </row>
    <row r="42788" spans="14:14">
      <c r="N42788" s="42"/>
    </row>
    <row r="42789" spans="14:14">
      <c r="N42789" s="42"/>
    </row>
    <row r="42790" spans="14:14">
      <c r="N42790" s="42"/>
    </row>
    <row r="42791" spans="14:14">
      <c r="N42791" s="42"/>
    </row>
    <row r="42792" spans="14:14">
      <c r="N42792" s="42"/>
    </row>
    <row r="42793" spans="14:14">
      <c r="N42793" s="42"/>
    </row>
    <row r="42794" spans="14:14">
      <c r="N42794" s="42"/>
    </row>
    <row r="42795" spans="14:14">
      <c r="N42795" s="42"/>
    </row>
    <row r="42796" spans="14:14">
      <c r="N42796" s="42"/>
    </row>
    <row r="42797" spans="14:14">
      <c r="N42797" s="42"/>
    </row>
    <row r="42798" spans="14:14">
      <c r="N42798" s="42"/>
    </row>
    <row r="42799" spans="14:14">
      <c r="N42799" s="42"/>
    </row>
    <row r="42800" spans="14:14">
      <c r="N42800" s="42"/>
    </row>
    <row r="42801" spans="14:14">
      <c r="N42801" s="42"/>
    </row>
    <row r="42802" spans="14:14">
      <c r="N42802" s="42"/>
    </row>
    <row r="42803" spans="14:14">
      <c r="N42803" s="42"/>
    </row>
    <row r="42804" spans="14:14">
      <c r="N42804" s="42"/>
    </row>
    <row r="42805" spans="14:14">
      <c r="N42805" s="42"/>
    </row>
    <row r="42806" spans="14:14">
      <c r="N42806" s="42"/>
    </row>
    <row r="42807" spans="14:14">
      <c r="N42807" s="42"/>
    </row>
    <row r="42808" spans="14:14">
      <c r="N42808" s="42"/>
    </row>
    <row r="42809" spans="14:14">
      <c r="N42809" s="42"/>
    </row>
    <row r="42810" spans="14:14">
      <c r="N42810" s="42"/>
    </row>
    <row r="42811" spans="14:14">
      <c r="N42811" s="42"/>
    </row>
    <row r="42812" spans="14:14">
      <c r="N42812" s="42"/>
    </row>
    <row r="42813" spans="14:14">
      <c r="N42813" s="42"/>
    </row>
    <row r="42814" spans="14:14">
      <c r="N42814" s="42"/>
    </row>
    <row r="42815" spans="14:14">
      <c r="N42815" s="42"/>
    </row>
    <row r="42816" spans="14:14">
      <c r="N42816" s="42"/>
    </row>
    <row r="42817" spans="14:14">
      <c r="N42817" s="42"/>
    </row>
    <row r="42818" spans="14:14">
      <c r="N42818" s="42"/>
    </row>
    <row r="42819" spans="14:14">
      <c r="N42819" s="42"/>
    </row>
    <row r="42820" spans="14:14">
      <c r="N42820" s="42"/>
    </row>
    <row r="42821" spans="14:14">
      <c r="N42821" s="42"/>
    </row>
    <row r="42822" spans="14:14">
      <c r="N42822" s="42"/>
    </row>
    <row r="42823" spans="14:14">
      <c r="N42823" s="42"/>
    </row>
    <row r="42824" spans="14:14">
      <c r="N42824" s="42"/>
    </row>
    <row r="42825" spans="14:14">
      <c r="N42825" s="42"/>
    </row>
    <row r="42826" spans="14:14">
      <c r="N42826" s="42"/>
    </row>
    <row r="42827" spans="14:14">
      <c r="N42827" s="42"/>
    </row>
    <row r="42828" spans="14:14">
      <c r="N42828" s="42"/>
    </row>
    <row r="42829" spans="14:14">
      <c r="N42829" s="42"/>
    </row>
    <row r="42830" spans="14:14">
      <c r="N42830" s="42"/>
    </row>
    <row r="42831" spans="14:14">
      <c r="N42831" s="42"/>
    </row>
    <row r="42832" spans="14:14">
      <c r="N42832" s="42"/>
    </row>
    <row r="42833" spans="14:14">
      <c r="N42833" s="42"/>
    </row>
    <row r="42834" spans="14:14">
      <c r="N42834" s="42"/>
    </row>
    <row r="42835" spans="14:14">
      <c r="N42835" s="42"/>
    </row>
    <row r="42836" spans="14:14">
      <c r="N42836" s="42"/>
    </row>
    <row r="42837" spans="14:14">
      <c r="N42837" s="42"/>
    </row>
    <row r="42838" spans="14:14">
      <c r="N42838" s="42"/>
    </row>
    <row r="42839" spans="14:14">
      <c r="N42839" s="42"/>
    </row>
    <row r="42840" spans="14:14">
      <c r="N42840" s="42"/>
    </row>
    <row r="42841" spans="14:14">
      <c r="N42841" s="42"/>
    </row>
    <row r="42842" spans="14:14">
      <c r="N42842" s="42"/>
    </row>
    <row r="42843" spans="14:14">
      <c r="N42843" s="42"/>
    </row>
    <row r="42844" spans="14:14">
      <c r="N42844" s="42"/>
    </row>
    <row r="42845" spans="14:14">
      <c r="N42845" s="42"/>
    </row>
    <row r="42846" spans="14:14">
      <c r="N42846" s="42"/>
    </row>
    <row r="42847" spans="14:14">
      <c r="N42847" s="42"/>
    </row>
    <row r="42848" spans="14:14">
      <c r="N42848" s="42"/>
    </row>
    <row r="42849" spans="14:14">
      <c r="N42849" s="42"/>
    </row>
    <row r="42850" spans="14:14">
      <c r="N42850" s="42"/>
    </row>
    <row r="42851" spans="14:14">
      <c r="N42851" s="42"/>
    </row>
    <row r="42852" spans="14:14">
      <c r="N42852" s="42"/>
    </row>
    <row r="42853" spans="14:14">
      <c r="N42853" s="42"/>
    </row>
    <row r="42854" spans="14:14">
      <c r="N42854" s="42"/>
    </row>
    <row r="42855" spans="14:14">
      <c r="N42855" s="42"/>
    </row>
    <row r="42856" spans="14:14">
      <c r="N42856" s="42"/>
    </row>
    <row r="42857" spans="14:14">
      <c r="N42857" s="42"/>
    </row>
    <row r="42858" spans="14:14">
      <c r="N42858" s="42"/>
    </row>
    <row r="42859" spans="14:14">
      <c r="N42859" s="42"/>
    </row>
    <row r="42860" spans="14:14">
      <c r="N42860" s="42"/>
    </row>
    <row r="42861" spans="14:14">
      <c r="N42861" s="42"/>
    </row>
    <row r="42862" spans="14:14">
      <c r="N42862" s="42"/>
    </row>
    <row r="42863" spans="14:14">
      <c r="N42863" s="42"/>
    </row>
    <row r="42864" spans="14:14">
      <c r="N42864" s="42"/>
    </row>
    <row r="42865" spans="14:14">
      <c r="N42865" s="42"/>
    </row>
    <row r="42866" spans="14:14">
      <c r="N42866" s="42"/>
    </row>
    <row r="42867" spans="14:14">
      <c r="N42867" s="42"/>
    </row>
    <row r="42868" spans="14:14">
      <c r="N42868" s="42"/>
    </row>
    <row r="42869" spans="14:14">
      <c r="N42869" s="42"/>
    </row>
    <row r="42870" spans="14:14">
      <c r="N42870" s="42"/>
    </row>
    <row r="42871" spans="14:14">
      <c r="N42871" s="42"/>
    </row>
    <row r="42872" spans="14:14">
      <c r="N42872" s="42"/>
    </row>
    <row r="42873" spans="14:14">
      <c r="N42873" s="42"/>
    </row>
    <row r="42874" spans="14:14">
      <c r="N42874" s="42"/>
    </row>
    <row r="42875" spans="14:14">
      <c r="N42875" s="42"/>
    </row>
    <row r="42876" spans="14:14">
      <c r="N42876" s="42"/>
    </row>
    <row r="42877" spans="14:14">
      <c r="N42877" s="42"/>
    </row>
    <row r="42878" spans="14:14">
      <c r="N42878" s="42"/>
    </row>
    <row r="42879" spans="14:14">
      <c r="N42879" s="42"/>
    </row>
    <row r="42880" spans="14:14">
      <c r="N42880" s="42"/>
    </row>
    <row r="42881" spans="14:14">
      <c r="N42881" s="42"/>
    </row>
    <row r="42882" spans="14:14">
      <c r="N42882" s="42"/>
    </row>
    <row r="42883" spans="14:14">
      <c r="N42883" s="42"/>
    </row>
    <row r="42884" spans="14:14">
      <c r="N42884" s="42"/>
    </row>
    <row r="42885" spans="14:14">
      <c r="N42885" s="42"/>
    </row>
    <row r="42886" spans="14:14">
      <c r="N42886" s="42"/>
    </row>
    <row r="42887" spans="14:14">
      <c r="N42887" s="42"/>
    </row>
    <row r="42888" spans="14:14">
      <c r="N42888" s="42"/>
    </row>
    <row r="42889" spans="14:14">
      <c r="N42889" s="42"/>
    </row>
    <row r="42890" spans="14:14">
      <c r="N42890" s="42"/>
    </row>
    <row r="42891" spans="14:14">
      <c r="N42891" s="42"/>
    </row>
    <row r="42892" spans="14:14">
      <c r="N42892" s="42"/>
    </row>
    <row r="42893" spans="14:14">
      <c r="N42893" s="42"/>
    </row>
    <row r="42894" spans="14:14">
      <c r="N42894" s="42"/>
    </row>
    <row r="42895" spans="14:14">
      <c r="N42895" s="42"/>
    </row>
    <row r="42896" spans="14:14">
      <c r="N42896" s="42"/>
    </row>
    <row r="42897" spans="14:14">
      <c r="N42897" s="42"/>
    </row>
    <row r="42898" spans="14:14">
      <c r="N42898" s="42"/>
    </row>
    <row r="42899" spans="14:14">
      <c r="N42899" s="42"/>
    </row>
    <row r="42900" spans="14:14">
      <c r="N42900" s="42"/>
    </row>
    <row r="42901" spans="14:14">
      <c r="N42901" s="42"/>
    </row>
    <row r="42902" spans="14:14">
      <c r="N42902" s="42"/>
    </row>
    <row r="42903" spans="14:14">
      <c r="N42903" s="42"/>
    </row>
    <row r="42904" spans="14:14">
      <c r="N42904" s="42"/>
    </row>
    <row r="42905" spans="14:14">
      <c r="N42905" s="42"/>
    </row>
    <row r="42906" spans="14:14">
      <c r="N42906" s="42"/>
    </row>
    <row r="42907" spans="14:14">
      <c r="N42907" s="42"/>
    </row>
    <row r="42908" spans="14:14">
      <c r="N42908" s="42"/>
    </row>
    <row r="42909" spans="14:14">
      <c r="N42909" s="42"/>
    </row>
    <row r="42910" spans="14:14">
      <c r="N42910" s="42"/>
    </row>
    <row r="42911" spans="14:14">
      <c r="N42911" s="42"/>
    </row>
    <row r="42912" spans="14:14">
      <c r="N42912" s="42"/>
    </row>
    <row r="42913" spans="14:14">
      <c r="N42913" s="42"/>
    </row>
    <row r="42914" spans="14:14">
      <c r="N42914" s="42"/>
    </row>
    <row r="42915" spans="14:14">
      <c r="N42915" s="42"/>
    </row>
    <row r="42916" spans="14:14">
      <c r="N42916" s="42"/>
    </row>
    <row r="42917" spans="14:14">
      <c r="N42917" s="42"/>
    </row>
    <row r="42918" spans="14:14">
      <c r="N42918" s="42"/>
    </row>
    <row r="42919" spans="14:14">
      <c r="N42919" s="42"/>
    </row>
    <row r="42920" spans="14:14">
      <c r="N42920" s="42"/>
    </row>
    <row r="42921" spans="14:14">
      <c r="N42921" s="42"/>
    </row>
    <row r="42922" spans="14:14">
      <c r="N42922" s="42"/>
    </row>
    <row r="42923" spans="14:14">
      <c r="N42923" s="42"/>
    </row>
    <row r="42924" spans="14:14">
      <c r="N42924" s="42"/>
    </row>
    <row r="42925" spans="14:14">
      <c r="N42925" s="42"/>
    </row>
    <row r="42926" spans="14:14">
      <c r="N42926" s="42"/>
    </row>
    <row r="42927" spans="14:14">
      <c r="N42927" s="42"/>
    </row>
    <row r="42928" spans="14:14">
      <c r="N42928" s="42"/>
    </row>
    <row r="42929" spans="14:14">
      <c r="N42929" s="42"/>
    </row>
    <row r="42930" spans="14:14">
      <c r="N42930" s="42"/>
    </row>
    <row r="42931" spans="14:14">
      <c r="N42931" s="42"/>
    </row>
    <row r="42932" spans="14:14">
      <c r="N42932" s="42"/>
    </row>
    <row r="42933" spans="14:14">
      <c r="N42933" s="42"/>
    </row>
    <row r="42934" spans="14:14">
      <c r="N42934" s="42"/>
    </row>
    <row r="42935" spans="14:14">
      <c r="N42935" s="42"/>
    </row>
    <row r="42936" spans="14:14">
      <c r="N42936" s="42"/>
    </row>
    <row r="42937" spans="14:14">
      <c r="N42937" s="42"/>
    </row>
    <row r="42938" spans="14:14">
      <c r="N42938" s="42"/>
    </row>
    <row r="42939" spans="14:14">
      <c r="N42939" s="42"/>
    </row>
    <row r="42940" spans="14:14">
      <c r="N42940" s="42"/>
    </row>
    <row r="42941" spans="14:14">
      <c r="N42941" s="42"/>
    </row>
    <row r="42942" spans="14:14">
      <c r="N42942" s="42"/>
    </row>
    <row r="42943" spans="14:14">
      <c r="N42943" s="42"/>
    </row>
    <row r="42944" spans="14:14">
      <c r="N42944" s="42"/>
    </row>
    <row r="42945" spans="14:14">
      <c r="N42945" s="42"/>
    </row>
    <row r="42946" spans="14:14">
      <c r="N42946" s="42"/>
    </row>
    <row r="42947" spans="14:14">
      <c r="N42947" s="42"/>
    </row>
    <row r="42948" spans="14:14">
      <c r="N42948" s="42"/>
    </row>
    <row r="42949" spans="14:14">
      <c r="N42949" s="42"/>
    </row>
    <row r="42950" spans="14:14">
      <c r="N42950" s="42"/>
    </row>
    <row r="42951" spans="14:14">
      <c r="N42951" s="42"/>
    </row>
    <row r="42952" spans="14:14">
      <c r="N42952" s="42"/>
    </row>
    <row r="42953" spans="14:14">
      <c r="N42953" s="42"/>
    </row>
    <row r="42954" spans="14:14">
      <c r="N42954" s="42"/>
    </row>
    <row r="42955" spans="14:14">
      <c r="N42955" s="42"/>
    </row>
    <row r="42956" spans="14:14">
      <c r="N42956" s="42"/>
    </row>
    <row r="42957" spans="14:14">
      <c r="N42957" s="42"/>
    </row>
    <row r="42958" spans="14:14">
      <c r="N42958" s="42"/>
    </row>
    <row r="42959" spans="14:14">
      <c r="N42959" s="42"/>
    </row>
    <row r="42960" spans="14:14">
      <c r="N42960" s="42"/>
    </row>
    <row r="42961" spans="14:14">
      <c r="N42961" s="42"/>
    </row>
    <row r="42962" spans="14:14">
      <c r="N42962" s="42"/>
    </row>
    <row r="42963" spans="14:14">
      <c r="N42963" s="42"/>
    </row>
    <row r="42964" spans="14:14">
      <c r="N42964" s="42"/>
    </row>
    <row r="42965" spans="14:14">
      <c r="N42965" s="42"/>
    </row>
    <row r="42966" spans="14:14">
      <c r="N42966" s="42"/>
    </row>
    <row r="42967" spans="14:14">
      <c r="N42967" s="42"/>
    </row>
    <row r="42968" spans="14:14">
      <c r="N42968" s="42"/>
    </row>
    <row r="42969" spans="14:14">
      <c r="N42969" s="42"/>
    </row>
    <row r="42970" spans="14:14">
      <c r="N42970" s="42"/>
    </row>
    <row r="42971" spans="14:14">
      <c r="N42971" s="42"/>
    </row>
    <row r="42972" spans="14:14">
      <c r="N42972" s="42"/>
    </row>
    <row r="42973" spans="14:14">
      <c r="N42973" s="42"/>
    </row>
    <row r="42974" spans="14:14">
      <c r="N42974" s="42"/>
    </row>
    <row r="42975" spans="14:14">
      <c r="N42975" s="42"/>
    </row>
    <row r="42976" spans="14:14">
      <c r="N42976" s="42"/>
    </row>
    <row r="42977" spans="14:14">
      <c r="N42977" s="42"/>
    </row>
    <row r="42978" spans="14:14">
      <c r="N42978" s="42"/>
    </row>
    <row r="42979" spans="14:14">
      <c r="N42979" s="42"/>
    </row>
    <row r="42980" spans="14:14">
      <c r="N42980" s="42"/>
    </row>
    <row r="42981" spans="14:14">
      <c r="N42981" s="42"/>
    </row>
    <row r="42982" spans="14:14">
      <c r="N42982" s="42"/>
    </row>
    <row r="42983" spans="14:14">
      <c r="N42983" s="42"/>
    </row>
    <row r="42984" spans="14:14">
      <c r="N42984" s="42"/>
    </row>
    <row r="42985" spans="14:14">
      <c r="N42985" s="42"/>
    </row>
    <row r="42986" spans="14:14">
      <c r="N42986" s="42"/>
    </row>
    <row r="42987" spans="14:14">
      <c r="N42987" s="42"/>
    </row>
    <row r="42988" spans="14:14">
      <c r="N42988" s="42"/>
    </row>
    <row r="42989" spans="14:14">
      <c r="N42989" s="42"/>
    </row>
    <row r="42990" spans="14:14">
      <c r="N42990" s="42"/>
    </row>
    <row r="42991" spans="14:14">
      <c r="N42991" s="42"/>
    </row>
    <row r="42992" spans="14:14">
      <c r="N42992" s="42"/>
    </row>
    <row r="42993" spans="14:14">
      <c r="N42993" s="42"/>
    </row>
    <row r="42994" spans="14:14">
      <c r="N42994" s="42"/>
    </row>
    <row r="42995" spans="14:14">
      <c r="N42995" s="42"/>
    </row>
    <row r="42996" spans="14:14">
      <c r="N42996" s="42"/>
    </row>
    <row r="42997" spans="14:14">
      <c r="N42997" s="42"/>
    </row>
    <row r="42998" spans="14:14">
      <c r="N42998" s="42"/>
    </row>
    <row r="42999" spans="14:14">
      <c r="N42999" s="42"/>
    </row>
    <row r="43000" spans="14:14">
      <c r="N43000" s="42"/>
    </row>
    <row r="43001" spans="14:14">
      <c r="N43001" s="42"/>
    </row>
    <row r="43002" spans="14:14">
      <c r="N43002" s="42"/>
    </row>
    <row r="43003" spans="14:14">
      <c r="N43003" s="42"/>
    </row>
    <row r="43004" spans="14:14">
      <c r="N43004" s="42"/>
    </row>
    <row r="43005" spans="14:14">
      <c r="N43005" s="42"/>
    </row>
    <row r="43006" spans="14:14">
      <c r="N43006" s="42"/>
    </row>
    <row r="43007" spans="14:14">
      <c r="N43007" s="42"/>
    </row>
    <row r="43008" spans="14:14">
      <c r="N43008" s="42"/>
    </row>
    <row r="43009" spans="14:14">
      <c r="N43009" s="42"/>
    </row>
    <row r="43010" spans="14:14">
      <c r="N43010" s="42"/>
    </row>
    <row r="43011" spans="14:14">
      <c r="N43011" s="42"/>
    </row>
    <row r="43012" spans="14:14">
      <c r="N43012" s="42"/>
    </row>
    <row r="43013" spans="14:14">
      <c r="N43013" s="42"/>
    </row>
    <row r="43014" spans="14:14">
      <c r="N43014" s="42"/>
    </row>
    <row r="43015" spans="14:14">
      <c r="N43015" s="42"/>
    </row>
    <row r="43016" spans="14:14">
      <c r="N43016" s="42"/>
    </row>
    <row r="43017" spans="14:14">
      <c r="N43017" s="42"/>
    </row>
    <row r="43018" spans="14:14">
      <c r="N43018" s="42"/>
    </row>
    <row r="43019" spans="14:14">
      <c r="N43019" s="42"/>
    </row>
    <row r="43020" spans="14:14">
      <c r="N43020" s="42"/>
    </row>
    <row r="43021" spans="14:14">
      <c r="N43021" s="42"/>
    </row>
    <row r="43022" spans="14:14">
      <c r="N43022" s="42"/>
    </row>
    <row r="43023" spans="14:14">
      <c r="N43023" s="42"/>
    </row>
    <row r="43024" spans="14:14">
      <c r="N43024" s="42"/>
    </row>
    <row r="43025" spans="14:14">
      <c r="N43025" s="42"/>
    </row>
    <row r="43026" spans="14:14">
      <c r="N43026" s="42"/>
    </row>
    <row r="43027" spans="14:14">
      <c r="N43027" s="42"/>
    </row>
    <row r="43028" spans="14:14">
      <c r="N43028" s="42"/>
    </row>
    <row r="43029" spans="14:14">
      <c r="N43029" s="42"/>
    </row>
    <row r="43030" spans="14:14">
      <c r="N43030" s="42"/>
    </row>
    <row r="43031" spans="14:14">
      <c r="N43031" s="42"/>
    </row>
    <row r="43032" spans="14:14">
      <c r="N43032" s="42"/>
    </row>
    <row r="43033" spans="14:14">
      <c r="N43033" s="42"/>
    </row>
    <row r="43034" spans="14:14">
      <c r="N43034" s="42"/>
    </row>
    <row r="43035" spans="14:14">
      <c r="N43035" s="42"/>
    </row>
    <row r="43036" spans="14:14">
      <c r="N43036" s="42"/>
    </row>
    <row r="43037" spans="14:14">
      <c r="N43037" s="42"/>
    </row>
    <row r="43038" spans="14:14">
      <c r="N43038" s="42"/>
    </row>
    <row r="43039" spans="14:14">
      <c r="N43039" s="42"/>
    </row>
    <row r="43040" spans="14:14">
      <c r="N43040" s="42"/>
    </row>
    <row r="43041" spans="14:14">
      <c r="N43041" s="42"/>
    </row>
    <row r="43042" spans="14:14">
      <c r="N43042" s="42"/>
    </row>
    <row r="43043" spans="14:14">
      <c r="N43043" s="42"/>
    </row>
    <row r="43044" spans="14:14">
      <c r="N43044" s="42"/>
    </row>
    <row r="43045" spans="14:14">
      <c r="N43045" s="42"/>
    </row>
    <row r="43046" spans="14:14">
      <c r="N43046" s="42"/>
    </row>
    <row r="43047" spans="14:14">
      <c r="N43047" s="42"/>
    </row>
    <row r="43048" spans="14:14">
      <c r="N43048" s="42"/>
    </row>
    <row r="43049" spans="14:14">
      <c r="N43049" s="42"/>
    </row>
    <row r="43050" spans="14:14">
      <c r="N43050" s="42"/>
    </row>
    <row r="43051" spans="14:14">
      <c r="N43051" s="42"/>
    </row>
    <row r="43052" spans="14:14">
      <c r="N43052" s="42"/>
    </row>
    <row r="43053" spans="14:14">
      <c r="N43053" s="42"/>
    </row>
    <row r="43054" spans="14:14">
      <c r="N43054" s="42"/>
    </row>
    <row r="43055" spans="14:14">
      <c r="N43055" s="42"/>
    </row>
    <row r="43056" spans="14:14">
      <c r="N43056" s="42"/>
    </row>
    <row r="43057" spans="14:14">
      <c r="N43057" s="42"/>
    </row>
    <row r="43058" spans="14:14">
      <c r="N43058" s="42"/>
    </row>
    <row r="43059" spans="14:14">
      <c r="N43059" s="42"/>
    </row>
    <row r="43060" spans="14:14">
      <c r="N43060" s="42"/>
    </row>
    <row r="43061" spans="14:14">
      <c r="N43061" s="42"/>
    </row>
    <row r="43062" spans="14:14">
      <c r="N43062" s="42"/>
    </row>
    <row r="43063" spans="14:14">
      <c r="N43063" s="42"/>
    </row>
    <row r="43064" spans="14:14">
      <c r="N43064" s="42"/>
    </row>
    <row r="43065" spans="14:14">
      <c r="N43065" s="42"/>
    </row>
    <row r="43066" spans="14:14">
      <c r="N43066" s="42"/>
    </row>
    <row r="43067" spans="14:14">
      <c r="N43067" s="42"/>
    </row>
    <row r="43068" spans="14:14">
      <c r="N43068" s="42"/>
    </row>
    <row r="43069" spans="14:14">
      <c r="N43069" s="42"/>
    </row>
    <row r="43070" spans="14:14">
      <c r="N43070" s="42"/>
    </row>
    <row r="43071" spans="14:14">
      <c r="N43071" s="42"/>
    </row>
    <row r="43072" spans="14:14">
      <c r="N43072" s="42"/>
    </row>
    <row r="43073" spans="14:14">
      <c r="N43073" s="42"/>
    </row>
    <row r="43074" spans="14:14">
      <c r="N43074" s="42"/>
    </row>
    <row r="43075" spans="14:14">
      <c r="N43075" s="42"/>
    </row>
    <row r="43076" spans="14:14">
      <c r="N43076" s="42"/>
    </row>
    <row r="43077" spans="14:14">
      <c r="N43077" s="42"/>
    </row>
    <row r="43078" spans="14:14">
      <c r="N43078" s="42"/>
    </row>
    <row r="43079" spans="14:14">
      <c r="N43079" s="42"/>
    </row>
    <row r="43080" spans="14:14">
      <c r="N43080" s="42"/>
    </row>
    <row r="43081" spans="14:14">
      <c r="N43081" s="42"/>
    </row>
    <row r="43082" spans="14:14">
      <c r="N43082" s="42"/>
    </row>
    <row r="43083" spans="14:14">
      <c r="N43083" s="42"/>
    </row>
    <row r="43084" spans="14:14">
      <c r="N43084" s="42"/>
    </row>
    <row r="43085" spans="14:14">
      <c r="N43085" s="42"/>
    </row>
    <row r="43086" spans="14:14">
      <c r="N43086" s="42"/>
    </row>
    <row r="43087" spans="14:14">
      <c r="N43087" s="42"/>
    </row>
    <row r="43088" spans="14:14">
      <c r="N43088" s="42"/>
    </row>
    <row r="43089" spans="14:14">
      <c r="N43089" s="42"/>
    </row>
    <row r="43090" spans="14:14">
      <c r="N43090" s="42"/>
    </row>
    <row r="43091" spans="14:14">
      <c r="N43091" s="42"/>
    </row>
    <row r="43092" spans="14:14">
      <c r="N43092" s="42"/>
    </row>
    <row r="43093" spans="14:14">
      <c r="N43093" s="42"/>
    </row>
    <row r="43094" spans="14:14">
      <c r="N43094" s="42"/>
    </row>
    <row r="43095" spans="14:14">
      <c r="N43095" s="42"/>
    </row>
    <row r="43096" spans="14:14">
      <c r="N43096" s="42"/>
    </row>
    <row r="43097" spans="14:14">
      <c r="N43097" s="42"/>
    </row>
    <row r="43098" spans="14:14">
      <c r="N43098" s="42"/>
    </row>
    <row r="43099" spans="14:14">
      <c r="N43099" s="42"/>
    </row>
    <row r="43100" spans="14:14">
      <c r="N43100" s="42"/>
    </row>
    <row r="43101" spans="14:14">
      <c r="N43101" s="42"/>
    </row>
    <row r="43102" spans="14:14">
      <c r="N43102" s="42"/>
    </row>
    <row r="43103" spans="14:14">
      <c r="N43103" s="42"/>
    </row>
    <row r="43104" spans="14:14">
      <c r="N43104" s="42"/>
    </row>
    <row r="43105" spans="14:14">
      <c r="N43105" s="42"/>
    </row>
    <row r="43106" spans="14:14">
      <c r="N43106" s="42"/>
    </row>
    <row r="43107" spans="14:14">
      <c r="N43107" s="42"/>
    </row>
    <row r="43108" spans="14:14">
      <c r="N43108" s="42"/>
    </row>
    <row r="43109" spans="14:14">
      <c r="N43109" s="42"/>
    </row>
    <row r="43110" spans="14:14">
      <c r="N43110" s="42"/>
    </row>
    <row r="43111" spans="14:14">
      <c r="N43111" s="42"/>
    </row>
    <row r="43112" spans="14:14">
      <c r="N43112" s="42"/>
    </row>
    <row r="43113" spans="14:14">
      <c r="N43113" s="42"/>
    </row>
    <row r="43114" spans="14:14">
      <c r="N43114" s="42"/>
    </row>
    <row r="43115" spans="14:14">
      <c r="N43115" s="42"/>
    </row>
    <row r="43116" spans="14:14">
      <c r="N43116" s="42"/>
    </row>
    <row r="43117" spans="14:14">
      <c r="N43117" s="42"/>
    </row>
    <row r="43118" spans="14:14">
      <c r="N43118" s="42"/>
    </row>
    <row r="43119" spans="14:14">
      <c r="N43119" s="42"/>
    </row>
    <row r="43120" spans="14:14">
      <c r="N43120" s="42"/>
    </row>
    <row r="43121" spans="14:14">
      <c r="N43121" s="42"/>
    </row>
    <row r="43122" spans="14:14">
      <c r="N43122" s="42"/>
    </row>
    <row r="43123" spans="14:14">
      <c r="N43123" s="42"/>
    </row>
    <row r="43124" spans="14:14">
      <c r="N43124" s="42"/>
    </row>
    <row r="43125" spans="14:14">
      <c r="N43125" s="42"/>
    </row>
    <row r="43126" spans="14:14">
      <c r="N43126" s="42"/>
    </row>
    <row r="43127" spans="14:14">
      <c r="N43127" s="42"/>
    </row>
    <row r="43128" spans="14:14">
      <c r="N43128" s="42"/>
    </row>
    <row r="43129" spans="14:14">
      <c r="N43129" s="42"/>
    </row>
    <row r="43130" spans="14:14">
      <c r="N43130" s="42"/>
    </row>
    <row r="43131" spans="14:14">
      <c r="N43131" s="42"/>
    </row>
    <row r="43132" spans="14:14">
      <c r="N43132" s="42"/>
    </row>
    <row r="43133" spans="14:14">
      <c r="N43133" s="42"/>
    </row>
    <row r="43134" spans="14:14">
      <c r="N43134" s="42"/>
    </row>
    <row r="43135" spans="14:14">
      <c r="N43135" s="42"/>
    </row>
    <row r="43136" spans="14:14">
      <c r="N43136" s="42"/>
    </row>
    <row r="43137" spans="14:14">
      <c r="N43137" s="42"/>
    </row>
    <row r="43138" spans="14:14">
      <c r="N43138" s="42"/>
    </row>
    <row r="43139" spans="14:14">
      <c r="N43139" s="42"/>
    </row>
    <row r="43140" spans="14:14">
      <c r="N43140" s="42"/>
    </row>
    <row r="43141" spans="14:14">
      <c r="N43141" s="42"/>
    </row>
    <row r="43142" spans="14:14">
      <c r="N43142" s="42"/>
    </row>
    <row r="43143" spans="14:14">
      <c r="N43143" s="42"/>
    </row>
    <row r="43144" spans="14:14">
      <c r="N43144" s="42"/>
    </row>
    <row r="43145" spans="14:14">
      <c r="N43145" s="42"/>
    </row>
    <row r="43146" spans="14:14">
      <c r="N43146" s="42"/>
    </row>
    <row r="43147" spans="14:14">
      <c r="N43147" s="42"/>
    </row>
    <row r="43148" spans="14:14">
      <c r="N43148" s="42"/>
    </row>
    <row r="43149" spans="14:14">
      <c r="N43149" s="42"/>
    </row>
    <row r="43150" spans="14:14">
      <c r="N43150" s="42"/>
    </row>
    <row r="43151" spans="14:14">
      <c r="N43151" s="42"/>
    </row>
    <row r="43152" spans="14:14">
      <c r="N43152" s="42"/>
    </row>
    <row r="43153" spans="14:14">
      <c r="N43153" s="42"/>
    </row>
    <row r="43154" spans="14:14">
      <c r="N43154" s="42"/>
    </row>
    <row r="43155" spans="14:14">
      <c r="N43155" s="42"/>
    </row>
    <row r="43156" spans="14:14">
      <c r="N43156" s="42"/>
    </row>
    <row r="43157" spans="14:14">
      <c r="N43157" s="42"/>
    </row>
    <row r="43158" spans="14:14">
      <c r="N43158" s="42"/>
    </row>
    <row r="43159" spans="14:14">
      <c r="N43159" s="42"/>
    </row>
    <row r="43160" spans="14:14">
      <c r="N43160" s="42"/>
    </row>
    <row r="43161" spans="14:14">
      <c r="N43161" s="42"/>
    </row>
    <row r="43162" spans="14:14">
      <c r="N43162" s="42"/>
    </row>
    <row r="43163" spans="14:14">
      <c r="N43163" s="42"/>
    </row>
    <row r="43164" spans="14:14">
      <c r="N43164" s="42"/>
    </row>
    <row r="43165" spans="14:14">
      <c r="N43165" s="42"/>
    </row>
    <row r="43166" spans="14:14">
      <c r="N43166" s="42"/>
    </row>
    <row r="43167" spans="14:14">
      <c r="N43167" s="42"/>
    </row>
    <row r="43168" spans="14:14">
      <c r="N43168" s="42"/>
    </row>
    <row r="43169" spans="14:14">
      <c r="N43169" s="42"/>
    </row>
    <row r="43170" spans="14:14">
      <c r="N43170" s="42"/>
    </row>
    <row r="43171" spans="14:14">
      <c r="N43171" s="42"/>
    </row>
    <row r="43172" spans="14:14">
      <c r="N43172" s="42"/>
    </row>
    <row r="43173" spans="14:14">
      <c r="N43173" s="42"/>
    </row>
    <row r="43174" spans="14:14">
      <c r="N43174" s="42"/>
    </row>
    <row r="43175" spans="14:14">
      <c r="N43175" s="42"/>
    </row>
    <row r="43176" spans="14:14">
      <c r="N43176" s="42"/>
    </row>
    <row r="43177" spans="14:14">
      <c r="N43177" s="42"/>
    </row>
    <row r="43178" spans="14:14">
      <c r="N43178" s="42"/>
    </row>
    <row r="43179" spans="14:14">
      <c r="N43179" s="42"/>
    </row>
    <row r="43180" spans="14:14">
      <c r="N43180" s="42"/>
    </row>
    <row r="43181" spans="14:14">
      <c r="N43181" s="42"/>
    </row>
    <row r="43182" spans="14:14">
      <c r="N43182" s="42"/>
    </row>
    <row r="43183" spans="14:14">
      <c r="N43183" s="42"/>
    </row>
    <row r="43184" spans="14:14">
      <c r="N43184" s="42"/>
    </row>
    <row r="43185" spans="14:14">
      <c r="N43185" s="42"/>
    </row>
    <row r="43186" spans="14:14">
      <c r="N43186" s="42"/>
    </row>
    <row r="43187" spans="14:14">
      <c r="N43187" s="42"/>
    </row>
    <row r="43188" spans="14:14">
      <c r="N43188" s="42"/>
    </row>
    <row r="43189" spans="14:14">
      <c r="N43189" s="42"/>
    </row>
    <row r="43190" spans="14:14">
      <c r="N43190" s="42"/>
    </row>
    <row r="43191" spans="14:14">
      <c r="N43191" s="42"/>
    </row>
    <row r="43192" spans="14:14">
      <c r="N43192" s="42"/>
    </row>
    <row r="43193" spans="14:14">
      <c r="N43193" s="42"/>
    </row>
    <row r="43194" spans="14:14">
      <c r="N43194" s="42"/>
    </row>
    <row r="43195" spans="14:14">
      <c r="N43195" s="42"/>
    </row>
    <row r="43196" spans="14:14">
      <c r="N43196" s="42"/>
    </row>
    <row r="43197" spans="14:14">
      <c r="N43197" s="42"/>
    </row>
    <row r="43198" spans="14:14">
      <c r="N43198" s="42"/>
    </row>
    <row r="43199" spans="14:14">
      <c r="N43199" s="42"/>
    </row>
    <row r="43200" spans="14:14">
      <c r="N43200" s="42"/>
    </row>
    <row r="43201" spans="14:14">
      <c r="N43201" s="42"/>
    </row>
    <row r="43202" spans="14:14">
      <c r="N43202" s="42"/>
    </row>
    <row r="43203" spans="14:14">
      <c r="N43203" s="42"/>
    </row>
    <row r="43204" spans="14:14">
      <c r="N43204" s="42"/>
    </row>
    <row r="43205" spans="14:14">
      <c r="N43205" s="42"/>
    </row>
    <row r="43206" spans="14:14">
      <c r="N43206" s="42"/>
    </row>
    <row r="43207" spans="14:14">
      <c r="N43207" s="42"/>
    </row>
    <row r="43208" spans="14:14">
      <c r="N43208" s="42"/>
    </row>
    <row r="43209" spans="14:14">
      <c r="N43209" s="42"/>
    </row>
    <row r="43210" spans="14:14">
      <c r="N43210" s="42"/>
    </row>
    <row r="43211" spans="14:14">
      <c r="N43211" s="42"/>
    </row>
    <row r="43212" spans="14:14">
      <c r="N43212" s="42"/>
    </row>
    <row r="43213" spans="14:14">
      <c r="N43213" s="42"/>
    </row>
    <row r="43214" spans="14:14">
      <c r="N43214" s="42"/>
    </row>
    <row r="43215" spans="14:14">
      <c r="N43215" s="42"/>
    </row>
    <row r="43216" spans="14:14">
      <c r="N43216" s="42"/>
    </row>
    <row r="43217" spans="14:14">
      <c r="N43217" s="42"/>
    </row>
    <row r="43218" spans="14:14">
      <c r="N43218" s="42"/>
    </row>
    <row r="43219" spans="14:14">
      <c r="N43219" s="42"/>
    </row>
    <row r="43220" spans="14:14">
      <c r="N43220" s="42"/>
    </row>
    <row r="43221" spans="14:14">
      <c r="N43221" s="42"/>
    </row>
    <row r="43222" spans="14:14">
      <c r="N43222" s="42"/>
    </row>
    <row r="43223" spans="14:14">
      <c r="N43223" s="42"/>
    </row>
    <row r="43224" spans="14:14">
      <c r="N43224" s="42"/>
    </row>
    <row r="43225" spans="14:14">
      <c r="N43225" s="42"/>
    </row>
    <row r="43226" spans="14:14">
      <c r="N43226" s="42"/>
    </row>
    <row r="43227" spans="14:14">
      <c r="N43227" s="42"/>
    </row>
    <row r="43228" spans="14:14">
      <c r="N43228" s="42"/>
    </row>
    <row r="43229" spans="14:14">
      <c r="N43229" s="42"/>
    </row>
    <row r="43230" spans="14:14">
      <c r="N43230" s="42"/>
    </row>
    <row r="43231" spans="14:14">
      <c r="N43231" s="42"/>
    </row>
    <row r="43232" spans="14:14">
      <c r="N43232" s="42"/>
    </row>
    <row r="43233" spans="14:14">
      <c r="N43233" s="42"/>
    </row>
    <row r="43234" spans="14:14">
      <c r="N43234" s="42"/>
    </row>
    <row r="43235" spans="14:14">
      <c r="N43235" s="42"/>
    </row>
    <row r="43236" spans="14:14">
      <c r="N43236" s="42"/>
    </row>
    <row r="43237" spans="14:14">
      <c r="N43237" s="42"/>
    </row>
    <row r="43238" spans="14:14">
      <c r="N43238" s="42"/>
    </row>
    <row r="43239" spans="14:14">
      <c r="N43239" s="42"/>
    </row>
    <row r="43240" spans="14:14">
      <c r="N43240" s="42"/>
    </row>
    <row r="43241" spans="14:14">
      <c r="N43241" s="42"/>
    </row>
    <row r="43242" spans="14:14">
      <c r="N43242" s="42"/>
    </row>
    <row r="43243" spans="14:14">
      <c r="N43243" s="42"/>
    </row>
    <row r="43244" spans="14:14">
      <c r="N43244" s="42"/>
    </row>
    <row r="43245" spans="14:14">
      <c r="N43245" s="42"/>
    </row>
    <row r="43246" spans="14:14">
      <c r="N43246" s="42"/>
    </row>
    <row r="43247" spans="14:14">
      <c r="N43247" s="42"/>
    </row>
    <row r="43248" spans="14:14">
      <c r="N43248" s="42"/>
    </row>
    <row r="43249" spans="14:14">
      <c r="N43249" s="42"/>
    </row>
    <row r="43250" spans="14:14">
      <c r="N43250" s="42"/>
    </row>
    <row r="43251" spans="14:14">
      <c r="N43251" s="42"/>
    </row>
    <row r="43252" spans="14:14">
      <c r="N43252" s="42"/>
    </row>
    <row r="43253" spans="14:14">
      <c r="N43253" s="42"/>
    </row>
    <row r="43254" spans="14:14">
      <c r="N43254" s="42"/>
    </row>
    <row r="43255" spans="14:14">
      <c r="N43255" s="42"/>
    </row>
    <row r="43256" spans="14:14">
      <c r="N43256" s="42"/>
    </row>
    <row r="43257" spans="14:14">
      <c r="N43257" s="42"/>
    </row>
    <row r="43258" spans="14:14">
      <c r="N43258" s="42"/>
    </row>
    <row r="43259" spans="14:14">
      <c r="N43259" s="42"/>
    </row>
    <row r="43260" spans="14:14">
      <c r="N43260" s="42"/>
    </row>
    <row r="43261" spans="14:14">
      <c r="N43261" s="42"/>
    </row>
    <row r="43262" spans="14:14">
      <c r="N43262" s="42"/>
    </row>
    <row r="43263" spans="14:14">
      <c r="N43263" s="42"/>
    </row>
    <row r="43264" spans="14:14">
      <c r="N43264" s="42"/>
    </row>
    <row r="43265" spans="14:14">
      <c r="N43265" s="42"/>
    </row>
    <row r="43266" spans="14:14">
      <c r="N43266" s="42"/>
    </row>
    <row r="43267" spans="14:14">
      <c r="N43267" s="42"/>
    </row>
    <row r="43268" spans="14:14">
      <c r="N43268" s="42"/>
    </row>
    <row r="43269" spans="14:14">
      <c r="N43269" s="42"/>
    </row>
    <row r="43270" spans="14:14">
      <c r="N43270" s="42"/>
    </row>
    <row r="43271" spans="14:14">
      <c r="N43271" s="42"/>
    </row>
    <row r="43272" spans="14:14">
      <c r="N43272" s="42"/>
    </row>
    <row r="43273" spans="14:14">
      <c r="N43273" s="42"/>
    </row>
    <row r="43274" spans="14:14">
      <c r="N43274" s="42"/>
    </row>
    <row r="43275" spans="14:14">
      <c r="N43275" s="42"/>
    </row>
    <row r="43276" spans="14:14">
      <c r="N43276" s="42"/>
    </row>
    <row r="43277" spans="14:14">
      <c r="N43277" s="42"/>
    </row>
    <row r="43278" spans="14:14">
      <c r="N43278" s="42"/>
    </row>
    <row r="43279" spans="14:14">
      <c r="N43279" s="42"/>
    </row>
    <row r="43280" spans="14:14">
      <c r="N43280" s="42"/>
    </row>
    <row r="43281" spans="14:14">
      <c r="N43281" s="42"/>
    </row>
    <row r="43282" spans="14:14">
      <c r="N43282" s="42"/>
    </row>
    <row r="43283" spans="14:14">
      <c r="N43283" s="42"/>
    </row>
    <row r="43284" spans="14:14">
      <c r="N43284" s="42"/>
    </row>
    <row r="43285" spans="14:14">
      <c r="N43285" s="42"/>
    </row>
    <row r="43286" spans="14:14">
      <c r="N43286" s="42"/>
    </row>
    <row r="43287" spans="14:14">
      <c r="N43287" s="42"/>
    </row>
    <row r="43288" spans="14:14">
      <c r="N43288" s="42"/>
    </row>
    <row r="43289" spans="14:14">
      <c r="N43289" s="42"/>
    </row>
    <row r="43290" spans="14:14">
      <c r="N43290" s="42"/>
    </row>
    <row r="43291" spans="14:14">
      <c r="N43291" s="42"/>
    </row>
    <row r="43292" spans="14:14">
      <c r="N43292" s="42"/>
    </row>
    <row r="43293" spans="14:14">
      <c r="N43293" s="42"/>
    </row>
    <row r="43294" spans="14:14">
      <c r="N43294" s="42"/>
    </row>
    <row r="43295" spans="14:14">
      <c r="N43295" s="42"/>
    </row>
    <row r="43296" spans="14:14">
      <c r="N43296" s="42"/>
    </row>
    <row r="43297" spans="14:14">
      <c r="N43297" s="42"/>
    </row>
    <row r="43298" spans="14:14">
      <c r="N43298" s="42"/>
    </row>
    <row r="43299" spans="14:14">
      <c r="N43299" s="42"/>
    </row>
    <row r="43300" spans="14:14">
      <c r="N43300" s="42"/>
    </row>
    <row r="43301" spans="14:14">
      <c r="N43301" s="42"/>
    </row>
    <row r="43302" spans="14:14">
      <c r="N43302" s="42"/>
    </row>
    <row r="43303" spans="14:14">
      <c r="N43303" s="42"/>
    </row>
    <row r="43304" spans="14:14">
      <c r="N43304" s="42"/>
    </row>
    <row r="43305" spans="14:14">
      <c r="N43305" s="42"/>
    </row>
    <row r="43306" spans="14:14">
      <c r="N43306" s="42"/>
    </row>
    <row r="43307" spans="14:14">
      <c r="N43307" s="42"/>
    </row>
    <row r="43308" spans="14:14">
      <c r="N43308" s="42"/>
    </row>
    <row r="43309" spans="14:14">
      <c r="N43309" s="42"/>
    </row>
    <row r="43310" spans="14:14">
      <c r="N43310" s="42"/>
    </row>
    <row r="43311" spans="14:14">
      <c r="N43311" s="42"/>
    </row>
    <row r="43312" spans="14:14">
      <c r="N43312" s="42"/>
    </row>
    <row r="43313" spans="14:14">
      <c r="N43313" s="42"/>
    </row>
    <row r="43314" spans="14:14">
      <c r="N43314" s="42"/>
    </row>
    <row r="43315" spans="14:14">
      <c r="N43315" s="42"/>
    </row>
    <row r="43316" spans="14:14">
      <c r="N43316" s="42"/>
    </row>
    <row r="43317" spans="14:14">
      <c r="N43317" s="42"/>
    </row>
    <row r="43318" spans="14:14">
      <c r="N43318" s="42"/>
    </row>
    <row r="43319" spans="14:14">
      <c r="N43319" s="42"/>
    </row>
    <row r="43320" spans="14:14">
      <c r="N43320" s="42"/>
    </row>
    <row r="43321" spans="14:14">
      <c r="N43321" s="42"/>
    </row>
    <row r="43322" spans="14:14">
      <c r="N43322" s="42"/>
    </row>
    <row r="43323" spans="14:14">
      <c r="N43323" s="42"/>
    </row>
    <row r="43324" spans="14:14">
      <c r="N43324" s="42"/>
    </row>
    <row r="43325" spans="14:14">
      <c r="N43325" s="42"/>
    </row>
    <row r="43326" spans="14:14">
      <c r="N43326" s="42"/>
    </row>
    <row r="43327" spans="14:14">
      <c r="N43327" s="42"/>
    </row>
    <row r="43328" spans="14:14">
      <c r="N43328" s="42"/>
    </row>
    <row r="43329" spans="14:14">
      <c r="N43329" s="42"/>
    </row>
    <row r="43330" spans="14:14">
      <c r="N43330" s="42"/>
    </row>
    <row r="43331" spans="14:14">
      <c r="N43331" s="42"/>
    </row>
    <row r="43332" spans="14:14">
      <c r="N43332" s="42"/>
    </row>
    <row r="43333" spans="14:14">
      <c r="N43333" s="42"/>
    </row>
    <row r="43334" spans="14:14">
      <c r="N43334" s="42"/>
    </row>
    <row r="43335" spans="14:14">
      <c r="N43335" s="42"/>
    </row>
    <row r="43336" spans="14:14">
      <c r="N43336" s="42"/>
    </row>
    <row r="43337" spans="14:14">
      <c r="N43337" s="42"/>
    </row>
    <row r="43338" spans="14:14">
      <c r="N43338" s="42"/>
    </row>
    <row r="43339" spans="14:14">
      <c r="N43339" s="42"/>
    </row>
    <row r="43340" spans="14:14">
      <c r="N43340" s="42"/>
    </row>
    <row r="43341" spans="14:14">
      <c r="N43341" s="42"/>
    </row>
    <row r="43342" spans="14:14">
      <c r="N43342" s="42"/>
    </row>
    <row r="43343" spans="14:14">
      <c r="N43343" s="42"/>
    </row>
    <row r="43344" spans="14:14">
      <c r="N43344" s="42"/>
    </row>
    <row r="43345" spans="14:14">
      <c r="N43345" s="42"/>
    </row>
    <row r="43346" spans="14:14">
      <c r="N43346" s="42"/>
    </row>
    <row r="43347" spans="14:14">
      <c r="N43347" s="42"/>
    </row>
    <row r="43348" spans="14:14">
      <c r="N43348" s="42"/>
    </row>
    <row r="43349" spans="14:14">
      <c r="N43349" s="42"/>
    </row>
    <row r="43350" spans="14:14">
      <c r="N43350" s="42"/>
    </row>
    <row r="43351" spans="14:14">
      <c r="N43351" s="42"/>
    </row>
    <row r="43352" spans="14:14">
      <c r="N43352" s="42"/>
    </row>
    <row r="43353" spans="14:14">
      <c r="N43353" s="42"/>
    </row>
    <row r="43354" spans="14:14">
      <c r="N43354" s="42"/>
    </row>
    <row r="43355" spans="14:14">
      <c r="N43355" s="42"/>
    </row>
    <row r="43356" spans="14:14">
      <c r="N43356" s="42"/>
    </row>
    <row r="43357" spans="14:14">
      <c r="N43357" s="42"/>
    </row>
    <row r="43358" spans="14:14">
      <c r="N43358" s="42"/>
    </row>
    <row r="43359" spans="14:14">
      <c r="N43359" s="42"/>
    </row>
    <row r="43360" spans="14:14">
      <c r="N43360" s="42"/>
    </row>
    <row r="43361" spans="14:14">
      <c r="N43361" s="42"/>
    </row>
    <row r="43362" spans="14:14">
      <c r="N43362" s="42"/>
    </row>
    <row r="43363" spans="14:14">
      <c r="N43363" s="42"/>
    </row>
    <row r="43364" spans="14:14">
      <c r="N43364" s="42"/>
    </row>
    <row r="43365" spans="14:14">
      <c r="N43365" s="42"/>
    </row>
    <row r="43366" spans="14:14">
      <c r="N43366" s="42"/>
    </row>
    <row r="43367" spans="14:14">
      <c r="N43367" s="42"/>
    </row>
    <row r="43368" spans="14:14">
      <c r="N43368" s="42"/>
    </row>
    <row r="43369" spans="14:14">
      <c r="N43369" s="42"/>
    </row>
    <row r="43370" spans="14:14">
      <c r="N43370" s="42"/>
    </row>
    <row r="43371" spans="14:14">
      <c r="N43371" s="42"/>
    </row>
    <row r="43372" spans="14:14">
      <c r="N43372" s="42"/>
    </row>
    <row r="43373" spans="14:14">
      <c r="N43373" s="42"/>
    </row>
    <row r="43374" spans="14:14">
      <c r="N43374" s="42"/>
    </row>
    <row r="43375" spans="14:14">
      <c r="N43375" s="42"/>
    </row>
    <row r="43376" spans="14:14">
      <c r="N43376" s="42"/>
    </row>
    <row r="43377" spans="14:14">
      <c r="N43377" s="42"/>
    </row>
    <row r="43378" spans="14:14">
      <c r="N43378" s="42"/>
    </row>
    <row r="43379" spans="14:14">
      <c r="N43379" s="42"/>
    </row>
    <row r="43380" spans="14:14">
      <c r="N43380" s="42"/>
    </row>
    <row r="43381" spans="14:14">
      <c r="N43381" s="42"/>
    </row>
    <row r="43382" spans="14:14">
      <c r="N43382" s="42"/>
    </row>
    <row r="43383" spans="14:14">
      <c r="N43383" s="42"/>
    </row>
    <row r="43384" spans="14:14">
      <c r="N43384" s="42"/>
    </row>
    <row r="43385" spans="14:14">
      <c r="N43385" s="42"/>
    </row>
    <row r="43386" spans="14:14">
      <c r="N43386" s="42"/>
    </row>
    <row r="43387" spans="14:14">
      <c r="N43387" s="42"/>
    </row>
    <row r="43388" spans="14:14">
      <c r="N43388" s="42"/>
    </row>
    <row r="43389" spans="14:14">
      <c r="N43389" s="42"/>
    </row>
    <row r="43390" spans="14:14">
      <c r="N43390" s="42"/>
    </row>
    <row r="43391" spans="14:14">
      <c r="N43391" s="42"/>
    </row>
    <row r="43392" spans="14:14">
      <c r="N43392" s="42"/>
    </row>
    <row r="43393" spans="14:14">
      <c r="N43393" s="42"/>
    </row>
    <row r="43394" spans="14:14">
      <c r="N43394" s="42"/>
    </row>
    <row r="43395" spans="14:14">
      <c r="N43395" s="42"/>
    </row>
    <row r="43396" spans="14:14">
      <c r="N43396" s="42"/>
    </row>
    <row r="43397" spans="14:14">
      <c r="N43397" s="42"/>
    </row>
    <row r="43398" spans="14:14">
      <c r="N43398" s="42"/>
    </row>
    <row r="43399" spans="14:14">
      <c r="N43399" s="42"/>
    </row>
    <row r="43400" spans="14:14">
      <c r="N43400" s="42"/>
    </row>
    <row r="43401" spans="14:14">
      <c r="N43401" s="42"/>
    </row>
    <row r="43402" spans="14:14">
      <c r="N43402" s="42"/>
    </row>
    <row r="43403" spans="14:14">
      <c r="N43403" s="42"/>
    </row>
    <row r="43404" spans="14:14">
      <c r="N43404" s="42"/>
    </row>
    <row r="43405" spans="14:14">
      <c r="N43405" s="42"/>
    </row>
    <row r="43406" spans="14:14">
      <c r="N43406" s="42"/>
    </row>
    <row r="43407" spans="14:14">
      <c r="N43407" s="42"/>
    </row>
    <row r="43408" spans="14:14">
      <c r="N43408" s="42"/>
    </row>
    <row r="43409" spans="14:14">
      <c r="N43409" s="42"/>
    </row>
    <row r="43410" spans="14:14">
      <c r="N43410" s="42"/>
    </row>
    <row r="43411" spans="14:14">
      <c r="N43411" s="42"/>
    </row>
    <row r="43412" spans="14:14">
      <c r="N43412" s="42"/>
    </row>
    <row r="43413" spans="14:14">
      <c r="N43413" s="42"/>
    </row>
    <row r="43414" spans="14:14">
      <c r="N43414" s="42"/>
    </row>
    <row r="43415" spans="14:14">
      <c r="N43415" s="42"/>
    </row>
    <row r="43416" spans="14:14">
      <c r="N43416" s="42"/>
    </row>
    <row r="43417" spans="14:14">
      <c r="N43417" s="42"/>
    </row>
    <row r="43418" spans="14:14">
      <c r="N43418" s="42"/>
    </row>
    <row r="43419" spans="14:14">
      <c r="N43419" s="42"/>
    </row>
    <row r="43420" spans="14:14">
      <c r="N43420" s="42"/>
    </row>
    <row r="43421" spans="14:14">
      <c r="N43421" s="42"/>
    </row>
    <row r="43422" spans="14:14">
      <c r="N43422" s="42"/>
    </row>
    <row r="43423" spans="14:14">
      <c r="N43423" s="42"/>
    </row>
    <row r="43424" spans="14:14">
      <c r="N43424" s="42"/>
    </row>
    <row r="43425" spans="14:14">
      <c r="N43425" s="42"/>
    </row>
    <row r="43426" spans="14:14">
      <c r="N43426" s="42"/>
    </row>
    <row r="43427" spans="14:14">
      <c r="N43427" s="42"/>
    </row>
    <row r="43428" spans="14:14">
      <c r="N43428" s="42"/>
    </row>
    <row r="43429" spans="14:14">
      <c r="N43429" s="42"/>
    </row>
    <row r="43430" spans="14:14">
      <c r="N43430" s="42"/>
    </row>
    <row r="43431" spans="14:14">
      <c r="N43431" s="42"/>
    </row>
    <row r="43432" spans="14:14">
      <c r="N43432" s="42"/>
    </row>
    <row r="43433" spans="14:14">
      <c r="N43433" s="42"/>
    </row>
    <row r="43434" spans="14:14">
      <c r="N43434" s="42"/>
    </row>
    <row r="43435" spans="14:14">
      <c r="N43435" s="42"/>
    </row>
    <row r="43436" spans="14:14">
      <c r="N43436" s="42"/>
    </row>
    <row r="43437" spans="14:14">
      <c r="N43437" s="42"/>
    </row>
    <row r="43438" spans="14:14">
      <c r="N43438" s="42"/>
    </row>
    <row r="43439" spans="14:14">
      <c r="N43439" s="42"/>
    </row>
    <row r="43440" spans="14:14">
      <c r="N43440" s="42"/>
    </row>
    <row r="43441" spans="14:14">
      <c r="N43441" s="42"/>
    </row>
    <row r="43442" spans="14:14">
      <c r="N43442" s="42"/>
    </row>
    <row r="43443" spans="14:14">
      <c r="N43443" s="42"/>
    </row>
    <row r="43444" spans="14:14">
      <c r="N43444" s="42"/>
    </row>
    <row r="43445" spans="14:14">
      <c r="N43445" s="42"/>
    </row>
    <row r="43446" spans="14:14">
      <c r="N43446" s="42"/>
    </row>
    <row r="43447" spans="14:14">
      <c r="N43447" s="42"/>
    </row>
    <row r="43448" spans="14:14">
      <c r="N43448" s="42"/>
    </row>
    <row r="43449" spans="14:14">
      <c r="N43449" s="42"/>
    </row>
    <row r="43450" spans="14:14">
      <c r="N43450" s="42"/>
    </row>
    <row r="43451" spans="14:14">
      <c r="N43451" s="42"/>
    </row>
    <row r="43452" spans="14:14">
      <c r="N43452" s="42"/>
    </row>
    <row r="43453" spans="14:14">
      <c r="N43453" s="42"/>
    </row>
    <row r="43454" spans="14:14">
      <c r="N43454" s="42"/>
    </row>
    <row r="43455" spans="14:14">
      <c r="N43455" s="42"/>
    </row>
    <row r="43456" spans="14:14">
      <c r="N43456" s="42"/>
    </row>
    <row r="43457" spans="14:14">
      <c r="N43457" s="42"/>
    </row>
    <row r="43458" spans="14:14">
      <c r="N43458" s="42"/>
    </row>
    <row r="43459" spans="14:14">
      <c r="N43459" s="42"/>
    </row>
    <row r="43460" spans="14:14">
      <c r="N43460" s="42"/>
    </row>
    <row r="43461" spans="14:14">
      <c r="N43461" s="42"/>
    </row>
    <row r="43462" spans="14:14">
      <c r="N43462" s="42"/>
    </row>
    <row r="43463" spans="14:14">
      <c r="N43463" s="42"/>
    </row>
    <row r="43464" spans="14:14">
      <c r="N43464" s="42"/>
    </row>
    <row r="43465" spans="14:14">
      <c r="N43465" s="42"/>
    </row>
    <row r="43466" spans="14:14">
      <c r="N43466" s="42"/>
    </row>
    <row r="43467" spans="14:14">
      <c r="N43467" s="42"/>
    </row>
    <row r="43468" spans="14:14">
      <c r="N43468" s="42"/>
    </row>
    <row r="43469" spans="14:14">
      <c r="N43469" s="42"/>
    </row>
    <row r="43470" spans="14:14">
      <c r="N43470" s="42"/>
    </row>
    <row r="43471" spans="14:14">
      <c r="N43471" s="42"/>
    </row>
    <row r="43472" spans="14:14">
      <c r="N43472" s="42"/>
    </row>
    <row r="43473" spans="14:14">
      <c r="N43473" s="42"/>
    </row>
    <row r="43474" spans="14:14">
      <c r="N43474" s="42"/>
    </row>
    <row r="43475" spans="14:14">
      <c r="N43475" s="42"/>
    </row>
    <row r="43476" spans="14:14">
      <c r="N43476" s="42"/>
    </row>
    <row r="43477" spans="14:14">
      <c r="N43477" s="42"/>
    </row>
    <row r="43478" spans="14:14">
      <c r="N43478" s="42"/>
    </row>
    <row r="43479" spans="14:14">
      <c r="N43479" s="42"/>
    </row>
    <row r="43480" spans="14:14">
      <c r="N43480" s="42"/>
    </row>
    <row r="43481" spans="14:14">
      <c r="N43481" s="42"/>
    </row>
    <row r="43482" spans="14:14">
      <c r="N43482" s="42"/>
    </row>
    <row r="43483" spans="14:14">
      <c r="N43483" s="42"/>
    </row>
    <row r="43484" spans="14:14">
      <c r="N43484" s="42"/>
    </row>
    <row r="43485" spans="14:14">
      <c r="N43485" s="42"/>
    </row>
    <row r="43486" spans="14:14">
      <c r="N43486" s="42"/>
    </row>
    <row r="43487" spans="14:14">
      <c r="N43487" s="42"/>
    </row>
    <row r="43488" spans="14:14">
      <c r="N43488" s="42"/>
    </row>
    <row r="43489" spans="14:14">
      <c r="N43489" s="42"/>
    </row>
    <row r="43490" spans="14:14">
      <c r="N43490" s="42"/>
    </row>
    <row r="43491" spans="14:14">
      <c r="N43491" s="42"/>
    </row>
    <row r="43492" spans="14:14">
      <c r="N43492" s="42"/>
    </row>
    <row r="43493" spans="14:14">
      <c r="N43493" s="42"/>
    </row>
    <row r="43494" spans="14:14">
      <c r="N43494" s="42"/>
    </row>
    <row r="43495" spans="14:14">
      <c r="N43495" s="42"/>
    </row>
    <row r="43496" spans="14:14">
      <c r="N43496" s="42"/>
    </row>
    <row r="43497" spans="14:14">
      <c r="N43497" s="42"/>
    </row>
    <row r="43498" spans="14:14">
      <c r="N43498" s="42"/>
    </row>
    <row r="43499" spans="14:14">
      <c r="N43499" s="42"/>
    </row>
    <row r="43500" spans="14:14">
      <c r="N43500" s="42"/>
    </row>
    <row r="43501" spans="14:14">
      <c r="N43501" s="42"/>
    </row>
    <row r="43502" spans="14:14">
      <c r="N43502" s="42"/>
    </row>
    <row r="43503" spans="14:14">
      <c r="N43503" s="42"/>
    </row>
    <row r="43504" spans="14:14">
      <c r="N43504" s="42"/>
    </row>
    <row r="43505" spans="14:14">
      <c r="N43505" s="42"/>
    </row>
    <row r="43506" spans="14:14">
      <c r="N43506" s="42"/>
    </row>
    <row r="43507" spans="14:14">
      <c r="N43507" s="42"/>
    </row>
    <row r="43508" spans="14:14">
      <c r="N43508" s="42"/>
    </row>
    <row r="43509" spans="14:14">
      <c r="N43509" s="42"/>
    </row>
    <row r="43510" spans="14:14">
      <c r="N43510" s="42"/>
    </row>
    <row r="43511" spans="14:14">
      <c r="N43511" s="42"/>
    </row>
    <row r="43512" spans="14:14">
      <c r="N43512" s="42"/>
    </row>
    <row r="43513" spans="14:14">
      <c r="N43513" s="42"/>
    </row>
    <row r="43514" spans="14:14">
      <c r="N43514" s="42"/>
    </row>
    <row r="43515" spans="14:14">
      <c r="N43515" s="42"/>
    </row>
    <row r="43516" spans="14:14">
      <c r="N43516" s="42"/>
    </row>
    <row r="43517" spans="14:14">
      <c r="N43517" s="42"/>
    </row>
    <row r="43518" spans="14:14">
      <c r="N43518" s="42"/>
    </row>
    <row r="43519" spans="14:14">
      <c r="N43519" s="42"/>
    </row>
    <row r="43520" spans="14:14">
      <c r="N43520" s="42"/>
    </row>
    <row r="43521" spans="14:14">
      <c r="N43521" s="42"/>
    </row>
    <row r="43522" spans="14:14">
      <c r="N43522" s="42"/>
    </row>
    <row r="43523" spans="14:14">
      <c r="N43523" s="42"/>
    </row>
    <row r="43524" spans="14:14">
      <c r="N43524" s="42"/>
    </row>
    <row r="43525" spans="14:14">
      <c r="N43525" s="42"/>
    </row>
    <row r="43526" spans="14:14">
      <c r="N43526" s="42"/>
    </row>
    <row r="43527" spans="14:14">
      <c r="N43527" s="42"/>
    </row>
    <row r="43528" spans="14:14">
      <c r="N43528" s="42"/>
    </row>
    <row r="43529" spans="14:14">
      <c r="N43529" s="42"/>
    </row>
    <row r="43530" spans="14:14">
      <c r="N43530" s="42"/>
    </row>
    <row r="43531" spans="14:14">
      <c r="N43531" s="42"/>
    </row>
    <row r="43532" spans="14:14">
      <c r="N43532" s="42"/>
    </row>
    <row r="43533" spans="14:14">
      <c r="N43533" s="42"/>
    </row>
    <row r="43534" spans="14:14">
      <c r="N43534" s="42"/>
    </row>
    <row r="43535" spans="14:14">
      <c r="N43535" s="42"/>
    </row>
    <row r="43536" spans="14:14">
      <c r="N43536" s="42"/>
    </row>
    <row r="43537" spans="14:14">
      <c r="N43537" s="42"/>
    </row>
    <row r="43538" spans="14:14">
      <c r="N43538" s="42"/>
    </row>
    <row r="43539" spans="14:14">
      <c r="N43539" s="42"/>
    </row>
    <row r="43540" spans="14:14">
      <c r="N43540" s="42"/>
    </row>
    <row r="43541" spans="14:14">
      <c r="N43541" s="42"/>
    </row>
    <row r="43542" spans="14:14">
      <c r="N43542" s="42"/>
    </row>
    <row r="43543" spans="14:14">
      <c r="N43543" s="42"/>
    </row>
    <row r="43544" spans="14:14">
      <c r="N43544" s="42"/>
    </row>
    <row r="43545" spans="14:14">
      <c r="N43545" s="42"/>
    </row>
    <row r="43546" spans="14:14">
      <c r="N43546" s="42"/>
    </row>
    <row r="43547" spans="14:14">
      <c r="N43547" s="42"/>
    </row>
    <row r="43548" spans="14:14">
      <c r="N43548" s="42"/>
    </row>
    <row r="43549" spans="14:14">
      <c r="N43549" s="42"/>
    </row>
    <row r="43550" spans="14:14">
      <c r="N43550" s="42"/>
    </row>
    <row r="43551" spans="14:14">
      <c r="N43551" s="42"/>
    </row>
    <row r="43552" spans="14:14">
      <c r="N43552" s="42"/>
    </row>
    <row r="43553" spans="14:14">
      <c r="N43553" s="42"/>
    </row>
    <row r="43554" spans="14:14">
      <c r="N43554" s="42"/>
    </row>
    <row r="43555" spans="14:14">
      <c r="N43555" s="42"/>
    </row>
    <row r="43556" spans="14:14">
      <c r="N43556" s="42"/>
    </row>
    <row r="43557" spans="14:14">
      <c r="N43557" s="42"/>
    </row>
    <row r="43558" spans="14:14">
      <c r="N43558" s="42"/>
    </row>
    <row r="43559" spans="14:14">
      <c r="N43559" s="42"/>
    </row>
    <row r="43560" spans="14:14">
      <c r="N43560" s="42"/>
    </row>
    <row r="43561" spans="14:14">
      <c r="N43561" s="42"/>
    </row>
    <row r="43562" spans="14:14">
      <c r="N43562" s="42"/>
    </row>
    <row r="43563" spans="14:14">
      <c r="N43563" s="42"/>
    </row>
    <row r="43564" spans="14:14">
      <c r="N43564" s="42"/>
    </row>
    <row r="43565" spans="14:14">
      <c r="N43565" s="42"/>
    </row>
    <row r="43566" spans="14:14">
      <c r="N43566" s="42"/>
    </row>
    <row r="43567" spans="14:14">
      <c r="N43567" s="42"/>
    </row>
    <row r="43568" spans="14:14">
      <c r="N43568" s="42"/>
    </row>
    <row r="43569" spans="14:14">
      <c r="N43569" s="42"/>
    </row>
    <row r="43570" spans="14:14">
      <c r="N43570" s="42"/>
    </row>
    <row r="43571" spans="14:14">
      <c r="N43571" s="42"/>
    </row>
    <row r="43572" spans="14:14">
      <c r="N43572" s="42"/>
    </row>
    <row r="43573" spans="14:14">
      <c r="N43573" s="42"/>
    </row>
    <row r="43574" spans="14:14">
      <c r="N43574" s="42"/>
    </row>
    <row r="43575" spans="14:14">
      <c r="N43575" s="42"/>
    </row>
    <row r="43576" spans="14:14">
      <c r="N43576" s="42"/>
    </row>
    <row r="43577" spans="14:14">
      <c r="N43577" s="42"/>
    </row>
    <row r="43578" spans="14:14">
      <c r="N43578" s="42"/>
    </row>
    <row r="43579" spans="14:14">
      <c r="N43579" s="42"/>
    </row>
    <row r="43580" spans="14:14">
      <c r="N43580" s="42"/>
    </row>
    <row r="43581" spans="14:14">
      <c r="N43581" s="42"/>
    </row>
    <row r="43582" spans="14:14">
      <c r="N43582" s="42"/>
    </row>
    <row r="43583" spans="14:14">
      <c r="N43583" s="42"/>
    </row>
    <row r="43584" spans="14:14">
      <c r="N43584" s="42"/>
    </row>
    <row r="43585" spans="14:14">
      <c r="N43585" s="42"/>
    </row>
    <row r="43586" spans="14:14">
      <c r="N43586" s="42"/>
    </row>
    <row r="43587" spans="14:14">
      <c r="N43587" s="42"/>
    </row>
    <row r="43588" spans="14:14">
      <c r="N43588" s="42"/>
    </row>
    <row r="43589" spans="14:14">
      <c r="N43589" s="42"/>
    </row>
    <row r="43590" spans="14:14">
      <c r="N43590" s="42"/>
    </row>
    <row r="43591" spans="14:14">
      <c r="N43591" s="42"/>
    </row>
    <row r="43592" spans="14:14">
      <c r="N43592" s="42"/>
    </row>
    <row r="43593" spans="14:14">
      <c r="N43593" s="42"/>
    </row>
    <row r="43594" spans="14:14">
      <c r="N43594" s="42"/>
    </row>
    <row r="43595" spans="14:14">
      <c r="N43595" s="42"/>
    </row>
    <row r="43596" spans="14:14">
      <c r="N43596" s="42"/>
    </row>
    <row r="43597" spans="14:14">
      <c r="N43597" s="42"/>
    </row>
    <row r="43598" spans="14:14">
      <c r="N43598" s="42"/>
    </row>
    <row r="43599" spans="14:14">
      <c r="N43599" s="42"/>
    </row>
    <row r="43600" spans="14:14">
      <c r="N43600" s="42"/>
    </row>
    <row r="43601" spans="14:14">
      <c r="N43601" s="42"/>
    </row>
    <row r="43602" spans="14:14">
      <c r="N43602" s="42"/>
    </row>
    <row r="43603" spans="14:14">
      <c r="N43603" s="42"/>
    </row>
    <row r="43604" spans="14:14">
      <c r="N43604" s="42"/>
    </row>
    <row r="43605" spans="14:14">
      <c r="N43605" s="42"/>
    </row>
    <row r="43606" spans="14:14">
      <c r="N43606" s="42"/>
    </row>
    <row r="43607" spans="14:14">
      <c r="N43607" s="42"/>
    </row>
    <row r="43608" spans="14:14">
      <c r="N43608" s="42"/>
    </row>
    <row r="43609" spans="14:14">
      <c r="N43609" s="42"/>
    </row>
    <row r="43610" spans="14:14">
      <c r="N43610" s="42"/>
    </row>
    <row r="43611" spans="14:14">
      <c r="N43611" s="42"/>
    </row>
    <row r="43612" spans="14:14">
      <c r="N43612" s="42"/>
    </row>
    <row r="43613" spans="14:14">
      <c r="N43613" s="42"/>
    </row>
    <row r="43614" spans="14:14">
      <c r="N43614" s="42"/>
    </row>
    <row r="43615" spans="14:14">
      <c r="N43615" s="42"/>
    </row>
    <row r="43616" spans="14:14">
      <c r="N43616" s="42"/>
    </row>
    <row r="43617" spans="14:14">
      <c r="N43617" s="42"/>
    </row>
    <row r="43618" spans="14:14">
      <c r="N43618" s="42"/>
    </row>
    <row r="43619" spans="14:14">
      <c r="N43619" s="42"/>
    </row>
    <row r="43620" spans="14:14">
      <c r="N43620" s="42"/>
    </row>
    <row r="43621" spans="14:14">
      <c r="N43621" s="42"/>
    </row>
    <row r="43622" spans="14:14">
      <c r="N43622" s="42"/>
    </row>
    <row r="43623" spans="14:14">
      <c r="N43623" s="42"/>
    </row>
    <row r="43624" spans="14:14">
      <c r="N43624" s="42"/>
    </row>
    <row r="43625" spans="14:14">
      <c r="N43625" s="42"/>
    </row>
    <row r="43626" spans="14:14">
      <c r="N43626" s="42"/>
    </row>
    <row r="43627" spans="14:14">
      <c r="N43627" s="42"/>
    </row>
    <row r="43628" spans="14:14">
      <c r="N43628" s="42"/>
    </row>
    <row r="43629" spans="14:14">
      <c r="N43629" s="42"/>
    </row>
    <row r="43630" spans="14:14">
      <c r="N43630" s="42"/>
    </row>
    <row r="43631" spans="14:14">
      <c r="N43631" s="42"/>
    </row>
    <row r="43632" spans="14:14">
      <c r="N43632" s="42"/>
    </row>
    <row r="43633" spans="14:14">
      <c r="N43633" s="42"/>
    </row>
    <row r="43634" spans="14:14">
      <c r="N43634" s="42"/>
    </row>
    <row r="43635" spans="14:14">
      <c r="N43635" s="42"/>
    </row>
    <row r="43636" spans="14:14">
      <c r="N43636" s="42"/>
    </row>
    <row r="43637" spans="14:14">
      <c r="N43637" s="42"/>
    </row>
    <row r="43638" spans="14:14">
      <c r="N43638" s="42"/>
    </row>
    <row r="43639" spans="14:14">
      <c r="N43639" s="42"/>
    </row>
    <row r="43640" spans="14:14">
      <c r="N43640" s="42"/>
    </row>
    <row r="43641" spans="14:14">
      <c r="N43641" s="42"/>
    </row>
    <row r="43642" spans="14:14">
      <c r="N43642" s="42"/>
    </row>
    <row r="43643" spans="14:14">
      <c r="N43643" s="42"/>
    </row>
    <row r="43644" spans="14:14">
      <c r="N43644" s="42"/>
    </row>
    <row r="43645" spans="14:14">
      <c r="N43645" s="42"/>
    </row>
    <row r="43646" spans="14:14">
      <c r="N43646" s="42"/>
    </row>
    <row r="43647" spans="14:14">
      <c r="N43647" s="42"/>
    </row>
    <row r="43648" spans="14:14">
      <c r="N43648" s="42"/>
    </row>
    <row r="43649" spans="14:14">
      <c r="N43649" s="42"/>
    </row>
    <row r="43650" spans="14:14">
      <c r="N43650" s="42"/>
    </row>
    <row r="43651" spans="14:14">
      <c r="N43651" s="42"/>
    </row>
    <row r="43652" spans="14:14">
      <c r="N43652" s="42"/>
    </row>
    <row r="43653" spans="14:14">
      <c r="N43653" s="42"/>
    </row>
    <row r="43654" spans="14:14">
      <c r="N43654" s="42"/>
    </row>
    <row r="43655" spans="14:14">
      <c r="N43655" s="42"/>
    </row>
    <row r="43656" spans="14:14">
      <c r="N43656" s="42"/>
    </row>
    <row r="43657" spans="14:14">
      <c r="N43657" s="42"/>
    </row>
    <row r="43658" spans="14:14">
      <c r="N43658" s="42"/>
    </row>
    <row r="43659" spans="14:14">
      <c r="N43659" s="42"/>
    </row>
    <row r="43660" spans="14:14">
      <c r="N43660" s="42"/>
    </row>
    <row r="43661" spans="14:14">
      <c r="N43661" s="42"/>
    </row>
    <row r="43662" spans="14:14">
      <c r="N43662" s="42"/>
    </row>
    <row r="43663" spans="14:14">
      <c r="N43663" s="42"/>
    </row>
    <row r="43664" spans="14:14">
      <c r="N43664" s="42"/>
    </row>
    <row r="43665" spans="14:14">
      <c r="N43665" s="42"/>
    </row>
    <row r="43666" spans="14:14">
      <c r="N43666" s="42"/>
    </row>
    <row r="43667" spans="14:14">
      <c r="N43667" s="42"/>
    </row>
    <row r="43668" spans="14:14">
      <c r="N43668" s="42"/>
    </row>
    <row r="43669" spans="14:14">
      <c r="N43669" s="42"/>
    </row>
    <row r="43670" spans="14:14">
      <c r="N43670" s="42"/>
    </row>
    <row r="43671" spans="14:14">
      <c r="N43671" s="42"/>
    </row>
    <row r="43672" spans="14:14">
      <c r="N43672" s="42"/>
    </row>
    <row r="43673" spans="14:14">
      <c r="N43673" s="42"/>
    </row>
    <row r="43674" spans="14:14">
      <c r="N43674" s="42"/>
    </row>
    <row r="43675" spans="14:14">
      <c r="N43675" s="42"/>
    </row>
    <row r="43676" spans="14:14">
      <c r="N43676" s="42"/>
    </row>
    <row r="43677" spans="14:14">
      <c r="N43677" s="42"/>
    </row>
    <row r="43678" spans="14:14">
      <c r="N43678" s="42"/>
    </row>
    <row r="43679" spans="14:14">
      <c r="N43679" s="42"/>
    </row>
    <row r="43680" spans="14:14">
      <c r="N43680" s="42"/>
    </row>
    <row r="43681" spans="14:14">
      <c r="N43681" s="42"/>
    </row>
    <row r="43682" spans="14:14">
      <c r="N43682" s="42"/>
    </row>
    <row r="43683" spans="14:14">
      <c r="N43683" s="42"/>
    </row>
    <row r="43684" spans="14:14">
      <c r="N43684" s="42"/>
    </row>
    <row r="43685" spans="14:14">
      <c r="N43685" s="42"/>
    </row>
    <row r="43686" spans="14:14">
      <c r="N43686" s="42"/>
    </row>
    <row r="43687" spans="14:14">
      <c r="N43687" s="42"/>
    </row>
    <row r="43688" spans="14:14">
      <c r="N43688" s="42"/>
    </row>
    <row r="43689" spans="14:14">
      <c r="N43689" s="42"/>
    </row>
    <row r="43690" spans="14:14">
      <c r="N43690" s="42"/>
    </row>
    <row r="43691" spans="14:14">
      <c r="N43691" s="42"/>
    </row>
    <row r="43692" spans="14:14">
      <c r="N43692" s="42"/>
    </row>
    <row r="43693" spans="14:14">
      <c r="N43693" s="42"/>
    </row>
    <row r="43694" spans="14:14">
      <c r="N43694" s="42"/>
    </row>
    <row r="43695" spans="14:14">
      <c r="N43695" s="42"/>
    </row>
    <row r="43696" spans="14:14">
      <c r="N43696" s="42"/>
    </row>
    <row r="43697" spans="14:14">
      <c r="N43697" s="42"/>
    </row>
    <row r="43698" spans="14:14">
      <c r="N43698" s="42"/>
    </row>
    <row r="43699" spans="14:14">
      <c r="N43699" s="42"/>
    </row>
    <row r="43700" spans="14:14">
      <c r="N43700" s="42"/>
    </row>
    <row r="43701" spans="14:14">
      <c r="N43701" s="42"/>
    </row>
    <row r="43702" spans="14:14">
      <c r="N43702" s="42"/>
    </row>
    <row r="43703" spans="14:14">
      <c r="N43703" s="42"/>
    </row>
    <row r="43704" spans="14:14">
      <c r="N43704" s="42"/>
    </row>
    <row r="43705" spans="14:14">
      <c r="N43705" s="42"/>
    </row>
    <row r="43706" spans="14:14">
      <c r="N43706" s="42"/>
    </row>
    <row r="43707" spans="14:14">
      <c r="N43707" s="42"/>
    </row>
    <row r="43708" spans="14:14">
      <c r="N43708" s="42"/>
    </row>
    <row r="43709" spans="14:14">
      <c r="N43709" s="42"/>
    </row>
    <row r="43710" spans="14:14">
      <c r="N43710" s="42"/>
    </row>
    <row r="43711" spans="14:14">
      <c r="N43711" s="42"/>
    </row>
    <row r="43712" spans="14:14">
      <c r="N43712" s="42"/>
    </row>
    <row r="43713" spans="14:14">
      <c r="N43713" s="42"/>
    </row>
    <row r="43714" spans="14:14">
      <c r="N43714" s="42"/>
    </row>
    <row r="43715" spans="14:14">
      <c r="N43715" s="42"/>
    </row>
    <row r="43716" spans="14:14">
      <c r="N43716" s="42"/>
    </row>
    <row r="43717" spans="14:14">
      <c r="N43717" s="42"/>
    </row>
    <row r="43718" spans="14:14">
      <c r="N43718" s="42"/>
    </row>
    <row r="43719" spans="14:14">
      <c r="N43719" s="42"/>
    </row>
    <row r="43720" spans="14:14">
      <c r="N43720" s="42"/>
    </row>
    <row r="43721" spans="14:14">
      <c r="N43721" s="42"/>
    </row>
    <row r="43722" spans="14:14">
      <c r="N43722" s="42"/>
    </row>
    <row r="43723" spans="14:14">
      <c r="N43723" s="42"/>
    </row>
    <row r="43724" spans="14:14">
      <c r="N43724" s="42"/>
    </row>
    <row r="43725" spans="14:14">
      <c r="N43725" s="42"/>
    </row>
    <row r="43726" spans="14:14">
      <c r="N43726" s="42"/>
    </row>
    <row r="43727" spans="14:14">
      <c r="N43727" s="42"/>
    </row>
    <row r="43728" spans="14:14">
      <c r="N43728" s="42"/>
    </row>
    <row r="43729" spans="14:14">
      <c r="N43729" s="42"/>
    </row>
    <row r="43730" spans="14:14">
      <c r="N43730" s="42"/>
    </row>
    <row r="43731" spans="14:14">
      <c r="N43731" s="42"/>
    </row>
    <row r="43732" spans="14:14">
      <c r="N43732" s="42"/>
    </row>
    <row r="43733" spans="14:14">
      <c r="N43733" s="42"/>
    </row>
    <row r="43734" spans="14:14">
      <c r="N43734" s="42"/>
    </row>
    <row r="43735" spans="14:14">
      <c r="N43735" s="42"/>
    </row>
    <row r="43736" spans="14:14">
      <c r="N43736" s="42"/>
    </row>
    <row r="43737" spans="14:14">
      <c r="N43737" s="42"/>
    </row>
    <row r="43738" spans="14:14">
      <c r="N43738" s="42"/>
    </row>
    <row r="43739" spans="14:14">
      <c r="N43739" s="42"/>
    </row>
    <row r="43740" spans="14:14">
      <c r="N43740" s="42"/>
    </row>
    <row r="43741" spans="14:14">
      <c r="N43741" s="42"/>
    </row>
    <row r="43742" spans="14:14">
      <c r="N43742" s="42"/>
    </row>
    <row r="43743" spans="14:14">
      <c r="N43743" s="42"/>
    </row>
    <row r="43744" spans="14:14">
      <c r="N43744" s="42"/>
    </row>
    <row r="43745" spans="14:14">
      <c r="N43745" s="42"/>
    </row>
    <row r="43746" spans="14:14">
      <c r="N43746" s="42"/>
    </row>
    <row r="43747" spans="14:14">
      <c r="N43747" s="42"/>
    </row>
    <row r="43748" spans="14:14">
      <c r="N43748" s="42"/>
    </row>
    <row r="43749" spans="14:14">
      <c r="N43749" s="42"/>
    </row>
    <row r="43750" spans="14:14">
      <c r="N43750" s="42"/>
    </row>
    <row r="43751" spans="14:14">
      <c r="N43751" s="42"/>
    </row>
    <row r="43752" spans="14:14">
      <c r="N43752" s="42"/>
    </row>
    <row r="43753" spans="14:14">
      <c r="N43753" s="42"/>
    </row>
    <row r="43754" spans="14:14">
      <c r="N43754" s="42"/>
    </row>
    <row r="43755" spans="14:14">
      <c r="N43755" s="42"/>
    </row>
    <row r="43756" spans="14:14">
      <c r="N43756" s="42"/>
    </row>
    <row r="43757" spans="14:14">
      <c r="N43757" s="42"/>
    </row>
    <row r="43758" spans="14:14">
      <c r="N43758" s="42"/>
    </row>
    <row r="43759" spans="14:14">
      <c r="N43759" s="42"/>
    </row>
    <row r="43760" spans="14:14">
      <c r="N43760" s="42"/>
    </row>
    <row r="43761" spans="14:14">
      <c r="N43761" s="42"/>
    </row>
    <row r="43762" spans="14:14">
      <c r="N43762" s="42"/>
    </row>
    <row r="43763" spans="14:14">
      <c r="N43763" s="42"/>
    </row>
    <row r="43764" spans="14:14">
      <c r="N43764" s="42"/>
    </row>
    <row r="43765" spans="14:14">
      <c r="N43765" s="42"/>
    </row>
    <row r="43766" spans="14:14">
      <c r="N43766" s="42"/>
    </row>
    <row r="43767" spans="14:14">
      <c r="N43767" s="42"/>
    </row>
    <row r="43768" spans="14:14">
      <c r="N43768" s="42"/>
    </row>
    <row r="43769" spans="14:14">
      <c r="N43769" s="42"/>
    </row>
    <row r="43770" spans="14:14">
      <c r="N43770" s="42"/>
    </row>
    <row r="43771" spans="14:14">
      <c r="N43771" s="42"/>
    </row>
    <row r="43772" spans="14:14">
      <c r="N43772" s="42"/>
    </row>
    <row r="43773" spans="14:14">
      <c r="N43773" s="42"/>
    </row>
    <row r="43774" spans="14:14">
      <c r="N43774" s="42"/>
    </row>
    <row r="43775" spans="14:14">
      <c r="N43775" s="42"/>
    </row>
    <row r="43776" spans="14:14">
      <c r="N43776" s="42"/>
    </row>
    <row r="43777" spans="14:14">
      <c r="N43777" s="42"/>
    </row>
    <row r="43778" spans="14:14">
      <c r="N43778" s="42"/>
    </row>
    <row r="43779" spans="14:14">
      <c r="N43779" s="42"/>
    </row>
    <row r="43780" spans="14:14">
      <c r="N43780" s="42"/>
    </row>
    <row r="43781" spans="14:14">
      <c r="N43781" s="42"/>
    </row>
    <row r="43782" spans="14:14">
      <c r="N43782" s="42"/>
    </row>
    <row r="43783" spans="14:14">
      <c r="N43783" s="42"/>
    </row>
    <row r="43784" spans="14:14">
      <c r="N43784" s="42"/>
    </row>
    <row r="43785" spans="14:14">
      <c r="N43785" s="42"/>
    </row>
    <row r="43786" spans="14:14">
      <c r="N43786" s="42"/>
    </row>
    <row r="43787" spans="14:14">
      <c r="N43787" s="42"/>
    </row>
    <row r="43788" spans="14:14">
      <c r="N43788" s="42"/>
    </row>
    <row r="43789" spans="14:14">
      <c r="N43789" s="42"/>
    </row>
    <row r="43790" spans="14:14">
      <c r="N43790" s="42"/>
    </row>
    <row r="43791" spans="14:14">
      <c r="N43791" s="42"/>
    </row>
    <row r="43792" spans="14:14">
      <c r="N43792" s="42"/>
    </row>
    <row r="43793" spans="14:14">
      <c r="N43793" s="42"/>
    </row>
    <row r="43794" spans="14:14">
      <c r="N43794" s="42"/>
    </row>
    <row r="43795" spans="14:14">
      <c r="N43795" s="42"/>
    </row>
    <row r="43796" spans="14:14">
      <c r="N43796" s="42"/>
    </row>
    <row r="43797" spans="14:14">
      <c r="N43797" s="42"/>
    </row>
    <row r="43798" spans="14:14">
      <c r="N43798" s="42"/>
    </row>
    <row r="43799" spans="14:14">
      <c r="N43799" s="42"/>
    </row>
    <row r="43800" spans="14:14">
      <c r="N43800" s="42"/>
    </row>
    <row r="43801" spans="14:14">
      <c r="N43801" s="42"/>
    </row>
    <row r="43802" spans="14:14">
      <c r="N43802" s="42"/>
    </row>
    <row r="43803" spans="14:14">
      <c r="N43803" s="42"/>
    </row>
    <row r="43804" spans="14:14">
      <c r="N43804" s="42"/>
    </row>
    <row r="43805" spans="14:14">
      <c r="N43805" s="42"/>
    </row>
    <row r="43806" spans="14:14">
      <c r="N43806" s="42"/>
    </row>
    <row r="43807" spans="14:14">
      <c r="N43807" s="42"/>
    </row>
    <row r="43808" spans="14:14">
      <c r="N43808" s="42"/>
    </row>
    <row r="43809" spans="14:14">
      <c r="N43809" s="42"/>
    </row>
    <row r="43810" spans="14:14">
      <c r="N43810" s="42"/>
    </row>
    <row r="43811" spans="14:14">
      <c r="N43811" s="42"/>
    </row>
    <row r="43812" spans="14:14">
      <c r="N43812" s="42"/>
    </row>
    <row r="43813" spans="14:14">
      <c r="N43813" s="42"/>
    </row>
    <row r="43814" spans="14:14">
      <c r="N43814" s="42"/>
    </row>
    <row r="43815" spans="14:14">
      <c r="N43815" s="42"/>
    </row>
    <row r="43816" spans="14:14">
      <c r="N43816" s="42"/>
    </row>
    <row r="43817" spans="14:14">
      <c r="N43817" s="42"/>
    </row>
    <row r="43818" spans="14:14">
      <c r="N43818" s="42"/>
    </row>
    <row r="43819" spans="14:14">
      <c r="N43819" s="42"/>
    </row>
    <row r="43820" spans="14:14">
      <c r="N43820" s="42"/>
    </row>
    <row r="43821" spans="14:14">
      <c r="N43821" s="42"/>
    </row>
    <row r="43822" spans="14:14">
      <c r="N43822" s="42"/>
    </row>
    <row r="43823" spans="14:14">
      <c r="N43823" s="42"/>
    </row>
    <row r="43824" spans="14:14">
      <c r="N43824" s="42"/>
    </row>
    <row r="43825" spans="14:14">
      <c r="N43825" s="42"/>
    </row>
    <row r="43826" spans="14:14">
      <c r="N43826" s="42"/>
    </row>
    <row r="43827" spans="14:14">
      <c r="N43827" s="42"/>
    </row>
    <row r="43828" spans="14:14">
      <c r="N43828" s="42"/>
    </row>
    <row r="43829" spans="14:14">
      <c r="N43829" s="42"/>
    </row>
    <row r="43830" spans="14:14">
      <c r="N43830" s="42"/>
    </row>
    <row r="43831" spans="14:14">
      <c r="N43831" s="42"/>
    </row>
    <row r="43832" spans="14:14">
      <c r="N43832" s="42"/>
    </row>
    <row r="43833" spans="14:14">
      <c r="N43833" s="42"/>
    </row>
    <row r="43834" spans="14:14">
      <c r="N43834" s="42"/>
    </row>
    <row r="43835" spans="14:14">
      <c r="N43835" s="42"/>
    </row>
    <row r="43836" spans="14:14">
      <c r="N43836" s="42"/>
    </row>
    <row r="43837" spans="14:14">
      <c r="N43837" s="42"/>
    </row>
    <row r="43838" spans="14:14">
      <c r="N43838" s="42"/>
    </row>
    <row r="43839" spans="14:14">
      <c r="N43839" s="42"/>
    </row>
    <row r="43840" spans="14:14">
      <c r="N43840" s="42"/>
    </row>
    <row r="43841" spans="14:14">
      <c r="N43841" s="42"/>
    </row>
    <row r="43842" spans="14:14">
      <c r="N43842" s="42"/>
    </row>
    <row r="43843" spans="14:14">
      <c r="N43843" s="42"/>
    </row>
    <row r="43844" spans="14:14">
      <c r="N43844" s="42"/>
    </row>
    <row r="43845" spans="14:14">
      <c r="N43845" s="42"/>
    </row>
    <row r="43846" spans="14:14">
      <c r="N43846" s="42"/>
    </row>
    <row r="43847" spans="14:14">
      <c r="N43847" s="42"/>
    </row>
    <row r="43848" spans="14:14">
      <c r="N43848" s="42"/>
    </row>
    <row r="43849" spans="14:14">
      <c r="N43849" s="42"/>
    </row>
    <row r="43850" spans="14:14">
      <c r="N43850" s="42"/>
    </row>
    <row r="43851" spans="14:14">
      <c r="N43851" s="42"/>
    </row>
    <row r="43852" spans="14:14">
      <c r="N43852" s="42"/>
    </row>
    <row r="43853" spans="14:14">
      <c r="N43853" s="42"/>
    </row>
    <row r="43854" spans="14:14">
      <c r="N43854" s="42"/>
    </row>
    <row r="43855" spans="14:14">
      <c r="N43855" s="42"/>
    </row>
    <row r="43856" spans="14:14">
      <c r="N43856" s="42"/>
    </row>
    <row r="43857" spans="14:14">
      <c r="N43857" s="42"/>
    </row>
    <row r="43858" spans="14:14">
      <c r="N43858" s="42"/>
    </row>
    <row r="43859" spans="14:14">
      <c r="N43859" s="42"/>
    </row>
    <row r="43860" spans="14:14">
      <c r="N43860" s="42"/>
    </row>
    <row r="43861" spans="14:14">
      <c r="N43861" s="42"/>
    </row>
    <row r="43862" spans="14:14">
      <c r="N43862" s="42"/>
    </row>
    <row r="43863" spans="14:14">
      <c r="N43863" s="42"/>
    </row>
    <row r="43864" spans="14:14">
      <c r="N43864" s="42"/>
    </row>
    <row r="43865" spans="14:14">
      <c r="N43865" s="42"/>
    </row>
    <row r="43866" spans="14:14">
      <c r="N43866" s="42"/>
    </row>
    <row r="43867" spans="14:14">
      <c r="N43867" s="42"/>
    </row>
    <row r="43868" spans="14:14">
      <c r="N43868" s="42"/>
    </row>
    <row r="43869" spans="14:14">
      <c r="N43869" s="42"/>
    </row>
    <row r="43870" spans="14:14">
      <c r="N43870" s="42"/>
    </row>
    <row r="43871" spans="14:14">
      <c r="N43871" s="42"/>
    </row>
    <row r="43872" spans="14:14">
      <c r="N43872" s="42"/>
    </row>
    <row r="43873" spans="14:14">
      <c r="N43873" s="42"/>
    </row>
    <row r="43874" spans="14:14">
      <c r="N43874" s="42"/>
    </row>
    <row r="43875" spans="14:14">
      <c r="N43875" s="42"/>
    </row>
    <row r="43876" spans="14:14">
      <c r="N43876" s="42"/>
    </row>
    <row r="43877" spans="14:14">
      <c r="N43877" s="42"/>
    </row>
    <row r="43878" spans="14:14">
      <c r="N43878" s="42"/>
    </row>
    <row r="43879" spans="14:14">
      <c r="N43879" s="42"/>
    </row>
    <row r="43880" spans="14:14">
      <c r="N43880" s="42"/>
    </row>
    <row r="43881" spans="14:14">
      <c r="N43881" s="42"/>
    </row>
    <row r="43882" spans="14:14">
      <c r="N43882" s="42"/>
    </row>
    <row r="43883" spans="14:14">
      <c r="N43883" s="42"/>
    </row>
    <row r="43884" spans="14:14">
      <c r="N43884" s="42"/>
    </row>
    <row r="43885" spans="14:14">
      <c r="N43885" s="42"/>
    </row>
    <row r="43886" spans="14:14">
      <c r="N43886" s="42"/>
    </row>
    <row r="43887" spans="14:14">
      <c r="N43887" s="42"/>
    </row>
    <row r="43888" spans="14:14">
      <c r="N43888" s="42"/>
    </row>
    <row r="43889" spans="14:14">
      <c r="N43889" s="42"/>
    </row>
    <row r="43890" spans="14:14">
      <c r="N43890" s="42"/>
    </row>
    <row r="43891" spans="14:14">
      <c r="N43891" s="42"/>
    </row>
    <row r="43892" spans="14:14">
      <c r="N43892" s="42"/>
    </row>
    <row r="43893" spans="14:14">
      <c r="N43893" s="42"/>
    </row>
    <row r="43894" spans="14:14">
      <c r="N43894" s="42"/>
    </row>
    <row r="43895" spans="14:14">
      <c r="N43895" s="42"/>
    </row>
    <row r="43896" spans="14:14">
      <c r="N43896" s="42"/>
    </row>
    <row r="43897" spans="14:14">
      <c r="N43897" s="42"/>
    </row>
    <row r="43898" spans="14:14">
      <c r="N43898" s="42"/>
    </row>
    <row r="43899" spans="14:14">
      <c r="N43899" s="42"/>
    </row>
    <row r="43900" spans="14:14">
      <c r="N43900" s="42"/>
    </row>
    <row r="43901" spans="14:14">
      <c r="N43901" s="42"/>
    </row>
    <row r="43902" spans="14:14">
      <c r="N43902" s="42"/>
    </row>
    <row r="43903" spans="14:14">
      <c r="N43903" s="42"/>
    </row>
    <row r="43904" spans="14:14">
      <c r="N43904" s="42"/>
    </row>
    <row r="43905" spans="14:14">
      <c r="N43905" s="42"/>
    </row>
    <row r="43906" spans="14:14">
      <c r="N43906" s="42"/>
    </row>
    <row r="43907" spans="14:14">
      <c r="N43907" s="42"/>
    </row>
    <row r="43908" spans="14:14">
      <c r="N43908" s="42"/>
    </row>
    <row r="43909" spans="14:14">
      <c r="N43909" s="42"/>
    </row>
    <row r="43910" spans="14:14">
      <c r="N43910" s="42"/>
    </row>
    <row r="43911" spans="14:14">
      <c r="N43911" s="42"/>
    </row>
    <row r="43912" spans="14:14">
      <c r="N43912" s="42"/>
    </row>
    <row r="43913" spans="14:14">
      <c r="N43913" s="42"/>
    </row>
    <row r="43914" spans="14:14">
      <c r="N43914" s="42"/>
    </row>
    <row r="43915" spans="14:14">
      <c r="N43915" s="42"/>
    </row>
    <row r="43916" spans="14:14">
      <c r="N43916" s="42"/>
    </row>
    <row r="43917" spans="14:14">
      <c r="N43917" s="42"/>
    </row>
    <row r="43918" spans="14:14">
      <c r="N43918" s="42"/>
    </row>
    <row r="43919" spans="14:14">
      <c r="N43919" s="42"/>
    </row>
    <row r="43920" spans="14:14">
      <c r="N43920" s="42"/>
    </row>
    <row r="43921" spans="14:14">
      <c r="N43921" s="42"/>
    </row>
    <row r="43922" spans="14:14">
      <c r="N43922" s="42"/>
    </row>
    <row r="43923" spans="14:14">
      <c r="N43923" s="42"/>
    </row>
    <row r="43924" spans="14:14">
      <c r="N43924" s="42"/>
    </row>
    <row r="43925" spans="14:14">
      <c r="N43925" s="42"/>
    </row>
    <row r="43926" spans="14:14">
      <c r="N43926" s="42"/>
    </row>
    <row r="43927" spans="14:14">
      <c r="N43927" s="42"/>
    </row>
    <row r="43928" spans="14:14">
      <c r="N43928" s="42"/>
    </row>
    <row r="43929" spans="14:14">
      <c r="N43929" s="42"/>
    </row>
    <row r="43930" spans="14:14">
      <c r="N43930" s="42"/>
    </row>
    <row r="43931" spans="14:14">
      <c r="N43931" s="42"/>
    </row>
    <row r="43932" spans="14:14">
      <c r="N43932" s="42"/>
    </row>
    <row r="43933" spans="14:14">
      <c r="N43933" s="42"/>
    </row>
    <row r="43934" spans="14:14">
      <c r="N43934" s="42"/>
    </row>
    <row r="43935" spans="14:14">
      <c r="N43935" s="42"/>
    </row>
    <row r="43936" spans="14:14">
      <c r="N43936" s="42"/>
    </row>
    <row r="43937" spans="14:14">
      <c r="N43937" s="42"/>
    </row>
    <row r="43938" spans="14:14">
      <c r="N43938" s="42"/>
    </row>
    <row r="43939" spans="14:14">
      <c r="N43939" s="42"/>
    </row>
    <row r="43940" spans="14:14">
      <c r="N43940" s="42"/>
    </row>
    <row r="43941" spans="14:14">
      <c r="N43941" s="42"/>
    </row>
    <row r="43942" spans="14:14">
      <c r="N43942" s="42"/>
    </row>
    <row r="43943" spans="14:14">
      <c r="N43943" s="42"/>
    </row>
    <row r="43944" spans="14:14">
      <c r="N43944" s="42"/>
    </row>
    <row r="43945" spans="14:14">
      <c r="N43945" s="42"/>
    </row>
    <row r="43946" spans="14:14">
      <c r="N43946" s="42"/>
    </row>
    <row r="43947" spans="14:14">
      <c r="N43947" s="42"/>
    </row>
    <row r="43948" spans="14:14">
      <c r="N43948" s="42"/>
    </row>
    <row r="43949" spans="14:14">
      <c r="N43949" s="42"/>
    </row>
    <row r="43950" spans="14:14">
      <c r="N43950" s="42"/>
    </row>
    <row r="43951" spans="14:14">
      <c r="N43951" s="42"/>
    </row>
    <row r="43952" spans="14:14">
      <c r="N43952" s="42"/>
    </row>
    <row r="43953" spans="14:14">
      <c r="N43953" s="42"/>
    </row>
    <row r="43954" spans="14:14">
      <c r="N43954" s="42"/>
    </row>
    <row r="43955" spans="14:14">
      <c r="N43955" s="42"/>
    </row>
    <row r="43956" spans="14:14">
      <c r="N43956" s="42"/>
    </row>
    <row r="43957" spans="14:14">
      <c r="N43957" s="42"/>
    </row>
    <row r="43958" spans="14:14">
      <c r="N43958" s="42"/>
    </row>
    <row r="43959" spans="14:14">
      <c r="N43959" s="42"/>
    </row>
    <row r="43960" spans="14:14">
      <c r="N43960" s="42"/>
    </row>
    <row r="43961" spans="14:14">
      <c r="N43961" s="42"/>
    </row>
    <row r="43962" spans="14:14">
      <c r="N43962" s="42"/>
    </row>
    <row r="43963" spans="14:14">
      <c r="N43963" s="42"/>
    </row>
    <row r="43964" spans="14:14">
      <c r="N43964" s="42"/>
    </row>
    <row r="43965" spans="14:14">
      <c r="N43965" s="42"/>
    </row>
    <row r="43966" spans="14:14">
      <c r="N43966" s="42"/>
    </row>
    <row r="43967" spans="14:14">
      <c r="N43967" s="42"/>
    </row>
    <row r="43968" spans="14:14">
      <c r="N43968" s="42"/>
    </row>
    <row r="43969" spans="14:14">
      <c r="N43969" s="42"/>
    </row>
    <row r="43970" spans="14:14">
      <c r="N43970" s="42"/>
    </row>
    <row r="43971" spans="14:14">
      <c r="N43971" s="42"/>
    </row>
    <row r="43972" spans="14:14">
      <c r="N43972" s="42"/>
    </row>
    <row r="43973" spans="14:14">
      <c r="N43973" s="42"/>
    </row>
    <row r="43974" spans="14:14">
      <c r="N43974" s="42"/>
    </row>
    <row r="43975" spans="14:14">
      <c r="N43975" s="42"/>
    </row>
    <row r="43976" spans="14:14">
      <c r="N43976" s="42"/>
    </row>
    <row r="43977" spans="14:14">
      <c r="N43977" s="42"/>
    </row>
    <row r="43978" spans="14:14">
      <c r="N43978" s="42"/>
    </row>
    <row r="43979" spans="14:14">
      <c r="N43979" s="42"/>
    </row>
    <row r="43980" spans="14:14">
      <c r="N43980" s="42"/>
    </row>
    <row r="43981" spans="14:14">
      <c r="N43981" s="42"/>
    </row>
    <row r="43982" spans="14:14">
      <c r="N43982" s="42"/>
    </row>
    <row r="43983" spans="14:14">
      <c r="N43983" s="42"/>
    </row>
    <row r="43984" spans="14:14">
      <c r="N43984" s="42"/>
    </row>
    <row r="43985" spans="14:14">
      <c r="N43985" s="42"/>
    </row>
    <row r="43986" spans="14:14">
      <c r="N43986" s="42"/>
    </row>
    <row r="43987" spans="14:14">
      <c r="N43987" s="42"/>
    </row>
    <row r="43988" spans="14:14">
      <c r="N43988" s="42"/>
    </row>
    <row r="43989" spans="14:14">
      <c r="N43989" s="42"/>
    </row>
    <row r="43990" spans="14:14">
      <c r="N43990" s="42"/>
    </row>
    <row r="43991" spans="14:14">
      <c r="N43991" s="42"/>
    </row>
    <row r="43992" spans="14:14">
      <c r="N43992" s="42"/>
    </row>
    <row r="43993" spans="14:14">
      <c r="N43993" s="42"/>
    </row>
    <row r="43994" spans="14:14">
      <c r="N43994" s="42"/>
    </row>
    <row r="43995" spans="14:14">
      <c r="N43995" s="42"/>
    </row>
    <row r="43996" spans="14:14">
      <c r="N43996" s="42"/>
    </row>
    <row r="43997" spans="14:14">
      <c r="N43997" s="42"/>
    </row>
    <row r="43998" spans="14:14">
      <c r="N43998" s="42"/>
    </row>
    <row r="43999" spans="14:14">
      <c r="N43999" s="42"/>
    </row>
    <row r="44000" spans="14:14">
      <c r="N44000" s="42"/>
    </row>
    <row r="44001" spans="14:14">
      <c r="N44001" s="42"/>
    </row>
    <row r="44002" spans="14:14">
      <c r="N44002" s="42"/>
    </row>
    <row r="44003" spans="14:14">
      <c r="N44003" s="42"/>
    </row>
    <row r="44004" spans="14:14">
      <c r="N44004" s="42"/>
    </row>
    <row r="44005" spans="14:14">
      <c r="N44005" s="42"/>
    </row>
    <row r="44006" spans="14:14">
      <c r="N44006" s="42"/>
    </row>
    <row r="44007" spans="14:14">
      <c r="N44007" s="42"/>
    </row>
    <row r="44008" spans="14:14">
      <c r="N44008" s="42"/>
    </row>
    <row r="44009" spans="14:14">
      <c r="N44009" s="42"/>
    </row>
    <row r="44010" spans="14:14">
      <c r="N44010" s="42"/>
    </row>
    <row r="44011" spans="14:14">
      <c r="N44011" s="42"/>
    </row>
    <row r="44012" spans="14:14">
      <c r="N44012" s="42"/>
    </row>
    <row r="44013" spans="14:14">
      <c r="N44013" s="42"/>
    </row>
    <row r="44014" spans="14:14">
      <c r="N44014" s="42"/>
    </row>
    <row r="44015" spans="14:14">
      <c r="N44015" s="42"/>
    </row>
    <row r="44016" spans="14:14">
      <c r="N44016" s="42"/>
    </row>
    <row r="44017" spans="14:14">
      <c r="N44017" s="42"/>
    </row>
    <row r="44018" spans="14:14">
      <c r="N44018" s="42"/>
    </row>
    <row r="44019" spans="14:14">
      <c r="N44019" s="42"/>
    </row>
    <row r="44020" spans="14:14">
      <c r="N44020" s="42"/>
    </row>
    <row r="44021" spans="14:14">
      <c r="N44021" s="42"/>
    </row>
    <row r="44022" spans="14:14">
      <c r="N44022" s="42"/>
    </row>
    <row r="44023" spans="14:14">
      <c r="N44023" s="42"/>
    </row>
    <row r="44024" spans="14:14">
      <c r="N44024" s="42"/>
    </row>
    <row r="44025" spans="14:14">
      <c r="N44025" s="42"/>
    </row>
    <row r="44026" spans="14:14">
      <c r="N44026" s="42"/>
    </row>
    <row r="44027" spans="14:14">
      <c r="N44027" s="42"/>
    </row>
    <row r="44028" spans="14:14">
      <c r="N44028" s="42"/>
    </row>
    <row r="44029" spans="14:14">
      <c r="N44029" s="42"/>
    </row>
    <row r="44030" spans="14:14">
      <c r="N44030" s="42"/>
    </row>
    <row r="44031" spans="14:14">
      <c r="N44031" s="42"/>
    </row>
    <row r="44032" spans="14:14">
      <c r="N44032" s="42"/>
    </row>
    <row r="44033" spans="14:14">
      <c r="N44033" s="42"/>
    </row>
    <row r="44034" spans="14:14">
      <c r="N44034" s="42"/>
    </row>
    <row r="44035" spans="14:14">
      <c r="N44035" s="42"/>
    </row>
    <row r="44036" spans="14:14">
      <c r="N44036" s="42"/>
    </row>
    <row r="44037" spans="14:14">
      <c r="N44037" s="42"/>
    </row>
    <row r="44038" spans="14:14">
      <c r="N44038" s="42"/>
    </row>
    <row r="44039" spans="14:14">
      <c r="N44039" s="42"/>
    </row>
    <row r="44040" spans="14:14">
      <c r="N44040" s="42"/>
    </row>
    <row r="44041" spans="14:14">
      <c r="N44041" s="42"/>
    </row>
    <row r="44042" spans="14:14">
      <c r="N44042" s="42"/>
    </row>
    <row r="44043" spans="14:14">
      <c r="N44043" s="42"/>
    </row>
    <row r="44044" spans="14:14">
      <c r="N44044" s="42"/>
    </row>
    <row r="44045" spans="14:14">
      <c r="N44045" s="42"/>
    </row>
    <row r="44046" spans="14:14">
      <c r="N44046" s="42"/>
    </row>
    <row r="44047" spans="14:14">
      <c r="N44047" s="42"/>
    </row>
    <row r="44048" spans="14:14">
      <c r="N44048" s="42"/>
    </row>
    <row r="44049" spans="14:14">
      <c r="N44049" s="42"/>
    </row>
    <row r="44050" spans="14:14">
      <c r="N44050" s="42"/>
    </row>
    <row r="44051" spans="14:14">
      <c r="N44051" s="42"/>
    </row>
    <row r="44052" spans="14:14">
      <c r="N44052" s="42"/>
    </row>
    <row r="44053" spans="14:14">
      <c r="N44053" s="42"/>
    </row>
    <row r="44054" spans="14:14">
      <c r="N44054" s="42"/>
    </row>
    <row r="44055" spans="14:14">
      <c r="N44055" s="42"/>
    </row>
    <row r="44056" spans="14:14">
      <c r="N44056" s="42"/>
    </row>
    <row r="44057" spans="14:14">
      <c r="N44057" s="42"/>
    </row>
    <row r="44058" spans="14:14">
      <c r="N44058" s="42"/>
    </row>
    <row r="44059" spans="14:14">
      <c r="N44059" s="42"/>
    </row>
    <row r="44060" spans="14:14">
      <c r="N44060" s="42"/>
    </row>
    <row r="44061" spans="14:14">
      <c r="N44061" s="42"/>
    </row>
    <row r="44062" spans="14:14">
      <c r="N44062" s="42"/>
    </row>
    <row r="44063" spans="14:14">
      <c r="N44063" s="42"/>
    </row>
    <row r="44064" spans="14:14">
      <c r="N44064" s="42"/>
    </row>
    <row r="44065" spans="14:14">
      <c r="N44065" s="42"/>
    </row>
    <row r="44066" spans="14:14">
      <c r="N44066" s="42"/>
    </row>
    <row r="44067" spans="14:14">
      <c r="N44067" s="42"/>
    </row>
    <row r="44068" spans="14:14">
      <c r="N44068" s="42"/>
    </row>
    <row r="44069" spans="14:14">
      <c r="N44069" s="42"/>
    </row>
    <row r="44070" spans="14:14">
      <c r="N44070" s="42"/>
    </row>
    <row r="44071" spans="14:14">
      <c r="N44071" s="42"/>
    </row>
    <row r="44072" spans="14:14">
      <c r="N44072" s="42"/>
    </row>
    <row r="44073" spans="14:14">
      <c r="N44073" s="42"/>
    </row>
    <row r="44074" spans="14:14">
      <c r="N44074" s="42"/>
    </row>
    <row r="44075" spans="14:14">
      <c r="N44075" s="42"/>
    </row>
    <row r="44076" spans="14:14">
      <c r="N44076" s="42"/>
    </row>
    <row r="44077" spans="14:14">
      <c r="N44077" s="42"/>
    </row>
    <row r="44078" spans="14:14">
      <c r="N44078" s="42"/>
    </row>
    <row r="44079" spans="14:14">
      <c r="N44079" s="42"/>
    </row>
    <row r="44080" spans="14:14">
      <c r="N44080" s="42"/>
    </row>
    <row r="44081" spans="14:14">
      <c r="N44081" s="42"/>
    </row>
    <row r="44082" spans="14:14">
      <c r="N44082" s="42"/>
    </row>
    <row r="44083" spans="14:14">
      <c r="N44083" s="42"/>
    </row>
    <row r="44084" spans="14:14">
      <c r="N44084" s="42"/>
    </row>
    <row r="44085" spans="14:14">
      <c r="N44085" s="42"/>
    </row>
    <row r="44086" spans="14:14">
      <c r="N44086" s="42"/>
    </row>
    <row r="44087" spans="14:14">
      <c r="N44087" s="42"/>
    </row>
    <row r="44088" spans="14:14">
      <c r="N44088" s="42"/>
    </row>
    <row r="44089" spans="14:14">
      <c r="N44089" s="42"/>
    </row>
    <row r="44090" spans="14:14">
      <c r="N44090" s="42"/>
    </row>
    <row r="44091" spans="14:14">
      <c r="N44091" s="42"/>
    </row>
    <row r="44092" spans="14:14">
      <c r="N44092" s="42"/>
    </row>
    <row r="44093" spans="14:14">
      <c r="N44093" s="42"/>
    </row>
    <row r="44094" spans="14:14">
      <c r="N44094" s="42"/>
    </row>
    <row r="44095" spans="14:14">
      <c r="N44095" s="42"/>
    </row>
    <row r="44096" spans="14:14">
      <c r="N44096" s="42"/>
    </row>
    <row r="44097" spans="14:14">
      <c r="N44097" s="42"/>
    </row>
    <row r="44098" spans="14:14">
      <c r="N44098" s="42"/>
    </row>
    <row r="44099" spans="14:14">
      <c r="N44099" s="42"/>
    </row>
    <row r="44100" spans="14:14">
      <c r="N44100" s="42"/>
    </row>
    <row r="44101" spans="14:14">
      <c r="N44101" s="42"/>
    </row>
    <row r="44102" spans="14:14">
      <c r="N44102" s="42"/>
    </row>
    <row r="44103" spans="14:14">
      <c r="N44103" s="42"/>
    </row>
    <row r="44104" spans="14:14">
      <c r="N44104" s="42"/>
    </row>
    <row r="44105" spans="14:14">
      <c r="N44105" s="42"/>
    </row>
    <row r="44106" spans="14:14">
      <c r="N44106" s="42"/>
    </row>
    <row r="44107" spans="14:14">
      <c r="N44107" s="42"/>
    </row>
    <row r="44108" spans="14:14">
      <c r="N44108" s="42"/>
    </row>
    <row r="44109" spans="14:14">
      <c r="N44109" s="42"/>
    </row>
    <row r="44110" spans="14:14">
      <c r="N44110" s="42"/>
    </row>
    <row r="44111" spans="14:14">
      <c r="N44111" s="42"/>
    </row>
    <row r="44112" spans="14:14">
      <c r="N44112" s="42"/>
    </row>
    <row r="44113" spans="14:14">
      <c r="N44113" s="42"/>
    </row>
    <row r="44114" spans="14:14">
      <c r="N44114" s="42"/>
    </row>
    <row r="44115" spans="14:14">
      <c r="N44115" s="42"/>
    </row>
    <row r="44116" spans="14:14">
      <c r="N44116" s="42"/>
    </row>
    <row r="44117" spans="14:14">
      <c r="N44117" s="42"/>
    </row>
    <row r="44118" spans="14:14">
      <c r="N44118" s="42"/>
    </row>
    <row r="44119" spans="14:14">
      <c r="N44119" s="42"/>
    </row>
    <row r="44120" spans="14:14">
      <c r="N44120" s="42"/>
    </row>
    <row r="44121" spans="14:14">
      <c r="N44121" s="42"/>
    </row>
    <row r="44122" spans="14:14">
      <c r="N44122" s="42"/>
    </row>
    <row r="44123" spans="14:14">
      <c r="N44123" s="42"/>
    </row>
    <row r="44124" spans="14:14">
      <c r="N44124" s="42"/>
    </row>
    <row r="44125" spans="14:14">
      <c r="N44125" s="42"/>
    </row>
    <row r="44126" spans="14:14">
      <c r="N44126" s="42"/>
    </row>
    <row r="44127" spans="14:14">
      <c r="N44127" s="42"/>
    </row>
    <row r="44128" spans="14:14">
      <c r="N44128" s="42"/>
    </row>
    <row r="44129" spans="14:14">
      <c r="N44129" s="42"/>
    </row>
    <row r="44130" spans="14:14">
      <c r="N44130" s="42"/>
    </row>
    <row r="44131" spans="14:14">
      <c r="N44131" s="42"/>
    </row>
    <row r="44132" spans="14:14">
      <c r="N44132" s="42"/>
    </row>
    <row r="44133" spans="14:14">
      <c r="N44133" s="42"/>
    </row>
    <row r="44134" spans="14:14">
      <c r="N44134" s="42"/>
    </row>
    <row r="44135" spans="14:14">
      <c r="N44135" s="42"/>
    </row>
    <row r="44136" spans="14:14">
      <c r="N44136" s="42"/>
    </row>
    <row r="44137" spans="14:14">
      <c r="N44137" s="42"/>
    </row>
    <row r="44138" spans="14:14">
      <c r="N44138" s="42"/>
    </row>
    <row r="44139" spans="14:14">
      <c r="N44139" s="42"/>
    </row>
    <row r="44140" spans="14:14">
      <c r="N44140" s="42"/>
    </row>
    <row r="44141" spans="14:14">
      <c r="N44141" s="42"/>
    </row>
    <row r="44142" spans="14:14">
      <c r="N44142" s="42"/>
    </row>
    <row r="44143" spans="14:14">
      <c r="N44143" s="42"/>
    </row>
    <row r="44144" spans="14:14">
      <c r="N44144" s="42"/>
    </row>
    <row r="44145" spans="14:14">
      <c r="N44145" s="42"/>
    </row>
    <row r="44146" spans="14:14">
      <c r="N44146" s="42"/>
    </row>
    <row r="44147" spans="14:14">
      <c r="N44147" s="42"/>
    </row>
    <row r="44148" spans="14:14">
      <c r="N44148" s="42"/>
    </row>
    <row r="44149" spans="14:14">
      <c r="N44149" s="42"/>
    </row>
    <row r="44150" spans="14:14">
      <c r="N44150" s="42"/>
    </row>
    <row r="44151" spans="14:14">
      <c r="N44151" s="42"/>
    </row>
    <row r="44152" spans="14:14">
      <c r="N44152" s="42"/>
    </row>
    <row r="44153" spans="14:14">
      <c r="N44153" s="42"/>
    </row>
    <row r="44154" spans="14:14">
      <c r="N44154" s="42"/>
    </row>
    <row r="44155" spans="14:14">
      <c r="N44155" s="42"/>
    </row>
    <row r="44156" spans="14:14">
      <c r="N44156" s="42"/>
    </row>
    <row r="44157" spans="14:14">
      <c r="N44157" s="42"/>
    </row>
    <row r="44158" spans="14:14">
      <c r="N44158" s="42"/>
    </row>
    <row r="44159" spans="14:14">
      <c r="N44159" s="42"/>
    </row>
    <row r="44160" spans="14:14">
      <c r="N44160" s="42"/>
    </row>
    <row r="44161" spans="14:14">
      <c r="N44161" s="42"/>
    </row>
    <row r="44162" spans="14:14">
      <c r="N44162" s="42"/>
    </row>
    <row r="44163" spans="14:14">
      <c r="N44163" s="42"/>
    </row>
    <row r="44164" spans="14:14">
      <c r="N44164" s="42"/>
    </row>
    <row r="44165" spans="14:14">
      <c r="N44165" s="42"/>
    </row>
    <row r="44166" spans="14:14">
      <c r="N44166" s="42"/>
    </row>
    <row r="44167" spans="14:14">
      <c r="N44167" s="42"/>
    </row>
    <row r="44168" spans="14:14">
      <c r="N44168" s="42"/>
    </row>
    <row r="44169" spans="14:14">
      <c r="N44169" s="42"/>
    </row>
    <row r="44170" spans="14:14">
      <c r="N44170" s="42"/>
    </row>
    <row r="44171" spans="14:14">
      <c r="N44171" s="42"/>
    </row>
    <row r="44172" spans="14:14">
      <c r="N44172" s="42"/>
    </row>
    <row r="44173" spans="14:14">
      <c r="N44173" s="42"/>
    </row>
    <row r="44174" spans="14:14">
      <c r="N44174" s="42"/>
    </row>
    <row r="44175" spans="14:14">
      <c r="N44175" s="42"/>
    </row>
    <row r="44176" spans="14:14">
      <c r="N44176" s="42"/>
    </row>
    <row r="44177" spans="14:14">
      <c r="N44177" s="42"/>
    </row>
    <row r="44178" spans="14:14">
      <c r="N44178" s="42"/>
    </row>
    <row r="44179" spans="14:14">
      <c r="N44179" s="42"/>
    </row>
    <row r="44180" spans="14:14">
      <c r="N44180" s="42"/>
    </row>
    <row r="44181" spans="14:14">
      <c r="N44181" s="42"/>
    </row>
    <row r="44182" spans="14:14">
      <c r="N44182" s="42"/>
    </row>
    <row r="44183" spans="14:14">
      <c r="N44183" s="42"/>
    </row>
    <row r="44184" spans="14:14">
      <c r="N44184" s="42"/>
    </row>
    <row r="44185" spans="14:14">
      <c r="N44185" s="42"/>
    </row>
    <row r="44186" spans="14:14">
      <c r="N44186" s="42"/>
    </row>
    <row r="44187" spans="14:14">
      <c r="N44187" s="42"/>
    </row>
    <row r="44188" spans="14:14">
      <c r="N44188" s="42"/>
    </row>
    <row r="44189" spans="14:14">
      <c r="N44189" s="42"/>
    </row>
    <row r="44190" spans="14:14">
      <c r="N44190" s="42"/>
    </row>
    <row r="44191" spans="14:14">
      <c r="N44191" s="42"/>
    </row>
    <row r="44192" spans="14:14">
      <c r="N44192" s="42"/>
    </row>
    <row r="44193" spans="14:14">
      <c r="N44193" s="42"/>
    </row>
    <row r="44194" spans="14:14">
      <c r="N44194" s="42"/>
    </row>
    <row r="44195" spans="14:14">
      <c r="N44195" s="42"/>
    </row>
    <row r="44196" spans="14:14">
      <c r="N44196" s="42"/>
    </row>
    <row r="44197" spans="14:14">
      <c r="N44197" s="42"/>
    </row>
    <row r="44198" spans="14:14">
      <c r="N44198" s="42"/>
    </row>
    <row r="44199" spans="14:14">
      <c r="N44199" s="42"/>
    </row>
    <row r="44200" spans="14:14">
      <c r="N44200" s="42"/>
    </row>
    <row r="44201" spans="14:14">
      <c r="N44201" s="42"/>
    </row>
    <row r="44202" spans="14:14">
      <c r="N44202" s="42"/>
    </row>
    <row r="44203" spans="14:14">
      <c r="N44203" s="42"/>
    </row>
    <row r="44204" spans="14:14">
      <c r="N44204" s="42"/>
    </row>
    <row r="44205" spans="14:14">
      <c r="N44205" s="42"/>
    </row>
    <row r="44206" spans="14:14">
      <c r="N44206" s="42"/>
    </row>
    <row r="44207" spans="14:14">
      <c r="N44207" s="42"/>
    </row>
    <row r="44208" spans="14:14">
      <c r="N44208" s="42"/>
    </row>
    <row r="44209" spans="14:14">
      <c r="N44209" s="42"/>
    </row>
    <row r="44210" spans="14:14">
      <c r="N44210" s="42"/>
    </row>
    <row r="44211" spans="14:14">
      <c r="N44211" s="42"/>
    </row>
    <row r="44212" spans="14:14">
      <c r="N44212" s="42"/>
    </row>
    <row r="44213" spans="14:14">
      <c r="N44213" s="42"/>
    </row>
    <row r="44214" spans="14:14">
      <c r="N44214" s="42"/>
    </row>
    <row r="44215" spans="14:14">
      <c r="N44215" s="42"/>
    </row>
    <row r="44216" spans="14:14">
      <c r="N44216" s="42"/>
    </row>
    <row r="44217" spans="14:14">
      <c r="N44217" s="42"/>
    </row>
    <row r="44218" spans="14:14">
      <c r="N44218" s="42"/>
    </row>
    <row r="44219" spans="14:14">
      <c r="N44219" s="42"/>
    </row>
    <row r="44220" spans="14:14">
      <c r="N44220" s="42"/>
    </row>
    <row r="44221" spans="14:14">
      <c r="N44221" s="42"/>
    </row>
    <row r="44222" spans="14:14">
      <c r="N44222" s="42"/>
    </row>
    <row r="44223" spans="14:14">
      <c r="N44223" s="42"/>
    </row>
    <row r="44224" spans="14:14">
      <c r="N44224" s="42"/>
    </row>
    <row r="44225" spans="14:14">
      <c r="N44225" s="42"/>
    </row>
    <row r="44226" spans="14:14">
      <c r="N44226" s="42"/>
    </row>
    <row r="44227" spans="14:14">
      <c r="N44227" s="42"/>
    </row>
    <row r="44228" spans="14:14">
      <c r="N44228" s="42"/>
    </row>
    <row r="44229" spans="14:14">
      <c r="N44229" s="42"/>
    </row>
    <row r="44230" spans="14:14">
      <c r="N44230" s="42"/>
    </row>
    <row r="44231" spans="14:14">
      <c r="N44231" s="42"/>
    </row>
    <row r="44232" spans="14:14">
      <c r="N44232" s="42"/>
    </row>
    <row r="44233" spans="14:14">
      <c r="N44233" s="42"/>
    </row>
    <row r="44234" spans="14:14">
      <c r="N44234" s="42"/>
    </row>
    <row r="44235" spans="14:14">
      <c r="N44235" s="42"/>
    </row>
    <row r="44236" spans="14:14">
      <c r="N44236" s="42"/>
    </row>
    <row r="44237" spans="14:14">
      <c r="N44237" s="42"/>
    </row>
    <row r="44238" spans="14:14">
      <c r="N44238" s="42"/>
    </row>
    <row r="44239" spans="14:14">
      <c r="N44239" s="42"/>
    </row>
    <row r="44240" spans="14:14">
      <c r="N44240" s="42"/>
    </row>
    <row r="44241" spans="14:14">
      <c r="N44241" s="42"/>
    </row>
    <row r="44242" spans="14:14">
      <c r="N44242" s="42"/>
    </row>
    <row r="44243" spans="14:14">
      <c r="N44243" s="42"/>
    </row>
    <row r="44244" spans="14:14">
      <c r="N44244" s="42"/>
    </row>
    <row r="44245" spans="14:14">
      <c r="N44245" s="42"/>
    </row>
    <row r="44246" spans="14:14">
      <c r="N44246" s="42"/>
    </row>
    <row r="44247" spans="14:14">
      <c r="N44247" s="42"/>
    </row>
    <row r="44248" spans="14:14">
      <c r="N44248" s="42"/>
    </row>
    <row r="44249" spans="14:14">
      <c r="N44249" s="42"/>
    </row>
    <row r="44250" spans="14:14">
      <c r="N44250" s="42"/>
    </row>
    <row r="44251" spans="14:14">
      <c r="N44251" s="42"/>
    </row>
    <row r="44252" spans="14:14">
      <c r="N44252" s="42"/>
    </row>
    <row r="44253" spans="14:14">
      <c r="N44253" s="42"/>
    </row>
    <row r="44254" spans="14:14">
      <c r="N44254" s="42"/>
    </row>
    <row r="44255" spans="14:14">
      <c r="N44255" s="42"/>
    </row>
    <row r="44256" spans="14:14">
      <c r="N44256" s="42"/>
    </row>
    <row r="44257" spans="14:14">
      <c r="N44257" s="42"/>
    </row>
    <row r="44258" spans="14:14">
      <c r="N44258" s="42"/>
    </row>
    <row r="44259" spans="14:14">
      <c r="N44259" s="42"/>
    </row>
    <row r="44260" spans="14:14">
      <c r="N44260" s="42"/>
    </row>
    <row r="44261" spans="14:14">
      <c r="N44261" s="42"/>
    </row>
    <row r="44262" spans="14:14">
      <c r="N44262" s="42"/>
    </row>
    <row r="44263" spans="14:14">
      <c r="N44263" s="42"/>
    </row>
    <row r="44264" spans="14:14">
      <c r="N44264" s="42"/>
    </row>
    <row r="44265" spans="14:14">
      <c r="N44265" s="42"/>
    </row>
    <row r="44266" spans="14:14">
      <c r="N44266" s="42"/>
    </row>
    <row r="44267" spans="14:14">
      <c r="N44267" s="42"/>
    </row>
    <row r="44268" spans="14:14">
      <c r="N44268" s="42"/>
    </row>
    <row r="44269" spans="14:14">
      <c r="N44269" s="42"/>
    </row>
    <row r="44270" spans="14:14">
      <c r="N44270" s="42"/>
    </row>
    <row r="44271" spans="14:14">
      <c r="N44271" s="42"/>
    </row>
    <row r="44272" spans="14:14">
      <c r="N44272" s="42"/>
    </row>
    <row r="44273" spans="14:14">
      <c r="N44273" s="42"/>
    </row>
    <row r="44274" spans="14:14">
      <c r="N44274" s="42"/>
    </row>
    <row r="44275" spans="14:14">
      <c r="N44275" s="42"/>
    </row>
    <row r="44276" spans="14:14">
      <c r="N44276" s="42"/>
    </row>
    <row r="44277" spans="14:14">
      <c r="N44277" s="42"/>
    </row>
    <row r="44278" spans="14:14">
      <c r="N44278" s="42"/>
    </row>
    <row r="44279" spans="14:14">
      <c r="N44279" s="42"/>
    </row>
    <row r="44280" spans="14:14">
      <c r="N44280" s="42"/>
    </row>
    <row r="44281" spans="14:14">
      <c r="N44281" s="42"/>
    </row>
    <row r="44282" spans="14:14">
      <c r="N44282" s="42"/>
    </row>
    <row r="44283" spans="14:14">
      <c r="N44283" s="42"/>
    </row>
    <row r="44284" spans="14:14">
      <c r="N44284" s="42"/>
    </row>
    <row r="44285" spans="14:14">
      <c r="N44285" s="42"/>
    </row>
    <row r="44286" spans="14:14">
      <c r="N44286" s="42"/>
    </row>
    <row r="44287" spans="14:14">
      <c r="N44287" s="42"/>
    </row>
    <row r="44288" spans="14:14">
      <c r="N44288" s="42"/>
    </row>
    <row r="44289" spans="14:14">
      <c r="N44289" s="42"/>
    </row>
    <row r="44290" spans="14:14">
      <c r="N44290" s="42"/>
    </row>
    <row r="44291" spans="14:14">
      <c r="N44291" s="42"/>
    </row>
    <row r="44292" spans="14:14">
      <c r="N44292" s="42"/>
    </row>
    <row r="44293" spans="14:14">
      <c r="N44293" s="42"/>
    </row>
    <row r="44294" spans="14:14">
      <c r="N44294" s="42"/>
    </row>
    <row r="44295" spans="14:14">
      <c r="N44295" s="42"/>
    </row>
    <row r="44296" spans="14:14">
      <c r="N44296" s="42"/>
    </row>
    <row r="44297" spans="14:14">
      <c r="N44297" s="42"/>
    </row>
    <row r="44298" spans="14:14">
      <c r="N44298" s="42"/>
    </row>
    <row r="44299" spans="14:14">
      <c r="N44299" s="42"/>
    </row>
    <row r="44300" spans="14:14">
      <c r="N44300" s="42"/>
    </row>
    <row r="44301" spans="14:14">
      <c r="N44301" s="42"/>
    </row>
    <row r="44302" spans="14:14">
      <c r="N44302" s="42"/>
    </row>
    <row r="44303" spans="14:14">
      <c r="N44303" s="42"/>
    </row>
    <row r="44304" spans="14:14">
      <c r="N44304" s="42"/>
    </row>
    <row r="44305" spans="14:14">
      <c r="N44305" s="42"/>
    </row>
    <row r="44306" spans="14:14">
      <c r="N44306" s="42"/>
    </row>
    <row r="44307" spans="14:14">
      <c r="N44307" s="42"/>
    </row>
    <row r="44308" spans="14:14">
      <c r="N44308" s="42"/>
    </row>
    <row r="44309" spans="14:14">
      <c r="N44309" s="42"/>
    </row>
    <row r="44310" spans="14:14">
      <c r="N44310" s="42"/>
    </row>
    <row r="44311" spans="14:14">
      <c r="N44311" s="42"/>
    </row>
    <row r="44312" spans="14:14">
      <c r="N44312" s="42"/>
    </row>
    <row r="44313" spans="14:14">
      <c r="N44313" s="42"/>
    </row>
    <row r="44314" spans="14:14">
      <c r="N44314" s="42"/>
    </row>
    <row r="44315" spans="14:14">
      <c r="N44315" s="42"/>
    </row>
    <row r="44316" spans="14:14">
      <c r="N44316" s="42"/>
    </row>
    <row r="44317" spans="14:14">
      <c r="N44317" s="42"/>
    </row>
    <row r="44318" spans="14:14">
      <c r="N44318" s="42"/>
    </row>
    <row r="44319" spans="14:14">
      <c r="N44319" s="42"/>
    </row>
    <row r="44320" spans="14:14">
      <c r="N44320" s="42"/>
    </row>
    <row r="44321" spans="14:14">
      <c r="N44321" s="42"/>
    </row>
    <row r="44322" spans="14:14">
      <c r="N44322" s="42"/>
    </row>
    <row r="44323" spans="14:14">
      <c r="N44323" s="42"/>
    </row>
    <row r="44324" spans="14:14">
      <c r="N44324" s="42"/>
    </row>
    <row r="44325" spans="14:14">
      <c r="N44325" s="42"/>
    </row>
    <row r="44326" spans="14:14">
      <c r="N44326" s="42"/>
    </row>
    <row r="44327" spans="14:14">
      <c r="N44327" s="42"/>
    </row>
    <row r="44328" spans="14:14">
      <c r="N44328" s="42"/>
    </row>
    <row r="44329" spans="14:14">
      <c r="N44329" s="42"/>
    </row>
    <row r="44330" spans="14:14">
      <c r="N44330" s="42"/>
    </row>
    <row r="44331" spans="14:14">
      <c r="N44331" s="42"/>
    </row>
    <row r="44332" spans="14:14">
      <c r="N44332" s="42"/>
    </row>
    <row r="44333" spans="14:14">
      <c r="N44333" s="42"/>
    </row>
    <row r="44334" spans="14:14">
      <c r="N44334" s="42"/>
    </row>
    <row r="44335" spans="14:14">
      <c r="N44335" s="42"/>
    </row>
    <row r="44336" spans="14:14">
      <c r="N44336" s="42"/>
    </row>
    <row r="44337" spans="14:14">
      <c r="N44337" s="42"/>
    </row>
    <row r="44338" spans="14:14">
      <c r="N44338" s="42"/>
    </row>
    <row r="44339" spans="14:14">
      <c r="N44339" s="42"/>
    </row>
    <row r="44340" spans="14:14">
      <c r="N44340" s="42"/>
    </row>
    <row r="44341" spans="14:14">
      <c r="N44341" s="42"/>
    </row>
    <row r="44342" spans="14:14">
      <c r="N44342" s="42"/>
    </row>
    <row r="44343" spans="14:14">
      <c r="N44343" s="42"/>
    </row>
    <row r="44344" spans="14:14">
      <c r="N44344" s="42"/>
    </row>
    <row r="44345" spans="14:14">
      <c r="N44345" s="42"/>
    </row>
    <row r="44346" spans="14:14">
      <c r="N44346" s="42"/>
    </row>
    <row r="44347" spans="14:14">
      <c r="N44347" s="42"/>
    </row>
    <row r="44348" spans="14:14">
      <c r="N44348" s="42"/>
    </row>
    <row r="44349" spans="14:14">
      <c r="N44349" s="42"/>
    </row>
    <row r="44350" spans="14:14">
      <c r="N44350" s="42"/>
    </row>
    <row r="44351" spans="14:14">
      <c r="N44351" s="42"/>
    </row>
    <row r="44352" spans="14:14">
      <c r="N44352" s="42"/>
    </row>
    <row r="44353" spans="14:14">
      <c r="N44353" s="42"/>
    </row>
    <row r="44354" spans="14:14">
      <c r="N44354" s="42"/>
    </row>
    <row r="44355" spans="14:14">
      <c r="N44355" s="42"/>
    </row>
    <row r="44356" spans="14:14">
      <c r="N44356" s="42"/>
    </row>
    <row r="44357" spans="14:14">
      <c r="N44357" s="42"/>
    </row>
    <row r="44358" spans="14:14">
      <c r="N44358" s="42"/>
    </row>
    <row r="44359" spans="14:14">
      <c r="N44359" s="42"/>
    </row>
    <row r="44360" spans="14:14">
      <c r="N44360" s="42"/>
    </row>
    <row r="44361" spans="14:14">
      <c r="N44361" s="42"/>
    </row>
    <row r="44362" spans="14:14">
      <c r="N44362" s="42"/>
    </row>
    <row r="44363" spans="14:14">
      <c r="N44363" s="42"/>
    </row>
    <row r="44364" spans="14:14">
      <c r="N44364" s="42"/>
    </row>
    <row r="44365" spans="14:14">
      <c r="N44365" s="42"/>
    </row>
    <row r="44366" spans="14:14">
      <c r="N44366" s="42"/>
    </row>
    <row r="44367" spans="14:14">
      <c r="N44367" s="42"/>
    </row>
    <row r="44368" spans="14:14">
      <c r="N44368" s="42"/>
    </row>
    <row r="44369" spans="14:14">
      <c r="N44369" s="42"/>
    </row>
    <row r="44370" spans="14:14">
      <c r="N44370" s="42"/>
    </row>
    <row r="44371" spans="14:14">
      <c r="N44371" s="42"/>
    </row>
    <row r="44372" spans="14:14">
      <c r="N44372" s="42"/>
    </row>
    <row r="44373" spans="14:14">
      <c r="N44373" s="42"/>
    </row>
    <row r="44374" spans="14:14">
      <c r="N44374" s="42"/>
    </row>
    <row r="44375" spans="14:14">
      <c r="N44375" s="42"/>
    </row>
    <row r="44376" spans="14:14">
      <c r="N44376" s="42"/>
    </row>
    <row r="44377" spans="14:14">
      <c r="N44377" s="42"/>
    </row>
    <row r="44378" spans="14:14">
      <c r="N44378" s="42"/>
    </row>
    <row r="44379" spans="14:14">
      <c r="N44379" s="42"/>
    </row>
    <row r="44380" spans="14:14">
      <c r="N44380" s="42"/>
    </row>
    <row r="44381" spans="14:14">
      <c r="N44381" s="42"/>
    </row>
    <row r="44382" spans="14:14">
      <c r="N44382" s="42"/>
    </row>
    <row r="44383" spans="14:14">
      <c r="N44383" s="42"/>
    </row>
    <row r="44384" spans="14:14">
      <c r="N44384" s="42"/>
    </row>
    <row r="44385" spans="14:14">
      <c r="N44385" s="42"/>
    </row>
    <row r="44386" spans="14:14">
      <c r="N44386" s="42"/>
    </row>
    <row r="44387" spans="14:14">
      <c r="N44387" s="42"/>
    </row>
    <row r="44388" spans="14:14">
      <c r="N44388" s="42"/>
    </row>
    <row r="44389" spans="14:14">
      <c r="N44389" s="42"/>
    </row>
    <row r="44390" spans="14:14">
      <c r="N44390" s="42"/>
    </row>
    <row r="44391" spans="14:14">
      <c r="N44391" s="42"/>
    </row>
    <row r="44392" spans="14:14">
      <c r="N44392" s="42"/>
    </row>
    <row r="44393" spans="14:14">
      <c r="N44393" s="42"/>
    </row>
    <row r="44394" spans="14:14">
      <c r="N44394" s="42"/>
    </row>
    <row r="44395" spans="14:14">
      <c r="N44395" s="42"/>
    </row>
    <row r="44396" spans="14:14">
      <c r="N44396" s="42"/>
    </row>
    <row r="44397" spans="14:14">
      <c r="N44397" s="42"/>
    </row>
    <row r="44398" spans="14:14">
      <c r="N44398" s="42"/>
    </row>
    <row r="44399" spans="14:14">
      <c r="N44399" s="42"/>
    </row>
    <row r="44400" spans="14:14">
      <c r="N44400" s="42"/>
    </row>
    <row r="44401" spans="14:14">
      <c r="N44401" s="42"/>
    </row>
    <row r="44402" spans="14:14">
      <c r="N44402" s="42"/>
    </row>
    <row r="44403" spans="14:14">
      <c r="N44403" s="42"/>
    </row>
    <row r="44404" spans="14:14">
      <c r="N44404" s="42"/>
    </row>
    <row r="44405" spans="14:14">
      <c r="N44405" s="42"/>
    </row>
    <row r="44406" spans="14:14">
      <c r="N44406" s="42"/>
    </row>
    <row r="44407" spans="14:14">
      <c r="N44407" s="42"/>
    </row>
    <row r="44408" spans="14:14">
      <c r="N44408" s="42"/>
    </row>
    <row r="44409" spans="14:14">
      <c r="N44409" s="42"/>
    </row>
    <row r="44410" spans="14:14">
      <c r="N44410" s="42"/>
    </row>
    <row r="44411" spans="14:14">
      <c r="N44411" s="42"/>
    </row>
    <row r="44412" spans="14:14">
      <c r="N44412" s="42"/>
    </row>
    <row r="44413" spans="14:14">
      <c r="N44413" s="42"/>
    </row>
    <row r="44414" spans="14:14">
      <c r="N44414" s="42"/>
    </row>
    <row r="44415" spans="14:14">
      <c r="N44415" s="42"/>
    </row>
    <row r="44416" spans="14:14">
      <c r="N44416" s="42"/>
    </row>
    <row r="44417" spans="14:14">
      <c r="N44417" s="42"/>
    </row>
    <row r="44418" spans="14:14">
      <c r="N44418" s="42"/>
    </row>
    <row r="44419" spans="14:14">
      <c r="N44419" s="42"/>
    </row>
    <row r="44420" spans="14:14">
      <c r="N44420" s="42"/>
    </row>
    <row r="44421" spans="14:14">
      <c r="N44421" s="42"/>
    </row>
    <row r="44422" spans="14:14">
      <c r="N44422" s="42"/>
    </row>
    <row r="44423" spans="14:14">
      <c r="N44423" s="42"/>
    </row>
    <row r="44424" spans="14:14">
      <c r="N44424" s="42"/>
    </row>
    <row r="44425" spans="14:14">
      <c r="N44425" s="42"/>
    </row>
    <row r="44426" spans="14:14">
      <c r="N44426" s="42"/>
    </row>
    <row r="44427" spans="14:14">
      <c r="N44427" s="42"/>
    </row>
    <row r="44428" spans="14:14">
      <c r="N44428" s="42"/>
    </row>
    <row r="44429" spans="14:14">
      <c r="N44429" s="42"/>
    </row>
    <row r="44430" spans="14:14">
      <c r="N44430" s="42"/>
    </row>
    <row r="44431" spans="14:14">
      <c r="N44431" s="42"/>
    </row>
    <row r="44432" spans="14:14">
      <c r="N44432" s="42"/>
    </row>
    <row r="44433" spans="14:14">
      <c r="N44433" s="42"/>
    </row>
    <row r="44434" spans="14:14">
      <c r="N44434" s="42"/>
    </row>
    <row r="44435" spans="14:14">
      <c r="N44435" s="42"/>
    </row>
    <row r="44436" spans="14:14">
      <c r="N44436" s="42"/>
    </row>
    <row r="44437" spans="14:14">
      <c r="N44437" s="42"/>
    </row>
    <row r="44438" spans="14:14">
      <c r="N44438" s="42"/>
    </row>
    <row r="44439" spans="14:14">
      <c r="N44439" s="42"/>
    </row>
    <row r="44440" spans="14:14">
      <c r="N44440" s="42"/>
    </row>
    <row r="44441" spans="14:14">
      <c r="N44441" s="42"/>
    </row>
    <row r="44442" spans="14:14">
      <c r="N44442" s="42"/>
    </row>
    <row r="44443" spans="14:14">
      <c r="N44443" s="42"/>
    </row>
    <row r="44444" spans="14:14">
      <c r="N44444" s="42"/>
    </row>
    <row r="44445" spans="14:14">
      <c r="N44445" s="42"/>
    </row>
    <row r="44446" spans="14:14">
      <c r="N44446" s="42"/>
    </row>
    <row r="44447" spans="14:14">
      <c r="N44447" s="42"/>
    </row>
    <row r="44448" spans="14:14">
      <c r="N44448" s="42"/>
    </row>
    <row r="44449" spans="14:14">
      <c r="N44449" s="42"/>
    </row>
    <row r="44450" spans="14:14">
      <c r="N44450" s="42"/>
    </row>
    <row r="44451" spans="14:14">
      <c r="N44451" s="42"/>
    </row>
    <row r="44452" spans="14:14">
      <c r="N44452" s="42"/>
    </row>
    <row r="44453" spans="14:14">
      <c r="N44453" s="42"/>
    </row>
    <row r="44454" spans="14:14">
      <c r="N44454" s="42"/>
    </row>
    <row r="44455" spans="14:14">
      <c r="N44455" s="42"/>
    </row>
    <row r="44456" spans="14:14">
      <c r="N44456" s="42"/>
    </row>
    <row r="44457" spans="14:14">
      <c r="N44457" s="42"/>
    </row>
    <row r="44458" spans="14:14">
      <c r="N44458" s="42"/>
    </row>
    <row r="44459" spans="14:14">
      <c r="N44459" s="42"/>
    </row>
    <row r="44460" spans="14:14">
      <c r="N44460" s="42"/>
    </row>
    <row r="44461" spans="14:14">
      <c r="N44461" s="42"/>
    </row>
    <row r="44462" spans="14:14">
      <c r="N44462" s="42"/>
    </row>
    <row r="44463" spans="14:14">
      <c r="N44463" s="42"/>
    </row>
    <row r="44464" spans="14:14">
      <c r="N44464" s="42"/>
    </row>
    <row r="44465" spans="14:14">
      <c r="N44465" s="42"/>
    </row>
    <row r="44466" spans="14:14">
      <c r="N44466" s="42"/>
    </row>
    <row r="44467" spans="14:14">
      <c r="N44467" s="42"/>
    </row>
    <row r="44468" spans="14:14">
      <c r="N44468" s="42"/>
    </row>
    <row r="44469" spans="14:14">
      <c r="N44469" s="42"/>
    </row>
    <row r="44470" spans="14:14">
      <c r="N44470" s="42"/>
    </row>
    <row r="44471" spans="14:14">
      <c r="N44471" s="42"/>
    </row>
    <row r="44472" spans="14:14">
      <c r="N44472" s="42"/>
    </row>
    <row r="44473" spans="14:14">
      <c r="N44473" s="42"/>
    </row>
    <row r="44474" spans="14:14">
      <c r="N44474" s="42"/>
    </row>
    <row r="44475" spans="14:14">
      <c r="N44475" s="42"/>
    </row>
    <row r="44476" spans="14:14">
      <c r="N44476" s="42"/>
    </row>
    <row r="44477" spans="14:14">
      <c r="N44477" s="42"/>
    </row>
    <row r="44478" spans="14:14">
      <c r="N44478" s="42"/>
    </row>
    <row r="44479" spans="14:14">
      <c r="N44479" s="42"/>
    </row>
    <row r="44480" spans="14:14">
      <c r="N44480" s="42"/>
    </row>
    <row r="44481" spans="14:14">
      <c r="N44481" s="42"/>
    </row>
    <row r="44482" spans="14:14">
      <c r="N44482" s="42"/>
    </row>
    <row r="44483" spans="14:14">
      <c r="N44483" s="42"/>
    </row>
    <row r="44484" spans="14:14">
      <c r="N44484" s="42"/>
    </row>
    <row r="44485" spans="14:14">
      <c r="N44485" s="42"/>
    </row>
    <row r="44486" spans="14:14">
      <c r="N44486" s="42"/>
    </row>
    <row r="44487" spans="14:14">
      <c r="N44487" s="42"/>
    </row>
    <row r="44488" spans="14:14">
      <c r="N44488" s="42"/>
    </row>
    <row r="44489" spans="14:14">
      <c r="N44489" s="42"/>
    </row>
    <row r="44490" spans="14:14">
      <c r="N44490" s="42"/>
    </row>
    <row r="44491" spans="14:14">
      <c r="N44491" s="42"/>
    </row>
    <row r="44492" spans="14:14">
      <c r="N44492" s="42"/>
    </row>
    <row r="44493" spans="14:14">
      <c r="N44493" s="42"/>
    </row>
    <row r="44494" spans="14:14">
      <c r="N44494" s="42"/>
    </row>
    <row r="44495" spans="14:14">
      <c r="N44495" s="42"/>
    </row>
    <row r="44496" spans="14:14">
      <c r="N44496" s="42"/>
    </row>
    <row r="44497" spans="14:14">
      <c r="N44497" s="42"/>
    </row>
    <row r="44498" spans="14:14">
      <c r="N44498" s="42"/>
    </row>
    <row r="44499" spans="14:14">
      <c r="N44499" s="42"/>
    </row>
    <row r="44500" spans="14:14">
      <c r="N44500" s="42"/>
    </row>
    <row r="44501" spans="14:14">
      <c r="N44501" s="42"/>
    </row>
    <row r="44502" spans="14:14">
      <c r="N44502" s="42"/>
    </row>
    <row r="44503" spans="14:14">
      <c r="N44503" s="42"/>
    </row>
    <row r="44504" spans="14:14">
      <c r="N44504" s="42"/>
    </row>
    <row r="44505" spans="14:14">
      <c r="N44505" s="42"/>
    </row>
    <row r="44506" spans="14:14">
      <c r="N44506" s="42"/>
    </row>
    <row r="44507" spans="14:14">
      <c r="N44507" s="42"/>
    </row>
    <row r="44508" spans="14:14">
      <c r="N44508" s="42"/>
    </row>
    <row r="44509" spans="14:14">
      <c r="N44509" s="42"/>
    </row>
    <row r="44510" spans="14:14">
      <c r="N44510" s="42"/>
    </row>
    <row r="44511" spans="14:14">
      <c r="N44511" s="42"/>
    </row>
    <row r="44512" spans="14:14">
      <c r="N44512" s="42"/>
    </row>
    <row r="44513" spans="14:14">
      <c r="N44513" s="42"/>
    </row>
    <row r="44514" spans="14:14">
      <c r="N44514" s="42"/>
    </row>
    <row r="44515" spans="14:14">
      <c r="N44515" s="42"/>
    </row>
    <row r="44516" spans="14:14">
      <c r="N44516" s="42"/>
    </row>
    <row r="44517" spans="14:14">
      <c r="N44517" s="42"/>
    </row>
    <row r="44518" spans="14:14">
      <c r="N44518" s="42"/>
    </row>
    <row r="44519" spans="14:14">
      <c r="N44519" s="42"/>
    </row>
    <row r="44520" spans="14:14">
      <c r="N44520" s="42"/>
    </row>
    <row r="44521" spans="14:14">
      <c r="N44521" s="42"/>
    </row>
    <row r="44522" spans="14:14">
      <c r="N44522" s="42"/>
    </row>
    <row r="44523" spans="14:14">
      <c r="N44523" s="42"/>
    </row>
    <row r="44524" spans="14:14">
      <c r="N44524" s="42"/>
    </row>
    <row r="44525" spans="14:14">
      <c r="N44525" s="42"/>
    </row>
    <row r="44526" spans="14:14">
      <c r="N44526" s="42"/>
    </row>
    <row r="44527" spans="14:14">
      <c r="N44527" s="42"/>
    </row>
    <row r="44528" spans="14:14">
      <c r="N44528" s="42"/>
    </row>
    <row r="44529" spans="14:14">
      <c r="N44529" s="42"/>
    </row>
    <row r="44530" spans="14:14">
      <c r="N44530" s="42"/>
    </row>
    <row r="44531" spans="14:14">
      <c r="N44531" s="42"/>
    </row>
    <row r="44532" spans="14:14">
      <c r="N44532" s="42"/>
    </row>
    <row r="44533" spans="14:14">
      <c r="N44533" s="42"/>
    </row>
    <row r="44534" spans="14:14">
      <c r="N44534" s="42"/>
    </row>
    <row r="44535" spans="14:14">
      <c r="N44535" s="42"/>
    </row>
    <row r="44536" spans="14:14">
      <c r="N44536" s="42"/>
    </row>
    <row r="44537" spans="14:14">
      <c r="N44537" s="42"/>
    </row>
    <row r="44538" spans="14:14">
      <c r="N44538" s="42"/>
    </row>
    <row r="44539" spans="14:14">
      <c r="N44539" s="42"/>
    </row>
    <row r="44540" spans="14:14">
      <c r="N44540" s="42"/>
    </row>
    <row r="44541" spans="14:14">
      <c r="N44541" s="42"/>
    </row>
    <row r="44542" spans="14:14">
      <c r="N44542" s="42"/>
    </row>
    <row r="44543" spans="14:14">
      <c r="N44543" s="42"/>
    </row>
    <row r="44544" spans="14:14">
      <c r="N44544" s="42"/>
    </row>
    <row r="44545" spans="14:14">
      <c r="N44545" s="42"/>
    </row>
    <row r="44546" spans="14:14">
      <c r="N44546" s="42"/>
    </row>
    <row r="44547" spans="14:14">
      <c r="N44547" s="42"/>
    </row>
    <row r="44548" spans="14:14">
      <c r="N44548" s="42"/>
    </row>
    <row r="44549" spans="14:14">
      <c r="N44549" s="42"/>
    </row>
    <row r="44550" spans="14:14">
      <c r="N44550" s="42"/>
    </row>
    <row r="44551" spans="14:14">
      <c r="N44551" s="42"/>
    </row>
    <row r="44552" spans="14:14">
      <c r="N44552" s="42"/>
    </row>
    <row r="44553" spans="14:14">
      <c r="N44553" s="42"/>
    </row>
    <row r="44554" spans="14:14">
      <c r="N44554" s="42"/>
    </row>
    <row r="44555" spans="14:14">
      <c r="N44555" s="42"/>
    </row>
    <row r="44556" spans="14:14">
      <c r="N44556" s="42"/>
    </row>
    <row r="44557" spans="14:14">
      <c r="N44557" s="42"/>
    </row>
    <row r="44558" spans="14:14">
      <c r="N44558" s="42"/>
    </row>
    <row r="44559" spans="14:14">
      <c r="N44559" s="42"/>
    </row>
    <row r="44560" spans="14:14">
      <c r="N44560" s="42"/>
    </row>
    <row r="44561" spans="14:14">
      <c r="N44561" s="42"/>
    </row>
    <row r="44562" spans="14:14">
      <c r="N44562" s="42"/>
    </row>
    <row r="44563" spans="14:14">
      <c r="N44563" s="42"/>
    </row>
    <row r="44564" spans="14:14">
      <c r="N44564" s="42"/>
    </row>
    <row r="44565" spans="14:14">
      <c r="N44565" s="42"/>
    </row>
    <row r="44566" spans="14:14">
      <c r="N44566" s="42"/>
    </row>
    <row r="44567" spans="14:14">
      <c r="N44567" s="42"/>
    </row>
    <row r="44568" spans="14:14">
      <c r="N44568" s="42"/>
    </row>
    <row r="44569" spans="14:14">
      <c r="N44569" s="42"/>
    </row>
    <row r="44570" spans="14:14">
      <c r="N44570" s="42"/>
    </row>
    <row r="44571" spans="14:14">
      <c r="N44571" s="42"/>
    </row>
    <row r="44572" spans="14:14">
      <c r="N44572" s="42"/>
    </row>
    <row r="44573" spans="14:14">
      <c r="N44573" s="42"/>
    </row>
    <row r="44574" spans="14:14">
      <c r="N44574" s="42"/>
    </row>
    <row r="44575" spans="14:14">
      <c r="N44575" s="42"/>
    </row>
    <row r="44576" spans="14:14">
      <c r="N44576" s="42"/>
    </row>
    <row r="44577" spans="14:14">
      <c r="N44577" s="42"/>
    </row>
    <row r="44578" spans="14:14">
      <c r="N44578" s="42"/>
    </row>
    <row r="44579" spans="14:14">
      <c r="N44579" s="42"/>
    </row>
    <row r="44580" spans="14:14">
      <c r="N44580" s="42"/>
    </row>
    <row r="44581" spans="14:14">
      <c r="N44581" s="42"/>
    </row>
    <row r="44582" spans="14:14">
      <c r="N44582" s="42"/>
    </row>
    <row r="44583" spans="14:14">
      <c r="N44583" s="42"/>
    </row>
    <row r="44584" spans="14:14">
      <c r="N44584" s="42"/>
    </row>
    <row r="44585" spans="14:14">
      <c r="N44585" s="42"/>
    </row>
    <row r="44586" spans="14:14">
      <c r="N44586" s="42"/>
    </row>
    <row r="44587" spans="14:14">
      <c r="N44587" s="42"/>
    </row>
    <row r="44588" spans="14:14">
      <c r="N44588" s="42"/>
    </row>
    <row r="44589" spans="14:14">
      <c r="N44589" s="42"/>
    </row>
    <row r="44590" spans="14:14">
      <c r="N44590" s="42"/>
    </row>
    <row r="44591" spans="14:14">
      <c r="N44591" s="42"/>
    </row>
    <row r="44592" spans="14:14">
      <c r="N44592" s="42"/>
    </row>
    <row r="44593" spans="14:14">
      <c r="N44593" s="42"/>
    </row>
    <row r="44594" spans="14:14">
      <c r="N44594" s="42"/>
    </row>
    <row r="44595" spans="14:14">
      <c r="N44595" s="42"/>
    </row>
    <row r="44596" spans="14:14">
      <c r="N44596" s="42"/>
    </row>
    <row r="44597" spans="14:14">
      <c r="N44597" s="42"/>
    </row>
    <row r="44598" spans="14:14">
      <c r="N44598" s="42"/>
    </row>
    <row r="44599" spans="14:14">
      <c r="N44599" s="42"/>
    </row>
    <row r="44600" spans="14:14">
      <c r="N44600" s="42"/>
    </row>
    <row r="44601" spans="14:14">
      <c r="N44601" s="42"/>
    </row>
    <row r="44602" spans="14:14">
      <c r="N44602" s="42"/>
    </row>
    <row r="44603" spans="14:14">
      <c r="N44603" s="42"/>
    </row>
    <row r="44604" spans="14:14">
      <c r="N44604" s="42"/>
    </row>
    <row r="44605" spans="14:14">
      <c r="N44605" s="42"/>
    </row>
    <row r="44606" spans="14:14">
      <c r="N44606" s="42"/>
    </row>
    <row r="44607" spans="14:14">
      <c r="N44607" s="42"/>
    </row>
    <row r="44608" spans="14:14">
      <c r="N44608" s="42"/>
    </row>
    <row r="44609" spans="14:14">
      <c r="N44609" s="42"/>
    </row>
    <row r="44610" spans="14:14">
      <c r="N44610" s="42"/>
    </row>
    <row r="44611" spans="14:14">
      <c r="N44611" s="42"/>
    </row>
    <row r="44612" spans="14:14">
      <c r="N44612" s="42"/>
    </row>
    <row r="44613" spans="14:14">
      <c r="N44613" s="42"/>
    </row>
    <row r="44614" spans="14:14">
      <c r="N44614" s="42"/>
    </row>
    <row r="44615" spans="14:14">
      <c r="N44615" s="42"/>
    </row>
    <row r="44616" spans="14:14">
      <c r="N44616" s="42"/>
    </row>
    <row r="44617" spans="14:14">
      <c r="N44617" s="42"/>
    </row>
    <row r="44618" spans="14:14">
      <c r="N44618" s="42"/>
    </row>
    <row r="44619" spans="14:14">
      <c r="N44619" s="42"/>
    </row>
    <row r="44620" spans="14:14">
      <c r="N44620" s="42"/>
    </row>
    <row r="44621" spans="14:14">
      <c r="N44621" s="42"/>
    </row>
    <row r="44622" spans="14:14">
      <c r="N44622" s="42"/>
    </row>
    <row r="44623" spans="14:14">
      <c r="N44623" s="42"/>
    </row>
    <row r="44624" spans="14:14">
      <c r="N44624" s="42"/>
    </row>
    <row r="44625" spans="14:14">
      <c r="N44625" s="42"/>
    </row>
    <row r="44626" spans="14:14">
      <c r="N44626" s="42"/>
    </row>
    <row r="44627" spans="14:14">
      <c r="N44627" s="42"/>
    </row>
    <row r="44628" spans="14:14">
      <c r="N44628" s="42"/>
    </row>
    <row r="44629" spans="14:14">
      <c r="N44629" s="42"/>
    </row>
    <row r="44630" spans="14:14">
      <c r="N44630" s="42"/>
    </row>
    <row r="44631" spans="14:14">
      <c r="N44631" s="42"/>
    </row>
    <row r="44632" spans="14:14">
      <c r="N44632" s="42"/>
    </row>
    <row r="44633" spans="14:14">
      <c r="N44633" s="42"/>
    </row>
    <row r="44634" spans="14:14">
      <c r="N44634" s="42"/>
    </row>
    <row r="44635" spans="14:14">
      <c r="N44635" s="42"/>
    </row>
    <row r="44636" spans="14:14">
      <c r="N44636" s="42"/>
    </row>
    <row r="44637" spans="14:14">
      <c r="N44637" s="42"/>
    </row>
    <row r="44638" spans="14:14">
      <c r="N44638" s="42"/>
    </row>
    <row r="44639" spans="14:14">
      <c r="N44639" s="42"/>
    </row>
    <row r="44640" spans="14:14">
      <c r="N44640" s="42"/>
    </row>
    <row r="44641" spans="14:14">
      <c r="N44641" s="42"/>
    </row>
    <row r="44642" spans="14:14">
      <c r="N44642" s="42"/>
    </row>
    <row r="44643" spans="14:14">
      <c r="N44643" s="42"/>
    </row>
    <row r="44644" spans="14:14">
      <c r="N44644" s="42"/>
    </row>
    <row r="44645" spans="14:14">
      <c r="N44645" s="42"/>
    </row>
    <row r="44646" spans="14:14">
      <c r="N44646" s="42"/>
    </row>
    <row r="44647" spans="14:14">
      <c r="N44647" s="42"/>
    </row>
    <row r="44648" spans="14:14">
      <c r="N44648" s="42"/>
    </row>
    <row r="44649" spans="14:14">
      <c r="N44649" s="42"/>
    </row>
    <row r="44650" spans="14:14">
      <c r="N44650" s="42"/>
    </row>
    <row r="44651" spans="14:14">
      <c r="N44651" s="42"/>
    </row>
    <row r="44652" spans="14:14">
      <c r="N44652" s="42"/>
    </row>
    <row r="44653" spans="14:14">
      <c r="N44653" s="42"/>
    </row>
    <row r="44654" spans="14:14">
      <c r="N44654" s="42"/>
    </row>
    <row r="44655" spans="14:14">
      <c r="N44655" s="42"/>
    </row>
    <row r="44656" spans="14:14">
      <c r="N44656" s="42"/>
    </row>
    <row r="44657" spans="14:14">
      <c r="N44657" s="42"/>
    </row>
    <row r="44658" spans="14:14">
      <c r="N44658" s="42"/>
    </row>
    <row r="44659" spans="14:14">
      <c r="N44659" s="42"/>
    </row>
    <row r="44660" spans="14:14">
      <c r="N44660" s="42"/>
    </row>
    <row r="44661" spans="14:14">
      <c r="N44661" s="42"/>
    </row>
    <row r="44662" spans="14:14">
      <c r="N44662" s="42"/>
    </row>
    <row r="44663" spans="14:14">
      <c r="N44663" s="42"/>
    </row>
    <row r="44664" spans="14:14">
      <c r="N44664" s="42"/>
    </row>
    <row r="44665" spans="14:14">
      <c r="N44665" s="42"/>
    </row>
    <row r="44666" spans="14:14">
      <c r="N44666" s="42"/>
    </row>
    <row r="44667" spans="14:14">
      <c r="N44667" s="42"/>
    </row>
    <row r="44668" spans="14:14">
      <c r="N44668" s="42"/>
    </row>
    <row r="44669" spans="14:14">
      <c r="N44669" s="42"/>
    </row>
    <row r="44670" spans="14:14">
      <c r="N44670" s="42"/>
    </row>
    <row r="44671" spans="14:14">
      <c r="N44671" s="42"/>
    </row>
    <row r="44672" spans="14:14">
      <c r="N44672" s="42"/>
    </row>
    <row r="44673" spans="14:14">
      <c r="N44673" s="42"/>
    </row>
    <row r="44674" spans="14:14">
      <c r="N44674" s="42"/>
    </row>
    <row r="44675" spans="14:14">
      <c r="N44675" s="42"/>
    </row>
    <row r="44676" spans="14:14">
      <c r="N44676" s="42"/>
    </row>
    <row r="44677" spans="14:14">
      <c r="N44677" s="42"/>
    </row>
    <row r="44678" spans="14:14">
      <c r="N44678" s="42"/>
    </row>
    <row r="44679" spans="14:14">
      <c r="N44679" s="42"/>
    </row>
    <row r="44680" spans="14:14">
      <c r="N44680" s="42"/>
    </row>
    <row r="44681" spans="14:14">
      <c r="N44681" s="42"/>
    </row>
    <row r="44682" spans="14:14">
      <c r="N44682" s="42"/>
    </row>
    <row r="44683" spans="14:14">
      <c r="N44683" s="42"/>
    </row>
    <row r="44684" spans="14:14">
      <c r="N44684" s="42"/>
    </row>
    <row r="44685" spans="14:14">
      <c r="N44685" s="42"/>
    </row>
    <row r="44686" spans="14:14">
      <c r="N44686" s="42"/>
    </row>
    <row r="44687" spans="14:14">
      <c r="N44687" s="42"/>
    </row>
    <row r="44688" spans="14:14">
      <c r="N44688" s="42"/>
    </row>
    <row r="44689" spans="14:14">
      <c r="N44689" s="42"/>
    </row>
    <row r="44690" spans="14:14">
      <c r="N44690" s="42"/>
    </row>
    <row r="44691" spans="14:14">
      <c r="N44691" s="42"/>
    </row>
    <row r="44692" spans="14:14">
      <c r="N44692" s="42"/>
    </row>
    <row r="44693" spans="14:14">
      <c r="N44693" s="42"/>
    </row>
    <row r="44694" spans="14:14">
      <c r="N44694" s="42"/>
    </row>
    <row r="44695" spans="14:14">
      <c r="N44695" s="42"/>
    </row>
    <row r="44696" spans="14:14">
      <c r="N44696" s="42"/>
    </row>
    <row r="44697" spans="14:14">
      <c r="N44697" s="42"/>
    </row>
    <row r="44698" spans="14:14">
      <c r="N44698" s="42"/>
    </row>
    <row r="44699" spans="14:14">
      <c r="N44699" s="42"/>
    </row>
    <row r="44700" spans="14:14">
      <c r="N44700" s="42"/>
    </row>
    <row r="44701" spans="14:14">
      <c r="N44701" s="42"/>
    </row>
    <row r="44702" spans="14:14">
      <c r="N44702" s="42"/>
    </row>
    <row r="44703" spans="14:14">
      <c r="N44703" s="42"/>
    </row>
    <row r="44704" spans="14:14">
      <c r="N44704" s="42"/>
    </row>
    <row r="44705" spans="14:14">
      <c r="N44705" s="42"/>
    </row>
    <row r="44706" spans="14:14">
      <c r="N44706" s="42"/>
    </row>
    <row r="44707" spans="14:14">
      <c r="N44707" s="42"/>
    </row>
    <row r="44708" spans="14:14">
      <c r="N44708" s="42"/>
    </row>
    <row r="44709" spans="14:14">
      <c r="N44709" s="42"/>
    </row>
    <row r="44710" spans="14:14">
      <c r="N44710" s="42"/>
    </row>
    <row r="44711" spans="14:14">
      <c r="N44711" s="42"/>
    </row>
    <row r="44712" spans="14:14">
      <c r="N44712" s="42"/>
    </row>
    <row r="44713" spans="14:14">
      <c r="N44713" s="42"/>
    </row>
    <row r="44714" spans="14:14">
      <c r="N44714" s="42"/>
    </row>
    <row r="44715" spans="14:14">
      <c r="N44715" s="42"/>
    </row>
    <row r="44716" spans="14:14">
      <c r="N44716" s="42"/>
    </row>
    <row r="44717" spans="14:14">
      <c r="N44717" s="42"/>
    </row>
    <row r="44718" spans="14:14">
      <c r="N44718" s="42"/>
    </row>
    <row r="44719" spans="14:14">
      <c r="N44719" s="42"/>
    </row>
    <row r="44720" spans="14:14">
      <c r="N44720" s="42"/>
    </row>
    <row r="44721" spans="14:14">
      <c r="N44721" s="42"/>
    </row>
    <row r="44722" spans="14:14">
      <c r="N44722" s="42"/>
    </row>
    <row r="44723" spans="14:14">
      <c r="N44723" s="42"/>
    </row>
    <row r="44724" spans="14:14">
      <c r="N44724" s="42"/>
    </row>
    <row r="44725" spans="14:14">
      <c r="N44725" s="42"/>
    </row>
    <row r="44726" spans="14:14">
      <c r="N44726" s="42"/>
    </row>
    <row r="44727" spans="14:14">
      <c r="N44727" s="42"/>
    </row>
    <row r="44728" spans="14:14">
      <c r="N44728" s="42"/>
    </row>
    <row r="44729" spans="14:14">
      <c r="N44729" s="42"/>
    </row>
    <row r="44730" spans="14:14">
      <c r="N44730" s="42"/>
    </row>
    <row r="44731" spans="14:14">
      <c r="N44731" s="42"/>
    </row>
    <row r="44732" spans="14:14">
      <c r="N44732" s="42"/>
    </row>
    <row r="44733" spans="14:14">
      <c r="N44733" s="42"/>
    </row>
    <row r="44734" spans="14:14">
      <c r="N44734" s="42"/>
    </row>
    <row r="44735" spans="14:14">
      <c r="N44735" s="42"/>
    </row>
    <row r="44736" spans="14:14">
      <c r="N44736" s="42"/>
    </row>
    <row r="44737" spans="14:14">
      <c r="N44737" s="42"/>
    </row>
    <row r="44738" spans="14:14">
      <c r="N44738" s="42"/>
    </row>
    <row r="44739" spans="14:14">
      <c r="N44739" s="42"/>
    </row>
    <row r="44740" spans="14:14">
      <c r="N44740" s="42"/>
    </row>
    <row r="44741" spans="14:14">
      <c r="N44741" s="42"/>
    </row>
    <row r="44742" spans="14:14">
      <c r="N44742" s="42"/>
    </row>
    <row r="44743" spans="14:14">
      <c r="N44743" s="42"/>
    </row>
    <row r="44744" spans="14:14">
      <c r="N44744" s="42"/>
    </row>
    <row r="44745" spans="14:14">
      <c r="N44745" s="42"/>
    </row>
    <row r="44746" spans="14:14">
      <c r="N44746" s="42"/>
    </row>
    <row r="44747" spans="14:14">
      <c r="N44747" s="42"/>
    </row>
    <row r="44748" spans="14:14">
      <c r="N44748" s="42"/>
    </row>
    <row r="44749" spans="14:14">
      <c r="N44749" s="42"/>
    </row>
    <row r="44750" spans="14:14">
      <c r="N44750" s="42"/>
    </row>
    <row r="44751" spans="14:14">
      <c r="N44751" s="42"/>
    </row>
    <row r="44752" spans="14:14">
      <c r="N44752" s="42"/>
    </row>
    <row r="44753" spans="14:14">
      <c r="N44753" s="42"/>
    </row>
    <row r="44754" spans="14:14">
      <c r="N44754" s="42"/>
    </row>
    <row r="44755" spans="14:14">
      <c r="N44755" s="42"/>
    </row>
    <row r="44756" spans="14:14">
      <c r="N44756" s="42"/>
    </row>
    <row r="44757" spans="14:14">
      <c r="N44757" s="42"/>
    </row>
    <row r="44758" spans="14:14">
      <c r="N44758" s="42"/>
    </row>
    <row r="44759" spans="14:14">
      <c r="N44759" s="42"/>
    </row>
    <row r="44760" spans="14:14">
      <c r="N44760" s="42"/>
    </row>
    <row r="44761" spans="14:14">
      <c r="N44761" s="42"/>
    </row>
    <row r="44762" spans="14:14">
      <c r="N44762" s="42"/>
    </row>
    <row r="44763" spans="14:14">
      <c r="N44763" s="42"/>
    </row>
    <row r="44764" spans="14:14">
      <c r="N44764" s="42"/>
    </row>
    <row r="44765" spans="14:14">
      <c r="N44765" s="42"/>
    </row>
    <row r="44766" spans="14:14">
      <c r="N44766" s="42"/>
    </row>
    <row r="44767" spans="14:14">
      <c r="N44767" s="42"/>
    </row>
    <row r="44768" spans="14:14">
      <c r="N44768" s="42"/>
    </row>
    <row r="44769" spans="14:14">
      <c r="N44769" s="42"/>
    </row>
    <row r="44770" spans="14:14">
      <c r="N44770" s="42"/>
    </row>
    <row r="44771" spans="14:14">
      <c r="N44771" s="42"/>
    </row>
    <row r="44772" spans="14:14">
      <c r="N44772" s="42"/>
    </row>
    <row r="44773" spans="14:14">
      <c r="N44773" s="42"/>
    </row>
    <row r="44774" spans="14:14">
      <c r="N44774" s="42"/>
    </row>
    <row r="44775" spans="14:14">
      <c r="N44775" s="42"/>
    </row>
    <row r="44776" spans="14:14">
      <c r="N44776" s="42"/>
    </row>
    <row r="44777" spans="14:14">
      <c r="N44777" s="42"/>
    </row>
    <row r="44778" spans="14:14">
      <c r="N44778" s="42"/>
    </row>
    <row r="44779" spans="14:14">
      <c r="N44779" s="42"/>
    </row>
    <row r="44780" spans="14:14">
      <c r="N44780" s="42"/>
    </row>
    <row r="44781" spans="14:14">
      <c r="N44781" s="42"/>
    </row>
    <row r="44782" spans="14:14">
      <c r="N44782" s="42"/>
    </row>
    <row r="44783" spans="14:14">
      <c r="N44783" s="42"/>
    </row>
    <row r="44784" spans="14:14">
      <c r="N44784" s="42"/>
    </row>
    <row r="44785" spans="14:14">
      <c r="N44785" s="42"/>
    </row>
    <row r="44786" spans="14:14">
      <c r="N44786" s="42"/>
    </row>
    <row r="44787" spans="14:14">
      <c r="N44787" s="42"/>
    </row>
    <row r="44788" spans="14:14">
      <c r="N44788" s="42"/>
    </row>
    <row r="44789" spans="14:14">
      <c r="N44789" s="42"/>
    </row>
    <row r="44790" spans="14:14">
      <c r="N44790" s="42"/>
    </row>
    <row r="44791" spans="14:14">
      <c r="N44791" s="42"/>
    </row>
    <row r="44792" spans="14:14">
      <c r="N44792" s="42"/>
    </row>
    <row r="44793" spans="14:14">
      <c r="N44793" s="42"/>
    </row>
    <row r="44794" spans="14:14">
      <c r="N44794" s="42"/>
    </row>
    <row r="44795" spans="14:14">
      <c r="N44795" s="42"/>
    </row>
    <row r="44796" spans="14:14">
      <c r="N44796" s="42"/>
    </row>
    <row r="44797" spans="14:14">
      <c r="N44797" s="42"/>
    </row>
    <row r="44798" spans="14:14">
      <c r="N44798" s="42"/>
    </row>
    <row r="44799" spans="14:14">
      <c r="N44799" s="42"/>
    </row>
    <row r="44800" spans="14:14">
      <c r="N44800" s="42"/>
    </row>
    <row r="44801" spans="14:14">
      <c r="N44801" s="42"/>
    </row>
    <row r="44802" spans="14:14">
      <c r="N44802" s="42"/>
    </row>
    <row r="44803" spans="14:14">
      <c r="N44803" s="42"/>
    </row>
    <row r="44804" spans="14:14">
      <c r="N44804" s="42"/>
    </row>
    <row r="44805" spans="14:14">
      <c r="N44805" s="42"/>
    </row>
    <row r="44806" spans="14:14">
      <c r="N44806" s="42"/>
    </row>
    <row r="44807" spans="14:14">
      <c r="N44807" s="42"/>
    </row>
    <row r="44808" spans="14:14">
      <c r="N44808" s="42"/>
    </row>
    <row r="44809" spans="14:14">
      <c r="N44809" s="42"/>
    </row>
    <row r="44810" spans="14:14">
      <c r="N44810" s="42"/>
    </row>
    <row r="44811" spans="14:14">
      <c r="N44811" s="42"/>
    </row>
    <row r="44812" spans="14:14">
      <c r="N44812" s="42"/>
    </row>
    <row r="44813" spans="14:14">
      <c r="N44813" s="42"/>
    </row>
    <row r="44814" spans="14:14">
      <c r="N44814" s="42"/>
    </row>
    <row r="44815" spans="14:14">
      <c r="N44815" s="42"/>
    </row>
    <row r="44816" spans="14:14">
      <c r="N44816" s="42"/>
    </row>
    <row r="44817" spans="14:14">
      <c r="N44817" s="42"/>
    </row>
    <row r="44818" spans="14:14">
      <c r="N44818" s="42"/>
    </row>
    <row r="44819" spans="14:14">
      <c r="N44819" s="42"/>
    </row>
    <row r="44820" spans="14:14">
      <c r="N44820" s="42"/>
    </row>
    <row r="44821" spans="14:14">
      <c r="N44821" s="42"/>
    </row>
    <row r="44822" spans="14:14">
      <c r="N44822" s="42"/>
    </row>
    <row r="44823" spans="14:14">
      <c r="N44823" s="42"/>
    </row>
    <row r="44824" spans="14:14">
      <c r="N44824" s="42"/>
    </row>
    <row r="44825" spans="14:14">
      <c r="N44825" s="42"/>
    </row>
    <row r="44826" spans="14:14">
      <c r="N44826" s="42"/>
    </row>
    <row r="44827" spans="14:14">
      <c r="N44827" s="42"/>
    </row>
    <row r="44828" spans="14:14">
      <c r="N44828" s="42"/>
    </row>
    <row r="44829" spans="14:14">
      <c r="N44829" s="42"/>
    </row>
    <row r="44830" spans="14:14">
      <c r="N44830" s="42"/>
    </row>
    <row r="44831" spans="14:14">
      <c r="N44831" s="42"/>
    </row>
    <row r="44832" spans="14:14">
      <c r="N44832" s="42"/>
    </row>
    <row r="44833" spans="14:14">
      <c r="N44833" s="42"/>
    </row>
    <row r="44834" spans="14:14">
      <c r="N44834" s="42"/>
    </row>
    <row r="44835" spans="14:14">
      <c r="N44835" s="42"/>
    </row>
    <row r="44836" spans="14:14">
      <c r="N44836" s="42"/>
    </row>
    <row r="44837" spans="14:14">
      <c r="N44837" s="42"/>
    </row>
    <row r="44838" spans="14:14">
      <c r="N44838" s="42"/>
    </row>
    <row r="44839" spans="14:14">
      <c r="N44839" s="42"/>
    </row>
    <row r="44840" spans="14:14">
      <c r="N44840" s="42"/>
    </row>
    <row r="44841" spans="14:14">
      <c r="N44841" s="42"/>
    </row>
    <row r="44842" spans="14:14">
      <c r="N44842" s="42"/>
    </row>
    <row r="44843" spans="14:14">
      <c r="N44843" s="42"/>
    </row>
    <row r="44844" spans="14:14">
      <c r="N44844" s="42"/>
    </row>
    <row r="44845" spans="14:14">
      <c r="N44845" s="42"/>
    </row>
    <row r="44846" spans="14:14">
      <c r="N44846" s="42"/>
    </row>
    <row r="44847" spans="14:14">
      <c r="N44847" s="42"/>
    </row>
    <row r="44848" spans="14:14">
      <c r="N44848" s="42"/>
    </row>
    <row r="44849" spans="14:14">
      <c r="N44849" s="42"/>
    </row>
    <row r="44850" spans="14:14">
      <c r="N44850" s="42"/>
    </row>
    <row r="44851" spans="14:14">
      <c r="N44851" s="42"/>
    </row>
    <row r="44852" spans="14:14">
      <c r="N44852" s="42"/>
    </row>
    <row r="44853" spans="14:14">
      <c r="N44853" s="42"/>
    </row>
    <row r="44854" spans="14:14">
      <c r="N44854" s="42"/>
    </row>
    <row r="44855" spans="14:14">
      <c r="N44855" s="42"/>
    </row>
    <row r="44856" spans="14:14">
      <c r="N44856" s="42"/>
    </row>
    <row r="44857" spans="14:14">
      <c r="N44857" s="42"/>
    </row>
    <row r="44858" spans="14:14">
      <c r="N44858" s="42"/>
    </row>
    <row r="44859" spans="14:14">
      <c r="N44859" s="42"/>
    </row>
    <row r="44860" spans="14:14">
      <c r="N44860" s="42"/>
    </row>
    <row r="44861" spans="14:14">
      <c r="N44861" s="42"/>
    </row>
    <row r="44862" spans="14:14">
      <c r="N44862" s="42"/>
    </row>
    <row r="44863" spans="14:14">
      <c r="N44863" s="42"/>
    </row>
    <row r="44864" spans="14:14">
      <c r="N44864" s="42"/>
    </row>
    <row r="44865" spans="14:14">
      <c r="N44865" s="42"/>
    </row>
    <row r="44866" spans="14:14">
      <c r="N44866" s="42"/>
    </row>
    <row r="44867" spans="14:14">
      <c r="N44867" s="42"/>
    </row>
    <row r="44868" spans="14:14">
      <c r="N44868" s="42"/>
    </row>
    <row r="44869" spans="14:14">
      <c r="N44869" s="42"/>
    </row>
    <row r="44870" spans="14:14">
      <c r="N44870" s="42"/>
    </row>
    <row r="44871" spans="14:14">
      <c r="N44871" s="42"/>
    </row>
    <row r="44872" spans="14:14">
      <c r="N44872" s="42"/>
    </row>
    <row r="44873" spans="14:14">
      <c r="N44873" s="42"/>
    </row>
    <row r="44874" spans="14:14">
      <c r="N44874" s="42"/>
    </row>
    <row r="44875" spans="14:14">
      <c r="N44875" s="42"/>
    </row>
    <row r="44876" spans="14:14">
      <c r="N44876" s="42"/>
    </row>
    <row r="44877" spans="14:14">
      <c r="N44877" s="42"/>
    </row>
    <row r="44878" spans="14:14">
      <c r="N44878" s="42"/>
    </row>
    <row r="44879" spans="14:14">
      <c r="N44879" s="42"/>
    </row>
    <row r="44880" spans="14:14">
      <c r="N44880" s="42"/>
    </row>
    <row r="44881" spans="14:14">
      <c r="N44881" s="42"/>
    </row>
    <row r="44882" spans="14:14">
      <c r="N44882" s="42"/>
    </row>
    <row r="44883" spans="14:14">
      <c r="N44883" s="42"/>
    </row>
    <row r="44884" spans="14:14">
      <c r="N44884" s="42"/>
    </row>
    <row r="44885" spans="14:14">
      <c r="N44885" s="42"/>
    </row>
    <row r="44886" spans="14:14">
      <c r="N44886" s="42"/>
    </row>
    <row r="44887" spans="14:14">
      <c r="N44887" s="42"/>
    </row>
    <row r="44888" spans="14:14">
      <c r="N44888" s="42"/>
    </row>
    <row r="44889" spans="14:14">
      <c r="N44889" s="42"/>
    </row>
    <row r="44890" spans="14:14">
      <c r="N44890" s="42"/>
    </row>
    <row r="44891" spans="14:14">
      <c r="N44891" s="42"/>
    </row>
    <row r="44892" spans="14:14">
      <c r="N44892" s="42"/>
    </row>
    <row r="44893" spans="14:14">
      <c r="N44893" s="42"/>
    </row>
    <row r="44894" spans="14:14">
      <c r="N44894" s="42"/>
    </row>
    <row r="44895" spans="14:14">
      <c r="N44895" s="42"/>
    </row>
    <row r="44896" spans="14:14">
      <c r="N44896" s="42"/>
    </row>
    <row r="44897" spans="14:14">
      <c r="N44897" s="42"/>
    </row>
    <row r="44898" spans="14:14">
      <c r="N44898" s="42"/>
    </row>
    <row r="44899" spans="14:14">
      <c r="N44899" s="42"/>
    </row>
    <row r="44900" spans="14:14">
      <c r="N44900" s="42"/>
    </row>
    <row r="44901" spans="14:14">
      <c r="N44901" s="42"/>
    </row>
    <row r="44902" spans="14:14">
      <c r="N44902" s="42"/>
    </row>
    <row r="44903" spans="14:14">
      <c r="N44903" s="42"/>
    </row>
    <row r="44904" spans="14:14">
      <c r="N44904" s="42"/>
    </row>
    <row r="44905" spans="14:14">
      <c r="N44905" s="42"/>
    </row>
    <row r="44906" spans="14:14">
      <c r="N44906" s="42"/>
    </row>
    <row r="44907" spans="14:14">
      <c r="N44907" s="42"/>
    </row>
    <row r="44908" spans="14:14">
      <c r="N44908" s="42"/>
    </row>
    <row r="44909" spans="14:14">
      <c r="N44909" s="42"/>
    </row>
    <row r="44910" spans="14:14">
      <c r="N44910" s="42"/>
    </row>
    <row r="44911" spans="14:14">
      <c r="N44911" s="42"/>
    </row>
    <row r="44912" spans="14:14">
      <c r="N44912" s="42"/>
    </row>
    <row r="44913" spans="14:14">
      <c r="N44913" s="42"/>
    </row>
    <row r="44914" spans="14:14">
      <c r="N44914" s="42"/>
    </row>
    <row r="44915" spans="14:14">
      <c r="N44915" s="42"/>
    </row>
    <row r="44916" spans="14:14">
      <c r="N44916" s="42"/>
    </row>
    <row r="44917" spans="14:14">
      <c r="N44917" s="42"/>
    </row>
    <row r="44918" spans="14:14">
      <c r="N44918" s="42"/>
    </row>
    <row r="44919" spans="14:14">
      <c r="N44919" s="42"/>
    </row>
    <row r="44920" spans="14:14">
      <c r="N44920" s="42"/>
    </row>
    <row r="44921" spans="14:14">
      <c r="N44921" s="42"/>
    </row>
    <row r="44922" spans="14:14">
      <c r="N44922" s="42"/>
    </row>
    <row r="44923" spans="14:14">
      <c r="N44923" s="42"/>
    </row>
    <row r="44924" spans="14:14">
      <c r="N44924" s="42"/>
    </row>
    <row r="44925" spans="14:14">
      <c r="N44925" s="42"/>
    </row>
    <row r="44926" spans="14:14">
      <c r="N44926" s="42"/>
    </row>
    <row r="44927" spans="14:14">
      <c r="N44927" s="42"/>
    </row>
    <row r="44928" spans="14:14">
      <c r="N44928" s="42"/>
    </row>
    <row r="44929" spans="14:14">
      <c r="N44929" s="42"/>
    </row>
    <row r="44930" spans="14:14">
      <c r="N44930" s="42"/>
    </row>
    <row r="44931" spans="14:14">
      <c r="N44931" s="42"/>
    </row>
    <row r="44932" spans="14:14">
      <c r="N44932" s="42"/>
    </row>
    <row r="44933" spans="14:14">
      <c r="N44933" s="42"/>
    </row>
    <row r="44934" spans="14:14">
      <c r="N44934" s="42"/>
    </row>
    <row r="44935" spans="14:14">
      <c r="N44935" s="42"/>
    </row>
    <row r="44936" spans="14:14">
      <c r="N44936" s="42"/>
    </row>
    <row r="44937" spans="14:14">
      <c r="N44937" s="42"/>
    </row>
    <row r="44938" spans="14:14">
      <c r="N44938" s="42"/>
    </row>
    <row r="44939" spans="14:14">
      <c r="N44939" s="42"/>
    </row>
    <row r="44940" spans="14:14">
      <c r="N44940" s="42"/>
    </row>
    <row r="44941" spans="14:14">
      <c r="N44941" s="42"/>
    </row>
    <row r="44942" spans="14:14">
      <c r="N44942" s="42"/>
    </row>
    <row r="44943" spans="14:14">
      <c r="N44943" s="42"/>
    </row>
    <row r="44944" spans="14:14">
      <c r="N44944" s="42"/>
    </row>
    <row r="44945" spans="14:14">
      <c r="N44945" s="42"/>
    </row>
    <row r="44946" spans="14:14">
      <c r="N44946" s="42"/>
    </row>
    <row r="44947" spans="14:14">
      <c r="N44947" s="42"/>
    </row>
    <row r="44948" spans="14:14">
      <c r="N44948" s="42"/>
    </row>
    <row r="44949" spans="14:14">
      <c r="N44949" s="42"/>
    </row>
    <row r="44950" spans="14:14">
      <c r="N44950" s="42"/>
    </row>
    <row r="44951" spans="14:14">
      <c r="N44951" s="42"/>
    </row>
    <row r="44952" spans="14:14">
      <c r="N44952" s="42"/>
    </row>
    <row r="44953" spans="14:14">
      <c r="N44953" s="42"/>
    </row>
    <row r="44954" spans="14:14">
      <c r="N44954" s="42"/>
    </row>
    <row r="44955" spans="14:14">
      <c r="N44955" s="42"/>
    </row>
    <row r="44956" spans="14:14">
      <c r="N44956" s="42"/>
    </row>
    <row r="44957" spans="14:14">
      <c r="N44957" s="42"/>
    </row>
    <row r="44958" spans="14:14">
      <c r="N44958" s="42"/>
    </row>
    <row r="44959" spans="14:14">
      <c r="N44959" s="42"/>
    </row>
    <row r="44960" spans="14:14">
      <c r="N44960" s="42"/>
    </row>
    <row r="44961" spans="14:14">
      <c r="N44961" s="42"/>
    </row>
    <row r="44962" spans="14:14">
      <c r="N44962" s="42"/>
    </row>
    <row r="44963" spans="14:14">
      <c r="N44963" s="42"/>
    </row>
    <row r="44964" spans="14:14">
      <c r="N44964" s="42"/>
    </row>
    <row r="44965" spans="14:14">
      <c r="N44965" s="42"/>
    </row>
    <row r="44966" spans="14:14">
      <c r="N44966" s="42"/>
    </row>
    <row r="44967" spans="14:14">
      <c r="N44967" s="42"/>
    </row>
    <row r="44968" spans="14:14">
      <c r="N44968" s="42"/>
    </row>
    <row r="44969" spans="14:14">
      <c r="N44969" s="42"/>
    </row>
    <row r="44970" spans="14:14">
      <c r="N44970" s="42"/>
    </row>
    <row r="44971" spans="14:14">
      <c r="N44971" s="42"/>
    </row>
    <row r="44972" spans="14:14">
      <c r="N44972" s="42"/>
    </row>
    <row r="44973" spans="14:14">
      <c r="N44973" s="42"/>
    </row>
    <row r="44974" spans="14:14">
      <c r="N44974" s="42"/>
    </row>
    <row r="44975" spans="14:14">
      <c r="N44975" s="42"/>
    </row>
    <row r="44976" spans="14:14">
      <c r="N44976" s="42"/>
    </row>
    <row r="44977" spans="14:14">
      <c r="N44977" s="42"/>
    </row>
    <row r="44978" spans="14:14">
      <c r="N44978" s="42"/>
    </row>
    <row r="44979" spans="14:14">
      <c r="N44979" s="42"/>
    </row>
    <row r="44980" spans="14:14">
      <c r="N44980" s="42"/>
    </row>
    <row r="44981" spans="14:14">
      <c r="N44981" s="42"/>
    </row>
    <row r="44982" spans="14:14">
      <c r="N44982" s="42"/>
    </row>
    <row r="44983" spans="14:14">
      <c r="N44983" s="42"/>
    </row>
    <row r="44984" spans="14:14">
      <c r="N44984" s="42"/>
    </row>
    <row r="44985" spans="14:14">
      <c r="N44985" s="42"/>
    </row>
    <row r="44986" spans="14:14">
      <c r="N44986" s="42"/>
    </row>
    <row r="44987" spans="14:14">
      <c r="N44987" s="42"/>
    </row>
    <row r="44988" spans="14:14">
      <c r="N44988" s="42"/>
    </row>
    <row r="44989" spans="14:14">
      <c r="N44989" s="42"/>
    </row>
    <row r="44990" spans="14:14">
      <c r="N44990" s="42"/>
    </row>
    <row r="44991" spans="14:14">
      <c r="N44991" s="42"/>
    </row>
    <row r="44992" spans="14:14">
      <c r="N44992" s="42"/>
    </row>
    <row r="44993" spans="14:14">
      <c r="N44993" s="42"/>
    </row>
    <row r="44994" spans="14:14">
      <c r="N44994" s="42"/>
    </row>
    <row r="44995" spans="14:14">
      <c r="N44995" s="42"/>
    </row>
    <row r="44996" spans="14:14">
      <c r="N44996" s="42"/>
    </row>
    <row r="44997" spans="14:14">
      <c r="N44997" s="42"/>
    </row>
    <row r="44998" spans="14:14">
      <c r="N44998" s="42"/>
    </row>
    <row r="44999" spans="14:14">
      <c r="N44999" s="42"/>
    </row>
    <row r="45000" spans="14:14">
      <c r="N45000" s="42"/>
    </row>
    <row r="45001" spans="14:14">
      <c r="N45001" s="42"/>
    </row>
    <row r="45002" spans="14:14">
      <c r="N45002" s="42"/>
    </row>
    <row r="45003" spans="14:14">
      <c r="N45003" s="42"/>
    </row>
    <row r="45004" spans="14:14">
      <c r="N45004" s="42"/>
    </row>
    <row r="45005" spans="14:14">
      <c r="N45005" s="42"/>
    </row>
    <row r="45006" spans="14:14">
      <c r="N45006" s="42"/>
    </row>
    <row r="45007" spans="14:14">
      <c r="N45007" s="42"/>
    </row>
    <row r="45008" spans="14:14">
      <c r="N45008" s="42"/>
    </row>
    <row r="45009" spans="14:14">
      <c r="N45009" s="42"/>
    </row>
    <row r="45010" spans="14:14">
      <c r="N45010" s="42"/>
    </row>
    <row r="45011" spans="14:14">
      <c r="N45011" s="42"/>
    </row>
    <row r="45012" spans="14:14">
      <c r="N45012" s="42"/>
    </row>
    <row r="45013" spans="14:14">
      <c r="N45013" s="42"/>
    </row>
    <row r="45014" spans="14:14">
      <c r="N45014" s="42"/>
    </row>
    <row r="45015" spans="14:14">
      <c r="N45015" s="42"/>
    </row>
    <row r="45016" spans="14:14">
      <c r="N45016" s="42"/>
    </row>
    <row r="45017" spans="14:14">
      <c r="N45017" s="42"/>
    </row>
    <row r="45018" spans="14:14">
      <c r="N45018" s="42"/>
    </row>
    <row r="45019" spans="14:14">
      <c r="N45019" s="42"/>
    </row>
    <row r="45020" spans="14:14">
      <c r="N45020" s="42"/>
    </row>
    <row r="45021" spans="14:14">
      <c r="N45021" s="42"/>
    </row>
    <row r="45022" spans="14:14">
      <c r="N45022" s="42"/>
    </row>
    <row r="45023" spans="14:14">
      <c r="N45023" s="42"/>
    </row>
    <row r="45024" spans="14:14">
      <c r="N45024" s="42"/>
    </row>
    <row r="45025" spans="14:14">
      <c r="N45025" s="42"/>
    </row>
    <row r="45026" spans="14:14">
      <c r="N45026" s="42"/>
    </row>
    <row r="45027" spans="14:14">
      <c r="N45027" s="42"/>
    </row>
    <row r="45028" spans="14:14">
      <c r="N45028" s="42"/>
    </row>
    <row r="45029" spans="14:14">
      <c r="N45029" s="42"/>
    </row>
    <row r="45030" spans="14:14">
      <c r="N45030" s="42"/>
    </row>
    <row r="45031" spans="14:14">
      <c r="N45031" s="42"/>
    </row>
    <row r="45032" spans="14:14">
      <c r="N45032" s="42"/>
    </row>
    <row r="45033" spans="14:14">
      <c r="N45033" s="42"/>
    </row>
    <row r="45034" spans="14:14">
      <c r="N45034" s="42"/>
    </row>
    <row r="45035" spans="14:14">
      <c r="N45035" s="42"/>
    </row>
    <row r="45036" spans="14:14">
      <c r="N45036" s="42"/>
    </row>
    <row r="45037" spans="14:14">
      <c r="N45037" s="42"/>
    </row>
    <row r="45038" spans="14:14">
      <c r="N45038" s="42"/>
    </row>
    <row r="45039" spans="14:14">
      <c r="N45039" s="42"/>
    </row>
    <row r="45040" spans="14:14">
      <c r="N45040" s="42"/>
    </row>
    <row r="45041" spans="14:14">
      <c r="N45041" s="42"/>
    </row>
    <row r="45042" spans="14:14">
      <c r="N45042" s="42"/>
    </row>
    <row r="45043" spans="14:14">
      <c r="N45043" s="42"/>
    </row>
    <row r="45044" spans="14:14">
      <c r="N45044" s="42"/>
    </row>
    <row r="45045" spans="14:14">
      <c r="N45045" s="42"/>
    </row>
    <row r="45046" spans="14:14">
      <c r="N45046" s="42"/>
    </row>
    <row r="45047" spans="14:14">
      <c r="N45047" s="42"/>
    </row>
    <row r="45048" spans="14:14">
      <c r="N45048" s="42"/>
    </row>
    <row r="45049" spans="14:14">
      <c r="N45049" s="42"/>
    </row>
    <row r="45050" spans="14:14">
      <c r="N45050" s="42"/>
    </row>
    <row r="45051" spans="14:14">
      <c r="N45051" s="42"/>
    </row>
    <row r="45052" spans="14:14">
      <c r="N45052" s="42"/>
    </row>
    <row r="45053" spans="14:14">
      <c r="N45053" s="42"/>
    </row>
    <row r="45054" spans="14:14">
      <c r="N45054" s="42"/>
    </row>
    <row r="45055" spans="14:14">
      <c r="N45055" s="42"/>
    </row>
    <row r="45056" spans="14:14">
      <c r="N45056" s="42"/>
    </row>
    <row r="45057" spans="14:14">
      <c r="N45057" s="42"/>
    </row>
    <row r="45058" spans="14:14">
      <c r="N45058" s="42"/>
    </row>
    <row r="45059" spans="14:14">
      <c r="N45059" s="42"/>
    </row>
    <row r="45060" spans="14:14">
      <c r="N45060" s="42"/>
    </row>
    <row r="45061" spans="14:14">
      <c r="N45061" s="42"/>
    </row>
    <row r="45062" spans="14:14">
      <c r="N45062" s="42"/>
    </row>
    <row r="45063" spans="14:14">
      <c r="N45063" s="42"/>
    </row>
    <row r="45064" spans="14:14">
      <c r="N45064" s="42"/>
    </row>
    <row r="45065" spans="14:14">
      <c r="N45065" s="42"/>
    </row>
    <row r="45066" spans="14:14">
      <c r="N45066" s="42"/>
    </row>
    <row r="45067" spans="14:14">
      <c r="N45067" s="42"/>
    </row>
    <row r="45068" spans="14:14">
      <c r="N45068" s="42"/>
    </row>
    <row r="45069" spans="14:14">
      <c r="N45069" s="42"/>
    </row>
    <row r="45070" spans="14:14">
      <c r="N45070" s="42"/>
    </row>
    <row r="45071" spans="14:14">
      <c r="N45071" s="42"/>
    </row>
    <row r="45072" spans="14:14">
      <c r="N45072" s="42"/>
    </row>
    <row r="45073" spans="14:14">
      <c r="N45073" s="42"/>
    </row>
    <row r="45074" spans="14:14">
      <c r="N45074" s="42"/>
    </row>
    <row r="45075" spans="14:14">
      <c r="N45075" s="42"/>
    </row>
    <row r="45076" spans="14:14">
      <c r="N45076" s="42"/>
    </row>
    <row r="45077" spans="14:14">
      <c r="N45077" s="42"/>
    </row>
    <row r="45078" spans="14:14">
      <c r="N45078" s="42"/>
    </row>
    <row r="45079" spans="14:14">
      <c r="N45079" s="42"/>
    </row>
    <row r="45080" spans="14:14">
      <c r="N45080" s="42"/>
    </row>
    <row r="45081" spans="14:14">
      <c r="N45081" s="42"/>
    </row>
    <row r="45082" spans="14:14">
      <c r="N45082" s="42"/>
    </row>
    <row r="45083" spans="14:14">
      <c r="N45083" s="42"/>
    </row>
    <row r="45084" spans="14:14">
      <c r="N45084" s="42"/>
    </row>
    <row r="45085" spans="14:14">
      <c r="N45085" s="42"/>
    </row>
    <row r="45086" spans="14:14">
      <c r="N45086" s="42"/>
    </row>
    <row r="45087" spans="14:14">
      <c r="N45087" s="42"/>
    </row>
    <row r="45088" spans="14:14">
      <c r="N45088" s="42"/>
    </row>
    <row r="45089" spans="14:14">
      <c r="N45089" s="42"/>
    </row>
    <row r="45090" spans="14:14">
      <c r="N45090" s="42"/>
    </row>
    <row r="45091" spans="14:14">
      <c r="N45091" s="42"/>
    </row>
    <row r="45092" spans="14:14">
      <c r="N45092" s="42"/>
    </row>
    <row r="45093" spans="14:14">
      <c r="N45093" s="42"/>
    </row>
    <row r="45094" spans="14:14">
      <c r="N45094" s="42"/>
    </row>
    <row r="45095" spans="14:14">
      <c r="N45095" s="42"/>
    </row>
    <row r="45096" spans="14:14">
      <c r="N45096" s="42"/>
    </row>
    <row r="45097" spans="14:14">
      <c r="N45097" s="42"/>
    </row>
    <row r="45098" spans="14:14">
      <c r="N45098" s="42"/>
    </row>
    <row r="45099" spans="14:14">
      <c r="N45099" s="42"/>
    </row>
    <row r="45100" spans="14:14">
      <c r="N45100" s="42"/>
    </row>
    <row r="45101" spans="14:14">
      <c r="N45101" s="42"/>
    </row>
    <row r="45102" spans="14:14">
      <c r="N45102" s="42"/>
    </row>
    <row r="45103" spans="14:14">
      <c r="N45103" s="42"/>
    </row>
    <row r="45104" spans="14:14">
      <c r="N45104" s="42"/>
    </row>
    <row r="45105" spans="14:14">
      <c r="N45105" s="42"/>
    </row>
    <row r="45106" spans="14:14">
      <c r="N45106" s="42"/>
    </row>
    <row r="45107" spans="14:14">
      <c r="N45107" s="42"/>
    </row>
    <row r="45108" spans="14:14">
      <c r="N45108" s="42"/>
    </row>
    <row r="45109" spans="14:14">
      <c r="N45109" s="42"/>
    </row>
    <row r="45110" spans="14:14">
      <c r="N45110" s="42"/>
    </row>
    <row r="45111" spans="14:14">
      <c r="N45111" s="42"/>
    </row>
    <row r="45112" spans="14:14">
      <c r="N45112" s="42"/>
    </row>
    <row r="45113" spans="14:14">
      <c r="N45113" s="42"/>
    </row>
    <row r="45114" spans="14:14">
      <c r="N45114" s="42"/>
    </row>
    <row r="45115" spans="14:14">
      <c r="N45115" s="42"/>
    </row>
    <row r="45116" spans="14:14">
      <c r="N45116" s="42"/>
    </row>
    <row r="45117" spans="14:14">
      <c r="N45117" s="42"/>
    </row>
    <row r="45118" spans="14:14">
      <c r="N45118" s="42"/>
    </row>
    <row r="45119" spans="14:14">
      <c r="N45119" s="42"/>
    </row>
    <row r="45120" spans="14:14">
      <c r="N45120" s="42"/>
    </row>
    <row r="45121" spans="14:14">
      <c r="N45121" s="42"/>
    </row>
    <row r="45122" spans="14:14">
      <c r="N45122" s="42"/>
    </row>
    <row r="45123" spans="14:14">
      <c r="N45123" s="42"/>
    </row>
    <row r="45124" spans="14:14">
      <c r="N45124" s="42"/>
    </row>
    <row r="45125" spans="14:14">
      <c r="N45125" s="42"/>
    </row>
    <row r="45126" spans="14:14">
      <c r="N45126" s="42"/>
    </row>
    <row r="45127" spans="14:14">
      <c r="N45127" s="42"/>
    </row>
    <row r="45128" spans="14:14">
      <c r="N45128" s="42"/>
    </row>
    <row r="45129" spans="14:14">
      <c r="N45129" s="42"/>
    </row>
    <row r="45130" spans="14:14">
      <c r="N45130" s="42"/>
    </row>
    <row r="45131" spans="14:14">
      <c r="N45131" s="42"/>
    </row>
    <row r="45132" spans="14:14">
      <c r="N45132" s="42"/>
    </row>
    <row r="45133" spans="14:14">
      <c r="N45133" s="42"/>
    </row>
    <row r="45134" spans="14:14">
      <c r="N45134" s="42"/>
    </row>
    <row r="45135" spans="14:14">
      <c r="N45135" s="42"/>
    </row>
    <row r="45136" spans="14:14">
      <c r="N45136" s="42"/>
    </row>
    <row r="45137" spans="14:14">
      <c r="N45137" s="42"/>
    </row>
    <row r="45138" spans="14:14">
      <c r="N45138" s="42"/>
    </row>
    <row r="45139" spans="14:14">
      <c r="N45139" s="42"/>
    </row>
    <row r="45140" spans="14:14">
      <c r="N45140" s="42"/>
    </row>
    <row r="45141" spans="14:14">
      <c r="N45141" s="42"/>
    </row>
    <row r="45142" spans="14:14">
      <c r="N45142" s="42"/>
    </row>
    <row r="45143" spans="14:14">
      <c r="N45143" s="42"/>
    </row>
    <row r="45144" spans="14:14">
      <c r="N45144" s="42"/>
    </row>
    <row r="45145" spans="14:14">
      <c r="N45145" s="42"/>
    </row>
    <row r="45146" spans="14:14">
      <c r="N45146" s="42"/>
    </row>
    <row r="45147" spans="14:14">
      <c r="N45147" s="42"/>
    </row>
    <row r="45148" spans="14:14">
      <c r="N45148" s="42"/>
    </row>
    <row r="45149" spans="14:14">
      <c r="N45149" s="42"/>
    </row>
    <row r="45150" spans="14:14">
      <c r="N45150" s="42"/>
    </row>
    <row r="45151" spans="14:14">
      <c r="N45151" s="42"/>
    </row>
    <row r="45152" spans="14:14">
      <c r="N45152" s="42"/>
    </row>
    <row r="45153" spans="14:14">
      <c r="N45153" s="42"/>
    </row>
    <row r="45154" spans="14:14">
      <c r="N45154" s="42"/>
    </row>
    <row r="45155" spans="14:14">
      <c r="N45155" s="42"/>
    </row>
    <row r="45156" spans="14:14">
      <c r="N45156" s="42"/>
    </row>
    <row r="45157" spans="14:14">
      <c r="N45157" s="42"/>
    </row>
    <row r="45158" spans="14:14">
      <c r="N45158" s="42"/>
    </row>
    <row r="45159" spans="14:14">
      <c r="N45159" s="42"/>
    </row>
    <row r="45160" spans="14:14">
      <c r="N45160" s="42"/>
    </row>
    <row r="45161" spans="14:14">
      <c r="N45161" s="42"/>
    </row>
    <row r="45162" spans="14:14">
      <c r="N45162" s="42"/>
    </row>
    <row r="45163" spans="14:14">
      <c r="N45163" s="42"/>
    </row>
    <row r="45164" spans="14:14">
      <c r="N45164" s="42"/>
    </row>
    <row r="45165" spans="14:14">
      <c r="N45165" s="42"/>
    </row>
    <row r="45166" spans="14:14">
      <c r="N45166" s="42"/>
    </row>
    <row r="45167" spans="14:14">
      <c r="N45167" s="42"/>
    </row>
    <row r="45168" spans="14:14">
      <c r="N45168" s="42"/>
    </row>
    <row r="45169" spans="14:14">
      <c r="N45169" s="42"/>
    </row>
    <row r="45170" spans="14:14">
      <c r="N45170" s="42"/>
    </row>
    <row r="45171" spans="14:14">
      <c r="N45171" s="42"/>
    </row>
    <row r="45172" spans="14:14">
      <c r="N45172" s="42"/>
    </row>
    <row r="45173" spans="14:14">
      <c r="N45173" s="42"/>
    </row>
    <row r="45174" spans="14:14">
      <c r="N45174" s="42"/>
    </row>
    <row r="45175" spans="14:14">
      <c r="N45175" s="42"/>
    </row>
    <row r="45176" spans="14:14">
      <c r="N45176" s="42"/>
    </row>
    <row r="45177" spans="14:14">
      <c r="N45177" s="42"/>
    </row>
    <row r="45178" spans="14:14">
      <c r="N45178" s="42"/>
    </row>
    <row r="45179" spans="14:14">
      <c r="N45179" s="42"/>
    </row>
    <row r="45180" spans="14:14">
      <c r="N45180" s="42"/>
    </row>
    <row r="45181" spans="14:14">
      <c r="N45181" s="42"/>
    </row>
    <row r="45182" spans="14:14">
      <c r="N45182" s="42"/>
    </row>
    <row r="45183" spans="14:14">
      <c r="N45183" s="42"/>
    </row>
    <row r="45184" spans="14:14">
      <c r="N45184" s="42"/>
    </row>
    <row r="45185" spans="14:14">
      <c r="N45185" s="42"/>
    </row>
    <row r="45186" spans="14:14">
      <c r="N45186" s="42"/>
    </row>
    <row r="45187" spans="14:14">
      <c r="N45187" s="42"/>
    </row>
    <row r="45188" spans="14:14">
      <c r="N45188" s="42"/>
    </row>
    <row r="45189" spans="14:14">
      <c r="N45189" s="42"/>
    </row>
    <row r="45190" spans="14:14">
      <c r="N45190" s="42"/>
    </row>
    <row r="45191" spans="14:14">
      <c r="N45191" s="42"/>
    </row>
    <row r="45192" spans="14:14">
      <c r="N45192" s="42"/>
    </row>
    <row r="45193" spans="14:14">
      <c r="N45193" s="42"/>
    </row>
    <row r="45194" spans="14:14">
      <c r="N45194" s="42"/>
    </row>
    <row r="45195" spans="14:14">
      <c r="N45195" s="42"/>
    </row>
    <row r="45196" spans="14:14">
      <c r="N45196" s="42"/>
    </row>
    <row r="45197" spans="14:14">
      <c r="N45197" s="42"/>
    </row>
    <row r="45198" spans="14:14">
      <c r="N45198" s="42"/>
    </row>
    <row r="45199" spans="14:14">
      <c r="N45199" s="42"/>
    </row>
    <row r="45200" spans="14:14">
      <c r="N45200" s="42"/>
    </row>
    <row r="45201" spans="14:14">
      <c r="N45201" s="42"/>
    </row>
    <row r="45202" spans="14:14">
      <c r="N45202" s="42"/>
    </row>
    <row r="45203" spans="14:14">
      <c r="N45203" s="42"/>
    </row>
    <row r="45204" spans="14:14">
      <c r="N45204" s="42"/>
    </row>
    <row r="45205" spans="14:14">
      <c r="N45205" s="42"/>
    </row>
    <row r="45206" spans="14:14">
      <c r="N45206" s="42"/>
    </row>
    <row r="45207" spans="14:14">
      <c r="N45207" s="42"/>
    </row>
    <row r="45208" spans="14:14">
      <c r="N45208" s="42"/>
    </row>
    <row r="45209" spans="14:14">
      <c r="N45209" s="42"/>
    </row>
    <row r="45210" spans="14:14">
      <c r="N45210" s="42"/>
    </row>
    <row r="45211" spans="14:14">
      <c r="N45211" s="42"/>
    </row>
    <row r="45212" spans="14:14">
      <c r="N45212" s="42"/>
    </row>
    <row r="45213" spans="14:14">
      <c r="N45213" s="42"/>
    </row>
    <row r="45214" spans="14:14">
      <c r="N45214" s="42"/>
    </row>
    <row r="45215" spans="14:14">
      <c r="N45215" s="42"/>
    </row>
    <row r="45216" spans="14:14">
      <c r="N45216" s="42"/>
    </row>
    <row r="45217" spans="14:14">
      <c r="N45217" s="42"/>
    </row>
    <row r="45218" spans="14:14">
      <c r="N45218" s="42"/>
    </row>
    <row r="45219" spans="14:14">
      <c r="N45219" s="42"/>
    </row>
    <row r="45220" spans="14:14">
      <c r="N45220" s="42"/>
    </row>
    <row r="45221" spans="14:14">
      <c r="N45221" s="42"/>
    </row>
    <row r="45222" spans="14:14">
      <c r="N45222" s="42"/>
    </row>
    <row r="45223" spans="14:14">
      <c r="N45223" s="42"/>
    </row>
    <row r="45224" spans="14:14">
      <c r="N45224" s="42"/>
    </row>
    <row r="45225" spans="14:14">
      <c r="N45225" s="42"/>
    </row>
    <row r="45226" spans="14:14">
      <c r="N45226" s="42"/>
    </row>
    <row r="45227" spans="14:14">
      <c r="N45227" s="42"/>
    </row>
    <row r="45228" spans="14:14">
      <c r="N45228" s="42"/>
    </row>
    <row r="45229" spans="14:14">
      <c r="N45229" s="42"/>
    </row>
    <row r="45230" spans="14:14">
      <c r="N45230" s="42"/>
    </row>
    <row r="45231" spans="14:14">
      <c r="N45231" s="42"/>
    </row>
    <row r="45232" spans="14:14">
      <c r="N45232" s="42"/>
    </row>
    <row r="45233" spans="14:14">
      <c r="N45233" s="42"/>
    </row>
    <row r="45234" spans="14:14">
      <c r="N45234" s="42"/>
    </row>
    <row r="45235" spans="14:14">
      <c r="N45235" s="42"/>
    </row>
    <row r="45236" spans="14:14">
      <c r="N45236" s="42"/>
    </row>
    <row r="45237" spans="14:14">
      <c r="N45237" s="42"/>
    </row>
    <row r="45238" spans="14:14">
      <c r="N45238" s="42"/>
    </row>
    <row r="45239" spans="14:14">
      <c r="N45239" s="42"/>
    </row>
    <row r="45240" spans="14:14">
      <c r="N45240" s="42"/>
    </row>
    <row r="45241" spans="14:14">
      <c r="N45241" s="42"/>
    </row>
    <row r="45242" spans="14:14">
      <c r="N45242" s="42"/>
    </row>
    <row r="45243" spans="14:14">
      <c r="N45243" s="42"/>
    </row>
    <row r="45244" spans="14:14">
      <c r="N45244" s="42"/>
    </row>
    <row r="45245" spans="14:14">
      <c r="N45245" s="42"/>
    </row>
    <row r="45246" spans="14:14">
      <c r="N45246" s="42"/>
    </row>
    <row r="45247" spans="14:14">
      <c r="N45247" s="42"/>
    </row>
    <row r="45248" spans="14:14">
      <c r="N45248" s="42"/>
    </row>
    <row r="45249" spans="14:14">
      <c r="N45249" s="42"/>
    </row>
    <row r="45250" spans="14:14">
      <c r="N45250" s="42"/>
    </row>
    <row r="45251" spans="14:14">
      <c r="N45251" s="42"/>
    </row>
    <row r="45252" spans="14:14">
      <c r="N45252" s="42"/>
    </row>
    <row r="45253" spans="14:14">
      <c r="N45253" s="42"/>
    </row>
    <row r="45254" spans="14:14">
      <c r="N45254" s="42"/>
    </row>
    <row r="45255" spans="14:14">
      <c r="N45255" s="42"/>
    </row>
    <row r="45256" spans="14:14">
      <c r="N45256" s="42"/>
    </row>
    <row r="45257" spans="14:14">
      <c r="N45257" s="42"/>
    </row>
    <row r="45258" spans="14:14">
      <c r="N45258" s="42"/>
    </row>
    <row r="45259" spans="14:14">
      <c r="N45259" s="42"/>
    </row>
    <row r="45260" spans="14:14">
      <c r="N45260" s="42"/>
    </row>
    <row r="45261" spans="14:14">
      <c r="N45261" s="42"/>
    </row>
    <row r="45262" spans="14:14">
      <c r="N45262" s="42"/>
    </row>
    <row r="45263" spans="14:14">
      <c r="N45263" s="42"/>
    </row>
    <row r="45264" spans="14:14">
      <c r="N45264" s="42"/>
    </row>
    <row r="45265" spans="14:14">
      <c r="N45265" s="42"/>
    </row>
    <row r="45266" spans="14:14">
      <c r="N45266" s="42"/>
    </row>
    <row r="45267" spans="14:14">
      <c r="N45267" s="42"/>
    </row>
    <row r="45268" spans="14:14">
      <c r="N45268" s="42"/>
    </row>
    <row r="45269" spans="14:14">
      <c r="N45269" s="42"/>
    </row>
    <row r="45270" spans="14:14">
      <c r="N45270" s="42"/>
    </row>
    <row r="45271" spans="14:14">
      <c r="N45271" s="42"/>
    </row>
    <row r="45272" spans="14:14">
      <c r="N45272" s="42"/>
    </row>
    <row r="45273" spans="14:14">
      <c r="N45273" s="42"/>
    </row>
    <row r="45274" spans="14:14">
      <c r="N45274" s="42"/>
    </row>
    <row r="45275" spans="14:14">
      <c r="N45275" s="42"/>
    </row>
    <row r="45276" spans="14:14">
      <c r="N45276" s="42"/>
    </row>
    <row r="45277" spans="14:14">
      <c r="N45277" s="42"/>
    </row>
    <row r="45278" spans="14:14">
      <c r="N45278" s="42"/>
    </row>
    <row r="45279" spans="14:14">
      <c r="N45279" s="42"/>
    </row>
    <row r="45280" spans="14:14">
      <c r="N45280" s="42"/>
    </row>
    <row r="45281" spans="14:14">
      <c r="N45281" s="42"/>
    </row>
    <row r="45282" spans="14:14">
      <c r="N45282" s="42"/>
    </row>
    <row r="45283" spans="14:14">
      <c r="N45283" s="42"/>
    </row>
    <row r="45284" spans="14:14">
      <c r="N45284" s="42"/>
    </row>
    <row r="45285" spans="14:14">
      <c r="N45285" s="42"/>
    </row>
    <row r="45286" spans="14:14">
      <c r="N45286" s="42"/>
    </row>
    <row r="45287" spans="14:14">
      <c r="N45287" s="42"/>
    </row>
    <row r="45288" spans="14:14">
      <c r="N45288" s="42"/>
    </row>
    <row r="45289" spans="14:14">
      <c r="N45289" s="42"/>
    </row>
    <row r="45290" spans="14:14">
      <c r="N45290" s="42"/>
    </row>
    <row r="45291" spans="14:14">
      <c r="N45291" s="42"/>
    </row>
    <row r="45292" spans="14:14">
      <c r="N45292" s="42"/>
    </row>
    <row r="45293" spans="14:14">
      <c r="N45293" s="42"/>
    </row>
    <row r="45294" spans="14:14">
      <c r="N45294" s="42"/>
    </row>
    <row r="45295" spans="14:14">
      <c r="N45295" s="42"/>
    </row>
    <row r="45296" spans="14:14">
      <c r="N45296" s="42"/>
    </row>
    <row r="45297" spans="14:14">
      <c r="N45297" s="42"/>
    </row>
    <row r="45298" spans="14:14">
      <c r="N45298" s="42"/>
    </row>
    <row r="45299" spans="14:14">
      <c r="N45299" s="42"/>
    </row>
    <row r="45300" spans="14:14">
      <c r="N45300" s="42"/>
    </row>
    <row r="45301" spans="14:14">
      <c r="N45301" s="42"/>
    </row>
    <row r="45302" spans="14:14">
      <c r="N45302" s="42"/>
    </row>
    <row r="45303" spans="14:14">
      <c r="N45303" s="42"/>
    </row>
    <row r="45304" spans="14:14">
      <c r="N45304" s="42"/>
    </row>
    <row r="45305" spans="14:14">
      <c r="N45305" s="42"/>
    </row>
    <row r="45306" spans="14:14">
      <c r="N45306" s="42"/>
    </row>
    <row r="45307" spans="14:14">
      <c r="N45307" s="42"/>
    </row>
    <row r="45308" spans="14:14">
      <c r="N45308" s="42"/>
    </row>
    <row r="45309" spans="14:14">
      <c r="N45309" s="42"/>
    </row>
    <row r="45310" spans="14:14">
      <c r="N45310" s="42"/>
    </row>
    <row r="45311" spans="14:14">
      <c r="N45311" s="42"/>
    </row>
    <row r="45312" spans="14:14">
      <c r="N45312" s="42"/>
    </row>
    <row r="45313" spans="14:14">
      <c r="N45313" s="42"/>
    </row>
    <row r="45314" spans="14:14">
      <c r="N45314" s="42"/>
    </row>
    <row r="45315" spans="14:14">
      <c r="N45315" s="42"/>
    </row>
    <row r="45316" spans="14:14">
      <c r="N45316" s="42"/>
    </row>
    <row r="45317" spans="14:14">
      <c r="N45317" s="42"/>
    </row>
    <row r="45318" spans="14:14">
      <c r="N45318" s="42"/>
    </row>
    <row r="45319" spans="14:14">
      <c r="N45319" s="42"/>
    </row>
    <row r="45320" spans="14:14">
      <c r="N45320" s="42"/>
    </row>
    <row r="45321" spans="14:14">
      <c r="N45321" s="42"/>
    </row>
    <row r="45322" spans="14:14">
      <c r="N45322" s="42"/>
    </row>
    <row r="45323" spans="14:14">
      <c r="N45323" s="42"/>
    </row>
    <row r="45324" spans="14:14">
      <c r="N45324" s="42"/>
    </row>
    <row r="45325" spans="14:14">
      <c r="N45325" s="42"/>
    </row>
    <row r="45326" spans="14:14">
      <c r="N45326" s="42"/>
    </row>
    <row r="45327" spans="14:14">
      <c r="N45327" s="42"/>
    </row>
    <row r="45328" spans="14:14">
      <c r="N45328" s="42"/>
    </row>
    <row r="45329" spans="14:14">
      <c r="N45329" s="42"/>
    </row>
    <row r="45330" spans="14:14">
      <c r="N45330" s="42"/>
    </row>
    <row r="45331" spans="14:14">
      <c r="N45331" s="42"/>
    </row>
    <row r="45332" spans="14:14">
      <c r="N45332" s="42"/>
    </row>
    <row r="45333" spans="14:14">
      <c r="N45333" s="42"/>
    </row>
    <row r="45334" spans="14:14">
      <c r="N45334" s="42"/>
    </row>
    <row r="45335" spans="14:14">
      <c r="N45335" s="42"/>
    </row>
    <row r="45336" spans="14:14">
      <c r="N45336" s="42"/>
    </row>
    <row r="45337" spans="14:14">
      <c r="N45337" s="42"/>
    </row>
    <row r="45338" spans="14:14">
      <c r="N45338" s="42"/>
    </row>
    <row r="45339" spans="14:14">
      <c r="N45339" s="42"/>
    </row>
    <row r="45340" spans="14:14">
      <c r="N45340" s="42"/>
    </row>
    <row r="45341" spans="14:14">
      <c r="N45341" s="42"/>
    </row>
    <row r="45342" spans="14:14">
      <c r="N45342" s="42"/>
    </row>
    <row r="45343" spans="14:14">
      <c r="N45343" s="42"/>
    </row>
    <row r="45344" spans="14:14">
      <c r="N45344" s="42"/>
    </row>
    <row r="45345" spans="14:14">
      <c r="N45345" s="42"/>
    </row>
    <row r="45346" spans="14:14">
      <c r="N45346" s="42"/>
    </row>
    <row r="45347" spans="14:14">
      <c r="N45347" s="42"/>
    </row>
    <row r="45348" spans="14:14">
      <c r="N45348" s="42"/>
    </row>
    <row r="45349" spans="14:14">
      <c r="N45349" s="42"/>
    </row>
    <row r="45350" spans="14:14">
      <c r="N45350" s="42"/>
    </row>
    <row r="45351" spans="14:14">
      <c r="N45351" s="42"/>
    </row>
    <row r="45352" spans="14:14">
      <c r="N45352" s="42"/>
    </row>
    <row r="45353" spans="14:14">
      <c r="N45353" s="42"/>
    </row>
    <row r="45354" spans="14:14">
      <c r="N45354" s="42"/>
    </row>
    <row r="45355" spans="14:14">
      <c r="N45355" s="42"/>
    </row>
    <row r="45356" spans="14:14">
      <c r="N45356" s="42"/>
    </row>
    <row r="45357" spans="14:14">
      <c r="N45357" s="42"/>
    </row>
    <row r="45358" spans="14:14">
      <c r="N45358" s="42"/>
    </row>
    <row r="45359" spans="14:14">
      <c r="N45359" s="42"/>
    </row>
    <row r="45360" spans="14:14">
      <c r="N45360" s="42"/>
    </row>
    <row r="45361" spans="14:14">
      <c r="N45361" s="42"/>
    </row>
    <row r="45362" spans="14:14">
      <c r="N45362" s="42"/>
    </row>
    <row r="45363" spans="14:14">
      <c r="N45363" s="42"/>
    </row>
    <row r="45364" spans="14:14">
      <c r="N45364" s="42"/>
    </row>
    <row r="45365" spans="14:14">
      <c r="N45365" s="42"/>
    </row>
    <row r="45366" spans="14:14">
      <c r="N45366" s="42"/>
    </row>
    <row r="45367" spans="14:14">
      <c r="N45367" s="42"/>
    </row>
    <row r="45368" spans="14:14">
      <c r="N45368" s="42"/>
    </row>
    <row r="45369" spans="14:14">
      <c r="N45369" s="42"/>
    </row>
    <row r="45370" spans="14:14">
      <c r="N45370" s="42"/>
    </row>
    <row r="45371" spans="14:14">
      <c r="N45371" s="42"/>
    </row>
    <row r="45372" spans="14:14">
      <c r="N45372" s="42"/>
    </row>
    <row r="45373" spans="14:14">
      <c r="N45373" s="42"/>
    </row>
    <row r="45374" spans="14:14">
      <c r="N45374" s="42"/>
    </row>
    <row r="45375" spans="14:14">
      <c r="N45375" s="42"/>
    </row>
    <row r="45376" spans="14:14">
      <c r="N45376" s="42"/>
    </row>
    <row r="45377" spans="14:14">
      <c r="N45377" s="42"/>
    </row>
    <row r="45378" spans="14:14">
      <c r="N45378" s="42"/>
    </row>
    <row r="45379" spans="14:14">
      <c r="N45379" s="42"/>
    </row>
    <row r="45380" spans="14:14">
      <c r="N45380" s="42"/>
    </row>
    <row r="45381" spans="14:14">
      <c r="N45381" s="42"/>
    </row>
    <row r="45382" spans="14:14">
      <c r="N45382" s="42"/>
    </row>
    <row r="45383" spans="14:14">
      <c r="N45383" s="42"/>
    </row>
    <row r="45384" spans="14:14">
      <c r="N45384" s="42"/>
    </row>
    <row r="45385" spans="14:14">
      <c r="N45385" s="42"/>
    </row>
    <row r="45386" spans="14:14">
      <c r="N45386" s="42"/>
    </row>
    <row r="45387" spans="14:14">
      <c r="N45387" s="42"/>
    </row>
    <row r="45388" spans="14:14">
      <c r="N45388" s="42"/>
    </row>
    <row r="45389" spans="14:14">
      <c r="N45389" s="42"/>
    </row>
    <row r="45390" spans="14:14">
      <c r="N45390" s="42"/>
    </row>
    <row r="45391" spans="14:14">
      <c r="N45391" s="42"/>
    </row>
    <row r="45392" spans="14:14">
      <c r="N45392" s="42"/>
    </row>
    <row r="45393" spans="14:14">
      <c r="N45393" s="42"/>
    </row>
    <row r="45394" spans="14:14">
      <c r="N45394" s="42"/>
    </row>
    <row r="45395" spans="14:14">
      <c r="N45395" s="42"/>
    </row>
    <row r="45396" spans="14:14">
      <c r="N45396" s="42"/>
    </row>
    <row r="45397" spans="14:14">
      <c r="N45397" s="42"/>
    </row>
    <row r="45398" spans="14:14">
      <c r="N45398" s="42"/>
    </row>
    <row r="45399" spans="14:14">
      <c r="N45399" s="42"/>
    </row>
    <row r="45400" spans="14:14">
      <c r="N45400" s="42"/>
    </row>
    <row r="45401" spans="14:14">
      <c r="N45401" s="42"/>
    </row>
    <row r="45402" spans="14:14">
      <c r="N45402" s="42"/>
    </row>
    <row r="45403" spans="14:14">
      <c r="N45403" s="42"/>
    </row>
    <row r="45404" spans="14:14">
      <c r="N45404" s="42"/>
    </row>
    <row r="45405" spans="14:14">
      <c r="N45405" s="42"/>
    </row>
    <row r="45406" spans="14:14">
      <c r="N45406" s="42"/>
    </row>
    <row r="45407" spans="14:14">
      <c r="N45407" s="42"/>
    </row>
    <row r="45408" spans="14:14">
      <c r="N45408" s="42"/>
    </row>
    <row r="45409" spans="14:14">
      <c r="N45409" s="42"/>
    </row>
    <row r="45410" spans="14:14">
      <c r="N45410" s="42"/>
    </row>
    <row r="45411" spans="14:14">
      <c r="N45411" s="42"/>
    </row>
    <row r="45412" spans="14:14">
      <c r="N45412" s="42"/>
    </row>
    <row r="45413" spans="14:14">
      <c r="N45413" s="42"/>
    </row>
    <row r="45414" spans="14:14">
      <c r="N45414" s="42"/>
    </row>
    <row r="45415" spans="14:14">
      <c r="N45415" s="42"/>
    </row>
    <row r="45416" spans="14:14">
      <c r="N45416" s="42"/>
    </row>
    <row r="45417" spans="14:14">
      <c r="N45417" s="42"/>
    </row>
    <row r="45418" spans="14:14">
      <c r="N45418" s="42"/>
    </row>
    <row r="45419" spans="14:14">
      <c r="N45419" s="42"/>
    </row>
    <row r="45420" spans="14:14">
      <c r="N45420" s="42"/>
    </row>
    <row r="45421" spans="14:14">
      <c r="N45421" s="42"/>
    </row>
    <row r="45422" spans="14:14">
      <c r="N45422" s="42"/>
    </row>
    <row r="45423" spans="14:14">
      <c r="N45423" s="42"/>
    </row>
    <row r="45424" spans="14:14">
      <c r="N45424" s="42"/>
    </row>
    <row r="45425" spans="14:14">
      <c r="N45425" s="42"/>
    </row>
    <row r="45426" spans="14:14">
      <c r="N45426" s="42"/>
    </row>
    <row r="45427" spans="14:14">
      <c r="N45427" s="42"/>
    </row>
    <row r="45428" spans="14:14">
      <c r="N45428" s="42"/>
    </row>
    <row r="45429" spans="14:14">
      <c r="N45429" s="42"/>
    </row>
    <row r="45430" spans="14:14">
      <c r="N45430" s="42"/>
    </row>
    <row r="45431" spans="14:14">
      <c r="N45431" s="42"/>
    </row>
    <row r="45432" spans="14:14">
      <c r="N45432" s="42"/>
    </row>
    <row r="45433" spans="14:14">
      <c r="N45433" s="42"/>
    </row>
    <row r="45434" spans="14:14">
      <c r="N45434" s="42"/>
    </row>
    <row r="45435" spans="14:14">
      <c r="N45435" s="42"/>
    </row>
    <row r="45436" spans="14:14">
      <c r="N45436" s="42"/>
    </row>
    <row r="45437" spans="14:14">
      <c r="N45437" s="42"/>
    </row>
    <row r="45438" spans="14:14">
      <c r="N45438" s="42"/>
    </row>
    <row r="45439" spans="14:14">
      <c r="N45439" s="42"/>
    </row>
    <row r="45440" spans="14:14">
      <c r="N45440" s="42"/>
    </row>
    <row r="45441" spans="14:14">
      <c r="N45441" s="42"/>
    </row>
    <row r="45442" spans="14:14">
      <c r="N45442" s="42"/>
    </row>
    <row r="45443" spans="14:14">
      <c r="N45443" s="42"/>
    </row>
    <row r="45444" spans="14:14">
      <c r="N45444" s="42"/>
    </row>
    <row r="45445" spans="14:14">
      <c r="N45445" s="42"/>
    </row>
    <row r="45446" spans="14:14">
      <c r="N45446" s="42"/>
    </row>
    <row r="45447" spans="14:14">
      <c r="N45447" s="42"/>
    </row>
    <row r="45448" spans="14:14">
      <c r="N45448" s="42"/>
    </row>
    <row r="45449" spans="14:14">
      <c r="N45449" s="42"/>
    </row>
    <row r="45450" spans="14:14">
      <c r="N45450" s="42"/>
    </row>
    <row r="45451" spans="14:14">
      <c r="N45451" s="42"/>
    </row>
    <row r="45452" spans="14:14">
      <c r="N45452" s="42"/>
    </row>
    <row r="45453" spans="14:14">
      <c r="N45453" s="42"/>
    </row>
    <row r="45454" spans="14:14">
      <c r="N45454" s="42"/>
    </row>
    <row r="45455" spans="14:14">
      <c r="N45455" s="42"/>
    </row>
    <row r="45456" spans="14:14">
      <c r="N45456" s="42"/>
    </row>
    <row r="45457" spans="14:14">
      <c r="N45457" s="42"/>
    </row>
    <row r="45458" spans="14:14">
      <c r="N45458" s="42"/>
    </row>
    <row r="45459" spans="14:14">
      <c r="N45459" s="42"/>
    </row>
    <row r="45460" spans="14:14">
      <c r="N45460" s="42"/>
    </row>
    <row r="45461" spans="14:14">
      <c r="N45461" s="42"/>
    </row>
    <row r="45462" spans="14:14">
      <c r="N45462" s="42"/>
    </row>
    <row r="45463" spans="14:14">
      <c r="N45463" s="42"/>
    </row>
    <row r="45464" spans="14:14">
      <c r="N45464" s="42"/>
    </row>
    <row r="45465" spans="14:14">
      <c r="N45465" s="42"/>
    </row>
    <row r="45466" spans="14:14">
      <c r="N45466" s="42"/>
    </row>
    <row r="45467" spans="14:14">
      <c r="N45467" s="42"/>
    </row>
    <row r="45468" spans="14:14">
      <c r="N45468" s="42"/>
    </row>
    <row r="45469" spans="14:14">
      <c r="N45469" s="42"/>
    </row>
    <row r="45470" spans="14:14">
      <c r="N45470" s="42"/>
    </row>
    <row r="45471" spans="14:14">
      <c r="N45471" s="42"/>
    </row>
    <row r="45472" spans="14:14">
      <c r="N45472" s="42"/>
    </row>
    <row r="45473" spans="14:14">
      <c r="N45473" s="42"/>
    </row>
    <row r="45474" spans="14:14">
      <c r="N45474" s="42"/>
    </row>
    <row r="45475" spans="14:14">
      <c r="N45475" s="42"/>
    </row>
    <row r="45476" spans="14:14">
      <c r="N45476" s="42"/>
    </row>
    <row r="45477" spans="14:14">
      <c r="N45477" s="42"/>
    </row>
    <row r="45478" spans="14:14">
      <c r="N45478" s="42"/>
    </row>
    <row r="45479" spans="14:14">
      <c r="N45479" s="42"/>
    </row>
    <row r="45480" spans="14:14">
      <c r="N45480" s="42"/>
    </row>
    <row r="45481" spans="14:14">
      <c r="N45481" s="42"/>
    </row>
    <row r="45482" spans="14:14">
      <c r="N45482" s="42"/>
    </row>
    <row r="45483" spans="14:14">
      <c r="N45483" s="42"/>
    </row>
    <row r="45484" spans="14:14">
      <c r="N45484" s="42"/>
    </row>
    <row r="45485" spans="14:14">
      <c r="N45485" s="42"/>
    </row>
    <row r="45486" spans="14:14">
      <c r="N45486" s="42"/>
    </row>
    <row r="45487" spans="14:14">
      <c r="N45487" s="42"/>
    </row>
    <row r="45488" spans="14:14">
      <c r="N45488" s="42"/>
    </row>
    <row r="45489" spans="14:14">
      <c r="N45489" s="42"/>
    </row>
    <row r="45490" spans="14:14">
      <c r="N45490" s="42"/>
    </row>
    <row r="45491" spans="14:14">
      <c r="N45491" s="42"/>
    </row>
    <row r="45492" spans="14:14">
      <c r="N45492" s="42"/>
    </row>
    <row r="45493" spans="14:14">
      <c r="N45493" s="42"/>
    </row>
    <row r="45494" spans="14:14">
      <c r="N45494" s="42"/>
    </row>
    <row r="45495" spans="14:14">
      <c r="N45495" s="42"/>
    </row>
    <row r="45496" spans="14:14">
      <c r="N45496" s="42"/>
    </row>
    <row r="45497" spans="14:14">
      <c r="N45497" s="42"/>
    </row>
    <row r="45498" spans="14:14">
      <c r="N45498" s="42"/>
    </row>
    <row r="45499" spans="14:14">
      <c r="N45499" s="42"/>
    </row>
    <row r="45500" spans="14:14">
      <c r="N45500" s="42"/>
    </row>
    <row r="45501" spans="14:14">
      <c r="N45501" s="42"/>
    </row>
    <row r="45502" spans="14:14">
      <c r="N45502" s="42"/>
    </row>
    <row r="45503" spans="14:14">
      <c r="N45503" s="42"/>
    </row>
    <row r="45504" spans="14:14">
      <c r="N45504" s="42"/>
    </row>
    <row r="45505" spans="14:14">
      <c r="N45505" s="42"/>
    </row>
    <row r="45506" spans="14:14">
      <c r="N45506" s="42"/>
    </row>
    <row r="45507" spans="14:14">
      <c r="N45507" s="42"/>
    </row>
    <row r="45508" spans="14:14">
      <c r="N45508" s="42"/>
    </row>
    <row r="45509" spans="14:14">
      <c r="N45509" s="42"/>
    </row>
    <row r="45510" spans="14:14">
      <c r="N45510" s="42"/>
    </row>
    <row r="45511" spans="14:14">
      <c r="N45511" s="42"/>
    </row>
    <row r="45512" spans="14:14">
      <c r="N45512" s="42"/>
    </row>
    <row r="45513" spans="14:14">
      <c r="N45513" s="42"/>
    </row>
    <row r="45514" spans="14:14">
      <c r="N45514" s="42"/>
    </row>
    <row r="45515" spans="14:14">
      <c r="N45515" s="42"/>
    </row>
    <row r="45516" spans="14:14">
      <c r="N45516" s="42"/>
    </row>
    <row r="45517" spans="14:14">
      <c r="N45517" s="42"/>
    </row>
    <row r="45518" spans="14:14">
      <c r="N45518" s="42"/>
    </row>
    <row r="45519" spans="14:14">
      <c r="N45519" s="42"/>
    </row>
    <row r="45520" spans="14:14">
      <c r="N45520" s="42"/>
    </row>
    <row r="45521" spans="14:14">
      <c r="N45521" s="42"/>
    </row>
    <row r="45522" spans="14:14">
      <c r="N45522" s="42"/>
    </row>
    <row r="45523" spans="14:14">
      <c r="N45523" s="42"/>
    </row>
    <row r="45524" spans="14:14">
      <c r="N45524" s="42"/>
    </row>
    <row r="45525" spans="14:14">
      <c r="N45525" s="42"/>
    </row>
    <row r="45526" spans="14:14">
      <c r="N45526" s="42"/>
    </row>
    <row r="45527" spans="14:14">
      <c r="N45527" s="42"/>
    </row>
    <row r="45528" spans="14:14">
      <c r="N45528" s="42"/>
    </row>
    <row r="45529" spans="14:14">
      <c r="N45529" s="42"/>
    </row>
    <row r="45530" spans="14:14">
      <c r="N45530" s="42"/>
    </row>
    <row r="45531" spans="14:14">
      <c r="N45531" s="42"/>
    </row>
    <row r="45532" spans="14:14">
      <c r="N45532" s="42"/>
    </row>
    <row r="45533" spans="14:14">
      <c r="N45533" s="42"/>
    </row>
    <row r="45534" spans="14:14">
      <c r="N45534" s="42"/>
    </row>
    <row r="45535" spans="14:14">
      <c r="N45535" s="42"/>
    </row>
    <row r="45536" spans="14:14">
      <c r="N45536" s="42"/>
    </row>
    <row r="45537" spans="14:14">
      <c r="N45537" s="42"/>
    </row>
    <row r="45538" spans="14:14">
      <c r="N45538" s="42"/>
    </row>
    <row r="45539" spans="14:14">
      <c r="N45539" s="42"/>
    </row>
    <row r="45540" spans="14:14">
      <c r="N45540" s="42"/>
    </row>
    <row r="45541" spans="14:14">
      <c r="N45541" s="42"/>
    </row>
    <row r="45542" spans="14:14">
      <c r="N45542" s="42"/>
    </row>
    <row r="45543" spans="14:14">
      <c r="N45543" s="42"/>
    </row>
    <row r="45544" spans="14:14">
      <c r="N45544" s="42"/>
    </row>
    <row r="45545" spans="14:14">
      <c r="N45545" s="42"/>
    </row>
    <row r="45546" spans="14:14">
      <c r="N45546" s="42"/>
    </row>
    <row r="45547" spans="14:14">
      <c r="N45547" s="42"/>
    </row>
    <row r="45548" spans="14:14">
      <c r="N45548" s="42"/>
    </row>
    <row r="45549" spans="14:14">
      <c r="N45549" s="42"/>
    </row>
    <row r="45550" spans="14:14">
      <c r="N45550" s="42"/>
    </row>
    <row r="45551" spans="14:14">
      <c r="N45551" s="42"/>
    </row>
    <row r="45552" spans="14:14">
      <c r="N45552" s="42"/>
    </row>
    <row r="45553" spans="14:14">
      <c r="N45553" s="42"/>
    </row>
    <row r="45554" spans="14:14">
      <c r="N45554" s="42"/>
    </row>
    <row r="45555" spans="14:14">
      <c r="N45555" s="42"/>
    </row>
    <row r="45556" spans="14:14">
      <c r="N45556" s="42"/>
    </row>
    <row r="45557" spans="14:14">
      <c r="N45557" s="42"/>
    </row>
    <row r="45558" spans="14:14">
      <c r="N45558" s="42"/>
    </row>
    <row r="45559" spans="14:14">
      <c r="N45559" s="42"/>
    </row>
    <row r="45560" spans="14:14">
      <c r="N45560" s="42"/>
    </row>
    <row r="45561" spans="14:14">
      <c r="N45561" s="42"/>
    </row>
    <row r="45562" spans="14:14">
      <c r="N45562" s="42"/>
    </row>
    <row r="45563" spans="14:14">
      <c r="N45563" s="42"/>
    </row>
    <row r="45564" spans="14:14">
      <c r="N45564" s="42"/>
    </row>
    <row r="45565" spans="14:14">
      <c r="N45565" s="42"/>
    </row>
    <row r="45566" spans="14:14">
      <c r="N45566" s="42"/>
    </row>
    <row r="45567" spans="14:14">
      <c r="N45567" s="42"/>
    </row>
    <row r="45568" spans="14:14">
      <c r="N45568" s="42"/>
    </row>
    <row r="45569" spans="14:14">
      <c r="N45569" s="42"/>
    </row>
    <row r="45570" spans="14:14">
      <c r="N45570" s="42"/>
    </row>
    <row r="45571" spans="14:14">
      <c r="N45571" s="42"/>
    </row>
    <row r="45572" spans="14:14">
      <c r="N45572" s="42"/>
    </row>
    <row r="45573" spans="14:14">
      <c r="N45573" s="42"/>
    </row>
    <row r="45574" spans="14:14">
      <c r="N45574" s="42"/>
    </row>
    <row r="45575" spans="14:14">
      <c r="N45575" s="42"/>
    </row>
    <row r="45576" spans="14:14">
      <c r="N45576" s="42"/>
    </row>
    <row r="45577" spans="14:14">
      <c r="N45577" s="42"/>
    </row>
    <row r="45578" spans="14:14">
      <c r="N45578" s="42"/>
    </row>
    <row r="45579" spans="14:14">
      <c r="N45579" s="42"/>
    </row>
    <row r="45580" spans="14:14">
      <c r="N45580" s="42"/>
    </row>
    <row r="45581" spans="14:14">
      <c r="N45581" s="42"/>
    </row>
    <row r="45582" spans="14:14">
      <c r="N45582" s="42"/>
    </row>
    <row r="45583" spans="14:14">
      <c r="N45583" s="42"/>
    </row>
    <row r="45584" spans="14:14">
      <c r="N45584" s="42"/>
    </row>
    <row r="45585" spans="14:14">
      <c r="N45585" s="42"/>
    </row>
    <row r="45586" spans="14:14">
      <c r="N45586" s="42"/>
    </row>
    <row r="45587" spans="14:14">
      <c r="N45587" s="42"/>
    </row>
    <row r="45588" spans="14:14">
      <c r="N45588" s="42"/>
    </row>
    <row r="45589" spans="14:14">
      <c r="N45589" s="42"/>
    </row>
    <row r="45590" spans="14:14">
      <c r="N45590" s="42"/>
    </row>
    <row r="45591" spans="14:14">
      <c r="N45591" s="42"/>
    </row>
    <row r="45592" spans="14:14">
      <c r="N45592" s="42"/>
    </row>
    <row r="45593" spans="14:14">
      <c r="N45593" s="42"/>
    </row>
    <row r="45594" spans="14:14">
      <c r="N45594" s="42"/>
    </row>
    <row r="45595" spans="14:14">
      <c r="N45595" s="42"/>
    </row>
    <row r="45596" spans="14:14">
      <c r="N45596" s="42"/>
    </row>
    <row r="45597" spans="14:14">
      <c r="N45597" s="42"/>
    </row>
    <row r="45598" spans="14:14">
      <c r="N45598" s="42"/>
    </row>
    <row r="45599" spans="14:14">
      <c r="N45599" s="42"/>
    </row>
    <row r="45600" spans="14:14">
      <c r="N45600" s="42"/>
    </row>
    <row r="45601" spans="14:14">
      <c r="N45601" s="42"/>
    </row>
    <row r="45602" spans="14:14">
      <c r="N45602" s="42"/>
    </row>
    <row r="45603" spans="14:14">
      <c r="N45603" s="42"/>
    </row>
    <row r="45604" spans="14:14">
      <c r="N45604" s="42"/>
    </row>
    <row r="45605" spans="14:14">
      <c r="N45605" s="42"/>
    </row>
    <row r="45606" spans="14:14">
      <c r="N45606" s="42"/>
    </row>
    <row r="45607" spans="14:14">
      <c r="N45607" s="42"/>
    </row>
    <row r="45608" spans="14:14">
      <c r="N45608" s="42"/>
    </row>
    <row r="45609" spans="14:14">
      <c r="N45609" s="42"/>
    </row>
    <row r="45610" spans="14:14">
      <c r="N45610" s="42"/>
    </row>
    <row r="45611" spans="14:14">
      <c r="N45611" s="42"/>
    </row>
    <row r="45612" spans="14:14">
      <c r="N45612" s="42"/>
    </row>
    <row r="45613" spans="14:14">
      <c r="N45613" s="42"/>
    </row>
    <row r="45614" spans="14:14">
      <c r="N45614" s="42"/>
    </row>
    <row r="45615" spans="14:14">
      <c r="N45615" s="42"/>
    </row>
    <row r="45616" spans="14:14">
      <c r="N45616" s="42"/>
    </row>
    <row r="45617" spans="14:14">
      <c r="N45617" s="42"/>
    </row>
    <row r="45618" spans="14:14">
      <c r="N45618" s="42"/>
    </row>
    <row r="45619" spans="14:14">
      <c r="N45619" s="42"/>
    </row>
    <row r="45620" spans="14:14">
      <c r="N45620" s="42"/>
    </row>
    <row r="45621" spans="14:14">
      <c r="N45621" s="42"/>
    </row>
    <row r="45622" spans="14:14">
      <c r="N45622" s="42"/>
    </row>
    <row r="45623" spans="14:14">
      <c r="N45623" s="42"/>
    </row>
    <row r="45624" spans="14:14">
      <c r="N45624" s="42"/>
    </row>
    <row r="45625" spans="14:14">
      <c r="N45625" s="42"/>
    </row>
    <row r="45626" spans="14:14">
      <c r="N45626" s="42"/>
    </row>
    <row r="45627" spans="14:14">
      <c r="N45627" s="42"/>
    </row>
    <row r="45628" spans="14:14">
      <c r="N45628" s="42"/>
    </row>
    <row r="45629" spans="14:14">
      <c r="N45629" s="42"/>
    </row>
    <row r="45630" spans="14:14">
      <c r="N45630" s="42"/>
    </row>
    <row r="45631" spans="14:14">
      <c r="N45631" s="42"/>
    </row>
    <row r="45632" spans="14:14">
      <c r="N45632" s="42"/>
    </row>
    <row r="45633" spans="14:14">
      <c r="N45633" s="42"/>
    </row>
    <row r="45634" spans="14:14">
      <c r="N45634" s="42"/>
    </row>
    <row r="45635" spans="14:14">
      <c r="N45635" s="42"/>
    </row>
    <row r="45636" spans="14:14">
      <c r="N45636" s="42"/>
    </row>
    <row r="45637" spans="14:14">
      <c r="N45637" s="42"/>
    </row>
    <row r="45638" spans="14:14">
      <c r="N45638" s="42"/>
    </row>
    <row r="45639" spans="14:14">
      <c r="N45639" s="42"/>
    </row>
    <row r="45640" spans="14:14">
      <c r="N45640" s="42"/>
    </row>
    <row r="45641" spans="14:14">
      <c r="N45641" s="42"/>
    </row>
    <row r="45642" spans="14:14">
      <c r="N45642" s="42"/>
    </row>
    <row r="45643" spans="14:14">
      <c r="N45643" s="42"/>
    </row>
    <row r="45644" spans="14:14">
      <c r="N45644" s="42"/>
    </row>
    <row r="45645" spans="14:14">
      <c r="N45645" s="42"/>
    </row>
    <row r="45646" spans="14:14">
      <c r="N45646" s="42"/>
    </row>
    <row r="45647" spans="14:14">
      <c r="N45647" s="42"/>
    </row>
    <row r="45648" spans="14:14">
      <c r="N45648" s="42"/>
    </row>
    <row r="45649" spans="14:14">
      <c r="N45649" s="42"/>
    </row>
    <row r="45650" spans="14:14">
      <c r="N45650" s="42"/>
    </row>
    <row r="45651" spans="14:14">
      <c r="N45651" s="42"/>
    </row>
    <row r="45652" spans="14:14">
      <c r="N45652" s="42"/>
    </row>
    <row r="45653" spans="14:14">
      <c r="N45653" s="42"/>
    </row>
    <row r="45654" spans="14:14">
      <c r="N45654" s="42"/>
    </row>
    <row r="45655" spans="14:14">
      <c r="N45655" s="42"/>
    </row>
    <row r="45656" spans="14:14">
      <c r="N45656" s="42"/>
    </row>
    <row r="45657" spans="14:14">
      <c r="N45657" s="42"/>
    </row>
    <row r="45658" spans="14:14">
      <c r="N45658" s="42"/>
    </row>
    <row r="45659" spans="14:14">
      <c r="N45659" s="42"/>
    </row>
    <row r="45660" spans="14:14">
      <c r="N45660" s="42"/>
    </row>
    <row r="45661" spans="14:14">
      <c r="N45661" s="42"/>
    </row>
    <row r="45662" spans="14:14">
      <c r="N45662" s="42"/>
    </row>
    <row r="45663" spans="14:14">
      <c r="N45663" s="42"/>
    </row>
    <row r="45664" spans="14:14">
      <c r="N45664" s="42"/>
    </row>
    <row r="45665" spans="14:14">
      <c r="N45665" s="42"/>
    </row>
    <row r="45666" spans="14:14">
      <c r="N45666" s="42"/>
    </row>
    <row r="45667" spans="14:14">
      <c r="N45667" s="42"/>
    </row>
    <row r="45668" spans="14:14">
      <c r="N45668" s="42"/>
    </row>
    <row r="45669" spans="14:14">
      <c r="N45669" s="42"/>
    </row>
    <row r="45670" spans="14:14">
      <c r="N45670" s="42"/>
    </row>
    <row r="45671" spans="14:14">
      <c r="N45671" s="42"/>
    </row>
    <row r="45672" spans="14:14">
      <c r="N45672" s="42"/>
    </row>
    <row r="45673" spans="14:14">
      <c r="N45673" s="42"/>
    </row>
    <row r="45674" spans="14:14">
      <c r="N45674" s="42"/>
    </row>
    <row r="45675" spans="14:14">
      <c r="N45675" s="42"/>
    </row>
    <row r="45676" spans="14:14">
      <c r="N45676" s="42"/>
    </row>
    <row r="45677" spans="14:14">
      <c r="N45677" s="42"/>
    </row>
    <row r="45678" spans="14:14">
      <c r="N45678" s="42"/>
    </row>
    <row r="45679" spans="14:14">
      <c r="N45679" s="42"/>
    </row>
    <row r="45680" spans="14:14">
      <c r="N45680" s="42"/>
    </row>
    <row r="45681" spans="14:14">
      <c r="N45681" s="42"/>
    </row>
    <row r="45682" spans="14:14">
      <c r="N45682" s="42"/>
    </row>
    <row r="45683" spans="14:14">
      <c r="N45683" s="42"/>
    </row>
    <row r="45684" spans="14:14">
      <c r="N45684" s="42"/>
    </row>
    <row r="45685" spans="14:14">
      <c r="N45685" s="42"/>
    </row>
    <row r="45686" spans="14:14">
      <c r="N45686" s="42"/>
    </row>
    <row r="45687" spans="14:14">
      <c r="N45687" s="42"/>
    </row>
    <row r="45688" spans="14:14">
      <c r="N45688" s="42"/>
    </row>
    <row r="45689" spans="14:14">
      <c r="N45689" s="42"/>
    </row>
    <row r="45690" spans="14:14">
      <c r="N45690" s="42"/>
    </row>
    <row r="45691" spans="14:14">
      <c r="N45691" s="42"/>
    </row>
    <row r="45692" spans="14:14">
      <c r="N45692" s="42"/>
    </row>
    <row r="45693" spans="14:14">
      <c r="N45693" s="42"/>
    </row>
    <row r="45694" spans="14:14">
      <c r="N45694" s="42"/>
    </row>
    <row r="45695" spans="14:14">
      <c r="N45695" s="42"/>
    </row>
    <row r="45696" spans="14:14">
      <c r="N45696" s="42"/>
    </row>
    <row r="45697" spans="14:14">
      <c r="N45697" s="42"/>
    </row>
    <row r="45698" spans="14:14">
      <c r="N45698" s="42"/>
    </row>
    <row r="45699" spans="14:14">
      <c r="N45699" s="42"/>
    </row>
    <row r="45700" spans="14:14">
      <c r="N45700" s="42"/>
    </row>
    <row r="45701" spans="14:14">
      <c r="N45701" s="42"/>
    </row>
    <row r="45702" spans="14:14">
      <c r="N45702" s="42"/>
    </row>
    <row r="45703" spans="14:14">
      <c r="N45703" s="42"/>
    </row>
    <row r="45704" spans="14:14">
      <c r="N45704" s="42"/>
    </row>
    <row r="45705" spans="14:14">
      <c r="N45705" s="42"/>
    </row>
    <row r="45706" spans="14:14">
      <c r="N45706" s="42"/>
    </row>
    <row r="45707" spans="14:14">
      <c r="N45707" s="42"/>
    </row>
    <row r="45708" spans="14:14">
      <c r="N45708" s="42"/>
    </row>
    <row r="45709" spans="14:14">
      <c r="N45709" s="42"/>
    </row>
    <row r="45710" spans="14:14">
      <c r="N45710" s="42"/>
    </row>
    <row r="45711" spans="14:14">
      <c r="N45711" s="42"/>
    </row>
    <row r="45712" spans="14:14">
      <c r="N45712" s="42"/>
    </row>
    <row r="45713" spans="14:14">
      <c r="N45713" s="42"/>
    </row>
    <row r="45714" spans="14:14">
      <c r="N45714" s="42"/>
    </row>
    <row r="45715" spans="14:14">
      <c r="N45715" s="42"/>
    </row>
    <row r="45716" spans="14:14">
      <c r="N45716" s="42"/>
    </row>
    <row r="45717" spans="14:14">
      <c r="N45717" s="42"/>
    </row>
    <row r="45718" spans="14:14">
      <c r="N45718" s="42"/>
    </row>
    <row r="45719" spans="14:14">
      <c r="N45719" s="42"/>
    </row>
    <row r="45720" spans="14:14">
      <c r="N45720" s="42"/>
    </row>
    <row r="45721" spans="14:14">
      <c r="N45721" s="42"/>
    </row>
    <row r="45722" spans="14:14">
      <c r="N45722" s="42"/>
    </row>
    <row r="45723" spans="14:14">
      <c r="N45723" s="42"/>
    </row>
    <row r="45724" spans="14:14">
      <c r="N45724" s="42"/>
    </row>
    <row r="45725" spans="14:14">
      <c r="N45725" s="42"/>
    </row>
    <row r="45726" spans="14:14">
      <c r="N45726" s="42"/>
    </row>
    <row r="45727" spans="14:14">
      <c r="N45727" s="42"/>
    </row>
    <row r="45728" spans="14:14">
      <c r="N45728" s="42"/>
    </row>
    <row r="45729" spans="14:14">
      <c r="N45729" s="42"/>
    </row>
    <row r="45730" spans="14:14">
      <c r="N45730" s="42"/>
    </row>
    <row r="45731" spans="14:14">
      <c r="N45731" s="42"/>
    </row>
    <row r="45732" spans="14:14">
      <c r="N45732" s="42"/>
    </row>
    <row r="45733" spans="14:14">
      <c r="N45733" s="42"/>
    </row>
    <row r="45734" spans="14:14">
      <c r="N45734" s="42"/>
    </row>
    <row r="45735" spans="14:14">
      <c r="N45735" s="42"/>
    </row>
    <row r="45736" spans="14:14">
      <c r="N45736" s="42"/>
    </row>
    <row r="45737" spans="14:14">
      <c r="N45737" s="42"/>
    </row>
    <row r="45738" spans="14:14">
      <c r="N45738" s="42"/>
    </row>
    <row r="45739" spans="14:14">
      <c r="N45739" s="42"/>
    </row>
    <row r="45740" spans="14:14">
      <c r="N45740" s="42"/>
    </row>
    <row r="45741" spans="14:14">
      <c r="N45741" s="42"/>
    </row>
    <row r="45742" spans="14:14">
      <c r="N45742" s="42"/>
    </row>
    <row r="45743" spans="14:14">
      <c r="N45743" s="42"/>
    </row>
    <row r="45744" spans="14:14">
      <c r="N45744" s="42"/>
    </row>
    <row r="45745" spans="14:14">
      <c r="N45745" s="42"/>
    </row>
    <row r="45746" spans="14:14">
      <c r="N45746" s="42"/>
    </row>
    <row r="45747" spans="14:14">
      <c r="N45747" s="42"/>
    </row>
    <row r="45748" spans="14:14">
      <c r="N45748" s="42"/>
    </row>
    <row r="45749" spans="14:14">
      <c r="N45749" s="42"/>
    </row>
    <row r="45750" spans="14:14">
      <c r="N45750" s="42"/>
    </row>
    <row r="45751" spans="14:14">
      <c r="N45751" s="42"/>
    </row>
    <row r="45752" spans="14:14">
      <c r="N45752" s="42"/>
    </row>
    <row r="45753" spans="14:14">
      <c r="N45753" s="42"/>
    </row>
    <row r="45754" spans="14:14">
      <c r="N45754" s="42"/>
    </row>
    <row r="45755" spans="14:14">
      <c r="N45755" s="42"/>
    </row>
    <row r="45756" spans="14:14">
      <c r="N45756" s="42"/>
    </row>
    <row r="45757" spans="14:14">
      <c r="N45757" s="42"/>
    </row>
    <row r="45758" spans="14:14">
      <c r="N45758" s="42"/>
    </row>
    <row r="45759" spans="14:14">
      <c r="N45759" s="42"/>
    </row>
    <row r="45760" spans="14:14">
      <c r="N45760" s="42"/>
    </row>
    <row r="45761" spans="14:14">
      <c r="N45761" s="42"/>
    </row>
    <row r="45762" spans="14:14">
      <c r="N45762" s="42"/>
    </row>
    <row r="45763" spans="14:14">
      <c r="N45763" s="42"/>
    </row>
    <row r="45764" spans="14:14">
      <c r="N45764" s="42"/>
    </row>
    <row r="45765" spans="14:14">
      <c r="N45765" s="42"/>
    </row>
    <row r="45766" spans="14:14">
      <c r="N45766" s="42"/>
    </row>
    <row r="45767" spans="14:14">
      <c r="N45767" s="42"/>
    </row>
    <row r="45768" spans="14:14">
      <c r="N45768" s="42"/>
    </row>
    <row r="45769" spans="14:14">
      <c r="N45769" s="42"/>
    </row>
    <row r="45770" spans="14:14">
      <c r="N45770" s="42"/>
    </row>
    <row r="45771" spans="14:14">
      <c r="N45771" s="42"/>
    </row>
    <row r="45772" spans="14:14">
      <c r="N45772" s="42"/>
    </row>
    <row r="45773" spans="14:14">
      <c r="N45773" s="42"/>
    </row>
    <row r="45774" spans="14:14">
      <c r="N45774" s="42"/>
    </row>
    <row r="45775" spans="14:14">
      <c r="N45775" s="42"/>
    </row>
    <row r="45776" spans="14:14">
      <c r="N45776" s="42"/>
    </row>
    <row r="45777" spans="14:14">
      <c r="N45777" s="42"/>
    </row>
    <row r="45778" spans="14:14">
      <c r="N45778" s="42"/>
    </row>
    <row r="45779" spans="14:14">
      <c r="N45779" s="42"/>
    </row>
    <row r="45780" spans="14:14">
      <c r="N45780" s="42"/>
    </row>
    <row r="45781" spans="14:14">
      <c r="N45781" s="42"/>
    </row>
    <row r="45782" spans="14:14">
      <c r="N45782" s="42"/>
    </row>
    <row r="45783" spans="14:14">
      <c r="N45783" s="42"/>
    </row>
    <row r="45784" spans="14:14">
      <c r="N45784" s="42"/>
    </row>
    <row r="45785" spans="14:14">
      <c r="N45785" s="42"/>
    </row>
    <row r="45786" spans="14:14">
      <c r="N45786" s="42"/>
    </row>
    <row r="45787" spans="14:14">
      <c r="N45787" s="42"/>
    </row>
    <row r="45788" spans="14:14">
      <c r="N45788" s="42"/>
    </row>
    <row r="45789" spans="14:14">
      <c r="N45789" s="42"/>
    </row>
    <row r="45790" spans="14:14">
      <c r="N45790" s="42"/>
    </row>
    <row r="45791" spans="14:14">
      <c r="N45791" s="42"/>
    </row>
    <row r="45792" spans="14:14">
      <c r="N45792" s="42"/>
    </row>
    <row r="45793" spans="14:14">
      <c r="N45793" s="42"/>
    </row>
    <row r="45794" spans="14:14">
      <c r="N45794" s="42"/>
    </row>
    <row r="45795" spans="14:14">
      <c r="N45795" s="42"/>
    </row>
    <row r="45796" spans="14:14">
      <c r="N45796" s="42"/>
    </row>
    <row r="45797" spans="14:14">
      <c r="N45797" s="42"/>
    </row>
    <row r="45798" spans="14:14">
      <c r="N45798" s="42"/>
    </row>
    <row r="45799" spans="14:14">
      <c r="N45799" s="42"/>
    </row>
    <row r="45800" spans="14:14">
      <c r="N45800" s="42"/>
    </row>
    <row r="45801" spans="14:14">
      <c r="N45801" s="42"/>
    </row>
    <row r="45802" spans="14:14">
      <c r="N45802" s="42"/>
    </row>
    <row r="45803" spans="14:14">
      <c r="N45803" s="42"/>
    </row>
    <row r="45804" spans="14:14">
      <c r="N45804" s="42"/>
    </row>
    <row r="45805" spans="14:14">
      <c r="N45805" s="42"/>
    </row>
    <row r="45806" spans="14:14">
      <c r="N45806" s="42"/>
    </row>
    <row r="45807" spans="14:14">
      <c r="N45807" s="42"/>
    </row>
    <row r="45808" spans="14:14">
      <c r="N45808" s="42"/>
    </row>
    <row r="45809" spans="14:14">
      <c r="N45809" s="42"/>
    </row>
    <row r="45810" spans="14:14">
      <c r="N45810" s="42"/>
    </row>
    <row r="45811" spans="14:14">
      <c r="N45811" s="42"/>
    </row>
    <row r="45812" spans="14:14">
      <c r="N45812" s="42"/>
    </row>
    <row r="45813" spans="14:14">
      <c r="N45813" s="42"/>
    </row>
    <row r="45814" spans="14:14">
      <c r="N45814" s="42"/>
    </row>
    <row r="45815" spans="14:14">
      <c r="N45815" s="42"/>
    </row>
    <row r="45816" spans="14:14">
      <c r="N45816" s="42"/>
    </row>
    <row r="45817" spans="14:14">
      <c r="N45817" s="42"/>
    </row>
    <row r="45818" spans="14:14">
      <c r="N45818" s="42"/>
    </row>
    <row r="45819" spans="14:14">
      <c r="N45819" s="42"/>
    </row>
    <row r="45820" spans="14:14">
      <c r="N45820" s="42"/>
    </row>
    <row r="45821" spans="14:14">
      <c r="N45821" s="42"/>
    </row>
    <row r="45822" spans="14:14">
      <c r="N45822" s="42"/>
    </row>
    <row r="45823" spans="14:14">
      <c r="N45823" s="42"/>
    </row>
    <row r="45824" spans="14:14">
      <c r="N45824" s="42"/>
    </row>
    <row r="45825" spans="14:14">
      <c r="N45825" s="42"/>
    </row>
    <row r="45826" spans="14:14">
      <c r="N45826" s="42"/>
    </row>
    <row r="45827" spans="14:14">
      <c r="N45827" s="42"/>
    </row>
    <row r="45828" spans="14:14">
      <c r="N45828" s="42"/>
    </row>
    <row r="45829" spans="14:14">
      <c r="N45829" s="42"/>
    </row>
    <row r="45830" spans="14:14">
      <c r="N45830" s="42"/>
    </row>
    <row r="45831" spans="14:14">
      <c r="N45831" s="42"/>
    </row>
    <row r="45832" spans="14:14">
      <c r="N45832" s="42"/>
    </row>
    <row r="45833" spans="14:14">
      <c r="N45833" s="42"/>
    </row>
    <row r="45834" spans="14:14">
      <c r="N45834" s="42"/>
    </row>
    <row r="45835" spans="14:14">
      <c r="N45835" s="42"/>
    </row>
    <row r="45836" spans="14:14">
      <c r="N45836" s="42"/>
    </row>
    <row r="45837" spans="14:14">
      <c r="N45837" s="42"/>
    </row>
    <row r="45838" spans="14:14">
      <c r="N45838" s="42"/>
    </row>
    <row r="45839" spans="14:14">
      <c r="N45839" s="42"/>
    </row>
    <row r="45840" spans="14:14">
      <c r="N45840" s="42"/>
    </row>
    <row r="45841" spans="14:14">
      <c r="N45841" s="42"/>
    </row>
    <row r="45842" spans="14:14">
      <c r="N45842" s="42"/>
    </row>
    <row r="45843" spans="14:14">
      <c r="N45843" s="42"/>
    </row>
    <row r="45844" spans="14:14">
      <c r="N45844" s="42"/>
    </row>
    <row r="45845" spans="14:14">
      <c r="N45845" s="42"/>
    </row>
    <row r="45846" spans="14:14">
      <c r="N45846" s="42"/>
    </row>
    <row r="45847" spans="14:14">
      <c r="N45847" s="42"/>
    </row>
    <row r="45848" spans="14:14">
      <c r="N45848" s="42"/>
    </row>
    <row r="45849" spans="14:14">
      <c r="N45849" s="42"/>
    </row>
    <row r="45850" spans="14:14">
      <c r="N45850" s="42"/>
    </row>
    <row r="45851" spans="14:14">
      <c r="N45851" s="42"/>
    </row>
    <row r="45852" spans="14:14">
      <c r="N45852" s="42"/>
    </row>
    <row r="45853" spans="14:14">
      <c r="N45853" s="42"/>
    </row>
    <row r="45854" spans="14:14">
      <c r="N45854" s="42"/>
    </row>
    <row r="45855" spans="14:14">
      <c r="N45855" s="42"/>
    </row>
    <row r="45856" spans="14:14">
      <c r="N45856" s="42"/>
    </row>
    <row r="45857" spans="14:14">
      <c r="N45857" s="42"/>
    </row>
    <row r="45858" spans="14:14">
      <c r="N45858" s="42"/>
    </row>
    <row r="45859" spans="14:14">
      <c r="N45859" s="42"/>
    </row>
    <row r="45860" spans="14:14">
      <c r="N45860" s="42"/>
    </row>
    <row r="45861" spans="14:14">
      <c r="N45861" s="42"/>
    </row>
    <row r="45862" spans="14:14">
      <c r="N45862" s="42"/>
    </row>
    <row r="45863" spans="14:14">
      <c r="N45863" s="42"/>
    </row>
    <row r="45864" spans="14:14">
      <c r="N45864" s="42"/>
    </row>
    <row r="45865" spans="14:14">
      <c r="N45865" s="42"/>
    </row>
    <row r="45866" spans="14:14">
      <c r="N45866" s="42"/>
    </row>
    <row r="45867" spans="14:14">
      <c r="N45867" s="42"/>
    </row>
    <row r="45868" spans="14:14">
      <c r="N45868" s="42"/>
    </row>
    <row r="45869" spans="14:14">
      <c r="N45869" s="42"/>
    </row>
    <row r="45870" spans="14:14">
      <c r="N45870" s="42"/>
    </row>
    <row r="45871" spans="14:14">
      <c r="N45871" s="42"/>
    </row>
    <row r="45872" spans="14:14">
      <c r="N45872" s="42"/>
    </row>
    <row r="45873" spans="14:14">
      <c r="N45873" s="42"/>
    </row>
    <row r="45874" spans="14:14">
      <c r="N45874" s="42"/>
    </row>
    <row r="45875" spans="14:14">
      <c r="N45875" s="42"/>
    </row>
    <row r="45876" spans="14:14">
      <c r="N45876" s="42"/>
    </row>
    <row r="45877" spans="14:14">
      <c r="N45877" s="42"/>
    </row>
    <row r="45878" spans="14:14">
      <c r="N45878" s="42"/>
    </row>
    <row r="45879" spans="14:14">
      <c r="N45879" s="42"/>
    </row>
    <row r="45880" spans="14:14">
      <c r="N45880" s="42"/>
    </row>
    <row r="45881" spans="14:14">
      <c r="N45881" s="42"/>
    </row>
    <row r="45882" spans="14:14">
      <c r="N45882" s="42"/>
    </row>
    <row r="45883" spans="14:14">
      <c r="N45883" s="42"/>
    </row>
    <row r="45884" spans="14:14">
      <c r="N45884" s="42"/>
    </row>
    <row r="45885" spans="14:14">
      <c r="N45885" s="42"/>
    </row>
    <row r="45886" spans="14:14">
      <c r="N45886" s="42"/>
    </row>
    <row r="45887" spans="14:14">
      <c r="N45887" s="42"/>
    </row>
    <row r="45888" spans="14:14">
      <c r="N45888" s="42"/>
    </row>
    <row r="45889" spans="14:14">
      <c r="N45889" s="42"/>
    </row>
    <row r="45890" spans="14:14">
      <c r="N45890" s="42"/>
    </row>
    <row r="45891" spans="14:14">
      <c r="N45891" s="42"/>
    </row>
    <row r="45892" spans="14:14">
      <c r="N45892" s="42"/>
    </row>
    <row r="45893" spans="14:14">
      <c r="N45893" s="42"/>
    </row>
    <row r="45894" spans="14:14">
      <c r="N45894" s="42"/>
    </row>
    <row r="45895" spans="14:14">
      <c r="N45895" s="42"/>
    </row>
    <row r="45896" spans="14:14">
      <c r="N45896" s="42"/>
    </row>
    <row r="45897" spans="14:14">
      <c r="N45897" s="42"/>
    </row>
    <row r="45898" spans="14:14">
      <c r="N45898" s="42"/>
    </row>
    <row r="45899" spans="14:14">
      <c r="N45899" s="42"/>
    </row>
    <row r="45900" spans="14:14">
      <c r="N45900" s="42"/>
    </row>
    <row r="45901" spans="14:14">
      <c r="N45901" s="42"/>
    </row>
    <row r="45902" spans="14:14">
      <c r="N45902" s="42"/>
    </row>
    <row r="45903" spans="14:14">
      <c r="N45903" s="42"/>
    </row>
    <row r="45904" spans="14:14">
      <c r="N45904" s="42"/>
    </row>
    <row r="45905" spans="14:14">
      <c r="N45905" s="42"/>
    </row>
    <row r="45906" spans="14:14">
      <c r="N45906" s="42"/>
    </row>
    <row r="45907" spans="14:14">
      <c r="N45907" s="42"/>
    </row>
    <row r="45908" spans="14:14">
      <c r="N45908" s="42"/>
    </row>
    <row r="45909" spans="14:14">
      <c r="N45909" s="42"/>
    </row>
    <row r="45910" spans="14:14">
      <c r="N45910" s="42"/>
    </row>
    <row r="45911" spans="14:14">
      <c r="N45911" s="42"/>
    </row>
    <row r="45912" spans="14:14">
      <c r="N45912" s="42"/>
    </row>
    <row r="45913" spans="14:14">
      <c r="N45913" s="42"/>
    </row>
    <row r="45914" spans="14:14">
      <c r="N45914" s="42"/>
    </row>
    <row r="45915" spans="14:14">
      <c r="N45915" s="42"/>
    </row>
    <row r="45916" spans="14:14">
      <c r="N45916" s="42"/>
    </row>
    <row r="45917" spans="14:14">
      <c r="N45917" s="42"/>
    </row>
    <row r="45918" spans="14:14">
      <c r="N45918" s="42"/>
    </row>
    <row r="45919" spans="14:14">
      <c r="N45919" s="42"/>
    </row>
    <row r="45920" spans="14:14">
      <c r="N45920" s="42"/>
    </row>
    <row r="45921" spans="14:14">
      <c r="N45921" s="42"/>
    </row>
    <row r="45922" spans="14:14">
      <c r="N45922" s="42"/>
    </row>
    <row r="45923" spans="14:14">
      <c r="N45923" s="42"/>
    </row>
    <row r="45924" spans="14:14">
      <c r="N45924" s="42"/>
    </row>
    <row r="45925" spans="14:14">
      <c r="N45925" s="42"/>
    </row>
    <row r="45926" spans="14:14">
      <c r="N45926" s="42"/>
    </row>
    <row r="45927" spans="14:14">
      <c r="N45927" s="42"/>
    </row>
    <row r="45928" spans="14:14">
      <c r="N45928" s="42"/>
    </row>
    <row r="45929" spans="14:14">
      <c r="N45929" s="42"/>
    </row>
    <row r="45930" spans="14:14">
      <c r="N45930" s="42"/>
    </row>
    <row r="45931" spans="14:14">
      <c r="N45931" s="42"/>
    </row>
    <row r="45932" spans="14:14">
      <c r="N45932" s="42"/>
    </row>
    <row r="45933" spans="14:14">
      <c r="N45933" s="42"/>
    </row>
    <row r="45934" spans="14:14">
      <c r="N45934" s="42"/>
    </row>
    <row r="45935" spans="14:14">
      <c r="N45935" s="42"/>
    </row>
    <row r="45936" spans="14:14">
      <c r="N45936" s="42"/>
    </row>
    <row r="45937" spans="14:14">
      <c r="N45937" s="42"/>
    </row>
    <row r="45938" spans="14:14">
      <c r="N45938" s="42"/>
    </row>
    <row r="45939" spans="14:14">
      <c r="N45939" s="42"/>
    </row>
    <row r="45940" spans="14:14">
      <c r="N45940" s="42"/>
    </row>
    <row r="45941" spans="14:14">
      <c r="N45941" s="42"/>
    </row>
    <row r="45942" spans="14:14">
      <c r="N45942" s="42"/>
    </row>
    <row r="45943" spans="14:14">
      <c r="N45943" s="42"/>
    </row>
    <row r="45944" spans="14:14">
      <c r="N45944" s="42"/>
    </row>
    <row r="45945" spans="14:14">
      <c r="N45945" s="42"/>
    </row>
    <row r="45946" spans="14:14">
      <c r="N45946" s="42"/>
    </row>
    <row r="45947" spans="14:14">
      <c r="N45947" s="42"/>
    </row>
    <row r="45948" spans="14:14">
      <c r="N45948" s="42"/>
    </row>
    <row r="45949" spans="14:14">
      <c r="N45949" s="42"/>
    </row>
    <row r="45950" spans="14:14">
      <c r="N45950" s="42"/>
    </row>
    <row r="45951" spans="14:14">
      <c r="N45951" s="42"/>
    </row>
    <row r="45952" spans="14:14">
      <c r="N45952" s="42"/>
    </row>
    <row r="45953" spans="14:14">
      <c r="N45953" s="42"/>
    </row>
    <row r="45954" spans="14:14">
      <c r="N45954" s="42"/>
    </row>
    <row r="45955" spans="14:14">
      <c r="N45955" s="42"/>
    </row>
    <row r="45956" spans="14:14">
      <c r="N45956" s="42"/>
    </row>
    <row r="45957" spans="14:14">
      <c r="N45957" s="42"/>
    </row>
    <row r="45958" spans="14:14">
      <c r="N45958" s="42"/>
    </row>
    <row r="45959" spans="14:14">
      <c r="N45959" s="42"/>
    </row>
    <row r="45960" spans="14:14">
      <c r="N45960" s="42"/>
    </row>
    <row r="45961" spans="14:14">
      <c r="N45961" s="42"/>
    </row>
    <row r="45962" spans="14:14">
      <c r="N45962" s="42"/>
    </row>
    <row r="45963" spans="14:14">
      <c r="N45963" s="42"/>
    </row>
    <row r="45964" spans="14:14">
      <c r="N45964" s="42"/>
    </row>
    <row r="45965" spans="14:14">
      <c r="N45965" s="42"/>
    </row>
    <row r="45966" spans="14:14">
      <c r="N45966" s="42"/>
    </row>
    <row r="45967" spans="14:14">
      <c r="N45967" s="42"/>
    </row>
    <row r="45968" spans="14:14">
      <c r="N45968" s="42"/>
    </row>
    <row r="45969" spans="14:14">
      <c r="N45969" s="42"/>
    </row>
    <row r="45970" spans="14:14">
      <c r="N45970" s="42"/>
    </row>
    <row r="45971" spans="14:14">
      <c r="N45971" s="42"/>
    </row>
    <row r="45972" spans="14:14">
      <c r="N45972" s="42"/>
    </row>
    <row r="45973" spans="14:14">
      <c r="N45973" s="42"/>
    </row>
    <row r="45974" spans="14:14">
      <c r="N45974" s="42"/>
    </row>
    <row r="45975" spans="14:14">
      <c r="N45975" s="42"/>
    </row>
    <row r="45976" spans="14:14">
      <c r="N45976" s="42"/>
    </row>
    <row r="45977" spans="14:14">
      <c r="N45977" s="42"/>
    </row>
    <row r="45978" spans="14:14">
      <c r="N45978" s="42"/>
    </row>
    <row r="45979" spans="14:14">
      <c r="N45979" s="42"/>
    </row>
    <row r="45980" spans="14:14">
      <c r="N45980" s="42"/>
    </row>
    <row r="45981" spans="14:14">
      <c r="N45981" s="42"/>
    </row>
    <row r="45982" spans="14:14">
      <c r="N45982" s="42"/>
    </row>
    <row r="45983" spans="14:14">
      <c r="N45983" s="42"/>
    </row>
    <row r="45984" spans="14:14">
      <c r="N45984" s="42"/>
    </row>
    <row r="45985" spans="14:14">
      <c r="N45985" s="42"/>
    </row>
    <row r="45986" spans="14:14">
      <c r="N45986" s="42"/>
    </row>
    <row r="45987" spans="14:14">
      <c r="N45987" s="42"/>
    </row>
    <row r="45988" spans="14:14">
      <c r="N45988" s="42"/>
    </row>
    <row r="45989" spans="14:14">
      <c r="N45989" s="42"/>
    </row>
    <row r="45990" spans="14:14">
      <c r="N45990" s="42"/>
    </row>
    <row r="45991" spans="14:14">
      <c r="N45991" s="42"/>
    </row>
    <row r="45992" spans="14:14">
      <c r="N45992" s="42"/>
    </row>
    <row r="45993" spans="14:14">
      <c r="N45993" s="42"/>
    </row>
    <row r="45994" spans="14:14">
      <c r="N45994" s="42"/>
    </row>
    <row r="45995" spans="14:14">
      <c r="N45995" s="42"/>
    </row>
    <row r="45996" spans="14:14">
      <c r="N45996" s="42"/>
    </row>
    <row r="45997" spans="14:14">
      <c r="N45997" s="42"/>
    </row>
    <row r="45998" spans="14:14">
      <c r="N45998" s="42"/>
    </row>
    <row r="45999" spans="14:14">
      <c r="N45999" s="42"/>
    </row>
    <row r="46000" spans="14:14">
      <c r="N46000" s="42"/>
    </row>
    <row r="46001" spans="14:14">
      <c r="N46001" s="42"/>
    </row>
    <row r="46002" spans="14:14">
      <c r="N46002" s="42"/>
    </row>
    <row r="46003" spans="14:14">
      <c r="N46003" s="42"/>
    </row>
    <row r="46004" spans="14:14">
      <c r="N46004" s="42"/>
    </row>
    <row r="46005" spans="14:14">
      <c r="N46005" s="42"/>
    </row>
    <row r="46006" spans="14:14">
      <c r="N46006" s="42"/>
    </row>
    <row r="46007" spans="14:14">
      <c r="N46007" s="42"/>
    </row>
    <row r="46008" spans="14:14">
      <c r="N46008" s="42"/>
    </row>
    <row r="46009" spans="14:14">
      <c r="N46009" s="42"/>
    </row>
    <row r="46010" spans="14:14">
      <c r="N46010" s="42"/>
    </row>
    <row r="46011" spans="14:14">
      <c r="N46011" s="42"/>
    </row>
    <row r="46012" spans="14:14">
      <c r="N46012" s="42"/>
    </row>
    <row r="46013" spans="14:14">
      <c r="N46013" s="42"/>
    </row>
    <row r="46014" spans="14:14">
      <c r="N46014" s="42"/>
    </row>
    <row r="46015" spans="14:14">
      <c r="N46015" s="42"/>
    </row>
    <row r="46016" spans="14:14">
      <c r="N46016" s="42"/>
    </row>
    <row r="46017" spans="14:14">
      <c r="N46017" s="42"/>
    </row>
    <row r="46018" spans="14:14">
      <c r="N46018" s="42"/>
    </row>
    <row r="46019" spans="14:14">
      <c r="N46019" s="42"/>
    </row>
    <row r="46020" spans="14:14">
      <c r="N46020" s="42"/>
    </row>
    <row r="46021" spans="14:14">
      <c r="N46021" s="42"/>
    </row>
    <row r="46022" spans="14:14">
      <c r="N46022" s="42"/>
    </row>
    <row r="46023" spans="14:14">
      <c r="N46023" s="42"/>
    </row>
    <row r="46024" spans="14:14">
      <c r="N46024" s="42"/>
    </row>
    <row r="46025" spans="14:14">
      <c r="N46025" s="42"/>
    </row>
    <row r="46026" spans="14:14">
      <c r="N46026" s="42"/>
    </row>
    <row r="46027" spans="14:14">
      <c r="N46027" s="42"/>
    </row>
    <row r="46028" spans="14:14">
      <c r="N46028" s="42"/>
    </row>
    <row r="46029" spans="14:14">
      <c r="N46029" s="42"/>
    </row>
    <row r="46030" spans="14:14">
      <c r="N46030" s="42"/>
    </row>
    <row r="46031" spans="14:14">
      <c r="N46031" s="42"/>
    </row>
    <row r="46032" spans="14:14">
      <c r="N46032" s="42"/>
    </row>
    <row r="46033" spans="14:14">
      <c r="N46033" s="42"/>
    </row>
    <row r="46034" spans="14:14">
      <c r="N46034" s="42"/>
    </row>
    <row r="46035" spans="14:14">
      <c r="N46035" s="42"/>
    </row>
    <row r="46036" spans="14:14">
      <c r="N46036" s="42"/>
    </row>
    <row r="46037" spans="14:14">
      <c r="N46037" s="42"/>
    </row>
    <row r="46038" spans="14:14">
      <c r="N46038" s="42"/>
    </row>
    <row r="46039" spans="14:14">
      <c r="N46039" s="42"/>
    </row>
    <row r="46040" spans="14:14">
      <c r="N46040" s="42"/>
    </row>
    <row r="46041" spans="14:14">
      <c r="N46041" s="42"/>
    </row>
    <row r="46042" spans="14:14">
      <c r="N46042" s="42"/>
    </row>
    <row r="46043" spans="14:14">
      <c r="N46043" s="42"/>
    </row>
    <row r="46044" spans="14:14">
      <c r="N46044" s="42"/>
    </row>
    <row r="46045" spans="14:14">
      <c r="N46045" s="42"/>
    </row>
    <row r="46046" spans="14:14">
      <c r="N46046" s="42"/>
    </row>
    <row r="46047" spans="14:14">
      <c r="N46047" s="42"/>
    </row>
    <row r="46048" spans="14:14">
      <c r="N46048" s="42"/>
    </row>
    <row r="46049" spans="14:14">
      <c r="N46049" s="42"/>
    </row>
    <row r="46050" spans="14:14">
      <c r="N46050" s="42"/>
    </row>
    <row r="46051" spans="14:14">
      <c r="N46051" s="42"/>
    </row>
    <row r="46052" spans="14:14">
      <c r="N46052" s="42"/>
    </row>
    <row r="46053" spans="14:14">
      <c r="N46053" s="42"/>
    </row>
    <row r="46054" spans="14:14">
      <c r="N46054" s="42"/>
    </row>
    <row r="46055" spans="14:14">
      <c r="N46055" s="42"/>
    </row>
    <row r="46056" spans="14:14">
      <c r="N46056" s="42"/>
    </row>
    <row r="46057" spans="14:14">
      <c r="N46057" s="42"/>
    </row>
    <row r="46058" spans="14:14">
      <c r="N46058" s="42"/>
    </row>
    <row r="46059" spans="14:14">
      <c r="N46059" s="42"/>
    </row>
    <row r="46060" spans="14:14">
      <c r="N46060" s="42"/>
    </row>
    <row r="46061" spans="14:14">
      <c r="N46061" s="42"/>
    </row>
    <row r="46062" spans="14:14">
      <c r="N46062" s="42"/>
    </row>
    <row r="46063" spans="14:14">
      <c r="N46063" s="42"/>
    </row>
    <row r="46064" spans="14:14">
      <c r="N46064" s="42"/>
    </row>
    <row r="46065" spans="14:14">
      <c r="N46065" s="42"/>
    </row>
    <row r="46066" spans="14:14">
      <c r="N46066" s="42"/>
    </row>
    <row r="46067" spans="14:14">
      <c r="N46067" s="42"/>
    </row>
    <row r="46068" spans="14:14">
      <c r="N46068" s="42"/>
    </row>
    <row r="46069" spans="14:14">
      <c r="N46069" s="42"/>
    </row>
    <row r="46070" spans="14:14">
      <c r="N46070" s="42"/>
    </row>
    <row r="46071" spans="14:14">
      <c r="N46071" s="42"/>
    </row>
    <row r="46072" spans="14:14">
      <c r="N46072" s="42"/>
    </row>
    <row r="46073" spans="14:14">
      <c r="N46073" s="42"/>
    </row>
    <row r="46074" spans="14:14">
      <c r="N46074" s="42"/>
    </row>
    <row r="46075" spans="14:14">
      <c r="N46075" s="42"/>
    </row>
    <row r="46076" spans="14:14">
      <c r="N46076" s="42"/>
    </row>
    <row r="46077" spans="14:14">
      <c r="N46077" s="42"/>
    </row>
    <row r="46078" spans="14:14">
      <c r="N46078" s="42"/>
    </row>
    <row r="46079" spans="14:14">
      <c r="N46079" s="42"/>
    </row>
    <row r="46080" spans="14:14">
      <c r="N46080" s="42"/>
    </row>
    <row r="46081" spans="14:14">
      <c r="N46081" s="42"/>
    </row>
    <row r="46082" spans="14:14">
      <c r="N46082" s="42"/>
    </row>
    <row r="46083" spans="14:14">
      <c r="N46083" s="42"/>
    </row>
    <row r="46084" spans="14:14">
      <c r="N46084" s="42"/>
    </row>
    <row r="46085" spans="14:14">
      <c r="N46085" s="42"/>
    </row>
    <row r="46086" spans="14:14">
      <c r="N46086" s="42"/>
    </row>
    <row r="46087" spans="14:14">
      <c r="N46087" s="42"/>
    </row>
    <row r="46088" spans="14:14">
      <c r="N46088" s="42"/>
    </row>
    <row r="46089" spans="14:14">
      <c r="N46089" s="42"/>
    </row>
    <row r="46090" spans="14:14">
      <c r="N46090" s="42"/>
    </row>
    <row r="46091" spans="14:14">
      <c r="N46091" s="42"/>
    </row>
    <row r="46092" spans="14:14">
      <c r="N46092" s="42"/>
    </row>
    <row r="46093" spans="14:14">
      <c r="N46093" s="42"/>
    </row>
    <row r="46094" spans="14:14">
      <c r="N46094" s="42"/>
    </row>
    <row r="46095" spans="14:14">
      <c r="N46095" s="42"/>
    </row>
    <row r="46096" spans="14:14">
      <c r="N46096" s="42"/>
    </row>
    <row r="46097" spans="14:14">
      <c r="N46097" s="42"/>
    </row>
    <row r="46098" spans="14:14">
      <c r="N46098" s="42"/>
    </row>
    <row r="46099" spans="14:14">
      <c r="N46099" s="42"/>
    </row>
    <row r="46100" spans="14:14">
      <c r="N46100" s="42"/>
    </row>
    <row r="46101" spans="14:14">
      <c r="N46101" s="42"/>
    </row>
    <row r="46102" spans="14:14">
      <c r="N46102" s="42"/>
    </row>
    <row r="46103" spans="14:14">
      <c r="N46103" s="42"/>
    </row>
    <row r="46104" spans="14:14">
      <c r="N46104" s="42"/>
    </row>
    <row r="46105" spans="14:14">
      <c r="N46105" s="42"/>
    </row>
    <row r="46106" spans="14:14">
      <c r="N46106" s="42"/>
    </row>
    <row r="46107" spans="14:14">
      <c r="N46107" s="42"/>
    </row>
    <row r="46108" spans="14:14">
      <c r="N46108" s="42"/>
    </row>
    <row r="46109" spans="14:14">
      <c r="N46109" s="42"/>
    </row>
    <row r="46110" spans="14:14">
      <c r="N46110" s="42"/>
    </row>
    <row r="46111" spans="14:14">
      <c r="N46111" s="42"/>
    </row>
    <row r="46112" spans="14:14">
      <c r="N46112" s="42"/>
    </row>
    <row r="46113" spans="14:14">
      <c r="N46113" s="42"/>
    </row>
    <row r="46114" spans="14:14">
      <c r="N46114" s="42"/>
    </row>
    <row r="46115" spans="14:14">
      <c r="N46115" s="42"/>
    </row>
    <row r="46116" spans="14:14">
      <c r="N46116" s="42"/>
    </row>
    <row r="46117" spans="14:14">
      <c r="N46117" s="42"/>
    </row>
    <row r="46118" spans="14:14">
      <c r="N46118" s="42"/>
    </row>
    <row r="46119" spans="14:14">
      <c r="N46119" s="42"/>
    </row>
    <row r="46120" spans="14:14">
      <c r="N46120" s="42"/>
    </row>
    <row r="46121" spans="14:14">
      <c r="N46121" s="42"/>
    </row>
    <row r="46122" spans="14:14">
      <c r="N46122" s="42"/>
    </row>
    <row r="46123" spans="14:14">
      <c r="N46123" s="42"/>
    </row>
    <row r="46124" spans="14:14">
      <c r="N46124" s="42"/>
    </row>
    <row r="46125" spans="14:14">
      <c r="N46125" s="42"/>
    </row>
    <row r="46126" spans="14:14">
      <c r="N46126" s="42"/>
    </row>
    <row r="46127" spans="14:14">
      <c r="N46127" s="42"/>
    </row>
    <row r="46128" spans="14:14">
      <c r="N46128" s="42"/>
    </row>
    <row r="46129" spans="14:14">
      <c r="N46129" s="42"/>
    </row>
    <row r="46130" spans="14:14">
      <c r="N46130" s="42"/>
    </row>
    <row r="46131" spans="14:14">
      <c r="N46131" s="42"/>
    </row>
    <row r="46132" spans="14:14">
      <c r="N46132" s="42"/>
    </row>
    <row r="46133" spans="14:14">
      <c r="N46133" s="42"/>
    </row>
    <row r="46134" spans="14:14">
      <c r="N46134" s="42"/>
    </row>
    <row r="46135" spans="14:14">
      <c r="N46135" s="42"/>
    </row>
    <row r="46136" spans="14:14">
      <c r="N46136" s="42"/>
    </row>
    <row r="46137" spans="14:14">
      <c r="N46137" s="42"/>
    </row>
    <row r="46138" spans="14:14">
      <c r="N46138" s="42"/>
    </row>
    <row r="46139" spans="14:14">
      <c r="N46139" s="42"/>
    </row>
    <row r="46140" spans="14:14">
      <c r="N46140" s="42"/>
    </row>
    <row r="46141" spans="14:14">
      <c r="N46141" s="42"/>
    </row>
    <row r="46142" spans="14:14">
      <c r="N46142" s="42"/>
    </row>
    <row r="46143" spans="14:14">
      <c r="N46143" s="42"/>
    </row>
    <row r="46144" spans="14:14">
      <c r="N46144" s="42"/>
    </row>
    <row r="46145" spans="14:14">
      <c r="N46145" s="42"/>
    </row>
    <row r="46146" spans="14:14">
      <c r="N46146" s="42"/>
    </row>
    <row r="46147" spans="14:14">
      <c r="N46147" s="42"/>
    </row>
    <row r="46148" spans="14:14">
      <c r="N46148" s="42"/>
    </row>
    <row r="46149" spans="14:14">
      <c r="N46149" s="42"/>
    </row>
    <row r="46150" spans="14:14">
      <c r="N46150" s="42"/>
    </row>
    <row r="46151" spans="14:14">
      <c r="N46151" s="42"/>
    </row>
    <row r="46152" spans="14:14">
      <c r="N46152" s="42"/>
    </row>
    <row r="46153" spans="14:14">
      <c r="N46153" s="42"/>
    </row>
    <row r="46154" spans="14:14">
      <c r="N46154" s="42"/>
    </row>
    <row r="46155" spans="14:14">
      <c r="N46155" s="42"/>
    </row>
    <row r="46156" spans="14:14">
      <c r="N46156" s="42"/>
    </row>
    <row r="46157" spans="14:14">
      <c r="N46157" s="42"/>
    </row>
    <row r="46158" spans="14:14">
      <c r="N46158" s="42"/>
    </row>
    <row r="46159" spans="14:14">
      <c r="N46159" s="42"/>
    </row>
    <row r="46160" spans="14:14">
      <c r="N46160" s="42"/>
    </row>
    <row r="46161" spans="14:14">
      <c r="N46161" s="42"/>
    </row>
    <row r="46162" spans="14:14">
      <c r="N46162" s="42"/>
    </row>
    <row r="46163" spans="14:14">
      <c r="N46163" s="42"/>
    </row>
    <row r="46164" spans="14:14">
      <c r="N46164" s="42"/>
    </row>
    <row r="46165" spans="14:14">
      <c r="N46165" s="42"/>
    </row>
    <row r="46166" spans="14:14">
      <c r="N46166" s="42"/>
    </row>
    <row r="46167" spans="14:14">
      <c r="N46167" s="42"/>
    </row>
    <row r="46168" spans="14:14">
      <c r="N46168" s="42"/>
    </row>
    <row r="46169" spans="14:14">
      <c r="N46169" s="42"/>
    </row>
    <row r="46170" spans="14:14">
      <c r="N46170" s="42"/>
    </row>
    <row r="46171" spans="14:14">
      <c r="N46171" s="42"/>
    </row>
    <row r="46172" spans="14:14">
      <c r="N46172" s="42"/>
    </row>
    <row r="46173" spans="14:14">
      <c r="N46173" s="42"/>
    </row>
    <row r="46174" spans="14:14">
      <c r="N46174" s="42"/>
    </row>
    <row r="46175" spans="14:14">
      <c r="N46175" s="42"/>
    </row>
    <row r="46176" spans="14:14">
      <c r="N46176" s="42"/>
    </row>
    <row r="46177" spans="14:14">
      <c r="N46177" s="42"/>
    </row>
    <row r="46178" spans="14:14">
      <c r="N46178" s="42"/>
    </row>
    <row r="46179" spans="14:14">
      <c r="N46179" s="42"/>
    </row>
    <row r="46180" spans="14:14">
      <c r="N46180" s="42"/>
    </row>
    <row r="46181" spans="14:14">
      <c r="N46181" s="42"/>
    </row>
    <row r="46182" spans="14:14">
      <c r="N46182" s="42"/>
    </row>
    <row r="46183" spans="14:14">
      <c r="N46183" s="42"/>
    </row>
    <row r="46184" spans="14:14">
      <c r="N46184" s="42"/>
    </row>
    <row r="46185" spans="14:14">
      <c r="N46185" s="42"/>
    </row>
    <row r="46186" spans="14:14">
      <c r="N46186" s="42"/>
    </row>
    <row r="46187" spans="14:14">
      <c r="N46187" s="42"/>
    </row>
    <row r="46188" spans="14:14">
      <c r="N46188" s="42"/>
    </row>
    <row r="46189" spans="14:14">
      <c r="N46189" s="42"/>
    </row>
    <row r="46190" spans="14:14">
      <c r="N46190" s="42"/>
    </row>
    <row r="46191" spans="14:14">
      <c r="N46191" s="42"/>
    </row>
    <row r="46192" spans="14:14">
      <c r="N46192" s="42"/>
    </row>
    <row r="46193" spans="14:14">
      <c r="N46193" s="42"/>
    </row>
    <row r="46194" spans="14:14">
      <c r="N46194" s="42"/>
    </row>
    <row r="46195" spans="14:14">
      <c r="N46195" s="42"/>
    </row>
    <row r="46196" spans="14:14">
      <c r="N46196" s="42"/>
    </row>
    <row r="46197" spans="14:14">
      <c r="N46197" s="42"/>
    </row>
    <row r="46198" spans="14:14">
      <c r="N46198" s="42"/>
    </row>
    <row r="46199" spans="14:14">
      <c r="N46199" s="42"/>
    </row>
    <row r="46200" spans="14:14">
      <c r="N46200" s="42"/>
    </row>
    <row r="46201" spans="14:14">
      <c r="N46201" s="42"/>
    </row>
    <row r="46202" spans="14:14">
      <c r="N46202" s="42"/>
    </row>
    <row r="46203" spans="14:14">
      <c r="N46203" s="42"/>
    </row>
    <row r="46204" spans="14:14">
      <c r="N46204" s="42"/>
    </row>
    <row r="46205" spans="14:14">
      <c r="N46205" s="42"/>
    </row>
    <row r="46206" spans="14:14">
      <c r="N46206" s="42"/>
    </row>
    <row r="46207" spans="14:14">
      <c r="N46207" s="42"/>
    </row>
    <row r="46208" spans="14:14">
      <c r="N46208" s="42"/>
    </row>
    <row r="46209" spans="14:14">
      <c r="N46209" s="42"/>
    </row>
    <row r="46210" spans="14:14">
      <c r="N46210" s="42"/>
    </row>
    <row r="46211" spans="14:14">
      <c r="N46211" s="42"/>
    </row>
    <row r="46212" spans="14:14">
      <c r="N46212" s="42"/>
    </row>
    <row r="46213" spans="14:14">
      <c r="N46213" s="42"/>
    </row>
    <row r="46214" spans="14:14">
      <c r="N46214" s="42"/>
    </row>
    <row r="46215" spans="14:14">
      <c r="N46215" s="42"/>
    </row>
    <row r="46216" spans="14:14">
      <c r="N46216" s="42"/>
    </row>
    <row r="46217" spans="14:14">
      <c r="N46217" s="42"/>
    </row>
    <row r="46218" spans="14:14">
      <c r="N46218" s="42"/>
    </row>
    <row r="46219" spans="14:14">
      <c r="N46219" s="42"/>
    </row>
    <row r="46220" spans="14:14">
      <c r="N46220" s="42"/>
    </row>
    <row r="46221" spans="14:14">
      <c r="N46221" s="42"/>
    </row>
    <row r="46222" spans="14:14">
      <c r="N46222" s="42"/>
    </row>
    <row r="46223" spans="14:14">
      <c r="N46223" s="42"/>
    </row>
    <row r="46224" spans="14:14">
      <c r="N46224" s="42"/>
    </row>
    <row r="46225" spans="14:14">
      <c r="N46225" s="42"/>
    </row>
    <row r="46226" spans="14:14">
      <c r="N46226" s="42"/>
    </row>
    <row r="46227" spans="14:14">
      <c r="N46227" s="42"/>
    </row>
    <row r="46228" spans="14:14">
      <c r="N46228" s="42"/>
    </row>
    <row r="46229" spans="14:14">
      <c r="N46229" s="42"/>
    </row>
    <row r="46230" spans="14:14">
      <c r="N46230" s="42"/>
    </row>
    <row r="46231" spans="14:14">
      <c r="N46231" s="42"/>
    </row>
    <row r="46232" spans="14:14">
      <c r="N46232" s="42"/>
    </row>
    <row r="46233" spans="14:14">
      <c r="N46233" s="42"/>
    </row>
    <row r="46234" spans="14:14">
      <c r="N46234" s="42"/>
    </row>
    <row r="46235" spans="14:14">
      <c r="N46235" s="42"/>
    </row>
    <row r="46236" spans="14:14">
      <c r="N46236" s="42"/>
    </row>
    <row r="46237" spans="14:14">
      <c r="N46237" s="42"/>
    </row>
    <row r="46238" spans="14:14">
      <c r="N46238" s="42"/>
    </row>
    <row r="46239" spans="14:14">
      <c r="N46239" s="42"/>
    </row>
    <row r="46240" spans="14:14">
      <c r="N46240" s="42"/>
    </row>
    <row r="46241" spans="14:14">
      <c r="N46241" s="42"/>
    </row>
    <row r="46242" spans="14:14">
      <c r="N46242" s="42"/>
    </row>
    <row r="46243" spans="14:14">
      <c r="N46243" s="42"/>
    </row>
    <row r="46244" spans="14:14">
      <c r="N46244" s="42"/>
    </row>
    <row r="46245" spans="14:14">
      <c r="N46245" s="42"/>
    </row>
    <row r="46246" spans="14:14">
      <c r="N46246" s="42"/>
    </row>
    <row r="46247" spans="14:14">
      <c r="N46247" s="42"/>
    </row>
    <row r="46248" spans="14:14">
      <c r="N46248" s="42"/>
    </row>
    <row r="46249" spans="14:14">
      <c r="N46249" s="42"/>
    </row>
    <row r="46250" spans="14:14">
      <c r="N46250" s="42"/>
    </row>
    <row r="46251" spans="14:14">
      <c r="N46251" s="42"/>
    </row>
    <row r="46252" spans="14:14">
      <c r="N46252" s="42"/>
    </row>
    <row r="46253" spans="14:14">
      <c r="N46253" s="42"/>
    </row>
    <row r="46254" spans="14:14">
      <c r="N46254" s="42"/>
    </row>
    <row r="46255" spans="14:14">
      <c r="N46255" s="42"/>
    </row>
    <row r="46256" spans="14:14">
      <c r="N46256" s="42"/>
    </row>
    <row r="46257" spans="14:14">
      <c r="N46257" s="42"/>
    </row>
    <row r="46258" spans="14:14">
      <c r="N46258" s="42"/>
    </row>
    <row r="46259" spans="14:14">
      <c r="N46259" s="42"/>
    </row>
    <row r="46260" spans="14:14">
      <c r="N46260" s="42"/>
    </row>
    <row r="46261" spans="14:14">
      <c r="N46261" s="42"/>
    </row>
    <row r="46262" spans="14:14">
      <c r="N46262" s="42"/>
    </row>
    <row r="46263" spans="14:14">
      <c r="N46263" s="42"/>
    </row>
    <row r="46264" spans="14:14">
      <c r="N46264" s="42"/>
    </row>
    <row r="46265" spans="14:14">
      <c r="N46265" s="42"/>
    </row>
    <row r="46266" spans="14:14">
      <c r="N46266" s="42"/>
    </row>
    <row r="46267" spans="14:14">
      <c r="N46267" s="42"/>
    </row>
    <row r="46268" spans="14:14">
      <c r="N46268" s="42"/>
    </row>
    <row r="46269" spans="14:14">
      <c r="N46269" s="42"/>
    </row>
    <row r="46270" spans="14:14">
      <c r="N46270" s="42"/>
    </row>
    <row r="46271" spans="14:14">
      <c r="N46271" s="42"/>
    </row>
    <row r="46272" spans="14:14">
      <c r="N46272" s="42"/>
    </row>
    <row r="46273" spans="14:14">
      <c r="N46273" s="42"/>
    </row>
    <row r="46274" spans="14:14">
      <c r="N46274" s="42"/>
    </row>
    <row r="46275" spans="14:14">
      <c r="N46275" s="42"/>
    </row>
    <row r="46276" spans="14:14">
      <c r="N46276" s="42"/>
    </row>
    <row r="46277" spans="14:14">
      <c r="N46277" s="42"/>
    </row>
    <row r="46278" spans="14:14">
      <c r="N46278" s="42"/>
    </row>
    <row r="46279" spans="14:14">
      <c r="N46279" s="42"/>
    </row>
    <row r="46280" spans="14:14">
      <c r="N46280" s="42"/>
    </row>
    <row r="46281" spans="14:14">
      <c r="N46281" s="42"/>
    </row>
    <row r="46282" spans="14:14">
      <c r="N46282" s="42"/>
    </row>
    <row r="46283" spans="14:14">
      <c r="N46283" s="42"/>
    </row>
    <row r="46284" spans="14:14">
      <c r="N46284" s="42"/>
    </row>
    <row r="46285" spans="14:14">
      <c r="N46285" s="42"/>
    </row>
    <row r="46286" spans="14:14">
      <c r="N46286" s="42"/>
    </row>
    <row r="46287" spans="14:14">
      <c r="N46287" s="42"/>
    </row>
    <row r="46288" spans="14:14">
      <c r="N46288" s="42"/>
    </row>
    <row r="46289" spans="14:14">
      <c r="N46289" s="42"/>
    </row>
    <row r="46290" spans="14:14">
      <c r="N46290" s="42"/>
    </row>
    <row r="46291" spans="14:14">
      <c r="N46291" s="42"/>
    </row>
    <row r="46292" spans="14:14">
      <c r="N46292" s="42"/>
    </row>
    <row r="46293" spans="14:14">
      <c r="N46293" s="42"/>
    </row>
    <row r="46294" spans="14:14">
      <c r="N46294" s="42"/>
    </row>
    <row r="46295" spans="14:14">
      <c r="N46295" s="42"/>
    </row>
    <row r="46296" spans="14:14">
      <c r="N46296" s="42"/>
    </row>
    <row r="46297" spans="14:14">
      <c r="N46297" s="42"/>
    </row>
    <row r="46298" spans="14:14">
      <c r="N46298" s="42"/>
    </row>
    <row r="46299" spans="14:14">
      <c r="N46299" s="42"/>
    </row>
    <row r="46300" spans="14:14">
      <c r="N46300" s="42"/>
    </row>
    <row r="46301" spans="14:14">
      <c r="N46301" s="42"/>
    </row>
    <row r="46302" spans="14:14">
      <c r="N46302" s="42"/>
    </row>
    <row r="46303" spans="14:14">
      <c r="N46303" s="42"/>
    </row>
    <row r="46304" spans="14:14">
      <c r="N46304" s="42"/>
    </row>
    <row r="46305" spans="14:14">
      <c r="N46305" s="42"/>
    </row>
    <row r="46306" spans="14:14">
      <c r="N46306" s="42"/>
    </row>
    <row r="46307" spans="14:14">
      <c r="N46307" s="42"/>
    </row>
    <row r="46308" spans="14:14">
      <c r="N46308" s="42"/>
    </row>
    <row r="46309" spans="14:14">
      <c r="N46309" s="42"/>
    </row>
    <row r="46310" spans="14:14">
      <c r="N46310" s="42"/>
    </row>
    <row r="46311" spans="14:14">
      <c r="N46311" s="42"/>
    </row>
    <row r="46312" spans="14:14">
      <c r="N46312" s="42"/>
    </row>
    <row r="46313" spans="14:14">
      <c r="N46313" s="42"/>
    </row>
    <row r="46314" spans="14:14">
      <c r="N46314" s="42"/>
    </row>
    <row r="46315" spans="14:14">
      <c r="N46315" s="42"/>
    </row>
    <row r="46316" spans="14:14">
      <c r="N46316" s="42"/>
    </row>
    <row r="46317" spans="14:14">
      <c r="N46317" s="42"/>
    </row>
    <row r="46318" spans="14:14">
      <c r="N46318" s="42"/>
    </row>
    <row r="46319" spans="14:14">
      <c r="N46319" s="42"/>
    </row>
    <row r="46320" spans="14:14">
      <c r="N46320" s="42"/>
    </row>
    <row r="46321" spans="14:14">
      <c r="N46321" s="42"/>
    </row>
    <row r="46322" spans="14:14">
      <c r="N46322" s="42"/>
    </row>
    <row r="46323" spans="14:14">
      <c r="N46323" s="42"/>
    </row>
    <row r="46324" spans="14:14">
      <c r="N46324" s="42"/>
    </row>
    <row r="46325" spans="14:14">
      <c r="N46325" s="42"/>
    </row>
    <row r="46326" spans="14:14">
      <c r="N46326" s="42"/>
    </row>
    <row r="46327" spans="14:14">
      <c r="N46327" s="42"/>
    </row>
    <row r="46328" spans="14:14">
      <c r="N46328" s="42"/>
    </row>
    <row r="46329" spans="14:14">
      <c r="N46329" s="42"/>
    </row>
    <row r="46330" spans="14:14">
      <c r="N46330" s="42"/>
    </row>
    <row r="46331" spans="14:14">
      <c r="N46331" s="42"/>
    </row>
    <row r="46332" spans="14:14">
      <c r="N46332" s="42"/>
    </row>
    <row r="46333" spans="14:14">
      <c r="N46333" s="42"/>
    </row>
    <row r="46334" spans="14:14">
      <c r="N46334" s="42"/>
    </row>
    <row r="46335" spans="14:14">
      <c r="N46335" s="42"/>
    </row>
    <row r="46336" spans="14:14">
      <c r="N46336" s="42"/>
    </row>
    <row r="46337" spans="14:14">
      <c r="N46337" s="42"/>
    </row>
    <row r="46338" spans="14:14">
      <c r="N46338" s="42"/>
    </row>
    <row r="46339" spans="14:14">
      <c r="N46339" s="42"/>
    </row>
    <row r="46340" spans="14:14">
      <c r="N46340" s="42"/>
    </row>
    <row r="46341" spans="14:14">
      <c r="N46341" s="42"/>
    </row>
    <row r="46342" spans="14:14">
      <c r="N46342" s="42"/>
    </row>
    <row r="46343" spans="14:14">
      <c r="N46343" s="42"/>
    </row>
    <row r="46344" spans="14:14">
      <c r="N46344" s="42"/>
    </row>
    <row r="46345" spans="14:14">
      <c r="N46345" s="42"/>
    </row>
    <row r="46346" spans="14:14">
      <c r="N46346" s="42"/>
    </row>
    <row r="46347" spans="14:14">
      <c r="N46347" s="42"/>
    </row>
    <row r="46348" spans="14:14">
      <c r="N46348" s="42"/>
    </row>
    <row r="46349" spans="14:14">
      <c r="N46349" s="42"/>
    </row>
    <row r="46350" spans="14:14">
      <c r="N46350" s="42"/>
    </row>
    <row r="46351" spans="14:14">
      <c r="N46351" s="42"/>
    </row>
    <row r="46352" spans="14:14">
      <c r="N46352" s="42"/>
    </row>
    <row r="46353" spans="14:14">
      <c r="N46353" s="42"/>
    </row>
    <row r="46354" spans="14:14">
      <c r="N46354" s="42"/>
    </row>
    <row r="46355" spans="14:14">
      <c r="N46355" s="42"/>
    </row>
    <row r="46356" spans="14:14">
      <c r="N46356" s="42"/>
    </row>
    <row r="46357" spans="14:14">
      <c r="N46357" s="42"/>
    </row>
    <row r="46358" spans="14:14">
      <c r="N46358" s="42"/>
    </row>
    <row r="46359" spans="14:14">
      <c r="N46359" s="42"/>
    </row>
    <row r="46360" spans="14:14">
      <c r="N46360" s="42"/>
    </row>
    <row r="46361" spans="14:14">
      <c r="N46361" s="42"/>
    </row>
    <row r="46362" spans="14:14">
      <c r="N46362" s="42"/>
    </row>
    <row r="46363" spans="14:14">
      <c r="N46363" s="42"/>
    </row>
    <row r="46364" spans="14:14">
      <c r="N46364" s="42"/>
    </row>
    <row r="46365" spans="14:14">
      <c r="N46365" s="42"/>
    </row>
    <row r="46366" spans="14:14">
      <c r="N46366" s="42"/>
    </row>
    <row r="46367" spans="14:14">
      <c r="N46367" s="42"/>
    </row>
    <row r="46368" spans="14:14">
      <c r="N46368" s="42"/>
    </row>
    <row r="46369" spans="14:14">
      <c r="N46369" s="42"/>
    </row>
    <row r="46370" spans="14:14">
      <c r="N46370" s="42"/>
    </row>
    <row r="46371" spans="14:14">
      <c r="N46371" s="42"/>
    </row>
    <row r="46372" spans="14:14">
      <c r="N46372" s="42"/>
    </row>
    <row r="46373" spans="14:14">
      <c r="N46373" s="42"/>
    </row>
    <row r="46374" spans="14:14">
      <c r="N46374" s="42"/>
    </row>
    <row r="46375" spans="14:14">
      <c r="N46375" s="42"/>
    </row>
    <row r="46376" spans="14:14">
      <c r="N46376" s="42"/>
    </row>
    <row r="46377" spans="14:14">
      <c r="N46377" s="42"/>
    </row>
    <row r="46378" spans="14:14">
      <c r="N46378" s="42"/>
    </row>
    <row r="46379" spans="14:14">
      <c r="N46379" s="42"/>
    </row>
    <row r="46380" spans="14:14">
      <c r="N46380" s="42"/>
    </row>
    <row r="46381" spans="14:14">
      <c r="N46381" s="42"/>
    </row>
    <row r="46382" spans="14:14">
      <c r="N46382" s="42"/>
    </row>
    <row r="46383" spans="14:14">
      <c r="N46383" s="42"/>
    </row>
    <row r="46384" spans="14:14">
      <c r="N46384" s="42"/>
    </row>
    <row r="46385" spans="14:14">
      <c r="N46385" s="42"/>
    </row>
    <row r="46386" spans="14:14">
      <c r="N46386" s="42"/>
    </row>
    <row r="46387" spans="14:14">
      <c r="N46387" s="42"/>
    </row>
    <row r="46388" spans="14:14">
      <c r="N46388" s="42"/>
    </row>
    <row r="46389" spans="14:14">
      <c r="N46389" s="42"/>
    </row>
    <row r="46390" spans="14:14">
      <c r="N46390" s="42"/>
    </row>
    <row r="46391" spans="14:14">
      <c r="N46391" s="42"/>
    </row>
    <row r="46392" spans="14:14">
      <c r="N46392" s="42"/>
    </row>
    <row r="46393" spans="14:14">
      <c r="N46393" s="42"/>
    </row>
    <row r="46394" spans="14:14">
      <c r="N46394" s="42"/>
    </row>
    <row r="46395" spans="14:14">
      <c r="N46395" s="42"/>
    </row>
    <row r="46396" spans="14:14">
      <c r="N46396" s="42"/>
    </row>
    <row r="46397" spans="14:14">
      <c r="N46397" s="42"/>
    </row>
    <row r="46398" spans="14:14">
      <c r="N46398" s="42"/>
    </row>
    <row r="46399" spans="14:14">
      <c r="N46399" s="42"/>
    </row>
    <row r="46400" spans="14:14">
      <c r="N46400" s="42"/>
    </row>
    <row r="46401" spans="14:14">
      <c r="N46401" s="42"/>
    </row>
    <row r="46402" spans="14:14">
      <c r="N46402" s="42"/>
    </row>
    <row r="46403" spans="14:14">
      <c r="N46403" s="42"/>
    </row>
    <row r="46404" spans="14:14">
      <c r="N46404" s="42"/>
    </row>
    <row r="46405" spans="14:14">
      <c r="N46405" s="42"/>
    </row>
    <row r="46406" spans="14:14">
      <c r="N46406" s="42"/>
    </row>
    <row r="46407" spans="14:14">
      <c r="N46407" s="42"/>
    </row>
    <row r="46408" spans="14:14">
      <c r="N46408" s="42"/>
    </row>
    <row r="46409" spans="14:14">
      <c r="N46409" s="42"/>
    </row>
    <row r="46410" spans="14:14">
      <c r="N46410" s="42"/>
    </row>
    <row r="46411" spans="14:14">
      <c r="N46411" s="42"/>
    </row>
    <row r="46412" spans="14:14">
      <c r="N46412" s="42"/>
    </row>
    <row r="46413" spans="14:14">
      <c r="N46413" s="42"/>
    </row>
    <row r="46414" spans="14:14">
      <c r="N46414" s="42"/>
    </row>
    <row r="46415" spans="14:14">
      <c r="N46415" s="42"/>
    </row>
    <row r="46416" spans="14:14">
      <c r="N46416" s="42"/>
    </row>
    <row r="46417" spans="14:14">
      <c r="N46417" s="42"/>
    </row>
    <row r="46418" spans="14:14">
      <c r="N46418" s="42"/>
    </row>
    <row r="46419" spans="14:14">
      <c r="N46419" s="42"/>
    </row>
    <row r="46420" spans="14:14">
      <c r="N46420" s="42"/>
    </row>
    <row r="46421" spans="14:14">
      <c r="N46421" s="42"/>
    </row>
    <row r="46422" spans="14:14">
      <c r="N46422" s="42"/>
    </row>
    <row r="46423" spans="14:14">
      <c r="N46423" s="42"/>
    </row>
    <row r="46424" spans="14:14">
      <c r="N46424" s="42"/>
    </row>
    <row r="46425" spans="14:14">
      <c r="N46425" s="42"/>
    </row>
    <row r="46426" spans="14:14">
      <c r="N46426" s="42"/>
    </row>
    <row r="46427" spans="14:14">
      <c r="N46427" s="42"/>
    </row>
    <row r="46428" spans="14:14">
      <c r="N46428" s="42"/>
    </row>
    <row r="46429" spans="14:14">
      <c r="N46429" s="42"/>
    </row>
    <row r="46430" spans="14:14">
      <c r="N46430" s="42"/>
    </row>
    <row r="46431" spans="14:14">
      <c r="N46431" s="42"/>
    </row>
    <row r="46432" spans="14:14">
      <c r="N46432" s="42"/>
    </row>
    <row r="46433" spans="14:14">
      <c r="N46433" s="42"/>
    </row>
    <row r="46434" spans="14:14">
      <c r="N46434" s="42"/>
    </row>
    <row r="46435" spans="14:14">
      <c r="N46435" s="42"/>
    </row>
    <row r="46436" spans="14:14">
      <c r="N46436" s="42"/>
    </row>
    <row r="46437" spans="14:14">
      <c r="N46437" s="42"/>
    </row>
    <row r="46438" spans="14:14">
      <c r="N46438" s="42"/>
    </row>
    <row r="46439" spans="14:14">
      <c r="N46439" s="42"/>
    </row>
    <row r="46440" spans="14:14">
      <c r="N46440" s="42"/>
    </row>
    <row r="46441" spans="14:14">
      <c r="N46441" s="42"/>
    </row>
    <row r="46442" spans="14:14">
      <c r="N46442" s="42"/>
    </row>
    <row r="46443" spans="14:14">
      <c r="N46443" s="42"/>
    </row>
    <row r="46444" spans="14:14">
      <c r="N46444" s="42"/>
    </row>
    <row r="46445" spans="14:14">
      <c r="N46445" s="42"/>
    </row>
    <row r="46446" spans="14:14">
      <c r="N46446" s="42"/>
    </row>
    <row r="46447" spans="14:14">
      <c r="N46447" s="42"/>
    </row>
    <row r="46448" spans="14:14">
      <c r="N46448" s="42"/>
    </row>
    <row r="46449" spans="14:14">
      <c r="N46449" s="42"/>
    </row>
    <row r="46450" spans="14:14">
      <c r="N46450" s="42"/>
    </row>
    <row r="46451" spans="14:14">
      <c r="N46451" s="42"/>
    </row>
    <row r="46452" spans="14:14">
      <c r="N46452" s="42"/>
    </row>
    <row r="46453" spans="14:14">
      <c r="N46453" s="42"/>
    </row>
    <row r="46454" spans="14:14">
      <c r="N46454" s="42"/>
    </row>
    <row r="46455" spans="14:14">
      <c r="N46455" s="42"/>
    </row>
    <row r="46456" spans="14:14">
      <c r="N46456" s="42"/>
    </row>
    <row r="46457" spans="14:14">
      <c r="N46457" s="42"/>
    </row>
    <row r="46458" spans="14:14">
      <c r="N46458" s="42"/>
    </row>
    <row r="46459" spans="14:14">
      <c r="N46459" s="42"/>
    </row>
    <row r="46460" spans="14:14">
      <c r="N46460" s="42"/>
    </row>
    <row r="46461" spans="14:14">
      <c r="N46461" s="42"/>
    </row>
    <row r="46462" spans="14:14">
      <c r="N46462" s="42"/>
    </row>
    <row r="46463" spans="14:14">
      <c r="N46463" s="42"/>
    </row>
    <row r="46464" spans="14:14">
      <c r="N46464" s="42"/>
    </row>
    <row r="46465" spans="14:14">
      <c r="N46465" s="42"/>
    </row>
    <row r="46466" spans="14:14">
      <c r="N46466" s="42"/>
    </row>
    <row r="46467" spans="14:14">
      <c r="N46467" s="42"/>
    </row>
    <row r="46468" spans="14:14">
      <c r="N46468" s="42"/>
    </row>
    <row r="46469" spans="14:14">
      <c r="N46469" s="42"/>
    </row>
    <row r="46470" spans="14:14">
      <c r="N46470" s="42"/>
    </row>
    <row r="46471" spans="14:14">
      <c r="N46471" s="42"/>
    </row>
    <row r="46472" spans="14:14">
      <c r="N46472" s="42"/>
    </row>
    <row r="46473" spans="14:14">
      <c r="N46473" s="42"/>
    </row>
    <row r="46474" spans="14:14">
      <c r="N46474" s="42"/>
    </row>
    <row r="46475" spans="14:14">
      <c r="N46475" s="42"/>
    </row>
    <row r="46476" spans="14:14">
      <c r="N46476" s="42"/>
    </row>
    <row r="46477" spans="14:14">
      <c r="N46477" s="42"/>
    </row>
    <row r="46478" spans="14:14">
      <c r="N46478" s="42"/>
    </row>
    <row r="46479" spans="14:14">
      <c r="N46479" s="42"/>
    </row>
    <row r="46480" spans="14:14">
      <c r="N46480" s="42"/>
    </row>
    <row r="46481" spans="14:14">
      <c r="N46481" s="42"/>
    </row>
    <row r="46482" spans="14:14">
      <c r="N46482" s="42"/>
    </row>
    <row r="46483" spans="14:14">
      <c r="N46483" s="42"/>
    </row>
    <row r="46484" spans="14:14">
      <c r="N46484" s="42"/>
    </row>
    <row r="46485" spans="14:14">
      <c r="N46485" s="42"/>
    </row>
    <row r="46486" spans="14:14">
      <c r="N46486" s="42"/>
    </row>
    <row r="46487" spans="14:14">
      <c r="N46487" s="42"/>
    </row>
    <row r="46488" spans="14:14">
      <c r="N46488" s="42"/>
    </row>
    <row r="46489" spans="14:14">
      <c r="N46489" s="42"/>
    </row>
    <row r="46490" spans="14:14">
      <c r="N46490" s="42"/>
    </row>
    <row r="46491" spans="14:14">
      <c r="N46491" s="42"/>
    </row>
    <row r="46492" spans="14:14">
      <c r="N46492" s="42"/>
    </row>
    <row r="46493" spans="14:14">
      <c r="N46493" s="42"/>
    </row>
    <row r="46494" spans="14:14">
      <c r="N46494" s="42"/>
    </row>
    <row r="46495" spans="14:14">
      <c r="N46495" s="42"/>
    </row>
    <row r="46496" spans="14:14">
      <c r="N46496" s="42"/>
    </row>
    <row r="46497" spans="14:14">
      <c r="N46497" s="42"/>
    </row>
    <row r="46498" spans="14:14">
      <c r="N46498" s="42"/>
    </row>
    <row r="46499" spans="14:14">
      <c r="N46499" s="42"/>
    </row>
    <row r="46500" spans="14:14">
      <c r="N46500" s="42"/>
    </row>
    <row r="46501" spans="14:14">
      <c r="N46501" s="42"/>
    </row>
    <row r="46502" spans="14:14">
      <c r="N46502" s="42"/>
    </row>
    <row r="46503" spans="14:14">
      <c r="N46503" s="42"/>
    </row>
    <row r="46504" spans="14:14">
      <c r="N46504" s="42"/>
    </row>
    <row r="46505" spans="14:14">
      <c r="N46505" s="42"/>
    </row>
    <row r="46506" spans="14:14">
      <c r="N46506" s="42"/>
    </row>
    <row r="46507" spans="14:14">
      <c r="N46507" s="42"/>
    </row>
    <row r="46508" spans="14:14">
      <c r="N46508" s="42"/>
    </row>
    <row r="46509" spans="14:14">
      <c r="N46509" s="42"/>
    </row>
    <row r="46510" spans="14:14">
      <c r="N46510" s="42"/>
    </row>
    <row r="46511" spans="14:14">
      <c r="N46511" s="42"/>
    </row>
    <row r="46512" spans="14:14">
      <c r="N46512" s="42"/>
    </row>
    <row r="46513" spans="14:14">
      <c r="N46513" s="42"/>
    </row>
    <row r="46514" spans="14:14">
      <c r="N46514" s="42"/>
    </row>
    <row r="46515" spans="14:14">
      <c r="N46515" s="42"/>
    </row>
    <row r="46516" spans="14:14">
      <c r="N46516" s="42"/>
    </row>
    <row r="46517" spans="14:14">
      <c r="N46517" s="42"/>
    </row>
    <row r="46518" spans="14:14">
      <c r="N46518" s="42"/>
    </row>
    <row r="46519" spans="14:14">
      <c r="N46519" s="42"/>
    </row>
    <row r="46520" spans="14:14">
      <c r="N46520" s="42"/>
    </row>
    <row r="46521" spans="14:14">
      <c r="N46521" s="42"/>
    </row>
    <row r="46522" spans="14:14">
      <c r="N46522" s="42"/>
    </row>
    <row r="46523" spans="14:14">
      <c r="N46523" s="42"/>
    </row>
    <row r="46524" spans="14:14">
      <c r="N46524" s="42"/>
    </row>
    <row r="46525" spans="14:14">
      <c r="N46525" s="42"/>
    </row>
    <row r="46526" spans="14:14">
      <c r="N46526" s="42"/>
    </row>
    <row r="46527" spans="14:14">
      <c r="N46527" s="42"/>
    </row>
    <row r="46528" spans="14:14">
      <c r="N46528" s="42"/>
    </row>
    <row r="46529" spans="14:14">
      <c r="N46529" s="42"/>
    </row>
    <row r="46530" spans="14:14">
      <c r="N46530" s="42"/>
    </row>
    <row r="46531" spans="14:14">
      <c r="N46531" s="42"/>
    </row>
    <row r="46532" spans="14:14">
      <c r="N46532" s="42"/>
    </row>
    <row r="46533" spans="14:14">
      <c r="N46533" s="42"/>
    </row>
    <row r="46534" spans="14:14">
      <c r="N46534" s="42"/>
    </row>
    <row r="46535" spans="14:14">
      <c r="N46535" s="42"/>
    </row>
    <row r="46536" spans="14:14">
      <c r="N46536" s="42"/>
    </row>
    <row r="46537" spans="14:14">
      <c r="N46537" s="42"/>
    </row>
    <row r="46538" spans="14:14">
      <c r="N46538" s="42"/>
    </row>
    <row r="46539" spans="14:14">
      <c r="N46539" s="42"/>
    </row>
    <row r="46540" spans="14:14">
      <c r="N46540" s="42"/>
    </row>
    <row r="46541" spans="14:14">
      <c r="N46541" s="42"/>
    </row>
    <row r="46542" spans="14:14">
      <c r="N46542" s="42"/>
    </row>
    <row r="46543" spans="14:14">
      <c r="N46543" s="42"/>
    </row>
    <row r="46544" spans="14:14">
      <c r="N46544" s="42"/>
    </row>
    <row r="46545" spans="14:14">
      <c r="N46545" s="42"/>
    </row>
    <row r="46546" spans="14:14">
      <c r="N46546" s="42"/>
    </row>
    <row r="46547" spans="14:14">
      <c r="N46547" s="42"/>
    </row>
    <row r="46548" spans="14:14">
      <c r="N46548" s="42"/>
    </row>
    <row r="46549" spans="14:14">
      <c r="N46549" s="42"/>
    </row>
    <row r="46550" spans="14:14">
      <c r="N46550" s="42"/>
    </row>
    <row r="46551" spans="14:14">
      <c r="N46551" s="42"/>
    </row>
    <row r="46552" spans="14:14">
      <c r="N46552" s="42"/>
    </row>
    <row r="46553" spans="14:14">
      <c r="N46553" s="42"/>
    </row>
    <row r="46554" spans="14:14">
      <c r="N46554" s="42"/>
    </row>
    <row r="46555" spans="14:14">
      <c r="N46555" s="42"/>
    </row>
    <row r="46556" spans="14:14">
      <c r="N46556" s="42"/>
    </row>
    <row r="46557" spans="14:14">
      <c r="N46557" s="42"/>
    </row>
    <row r="46558" spans="14:14">
      <c r="N46558" s="42"/>
    </row>
    <row r="46559" spans="14:14">
      <c r="N46559" s="42"/>
    </row>
    <row r="46560" spans="14:14">
      <c r="N46560" s="42"/>
    </row>
    <row r="46561" spans="14:14">
      <c r="N46561" s="42"/>
    </row>
    <row r="46562" spans="14:14">
      <c r="N46562" s="42"/>
    </row>
    <row r="46563" spans="14:14">
      <c r="N46563" s="42"/>
    </row>
    <row r="46564" spans="14:14">
      <c r="N46564" s="42"/>
    </row>
    <row r="46565" spans="14:14">
      <c r="N46565" s="42"/>
    </row>
    <row r="46566" spans="14:14">
      <c r="N46566" s="42"/>
    </row>
    <row r="46567" spans="14:14">
      <c r="N46567" s="42"/>
    </row>
    <row r="46568" spans="14:14">
      <c r="N46568" s="42"/>
    </row>
    <row r="46569" spans="14:14">
      <c r="N46569" s="42"/>
    </row>
    <row r="46570" spans="14:14">
      <c r="N46570" s="42"/>
    </row>
    <row r="46571" spans="14:14">
      <c r="N46571" s="42"/>
    </row>
    <row r="46572" spans="14:14">
      <c r="N46572" s="42"/>
    </row>
    <row r="46573" spans="14:14">
      <c r="N46573" s="42"/>
    </row>
    <row r="46574" spans="14:14">
      <c r="N46574" s="42"/>
    </row>
    <row r="46575" spans="14:14">
      <c r="N46575" s="42"/>
    </row>
    <row r="46576" spans="14:14">
      <c r="N46576" s="42"/>
    </row>
    <row r="46577" spans="14:14">
      <c r="N46577" s="42"/>
    </row>
    <row r="46578" spans="14:14">
      <c r="N46578" s="42"/>
    </row>
    <row r="46579" spans="14:14">
      <c r="N46579" s="42"/>
    </row>
    <row r="46580" spans="14:14">
      <c r="N46580" s="42"/>
    </row>
    <row r="46581" spans="14:14">
      <c r="N46581" s="42"/>
    </row>
    <row r="46582" spans="14:14">
      <c r="N46582" s="42"/>
    </row>
    <row r="46583" spans="14:14">
      <c r="N46583" s="42"/>
    </row>
    <row r="46584" spans="14:14">
      <c r="N46584" s="42"/>
    </row>
    <row r="46585" spans="14:14">
      <c r="N46585" s="42"/>
    </row>
    <row r="46586" spans="14:14">
      <c r="N46586" s="42"/>
    </row>
    <row r="46587" spans="14:14">
      <c r="N46587" s="42"/>
    </row>
    <row r="46588" spans="14:14">
      <c r="N46588" s="42"/>
    </row>
    <row r="46589" spans="14:14">
      <c r="N46589" s="42"/>
    </row>
    <row r="46590" spans="14:14">
      <c r="N46590" s="42"/>
    </row>
    <row r="46591" spans="14:14">
      <c r="N46591" s="42"/>
    </row>
    <row r="46592" spans="14:14">
      <c r="N46592" s="42"/>
    </row>
    <row r="46593" spans="14:14">
      <c r="N46593" s="42"/>
    </row>
    <row r="46594" spans="14:14">
      <c r="N46594" s="42"/>
    </row>
    <row r="46595" spans="14:14">
      <c r="N46595" s="42"/>
    </row>
    <row r="46596" spans="14:14">
      <c r="N46596" s="42"/>
    </row>
    <row r="46597" spans="14:14">
      <c r="N46597" s="42"/>
    </row>
    <row r="46598" spans="14:14">
      <c r="N46598" s="42"/>
    </row>
    <row r="46599" spans="14:14">
      <c r="N46599" s="42"/>
    </row>
    <row r="46600" spans="14:14">
      <c r="N46600" s="42"/>
    </row>
    <row r="46601" spans="14:14">
      <c r="N46601" s="42"/>
    </row>
    <row r="46602" spans="14:14">
      <c r="N46602" s="42"/>
    </row>
    <row r="46603" spans="14:14">
      <c r="N46603" s="42"/>
    </row>
    <row r="46604" spans="14:14">
      <c r="N46604" s="42"/>
    </row>
    <row r="46605" spans="14:14">
      <c r="N46605" s="42"/>
    </row>
    <row r="46606" spans="14:14">
      <c r="N46606" s="42"/>
    </row>
    <row r="46607" spans="14:14">
      <c r="N46607" s="42"/>
    </row>
    <row r="46608" spans="14:14">
      <c r="N46608" s="42"/>
    </row>
    <row r="46609" spans="14:14">
      <c r="N46609" s="42"/>
    </row>
    <row r="46610" spans="14:14">
      <c r="N46610" s="42"/>
    </row>
    <row r="46611" spans="14:14">
      <c r="N46611" s="42"/>
    </row>
    <row r="46612" spans="14:14">
      <c r="N46612" s="42"/>
    </row>
    <row r="46613" spans="14:14">
      <c r="N46613" s="42"/>
    </row>
    <row r="46614" spans="14:14">
      <c r="N46614" s="42"/>
    </row>
    <row r="46615" spans="14:14">
      <c r="N46615" s="42"/>
    </row>
    <row r="46616" spans="14:14">
      <c r="N46616" s="42"/>
    </row>
    <row r="46617" spans="14:14">
      <c r="N46617" s="42"/>
    </row>
    <row r="46618" spans="14:14">
      <c r="N46618" s="42"/>
    </row>
    <row r="46619" spans="14:14">
      <c r="N46619" s="42"/>
    </row>
    <row r="46620" spans="14:14">
      <c r="N46620" s="42"/>
    </row>
    <row r="46621" spans="14:14">
      <c r="N46621" s="42"/>
    </row>
    <row r="46622" spans="14:14">
      <c r="N46622" s="42"/>
    </row>
    <row r="46623" spans="14:14">
      <c r="N46623" s="42"/>
    </row>
    <row r="46624" spans="14:14">
      <c r="N46624" s="42"/>
    </row>
    <row r="46625" spans="14:14">
      <c r="N46625" s="42"/>
    </row>
    <row r="46626" spans="14:14">
      <c r="N46626" s="42"/>
    </row>
    <row r="46627" spans="14:14">
      <c r="N46627" s="42"/>
    </row>
    <row r="46628" spans="14:14">
      <c r="N46628" s="42"/>
    </row>
    <row r="46629" spans="14:14">
      <c r="N46629" s="42"/>
    </row>
    <row r="46630" spans="14:14">
      <c r="N46630" s="42"/>
    </row>
    <row r="46631" spans="14:14">
      <c r="N46631" s="42"/>
    </row>
    <row r="46632" spans="14:14">
      <c r="N46632" s="42"/>
    </row>
    <row r="46633" spans="14:14">
      <c r="N46633" s="42"/>
    </row>
    <row r="46634" spans="14:14">
      <c r="N46634" s="42"/>
    </row>
    <row r="46635" spans="14:14">
      <c r="N46635" s="42"/>
    </row>
    <row r="46636" spans="14:14">
      <c r="N46636" s="42"/>
    </row>
    <row r="46637" spans="14:14">
      <c r="N46637" s="42"/>
    </row>
    <row r="46638" spans="14:14">
      <c r="N46638" s="42"/>
    </row>
    <row r="46639" spans="14:14">
      <c r="N46639" s="42"/>
    </row>
    <row r="46640" spans="14:14">
      <c r="N46640" s="42"/>
    </row>
    <row r="46641" spans="14:14">
      <c r="N46641" s="42"/>
    </row>
    <row r="46642" spans="14:14">
      <c r="N46642" s="42"/>
    </row>
    <row r="46643" spans="14:14">
      <c r="N46643" s="42"/>
    </row>
    <row r="46644" spans="14:14">
      <c r="N46644" s="42"/>
    </row>
    <row r="46645" spans="14:14">
      <c r="N46645" s="42"/>
    </row>
    <row r="46646" spans="14:14">
      <c r="N46646" s="42"/>
    </row>
    <row r="46647" spans="14:14">
      <c r="N46647" s="42"/>
    </row>
    <row r="46648" spans="14:14">
      <c r="N46648" s="42"/>
    </row>
    <row r="46649" spans="14:14">
      <c r="N46649" s="42"/>
    </row>
    <row r="46650" spans="14:14">
      <c r="N46650" s="42"/>
    </row>
    <row r="46651" spans="14:14">
      <c r="N46651" s="42"/>
    </row>
    <row r="46652" spans="14:14">
      <c r="N46652" s="42"/>
    </row>
    <row r="46653" spans="14:14">
      <c r="N46653" s="42"/>
    </row>
    <row r="46654" spans="14:14">
      <c r="N46654" s="42"/>
    </row>
    <row r="46655" spans="14:14">
      <c r="N46655" s="42"/>
    </row>
    <row r="46656" spans="14:14">
      <c r="N46656" s="42"/>
    </row>
    <row r="46657" spans="14:14">
      <c r="N46657" s="42"/>
    </row>
    <row r="46658" spans="14:14">
      <c r="N46658" s="42"/>
    </row>
    <row r="46659" spans="14:14">
      <c r="N46659" s="42"/>
    </row>
    <row r="46660" spans="14:14">
      <c r="N46660" s="42"/>
    </row>
    <row r="46661" spans="14:14">
      <c r="N46661" s="42"/>
    </row>
    <row r="46662" spans="14:14">
      <c r="N46662" s="42"/>
    </row>
    <row r="46663" spans="14:14">
      <c r="N46663" s="42"/>
    </row>
    <row r="46664" spans="14:14">
      <c r="N46664" s="42"/>
    </row>
    <row r="46665" spans="14:14">
      <c r="N46665" s="42"/>
    </row>
    <row r="46666" spans="14:14">
      <c r="N46666" s="42"/>
    </row>
    <row r="46667" spans="14:14">
      <c r="N46667" s="42"/>
    </row>
    <row r="46668" spans="14:14">
      <c r="N46668" s="42"/>
    </row>
    <row r="46669" spans="14:14">
      <c r="N46669" s="42"/>
    </row>
    <row r="46670" spans="14:14">
      <c r="N46670" s="42"/>
    </row>
    <row r="46671" spans="14:14">
      <c r="N46671" s="42"/>
    </row>
    <row r="46672" spans="14:14">
      <c r="N46672" s="42"/>
    </row>
    <row r="46673" spans="14:14">
      <c r="N46673" s="42"/>
    </row>
    <row r="46674" spans="14:14">
      <c r="N46674" s="42"/>
    </row>
    <row r="46675" spans="14:14">
      <c r="N46675" s="42"/>
    </row>
    <row r="46676" spans="14:14">
      <c r="N46676" s="42"/>
    </row>
    <row r="46677" spans="14:14">
      <c r="N46677" s="42"/>
    </row>
    <row r="46678" spans="14:14">
      <c r="N46678" s="42"/>
    </row>
    <row r="46679" spans="14:14">
      <c r="N46679" s="42"/>
    </row>
    <row r="46680" spans="14:14">
      <c r="N46680" s="42"/>
    </row>
    <row r="46681" spans="14:14">
      <c r="N46681" s="42"/>
    </row>
    <row r="46682" spans="14:14">
      <c r="N46682" s="42"/>
    </row>
    <row r="46683" spans="14:14">
      <c r="N46683" s="42"/>
    </row>
    <row r="46684" spans="14:14">
      <c r="N46684" s="42"/>
    </row>
    <row r="46685" spans="14:14">
      <c r="N46685" s="42"/>
    </row>
    <row r="46686" spans="14:14">
      <c r="N46686" s="42"/>
    </row>
    <row r="46687" spans="14:14">
      <c r="N46687" s="42"/>
    </row>
    <row r="46688" spans="14:14">
      <c r="N46688" s="42"/>
    </row>
    <row r="46689" spans="14:14">
      <c r="N46689" s="42"/>
    </row>
    <row r="46690" spans="14:14">
      <c r="N46690" s="42"/>
    </row>
    <row r="46691" spans="14:14">
      <c r="N46691" s="42"/>
    </row>
    <row r="46692" spans="14:14">
      <c r="N46692" s="42"/>
    </row>
    <row r="46693" spans="14:14">
      <c r="N46693" s="42"/>
    </row>
    <row r="46694" spans="14:14">
      <c r="N46694" s="42"/>
    </row>
    <row r="46695" spans="14:14">
      <c r="N46695" s="42"/>
    </row>
    <row r="46696" spans="14:14">
      <c r="N46696" s="42"/>
    </row>
    <row r="46697" spans="14:14">
      <c r="N46697" s="42"/>
    </row>
    <row r="46698" spans="14:14">
      <c r="N46698" s="42"/>
    </row>
    <row r="46699" spans="14:14">
      <c r="N46699" s="42"/>
    </row>
    <row r="46700" spans="14:14">
      <c r="N46700" s="42"/>
    </row>
    <row r="46701" spans="14:14">
      <c r="N46701" s="42"/>
    </row>
    <row r="46702" spans="14:14">
      <c r="N46702" s="42"/>
    </row>
    <row r="46703" spans="14:14">
      <c r="N46703" s="42"/>
    </row>
    <row r="46704" spans="14:14">
      <c r="N46704" s="42"/>
    </row>
    <row r="46705" spans="14:14">
      <c r="N46705" s="42"/>
    </row>
    <row r="46706" spans="14:14">
      <c r="N46706" s="42"/>
    </row>
    <row r="46707" spans="14:14">
      <c r="N46707" s="42"/>
    </row>
    <row r="46708" spans="14:14">
      <c r="N46708" s="42"/>
    </row>
    <row r="46709" spans="14:14">
      <c r="N46709" s="42"/>
    </row>
    <row r="46710" spans="14:14">
      <c r="N46710" s="42"/>
    </row>
    <row r="46711" spans="14:14">
      <c r="N46711" s="42"/>
    </row>
    <row r="46712" spans="14:14">
      <c r="N46712" s="42"/>
    </row>
    <row r="46713" spans="14:14">
      <c r="N46713" s="42"/>
    </row>
    <row r="46714" spans="14:14">
      <c r="N46714" s="42"/>
    </row>
    <row r="46715" spans="14:14">
      <c r="N46715" s="42"/>
    </row>
    <row r="46716" spans="14:14">
      <c r="N46716" s="42"/>
    </row>
    <row r="46717" spans="14:14">
      <c r="N46717" s="42"/>
    </row>
    <row r="46718" spans="14:14">
      <c r="N46718" s="42"/>
    </row>
    <row r="46719" spans="14:14">
      <c r="N46719" s="42"/>
    </row>
    <row r="46720" spans="14:14">
      <c r="N46720" s="42"/>
    </row>
    <row r="46721" spans="14:14">
      <c r="N46721" s="42"/>
    </row>
    <row r="46722" spans="14:14">
      <c r="N46722" s="42"/>
    </row>
    <row r="46723" spans="14:14">
      <c r="N46723" s="42"/>
    </row>
    <row r="46724" spans="14:14">
      <c r="N46724" s="42"/>
    </row>
    <row r="46725" spans="14:14">
      <c r="N46725" s="42"/>
    </row>
    <row r="46726" spans="14:14">
      <c r="N46726" s="42"/>
    </row>
    <row r="46727" spans="14:14">
      <c r="N46727" s="42"/>
    </row>
    <row r="46728" spans="14:14">
      <c r="N46728" s="42"/>
    </row>
    <row r="46729" spans="14:14">
      <c r="N46729" s="42"/>
    </row>
    <row r="46730" spans="14:14">
      <c r="N46730" s="42"/>
    </row>
    <row r="46731" spans="14:14">
      <c r="N46731" s="42"/>
    </row>
    <row r="46732" spans="14:14">
      <c r="N46732" s="42"/>
    </row>
    <row r="46733" spans="14:14">
      <c r="N46733" s="42"/>
    </row>
    <row r="46734" spans="14:14">
      <c r="N46734" s="42"/>
    </row>
    <row r="46735" spans="14:14">
      <c r="N46735" s="42"/>
    </row>
    <row r="46736" spans="14:14">
      <c r="N46736" s="42"/>
    </row>
    <row r="46737" spans="14:14">
      <c r="N46737" s="42"/>
    </row>
    <row r="46738" spans="14:14">
      <c r="N46738" s="42"/>
    </row>
    <row r="46739" spans="14:14">
      <c r="N46739" s="42"/>
    </row>
    <row r="46740" spans="14:14">
      <c r="N46740" s="42"/>
    </row>
    <row r="46741" spans="14:14">
      <c r="N46741" s="42"/>
    </row>
    <row r="46742" spans="14:14">
      <c r="N46742" s="42"/>
    </row>
    <row r="46743" spans="14:14">
      <c r="N46743" s="42"/>
    </row>
    <row r="46744" spans="14:14">
      <c r="N46744" s="42"/>
    </row>
    <row r="46745" spans="14:14">
      <c r="N46745" s="42"/>
    </row>
    <row r="46746" spans="14:14">
      <c r="N46746" s="42"/>
    </row>
    <row r="46747" spans="14:14">
      <c r="N46747" s="42"/>
    </row>
    <row r="46748" spans="14:14">
      <c r="N46748" s="42"/>
    </row>
    <row r="46749" spans="14:14">
      <c r="N46749" s="42"/>
    </row>
    <row r="46750" spans="14:14">
      <c r="N46750" s="42"/>
    </row>
    <row r="46751" spans="14:14">
      <c r="N46751" s="42"/>
    </row>
    <row r="46752" spans="14:14">
      <c r="N46752" s="42"/>
    </row>
    <row r="46753" spans="14:14">
      <c r="N46753" s="42"/>
    </row>
    <row r="46754" spans="14:14">
      <c r="N46754" s="42"/>
    </row>
    <row r="46755" spans="14:14">
      <c r="N46755" s="42"/>
    </row>
    <row r="46756" spans="14:14">
      <c r="N46756" s="42"/>
    </row>
    <row r="46757" spans="14:14">
      <c r="N46757" s="42"/>
    </row>
    <row r="46758" spans="14:14">
      <c r="N46758" s="42"/>
    </row>
    <row r="46759" spans="14:14">
      <c r="N46759" s="42"/>
    </row>
    <row r="46760" spans="14:14">
      <c r="N46760" s="42"/>
    </row>
    <row r="46761" spans="14:14">
      <c r="N46761" s="42"/>
    </row>
    <row r="46762" spans="14:14">
      <c r="N46762" s="42"/>
    </row>
    <row r="46763" spans="14:14">
      <c r="N46763" s="42"/>
    </row>
    <row r="46764" spans="14:14">
      <c r="N46764" s="42"/>
    </row>
    <row r="46765" spans="14:14">
      <c r="N46765" s="42"/>
    </row>
    <row r="46766" spans="14:14">
      <c r="N46766" s="42"/>
    </row>
    <row r="46767" spans="14:14">
      <c r="N46767" s="42"/>
    </row>
    <row r="46768" spans="14:14">
      <c r="N46768" s="42"/>
    </row>
    <row r="46769" spans="14:14">
      <c r="N46769" s="42"/>
    </row>
    <row r="46770" spans="14:14">
      <c r="N46770" s="42"/>
    </row>
    <row r="46771" spans="14:14">
      <c r="N46771" s="42"/>
    </row>
    <row r="46772" spans="14:14">
      <c r="N46772" s="42"/>
    </row>
    <row r="46773" spans="14:14">
      <c r="N46773" s="42"/>
    </row>
    <row r="46774" spans="14:14">
      <c r="N46774" s="42"/>
    </row>
    <row r="46775" spans="14:14">
      <c r="N46775" s="42"/>
    </row>
    <row r="46776" spans="14:14">
      <c r="N46776" s="42"/>
    </row>
    <row r="46777" spans="14:14">
      <c r="N46777" s="42"/>
    </row>
    <row r="46778" spans="14:14">
      <c r="N46778" s="42"/>
    </row>
    <row r="46779" spans="14:14">
      <c r="N46779" s="42"/>
    </row>
    <row r="46780" spans="14:14">
      <c r="N46780" s="42"/>
    </row>
    <row r="46781" spans="14:14">
      <c r="N46781" s="42"/>
    </row>
    <row r="46782" spans="14:14">
      <c r="N46782" s="42"/>
    </row>
    <row r="46783" spans="14:14">
      <c r="N46783" s="42"/>
    </row>
    <row r="46784" spans="14:14">
      <c r="N46784" s="42"/>
    </row>
    <row r="46785" spans="14:14">
      <c r="N46785" s="42"/>
    </row>
    <row r="46786" spans="14:14">
      <c r="N46786" s="42"/>
    </row>
    <row r="46787" spans="14:14">
      <c r="N46787" s="42"/>
    </row>
    <row r="46788" spans="14:14">
      <c r="N46788" s="42"/>
    </row>
    <row r="46789" spans="14:14">
      <c r="N46789" s="42"/>
    </row>
    <row r="46790" spans="14:14">
      <c r="N46790" s="42"/>
    </row>
    <row r="46791" spans="14:14">
      <c r="N46791" s="42"/>
    </row>
    <row r="46792" spans="14:14">
      <c r="N46792" s="42"/>
    </row>
    <row r="46793" spans="14:14">
      <c r="N46793" s="42"/>
    </row>
    <row r="46794" spans="14:14">
      <c r="N46794" s="42"/>
    </row>
    <row r="46795" spans="14:14">
      <c r="N46795" s="42"/>
    </row>
    <row r="46796" spans="14:14">
      <c r="N46796" s="42"/>
    </row>
    <row r="46797" spans="14:14">
      <c r="N46797" s="42"/>
    </row>
    <row r="46798" spans="14:14">
      <c r="N46798" s="42"/>
    </row>
    <row r="46799" spans="14:14">
      <c r="N46799" s="42"/>
    </row>
    <row r="46800" spans="14:14">
      <c r="N46800" s="42"/>
    </row>
    <row r="46801" spans="14:14">
      <c r="N46801" s="42"/>
    </row>
    <row r="46802" spans="14:14">
      <c r="N46802" s="42"/>
    </row>
    <row r="46803" spans="14:14">
      <c r="N46803" s="42"/>
    </row>
    <row r="46804" spans="14:14">
      <c r="N46804" s="42"/>
    </row>
    <row r="46805" spans="14:14">
      <c r="N46805" s="42"/>
    </row>
    <row r="46806" spans="14:14">
      <c r="N46806" s="42"/>
    </row>
    <row r="46807" spans="14:14">
      <c r="N46807" s="42"/>
    </row>
    <row r="46808" spans="14:14">
      <c r="N46808" s="42"/>
    </row>
    <row r="46809" spans="14:14">
      <c r="N46809" s="42"/>
    </row>
    <row r="46810" spans="14:14">
      <c r="N46810" s="42"/>
    </row>
    <row r="46811" spans="14:14">
      <c r="N46811" s="42"/>
    </row>
    <row r="46812" spans="14:14">
      <c r="N46812" s="42"/>
    </row>
    <row r="46813" spans="14:14">
      <c r="N46813" s="42"/>
    </row>
    <row r="46814" spans="14:14">
      <c r="N46814" s="42"/>
    </row>
    <row r="46815" spans="14:14">
      <c r="N46815" s="42"/>
    </row>
    <row r="46816" spans="14:14">
      <c r="N46816" s="42"/>
    </row>
    <row r="46817" spans="14:14">
      <c r="N46817" s="42"/>
    </row>
    <row r="46818" spans="14:14">
      <c r="N46818" s="42"/>
    </row>
    <row r="46819" spans="14:14">
      <c r="N46819" s="42"/>
    </row>
    <row r="46820" spans="14:14">
      <c r="N46820" s="42"/>
    </row>
    <row r="46821" spans="14:14">
      <c r="N46821" s="42"/>
    </row>
    <row r="46822" spans="14:14">
      <c r="N46822" s="42"/>
    </row>
    <row r="46823" spans="14:14">
      <c r="N46823" s="42"/>
    </row>
    <row r="46824" spans="14:14">
      <c r="N46824" s="42"/>
    </row>
    <row r="46825" spans="14:14">
      <c r="N46825" s="42"/>
    </row>
    <row r="46826" spans="14:14">
      <c r="N46826" s="42"/>
    </row>
    <row r="46827" spans="14:14">
      <c r="N46827" s="42"/>
    </row>
    <row r="46828" spans="14:14">
      <c r="N46828" s="42"/>
    </row>
    <row r="46829" spans="14:14">
      <c r="N46829" s="42"/>
    </row>
    <row r="46830" spans="14:14">
      <c r="N46830" s="42"/>
    </row>
    <row r="46831" spans="14:14">
      <c r="N46831" s="42"/>
    </row>
    <row r="46832" spans="14:14">
      <c r="N46832" s="42"/>
    </row>
    <row r="46833" spans="14:14">
      <c r="N46833" s="42"/>
    </row>
    <row r="46834" spans="14:14">
      <c r="N46834" s="42"/>
    </row>
    <row r="46835" spans="14:14">
      <c r="N46835" s="42"/>
    </row>
    <row r="46836" spans="14:14">
      <c r="N46836" s="42"/>
    </row>
    <row r="46837" spans="14:14">
      <c r="N46837" s="42"/>
    </row>
    <row r="46838" spans="14:14">
      <c r="N46838" s="42"/>
    </row>
    <row r="46839" spans="14:14">
      <c r="N46839" s="42"/>
    </row>
    <row r="46840" spans="14:14">
      <c r="N46840" s="42"/>
    </row>
    <row r="46841" spans="14:14">
      <c r="N46841" s="42"/>
    </row>
    <row r="46842" spans="14:14">
      <c r="N46842" s="42"/>
    </row>
    <row r="46843" spans="14:14">
      <c r="N46843" s="42"/>
    </row>
    <row r="46844" spans="14:14">
      <c r="N46844" s="42"/>
    </row>
    <row r="46845" spans="14:14">
      <c r="N46845" s="42"/>
    </row>
    <row r="46846" spans="14:14">
      <c r="N46846" s="42"/>
    </row>
    <row r="46847" spans="14:14">
      <c r="N46847" s="42"/>
    </row>
    <row r="46848" spans="14:14">
      <c r="N46848" s="42"/>
    </row>
    <row r="46849" spans="14:14">
      <c r="N46849" s="42"/>
    </row>
    <row r="46850" spans="14:14">
      <c r="N46850" s="42"/>
    </row>
    <row r="46851" spans="14:14">
      <c r="N46851" s="42"/>
    </row>
    <row r="46852" spans="14:14">
      <c r="N46852" s="42"/>
    </row>
    <row r="46853" spans="14:14">
      <c r="N46853" s="42"/>
    </row>
    <row r="46854" spans="14:14">
      <c r="N46854" s="42"/>
    </row>
    <row r="46855" spans="14:14">
      <c r="N46855" s="42"/>
    </row>
    <row r="46856" spans="14:14">
      <c r="N46856" s="42"/>
    </row>
    <row r="46857" spans="14:14">
      <c r="N46857" s="42"/>
    </row>
    <row r="46858" spans="14:14">
      <c r="N46858" s="42"/>
    </row>
    <row r="46859" spans="14:14">
      <c r="N46859" s="42"/>
    </row>
    <row r="46860" spans="14:14">
      <c r="N46860" s="42"/>
    </row>
    <row r="46861" spans="14:14">
      <c r="N46861" s="42"/>
    </row>
    <row r="46862" spans="14:14">
      <c r="N46862" s="42"/>
    </row>
    <row r="46863" spans="14:14">
      <c r="N46863" s="42"/>
    </row>
    <row r="46864" spans="14:14">
      <c r="N46864" s="42"/>
    </row>
    <row r="46865" spans="14:14">
      <c r="N46865" s="42"/>
    </row>
    <row r="46866" spans="14:14">
      <c r="N46866" s="42"/>
    </row>
    <row r="46867" spans="14:14">
      <c r="N46867" s="42"/>
    </row>
    <row r="46868" spans="14:14">
      <c r="N46868" s="42"/>
    </row>
    <row r="46869" spans="14:14">
      <c r="N46869" s="42"/>
    </row>
    <row r="46870" spans="14:14">
      <c r="N46870" s="42"/>
    </row>
    <row r="46871" spans="14:14">
      <c r="N46871" s="42"/>
    </row>
    <row r="46872" spans="14:14">
      <c r="N46872" s="42"/>
    </row>
    <row r="46873" spans="14:14">
      <c r="N46873" s="42"/>
    </row>
    <row r="46874" spans="14:14">
      <c r="N46874" s="42"/>
    </row>
    <row r="46875" spans="14:14">
      <c r="N46875" s="42"/>
    </row>
    <row r="46876" spans="14:14">
      <c r="N46876" s="42"/>
    </row>
    <row r="46877" spans="14:14">
      <c r="N46877" s="42"/>
    </row>
    <row r="46878" spans="14:14">
      <c r="N46878" s="42"/>
    </row>
    <row r="46879" spans="14:14">
      <c r="N46879" s="42"/>
    </row>
    <row r="46880" spans="14:14">
      <c r="N46880" s="42"/>
    </row>
    <row r="46881" spans="14:14">
      <c r="N46881" s="42"/>
    </row>
    <row r="46882" spans="14:14">
      <c r="N46882" s="42"/>
    </row>
    <row r="46883" spans="14:14">
      <c r="N46883" s="42"/>
    </row>
    <row r="46884" spans="14:14">
      <c r="N46884" s="42"/>
    </row>
    <row r="46885" spans="14:14">
      <c r="N46885" s="42"/>
    </row>
    <row r="46886" spans="14:14">
      <c r="N46886" s="42"/>
    </row>
    <row r="46887" spans="14:14">
      <c r="N46887" s="42"/>
    </row>
    <row r="46888" spans="14:14">
      <c r="N46888" s="42"/>
    </row>
    <row r="46889" spans="14:14">
      <c r="N46889" s="42"/>
    </row>
    <row r="46890" spans="14:14">
      <c r="N46890" s="42"/>
    </row>
    <row r="46891" spans="14:14">
      <c r="N46891" s="42"/>
    </row>
    <row r="46892" spans="14:14">
      <c r="N46892" s="42"/>
    </row>
    <row r="46893" spans="14:14">
      <c r="N46893" s="42"/>
    </row>
    <row r="46894" spans="14:14">
      <c r="N46894" s="42"/>
    </row>
    <row r="46895" spans="14:14">
      <c r="N46895" s="42"/>
    </row>
    <row r="46896" spans="14:14">
      <c r="N46896" s="42"/>
    </row>
    <row r="46897" spans="14:14">
      <c r="N46897" s="42"/>
    </row>
    <row r="46898" spans="14:14">
      <c r="N46898" s="42"/>
    </row>
    <row r="46899" spans="14:14">
      <c r="N46899" s="42"/>
    </row>
    <row r="46900" spans="14:14">
      <c r="N46900" s="42"/>
    </row>
    <row r="46901" spans="14:14">
      <c r="N46901" s="42"/>
    </row>
    <row r="46902" spans="14:14">
      <c r="N46902" s="42"/>
    </row>
    <row r="46903" spans="14:14">
      <c r="N46903" s="42"/>
    </row>
    <row r="46904" spans="14:14">
      <c r="N46904" s="42"/>
    </row>
    <row r="46905" spans="14:14">
      <c r="N46905" s="42"/>
    </row>
    <row r="46906" spans="14:14">
      <c r="N46906" s="42"/>
    </row>
    <row r="46907" spans="14:14">
      <c r="N46907" s="42"/>
    </row>
    <row r="46908" spans="14:14">
      <c r="N46908" s="42"/>
    </row>
    <row r="46909" spans="14:14">
      <c r="N46909" s="42"/>
    </row>
    <row r="46910" spans="14:14">
      <c r="N46910" s="42"/>
    </row>
    <row r="46911" spans="14:14">
      <c r="N46911" s="42"/>
    </row>
    <row r="46912" spans="14:14">
      <c r="N46912" s="42"/>
    </row>
    <row r="46913" spans="14:14">
      <c r="N46913" s="42"/>
    </row>
    <row r="46914" spans="14:14">
      <c r="N46914" s="42"/>
    </row>
    <row r="46915" spans="14:14">
      <c r="N46915" s="42"/>
    </row>
    <row r="46916" spans="14:14">
      <c r="N46916" s="42"/>
    </row>
    <row r="46917" spans="14:14">
      <c r="N46917" s="42"/>
    </row>
    <row r="46918" spans="14:14">
      <c r="N46918" s="42"/>
    </row>
    <row r="46919" spans="14:14">
      <c r="N46919" s="42"/>
    </row>
    <row r="46920" spans="14:14">
      <c r="N46920" s="42"/>
    </row>
    <row r="46921" spans="14:14">
      <c r="N46921" s="42"/>
    </row>
    <row r="46922" spans="14:14">
      <c r="N46922" s="42"/>
    </row>
    <row r="46923" spans="14:14">
      <c r="N46923" s="42"/>
    </row>
    <row r="46924" spans="14:14">
      <c r="N46924" s="42"/>
    </row>
    <row r="46925" spans="14:14">
      <c r="N46925" s="42"/>
    </row>
    <row r="46926" spans="14:14">
      <c r="N46926" s="42"/>
    </row>
    <row r="46927" spans="14:14">
      <c r="N46927" s="42"/>
    </row>
    <row r="46928" spans="14:14">
      <c r="N46928" s="42"/>
    </row>
    <row r="46929" spans="14:14">
      <c r="N46929" s="42"/>
    </row>
    <row r="46930" spans="14:14">
      <c r="N46930" s="42"/>
    </row>
    <row r="46931" spans="14:14">
      <c r="N46931" s="42"/>
    </row>
    <row r="46932" spans="14:14">
      <c r="N46932" s="42"/>
    </row>
    <row r="46933" spans="14:14">
      <c r="N46933" s="42"/>
    </row>
    <row r="46934" spans="14:14">
      <c r="N46934" s="42"/>
    </row>
    <row r="46935" spans="14:14">
      <c r="N46935" s="42"/>
    </row>
    <row r="46936" spans="14:14">
      <c r="N46936" s="42"/>
    </row>
    <row r="46937" spans="14:14">
      <c r="N46937" s="42"/>
    </row>
    <row r="46938" spans="14:14">
      <c r="N46938" s="42"/>
    </row>
    <row r="46939" spans="14:14">
      <c r="N46939" s="42"/>
    </row>
    <row r="46940" spans="14:14">
      <c r="N46940" s="42"/>
    </row>
    <row r="46941" spans="14:14">
      <c r="N46941" s="42"/>
    </row>
    <row r="46942" spans="14:14">
      <c r="N46942" s="42"/>
    </row>
    <row r="46943" spans="14:14">
      <c r="N46943" s="42"/>
    </row>
    <row r="46944" spans="14:14">
      <c r="N46944" s="42"/>
    </row>
    <row r="46945" spans="14:14">
      <c r="N46945" s="42"/>
    </row>
    <row r="46946" spans="14:14">
      <c r="N46946" s="42"/>
    </row>
    <row r="46947" spans="14:14">
      <c r="N46947" s="42"/>
    </row>
    <row r="46948" spans="14:14">
      <c r="N46948" s="42"/>
    </row>
    <row r="46949" spans="14:14">
      <c r="N46949" s="42"/>
    </row>
    <row r="46950" spans="14:14">
      <c r="N46950" s="42"/>
    </row>
    <row r="46951" spans="14:14">
      <c r="N46951" s="42"/>
    </row>
    <row r="46952" spans="14:14">
      <c r="N46952" s="42"/>
    </row>
    <row r="46953" spans="14:14">
      <c r="N46953" s="42"/>
    </row>
    <row r="46954" spans="14:14">
      <c r="N46954" s="42"/>
    </row>
    <row r="46955" spans="14:14">
      <c r="N46955" s="42"/>
    </row>
    <row r="46956" spans="14:14">
      <c r="N46956" s="42"/>
    </row>
    <row r="46957" spans="14:14">
      <c r="N46957" s="42"/>
    </row>
    <row r="46958" spans="14:14">
      <c r="N46958" s="42"/>
    </row>
    <row r="46959" spans="14:14">
      <c r="N46959" s="42"/>
    </row>
    <row r="46960" spans="14:14">
      <c r="N46960" s="42"/>
    </row>
    <row r="46961" spans="14:14">
      <c r="N46961" s="42"/>
    </row>
    <row r="46962" spans="14:14">
      <c r="N46962" s="42"/>
    </row>
    <row r="46963" spans="14:14">
      <c r="N46963" s="42"/>
    </row>
    <row r="46964" spans="14:14">
      <c r="N46964" s="42"/>
    </row>
    <row r="46965" spans="14:14">
      <c r="N46965" s="42"/>
    </row>
    <row r="46966" spans="14:14">
      <c r="N46966" s="42"/>
    </row>
    <row r="46967" spans="14:14">
      <c r="N46967" s="42"/>
    </row>
    <row r="46968" spans="14:14">
      <c r="N46968" s="42"/>
    </row>
    <row r="46969" spans="14:14">
      <c r="N46969" s="42"/>
    </row>
    <row r="46970" spans="14:14">
      <c r="N46970" s="42"/>
    </row>
    <row r="46971" spans="14:14">
      <c r="N46971" s="42"/>
    </row>
    <row r="46972" spans="14:14">
      <c r="N46972" s="42"/>
    </row>
    <row r="46973" spans="14:14">
      <c r="N46973" s="42"/>
    </row>
    <row r="46974" spans="14:14">
      <c r="N46974" s="42"/>
    </row>
    <row r="46975" spans="14:14">
      <c r="N46975" s="42"/>
    </row>
    <row r="46976" spans="14:14">
      <c r="N46976" s="42"/>
    </row>
    <row r="46977" spans="14:14">
      <c r="N46977" s="42"/>
    </row>
    <row r="46978" spans="14:14">
      <c r="N46978" s="42"/>
    </row>
    <row r="46979" spans="14:14">
      <c r="N46979" s="42"/>
    </row>
    <row r="46980" spans="14:14">
      <c r="N46980" s="42"/>
    </row>
    <row r="46981" spans="14:14">
      <c r="N46981" s="42"/>
    </row>
    <row r="46982" spans="14:14">
      <c r="N46982" s="42"/>
    </row>
    <row r="46983" spans="14:14">
      <c r="N46983" s="42"/>
    </row>
    <row r="46984" spans="14:14">
      <c r="N46984" s="42"/>
    </row>
    <row r="46985" spans="14:14">
      <c r="N46985" s="42"/>
    </row>
    <row r="46986" spans="14:14">
      <c r="N46986" s="42"/>
    </row>
    <row r="46987" spans="14:14">
      <c r="N46987" s="42"/>
    </row>
    <row r="46988" spans="14:14">
      <c r="N46988" s="42"/>
    </row>
    <row r="46989" spans="14:14">
      <c r="N46989" s="42"/>
    </row>
    <row r="46990" spans="14:14">
      <c r="N46990" s="42"/>
    </row>
    <row r="46991" spans="14:14">
      <c r="N46991" s="42"/>
    </row>
    <row r="46992" spans="14:14">
      <c r="N46992" s="42"/>
    </row>
    <row r="46993" spans="14:14">
      <c r="N46993" s="42"/>
    </row>
    <row r="46994" spans="14:14">
      <c r="N46994" s="42"/>
    </row>
    <row r="46995" spans="14:14">
      <c r="N46995" s="42"/>
    </row>
    <row r="46996" spans="14:14">
      <c r="N46996" s="42"/>
    </row>
    <row r="46997" spans="14:14">
      <c r="N46997" s="42"/>
    </row>
    <row r="46998" spans="14:14">
      <c r="N46998" s="42"/>
    </row>
    <row r="46999" spans="14:14">
      <c r="N46999" s="42"/>
    </row>
    <row r="47000" spans="14:14">
      <c r="N47000" s="42"/>
    </row>
    <row r="47001" spans="14:14">
      <c r="N47001" s="42"/>
    </row>
    <row r="47002" spans="14:14">
      <c r="N47002" s="42"/>
    </row>
    <row r="47003" spans="14:14">
      <c r="N47003" s="42"/>
    </row>
    <row r="47004" spans="14:14">
      <c r="N47004" s="42"/>
    </row>
    <row r="47005" spans="14:14">
      <c r="N47005" s="42"/>
    </row>
    <row r="47006" spans="14:14">
      <c r="N47006" s="42"/>
    </row>
    <row r="47007" spans="14:14">
      <c r="N47007" s="42"/>
    </row>
    <row r="47008" spans="14:14">
      <c r="N47008" s="42"/>
    </row>
    <row r="47009" spans="14:14">
      <c r="N47009" s="42"/>
    </row>
    <row r="47010" spans="14:14">
      <c r="N47010" s="42"/>
    </row>
    <row r="47011" spans="14:14">
      <c r="N47011" s="42"/>
    </row>
    <row r="47012" spans="14:14">
      <c r="N47012" s="42"/>
    </row>
    <row r="47013" spans="14:14">
      <c r="N47013" s="42"/>
    </row>
    <row r="47014" spans="14:14">
      <c r="N47014" s="42"/>
    </row>
    <row r="47015" spans="14:14">
      <c r="N47015" s="42"/>
    </row>
    <row r="47016" spans="14:14">
      <c r="N47016" s="42"/>
    </row>
    <row r="47017" spans="14:14">
      <c r="N47017" s="42"/>
    </row>
    <row r="47018" spans="14:14">
      <c r="N47018" s="42"/>
    </row>
    <row r="47019" spans="14:14">
      <c r="N47019" s="42"/>
    </row>
    <row r="47020" spans="14:14">
      <c r="N47020" s="42"/>
    </row>
    <row r="47021" spans="14:14">
      <c r="N47021" s="42"/>
    </row>
    <row r="47022" spans="14:14">
      <c r="N47022" s="42"/>
    </row>
    <row r="47023" spans="14:14">
      <c r="N47023" s="42"/>
    </row>
    <row r="47024" spans="14:14">
      <c r="N47024" s="42"/>
    </row>
    <row r="47025" spans="14:14">
      <c r="N47025" s="42"/>
    </row>
    <row r="47026" spans="14:14">
      <c r="N47026" s="42"/>
    </row>
    <row r="47027" spans="14:14">
      <c r="N47027" s="42"/>
    </row>
    <row r="47028" spans="14:14">
      <c r="N47028" s="42"/>
    </row>
    <row r="47029" spans="14:14">
      <c r="N47029" s="42"/>
    </row>
    <row r="47030" spans="14:14">
      <c r="N47030" s="42"/>
    </row>
    <row r="47031" spans="14:14">
      <c r="N47031" s="42"/>
    </row>
    <row r="47032" spans="14:14">
      <c r="N47032" s="42"/>
    </row>
    <row r="47033" spans="14:14">
      <c r="N47033" s="42"/>
    </row>
    <row r="47034" spans="14:14">
      <c r="N47034" s="42"/>
    </row>
    <row r="47035" spans="14:14">
      <c r="N47035" s="42"/>
    </row>
    <row r="47036" spans="14:14">
      <c r="N47036" s="42"/>
    </row>
    <row r="47037" spans="14:14">
      <c r="N47037" s="42"/>
    </row>
    <row r="47038" spans="14:14">
      <c r="N47038" s="42"/>
    </row>
    <row r="47039" spans="14:14">
      <c r="N47039" s="42"/>
    </row>
    <row r="47040" spans="14:14">
      <c r="N47040" s="42"/>
    </row>
    <row r="47041" spans="14:14">
      <c r="N47041" s="42"/>
    </row>
    <row r="47042" spans="14:14">
      <c r="N47042" s="42"/>
    </row>
    <row r="47043" spans="14:14">
      <c r="N47043" s="42"/>
    </row>
    <row r="47044" spans="14:14">
      <c r="N47044" s="42"/>
    </row>
    <row r="47045" spans="14:14">
      <c r="N47045" s="42"/>
    </row>
    <row r="47046" spans="14:14">
      <c r="N47046" s="42"/>
    </row>
    <row r="47047" spans="14:14">
      <c r="N47047" s="42"/>
    </row>
    <row r="47048" spans="14:14">
      <c r="N47048" s="42"/>
    </row>
    <row r="47049" spans="14:14">
      <c r="N47049" s="42"/>
    </row>
    <row r="47050" spans="14:14">
      <c r="N47050" s="42"/>
    </row>
    <row r="47051" spans="14:14">
      <c r="N47051" s="42"/>
    </row>
    <row r="47052" spans="14:14">
      <c r="N47052" s="42"/>
    </row>
    <row r="47053" spans="14:14">
      <c r="N47053" s="42"/>
    </row>
    <row r="47054" spans="14:14">
      <c r="N47054" s="42"/>
    </row>
    <row r="47055" spans="14:14">
      <c r="N47055" s="42"/>
    </row>
    <row r="47056" spans="14:14">
      <c r="N47056" s="42"/>
    </row>
    <row r="47057" spans="14:14">
      <c r="N47057" s="42"/>
    </row>
    <row r="47058" spans="14:14">
      <c r="N47058" s="42"/>
    </row>
    <row r="47059" spans="14:14">
      <c r="N47059" s="42"/>
    </row>
    <row r="47060" spans="14:14">
      <c r="N47060" s="42"/>
    </row>
    <row r="47061" spans="14:14">
      <c r="N47061" s="42"/>
    </row>
    <row r="47062" spans="14:14">
      <c r="N47062" s="42"/>
    </row>
    <row r="47063" spans="14:14">
      <c r="N47063" s="42"/>
    </row>
    <row r="47064" spans="14:14">
      <c r="N47064" s="42"/>
    </row>
    <row r="47065" spans="14:14">
      <c r="N47065" s="42"/>
    </row>
    <row r="47066" spans="14:14">
      <c r="N47066" s="42"/>
    </row>
    <row r="47067" spans="14:14">
      <c r="N47067" s="42"/>
    </row>
    <row r="47068" spans="14:14">
      <c r="N47068" s="42"/>
    </row>
    <row r="47069" spans="14:14">
      <c r="N47069" s="42"/>
    </row>
    <row r="47070" spans="14:14">
      <c r="N47070" s="42"/>
    </row>
    <row r="47071" spans="14:14">
      <c r="N47071" s="42"/>
    </row>
    <row r="47072" spans="14:14">
      <c r="N47072" s="42"/>
    </row>
    <row r="47073" spans="14:14">
      <c r="N47073" s="42"/>
    </row>
    <row r="47074" spans="14:14">
      <c r="N47074" s="42"/>
    </row>
    <row r="47075" spans="14:14">
      <c r="N47075" s="42"/>
    </row>
    <row r="47076" spans="14:14">
      <c r="N47076" s="42"/>
    </row>
    <row r="47077" spans="14:14">
      <c r="N47077" s="42"/>
    </row>
    <row r="47078" spans="14:14">
      <c r="N47078" s="42"/>
    </row>
    <row r="47079" spans="14:14">
      <c r="N47079" s="42"/>
    </row>
    <row r="47080" spans="14:14">
      <c r="N47080" s="42"/>
    </row>
    <row r="47081" spans="14:14">
      <c r="N47081" s="42"/>
    </row>
    <row r="47082" spans="14:14">
      <c r="N47082" s="42"/>
    </row>
    <row r="47083" spans="14:14">
      <c r="N47083" s="42"/>
    </row>
    <row r="47084" spans="14:14">
      <c r="N47084" s="42"/>
    </row>
    <row r="47085" spans="14:14">
      <c r="N47085" s="42"/>
    </row>
    <row r="47086" spans="14:14">
      <c r="N47086" s="42"/>
    </row>
    <row r="47087" spans="14:14">
      <c r="N47087" s="42"/>
    </row>
    <row r="47088" spans="14:14">
      <c r="N47088" s="42"/>
    </row>
    <row r="47089" spans="14:14">
      <c r="N47089" s="42"/>
    </row>
    <row r="47090" spans="14:14">
      <c r="N47090" s="42"/>
    </row>
    <row r="47091" spans="14:14">
      <c r="N47091" s="42"/>
    </row>
    <row r="47092" spans="14:14">
      <c r="N47092" s="42"/>
    </row>
    <row r="47093" spans="14:14">
      <c r="N47093" s="42"/>
    </row>
    <row r="47094" spans="14:14">
      <c r="N47094" s="42"/>
    </row>
    <row r="47095" spans="14:14">
      <c r="N47095" s="42"/>
    </row>
    <row r="47096" spans="14:14">
      <c r="N47096" s="42"/>
    </row>
    <row r="47097" spans="14:14">
      <c r="N47097" s="42"/>
    </row>
    <row r="47098" spans="14:14">
      <c r="N47098" s="42"/>
    </row>
    <row r="47099" spans="14:14">
      <c r="N47099" s="42"/>
    </row>
    <row r="47100" spans="14:14">
      <c r="N47100" s="42"/>
    </row>
    <row r="47101" spans="14:14">
      <c r="N47101" s="42"/>
    </row>
    <row r="47102" spans="14:14">
      <c r="N47102" s="42"/>
    </row>
    <row r="47103" spans="14:14">
      <c r="N47103" s="42"/>
    </row>
    <row r="47104" spans="14:14">
      <c r="N47104" s="42"/>
    </row>
    <row r="47105" spans="14:14">
      <c r="N47105" s="42"/>
    </row>
    <row r="47106" spans="14:14">
      <c r="N47106" s="42"/>
    </row>
    <row r="47107" spans="14:14">
      <c r="N47107" s="42"/>
    </row>
    <row r="47108" spans="14:14">
      <c r="N47108" s="42"/>
    </row>
    <row r="47109" spans="14:14">
      <c r="N47109" s="42"/>
    </row>
    <row r="47110" spans="14:14">
      <c r="N47110" s="42"/>
    </row>
    <row r="47111" spans="14:14">
      <c r="N47111" s="42"/>
    </row>
    <row r="47112" spans="14:14">
      <c r="N47112" s="42"/>
    </row>
    <row r="47113" spans="14:14">
      <c r="N47113" s="42"/>
    </row>
    <row r="47114" spans="14:14">
      <c r="N47114" s="42"/>
    </row>
    <row r="47115" spans="14:14">
      <c r="N47115" s="42"/>
    </row>
    <row r="47116" spans="14:14">
      <c r="N47116" s="42"/>
    </row>
    <row r="47117" spans="14:14">
      <c r="N47117" s="42"/>
    </row>
    <row r="47118" spans="14:14">
      <c r="N47118" s="42"/>
    </row>
    <row r="47119" spans="14:14">
      <c r="N47119" s="42"/>
    </row>
    <row r="47120" spans="14:14">
      <c r="N47120" s="42"/>
    </row>
    <row r="47121" spans="14:14">
      <c r="N47121" s="42"/>
    </row>
    <row r="47122" spans="14:14">
      <c r="N47122" s="42"/>
    </row>
    <row r="47123" spans="14:14">
      <c r="N47123" s="42"/>
    </row>
    <row r="47124" spans="14:14">
      <c r="N47124" s="42"/>
    </row>
    <row r="47125" spans="14:14">
      <c r="N47125" s="42"/>
    </row>
    <row r="47126" spans="14:14">
      <c r="N47126" s="42"/>
    </row>
    <row r="47127" spans="14:14">
      <c r="N47127" s="42"/>
    </row>
    <row r="47128" spans="14:14">
      <c r="N47128" s="42"/>
    </row>
    <row r="47129" spans="14:14">
      <c r="N47129" s="42"/>
    </row>
    <row r="47130" spans="14:14">
      <c r="N47130" s="42"/>
    </row>
    <row r="47131" spans="14:14">
      <c r="N47131" s="42"/>
    </row>
    <row r="47132" spans="14:14">
      <c r="N47132" s="42"/>
    </row>
    <row r="47133" spans="14:14">
      <c r="N47133" s="42"/>
    </row>
    <row r="47134" spans="14:14">
      <c r="N47134" s="42"/>
    </row>
    <row r="47135" spans="14:14">
      <c r="N47135" s="42"/>
    </row>
    <row r="47136" spans="14:14">
      <c r="N47136" s="42"/>
    </row>
    <row r="47137" spans="14:14">
      <c r="N47137" s="42"/>
    </row>
    <row r="47138" spans="14:14">
      <c r="N47138" s="42"/>
    </row>
    <row r="47139" spans="14:14">
      <c r="N47139" s="42"/>
    </row>
    <row r="47140" spans="14:14">
      <c r="N47140" s="42"/>
    </row>
    <row r="47141" spans="14:14">
      <c r="N47141" s="42"/>
    </row>
    <row r="47142" spans="14:14">
      <c r="N47142" s="42"/>
    </row>
    <row r="47143" spans="14:14">
      <c r="N47143" s="42"/>
    </row>
    <row r="47144" spans="14:14">
      <c r="N47144" s="42"/>
    </row>
    <row r="47145" spans="14:14">
      <c r="N47145" s="42"/>
    </row>
    <row r="47146" spans="14:14">
      <c r="N47146" s="42"/>
    </row>
    <row r="47147" spans="14:14">
      <c r="N47147" s="42"/>
    </row>
    <row r="47148" spans="14:14">
      <c r="N47148" s="42"/>
    </row>
    <row r="47149" spans="14:14">
      <c r="N47149" s="42"/>
    </row>
    <row r="47150" spans="14:14">
      <c r="N47150" s="42"/>
    </row>
    <row r="47151" spans="14:14">
      <c r="N47151" s="42"/>
    </row>
    <row r="47152" spans="14:14">
      <c r="N47152" s="42"/>
    </row>
    <row r="47153" spans="14:14">
      <c r="N47153" s="42"/>
    </row>
    <row r="47154" spans="14:14">
      <c r="N47154" s="42"/>
    </row>
    <row r="47155" spans="14:14">
      <c r="N47155" s="42"/>
    </row>
    <row r="47156" spans="14:14">
      <c r="N47156" s="42"/>
    </row>
    <row r="47157" spans="14:14">
      <c r="N47157" s="42"/>
    </row>
    <row r="47158" spans="14:14">
      <c r="N47158" s="42"/>
    </row>
    <row r="47159" spans="14:14">
      <c r="N47159" s="42"/>
    </row>
    <row r="47160" spans="14:14">
      <c r="N47160" s="42"/>
    </row>
    <row r="47161" spans="14:14">
      <c r="N47161" s="42"/>
    </row>
    <row r="47162" spans="14:14">
      <c r="N47162" s="42"/>
    </row>
    <row r="47163" spans="14:14">
      <c r="N47163" s="42"/>
    </row>
    <row r="47164" spans="14:14">
      <c r="N47164" s="42"/>
    </row>
    <row r="47165" spans="14:14">
      <c r="N47165" s="42"/>
    </row>
    <row r="47166" spans="14:14">
      <c r="N47166" s="42"/>
    </row>
    <row r="47167" spans="14:14">
      <c r="N47167" s="42"/>
    </row>
    <row r="47168" spans="14:14">
      <c r="N47168" s="42"/>
    </row>
    <row r="47169" spans="14:14">
      <c r="N47169" s="42"/>
    </row>
    <row r="47170" spans="14:14">
      <c r="N47170" s="42"/>
    </row>
    <row r="47171" spans="14:14">
      <c r="N47171" s="42"/>
    </row>
    <row r="47172" spans="14:14">
      <c r="N47172" s="42"/>
    </row>
    <row r="47173" spans="14:14">
      <c r="N47173" s="42"/>
    </row>
    <row r="47174" spans="14:14">
      <c r="N47174" s="42"/>
    </row>
    <row r="47175" spans="14:14">
      <c r="N47175" s="42"/>
    </row>
    <row r="47176" spans="14:14">
      <c r="N47176" s="42"/>
    </row>
    <row r="47177" spans="14:14">
      <c r="N47177" s="42"/>
    </row>
    <row r="47178" spans="14:14">
      <c r="N47178" s="42"/>
    </row>
    <row r="47179" spans="14:14">
      <c r="N47179" s="42"/>
    </row>
    <row r="47180" spans="14:14">
      <c r="N47180" s="42"/>
    </row>
    <row r="47181" spans="14:14">
      <c r="N47181" s="42"/>
    </row>
    <row r="47182" spans="14:14">
      <c r="N47182" s="42"/>
    </row>
    <row r="47183" spans="14:14">
      <c r="N47183" s="42"/>
    </row>
    <row r="47184" spans="14:14">
      <c r="N47184" s="42"/>
    </row>
    <row r="47185" spans="14:14">
      <c r="N47185" s="42"/>
    </row>
    <row r="47186" spans="14:14">
      <c r="N47186" s="42"/>
    </row>
    <row r="47187" spans="14:14">
      <c r="N47187" s="42"/>
    </row>
    <row r="47188" spans="14:14">
      <c r="N47188" s="42"/>
    </row>
    <row r="47189" spans="14:14">
      <c r="N47189" s="42"/>
    </row>
    <row r="47190" spans="14:14">
      <c r="N47190" s="42"/>
    </row>
    <row r="47191" spans="14:14">
      <c r="N47191" s="42"/>
    </row>
    <row r="47192" spans="14:14">
      <c r="N47192" s="42"/>
    </row>
    <row r="47193" spans="14:14">
      <c r="N47193" s="42"/>
    </row>
    <row r="47194" spans="14:14">
      <c r="N47194" s="42"/>
    </row>
    <row r="47195" spans="14:14">
      <c r="N47195" s="42"/>
    </row>
    <row r="47196" spans="14:14">
      <c r="N47196" s="42"/>
    </row>
    <row r="47197" spans="14:14">
      <c r="N47197" s="42"/>
    </row>
    <row r="47198" spans="14:14">
      <c r="N47198" s="42"/>
    </row>
    <row r="47199" spans="14:14">
      <c r="N47199" s="42"/>
    </row>
    <row r="47200" spans="14:14">
      <c r="N47200" s="42"/>
    </row>
    <row r="47201" spans="14:14">
      <c r="N47201" s="42"/>
    </row>
    <row r="47202" spans="14:14">
      <c r="N47202" s="42"/>
    </row>
    <row r="47203" spans="14:14">
      <c r="N47203" s="42"/>
    </row>
    <row r="47204" spans="14:14">
      <c r="N47204" s="42"/>
    </row>
    <row r="47205" spans="14:14">
      <c r="N47205" s="42"/>
    </row>
    <row r="47206" spans="14:14">
      <c r="N47206" s="42"/>
    </row>
    <row r="47207" spans="14:14">
      <c r="N47207" s="42"/>
    </row>
    <row r="47208" spans="14:14">
      <c r="N47208" s="42"/>
    </row>
    <row r="47209" spans="14:14">
      <c r="N47209" s="42"/>
    </row>
    <row r="47210" spans="14:14">
      <c r="N47210" s="42"/>
    </row>
    <row r="47211" spans="14:14">
      <c r="N47211" s="42"/>
    </row>
    <row r="47212" spans="14:14">
      <c r="N47212" s="42"/>
    </row>
    <row r="47213" spans="14:14">
      <c r="N47213" s="42"/>
    </row>
    <row r="47214" spans="14:14">
      <c r="N47214" s="42"/>
    </row>
    <row r="47215" spans="14:14">
      <c r="N47215" s="42"/>
    </row>
    <row r="47216" spans="14:14">
      <c r="N47216" s="42"/>
    </row>
    <row r="47217" spans="14:14">
      <c r="N47217" s="42"/>
    </row>
    <row r="47218" spans="14:14">
      <c r="N47218" s="42"/>
    </row>
    <row r="47219" spans="14:14">
      <c r="N47219" s="42"/>
    </row>
    <row r="47220" spans="14:14">
      <c r="N47220" s="42"/>
    </row>
    <row r="47221" spans="14:14">
      <c r="N47221" s="42"/>
    </row>
    <row r="47222" spans="14:14">
      <c r="N47222" s="42"/>
    </row>
    <row r="47223" spans="14:14">
      <c r="N47223" s="42"/>
    </row>
    <row r="47224" spans="14:14">
      <c r="N47224" s="42"/>
    </row>
    <row r="47225" spans="14:14">
      <c r="N47225" s="42"/>
    </row>
    <row r="47226" spans="14:14">
      <c r="N47226" s="42"/>
    </row>
    <row r="47227" spans="14:14">
      <c r="N47227" s="42"/>
    </row>
    <row r="47228" spans="14:14">
      <c r="N47228" s="42"/>
    </row>
    <row r="47229" spans="14:14">
      <c r="N47229" s="42"/>
    </row>
    <row r="47230" spans="14:14">
      <c r="N47230" s="42"/>
    </row>
    <row r="47231" spans="14:14">
      <c r="N47231" s="42"/>
    </row>
    <row r="47232" spans="14:14">
      <c r="N47232" s="42"/>
    </row>
    <row r="47233" spans="14:14">
      <c r="N47233" s="42"/>
    </row>
    <row r="47234" spans="14:14">
      <c r="N47234" s="42"/>
    </row>
    <row r="47235" spans="14:14">
      <c r="N47235" s="42"/>
    </row>
    <row r="47236" spans="14:14">
      <c r="N47236" s="42"/>
    </row>
    <row r="47237" spans="14:14">
      <c r="N47237" s="42"/>
    </row>
    <row r="47238" spans="14:14">
      <c r="N47238" s="42"/>
    </row>
    <row r="47239" spans="14:14">
      <c r="N47239" s="42"/>
    </row>
    <row r="47240" spans="14:14">
      <c r="N47240" s="42"/>
    </row>
    <row r="47241" spans="14:14">
      <c r="N47241" s="42"/>
    </row>
    <row r="47242" spans="14:14">
      <c r="N47242" s="42"/>
    </row>
    <row r="47243" spans="14:14">
      <c r="N47243" s="42"/>
    </row>
    <row r="47244" spans="14:14">
      <c r="N47244" s="42"/>
    </row>
    <row r="47245" spans="14:14">
      <c r="N47245" s="42"/>
    </row>
    <row r="47246" spans="14:14">
      <c r="N47246" s="42"/>
    </row>
    <row r="47247" spans="14:14">
      <c r="N47247" s="42"/>
    </row>
    <row r="47248" spans="14:14">
      <c r="N47248" s="42"/>
    </row>
    <row r="47249" spans="14:14">
      <c r="N47249" s="42"/>
    </row>
    <row r="47250" spans="14:14">
      <c r="N47250" s="42"/>
    </row>
    <row r="47251" spans="14:14">
      <c r="N47251" s="42"/>
    </row>
    <row r="47252" spans="14:14">
      <c r="N47252" s="42"/>
    </row>
    <row r="47253" spans="14:14">
      <c r="N47253" s="42"/>
    </row>
    <row r="47254" spans="14:14">
      <c r="N47254" s="42"/>
    </row>
    <row r="47255" spans="14:14">
      <c r="N47255" s="42"/>
    </row>
    <row r="47256" spans="14:14">
      <c r="N47256" s="42"/>
    </row>
    <row r="47257" spans="14:14">
      <c r="N47257" s="42"/>
    </row>
    <row r="47258" spans="14:14">
      <c r="N47258" s="42"/>
    </row>
    <row r="47259" spans="14:14">
      <c r="N47259" s="42"/>
    </row>
    <row r="47260" spans="14:14">
      <c r="N47260" s="42"/>
    </row>
    <row r="47261" spans="14:14">
      <c r="N47261" s="42"/>
    </row>
    <row r="47262" spans="14:14">
      <c r="N47262" s="42"/>
    </row>
    <row r="47263" spans="14:14">
      <c r="N47263" s="42"/>
    </row>
    <row r="47264" spans="14:14">
      <c r="N47264" s="42"/>
    </row>
    <row r="47265" spans="14:14">
      <c r="N47265" s="42"/>
    </row>
    <row r="47266" spans="14:14">
      <c r="N47266" s="42"/>
    </row>
    <row r="47267" spans="14:14">
      <c r="N47267" s="42"/>
    </row>
    <row r="47268" spans="14:14">
      <c r="N47268" s="42"/>
    </row>
    <row r="47269" spans="14:14">
      <c r="N47269" s="42"/>
    </row>
    <row r="47270" spans="14:14">
      <c r="N47270" s="42"/>
    </row>
    <row r="47271" spans="14:14">
      <c r="N47271" s="42"/>
    </row>
    <row r="47272" spans="14:14">
      <c r="N47272" s="42"/>
    </row>
    <row r="47273" spans="14:14">
      <c r="N47273" s="42"/>
    </row>
    <row r="47274" spans="14:14">
      <c r="N47274" s="42"/>
    </row>
    <row r="47275" spans="14:14">
      <c r="N47275" s="42"/>
    </row>
    <row r="47276" spans="14:14">
      <c r="N47276" s="42"/>
    </row>
    <row r="47277" spans="14:14">
      <c r="N47277" s="42"/>
    </row>
    <row r="47278" spans="14:14">
      <c r="N47278" s="42"/>
    </row>
    <row r="47279" spans="14:14">
      <c r="N47279" s="42"/>
    </row>
    <row r="47280" spans="14:14">
      <c r="N47280" s="42"/>
    </row>
    <row r="47281" spans="14:14">
      <c r="N47281" s="42"/>
    </row>
    <row r="47282" spans="14:14">
      <c r="N47282" s="42"/>
    </row>
    <row r="47283" spans="14:14">
      <c r="N47283" s="42"/>
    </row>
    <row r="47284" spans="14:14">
      <c r="N47284" s="42"/>
    </row>
    <row r="47285" spans="14:14">
      <c r="N47285" s="42"/>
    </row>
    <row r="47286" spans="14:14">
      <c r="N47286" s="42"/>
    </row>
    <row r="47287" spans="14:14">
      <c r="N47287" s="42"/>
    </row>
    <row r="47288" spans="14:14">
      <c r="N47288" s="42"/>
    </row>
    <row r="47289" spans="14:14">
      <c r="N47289" s="42"/>
    </row>
    <row r="47290" spans="14:14">
      <c r="N47290" s="42"/>
    </row>
    <row r="47291" spans="14:14">
      <c r="N47291" s="42"/>
    </row>
    <row r="47292" spans="14:14">
      <c r="N47292" s="42"/>
    </row>
    <row r="47293" spans="14:14">
      <c r="N47293" s="42"/>
    </row>
    <row r="47294" spans="14:14">
      <c r="N47294" s="42"/>
    </row>
    <row r="47295" spans="14:14">
      <c r="N47295" s="42"/>
    </row>
    <row r="47296" spans="14:14">
      <c r="N47296" s="42"/>
    </row>
    <row r="47297" spans="14:14">
      <c r="N47297" s="42"/>
    </row>
    <row r="47298" spans="14:14">
      <c r="N47298" s="42"/>
    </row>
    <row r="47299" spans="14:14">
      <c r="N47299" s="42"/>
    </row>
    <row r="47300" spans="14:14">
      <c r="N47300" s="42"/>
    </row>
    <row r="47301" spans="14:14">
      <c r="N47301" s="42"/>
    </row>
    <row r="47302" spans="14:14">
      <c r="N47302" s="42"/>
    </row>
    <row r="47303" spans="14:14">
      <c r="N47303" s="42"/>
    </row>
    <row r="47304" spans="14:14">
      <c r="N47304" s="42"/>
    </row>
    <row r="47305" spans="14:14">
      <c r="N47305" s="42"/>
    </row>
    <row r="47306" spans="14:14">
      <c r="N47306" s="42"/>
    </row>
    <row r="47307" spans="14:14">
      <c r="N47307" s="42"/>
    </row>
    <row r="47308" spans="14:14">
      <c r="N47308" s="42"/>
    </row>
    <row r="47309" spans="14:14">
      <c r="N47309" s="42"/>
    </row>
    <row r="47310" spans="14:14">
      <c r="N47310" s="42"/>
    </row>
    <row r="47311" spans="14:14">
      <c r="N47311" s="42"/>
    </row>
    <row r="47312" spans="14:14">
      <c r="N47312" s="42"/>
    </row>
    <row r="47313" spans="14:14">
      <c r="N47313" s="42"/>
    </row>
    <row r="47314" spans="14:14">
      <c r="N47314" s="42"/>
    </row>
    <row r="47315" spans="14:14">
      <c r="N47315" s="42"/>
    </row>
    <row r="47316" spans="14:14">
      <c r="N47316" s="42"/>
    </row>
    <row r="47317" spans="14:14">
      <c r="N47317" s="42"/>
    </row>
    <row r="47318" spans="14:14">
      <c r="N47318" s="42"/>
    </row>
    <row r="47319" spans="14:14">
      <c r="N47319" s="42"/>
    </row>
    <row r="47320" spans="14:14">
      <c r="N47320" s="42"/>
    </row>
    <row r="47321" spans="14:14">
      <c r="N47321" s="42"/>
    </row>
    <row r="47322" spans="14:14">
      <c r="N47322" s="42"/>
    </row>
    <row r="47323" spans="14:14">
      <c r="N47323" s="42"/>
    </row>
    <row r="47324" spans="14:14">
      <c r="N47324" s="42"/>
    </row>
    <row r="47325" spans="14:14">
      <c r="N47325" s="42"/>
    </row>
    <row r="47326" spans="14:14">
      <c r="N47326" s="42"/>
    </row>
    <row r="47327" spans="14:14">
      <c r="N47327" s="42"/>
    </row>
    <row r="47328" spans="14:14">
      <c r="N47328" s="42"/>
    </row>
    <row r="47329" spans="14:14">
      <c r="N47329" s="42"/>
    </row>
    <row r="47330" spans="14:14">
      <c r="N47330" s="42"/>
    </row>
    <row r="47331" spans="14:14">
      <c r="N47331" s="42"/>
    </row>
    <row r="47332" spans="14:14">
      <c r="N47332" s="42"/>
    </row>
    <row r="47333" spans="14:14">
      <c r="N47333" s="42"/>
    </row>
    <row r="47334" spans="14:14">
      <c r="N47334" s="42"/>
    </row>
    <row r="47335" spans="14:14">
      <c r="N47335" s="42"/>
    </row>
    <row r="47336" spans="14:14">
      <c r="N47336" s="42"/>
    </row>
    <row r="47337" spans="14:14">
      <c r="N47337" s="42"/>
    </row>
    <row r="47338" spans="14:14">
      <c r="N47338" s="42"/>
    </row>
    <row r="47339" spans="14:14">
      <c r="N47339" s="42"/>
    </row>
    <row r="47340" spans="14:14">
      <c r="N47340" s="42"/>
    </row>
    <row r="47341" spans="14:14">
      <c r="N47341" s="42"/>
    </row>
    <row r="47342" spans="14:14">
      <c r="N47342" s="42"/>
    </row>
    <row r="47343" spans="14:14">
      <c r="N47343" s="42"/>
    </row>
    <row r="47344" spans="14:14">
      <c r="N47344" s="42"/>
    </row>
    <row r="47345" spans="14:14">
      <c r="N47345" s="42"/>
    </row>
    <row r="47346" spans="14:14">
      <c r="N47346" s="42"/>
    </row>
    <row r="47347" spans="14:14">
      <c r="N47347" s="42"/>
    </row>
    <row r="47348" spans="14:14">
      <c r="N47348" s="42"/>
    </row>
    <row r="47349" spans="14:14">
      <c r="N47349" s="42"/>
    </row>
    <row r="47350" spans="14:14">
      <c r="N47350" s="42"/>
    </row>
    <row r="47351" spans="14:14">
      <c r="N47351" s="42"/>
    </row>
    <row r="47352" spans="14:14">
      <c r="N47352" s="42"/>
    </row>
    <row r="47353" spans="14:14">
      <c r="N47353" s="42"/>
    </row>
    <row r="47354" spans="14:14">
      <c r="N47354" s="42"/>
    </row>
    <row r="47355" spans="14:14">
      <c r="N47355" s="42"/>
    </row>
    <row r="47356" spans="14:14">
      <c r="N47356" s="42"/>
    </row>
    <row r="47357" spans="14:14">
      <c r="N47357" s="42"/>
    </row>
    <row r="47358" spans="14:14">
      <c r="N47358" s="42"/>
    </row>
    <row r="47359" spans="14:14">
      <c r="N47359" s="42"/>
    </row>
    <row r="47360" spans="14:14">
      <c r="N47360" s="42"/>
    </row>
    <row r="47361" spans="14:14">
      <c r="N47361" s="42"/>
    </row>
    <row r="47362" spans="14:14">
      <c r="N47362" s="42"/>
    </row>
    <row r="47363" spans="14:14">
      <c r="N47363" s="42"/>
    </row>
    <row r="47364" spans="14:14">
      <c r="N47364" s="42"/>
    </row>
    <row r="47365" spans="14:14">
      <c r="N47365" s="42"/>
    </row>
    <row r="47366" spans="14:14">
      <c r="N47366" s="42"/>
    </row>
    <row r="47367" spans="14:14">
      <c r="N47367" s="42"/>
    </row>
    <row r="47368" spans="14:14">
      <c r="N47368" s="42"/>
    </row>
    <row r="47369" spans="14:14">
      <c r="N47369" s="42"/>
    </row>
    <row r="47370" spans="14:14">
      <c r="N47370" s="42"/>
    </row>
    <row r="47371" spans="14:14">
      <c r="N47371" s="42"/>
    </row>
    <row r="47372" spans="14:14">
      <c r="N47372" s="42"/>
    </row>
    <row r="47373" spans="14:14">
      <c r="N47373" s="42"/>
    </row>
    <row r="47374" spans="14:14">
      <c r="N47374" s="42"/>
    </row>
    <row r="47375" spans="14:14">
      <c r="N47375" s="42"/>
    </row>
    <row r="47376" spans="14:14">
      <c r="N47376" s="42"/>
    </row>
    <row r="47377" spans="14:14">
      <c r="N47377" s="42"/>
    </row>
    <row r="47378" spans="14:14">
      <c r="N47378" s="42"/>
    </row>
    <row r="47379" spans="14:14">
      <c r="N47379" s="42"/>
    </row>
    <row r="47380" spans="14:14">
      <c r="N47380" s="42"/>
    </row>
    <row r="47381" spans="14:14">
      <c r="N47381" s="42"/>
    </row>
    <row r="47382" spans="14:14">
      <c r="N47382" s="42"/>
    </row>
    <row r="47383" spans="14:14">
      <c r="N47383" s="42"/>
    </row>
    <row r="47384" spans="14:14">
      <c r="N47384" s="42"/>
    </row>
    <row r="47385" spans="14:14">
      <c r="N47385" s="42"/>
    </row>
    <row r="47386" spans="14:14">
      <c r="N47386" s="42"/>
    </row>
    <row r="47387" spans="14:14">
      <c r="N47387" s="42"/>
    </row>
    <row r="47388" spans="14:14">
      <c r="N47388" s="42"/>
    </row>
    <row r="47389" spans="14:14">
      <c r="N47389" s="42"/>
    </row>
    <row r="47390" spans="14:14">
      <c r="N47390" s="42"/>
    </row>
    <row r="47391" spans="14:14">
      <c r="N47391" s="42"/>
    </row>
    <row r="47392" spans="14:14">
      <c r="N47392" s="42"/>
    </row>
    <row r="47393" spans="14:14">
      <c r="N47393" s="42"/>
    </row>
    <row r="47394" spans="14:14">
      <c r="N47394" s="42"/>
    </row>
    <row r="47395" spans="14:14">
      <c r="N47395" s="42"/>
    </row>
    <row r="47396" spans="14:14">
      <c r="N47396" s="42"/>
    </row>
    <row r="47397" spans="14:14">
      <c r="N47397" s="42"/>
    </row>
    <row r="47398" spans="14:14">
      <c r="N47398" s="42"/>
    </row>
    <row r="47399" spans="14:14">
      <c r="N47399" s="42"/>
    </row>
    <row r="47400" spans="14:14">
      <c r="N47400" s="42"/>
    </row>
    <row r="47401" spans="14:14">
      <c r="N47401" s="42"/>
    </row>
    <row r="47402" spans="14:14">
      <c r="N47402" s="42"/>
    </row>
    <row r="47403" spans="14:14">
      <c r="N47403" s="42"/>
    </row>
    <row r="47404" spans="14:14">
      <c r="N47404" s="42"/>
    </row>
    <row r="47405" spans="14:14">
      <c r="N47405" s="42"/>
    </row>
    <row r="47406" spans="14:14">
      <c r="N47406" s="42"/>
    </row>
    <row r="47407" spans="14:14">
      <c r="N47407" s="42"/>
    </row>
    <row r="47408" spans="14:14">
      <c r="N47408" s="42"/>
    </row>
    <row r="47409" spans="14:14">
      <c r="N47409" s="42"/>
    </row>
    <row r="47410" spans="14:14">
      <c r="N47410" s="42"/>
    </row>
    <row r="47411" spans="14:14">
      <c r="N47411" s="42"/>
    </row>
    <row r="47412" spans="14:14">
      <c r="N47412" s="42"/>
    </row>
    <row r="47413" spans="14:14">
      <c r="N47413" s="42"/>
    </row>
    <row r="47414" spans="14:14">
      <c r="N47414" s="42"/>
    </row>
    <row r="47415" spans="14:14">
      <c r="N47415" s="42"/>
    </row>
    <row r="47416" spans="14:14">
      <c r="N47416" s="42"/>
    </row>
    <row r="47417" spans="14:14">
      <c r="N47417" s="42"/>
    </row>
    <row r="47418" spans="14:14">
      <c r="N47418" s="42"/>
    </row>
    <row r="47419" spans="14:14">
      <c r="N47419" s="42"/>
    </row>
    <row r="47420" spans="14:14">
      <c r="N47420" s="42"/>
    </row>
    <row r="47421" spans="14:14">
      <c r="N47421" s="42"/>
    </row>
    <row r="47422" spans="14:14">
      <c r="N47422" s="42"/>
    </row>
    <row r="47423" spans="14:14">
      <c r="N47423" s="42"/>
    </row>
    <row r="47424" spans="14:14">
      <c r="N47424" s="42"/>
    </row>
    <row r="47425" spans="14:14">
      <c r="N47425" s="42"/>
    </row>
    <row r="47426" spans="14:14">
      <c r="N47426" s="42"/>
    </row>
    <row r="47427" spans="14:14">
      <c r="N47427" s="42"/>
    </row>
    <row r="47428" spans="14:14">
      <c r="N47428" s="42"/>
    </row>
    <row r="47429" spans="14:14">
      <c r="N47429" s="42"/>
    </row>
    <row r="47430" spans="14:14">
      <c r="N47430" s="42"/>
    </row>
    <row r="47431" spans="14:14">
      <c r="N47431" s="42"/>
    </row>
    <row r="47432" spans="14:14">
      <c r="N47432" s="42"/>
    </row>
    <row r="47433" spans="14:14">
      <c r="N47433" s="42"/>
    </row>
    <row r="47434" spans="14:14">
      <c r="N47434" s="42"/>
    </row>
    <row r="47435" spans="14:14">
      <c r="N47435" s="42"/>
    </row>
    <row r="47436" spans="14:14">
      <c r="N47436" s="42"/>
    </row>
    <row r="47437" spans="14:14">
      <c r="N47437" s="42"/>
    </row>
    <row r="47438" spans="14:14">
      <c r="N47438" s="42"/>
    </row>
    <row r="47439" spans="14:14">
      <c r="N47439" s="42"/>
    </row>
    <row r="47440" spans="14:14">
      <c r="N47440" s="42"/>
    </row>
    <row r="47441" spans="14:14">
      <c r="N47441" s="42"/>
    </row>
    <row r="47442" spans="14:14">
      <c r="N47442" s="42"/>
    </row>
    <row r="47443" spans="14:14">
      <c r="N47443" s="42"/>
    </row>
    <row r="47444" spans="14:14">
      <c r="N47444" s="42"/>
    </row>
    <row r="47445" spans="14:14">
      <c r="N47445" s="42"/>
    </row>
    <row r="47446" spans="14:14">
      <c r="N47446" s="42"/>
    </row>
    <row r="47447" spans="14:14">
      <c r="N47447" s="42"/>
    </row>
    <row r="47448" spans="14:14">
      <c r="N47448" s="42"/>
    </row>
    <row r="47449" spans="14:14">
      <c r="N47449" s="42"/>
    </row>
    <row r="47450" spans="14:14">
      <c r="N47450" s="42"/>
    </row>
    <row r="47451" spans="14:14">
      <c r="N47451" s="42"/>
    </row>
    <row r="47452" spans="14:14">
      <c r="N47452" s="42"/>
    </row>
    <row r="47453" spans="14:14">
      <c r="N47453" s="42"/>
    </row>
    <row r="47454" spans="14:14">
      <c r="N47454" s="42"/>
    </row>
    <row r="47455" spans="14:14">
      <c r="N47455" s="42"/>
    </row>
    <row r="47456" spans="14:14">
      <c r="N47456" s="42"/>
    </row>
    <row r="47457" spans="14:14">
      <c r="N47457" s="42"/>
    </row>
    <row r="47458" spans="14:14">
      <c r="N47458" s="42"/>
    </row>
    <row r="47459" spans="14:14">
      <c r="N47459" s="42"/>
    </row>
    <row r="47460" spans="14:14">
      <c r="N47460" s="42"/>
    </row>
    <row r="47461" spans="14:14">
      <c r="N47461" s="42"/>
    </row>
    <row r="47462" spans="14:14">
      <c r="N47462" s="42"/>
    </row>
    <row r="47463" spans="14:14">
      <c r="N47463" s="42"/>
    </row>
    <row r="47464" spans="14:14">
      <c r="N47464" s="42"/>
    </row>
    <row r="47465" spans="14:14">
      <c r="N47465" s="42"/>
    </row>
    <row r="47466" spans="14:14">
      <c r="N47466" s="42"/>
    </row>
    <row r="47467" spans="14:14">
      <c r="N47467" s="42"/>
    </row>
    <row r="47468" spans="14:14">
      <c r="N47468" s="42"/>
    </row>
    <row r="47469" spans="14:14">
      <c r="N47469" s="42"/>
    </row>
    <row r="47470" spans="14:14">
      <c r="N47470" s="42"/>
    </row>
    <row r="47471" spans="14:14">
      <c r="N47471" s="42"/>
    </row>
    <row r="47472" spans="14:14">
      <c r="N47472" s="42"/>
    </row>
    <row r="47473" spans="14:14">
      <c r="N47473" s="42"/>
    </row>
    <row r="47474" spans="14:14">
      <c r="N47474" s="42"/>
    </row>
    <row r="47475" spans="14:14">
      <c r="N47475" s="42"/>
    </row>
    <row r="47476" spans="14:14">
      <c r="N47476" s="42"/>
    </row>
    <row r="47477" spans="14:14">
      <c r="N47477" s="42"/>
    </row>
    <row r="47478" spans="14:14">
      <c r="N47478" s="42"/>
    </row>
    <row r="47479" spans="14:14">
      <c r="N47479" s="42"/>
    </row>
    <row r="47480" spans="14:14">
      <c r="N47480" s="42"/>
    </row>
    <row r="47481" spans="14:14">
      <c r="N47481" s="42"/>
    </row>
    <row r="47482" spans="14:14">
      <c r="N47482" s="42"/>
    </row>
    <row r="47483" spans="14:14">
      <c r="N47483" s="42"/>
    </row>
    <row r="47484" spans="14:14">
      <c r="N47484" s="42"/>
    </row>
    <row r="47485" spans="14:14">
      <c r="N47485" s="42"/>
    </row>
    <row r="47486" spans="14:14">
      <c r="N47486" s="42"/>
    </row>
    <row r="47487" spans="14:14">
      <c r="N47487" s="42"/>
    </row>
    <row r="47488" spans="14:14">
      <c r="N47488" s="42"/>
    </row>
    <row r="47489" spans="14:14">
      <c r="N47489" s="42"/>
    </row>
    <row r="47490" spans="14:14">
      <c r="N47490" s="42"/>
    </row>
    <row r="47491" spans="14:14">
      <c r="N47491" s="42"/>
    </row>
    <row r="47492" spans="14:14">
      <c r="N47492" s="42"/>
    </row>
    <row r="47493" spans="14:14">
      <c r="N47493" s="42"/>
    </row>
    <row r="47494" spans="14:14">
      <c r="N47494" s="42"/>
    </row>
    <row r="47495" spans="14:14">
      <c r="N47495" s="42"/>
    </row>
    <row r="47496" spans="14:14">
      <c r="N47496" s="42"/>
    </row>
    <row r="47497" spans="14:14">
      <c r="N47497" s="42"/>
    </row>
    <row r="47498" spans="14:14">
      <c r="N47498" s="42"/>
    </row>
    <row r="47499" spans="14:14">
      <c r="N47499" s="42"/>
    </row>
    <row r="47500" spans="14:14">
      <c r="N47500" s="42"/>
    </row>
    <row r="47501" spans="14:14">
      <c r="N47501" s="42"/>
    </row>
    <row r="47502" spans="14:14">
      <c r="N47502" s="42"/>
    </row>
    <row r="47503" spans="14:14">
      <c r="N47503" s="42"/>
    </row>
    <row r="47504" spans="14:14">
      <c r="N47504" s="42"/>
    </row>
    <row r="47505" spans="14:14">
      <c r="N47505" s="42"/>
    </row>
    <row r="47506" spans="14:14">
      <c r="N47506" s="42"/>
    </row>
    <row r="47507" spans="14:14">
      <c r="N47507" s="42"/>
    </row>
    <row r="47508" spans="14:14">
      <c r="N47508" s="42"/>
    </row>
    <row r="47509" spans="14:14">
      <c r="N47509" s="42"/>
    </row>
    <row r="47510" spans="14:14">
      <c r="N47510" s="42"/>
    </row>
    <row r="47511" spans="14:14">
      <c r="N47511" s="42"/>
    </row>
    <row r="47512" spans="14:14">
      <c r="N47512" s="42"/>
    </row>
    <row r="47513" spans="14:14">
      <c r="N47513" s="42"/>
    </row>
    <row r="47514" spans="14:14">
      <c r="N47514" s="42"/>
    </row>
    <row r="47515" spans="14:14">
      <c r="N47515" s="42"/>
    </row>
    <row r="47516" spans="14:14">
      <c r="N47516" s="42"/>
    </row>
    <row r="47517" spans="14:14">
      <c r="N47517" s="42"/>
    </row>
    <row r="47518" spans="14:14">
      <c r="N47518" s="42"/>
    </row>
    <row r="47519" spans="14:14">
      <c r="N47519" s="42"/>
    </row>
    <row r="47520" spans="14:14">
      <c r="N47520" s="42"/>
    </row>
    <row r="47521" spans="14:14">
      <c r="N47521" s="42"/>
    </row>
    <row r="47522" spans="14:14">
      <c r="N47522" s="42"/>
    </row>
    <row r="47523" spans="14:14">
      <c r="N47523" s="42"/>
    </row>
    <row r="47524" spans="14:14">
      <c r="N47524" s="42"/>
    </row>
    <row r="47525" spans="14:14">
      <c r="N47525" s="42"/>
    </row>
    <row r="47526" spans="14:14">
      <c r="N47526" s="42"/>
    </row>
    <row r="47527" spans="14:14">
      <c r="N47527" s="42"/>
    </row>
    <row r="47528" spans="14:14">
      <c r="N47528" s="42"/>
    </row>
    <row r="47529" spans="14:14">
      <c r="N47529" s="42"/>
    </row>
    <row r="47530" spans="14:14">
      <c r="N47530" s="42"/>
    </row>
    <row r="47531" spans="14:14">
      <c r="N47531" s="42"/>
    </row>
    <row r="47532" spans="14:14">
      <c r="N47532" s="42"/>
    </row>
    <row r="47533" spans="14:14">
      <c r="N47533" s="42"/>
    </row>
    <row r="47534" spans="14:14">
      <c r="N47534" s="42"/>
    </row>
    <row r="47535" spans="14:14">
      <c r="N47535" s="42"/>
    </row>
    <row r="47536" spans="14:14">
      <c r="N47536" s="42"/>
    </row>
    <row r="47537" spans="14:14">
      <c r="N47537" s="42"/>
    </row>
    <row r="47538" spans="14:14">
      <c r="N47538" s="42"/>
    </row>
    <row r="47539" spans="14:14">
      <c r="N47539" s="42"/>
    </row>
    <row r="47540" spans="14:14">
      <c r="N47540" s="42"/>
    </row>
    <row r="47541" spans="14:14">
      <c r="N47541" s="42"/>
    </row>
    <row r="47542" spans="14:14">
      <c r="N47542" s="42"/>
    </row>
    <row r="47543" spans="14:14">
      <c r="N47543" s="42"/>
    </row>
    <row r="47544" spans="14:14">
      <c r="N47544" s="42"/>
    </row>
    <row r="47545" spans="14:14">
      <c r="N47545" s="42"/>
    </row>
    <row r="47546" spans="14:14">
      <c r="N47546" s="42"/>
    </row>
    <row r="47547" spans="14:14">
      <c r="N47547" s="42"/>
    </row>
    <row r="47548" spans="14:14">
      <c r="N47548" s="42"/>
    </row>
    <row r="47549" spans="14:14">
      <c r="N47549" s="42"/>
    </row>
    <row r="47550" spans="14:14">
      <c r="N47550" s="42"/>
    </row>
    <row r="47551" spans="14:14">
      <c r="N47551" s="42"/>
    </row>
    <row r="47552" spans="14:14">
      <c r="N47552" s="42"/>
    </row>
    <row r="47553" spans="14:14">
      <c r="N47553" s="42"/>
    </row>
    <row r="47554" spans="14:14">
      <c r="N47554" s="42"/>
    </row>
    <row r="47555" spans="14:14">
      <c r="N47555" s="42"/>
    </row>
    <row r="47556" spans="14:14">
      <c r="N47556" s="42"/>
    </row>
    <row r="47557" spans="14:14">
      <c r="N47557" s="42"/>
    </row>
    <row r="47558" spans="14:14">
      <c r="N47558" s="42"/>
    </row>
    <row r="47559" spans="14:14">
      <c r="N47559" s="42"/>
    </row>
    <row r="47560" spans="14:14">
      <c r="N47560" s="42"/>
    </row>
    <row r="47561" spans="14:14">
      <c r="N47561" s="42"/>
    </row>
    <row r="47562" spans="14:14">
      <c r="N47562" s="42"/>
    </row>
    <row r="47563" spans="14:14">
      <c r="N47563" s="42"/>
    </row>
    <row r="47564" spans="14:14">
      <c r="N47564" s="42"/>
    </row>
    <row r="47565" spans="14:14">
      <c r="N47565" s="42"/>
    </row>
    <row r="47566" spans="14:14">
      <c r="N47566" s="42"/>
    </row>
    <row r="47567" spans="14:14">
      <c r="N47567" s="42"/>
    </row>
    <row r="47568" spans="14:14">
      <c r="N47568" s="42"/>
    </row>
    <row r="47569" spans="14:14">
      <c r="N47569" s="42"/>
    </row>
    <row r="47570" spans="14:14">
      <c r="N47570" s="42"/>
    </row>
    <row r="47571" spans="14:14">
      <c r="N47571" s="42"/>
    </row>
    <row r="47572" spans="14:14">
      <c r="N47572" s="42"/>
    </row>
    <row r="47573" spans="14:14">
      <c r="N47573" s="42"/>
    </row>
    <row r="47574" spans="14:14">
      <c r="N47574" s="42"/>
    </row>
    <row r="47575" spans="14:14">
      <c r="N47575" s="42"/>
    </row>
    <row r="47576" spans="14:14">
      <c r="N47576" s="42"/>
    </row>
    <row r="47577" spans="14:14">
      <c r="N47577" s="42"/>
    </row>
    <row r="47578" spans="14:14">
      <c r="N47578" s="42"/>
    </row>
    <row r="47579" spans="14:14">
      <c r="N47579" s="42"/>
    </row>
    <row r="47580" spans="14:14">
      <c r="N47580" s="42"/>
    </row>
    <row r="47581" spans="14:14">
      <c r="N47581" s="42"/>
    </row>
    <row r="47582" spans="14:14">
      <c r="N47582" s="42"/>
    </row>
    <row r="47583" spans="14:14">
      <c r="N47583" s="42"/>
    </row>
    <row r="47584" spans="14:14">
      <c r="N47584" s="42"/>
    </row>
    <row r="47585" spans="14:14">
      <c r="N47585" s="42"/>
    </row>
    <row r="47586" spans="14:14">
      <c r="N47586" s="42"/>
    </row>
    <row r="47587" spans="14:14">
      <c r="N47587" s="42"/>
    </row>
    <row r="47588" spans="14:14">
      <c r="N47588" s="42"/>
    </row>
    <row r="47589" spans="14:14">
      <c r="N47589" s="42"/>
    </row>
    <row r="47590" spans="14:14">
      <c r="N47590" s="42"/>
    </row>
    <row r="47591" spans="14:14">
      <c r="N47591" s="42"/>
    </row>
    <row r="47592" spans="14:14">
      <c r="N47592" s="42"/>
    </row>
    <row r="47593" spans="14:14">
      <c r="N47593" s="42"/>
    </row>
    <row r="47594" spans="14:14">
      <c r="N47594" s="42"/>
    </row>
    <row r="47595" spans="14:14">
      <c r="N47595" s="42"/>
    </row>
    <row r="47596" spans="14:14">
      <c r="N47596" s="42"/>
    </row>
    <row r="47597" spans="14:14">
      <c r="N47597" s="42"/>
    </row>
    <row r="47598" spans="14:14">
      <c r="N47598" s="42"/>
    </row>
    <row r="47599" spans="14:14">
      <c r="N47599" s="42"/>
    </row>
    <row r="47600" spans="14:14">
      <c r="N47600" s="42"/>
    </row>
    <row r="47601" spans="14:14">
      <c r="N47601" s="42"/>
    </row>
    <row r="47602" spans="14:14">
      <c r="N47602" s="42"/>
    </row>
    <row r="47603" spans="14:14">
      <c r="N47603" s="42"/>
    </row>
    <row r="47604" spans="14:14">
      <c r="N47604" s="42"/>
    </row>
    <row r="47605" spans="14:14">
      <c r="N47605" s="42"/>
    </row>
    <row r="47606" spans="14:14">
      <c r="N47606" s="42"/>
    </row>
    <row r="47607" spans="14:14">
      <c r="N47607" s="42"/>
    </row>
    <row r="47608" spans="14:14">
      <c r="N47608" s="42"/>
    </row>
    <row r="47609" spans="14:14">
      <c r="N47609" s="42"/>
    </row>
    <row r="47610" spans="14:14">
      <c r="N47610" s="42"/>
    </row>
    <row r="47611" spans="14:14">
      <c r="N47611" s="42"/>
    </row>
    <row r="47612" spans="14:14">
      <c r="N47612" s="42"/>
    </row>
    <row r="47613" spans="14:14">
      <c r="N47613" s="42"/>
    </row>
    <row r="47614" spans="14:14">
      <c r="N47614" s="42"/>
    </row>
    <row r="47615" spans="14:14">
      <c r="N47615" s="42"/>
    </row>
    <row r="47616" spans="14:14">
      <c r="N47616" s="42"/>
    </row>
    <row r="47617" spans="14:14">
      <c r="N47617" s="42"/>
    </row>
    <row r="47618" spans="14:14">
      <c r="N47618" s="42"/>
    </row>
    <row r="47619" spans="14:14">
      <c r="N47619" s="42"/>
    </row>
    <row r="47620" spans="14:14">
      <c r="N47620" s="42"/>
    </row>
    <row r="47621" spans="14:14">
      <c r="N47621" s="42"/>
    </row>
    <row r="47622" spans="14:14">
      <c r="N47622" s="42"/>
    </row>
    <row r="47623" spans="14:14">
      <c r="N47623" s="42"/>
    </row>
    <row r="47624" spans="14:14">
      <c r="N47624" s="42"/>
    </row>
    <row r="47625" spans="14:14">
      <c r="N47625" s="42"/>
    </row>
    <row r="47626" spans="14:14">
      <c r="N47626" s="42"/>
    </row>
    <row r="47627" spans="14:14">
      <c r="N47627" s="42"/>
    </row>
    <row r="47628" spans="14:14">
      <c r="N47628" s="42"/>
    </row>
    <row r="47629" spans="14:14">
      <c r="N47629" s="42"/>
    </row>
    <row r="47630" spans="14:14">
      <c r="N47630" s="42"/>
    </row>
    <row r="47631" spans="14:14">
      <c r="N47631" s="42"/>
    </row>
    <row r="47632" spans="14:14">
      <c r="N47632" s="42"/>
    </row>
    <row r="47633" spans="14:14">
      <c r="N47633" s="42"/>
    </row>
    <row r="47634" spans="14:14">
      <c r="N47634" s="42"/>
    </row>
    <row r="47635" spans="14:14">
      <c r="N47635" s="42"/>
    </row>
    <row r="47636" spans="14:14">
      <c r="N47636" s="42"/>
    </row>
    <row r="47637" spans="14:14">
      <c r="N47637" s="42"/>
    </row>
    <row r="47638" spans="14:14">
      <c r="N47638" s="42"/>
    </row>
    <row r="47639" spans="14:14">
      <c r="N47639" s="42"/>
    </row>
    <row r="47640" spans="14:14">
      <c r="N47640" s="42"/>
    </row>
    <row r="47641" spans="14:14">
      <c r="N47641" s="42"/>
    </row>
    <row r="47642" spans="14:14">
      <c r="N47642" s="42"/>
    </row>
    <row r="47643" spans="14:14">
      <c r="N47643" s="42"/>
    </row>
    <row r="47644" spans="14:14">
      <c r="N47644" s="42"/>
    </row>
    <row r="47645" spans="14:14">
      <c r="N47645" s="42"/>
    </row>
    <row r="47646" spans="14:14">
      <c r="N47646" s="42"/>
    </row>
    <row r="47647" spans="14:14">
      <c r="N47647" s="42"/>
    </row>
    <row r="47648" spans="14:14">
      <c r="N47648" s="42"/>
    </row>
    <row r="47649" spans="14:14">
      <c r="N47649" s="42"/>
    </row>
    <row r="47650" spans="14:14">
      <c r="N47650" s="42"/>
    </row>
    <row r="47651" spans="14:14">
      <c r="N47651" s="42"/>
    </row>
    <row r="47652" spans="14:14">
      <c r="N47652" s="42"/>
    </row>
    <row r="47653" spans="14:14">
      <c r="N47653" s="42"/>
    </row>
    <row r="47654" spans="14:14">
      <c r="N47654" s="42"/>
    </row>
    <row r="47655" spans="14:14">
      <c r="N47655" s="42"/>
    </row>
    <row r="47656" spans="14:14">
      <c r="N47656" s="42"/>
    </row>
    <row r="47657" spans="14:14">
      <c r="N47657" s="42"/>
    </row>
    <row r="47658" spans="14:14">
      <c r="N47658" s="42"/>
    </row>
    <row r="47659" spans="14:14">
      <c r="N47659" s="42"/>
    </row>
    <row r="47660" spans="14:14">
      <c r="N47660" s="42"/>
    </row>
    <row r="47661" spans="14:14">
      <c r="N47661" s="42"/>
    </row>
    <row r="47662" spans="14:14">
      <c r="N47662" s="42"/>
    </row>
    <row r="47663" spans="14:14">
      <c r="N47663" s="42"/>
    </row>
    <row r="47664" spans="14:14">
      <c r="N47664" s="42"/>
    </row>
    <row r="47665" spans="14:14">
      <c r="N47665" s="42"/>
    </row>
    <row r="47666" spans="14:14">
      <c r="N47666" s="42"/>
    </row>
    <row r="47667" spans="14:14">
      <c r="N47667" s="42"/>
    </row>
    <row r="47668" spans="14:14">
      <c r="N47668" s="42"/>
    </row>
    <row r="47669" spans="14:14">
      <c r="N47669" s="42"/>
    </row>
    <row r="47670" spans="14:14">
      <c r="N47670" s="42"/>
    </row>
    <row r="47671" spans="14:14">
      <c r="N47671" s="42"/>
    </row>
    <row r="47672" spans="14:14">
      <c r="N47672" s="42"/>
    </row>
    <row r="47673" spans="14:14">
      <c r="N47673" s="42"/>
    </row>
    <row r="47674" spans="14:14">
      <c r="N47674" s="42"/>
    </row>
    <row r="47675" spans="14:14">
      <c r="N47675" s="42"/>
    </row>
    <row r="47676" spans="14:14">
      <c r="N47676" s="42"/>
    </row>
    <row r="47677" spans="14:14">
      <c r="N47677" s="42"/>
    </row>
    <row r="47678" spans="14:14">
      <c r="N47678" s="42"/>
    </row>
    <row r="47679" spans="14:14">
      <c r="N47679" s="42"/>
    </row>
    <row r="47680" spans="14:14">
      <c r="N47680" s="42"/>
    </row>
    <row r="47681" spans="14:14">
      <c r="N47681" s="42"/>
    </row>
    <row r="47682" spans="14:14">
      <c r="N47682" s="42"/>
    </row>
    <row r="47683" spans="14:14">
      <c r="N47683" s="42"/>
    </row>
    <row r="47684" spans="14:14">
      <c r="N47684" s="42"/>
    </row>
    <row r="47685" spans="14:14">
      <c r="N47685" s="42"/>
    </row>
    <row r="47686" spans="14:14">
      <c r="N47686" s="42"/>
    </row>
    <row r="47687" spans="14:14">
      <c r="N47687" s="42"/>
    </row>
    <row r="47688" spans="14:14">
      <c r="N47688" s="42"/>
    </row>
    <row r="47689" spans="14:14">
      <c r="N47689" s="42"/>
    </row>
    <row r="47690" spans="14:14">
      <c r="N47690" s="42"/>
    </row>
    <row r="47691" spans="14:14">
      <c r="N47691" s="42"/>
    </row>
    <row r="47692" spans="14:14">
      <c r="N47692" s="42"/>
    </row>
    <row r="47693" spans="14:14">
      <c r="N47693" s="42"/>
    </row>
    <row r="47694" spans="14:14">
      <c r="N47694" s="42"/>
    </row>
    <row r="47695" spans="14:14">
      <c r="N47695" s="42"/>
    </row>
    <row r="47696" spans="14:14">
      <c r="N47696" s="42"/>
    </row>
    <row r="47697" spans="14:14">
      <c r="N47697" s="42"/>
    </row>
    <row r="47698" spans="14:14">
      <c r="N47698" s="42"/>
    </row>
    <row r="47699" spans="14:14">
      <c r="N47699" s="42"/>
    </row>
    <row r="47700" spans="14:14">
      <c r="N47700" s="42"/>
    </row>
    <row r="47701" spans="14:14">
      <c r="N47701" s="42"/>
    </row>
    <row r="47702" spans="14:14">
      <c r="N47702" s="42"/>
    </row>
    <row r="47703" spans="14:14">
      <c r="N47703" s="42"/>
    </row>
    <row r="47704" spans="14:14">
      <c r="N47704" s="42"/>
    </row>
    <row r="47705" spans="14:14">
      <c r="N47705" s="42"/>
    </row>
    <row r="47706" spans="14:14">
      <c r="N47706" s="42"/>
    </row>
    <row r="47707" spans="14:14">
      <c r="N47707" s="42"/>
    </row>
    <row r="47708" spans="14:14">
      <c r="N47708" s="42"/>
    </row>
    <row r="47709" spans="14:14">
      <c r="N47709" s="42"/>
    </row>
    <row r="47710" spans="14:14">
      <c r="N47710" s="42"/>
    </row>
    <row r="47711" spans="14:14">
      <c r="N47711" s="42"/>
    </row>
    <row r="47712" spans="14:14">
      <c r="N47712" s="42"/>
    </row>
    <row r="47713" spans="14:14">
      <c r="N47713" s="42"/>
    </row>
    <row r="47714" spans="14:14">
      <c r="N47714" s="42"/>
    </row>
    <row r="47715" spans="14:14">
      <c r="N47715" s="42"/>
    </row>
    <row r="47716" spans="14:14">
      <c r="N47716" s="42"/>
    </row>
    <row r="47717" spans="14:14">
      <c r="N47717" s="42"/>
    </row>
    <row r="47718" spans="14:14">
      <c r="N47718" s="42"/>
    </row>
    <row r="47719" spans="14:14">
      <c r="N47719" s="42"/>
    </row>
    <row r="47720" spans="14:14">
      <c r="N47720" s="42"/>
    </row>
    <row r="47721" spans="14:14">
      <c r="N47721" s="42"/>
    </row>
    <row r="47722" spans="14:14">
      <c r="N47722" s="42"/>
    </row>
    <row r="47723" spans="14:14">
      <c r="N47723" s="42"/>
    </row>
    <row r="47724" spans="14:14">
      <c r="N47724" s="42"/>
    </row>
    <row r="47725" spans="14:14">
      <c r="N47725" s="42"/>
    </row>
    <row r="47726" spans="14:14">
      <c r="N47726" s="42"/>
    </row>
    <row r="47727" spans="14:14">
      <c r="N47727" s="42"/>
    </row>
    <row r="47728" spans="14:14">
      <c r="N47728" s="42"/>
    </row>
    <row r="47729" spans="14:14">
      <c r="N47729" s="42"/>
    </row>
    <row r="47730" spans="14:14">
      <c r="N47730" s="42"/>
    </row>
    <row r="47731" spans="14:14">
      <c r="N47731" s="42"/>
    </row>
    <row r="47732" spans="14:14">
      <c r="N47732" s="42"/>
    </row>
    <row r="47733" spans="14:14">
      <c r="N47733" s="42"/>
    </row>
    <row r="47734" spans="14:14">
      <c r="N47734" s="42"/>
    </row>
    <row r="47735" spans="14:14">
      <c r="N47735" s="42"/>
    </row>
    <row r="47736" spans="14:14">
      <c r="N47736" s="42"/>
    </row>
    <row r="47737" spans="14:14">
      <c r="N47737" s="42"/>
    </row>
    <row r="47738" spans="14:14">
      <c r="N47738" s="42"/>
    </row>
    <row r="47739" spans="14:14">
      <c r="N47739" s="42"/>
    </row>
    <row r="47740" spans="14:14">
      <c r="N47740" s="42"/>
    </row>
    <row r="47741" spans="14:14">
      <c r="N47741" s="42"/>
    </row>
    <row r="47742" spans="14:14">
      <c r="N47742" s="42"/>
    </row>
    <row r="47743" spans="14:14">
      <c r="N47743" s="42"/>
    </row>
    <row r="47744" spans="14:14">
      <c r="N47744" s="42"/>
    </row>
    <row r="47745" spans="14:14">
      <c r="N47745" s="42"/>
    </row>
    <row r="47746" spans="14:14">
      <c r="N47746" s="42"/>
    </row>
    <row r="47747" spans="14:14">
      <c r="N47747" s="42"/>
    </row>
    <row r="47748" spans="14:14">
      <c r="N47748" s="42"/>
    </row>
    <row r="47749" spans="14:14">
      <c r="N47749" s="42"/>
    </row>
    <row r="47750" spans="14:14">
      <c r="N47750" s="42"/>
    </row>
    <row r="47751" spans="14:14">
      <c r="N47751" s="42"/>
    </row>
    <row r="47752" spans="14:14">
      <c r="N47752" s="42"/>
    </row>
    <row r="47753" spans="14:14">
      <c r="N47753" s="42"/>
    </row>
    <row r="47754" spans="14:14">
      <c r="N47754" s="42"/>
    </row>
    <row r="47755" spans="14:14">
      <c r="N47755" s="42"/>
    </row>
    <row r="47756" spans="14:14">
      <c r="N47756" s="42"/>
    </row>
    <row r="47757" spans="14:14">
      <c r="N47757" s="42"/>
    </row>
    <row r="47758" spans="14:14">
      <c r="N47758" s="42"/>
    </row>
    <row r="47759" spans="14:14">
      <c r="N47759" s="42"/>
    </row>
    <row r="47760" spans="14:14">
      <c r="N47760" s="42"/>
    </row>
    <row r="47761" spans="14:14">
      <c r="N47761" s="42"/>
    </row>
    <row r="47762" spans="14:14">
      <c r="N47762" s="42"/>
    </row>
    <row r="47763" spans="14:14">
      <c r="N47763" s="42"/>
    </row>
    <row r="47764" spans="14:14">
      <c r="N47764" s="42"/>
    </row>
    <row r="47765" spans="14:14">
      <c r="N47765" s="42"/>
    </row>
    <row r="47766" spans="14:14">
      <c r="N47766" s="42"/>
    </row>
    <row r="47767" spans="14:14">
      <c r="N47767" s="42"/>
    </row>
    <row r="47768" spans="14:14">
      <c r="N47768" s="42"/>
    </row>
    <row r="47769" spans="14:14">
      <c r="N47769" s="42"/>
    </row>
    <row r="47770" spans="14:14">
      <c r="N47770" s="42"/>
    </row>
    <row r="47771" spans="14:14">
      <c r="N47771" s="42"/>
    </row>
    <row r="47772" spans="14:14">
      <c r="N47772" s="42"/>
    </row>
    <row r="47773" spans="14:14">
      <c r="N47773" s="42"/>
    </row>
    <row r="47774" spans="14:14">
      <c r="N47774" s="42"/>
    </row>
    <row r="47775" spans="14:14">
      <c r="N47775" s="42"/>
    </row>
    <row r="47776" spans="14:14">
      <c r="N47776" s="42"/>
    </row>
    <row r="47777" spans="14:14">
      <c r="N47777" s="42"/>
    </row>
    <row r="47778" spans="14:14">
      <c r="N47778" s="42"/>
    </row>
    <row r="47779" spans="14:14">
      <c r="N47779" s="42"/>
    </row>
    <row r="47780" spans="14:14">
      <c r="N47780" s="42"/>
    </row>
    <row r="47781" spans="14:14">
      <c r="N47781" s="42"/>
    </row>
    <row r="47782" spans="14:14">
      <c r="N47782" s="42"/>
    </row>
    <row r="47783" spans="14:14">
      <c r="N47783" s="42"/>
    </row>
    <row r="47784" spans="14:14">
      <c r="N47784" s="42"/>
    </row>
    <row r="47785" spans="14:14">
      <c r="N47785" s="42"/>
    </row>
    <row r="47786" spans="14:14">
      <c r="N47786" s="42"/>
    </row>
    <row r="47787" spans="14:14">
      <c r="N47787" s="42"/>
    </row>
    <row r="47788" spans="14:14">
      <c r="N47788" s="42"/>
    </row>
    <row r="47789" spans="14:14">
      <c r="N47789" s="42"/>
    </row>
    <row r="47790" spans="14:14">
      <c r="N47790" s="42"/>
    </row>
    <row r="47791" spans="14:14">
      <c r="N47791" s="42"/>
    </row>
    <row r="47792" spans="14:14">
      <c r="N47792" s="42"/>
    </row>
    <row r="47793" spans="14:14">
      <c r="N47793" s="42"/>
    </row>
    <row r="47794" spans="14:14">
      <c r="N47794" s="42"/>
    </row>
    <row r="47795" spans="14:14">
      <c r="N47795" s="42"/>
    </row>
    <row r="47796" spans="14:14">
      <c r="N47796" s="42"/>
    </row>
    <row r="47797" spans="14:14">
      <c r="N47797" s="42"/>
    </row>
    <row r="47798" spans="14:14">
      <c r="N47798" s="42"/>
    </row>
    <row r="47799" spans="14:14">
      <c r="N47799" s="42"/>
    </row>
    <row r="47800" spans="14:14">
      <c r="N47800" s="42"/>
    </row>
    <row r="47801" spans="14:14">
      <c r="N47801" s="42"/>
    </row>
    <row r="47802" spans="14:14">
      <c r="N47802" s="42"/>
    </row>
    <row r="47803" spans="14:14">
      <c r="N47803" s="42"/>
    </row>
    <row r="47804" spans="14:14">
      <c r="N47804" s="42"/>
    </row>
    <row r="47805" spans="14:14">
      <c r="N47805" s="42"/>
    </row>
    <row r="47806" spans="14:14">
      <c r="N47806" s="42"/>
    </row>
    <row r="47807" spans="14:14">
      <c r="N47807" s="42"/>
    </row>
    <row r="47808" spans="14:14">
      <c r="N47808" s="42"/>
    </row>
    <row r="47809" spans="14:14">
      <c r="N47809" s="42"/>
    </row>
    <row r="47810" spans="14:14">
      <c r="N47810" s="42"/>
    </row>
    <row r="47811" spans="14:14">
      <c r="N47811" s="42"/>
    </row>
    <row r="47812" spans="14:14">
      <c r="N47812" s="42"/>
    </row>
    <row r="47813" spans="14:14">
      <c r="N47813" s="42"/>
    </row>
    <row r="47814" spans="14:14">
      <c r="N47814" s="42"/>
    </row>
    <row r="47815" spans="14:14">
      <c r="N47815" s="42"/>
    </row>
    <row r="47816" spans="14:14">
      <c r="N47816" s="42"/>
    </row>
    <row r="47817" spans="14:14">
      <c r="N47817" s="42"/>
    </row>
    <row r="47818" spans="14:14">
      <c r="N47818" s="42"/>
    </row>
    <row r="47819" spans="14:14">
      <c r="N47819" s="42"/>
    </row>
    <row r="47820" spans="14:14">
      <c r="N47820" s="42"/>
    </row>
    <row r="47821" spans="14:14">
      <c r="N47821" s="42"/>
    </row>
    <row r="47822" spans="14:14">
      <c r="N47822" s="42"/>
    </row>
    <row r="47823" spans="14:14">
      <c r="N47823" s="42"/>
    </row>
    <row r="47824" spans="14:14">
      <c r="N47824" s="42"/>
    </row>
    <row r="47825" spans="14:14">
      <c r="N47825" s="42"/>
    </row>
    <row r="47826" spans="14:14">
      <c r="N47826" s="42"/>
    </row>
    <row r="47827" spans="14:14">
      <c r="N47827" s="42"/>
    </row>
    <row r="47828" spans="14:14">
      <c r="N47828" s="42"/>
    </row>
    <row r="47829" spans="14:14">
      <c r="N47829" s="42"/>
    </row>
    <row r="47830" spans="14:14">
      <c r="N47830" s="42"/>
    </row>
    <row r="47831" spans="14:14">
      <c r="N47831" s="42"/>
    </row>
    <row r="47832" spans="14:14">
      <c r="N47832" s="42"/>
    </row>
    <row r="47833" spans="14:14">
      <c r="N47833" s="42"/>
    </row>
    <row r="47834" spans="14:14">
      <c r="N47834" s="42"/>
    </row>
    <row r="47835" spans="14:14">
      <c r="N47835" s="42"/>
    </row>
    <row r="47836" spans="14:14">
      <c r="N47836" s="42"/>
    </row>
    <row r="47837" spans="14:14">
      <c r="N47837" s="42"/>
    </row>
    <row r="47838" spans="14:14">
      <c r="N47838" s="42"/>
    </row>
    <row r="47839" spans="14:14">
      <c r="N47839" s="42"/>
    </row>
    <row r="47840" spans="14:14">
      <c r="N47840" s="42"/>
    </row>
    <row r="47841" spans="14:14">
      <c r="N47841" s="42"/>
    </row>
    <row r="47842" spans="14:14">
      <c r="N47842" s="42"/>
    </row>
    <row r="47843" spans="14:14">
      <c r="N47843" s="42"/>
    </row>
    <row r="47844" spans="14:14">
      <c r="N47844" s="42"/>
    </row>
    <row r="47845" spans="14:14">
      <c r="N47845" s="42"/>
    </row>
    <row r="47846" spans="14:14">
      <c r="N47846" s="42"/>
    </row>
    <row r="47847" spans="14:14">
      <c r="N47847" s="42"/>
    </row>
    <row r="47848" spans="14:14">
      <c r="N47848" s="42"/>
    </row>
    <row r="47849" spans="14:14">
      <c r="N47849" s="42"/>
    </row>
    <row r="47850" spans="14:14">
      <c r="N47850" s="42"/>
    </row>
    <row r="47851" spans="14:14">
      <c r="N47851" s="42"/>
    </row>
    <row r="47852" spans="14:14">
      <c r="N47852" s="42"/>
    </row>
    <row r="47853" spans="14:14">
      <c r="N47853" s="42"/>
    </row>
    <row r="47854" spans="14:14">
      <c r="N47854" s="42"/>
    </row>
    <row r="47855" spans="14:14">
      <c r="N47855" s="42"/>
    </row>
    <row r="47856" spans="14:14">
      <c r="N47856" s="42"/>
    </row>
    <row r="47857" spans="14:14">
      <c r="N47857" s="42"/>
    </row>
    <row r="47858" spans="14:14">
      <c r="N47858" s="42"/>
    </row>
    <row r="47859" spans="14:14">
      <c r="N47859" s="42"/>
    </row>
    <row r="47860" spans="14:14">
      <c r="N47860" s="42"/>
    </row>
    <row r="47861" spans="14:14">
      <c r="N47861" s="42"/>
    </row>
    <row r="47862" spans="14:14">
      <c r="N47862" s="42"/>
    </row>
    <row r="47863" spans="14:14">
      <c r="N47863" s="42"/>
    </row>
    <row r="47864" spans="14:14">
      <c r="N47864" s="42"/>
    </row>
    <row r="47865" spans="14:14">
      <c r="N47865" s="42"/>
    </row>
    <row r="47866" spans="14:14">
      <c r="N47866" s="42"/>
    </row>
    <row r="47867" spans="14:14">
      <c r="N47867" s="42"/>
    </row>
    <row r="47868" spans="14:14">
      <c r="N47868" s="42"/>
    </row>
    <row r="47869" spans="14:14">
      <c r="N47869" s="42"/>
    </row>
    <row r="47870" spans="14:14">
      <c r="N47870" s="42"/>
    </row>
    <row r="47871" spans="14:14">
      <c r="N47871" s="42"/>
    </row>
    <row r="47872" spans="14:14">
      <c r="N47872" s="42"/>
    </row>
    <row r="47873" spans="14:14">
      <c r="N47873" s="42"/>
    </row>
    <row r="47874" spans="14:14">
      <c r="N47874" s="42"/>
    </row>
    <row r="47875" spans="14:14">
      <c r="N47875" s="42"/>
    </row>
    <row r="47876" spans="14:14">
      <c r="N47876" s="42"/>
    </row>
    <row r="47877" spans="14:14">
      <c r="N47877" s="42"/>
    </row>
    <row r="47878" spans="14:14">
      <c r="N47878" s="42"/>
    </row>
    <row r="47879" spans="14:14">
      <c r="N47879" s="42"/>
    </row>
    <row r="47880" spans="14:14">
      <c r="N47880" s="42"/>
    </row>
    <row r="47881" spans="14:14">
      <c r="N47881" s="42"/>
    </row>
    <row r="47882" spans="14:14">
      <c r="N47882" s="42"/>
    </row>
    <row r="47883" spans="14:14">
      <c r="N47883" s="42"/>
    </row>
    <row r="47884" spans="14:14">
      <c r="N47884" s="42"/>
    </row>
    <row r="47885" spans="14:14">
      <c r="N47885" s="42"/>
    </row>
    <row r="47886" spans="14:14">
      <c r="N47886" s="42"/>
    </row>
    <row r="47887" spans="14:14">
      <c r="N47887" s="42"/>
    </row>
    <row r="47888" spans="14:14">
      <c r="N47888" s="42"/>
    </row>
    <row r="47889" spans="14:14">
      <c r="N47889" s="42"/>
    </row>
    <row r="47890" spans="14:14">
      <c r="N47890" s="42"/>
    </row>
    <row r="47891" spans="14:14">
      <c r="N47891" s="42"/>
    </row>
    <row r="47892" spans="14:14">
      <c r="N47892" s="42"/>
    </row>
    <row r="47893" spans="14:14">
      <c r="N47893" s="42"/>
    </row>
    <row r="47894" spans="14:14">
      <c r="N47894" s="42"/>
    </row>
    <row r="47895" spans="14:14">
      <c r="N47895" s="42"/>
    </row>
    <row r="47896" spans="14:14">
      <c r="N47896" s="42"/>
    </row>
    <row r="47897" spans="14:14">
      <c r="N47897" s="42"/>
    </row>
    <row r="47898" spans="14:14">
      <c r="N47898" s="42"/>
    </row>
    <row r="47899" spans="14:14">
      <c r="N47899" s="42"/>
    </row>
    <row r="47900" spans="14:14">
      <c r="N47900" s="42"/>
    </row>
    <row r="47901" spans="14:14">
      <c r="N47901" s="42"/>
    </row>
    <row r="47902" spans="14:14">
      <c r="N47902" s="42"/>
    </row>
    <row r="47903" spans="14:14">
      <c r="N47903" s="42"/>
    </row>
    <row r="47904" spans="14:14">
      <c r="N47904" s="42"/>
    </row>
    <row r="47905" spans="14:14">
      <c r="N47905" s="42"/>
    </row>
    <row r="47906" spans="14:14">
      <c r="N47906" s="42"/>
    </row>
    <row r="47907" spans="14:14">
      <c r="N47907" s="42"/>
    </row>
    <row r="47908" spans="14:14">
      <c r="N47908" s="42"/>
    </row>
    <row r="47909" spans="14:14">
      <c r="N47909" s="42"/>
    </row>
    <row r="47910" spans="14:14">
      <c r="N47910" s="42"/>
    </row>
    <row r="47911" spans="14:14">
      <c r="N47911" s="42"/>
    </row>
    <row r="47912" spans="14:14">
      <c r="N47912" s="42"/>
    </row>
    <row r="47913" spans="14:14">
      <c r="N47913" s="42"/>
    </row>
    <row r="47914" spans="14:14">
      <c r="N47914" s="42"/>
    </row>
    <row r="47915" spans="14:14">
      <c r="N47915" s="42"/>
    </row>
    <row r="47916" spans="14:14">
      <c r="N47916" s="42"/>
    </row>
    <row r="47917" spans="14:14">
      <c r="N47917" s="42"/>
    </row>
    <row r="47918" spans="14:14">
      <c r="N47918" s="42"/>
    </row>
    <row r="47919" spans="14:14">
      <c r="N47919" s="42"/>
    </row>
    <row r="47920" spans="14:14">
      <c r="N47920" s="42"/>
    </row>
    <row r="47921" spans="14:14">
      <c r="N47921" s="42"/>
    </row>
    <row r="47922" spans="14:14">
      <c r="N47922" s="42"/>
    </row>
    <row r="47923" spans="14:14">
      <c r="N47923" s="42"/>
    </row>
    <row r="47924" spans="14:14">
      <c r="N47924" s="42"/>
    </row>
    <row r="47925" spans="14:14">
      <c r="N47925" s="42"/>
    </row>
    <row r="47926" spans="14:14">
      <c r="N47926" s="42"/>
    </row>
    <row r="47927" spans="14:14">
      <c r="N47927" s="42"/>
    </row>
    <row r="47928" spans="14:14">
      <c r="N47928" s="42"/>
    </row>
    <row r="47929" spans="14:14">
      <c r="N47929" s="42"/>
    </row>
    <row r="47930" spans="14:14">
      <c r="N47930" s="42"/>
    </row>
    <row r="47931" spans="14:14">
      <c r="N47931" s="42"/>
    </row>
    <row r="47932" spans="14:14">
      <c r="N47932" s="42"/>
    </row>
    <row r="47933" spans="14:14">
      <c r="N47933" s="42"/>
    </row>
    <row r="47934" spans="14:14">
      <c r="N47934" s="42"/>
    </row>
    <row r="47935" spans="14:14">
      <c r="N47935" s="42"/>
    </row>
    <row r="47936" spans="14:14">
      <c r="N47936" s="42"/>
    </row>
    <row r="47937" spans="14:14">
      <c r="N47937" s="42"/>
    </row>
    <row r="47938" spans="14:14">
      <c r="N47938" s="42"/>
    </row>
    <row r="47939" spans="14:14">
      <c r="N47939" s="42"/>
    </row>
    <row r="47940" spans="14:14">
      <c r="N47940" s="42"/>
    </row>
    <row r="47941" spans="14:14">
      <c r="N47941" s="42"/>
    </row>
    <row r="47942" spans="14:14">
      <c r="N47942" s="42"/>
    </row>
    <row r="47943" spans="14:14">
      <c r="N47943" s="42"/>
    </row>
    <row r="47944" spans="14:14">
      <c r="N47944" s="42"/>
    </row>
    <row r="47945" spans="14:14">
      <c r="N47945" s="42"/>
    </row>
    <row r="47946" spans="14:14">
      <c r="N47946" s="42"/>
    </row>
    <row r="47947" spans="14:14">
      <c r="N47947" s="42"/>
    </row>
    <row r="47948" spans="14:14">
      <c r="N47948" s="42"/>
    </row>
    <row r="47949" spans="14:14">
      <c r="N47949" s="42"/>
    </row>
    <row r="47950" spans="14:14">
      <c r="N47950" s="42"/>
    </row>
    <row r="47951" spans="14:14">
      <c r="N47951" s="42"/>
    </row>
    <row r="47952" spans="14:14">
      <c r="N47952" s="42"/>
    </row>
    <row r="47953" spans="14:14">
      <c r="N47953" s="42"/>
    </row>
    <row r="47954" spans="14:14">
      <c r="N47954" s="42"/>
    </row>
    <row r="47955" spans="14:14">
      <c r="N47955" s="42"/>
    </row>
    <row r="47956" spans="14:14">
      <c r="N47956" s="42"/>
    </row>
    <row r="47957" spans="14:14">
      <c r="N47957" s="42"/>
    </row>
    <row r="47958" spans="14:14">
      <c r="N47958" s="42"/>
    </row>
    <row r="47959" spans="14:14">
      <c r="N47959" s="42"/>
    </row>
    <row r="47960" spans="14:14">
      <c r="N47960" s="42"/>
    </row>
    <row r="47961" spans="14:14">
      <c r="N47961" s="42"/>
    </row>
    <row r="47962" spans="14:14">
      <c r="N47962" s="42"/>
    </row>
    <row r="47963" spans="14:14">
      <c r="N47963" s="42"/>
    </row>
    <row r="47964" spans="14:14">
      <c r="N47964" s="42"/>
    </row>
    <row r="47965" spans="14:14">
      <c r="N47965" s="42"/>
    </row>
    <row r="47966" spans="14:14">
      <c r="N47966" s="42"/>
    </row>
    <row r="47967" spans="14:14">
      <c r="N47967" s="42"/>
    </row>
    <row r="47968" spans="14:14">
      <c r="N47968" s="42"/>
    </row>
    <row r="47969" spans="14:14">
      <c r="N47969" s="42"/>
    </row>
    <row r="47970" spans="14:14">
      <c r="N47970" s="42"/>
    </row>
    <row r="47971" spans="14:14">
      <c r="N47971" s="42"/>
    </row>
    <row r="47972" spans="14:14">
      <c r="N47972" s="42"/>
    </row>
    <row r="47973" spans="14:14">
      <c r="N47973" s="42"/>
    </row>
    <row r="47974" spans="14:14">
      <c r="N47974" s="42"/>
    </row>
    <row r="47975" spans="14:14">
      <c r="N47975" s="42"/>
    </row>
    <row r="47976" spans="14:14">
      <c r="N47976" s="42"/>
    </row>
    <row r="47977" spans="14:14">
      <c r="N47977" s="42"/>
    </row>
    <row r="47978" spans="14:14">
      <c r="N47978" s="42"/>
    </row>
    <row r="47979" spans="14:14">
      <c r="N47979" s="42"/>
    </row>
    <row r="47980" spans="14:14">
      <c r="N47980" s="42"/>
    </row>
    <row r="47981" spans="14:14">
      <c r="N47981" s="42"/>
    </row>
    <row r="47982" spans="14:14">
      <c r="N47982" s="42"/>
    </row>
    <row r="47983" spans="14:14">
      <c r="N47983" s="42"/>
    </row>
    <row r="47984" spans="14:14">
      <c r="N47984" s="42"/>
    </row>
    <row r="47985" spans="14:14">
      <c r="N47985" s="42"/>
    </row>
    <row r="47986" spans="14:14">
      <c r="N47986" s="42"/>
    </row>
    <row r="47987" spans="14:14">
      <c r="N47987" s="42"/>
    </row>
    <row r="47988" spans="14:14">
      <c r="N47988" s="42"/>
    </row>
    <row r="47989" spans="14:14">
      <c r="N47989" s="42"/>
    </row>
    <row r="47990" spans="14:14">
      <c r="N47990" s="42"/>
    </row>
    <row r="47991" spans="14:14">
      <c r="N47991" s="42"/>
    </row>
    <row r="47992" spans="14:14">
      <c r="N47992" s="42"/>
    </row>
    <row r="47993" spans="14:14">
      <c r="N47993" s="42"/>
    </row>
    <row r="47994" spans="14:14">
      <c r="N47994" s="42"/>
    </row>
    <row r="47995" spans="14:14">
      <c r="N47995" s="42"/>
    </row>
    <row r="47996" spans="14:14">
      <c r="N47996" s="42"/>
    </row>
    <row r="47997" spans="14:14">
      <c r="N47997" s="42"/>
    </row>
    <row r="47998" spans="14:14">
      <c r="N47998" s="42"/>
    </row>
    <row r="47999" spans="14:14">
      <c r="N47999" s="42"/>
    </row>
    <row r="48000" spans="14:14">
      <c r="N48000" s="42"/>
    </row>
    <row r="48001" spans="14:14">
      <c r="N48001" s="42"/>
    </row>
    <row r="48002" spans="14:14">
      <c r="N48002" s="42"/>
    </row>
    <row r="48003" spans="14:14">
      <c r="N48003" s="42"/>
    </row>
    <row r="48004" spans="14:14">
      <c r="N48004" s="42"/>
    </row>
    <row r="48005" spans="14:14">
      <c r="N48005" s="42"/>
    </row>
    <row r="48006" spans="14:14">
      <c r="N48006" s="42"/>
    </row>
    <row r="48007" spans="14:14">
      <c r="N48007" s="42"/>
    </row>
    <row r="48008" spans="14:14">
      <c r="N48008" s="42"/>
    </row>
    <row r="48009" spans="14:14">
      <c r="N48009" s="42"/>
    </row>
    <row r="48010" spans="14:14">
      <c r="N48010" s="42"/>
    </row>
    <row r="48011" spans="14:14">
      <c r="N48011" s="42"/>
    </row>
    <row r="48012" spans="14:14">
      <c r="N48012" s="42"/>
    </row>
    <row r="48013" spans="14:14">
      <c r="N48013" s="42"/>
    </row>
    <row r="48014" spans="14:14">
      <c r="N48014" s="42"/>
    </row>
    <row r="48015" spans="14:14">
      <c r="N48015" s="42"/>
    </row>
    <row r="48016" spans="14:14">
      <c r="N48016" s="42"/>
    </row>
    <row r="48017" spans="14:14">
      <c r="N48017" s="42"/>
    </row>
    <row r="48018" spans="14:14">
      <c r="N48018" s="42"/>
    </row>
    <row r="48019" spans="14:14">
      <c r="N48019" s="42"/>
    </row>
    <row r="48020" spans="14:14">
      <c r="N48020" s="42"/>
    </row>
    <row r="48021" spans="14:14">
      <c r="N48021" s="42"/>
    </row>
    <row r="48022" spans="14:14">
      <c r="N48022" s="42"/>
    </row>
    <row r="48023" spans="14:14">
      <c r="N48023" s="42"/>
    </row>
    <row r="48024" spans="14:14">
      <c r="N48024" s="42"/>
    </row>
    <row r="48025" spans="14:14">
      <c r="N48025" s="42"/>
    </row>
    <row r="48026" spans="14:14">
      <c r="N48026" s="42"/>
    </row>
    <row r="48027" spans="14:14">
      <c r="N48027" s="42"/>
    </row>
    <row r="48028" spans="14:14">
      <c r="N48028" s="42"/>
    </row>
    <row r="48029" spans="14:14">
      <c r="N48029" s="42"/>
    </row>
    <row r="48030" spans="14:14">
      <c r="N48030" s="42"/>
    </row>
    <row r="48031" spans="14:14">
      <c r="N48031" s="42"/>
    </row>
    <row r="48032" spans="14:14">
      <c r="N48032" s="42"/>
    </row>
    <row r="48033" spans="14:14">
      <c r="N48033" s="42"/>
    </row>
    <row r="48034" spans="14:14">
      <c r="N48034" s="42"/>
    </row>
    <row r="48035" spans="14:14">
      <c r="N48035" s="42"/>
    </row>
    <row r="48036" spans="14:14">
      <c r="N48036" s="42"/>
    </row>
    <row r="48037" spans="14:14">
      <c r="N48037" s="42"/>
    </row>
    <row r="48038" spans="14:14">
      <c r="N48038" s="42"/>
    </row>
    <row r="48039" spans="14:14">
      <c r="N48039" s="42"/>
    </row>
    <row r="48040" spans="14:14">
      <c r="N48040" s="42"/>
    </row>
    <row r="48041" spans="14:14">
      <c r="N48041" s="42"/>
    </row>
    <row r="48042" spans="14:14">
      <c r="N48042" s="42"/>
    </row>
    <row r="48043" spans="14:14">
      <c r="N48043" s="42"/>
    </row>
    <row r="48044" spans="14:14">
      <c r="N48044" s="42"/>
    </row>
    <row r="48045" spans="14:14">
      <c r="N48045" s="42"/>
    </row>
    <row r="48046" spans="14:14">
      <c r="N48046" s="42"/>
    </row>
    <row r="48047" spans="14:14">
      <c r="N48047" s="42"/>
    </row>
    <row r="48048" spans="14:14">
      <c r="N48048" s="42"/>
    </row>
    <row r="48049" spans="14:14">
      <c r="N48049" s="42"/>
    </row>
    <row r="48050" spans="14:14">
      <c r="N48050" s="42"/>
    </row>
    <row r="48051" spans="14:14">
      <c r="N48051" s="42"/>
    </row>
    <row r="48052" spans="14:14">
      <c r="N48052" s="42"/>
    </row>
    <row r="48053" spans="14:14">
      <c r="N48053" s="42"/>
    </row>
    <row r="48054" spans="14:14">
      <c r="N48054" s="42"/>
    </row>
    <row r="48055" spans="14:14">
      <c r="N48055" s="42"/>
    </row>
    <row r="48056" spans="14:14">
      <c r="N48056" s="42"/>
    </row>
    <row r="48057" spans="14:14">
      <c r="N48057" s="42"/>
    </row>
    <row r="48058" spans="14:14">
      <c r="N48058" s="42"/>
    </row>
    <row r="48059" spans="14:14">
      <c r="N48059" s="42"/>
    </row>
    <row r="48060" spans="14:14">
      <c r="N48060" s="42"/>
    </row>
    <row r="48061" spans="14:14">
      <c r="N48061" s="42"/>
    </row>
    <row r="48062" spans="14:14">
      <c r="N48062" s="42"/>
    </row>
    <row r="48063" spans="14:14">
      <c r="N48063" s="42"/>
    </row>
    <row r="48064" spans="14:14">
      <c r="N48064" s="42"/>
    </row>
    <row r="48065" spans="14:14">
      <c r="N48065" s="42"/>
    </row>
    <row r="48066" spans="14:14">
      <c r="N48066" s="42"/>
    </row>
    <row r="48067" spans="14:14">
      <c r="N48067" s="42"/>
    </row>
    <row r="48068" spans="14:14">
      <c r="N48068" s="42"/>
    </row>
    <row r="48069" spans="14:14">
      <c r="N48069" s="42"/>
    </row>
    <row r="48070" spans="14:14">
      <c r="N48070" s="42"/>
    </row>
    <row r="48071" spans="14:14">
      <c r="N48071" s="42"/>
    </row>
    <row r="48072" spans="14:14">
      <c r="N48072" s="42"/>
    </row>
    <row r="48073" spans="14:14">
      <c r="N48073" s="42"/>
    </row>
    <row r="48074" spans="14:14">
      <c r="N48074" s="42"/>
    </row>
    <row r="48075" spans="14:14">
      <c r="N48075" s="42"/>
    </row>
    <row r="48076" spans="14:14">
      <c r="N48076" s="42"/>
    </row>
    <row r="48077" spans="14:14">
      <c r="N48077" s="42"/>
    </row>
    <row r="48078" spans="14:14">
      <c r="N48078" s="42"/>
    </row>
    <row r="48079" spans="14:14">
      <c r="N48079" s="42"/>
    </row>
    <row r="48080" spans="14:14">
      <c r="N48080" s="42"/>
    </row>
    <row r="48081" spans="14:14">
      <c r="N48081" s="42"/>
    </row>
    <row r="48082" spans="14:14">
      <c r="N48082" s="42"/>
    </row>
    <row r="48083" spans="14:14">
      <c r="N48083" s="42"/>
    </row>
    <row r="48084" spans="14:14">
      <c r="N48084" s="42"/>
    </row>
    <row r="48085" spans="14:14">
      <c r="N48085" s="42"/>
    </row>
    <row r="48086" spans="14:14">
      <c r="N48086" s="42"/>
    </row>
    <row r="48087" spans="14:14">
      <c r="N48087" s="42"/>
    </row>
    <row r="48088" spans="14:14">
      <c r="N48088" s="42"/>
    </row>
    <row r="48089" spans="14:14">
      <c r="N48089" s="42"/>
    </row>
    <row r="48090" spans="14:14">
      <c r="N48090" s="42"/>
    </row>
    <row r="48091" spans="14:14">
      <c r="N48091" s="42"/>
    </row>
    <row r="48092" spans="14:14">
      <c r="N48092" s="42"/>
    </row>
    <row r="48093" spans="14:14">
      <c r="N48093" s="42"/>
    </row>
    <row r="48094" spans="14:14">
      <c r="N48094" s="42"/>
    </row>
    <row r="48095" spans="14:14">
      <c r="N48095" s="42"/>
    </row>
    <row r="48096" spans="14:14">
      <c r="N48096" s="42"/>
    </row>
    <row r="48097" spans="14:14">
      <c r="N48097" s="42"/>
    </row>
    <row r="48098" spans="14:14">
      <c r="N48098" s="42"/>
    </row>
    <row r="48099" spans="14:14">
      <c r="N48099" s="42"/>
    </row>
    <row r="48100" spans="14:14">
      <c r="N48100" s="42"/>
    </row>
    <row r="48101" spans="14:14">
      <c r="N48101" s="42"/>
    </row>
    <row r="48102" spans="14:14">
      <c r="N48102" s="42"/>
    </row>
    <row r="48103" spans="14:14">
      <c r="N48103" s="42"/>
    </row>
    <row r="48104" spans="14:14">
      <c r="N48104" s="42"/>
    </row>
    <row r="48105" spans="14:14">
      <c r="N48105" s="42"/>
    </row>
    <row r="48106" spans="14:14">
      <c r="N48106" s="42"/>
    </row>
    <row r="48107" spans="14:14">
      <c r="N48107" s="42"/>
    </row>
    <row r="48108" spans="14:14">
      <c r="N48108" s="42"/>
    </row>
    <row r="48109" spans="14:14">
      <c r="N48109" s="42"/>
    </row>
    <row r="48110" spans="14:14">
      <c r="N48110" s="42"/>
    </row>
    <row r="48111" spans="14:14">
      <c r="N48111" s="42"/>
    </row>
    <row r="48112" spans="14:14">
      <c r="N48112" s="42"/>
    </row>
    <row r="48113" spans="14:14">
      <c r="N48113" s="42"/>
    </row>
    <row r="48114" spans="14:14">
      <c r="N48114" s="42"/>
    </row>
    <row r="48115" spans="14:14">
      <c r="N48115" s="42"/>
    </row>
    <row r="48116" spans="14:14">
      <c r="N48116" s="42"/>
    </row>
    <row r="48117" spans="14:14">
      <c r="N48117" s="42"/>
    </row>
    <row r="48118" spans="14:14">
      <c r="N48118" s="42"/>
    </row>
    <row r="48119" spans="14:14">
      <c r="N48119" s="42"/>
    </row>
    <row r="48120" spans="14:14">
      <c r="N48120" s="42"/>
    </row>
    <row r="48121" spans="14:14">
      <c r="N48121" s="42"/>
    </row>
    <row r="48122" spans="14:14">
      <c r="N48122" s="42"/>
    </row>
    <row r="48123" spans="14:14">
      <c r="N48123" s="42"/>
    </row>
    <row r="48124" spans="14:14">
      <c r="N48124" s="42"/>
    </row>
    <row r="48125" spans="14:14">
      <c r="N48125" s="42"/>
    </row>
    <row r="48126" spans="14:14">
      <c r="N48126" s="42"/>
    </row>
    <row r="48127" spans="14:14">
      <c r="N48127" s="42"/>
    </row>
    <row r="48128" spans="14:14">
      <c r="N48128" s="42"/>
    </row>
    <row r="48129" spans="14:14">
      <c r="N48129" s="42"/>
    </row>
    <row r="48130" spans="14:14">
      <c r="N48130" s="42"/>
    </row>
    <row r="48131" spans="14:14">
      <c r="N48131" s="42"/>
    </row>
    <row r="48132" spans="14:14">
      <c r="N48132" s="42"/>
    </row>
    <row r="48133" spans="14:14">
      <c r="N48133" s="42"/>
    </row>
    <row r="48134" spans="14:14">
      <c r="N48134" s="42"/>
    </row>
    <row r="48135" spans="14:14">
      <c r="N48135" s="42"/>
    </row>
    <row r="48136" spans="14:14">
      <c r="N48136" s="42"/>
    </row>
    <row r="48137" spans="14:14">
      <c r="N48137" s="42"/>
    </row>
    <row r="48138" spans="14:14">
      <c r="N48138" s="42"/>
    </row>
    <row r="48139" spans="14:14">
      <c r="N48139" s="42"/>
    </row>
    <row r="48140" spans="14:14">
      <c r="N48140" s="42"/>
    </row>
    <row r="48141" spans="14:14">
      <c r="N48141" s="42"/>
    </row>
    <row r="48142" spans="14:14">
      <c r="N48142" s="42"/>
    </row>
    <row r="48143" spans="14:14">
      <c r="N48143" s="42"/>
    </row>
    <row r="48144" spans="14:14">
      <c r="N48144" s="42"/>
    </row>
    <row r="48145" spans="14:14">
      <c r="N48145" s="42"/>
    </row>
    <row r="48146" spans="14:14">
      <c r="N48146" s="42"/>
    </row>
    <row r="48147" spans="14:14">
      <c r="N48147" s="42"/>
    </row>
    <row r="48148" spans="14:14">
      <c r="N48148" s="42"/>
    </row>
    <row r="48149" spans="14:14">
      <c r="N48149" s="42"/>
    </row>
    <row r="48150" spans="14:14">
      <c r="N48150" s="42"/>
    </row>
    <row r="48151" spans="14:14">
      <c r="N48151" s="42"/>
    </row>
    <row r="48152" spans="14:14">
      <c r="N48152" s="42"/>
    </row>
    <row r="48153" spans="14:14">
      <c r="N48153" s="42"/>
    </row>
    <row r="48154" spans="14:14">
      <c r="N48154" s="42"/>
    </row>
    <row r="48155" spans="14:14">
      <c r="N48155" s="42"/>
    </row>
    <row r="48156" spans="14:14">
      <c r="N48156" s="42"/>
    </row>
    <row r="48157" spans="14:14">
      <c r="N48157" s="42"/>
    </row>
    <row r="48158" spans="14:14">
      <c r="N48158" s="42"/>
    </row>
    <row r="48159" spans="14:14">
      <c r="N48159" s="42"/>
    </row>
    <row r="48160" spans="14:14">
      <c r="N48160" s="42"/>
    </row>
    <row r="48161" spans="14:14">
      <c r="N48161" s="42"/>
    </row>
    <row r="48162" spans="14:14">
      <c r="N48162" s="42"/>
    </row>
    <row r="48163" spans="14:14">
      <c r="N48163" s="42"/>
    </row>
    <row r="48164" spans="14:14">
      <c r="N48164" s="42"/>
    </row>
    <row r="48165" spans="14:14">
      <c r="N48165" s="42"/>
    </row>
    <row r="48166" spans="14:14">
      <c r="N48166" s="42"/>
    </row>
    <row r="48167" spans="14:14">
      <c r="N48167" s="42"/>
    </row>
    <row r="48168" spans="14:14">
      <c r="N48168" s="42"/>
    </row>
    <row r="48169" spans="14:14">
      <c r="N48169" s="42"/>
    </row>
    <row r="48170" spans="14:14">
      <c r="N48170" s="42"/>
    </row>
    <row r="48171" spans="14:14">
      <c r="N48171" s="42"/>
    </row>
    <row r="48172" spans="14:14">
      <c r="N48172" s="42"/>
    </row>
    <row r="48173" spans="14:14">
      <c r="N48173" s="42"/>
    </row>
    <row r="48174" spans="14:14">
      <c r="N48174" s="42"/>
    </row>
    <row r="48175" spans="14:14">
      <c r="N48175" s="42"/>
    </row>
    <row r="48176" spans="14:14">
      <c r="N48176" s="42"/>
    </row>
    <row r="48177" spans="14:14">
      <c r="N48177" s="42"/>
    </row>
    <row r="48178" spans="14:14">
      <c r="N48178" s="42"/>
    </row>
    <row r="48179" spans="14:14">
      <c r="N48179" s="42"/>
    </row>
    <row r="48180" spans="14:14">
      <c r="N48180" s="42"/>
    </row>
    <row r="48181" spans="14:14">
      <c r="N48181" s="42"/>
    </row>
    <row r="48182" spans="14:14">
      <c r="N48182" s="42"/>
    </row>
    <row r="48183" spans="14:14">
      <c r="N48183" s="42"/>
    </row>
    <row r="48184" spans="14:14">
      <c r="N48184" s="42"/>
    </row>
    <row r="48185" spans="14:14">
      <c r="N48185" s="42"/>
    </row>
    <row r="48186" spans="14:14">
      <c r="N48186" s="42"/>
    </row>
    <row r="48187" spans="14:14">
      <c r="N48187" s="42"/>
    </row>
    <row r="48188" spans="14:14">
      <c r="N48188" s="42"/>
    </row>
    <row r="48189" spans="14:14">
      <c r="N48189" s="42"/>
    </row>
    <row r="48190" spans="14:14">
      <c r="N48190" s="42"/>
    </row>
    <row r="48191" spans="14:14">
      <c r="N48191" s="42"/>
    </row>
    <row r="48192" spans="14:14">
      <c r="N48192" s="42"/>
    </row>
    <row r="48193" spans="14:14">
      <c r="N48193" s="42"/>
    </row>
    <row r="48194" spans="14:14">
      <c r="N48194" s="42"/>
    </row>
    <row r="48195" spans="14:14">
      <c r="N48195" s="42"/>
    </row>
    <row r="48196" spans="14:14">
      <c r="N48196" s="42"/>
    </row>
    <row r="48197" spans="14:14">
      <c r="N48197" s="42"/>
    </row>
    <row r="48198" spans="14:14">
      <c r="N48198" s="42"/>
    </row>
    <row r="48199" spans="14:14">
      <c r="N48199" s="42"/>
    </row>
    <row r="48200" spans="14:14">
      <c r="N48200" s="42"/>
    </row>
    <row r="48201" spans="14:14">
      <c r="N48201" s="42"/>
    </row>
    <row r="48202" spans="14:14">
      <c r="N48202" s="42"/>
    </row>
    <row r="48203" spans="14:14">
      <c r="N48203" s="42"/>
    </row>
    <row r="48204" spans="14:14">
      <c r="N48204" s="42"/>
    </row>
    <row r="48205" spans="14:14">
      <c r="N48205" s="42"/>
    </row>
    <row r="48206" spans="14:14">
      <c r="N48206" s="42"/>
    </row>
    <row r="48207" spans="14:14">
      <c r="N48207" s="42"/>
    </row>
    <row r="48208" spans="14:14">
      <c r="N48208" s="42"/>
    </row>
    <row r="48209" spans="14:14">
      <c r="N48209" s="42"/>
    </row>
    <row r="48210" spans="14:14">
      <c r="N48210" s="42"/>
    </row>
    <row r="48211" spans="14:14">
      <c r="N48211" s="42"/>
    </row>
    <row r="48212" spans="14:14">
      <c r="N48212" s="42"/>
    </row>
    <row r="48213" spans="14:14">
      <c r="N48213" s="42"/>
    </row>
    <row r="48214" spans="14:14">
      <c r="N48214" s="42"/>
    </row>
    <row r="48215" spans="14:14">
      <c r="N48215" s="42"/>
    </row>
    <row r="48216" spans="14:14">
      <c r="N48216" s="42"/>
    </row>
    <row r="48217" spans="14:14">
      <c r="N48217" s="42"/>
    </row>
    <row r="48218" spans="14:14">
      <c r="N48218" s="42"/>
    </row>
    <row r="48219" spans="14:14">
      <c r="N48219" s="42"/>
    </row>
    <row r="48220" spans="14:14">
      <c r="N48220" s="42"/>
    </row>
    <row r="48221" spans="14:14">
      <c r="N48221" s="42"/>
    </row>
    <row r="48222" spans="14:14">
      <c r="N48222" s="42"/>
    </row>
    <row r="48223" spans="14:14">
      <c r="N48223" s="42"/>
    </row>
    <row r="48224" spans="14:14">
      <c r="N48224" s="42"/>
    </row>
    <row r="48225" spans="14:14">
      <c r="N48225" s="42"/>
    </row>
    <row r="48226" spans="14:14">
      <c r="N48226" s="42"/>
    </row>
    <row r="48227" spans="14:14">
      <c r="N48227" s="42"/>
    </row>
    <row r="48228" spans="14:14">
      <c r="N48228" s="42"/>
    </row>
    <row r="48229" spans="14:14">
      <c r="N48229" s="42"/>
    </row>
    <row r="48230" spans="14:14">
      <c r="N48230" s="42"/>
    </row>
    <row r="48231" spans="14:14">
      <c r="N48231" s="42"/>
    </row>
    <row r="48232" spans="14:14">
      <c r="N48232" s="42"/>
    </row>
    <row r="48233" spans="14:14">
      <c r="N48233" s="42"/>
    </row>
    <row r="48234" spans="14:14">
      <c r="N48234" s="42"/>
    </row>
    <row r="48235" spans="14:14">
      <c r="N48235" s="42"/>
    </row>
    <row r="48236" spans="14:14">
      <c r="N48236" s="42"/>
    </row>
    <row r="48237" spans="14:14">
      <c r="N48237" s="42"/>
    </row>
    <row r="48238" spans="14:14">
      <c r="N48238" s="42"/>
    </row>
    <row r="48239" spans="14:14">
      <c r="N48239" s="42"/>
    </row>
    <row r="48240" spans="14:14">
      <c r="N48240" s="42"/>
    </row>
    <row r="48241" spans="14:14">
      <c r="N48241" s="42"/>
    </row>
    <row r="48242" spans="14:14">
      <c r="N48242" s="42"/>
    </row>
    <row r="48243" spans="14:14">
      <c r="N48243" s="42"/>
    </row>
    <row r="48244" spans="14:14">
      <c r="N48244" s="42"/>
    </row>
    <row r="48245" spans="14:14">
      <c r="N48245" s="42"/>
    </row>
    <row r="48246" spans="14:14">
      <c r="N48246" s="42"/>
    </row>
    <row r="48247" spans="14:14">
      <c r="N48247" s="42"/>
    </row>
    <row r="48248" spans="14:14">
      <c r="N48248" s="42"/>
    </row>
    <row r="48249" spans="14:14">
      <c r="N48249" s="42"/>
    </row>
    <row r="48250" spans="14:14">
      <c r="N48250" s="42"/>
    </row>
    <row r="48251" spans="14:14">
      <c r="N48251" s="42"/>
    </row>
    <row r="48252" spans="14:14">
      <c r="N48252" s="42"/>
    </row>
    <row r="48253" spans="14:14">
      <c r="N48253" s="42"/>
    </row>
    <row r="48254" spans="14:14">
      <c r="N48254" s="42"/>
    </row>
    <row r="48255" spans="14:14">
      <c r="N48255" s="42"/>
    </row>
    <row r="48256" spans="14:14">
      <c r="N48256" s="42"/>
    </row>
    <row r="48257" spans="14:14">
      <c r="N48257" s="42"/>
    </row>
    <row r="48258" spans="14:14">
      <c r="N48258" s="42"/>
    </row>
    <row r="48259" spans="14:14">
      <c r="N48259" s="42"/>
    </row>
    <row r="48260" spans="14:14">
      <c r="N48260" s="42"/>
    </row>
    <row r="48261" spans="14:14">
      <c r="N48261" s="42"/>
    </row>
    <row r="48262" spans="14:14">
      <c r="N48262" s="42"/>
    </row>
    <row r="48263" spans="14:14">
      <c r="N48263" s="42"/>
    </row>
    <row r="48264" spans="14:14">
      <c r="N48264" s="42"/>
    </row>
    <row r="48265" spans="14:14">
      <c r="N48265" s="42"/>
    </row>
    <row r="48266" spans="14:14">
      <c r="N48266" s="42"/>
    </row>
    <row r="48267" spans="14:14">
      <c r="N48267" s="42"/>
    </row>
    <row r="48268" spans="14:14">
      <c r="N48268" s="42"/>
    </row>
    <row r="48269" spans="14:14">
      <c r="N48269" s="42"/>
    </row>
    <row r="48270" spans="14:14">
      <c r="N48270" s="42"/>
    </row>
    <row r="48271" spans="14:14">
      <c r="N48271" s="42"/>
    </row>
    <row r="48272" spans="14:14">
      <c r="N48272" s="42"/>
    </row>
    <row r="48273" spans="14:14">
      <c r="N48273" s="42"/>
    </row>
    <row r="48274" spans="14:14">
      <c r="N48274" s="42"/>
    </row>
    <row r="48275" spans="14:14">
      <c r="N48275" s="42"/>
    </row>
    <row r="48276" spans="14:14">
      <c r="N48276" s="42"/>
    </row>
    <row r="48277" spans="14:14">
      <c r="N48277" s="42"/>
    </row>
    <row r="48278" spans="14:14">
      <c r="N48278" s="42"/>
    </row>
    <row r="48279" spans="14:14">
      <c r="N48279" s="42"/>
    </row>
    <row r="48280" spans="14:14">
      <c r="N48280" s="42"/>
    </row>
    <row r="48281" spans="14:14">
      <c r="N48281" s="42"/>
    </row>
    <row r="48282" spans="14:14">
      <c r="N48282" s="42"/>
    </row>
    <row r="48283" spans="14:14">
      <c r="N48283" s="42"/>
    </row>
    <row r="48284" spans="14:14">
      <c r="N48284" s="42"/>
    </row>
    <row r="48285" spans="14:14">
      <c r="N48285" s="42"/>
    </row>
    <row r="48286" spans="14:14">
      <c r="N48286" s="42"/>
    </row>
    <row r="48287" spans="14:14">
      <c r="N48287" s="42"/>
    </row>
    <row r="48288" spans="14:14">
      <c r="N48288" s="42"/>
    </row>
    <row r="48289" spans="14:14">
      <c r="N48289" s="42"/>
    </row>
    <row r="48290" spans="14:14">
      <c r="N48290" s="42"/>
    </row>
    <row r="48291" spans="14:14">
      <c r="N48291" s="42"/>
    </row>
    <row r="48292" spans="14:14">
      <c r="N48292" s="42"/>
    </row>
    <row r="48293" spans="14:14">
      <c r="N48293" s="42"/>
    </row>
    <row r="48294" spans="14:14">
      <c r="N48294" s="42"/>
    </row>
    <row r="48295" spans="14:14">
      <c r="N48295" s="42"/>
    </row>
    <row r="48296" spans="14:14">
      <c r="N48296" s="42"/>
    </row>
    <row r="48297" spans="14:14">
      <c r="N48297" s="42"/>
    </row>
    <row r="48298" spans="14:14">
      <c r="N48298" s="42"/>
    </row>
    <row r="48299" spans="14:14">
      <c r="N48299" s="42"/>
    </row>
    <row r="48300" spans="14:14">
      <c r="N48300" s="42"/>
    </row>
    <row r="48301" spans="14:14">
      <c r="N48301" s="42"/>
    </row>
    <row r="48302" spans="14:14">
      <c r="N48302" s="42"/>
    </row>
    <row r="48303" spans="14:14">
      <c r="N48303" s="42"/>
    </row>
    <row r="48304" spans="14:14">
      <c r="N48304" s="42"/>
    </row>
    <row r="48305" spans="14:14">
      <c r="N48305" s="42"/>
    </row>
    <row r="48306" spans="14:14">
      <c r="N48306" s="42"/>
    </row>
    <row r="48307" spans="14:14">
      <c r="N48307" s="42"/>
    </row>
    <row r="48308" spans="14:14">
      <c r="N48308" s="42"/>
    </row>
    <row r="48309" spans="14:14">
      <c r="N48309" s="42"/>
    </row>
    <row r="48310" spans="14:14">
      <c r="N48310" s="42"/>
    </row>
    <row r="48311" spans="14:14">
      <c r="N48311" s="42"/>
    </row>
    <row r="48312" spans="14:14">
      <c r="N48312" s="42"/>
    </row>
    <row r="48313" spans="14:14">
      <c r="N48313" s="42"/>
    </row>
    <row r="48314" spans="14:14">
      <c r="N48314" s="42"/>
    </row>
    <row r="48315" spans="14:14">
      <c r="N48315" s="42"/>
    </row>
    <row r="48316" spans="14:14">
      <c r="N48316" s="42"/>
    </row>
    <row r="48317" spans="14:14">
      <c r="N48317" s="42"/>
    </row>
    <row r="48318" spans="14:14">
      <c r="N48318" s="42"/>
    </row>
    <row r="48319" spans="14:14">
      <c r="N48319" s="42"/>
    </row>
    <row r="48320" spans="14:14">
      <c r="N48320" s="42"/>
    </row>
    <row r="48321" spans="14:14">
      <c r="N48321" s="42"/>
    </row>
    <row r="48322" spans="14:14">
      <c r="N48322" s="42"/>
    </row>
    <row r="48323" spans="14:14">
      <c r="N48323" s="42"/>
    </row>
    <row r="48324" spans="14:14">
      <c r="N48324" s="42"/>
    </row>
    <row r="48325" spans="14:14">
      <c r="N48325" s="42"/>
    </row>
    <row r="48326" spans="14:14">
      <c r="N48326" s="42"/>
    </row>
    <row r="48327" spans="14:14">
      <c r="N48327" s="42"/>
    </row>
    <row r="48328" spans="14:14">
      <c r="N48328" s="42"/>
    </row>
    <row r="48329" spans="14:14">
      <c r="N48329" s="42"/>
    </row>
    <row r="48330" spans="14:14">
      <c r="N48330" s="42"/>
    </row>
    <row r="48331" spans="14:14">
      <c r="N48331" s="42"/>
    </row>
    <row r="48332" spans="14:14">
      <c r="N48332" s="42"/>
    </row>
    <row r="48333" spans="14:14">
      <c r="N48333" s="42"/>
    </row>
    <row r="48334" spans="14:14">
      <c r="N48334" s="42"/>
    </row>
    <row r="48335" spans="14:14">
      <c r="N48335" s="42"/>
    </row>
    <row r="48336" spans="14:14">
      <c r="N48336" s="42"/>
    </row>
    <row r="48337" spans="14:14">
      <c r="N48337" s="42"/>
    </row>
    <row r="48338" spans="14:14">
      <c r="N48338" s="42"/>
    </row>
    <row r="48339" spans="14:14">
      <c r="N48339" s="42"/>
    </row>
    <row r="48340" spans="14:14">
      <c r="N48340" s="42"/>
    </row>
    <row r="48341" spans="14:14">
      <c r="N48341" s="42"/>
    </row>
    <row r="48342" spans="14:14">
      <c r="N48342" s="42"/>
    </row>
    <row r="48343" spans="14:14">
      <c r="N48343" s="42"/>
    </row>
    <row r="48344" spans="14:14">
      <c r="N48344" s="42"/>
    </row>
    <row r="48345" spans="14:14">
      <c r="N48345" s="42"/>
    </row>
    <row r="48346" spans="14:14">
      <c r="N48346" s="42"/>
    </row>
    <row r="48347" spans="14:14">
      <c r="N48347" s="42"/>
    </row>
    <row r="48348" spans="14:14">
      <c r="N48348" s="42"/>
    </row>
    <row r="48349" spans="14:14">
      <c r="N48349" s="42"/>
    </row>
    <row r="48350" spans="14:14">
      <c r="N48350" s="42"/>
    </row>
    <row r="48351" spans="14:14">
      <c r="N48351" s="42"/>
    </row>
    <row r="48352" spans="14:14">
      <c r="N48352" s="42"/>
    </row>
    <row r="48353" spans="14:14">
      <c r="N48353" s="42"/>
    </row>
    <row r="48354" spans="14:14">
      <c r="N48354" s="42"/>
    </row>
    <row r="48355" spans="14:14">
      <c r="N48355" s="42"/>
    </row>
    <row r="48356" spans="14:14">
      <c r="N48356" s="42"/>
    </row>
    <row r="48357" spans="14:14">
      <c r="N48357" s="42"/>
    </row>
    <row r="48358" spans="14:14">
      <c r="N48358" s="42"/>
    </row>
    <row r="48359" spans="14:14">
      <c r="N48359" s="42"/>
    </row>
    <row r="48360" spans="14:14">
      <c r="N48360" s="42"/>
    </row>
    <row r="48361" spans="14:14">
      <c r="N48361" s="42"/>
    </row>
    <row r="48362" spans="14:14">
      <c r="N48362" s="42"/>
    </row>
    <row r="48363" spans="14:14">
      <c r="N48363" s="42"/>
    </row>
    <row r="48364" spans="14:14">
      <c r="N48364" s="42"/>
    </row>
    <row r="48365" spans="14:14">
      <c r="N48365" s="42"/>
    </row>
    <row r="48366" spans="14:14">
      <c r="N48366" s="42"/>
    </row>
    <row r="48367" spans="14:14">
      <c r="N48367" s="42"/>
    </row>
    <row r="48368" spans="14:14">
      <c r="N48368" s="42"/>
    </row>
    <row r="48369" spans="14:14">
      <c r="N48369" s="42"/>
    </row>
    <row r="48370" spans="14:14">
      <c r="N48370" s="42"/>
    </row>
    <row r="48371" spans="14:14">
      <c r="N48371" s="42"/>
    </row>
    <row r="48372" spans="14:14">
      <c r="N48372" s="42"/>
    </row>
    <row r="48373" spans="14:14">
      <c r="N48373" s="42"/>
    </row>
    <row r="48374" spans="14:14">
      <c r="N48374" s="42"/>
    </row>
    <row r="48375" spans="14:14">
      <c r="N48375" s="42"/>
    </row>
    <row r="48376" spans="14:14">
      <c r="N48376" s="42"/>
    </row>
    <row r="48377" spans="14:14">
      <c r="N48377" s="42"/>
    </row>
    <row r="48378" spans="14:14">
      <c r="N48378" s="42"/>
    </row>
    <row r="48379" spans="14:14">
      <c r="N48379" s="42"/>
    </row>
    <row r="48380" spans="14:14">
      <c r="N48380" s="42"/>
    </row>
    <row r="48381" spans="14:14">
      <c r="N48381" s="42"/>
    </row>
    <row r="48382" spans="14:14">
      <c r="N48382" s="42"/>
    </row>
    <row r="48383" spans="14:14">
      <c r="N48383" s="42"/>
    </row>
    <row r="48384" spans="14:14">
      <c r="N48384" s="42"/>
    </row>
    <row r="48385" spans="14:14">
      <c r="N48385" s="42"/>
    </row>
    <row r="48386" spans="14:14">
      <c r="N48386" s="42"/>
    </row>
    <row r="48387" spans="14:14">
      <c r="N48387" s="42"/>
    </row>
    <row r="48388" spans="14:14">
      <c r="N48388" s="42"/>
    </row>
    <row r="48389" spans="14:14">
      <c r="N48389" s="42"/>
    </row>
    <row r="48390" spans="14:14">
      <c r="N48390" s="42"/>
    </row>
    <row r="48391" spans="14:14">
      <c r="N48391" s="42"/>
    </row>
    <row r="48392" spans="14:14">
      <c r="N48392" s="42"/>
    </row>
    <row r="48393" spans="14:14">
      <c r="N48393" s="42"/>
    </row>
    <row r="48394" spans="14:14">
      <c r="N48394" s="42"/>
    </row>
    <row r="48395" spans="14:14">
      <c r="N48395" s="42"/>
    </row>
    <row r="48396" spans="14:14">
      <c r="N48396" s="42"/>
    </row>
    <row r="48397" spans="14:14">
      <c r="N48397" s="42"/>
    </row>
    <row r="48398" spans="14:14">
      <c r="N48398" s="42"/>
    </row>
    <row r="48399" spans="14:14">
      <c r="N48399" s="42"/>
    </row>
    <row r="48400" spans="14:14">
      <c r="N48400" s="42"/>
    </row>
    <row r="48401" spans="14:14">
      <c r="N48401" s="42"/>
    </row>
    <row r="48402" spans="14:14">
      <c r="N48402" s="42"/>
    </row>
    <row r="48403" spans="14:14">
      <c r="N48403" s="42"/>
    </row>
    <row r="48404" spans="14:14">
      <c r="N48404" s="42"/>
    </row>
    <row r="48405" spans="14:14">
      <c r="N48405" s="42"/>
    </row>
    <row r="48406" spans="14:14">
      <c r="N48406" s="42"/>
    </row>
    <row r="48407" spans="14:14">
      <c r="N48407" s="42"/>
    </row>
    <row r="48408" spans="14:14">
      <c r="N48408" s="42"/>
    </row>
    <row r="48409" spans="14:14">
      <c r="N48409" s="42"/>
    </row>
    <row r="48410" spans="14:14">
      <c r="N48410" s="42"/>
    </row>
    <row r="48411" spans="14:14">
      <c r="N48411" s="42"/>
    </row>
    <row r="48412" spans="14:14">
      <c r="N48412" s="42"/>
    </row>
    <row r="48413" spans="14:14">
      <c r="N48413" s="42"/>
    </row>
    <row r="48414" spans="14:14">
      <c r="N48414" s="42"/>
    </row>
    <row r="48415" spans="14:14">
      <c r="N48415" s="42"/>
    </row>
    <row r="48416" spans="14:14">
      <c r="N48416" s="42"/>
    </row>
    <row r="48417" spans="14:14">
      <c r="N48417" s="42"/>
    </row>
    <row r="48418" spans="14:14">
      <c r="N48418" s="42"/>
    </row>
    <row r="48419" spans="14:14">
      <c r="N48419" s="42"/>
    </row>
    <row r="48420" spans="14:14">
      <c r="N48420" s="42"/>
    </row>
    <row r="48421" spans="14:14">
      <c r="N48421" s="42"/>
    </row>
    <row r="48422" spans="14:14">
      <c r="N48422" s="42"/>
    </row>
    <row r="48423" spans="14:14">
      <c r="N48423" s="42"/>
    </row>
    <row r="48424" spans="14:14">
      <c r="N48424" s="42"/>
    </row>
    <row r="48425" spans="14:14">
      <c r="N48425" s="42"/>
    </row>
    <row r="48426" spans="14:14">
      <c r="N48426" s="42"/>
    </row>
    <row r="48427" spans="14:14">
      <c r="N48427" s="42"/>
    </row>
    <row r="48428" spans="14:14">
      <c r="N48428" s="42"/>
    </row>
    <row r="48429" spans="14:14">
      <c r="N48429" s="42"/>
    </row>
    <row r="48430" spans="14:14">
      <c r="N48430" s="42"/>
    </row>
    <row r="48431" spans="14:14">
      <c r="N48431" s="42"/>
    </row>
    <row r="48432" spans="14:14">
      <c r="N48432" s="42"/>
    </row>
    <row r="48433" spans="14:14">
      <c r="N48433" s="42"/>
    </row>
    <row r="48434" spans="14:14">
      <c r="N48434" s="42"/>
    </row>
    <row r="48435" spans="14:14">
      <c r="N48435" s="42"/>
    </row>
    <row r="48436" spans="14:14">
      <c r="N48436" s="42"/>
    </row>
    <row r="48437" spans="14:14">
      <c r="N48437" s="42"/>
    </row>
    <row r="48438" spans="14:14">
      <c r="N48438" s="42"/>
    </row>
    <row r="48439" spans="14:14">
      <c r="N48439" s="42"/>
    </row>
    <row r="48440" spans="14:14">
      <c r="N48440" s="42"/>
    </row>
    <row r="48441" spans="14:14">
      <c r="N48441" s="42"/>
    </row>
    <row r="48442" spans="14:14">
      <c r="N48442" s="42"/>
    </row>
    <row r="48443" spans="14:14">
      <c r="N48443" s="42"/>
    </row>
    <row r="48444" spans="14:14">
      <c r="N48444" s="42"/>
    </row>
    <row r="48445" spans="14:14">
      <c r="N48445" s="42"/>
    </row>
    <row r="48446" spans="14:14">
      <c r="N48446" s="42"/>
    </row>
    <row r="48447" spans="14:14">
      <c r="N48447" s="42"/>
    </row>
    <row r="48448" spans="14:14">
      <c r="N48448" s="42"/>
    </row>
    <row r="48449" spans="14:14">
      <c r="N48449" s="42"/>
    </row>
    <row r="48450" spans="14:14">
      <c r="N48450" s="42"/>
    </row>
    <row r="48451" spans="14:14">
      <c r="N48451" s="42"/>
    </row>
    <row r="48452" spans="14:14">
      <c r="N48452" s="42"/>
    </row>
    <row r="48453" spans="14:14">
      <c r="N48453" s="42"/>
    </row>
    <row r="48454" spans="14:14">
      <c r="N48454" s="42"/>
    </row>
    <row r="48455" spans="14:14">
      <c r="N48455" s="42"/>
    </row>
    <row r="48456" spans="14:14">
      <c r="N48456" s="42"/>
    </row>
    <row r="48457" spans="14:14">
      <c r="N48457" s="42"/>
    </row>
    <row r="48458" spans="14:14">
      <c r="N48458" s="42"/>
    </row>
    <row r="48459" spans="14:14">
      <c r="N48459" s="42"/>
    </row>
    <row r="48460" spans="14:14">
      <c r="N48460" s="42"/>
    </row>
    <row r="48461" spans="14:14">
      <c r="N48461" s="42"/>
    </row>
    <row r="48462" spans="14:14">
      <c r="N48462" s="42"/>
    </row>
    <row r="48463" spans="14:14">
      <c r="N48463" s="42"/>
    </row>
    <row r="48464" spans="14:14">
      <c r="N48464" s="42"/>
    </row>
    <row r="48465" spans="14:14">
      <c r="N48465" s="42"/>
    </row>
    <row r="48466" spans="14:14">
      <c r="N48466" s="42"/>
    </row>
    <row r="48467" spans="14:14">
      <c r="N48467" s="42"/>
    </row>
    <row r="48468" spans="14:14">
      <c r="N48468" s="42"/>
    </row>
    <row r="48469" spans="14:14">
      <c r="N48469" s="42"/>
    </row>
    <row r="48470" spans="14:14">
      <c r="N48470" s="42"/>
    </row>
    <row r="48471" spans="14:14">
      <c r="N48471" s="42"/>
    </row>
    <row r="48472" spans="14:14">
      <c r="N48472" s="42"/>
    </row>
    <row r="48473" spans="14:14">
      <c r="N48473" s="42"/>
    </row>
    <row r="48474" spans="14:14">
      <c r="N48474" s="42"/>
    </row>
    <row r="48475" spans="14:14">
      <c r="N48475" s="42"/>
    </row>
    <row r="48476" spans="14:14">
      <c r="N48476" s="42"/>
    </row>
    <row r="48477" spans="14:14">
      <c r="N48477" s="42"/>
    </row>
    <row r="48478" spans="14:14">
      <c r="N48478" s="42"/>
    </row>
    <row r="48479" spans="14:14">
      <c r="N48479" s="42"/>
    </row>
    <row r="48480" spans="14:14">
      <c r="N48480" s="42"/>
    </row>
    <row r="48481" spans="14:14">
      <c r="N48481" s="42"/>
    </row>
    <row r="48482" spans="14:14">
      <c r="N48482" s="42"/>
    </row>
    <row r="48483" spans="14:14">
      <c r="N48483" s="42"/>
    </row>
    <row r="48484" spans="14:14">
      <c r="N48484" s="42"/>
    </row>
    <row r="48485" spans="14:14">
      <c r="N48485" s="42"/>
    </row>
    <row r="48486" spans="14:14">
      <c r="N48486" s="42"/>
    </row>
    <row r="48487" spans="14:14">
      <c r="N48487" s="42"/>
    </row>
    <row r="48488" spans="14:14">
      <c r="N48488" s="42"/>
    </row>
    <row r="48489" spans="14:14">
      <c r="N48489" s="42"/>
    </row>
    <row r="48490" spans="14:14">
      <c r="N48490" s="42"/>
    </row>
    <row r="48491" spans="14:14">
      <c r="N48491" s="42"/>
    </row>
    <row r="48492" spans="14:14">
      <c r="N48492" s="42"/>
    </row>
    <row r="48493" spans="14:14">
      <c r="N48493" s="42"/>
    </row>
    <row r="48494" spans="14:14">
      <c r="N48494" s="42"/>
    </row>
    <row r="48495" spans="14:14">
      <c r="N48495" s="42"/>
    </row>
    <row r="48496" spans="14:14">
      <c r="N48496" s="42"/>
    </row>
    <row r="48497" spans="14:14">
      <c r="N48497" s="42"/>
    </row>
    <row r="48498" spans="14:14">
      <c r="N48498" s="42"/>
    </row>
    <row r="48499" spans="14:14">
      <c r="N48499" s="42"/>
    </row>
    <row r="48500" spans="14:14">
      <c r="N48500" s="42"/>
    </row>
    <row r="48501" spans="14:14">
      <c r="N48501" s="42"/>
    </row>
    <row r="48502" spans="14:14">
      <c r="N48502" s="42"/>
    </row>
    <row r="48503" spans="14:14">
      <c r="N48503" s="42"/>
    </row>
    <row r="48504" spans="14:14">
      <c r="N48504" s="42"/>
    </row>
    <row r="48505" spans="14:14">
      <c r="N48505" s="42"/>
    </row>
    <row r="48506" spans="14:14">
      <c r="N48506" s="42"/>
    </row>
    <row r="48507" spans="14:14">
      <c r="N48507" s="42"/>
    </row>
    <row r="48508" spans="14:14">
      <c r="N48508" s="42"/>
    </row>
    <row r="48509" spans="14:14">
      <c r="N48509" s="42"/>
    </row>
    <row r="48510" spans="14:14">
      <c r="N48510" s="42"/>
    </row>
    <row r="48511" spans="14:14">
      <c r="N48511" s="42"/>
    </row>
    <row r="48512" spans="14:14">
      <c r="N48512" s="42"/>
    </row>
    <row r="48513" spans="14:14">
      <c r="N48513" s="42"/>
    </row>
    <row r="48514" spans="14:14">
      <c r="N48514" s="42"/>
    </row>
    <row r="48515" spans="14:14">
      <c r="N48515" s="42"/>
    </row>
    <row r="48516" spans="14:14">
      <c r="N48516" s="42"/>
    </row>
    <row r="48517" spans="14:14">
      <c r="N48517" s="42"/>
    </row>
    <row r="48518" spans="14:14">
      <c r="N48518" s="42"/>
    </row>
    <row r="48519" spans="14:14">
      <c r="N48519" s="42"/>
    </row>
    <row r="48520" spans="14:14">
      <c r="N48520" s="42"/>
    </row>
    <row r="48521" spans="14:14">
      <c r="N48521" s="42"/>
    </row>
    <row r="48522" spans="14:14">
      <c r="N48522" s="42"/>
    </row>
    <row r="48523" spans="14:14">
      <c r="N48523" s="42"/>
    </row>
    <row r="48524" spans="14:14">
      <c r="N48524" s="42"/>
    </row>
    <row r="48525" spans="14:14">
      <c r="N48525" s="42"/>
    </row>
    <row r="48526" spans="14:14">
      <c r="N48526" s="42"/>
    </row>
    <row r="48527" spans="14:14">
      <c r="N48527" s="42"/>
    </row>
    <row r="48528" spans="14:14">
      <c r="N48528" s="42"/>
    </row>
    <row r="48529" spans="14:14">
      <c r="N48529" s="42"/>
    </row>
    <row r="48530" spans="14:14">
      <c r="N48530" s="42"/>
    </row>
    <row r="48531" spans="14:14">
      <c r="N48531" s="42"/>
    </row>
    <row r="48532" spans="14:14">
      <c r="N48532" s="42"/>
    </row>
    <row r="48533" spans="14:14">
      <c r="N48533" s="42"/>
    </row>
    <row r="48534" spans="14:14">
      <c r="N48534" s="42"/>
    </row>
    <row r="48535" spans="14:14">
      <c r="N48535" s="42"/>
    </row>
    <row r="48536" spans="14:14">
      <c r="N48536" s="42"/>
    </row>
    <row r="48537" spans="14:14">
      <c r="N48537" s="42"/>
    </row>
    <row r="48538" spans="14:14">
      <c r="N48538" s="42"/>
    </row>
    <row r="48539" spans="14:14">
      <c r="N48539" s="42"/>
    </row>
    <row r="48540" spans="14:14">
      <c r="N48540" s="42"/>
    </row>
    <row r="48541" spans="14:14">
      <c r="N48541" s="42"/>
    </row>
    <row r="48542" spans="14:14">
      <c r="N48542" s="42"/>
    </row>
    <row r="48543" spans="14:14">
      <c r="N48543" s="42"/>
    </row>
    <row r="48544" spans="14:14">
      <c r="N48544" s="42"/>
    </row>
    <row r="48545" spans="14:14">
      <c r="N48545" s="42"/>
    </row>
    <row r="48546" spans="14:14">
      <c r="N48546" s="42"/>
    </row>
    <row r="48547" spans="14:14">
      <c r="N48547" s="42"/>
    </row>
    <row r="48548" spans="14:14">
      <c r="N48548" s="42"/>
    </row>
    <row r="48549" spans="14:14">
      <c r="N48549" s="42"/>
    </row>
    <row r="48550" spans="14:14">
      <c r="N48550" s="42"/>
    </row>
    <row r="48551" spans="14:14">
      <c r="N48551" s="42"/>
    </row>
    <row r="48552" spans="14:14">
      <c r="N48552" s="42"/>
    </row>
    <row r="48553" spans="14:14">
      <c r="N48553" s="42"/>
    </row>
    <row r="48554" spans="14:14">
      <c r="N48554" s="42"/>
    </row>
    <row r="48555" spans="14:14">
      <c r="N48555" s="42"/>
    </row>
    <row r="48556" spans="14:14">
      <c r="N48556" s="42"/>
    </row>
    <row r="48557" spans="14:14">
      <c r="N48557" s="42"/>
    </row>
    <row r="48558" spans="14:14">
      <c r="N48558" s="42"/>
    </row>
    <row r="48559" spans="14:14">
      <c r="N48559" s="42"/>
    </row>
    <row r="48560" spans="14:14">
      <c r="N48560" s="42"/>
    </row>
    <row r="48561" spans="14:14">
      <c r="N48561" s="42"/>
    </row>
    <row r="48562" spans="14:14">
      <c r="N48562" s="42"/>
    </row>
    <row r="48563" spans="14:14">
      <c r="N48563" s="42"/>
    </row>
    <row r="48564" spans="14:14">
      <c r="N48564" s="42"/>
    </row>
    <row r="48565" spans="14:14">
      <c r="N48565" s="42"/>
    </row>
    <row r="48566" spans="14:14">
      <c r="N48566" s="42"/>
    </row>
    <row r="48567" spans="14:14">
      <c r="N48567" s="42"/>
    </row>
    <row r="48568" spans="14:14">
      <c r="N48568" s="42"/>
    </row>
    <row r="48569" spans="14:14">
      <c r="N48569" s="42"/>
    </row>
    <row r="48570" spans="14:14">
      <c r="N48570" s="42"/>
    </row>
    <row r="48571" spans="14:14">
      <c r="N48571" s="42"/>
    </row>
    <row r="48572" spans="14:14">
      <c r="N48572" s="42"/>
    </row>
    <row r="48573" spans="14:14">
      <c r="N48573" s="42"/>
    </row>
    <row r="48574" spans="14:14">
      <c r="N48574" s="42"/>
    </row>
    <row r="48575" spans="14:14">
      <c r="N48575" s="42"/>
    </row>
    <row r="48576" spans="14:14">
      <c r="N48576" s="42"/>
    </row>
    <row r="48577" spans="14:14">
      <c r="N48577" s="42"/>
    </row>
    <row r="48578" spans="14:14">
      <c r="N48578" s="42"/>
    </row>
    <row r="48579" spans="14:14">
      <c r="N48579" s="42"/>
    </row>
    <row r="48580" spans="14:14">
      <c r="N48580" s="42"/>
    </row>
    <row r="48581" spans="14:14">
      <c r="N48581" s="42"/>
    </row>
    <row r="48582" spans="14:14">
      <c r="N48582" s="42"/>
    </row>
    <row r="48583" spans="14:14">
      <c r="N48583" s="42"/>
    </row>
    <row r="48584" spans="14:14">
      <c r="N48584" s="42"/>
    </row>
    <row r="48585" spans="14:14">
      <c r="N48585" s="42"/>
    </row>
    <row r="48586" spans="14:14">
      <c r="N48586" s="42"/>
    </row>
    <row r="48587" spans="14:14">
      <c r="N48587" s="42"/>
    </row>
    <row r="48588" spans="14:14">
      <c r="N48588" s="42"/>
    </row>
    <row r="48589" spans="14:14">
      <c r="N48589" s="42"/>
    </row>
    <row r="48590" spans="14:14">
      <c r="N48590" s="42"/>
    </row>
    <row r="48591" spans="14:14">
      <c r="N48591" s="42"/>
    </row>
    <row r="48592" spans="14:14">
      <c r="N48592" s="42"/>
    </row>
    <row r="48593" spans="14:14">
      <c r="N48593" s="42"/>
    </row>
    <row r="48594" spans="14:14">
      <c r="N48594" s="42"/>
    </row>
    <row r="48595" spans="14:14">
      <c r="N48595" s="42"/>
    </row>
    <row r="48596" spans="14:14">
      <c r="N48596" s="42"/>
    </row>
    <row r="48597" spans="14:14">
      <c r="N48597" s="42"/>
    </row>
    <row r="48598" spans="14:14">
      <c r="N48598" s="42"/>
    </row>
    <row r="48599" spans="14:14">
      <c r="N48599" s="42"/>
    </row>
    <row r="48600" spans="14:14">
      <c r="N48600" s="42"/>
    </row>
    <row r="48601" spans="14:14">
      <c r="N48601" s="42"/>
    </row>
    <row r="48602" spans="14:14">
      <c r="N48602" s="42"/>
    </row>
    <row r="48603" spans="14:14">
      <c r="N48603" s="42"/>
    </row>
    <row r="48604" spans="14:14">
      <c r="N48604" s="42"/>
    </row>
    <row r="48605" spans="14:14">
      <c r="N48605" s="42"/>
    </row>
    <row r="48606" spans="14:14">
      <c r="N48606" s="42"/>
    </row>
    <row r="48607" spans="14:14">
      <c r="N48607" s="42"/>
    </row>
    <row r="48608" spans="14:14">
      <c r="N48608" s="42"/>
    </row>
    <row r="48609" spans="14:14">
      <c r="N48609" s="42"/>
    </row>
    <row r="48610" spans="14:14">
      <c r="N48610" s="42"/>
    </row>
    <row r="48611" spans="14:14">
      <c r="N48611" s="42"/>
    </row>
    <row r="48612" spans="14:14">
      <c r="N48612" s="42"/>
    </row>
    <row r="48613" spans="14:14">
      <c r="N48613" s="42"/>
    </row>
    <row r="48614" spans="14:14">
      <c r="N48614" s="42"/>
    </row>
    <row r="48615" spans="14:14">
      <c r="N48615" s="42"/>
    </row>
    <row r="48616" spans="14:14">
      <c r="N48616" s="42"/>
    </row>
    <row r="48617" spans="14:14">
      <c r="N48617" s="42"/>
    </row>
    <row r="48618" spans="14:14">
      <c r="N48618" s="42"/>
    </row>
    <row r="48619" spans="14:14">
      <c r="N48619" s="42"/>
    </row>
    <row r="48620" spans="14:14">
      <c r="N48620" s="42"/>
    </row>
    <row r="48621" spans="14:14">
      <c r="N48621" s="42"/>
    </row>
    <row r="48622" spans="14:14">
      <c r="N48622" s="42"/>
    </row>
    <row r="48623" spans="14:14">
      <c r="N48623" s="42"/>
    </row>
    <row r="48624" spans="14:14">
      <c r="N48624" s="42"/>
    </row>
    <row r="48625" spans="14:14">
      <c r="N48625" s="42"/>
    </row>
    <row r="48626" spans="14:14">
      <c r="N48626" s="42"/>
    </row>
    <row r="48627" spans="14:14">
      <c r="N48627" s="42"/>
    </row>
    <row r="48628" spans="14:14">
      <c r="N48628" s="42"/>
    </row>
    <row r="48629" spans="14:14">
      <c r="N48629" s="42"/>
    </row>
    <row r="48630" spans="14:14">
      <c r="N48630" s="42"/>
    </row>
    <row r="48631" spans="14:14">
      <c r="N48631" s="42"/>
    </row>
    <row r="48632" spans="14:14">
      <c r="N48632" s="42"/>
    </row>
    <row r="48633" spans="14:14">
      <c r="N48633" s="42"/>
    </row>
    <row r="48634" spans="14:14">
      <c r="N48634" s="42"/>
    </row>
    <row r="48635" spans="14:14">
      <c r="N48635" s="42"/>
    </row>
    <row r="48636" spans="14:14">
      <c r="N48636" s="42"/>
    </row>
    <row r="48637" spans="14:14">
      <c r="N48637" s="42"/>
    </row>
    <row r="48638" spans="14:14">
      <c r="N48638" s="42"/>
    </row>
    <row r="48639" spans="14:14">
      <c r="N48639" s="42"/>
    </row>
    <row r="48640" spans="14:14">
      <c r="N48640" s="42"/>
    </row>
    <row r="48641" spans="14:14">
      <c r="N48641" s="42"/>
    </row>
    <row r="48642" spans="14:14">
      <c r="N48642" s="42"/>
    </row>
    <row r="48643" spans="14:14">
      <c r="N48643" s="42"/>
    </row>
    <row r="48644" spans="14:14">
      <c r="N48644" s="42"/>
    </row>
    <row r="48645" spans="14:14">
      <c r="N48645" s="42"/>
    </row>
    <row r="48646" spans="14:14">
      <c r="N48646" s="42"/>
    </row>
    <row r="48647" spans="14:14">
      <c r="N48647" s="42"/>
    </row>
    <row r="48648" spans="14:14">
      <c r="N48648" s="42"/>
    </row>
    <row r="48649" spans="14:14">
      <c r="N48649" s="42"/>
    </row>
    <row r="48650" spans="14:14">
      <c r="N48650" s="42"/>
    </row>
    <row r="48651" spans="14:14">
      <c r="N48651" s="42"/>
    </row>
    <row r="48652" spans="14:14">
      <c r="N48652" s="42"/>
    </row>
    <row r="48653" spans="14:14">
      <c r="N48653" s="42"/>
    </row>
    <row r="48654" spans="14:14">
      <c r="N48654" s="42"/>
    </row>
    <row r="48655" spans="14:14">
      <c r="N48655" s="42"/>
    </row>
    <row r="48656" spans="14:14">
      <c r="N48656" s="42"/>
    </row>
    <row r="48657" spans="14:14">
      <c r="N48657" s="42"/>
    </row>
    <row r="48658" spans="14:14">
      <c r="N48658" s="42"/>
    </row>
    <row r="48659" spans="14:14">
      <c r="N48659" s="42"/>
    </row>
    <row r="48660" spans="14:14">
      <c r="N48660" s="42"/>
    </row>
    <row r="48661" spans="14:14">
      <c r="N48661" s="42"/>
    </row>
    <row r="48662" spans="14:14">
      <c r="N48662" s="42"/>
    </row>
    <row r="48663" spans="14:14">
      <c r="N48663" s="42"/>
    </row>
    <row r="48664" spans="14:14">
      <c r="N48664" s="42"/>
    </row>
    <row r="48665" spans="14:14">
      <c r="N48665" s="42"/>
    </row>
    <row r="48666" spans="14:14">
      <c r="N48666" s="42"/>
    </row>
    <row r="48667" spans="14:14">
      <c r="N48667" s="42"/>
    </row>
    <row r="48668" spans="14:14">
      <c r="N48668" s="42"/>
    </row>
    <row r="48669" spans="14:14">
      <c r="N48669" s="42"/>
    </row>
    <row r="48670" spans="14:14">
      <c r="N48670" s="42"/>
    </row>
    <row r="48671" spans="14:14">
      <c r="N48671" s="42"/>
    </row>
    <row r="48672" spans="14:14">
      <c r="N48672" s="42"/>
    </row>
    <row r="48673" spans="14:14">
      <c r="N48673" s="42"/>
    </row>
    <row r="48674" spans="14:14">
      <c r="N48674" s="42"/>
    </row>
    <row r="48675" spans="14:14">
      <c r="N48675" s="42"/>
    </row>
    <row r="48676" spans="14:14">
      <c r="N48676" s="42"/>
    </row>
    <row r="48677" spans="14:14">
      <c r="N48677" s="42"/>
    </row>
    <row r="48678" spans="14:14">
      <c r="N48678" s="42"/>
    </row>
    <row r="48679" spans="14:14">
      <c r="N48679" s="42"/>
    </row>
    <row r="48680" spans="14:14">
      <c r="N48680" s="42"/>
    </row>
    <row r="48681" spans="14:14">
      <c r="N48681" s="42"/>
    </row>
    <row r="48682" spans="14:14">
      <c r="N48682" s="42"/>
    </row>
    <row r="48683" spans="14:14">
      <c r="N48683" s="42"/>
    </row>
    <row r="48684" spans="14:14">
      <c r="N48684" s="42"/>
    </row>
    <row r="48685" spans="14:14">
      <c r="N48685" s="42"/>
    </row>
    <row r="48686" spans="14:14">
      <c r="N48686" s="42"/>
    </row>
    <row r="48687" spans="14:14">
      <c r="N48687" s="42"/>
    </row>
    <row r="48688" spans="14:14">
      <c r="N48688" s="42"/>
    </row>
    <row r="48689" spans="14:14">
      <c r="N48689" s="42"/>
    </row>
    <row r="48690" spans="14:14">
      <c r="N48690" s="42"/>
    </row>
    <row r="48691" spans="14:14">
      <c r="N48691" s="42"/>
    </row>
    <row r="48692" spans="14:14">
      <c r="N48692" s="42"/>
    </row>
    <row r="48693" spans="14:14">
      <c r="N48693" s="42"/>
    </row>
    <row r="48694" spans="14:14">
      <c r="N48694" s="42"/>
    </row>
    <row r="48695" spans="14:14">
      <c r="N48695" s="42"/>
    </row>
    <row r="48696" spans="14:14">
      <c r="N48696" s="42"/>
    </row>
    <row r="48697" spans="14:14">
      <c r="N48697" s="42"/>
    </row>
    <row r="48698" spans="14:14">
      <c r="N48698" s="42"/>
    </row>
    <row r="48699" spans="14:14">
      <c r="N48699" s="42"/>
    </row>
    <row r="48700" spans="14:14">
      <c r="N48700" s="42"/>
    </row>
    <row r="48701" spans="14:14">
      <c r="N48701" s="42"/>
    </row>
    <row r="48702" spans="14:14">
      <c r="N48702" s="42"/>
    </row>
    <row r="48703" spans="14:14">
      <c r="N48703" s="42"/>
    </row>
    <row r="48704" spans="14:14">
      <c r="N48704" s="42"/>
    </row>
    <row r="48705" spans="14:14">
      <c r="N48705" s="42"/>
    </row>
    <row r="48706" spans="14:14">
      <c r="N48706" s="42"/>
    </row>
    <row r="48707" spans="14:14">
      <c r="N48707" s="42"/>
    </row>
    <row r="48708" spans="14:14">
      <c r="N48708" s="42"/>
    </row>
    <row r="48709" spans="14:14">
      <c r="N48709" s="42"/>
    </row>
    <row r="48710" spans="14:14">
      <c r="N48710" s="42"/>
    </row>
    <row r="48711" spans="14:14">
      <c r="N48711" s="42"/>
    </row>
    <row r="48712" spans="14:14">
      <c r="N48712" s="42"/>
    </row>
    <row r="48713" spans="14:14">
      <c r="N48713" s="42"/>
    </row>
    <row r="48714" spans="14:14">
      <c r="N48714" s="42"/>
    </row>
    <row r="48715" spans="14:14">
      <c r="N48715" s="42"/>
    </row>
    <row r="48716" spans="14:14">
      <c r="N48716" s="42"/>
    </row>
    <row r="48717" spans="14:14">
      <c r="N48717" s="42"/>
    </row>
    <row r="48718" spans="14:14">
      <c r="N48718" s="42"/>
    </row>
    <row r="48719" spans="14:14">
      <c r="N48719" s="42"/>
    </row>
    <row r="48720" spans="14:14">
      <c r="N48720" s="42"/>
    </row>
    <row r="48721" spans="14:14">
      <c r="N48721" s="42"/>
    </row>
    <row r="48722" spans="14:14">
      <c r="N48722" s="42"/>
    </row>
    <row r="48723" spans="14:14">
      <c r="N48723" s="42"/>
    </row>
    <row r="48724" spans="14:14">
      <c r="N48724" s="42"/>
    </row>
    <row r="48725" spans="14:14">
      <c r="N48725" s="42"/>
    </row>
    <row r="48726" spans="14:14">
      <c r="N48726" s="42"/>
    </row>
    <row r="48727" spans="14:14">
      <c r="N48727" s="42"/>
    </row>
    <row r="48728" spans="14:14">
      <c r="N48728" s="42"/>
    </row>
    <row r="48729" spans="14:14">
      <c r="N48729" s="42"/>
    </row>
    <row r="48730" spans="14:14">
      <c r="N48730" s="42"/>
    </row>
    <row r="48731" spans="14:14">
      <c r="N48731" s="42"/>
    </row>
    <row r="48732" spans="14:14">
      <c r="N48732" s="42"/>
    </row>
    <row r="48733" spans="14:14">
      <c r="N48733" s="42"/>
    </row>
    <row r="48734" spans="14:14">
      <c r="N48734" s="42"/>
    </row>
    <row r="48735" spans="14:14">
      <c r="N48735" s="42"/>
    </row>
    <row r="48736" spans="14:14">
      <c r="N48736" s="42"/>
    </row>
    <row r="48737" spans="14:14">
      <c r="N48737" s="42"/>
    </row>
    <row r="48738" spans="14:14">
      <c r="N48738" s="42"/>
    </row>
    <row r="48739" spans="14:14">
      <c r="N48739" s="42"/>
    </row>
    <row r="48740" spans="14:14">
      <c r="N48740" s="42"/>
    </row>
    <row r="48741" spans="14:14">
      <c r="N48741" s="42"/>
    </row>
    <row r="48742" spans="14:14">
      <c r="N48742" s="42"/>
    </row>
    <row r="48743" spans="14:14">
      <c r="N48743" s="42"/>
    </row>
    <row r="48744" spans="14:14">
      <c r="N48744" s="42"/>
    </row>
    <row r="48745" spans="14:14">
      <c r="N48745" s="42"/>
    </row>
    <row r="48746" spans="14:14">
      <c r="N48746" s="42"/>
    </row>
    <row r="48747" spans="14:14">
      <c r="N48747" s="42"/>
    </row>
    <row r="48748" spans="14:14">
      <c r="N48748" s="42"/>
    </row>
    <row r="48749" spans="14:14">
      <c r="N48749" s="42"/>
    </row>
    <row r="48750" spans="14:14">
      <c r="N48750" s="42"/>
    </row>
    <row r="48751" spans="14:14">
      <c r="N48751" s="42"/>
    </row>
    <row r="48752" spans="14:14">
      <c r="N48752" s="42"/>
    </row>
    <row r="48753" spans="14:14">
      <c r="N48753" s="42"/>
    </row>
    <row r="48754" spans="14:14">
      <c r="N48754" s="42"/>
    </row>
    <row r="48755" spans="14:14">
      <c r="N48755" s="42"/>
    </row>
    <row r="48756" spans="14:14">
      <c r="N48756" s="42"/>
    </row>
    <row r="48757" spans="14:14">
      <c r="N48757" s="42"/>
    </row>
    <row r="48758" spans="14:14">
      <c r="N48758" s="42"/>
    </row>
    <row r="48759" spans="14:14">
      <c r="N48759" s="42"/>
    </row>
    <row r="48760" spans="14:14">
      <c r="N48760" s="42"/>
    </row>
    <row r="48761" spans="14:14">
      <c r="N48761" s="42"/>
    </row>
    <row r="48762" spans="14:14">
      <c r="N48762" s="42"/>
    </row>
    <row r="48763" spans="14:14">
      <c r="N48763" s="42"/>
    </row>
    <row r="48764" spans="14:14">
      <c r="N48764" s="42"/>
    </row>
    <row r="48765" spans="14:14">
      <c r="N48765" s="42"/>
    </row>
    <row r="48766" spans="14:14">
      <c r="N48766" s="42"/>
    </row>
    <row r="48767" spans="14:14">
      <c r="N48767" s="42"/>
    </row>
    <row r="48768" spans="14:14">
      <c r="N48768" s="42"/>
    </row>
    <row r="48769" spans="14:14">
      <c r="N48769" s="42"/>
    </row>
    <row r="48770" spans="14:14">
      <c r="N48770" s="42"/>
    </row>
    <row r="48771" spans="14:14">
      <c r="N48771" s="42"/>
    </row>
    <row r="48772" spans="14:14">
      <c r="N48772" s="42"/>
    </row>
    <row r="48773" spans="14:14">
      <c r="N48773" s="42"/>
    </row>
    <row r="48774" spans="14:14">
      <c r="N48774" s="42"/>
    </row>
    <row r="48775" spans="14:14">
      <c r="N48775" s="42"/>
    </row>
    <row r="48776" spans="14:14">
      <c r="N48776" s="42"/>
    </row>
    <row r="48777" spans="14:14">
      <c r="N48777" s="42"/>
    </row>
    <row r="48778" spans="14:14">
      <c r="N48778" s="42"/>
    </row>
    <row r="48779" spans="14:14">
      <c r="N48779" s="42"/>
    </row>
    <row r="48780" spans="14:14">
      <c r="N48780" s="42"/>
    </row>
    <row r="48781" spans="14:14">
      <c r="N48781" s="42"/>
    </row>
    <row r="48782" spans="14:14">
      <c r="N48782" s="42"/>
    </row>
    <row r="48783" spans="14:14">
      <c r="N48783" s="42"/>
    </row>
    <row r="48784" spans="14:14">
      <c r="N48784" s="42"/>
    </row>
    <row r="48785" spans="14:14">
      <c r="N48785" s="42"/>
    </row>
    <row r="48786" spans="14:14">
      <c r="N48786" s="42"/>
    </row>
    <row r="48787" spans="14:14">
      <c r="N48787" s="42"/>
    </row>
    <row r="48788" spans="14:14">
      <c r="N48788" s="42"/>
    </row>
    <row r="48789" spans="14:14">
      <c r="N48789" s="42"/>
    </row>
    <row r="48790" spans="14:14">
      <c r="N48790" s="42"/>
    </row>
    <row r="48791" spans="14:14">
      <c r="N48791" s="42"/>
    </row>
    <row r="48792" spans="14:14">
      <c r="N48792" s="42"/>
    </row>
    <row r="48793" spans="14:14">
      <c r="N48793" s="42"/>
    </row>
    <row r="48794" spans="14:14">
      <c r="N48794" s="42"/>
    </row>
    <row r="48795" spans="14:14">
      <c r="N48795" s="42"/>
    </row>
    <row r="48796" spans="14:14">
      <c r="N48796" s="42"/>
    </row>
    <row r="48797" spans="14:14">
      <c r="N48797" s="42"/>
    </row>
    <row r="48798" spans="14:14">
      <c r="N48798" s="42"/>
    </row>
    <row r="48799" spans="14:14">
      <c r="N48799" s="42"/>
    </row>
    <row r="48800" spans="14:14">
      <c r="N48800" s="42"/>
    </row>
    <row r="48801" spans="14:14">
      <c r="N48801" s="42"/>
    </row>
    <row r="48802" spans="14:14">
      <c r="N48802" s="42"/>
    </row>
    <row r="48803" spans="14:14">
      <c r="N48803" s="42"/>
    </row>
    <row r="48804" spans="14:14">
      <c r="N48804" s="42"/>
    </row>
    <row r="48805" spans="14:14">
      <c r="N48805" s="42"/>
    </row>
    <row r="48806" spans="14:14">
      <c r="N48806" s="42"/>
    </row>
    <row r="48807" spans="14:14">
      <c r="N48807" s="42"/>
    </row>
    <row r="48808" spans="14:14">
      <c r="N48808" s="42"/>
    </row>
    <row r="48809" spans="14:14">
      <c r="N48809" s="42"/>
    </row>
    <row r="48810" spans="14:14">
      <c r="N48810" s="42"/>
    </row>
    <row r="48811" spans="14:14">
      <c r="N48811" s="42"/>
    </row>
    <row r="48812" spans="14:14">
      <c r="N48812" s="42"/>
    </row>
    <row r="48813" spans="14:14">
      <c r="N48813" s="42"/>
    </row>
    <row r="48814" spans="14:14">
      <c r="N48814" s="42"/>
    </row>
    <row r="48815" spans="14:14">
      <c r="N48815" s="42"/>
    </row>
    <row r="48816" spans="14:14">
      <c r="N48816" s="42"/>
    </row>
    <row r="48817" spans="14:14">
      <c r="N48817" s="42"/>
    </row>
    <row r="48818" spans="14:14">
      <c r="N48818" s="42"/>
    </row>
    <row r="48819" spans="14:14">
      <c r="N48819" s="42"/>
    </row>
    <row r="48820" spans="14:14">
      <c r="N48820" s="42"/>
    </row>
    <row r="48821" spans="14:14">
      <c r="N48821" s="42"/>
    </row>
    <row r="48822" spans="14:14">
      <c r="N48822" s="42"/>
    </row>
    <row r="48823" spans="14:14">
      <c r="N48823" s="42"/>
    </row>
    <row r="48824" spans="14:14">
      <c r="N48824" s="42"/>
    </row>
    <row r="48825" spans="14:14">
      <c r="N48825" s="42"/>
    </row>
    <row r="48826" spans="14:14">
      <c r="N48826" s="42"/>
    </row>
    <row r="48827" spans="14:14">
      <c r="N48827" s="42"/>
    </row>
    <row r="48828" spans="14:14">
      <c r="N48828" s="42"/>
    </row>
    <row r="48829" spans="14:14">
      <c r="N48829" s="42"/>
    </row>
    <row r="48830" spans="14:14">
      <c r="N48830" s="42"/>
    </row>
    <row r="48831" spans="14:14">
      <c r="N48831" s="42"/>
    </row>
    <row r="48832" spans="14:14">
      <c r="N48832" s="42"/>
    </row>
    <row r="48833" spans="14:14">
      <c r="N48833" s="42"/>
    </row>
    <row r="48834" spans="14:14">
      <c r="N48834" s="42"/>
    </row>
    <row r="48835" spans="14:14">
      <c r="N48835" s="42"/>
    </row>
    <row r="48836" spans="14:14">
      <c r="N48836" s="42"/>
    </row>
    <row r="48837" spans="14:14">
      <c r="N48837" s="42"/>
    </row>
    <row r="48838" spans="14:14">
      <c r="N48838" s="42"/>
    </row>
    <row r="48839" spans="14:14">
      <c r="N48839" s="42"/>
    </row>
    <row r="48840" spans="14:14">
      <c r="N48840" s="42"/>
    </row>
    <row r="48841" spans="14:14">
      <c r="N48841" s="42"/>
    </row>
    <row r="48842" spans="14:14">
      <c r="N48842" s="42"/>
    </row>
    <row r="48843" spans="14:14">
      <c r="N48843" s="42"/>
    </row>
    <row r="48844" spans="14:14">
      <c r="N48844" s="42"/>
    </row>
    <row r="48845" spans="14:14">
      <c r="N48845" s="42"/>
    </row>
    <row r="48846" spans="14:14">
      <c r="N48846" s="42"/>
    </row>
    <row r="48847" spans="14:14">
      <c r="N48847" s="42"/>
    </row>
    <row r="48848" spans="14:14">
      <c r="N48848" s="42"/>
    </row>
    <row r="48849" spans="14:14">
      <c r="N48849" s="42"/>
    </row>
    <row r="48850" spans="14:14">
      <c r="N48850" s="42"/>
    </row>
    <row r="48851" spans="14:14">
      <c r="N48851" s="42"/>
    </row>
    <row r="48852" spans="14:14">
      <c r="N48852" s="42"/>
    </row>
    <row r="48853" spans="14:14">
      <c r="N48853" s="42"/>
    </row>
    <row r="48854" spans="14:14">
      <c r="N48854" s="42"/>
    </row>
    <row r="48855" spans="14:14">
      <c r="N48855" s="42"/>
    </row>
    <row r="48856" spans="14:14">
      <c r="N48856" s="42"/>
    </row>
    <row r="48857" spans="14:14">
      <c r="N48857" s="42"/>
    </row>
    <row r="48858" spans="14:14">
      <c r="N48858" s="42"/>
    </row>
    <row r="48859" spans="14:14">
      <c r="N48859" s="42"/>
    </row>
    <row r="48860" spans="14:14">
      <c r="N48860" s="42"/>
    </row>
    <row r="48861" spans="14:14">
      <c r="N48861" s="42"/>
    </row>
    <row r="48862" spans="14:14">
      <c r="N48862" s="42"/>
    </row>
    <row r="48863" spans="14:14">
      <c r="N48863" s="42"/>
    </row>
    <row r="48864" spans="14:14">
      <c r="N48864" s="42"/>
    </row>
    <row r="48865" spans="14:14">
      <c r="N48865" s="42"/>
    </row>
    <row r="48866" spans="14:14">
      <c r="N48866" s="42"/>
    </row>
    <row r="48867" spans="14:14">
      <c r="N48867" s="42"/>
    </row>
    <row r="48868" spans="14:14">
      <c r="N48868" s="42"/>
    </row>
    <row r="48869" spans="14:14">
      <c r="N48869" s="42"/>
    </row>
    <row r="48870" spans="14:14">
      <c r="N48870" s="42"/>
    </row>
    <row r="48871" spans="14:14">
      <c r="N48871" s="42"/>
    </row>
    <row r="48872" spans="14:14">
      <c r="N48872" s="42"/>
    </row>
    <row r="48873" spans="14:14">
      <c r="N48873" s="42"/>
    </row>
    <row r="48874" spans="14:14">
      <c r="N48874" s="42"/>
    </row>
    <row r="48875" spans="14:14">
      <c r="N48875" s="42"/>
    </row>
    <row r="48876" spans="14:14">
      <c r="N48876" s="42"/>
    </row>
    <row r="48877" spans="14:14">
      <c r="N48877" s="42"/>
    </row>
    <row r="48878" spans="14:14">
      <c r="N48878" s="42"/>
    </row>
    <row r="48879" spans="14:14">
      <c r="N48879" s="42"/>
    </row>
    <row r="48880" spans="14:14">
      <c r="N48880" s="42"/>
    </row>
    <row r="48881" spans="14:14">
      <c r="N48881" s="42"/>
    </row>
    <row r="48882" spans="14:14">
      <c r="N48882" s="42"/>
    </row>
    <row r="48883" spans="14:14">
      <c r="N48883" s="42"/>
    </row>
    <row r="48884" spans="14:14">
      <c r="N48884" s="42"/>
    </row>
    <row r="48885" spans="14:14">
      <c r="N48885" s="42"/>
    </row>
    <row r="48886" spans="14:14">
      <c r="N48886" s="42"/>
    </row>
    <row r="48887" spans="14:14">
      <c r="N48887" s="42"/>
    </row>
    <row r="48888" spans="14:14">
      <c r="N48888" s="42"/>
    </row>
    <row r="48889" spans="14:14">
      <c r="N48889" s="42"/>
    </row>
    <row r="48890" spans="14:14">
      <c r="N48890" s="42"/>
    </row>
    <row r="48891" spans="14:14">
      <c r="N48891" s="42"/>
    </row>
    <row r="48892" spans="14:14">
      <c r="N48892" s="42"/>
    </row>
    <row r="48893" spans="14:14">
      <c r="N48893" s="42"/>
    </row>
    <row r="48894" spans="14:14">
      <c r="N48894" s="42"/>
    </row>
    <row r="48895" spans="14:14">
      <c r="N48895" s="42"/>
    </row>
    <row r="48896" spans="14:14">
      <c r="N48896" s="42"/>
    </row>
    <row r="48897" spans="14:14">
      <c r="N48897" s="42"/>
    </row>
    <row r="48898" spans="14:14">
      <c r="N48898" s="42"/>
    </row>
    <row r="48899" spans="14:14">
      <c r="N48899" s="42"/>
    </row>
    <row r="48900" spans="14:14">
      <c r="N48900" s="42"/>
    </row>
    <row r="48901" spans="14:14">
      <c r="N48901" s="42"/>
    </row>
    <row r="48902" spans="14:14">
      <c r="N48902" s="42"/>
    </row>
    <row r="48903" spans="14:14">
      <c r="N48903" s="42"/>
    </row>
    <row r="48904" spans="14:14">
      <c r="N48904" s="42"/>
    </row>
    <row r="48905" spans="14:14">
      <c r="N48905" s="42"/>
    </row>
    <row r="48906" spans="14:14">
      <c r="N48906" s="42"/>
    </row>
    <row r="48907" spans="14:14">
      <c r="N48907" s="42"/>
    </row>
    <row r="48908" spans="14:14">
      <c r="N48908" s="42"/>
    </row>
    <row r="48909" spans="14:14">
      <c r="N48909" s="42"/>
    </row>
    <row r="48910" spans="14:14">
      <c r="N48910" s="42"/>
    </row>
    <row r="48911" spans="14:14">
      <c r="N48911" s="42"/>
    </row>
    <row r="48912" spans="14:14">
      <c r="N48912" s="42"/>
    </row>
    <row r="48913" spans="14:14">
      <c r="N48913" s="42"/>
    </row>
    <row r="48914" spans="14:14">
      <c r="N48914" s="42"/>
    </row>
    <row r="48915" spans="14:14">
      <c r="N48915" s="42"/>
    </row>
    <row r="48916" spans="14:14">
      <c r="N48916" s="42"/>
    </row>
    <row r="48917" spans="14:14">
      <c r="N48917" s="42"/>
    </row>
    <row r="48918" spans="14:14">
      <c r="N48918" s="42"/>
    </row>
    <row r="48919" spans="14:14">
      <c r="N48919" s="42"/>
    </row>
    <row r="48920" spans="14:14">
      <c r="N48920" s="42"/>
    </row>
    <row r="48921" spans="14:14">
      <c r="N48921" s="42"/>
    </row>
    <row r="48922" spans="14:14">
      <c r="N48922" s="42"/>
    </row>
    <row r="48923" spans="14:14">
      <c r="N48923" s="42"/>
    </row>
    <row r="48924" spans="14:14">
      <c r="N48924" s="42"/>
    </row>
    <row r="48925" spans="14:14">
      <c r="N48925" s="42"/>
    </row>
    <row r="48926" spans="14:14">
      <c r="N48926" s="42"/>
    </row>
    <row r="48927" spans="14:14">
      <c r="N48927" s="42"/>
    </row>
    <row r="48928" spans="14:14">
      <c r="N48928" s="42"/>
    </row>
    <row r="48929" spans="14:14">
      <c r="N48929" s="42"/>
    </row>
    <row r="48930" spans="14:14">
      <c r="N48930" s="42"/>
    </row>
    <row r="48931" spans="14:14">
      <c r="N48931" s="42"/>
    </row>
    <row r="48932" spans="14:14">
      <c r="N48932" s="42"/>
    </row>
    <row r="48933" spans="14:14">
      <c r="N48933" s="42"/>
    </row>
    <row r="48934" spans="14:14">
      <c r="N48934" s="42"/>
    </row>
    <row r="48935" spans="14:14">
      <c r="N48935" s="42"/>
    </row>
    <row r="48936" spans="14:14">
      <c r="N48936" s="42"/>
    </row>
    <row r="48937" spans="14:14">
      <c r="N48937" s="42"/>
    </row>
    <row r="48938" spans="14:14">
      <c r="N48938" s="42"/>
    </row>
    <row r="48939" spans="14:14">
      <c r="N48939" s="42"/>
    </row>
    <row r="48940" spans="14:14">
      <c r="N48940" s="42"/>
    </row>
    <row r="48941" spans="14:14">
      <c r="N48941" s="42"/>
    </row>
    <row r="48942" spans="14:14">
      <c r="N48942" s="42"/>
    </row>
    <row r="48943" spans="14:14">
      <c r="N48943" s="42"/>
    </row>
    <row r="48944" spans="14:14">
      <c r="N48944" s="42"/>
    </row>
    <row r="48945" spans="14:14">
      <c r="N48945" s="42"/>
    </row>
    <row r="48946" spans="14:14">
      <c r="N48946" s="42"/>
    </row>
    <row r="48947" spans="14:14">
      <c r="N48947" s="42"/>
    </row>
    <row r="48948" spans="14:14">
      <c r="N48948" s="42"/>
    </row>
    <row r="48949" spans="14:14">
      <c r="N48949" s="42"/>
    </row>
    <row r="48950" spans="14:14">
      <c r="N48950" s="42"/>
    </row>
    <row r="48951" spans="14:14">
      <c r="N48951" s="42"/>
    </row>
    <row r="48952" spans="14:14">
      <c r="N48952" s="42"/>
    </row>
    <row r="48953" spans="14:14">
      <c r="N48953" s="42"/>
    </row>
    <row r="48954" spans="14:14">
      <c r="N48954" s="42"/>
    </row>
    <row r="48955" spans="14:14">
      <c r="N48955" s="42"/>
    </row>
    <row r="48956" spans="14:14">
      <c r="N48956" s="42"/>
    </row>
    <row r="48957" spans="14:14">
      <c r="N48957" s="42"/>
    </row>
    <row r="48958" spans="14:14">
      <c r="N48958" s="42"/>
    </row>
    <row r="48959" spans="14:14">
      <c r="N48959" s="42"/>
    </row>
    <row r="48960" spans="14:14">
      <c r="N48960" s="42"/>
    </row>
    <row r="48961" spans="14:14">
      <c r="N48961" s="42"/>
    </row>
    <row r="48962" spans="14:14">
      <c r="N48962" s="42"/>
    </row>
    <row r="48963" spans="14:14">
      <c r="N48963" s="42"/>
    </row>
    <row r="48964" spans="14:14">
      <c r="N48964" s="42"/>
    </row>
    <row r="48965" spans="14:14">
      <c r="N48965" s="42"/>
    </row>
    <row r="48966" spans="14:14">
      <c r="N48966" s="42"/>
    </row>
    <row r="48967" spans="14:14">
      <c r="N48967" s="42"/>
    </row>
    <row r="48968" spans="14:14">
      <c r="N48968" s="42"/>
    </row>
    <row r="48969" spans="14:14">
      <c r="N48969" s="42"/>
    </row>
    <row r="48970" spans="14:14">
      <c r="N48970" s="42"/>
    </row>
    <row r="48971" spans="14:14">
      <c r="N48971" s="42"/>
    </row>
    <row r="48972" spans="14:14">
      <c r="N48972" s="42"/>
    </row>
    <row r="48973" spans="14:14">
      <c r="N48973" s="42"/>
    </row>
    <row r="48974" spans="14:14">
      <c r="N48974" s="42"/>
    </row>
    <row r="48975" spans="14:14">
      <c r="N48975" s="42"/>
    </row>
    <row r="48976" spans="14:14">
      <c r="N48976" s="42"/>
    </row>
    <row r="48977" spans="14:14">
      <c r="N48977" s="42"/>
    </row>
    <row r="48978" spans="14:14">
      <c r="N48978" s="42"/>
    </row>
    <row r="48979" spans="14:14">
      <c r="N48979" s="42"/>
    </row>
    <row r="48980" spans="14:14">
      <c r="N48980" s="42"/>
    </row>
    <row r="48981" spans="14:14">
      <c r="N48981" s="42"/>
    </row>
    <row r="48982" spans="14:14">
      <c r="N48982" s="42"/>
    </row>
    <row r="48983" spans="14:14">
      <c r="N48983" s="42"/>
    </row>
    <row r="48984" spans="14:14">
      <c r="N48984" s="42"/>
    </row>
    <row r="48985" spans="14:14">
      <c r="N48985" s="42"/>
    </row>
    <row r="48986" spans="14:14">
      <c r="N48986" s="42"/>
    </row>
    <row r="48987" spans="14:14">
      <c r="N48987" s="42"/>
    </row>
    <row r="48988" spans="14:14">
      <c r="N48988" s="42"/>
    </row>
    <row r="48989" spans="14:14">
      <c r="N48989" s="42"/>
    </row>
    <row r="48990" spans="14:14">
      <c r="N48990" s="42"/>
    </row>
    <row r="48991" spans="14:14">
      <c r="N48991" s="42"/>
    </row>
    <row r="48992" spans="14:14">
      <c r="N48992" s="42"/>
    </row>
    <row r="48993" spans="14:14">
      <c r="N48993" s="42"/>
    </row>
    <row r="48994" spans="14:14">
      <c r="N48994" s="42"/>
    </row>
    <row r="48995" spans="14:14">
      <c r="N48995" s="42"/>
    </row>
    <row r="48996" spans="14:14">
      <c r="N48996" s="42"/>
    </row>
    <row r="48997" spans="14:14">
      <c r="N48997" s="42"/>
    </row>
    <row r="48998" spans="14:14">
      <c r="N48998" s="42"/>
    </row>
    <row r="48999" spans="14:14">
      <c r="N48999" s="42"/>
    </row>
    <row r="49000" spans="14:14">
      <c r="N49000" s="42"/>
    </row>
    <row r="49001" spans="14:14">
      <c r="N49001" s="42"/>
    </row>
    <row r="49002" spans="14:14">
      <c r="N49002" s="42"/>
    </row>
    <row r="49003" spans="14:14">
      <c r="N49003" s="42"/>
    </row>
    <row r="49004" spans="14:14">
      <c r="N49004" s="42"/>
    </row>
    <row r="49005" spans="14:14">
      <c r="N49005" s="42"/>
    </row>
    <row r="49006" spans="14:14">
      <c r="N49006" s="42"/>
    </row>
    <row r="49007" spans="14:14">
      <c r="N49007" s="42"/>
    </row>
    <row r="49008" spans="14:14">
      <c r="N49008" s="42"/>
    </row>
    <row r="49009" spans="14:14">
      <c r="N49009" s="42"/>
    </row>
    <row r="49010" spans="14:14">
      <c r="N49010" s="42"/>
    </row>
    <row r="49011" spans="14:14">
      <c r="N49011" s="42"/>
    </row>
    <row r="49012" spans="14:14">
      <c r="N49012" s="42"/>
    </row>
    <row r="49013" spans="14:14">
      <c r="N49013" s="42"/>
    </row>
    <row r="49014" spans="14:14">
      <c r="N49014" s="42"/>
    </row>
    <row r="49015" spans="14:14">
      <c r="N49015" s="42"/>
    </row>
    <row r="49016" spans="14:14">
      <c r="N49016" s="42"/>
    </row>
    <row r="49017" spans="14:14">
      <c r="N49017" s="42"/>
    </row>
    <row r="49018" spans="14:14">
      <c r="N49018" s="42"/>
    </row>
    <row r="49019" spans="14:14">
      <c r="N49019" s="42"/>
    </row>
    <row r="49020" spans="14:14">
      <c r="N49020" s="42"/>
    </row>
    <row r="49021" spans="14:14">
      <c r="N49021" s="42"/>
    </row>
    <row r="49022" spans="14:14">
      <c r="N49022" s="42"/>
    </row>
    <row r="49023" spans="14:14">
      <c r="N49023" s="42"/>
    </row>
    <row r="49024" spans="14:14">
      <c r="N49024" s="42"/>
    </row>
    <row r="49025" spans="14:14">
      <c r="N49025" s="42"/>
    </row>
    <row r="49026" spans="14:14">
      <c r="N49026" s="42"/>
    </row>
    <row r="49027" spans="14:14">
      <c r="N49027" s="42"/>
    </row>
    <row r="49028" spans="14:14">
      <c r="N49028" s="42"/>
    </row>
    <row r="49029" spans="14:14">
      <c r="N49029" s="42"/>
    </row>
    <row r="49030" spans="14:14">
      <c r="N49030" s="42"/>
    </row>
    <row r="49031" spans="14:14">
      <c r="N49031" s="42"/>
    </row>
    <row r="49032" spans="14:14">
      <c r="N49032" s="42"/>
    </row>
    <row r="49033" spans="14:14">
      <c r="N49033" s="42"/>
    </row>
    <row r="49034" spans="14:14">
      <c r="N49034" s="42"/>
    </row>
    <row r="49035" spans="14:14">
      <c r="N49035" s="42"/>
    </row>
    <row r="49036" spans="14:14">
      <c r="N49036" s="42"/>
    </row>
    <row r="49037" spans="14:14">
      <c r="N49037" s="42"/>
    </row>
    <row r="49038" spans="14:14">
      <c r="N49038" s="42"/>
    </row>
    <row r="49039" spans="14:14">
      <c r="N49039" s="42"/>
    </row>
    <row r="49040" spans="14:14">
      <c r="N49040" s="42"/>
    </row>
    <row r="49041" spans="14:14">
      <c r="N49041" s="42"/>
    </row>
    <row r="49042" spans="14:14">
      <c r="N49042" s="42"/>
    </row>
    <row r="49043" spans="14:14">
      <c r="N49043" s="42"/>
    </row>
    <row r="49044" spans="14:14">
      <c r="N49044" s="42"/>
    </row>
    <row r="49045" spans="14:14">
      <c r="N49045" s="42"/>
    </row>
    <row r="49046" spans="14:14">
      <c r="N49046" s="42"/>
    </row>
    <row r="49047" spans="14:14">
      <c r="N49047" s="42"/>
    </row>
    <row r="49048" spans="14:14">
      <c r="N49048" s="42"/>
    </row>
    <row r="49049" spans="14:14">
      <c r="N49049" s="42"/>
    </row>
    <row r="49050" spans="14:14">
      <c r="N49050" s="42"/>
    </row>
    <row r="49051" spans="14:14">
      <c r="N49051" s="42"/>
    </row>
    <row r="49052" spans="14:14">
      <c r="N49052" s="42"/>
    </row>
    <row r="49053" spans="14:14">
      <c r="N49053" s="42"/>
    </row>
    <row r="49054" spans="14:14">
      <c r="N49054" s="42"/>
    </row>
    <row r="49055" spans="14:14">
      <c r="N49055" s="42"/>
    </row>
    <row r="49056" spans="14:14">
      <c r="N49056" s="42"/>
    </row>
    <row r="49057" spans="14:14">
      <c r="N49057" s="42"/>
    </row>
    <row r="49058" spans="14:14">
      <c r="N49058" s="42"/>
    </row>
    <row r="49059" spans="14:14">
      <c r="N49059" s="42"/>
    </row>
    <row r="49060" spans="14:14">
      <c r="N49060" s="42"/>
    </row>
    <row r="49061" spans="14:14">
      <c r="N49061" s="42"/>
    </row>
    <row r="49062" spans="14:14">
      <c r="N49062" s="42"/>
    </row>
    <row r="49063" spans="14:14">
      <c r="N49063" s="42"/>
    </row>
    <row r="49064" spans="14:14">
      <c r="N49064" s="42"/>
    </row>
    <row r="49065" spans="14:14">
      <c r="N49065" s="42"/>
    </row>
    <row r="49066" spans="14:14">
      <c r="N49066" s="42"/>
    </row>
    <row r="49067" spans="14:14">
      <c r="N49067" s="42"/>
    </row>
    <row r="49068" spans="14:14">
      <c r="N49068" s="42"/>
    </row>
    <row r="49069" spans="14:14">
      <c r="N49069" s="42"/>
    </row>
    <row r="49070" spans="14:14">
      <c r="N49070" s="42"/>
    </row>
    <row r="49071" spans="14:14">
      <c r="N49071" s="42"/>
    </row>
    <row r="49072" spans="14:14">
      <c r="N49072" s="42"/>
    </row>
    <row r="49073" spans="14:14">
      <c r="N49073" s="42"/>
    </row>
    <row r="49074" spans="14:14">
      <c r="N49074" s="42"/>
    </row>
    <row r="49075" spans="14:14">
      <c r="N49075" s="42"/>
    </row>
    <row r="49076" spans="14:14">
      <c r="N49076" s="42"/>
    </row>
    <row r="49077" spans="14:14">
      <c r="N49077" s="42"/>
    </row>
    <row r="49078" spans="14:14">
      <c r="N49078" s="42"/>
    </row>
    <row r="49079" spans="14:14">
      <c r="N49079" s="42"/>
    </row>
    <row r="49080" spans="14:14">
      <c r="N49080" s="42"/>
    </row>
    <row r="49081" spans="14:14">
      <c r="N49081" s="42"/>
    </row>
    <row r="49082" spans="14:14">
      <c r="N49082" s="42"/>
    </row>
    <row r="49083" spans="14:14">
      <c r="N49083" s="42"/>
    </row>
    <row r="49084" spans="14:14">
      <c r="N49084" s="42"/>
    </row>
    <row r="49085" spans="14:14">
      <c r="N49085" s="42"/>
    </row>
    <row r="49086" spans="14:14">
      <c r="N49086" s="42"/>
    </row>
    <row r="49087" spans="14:14">
      <c r="N49087" s="42"/>
    </row>
    <row r="49088" spans="14:14">
      <c r="N49088" s="42"/>
    </row>
    <row r="49089" spans="14:14">
      <c r="N49089" s="42"/>
    </row>
    <row r="49090" spans="14:14">
      <c r="N49090" s="42"/>
    </row>
    <row r="49091" spans="14:14">
      <c r="N49091" s="42"/>
    </row>
    <row r="49092" spans="14:14">
      <c r="N49092" s="42"/>
    </row>
    <row r="49093" spans="14:14">
      <c r="N49093" s="42"/>
    </row>
    <row r="49094" spans="14:14">
      <c r="N49094" s="42"/>
    </row>
    <row r="49095" spans="14:14">
      <c r="N49095" s="42"/>
    </row>
    <row r="49096" spans="14:14">
      <c r="N49096" s="42"/>
    </row>
    <row r="49097" spans="14:14">
      <c r="N49097" s="42"/>
    </row>
    <row r="49098" spans="14:14">
      <c r="N49098" s="42"/>
    </row>
    <row r="49099" spans="14:14">
      <c r="N49099" s="42"/>
    </row>
    <row r="49100" spans="14:14">
      <c r="N49100" s="42"/>
    </row>
    <row r="49101" spans="14:14">
      <c r="N49101" s="42"/>
    </row>
    <row r="49102" spans="14:14">
      <c r="N49102" s="42"/>
    </row>
    <row r="49103" spans="14:14">
      <c r="N49103" s="42"/>
    </row>
    <row r="49104" spans="14:14">
      <c r="N49104" s="42"/>
    </row>
    <row r="49105" spans="14:14">
      <c r="N49105" s="42"/>
    </row>
    <row r="49106" spans="14:14">
      <c r="N49106" s="42"/>
    </row>
    <row r="49107" spans="14:14">
      <c r="N49107" s="42"/>
    </row>
    <row r="49108" spans="14:14">
      <c r="N49108" s="42"/>
    </row>
    <row r="49109" spans="14:14">
      <c r="N49109" s="42"/>
    </row>
    <row r="49110" spans="14:14">
      <c r="N49110" s="42"/>
    </row>
    <row r="49111" spans="14:14">
      <c r="N49111" s="42"/>
    </row>
    <row r="49112" spans="14:14">
      <c r="N49112" s="42"/>
    </row>
    <row r="49113" spans="14:14">
      <c r="N49113" s="42"/>
    </row>
    <row r="49114" spans="14:14">
      <c r="N49114" s="42"/>
    </row>
    <row r="49115" spans="14:14">
      <c r="N49115" s="42"/>
    </row>
    <row r="49116" spans="14:14">
      <c r="N49116" s="42"/>
    </row>
    <row r="49117" spans="14:14">
      <c r="N49117" s="42"/>
    </row>
    <row r="49118" spans="14:14">
      <c r="N49118" s="42"/>
    </row>
    <row r="49119" spans="14:14">
      <c r="N49119" s="42"/>
    </row>
    <row r="49120" spans="14:14">
      <c r="N49120" s="42"/>
    </row>
    <row r="49121" spans="14:14">
      <c r="N49121" s="42"/>
    </row>
    <row r="49122" spans="14:14">
      <c r="N49122" s="42"/>
    </row>
    <row r="49123" spans="14:14">
      <c r="N49123" s="42"/>
    </row>
    <row r="49124" spans="14:14">
      <c r="N49124" s="42"/>
    </row>
    <row r="49125" spans="14:14">
      <c r="N49125" s="42"/>
    </row>
    <row r="49126" spans="14:14">
      <c r="N49126" s="42"/>
    </row>
    <row r="49127" spans="14:14">
      <c r="N49127" s="42"/>
    </row>
    <row r="49128" spans="14:14">
      <c r="N49128" s="42"/>
    </row>
    <row r="49129" spans="14:14">
      <c r="N49129" s="42"/>
    </row>
    <row r="49130" spans="14:14">
      <c r="N49130" s="42"/>
    </row>
    <row r="49131" spans="14:14">
      <c r="N49131" s="42"/>
    </row>
    <row r="49132" spans="14:14">
      <c r="N49132" s="42"/>
    </row>
    <row r="49133" spans="14:14">
      <c r="N49133" s="42"/>
    </row>
    <row r="49134" spans="14:14">
      <c r="N49134" s="42"/>
    </row>
    <row r="49135" spans="14:14">
      <c r="N49135" s="42"/>
    </row>
    <row r="49136" spans="14:14">
      <c r="N49136" s="42"/>
    </row>
    <row r="49137" spans="14:14">
      <c r="N49137" s="42"/>
    </row>
    <row r="49138" spans="14:14">
      <c r="N49138" s="42"/>
    </row>
    <row r="49139" spans="14:14">
      <c r="N49139" s="42"/>
    </row>
    <row r="49140" spans="14:14">
      <c r="N49140" s="42"/>
    </row>
    <row r="49141" spans="14:14">
      <c r="N49141" s="42"/>
    </row>
    <row r="49142" spans="14:14">
      <c r="N49142" s="42"/>
    </row>
    <row r="49143" spans="14:14">
      <c r="N49143" s="42"/>
    </row>
    <row r="49144" spans="14:14">
      <c r="N49144" s="42"/>
    </row>
    <row r="49145" spans="14:14">
      <c r="N49145" s="42"/>
    </row>
    <row r="49146" spans="14:14">
      <c r="N49146" s="42"/>
    </row>
    <row r="49147" spans="14:14">
      <c r="N49147" s="42"/>
    </row>
    <row r="49148" spans="14:14">
      <c r="N49148" s="42"/>
    </row>
    <row r="49149" spans="14:14">
      <c r="N49149" s="42"/>
    </row>
    <row r="49150" spans="14:14">
      <c r="N49150" s="42"/>
    </row>
    <row r="49151" spans="14:14">
      <c r="N49151" s="42"/>
    </row>
    <row r="49152" spans="14:14">
      <c r="N49152" s="42"/>
    </row>
    <row r="49153" spans="14:14">
      <c r="N49153" s="42"/>
    </row>
    <row r="49154" spans="14:14">
      <c r="N49154" s="42"/>
    </row>
    <row r="49155" spans="14:14">
      <c r="N49155" s="42"/>
    </row>
    <row r="49156" spans="14:14">
      <c r="N49156" s="42"/>
    </row>
    <row r="49157" spans="14:14">
      <c r="N49157" s="42"/>
    </row>
    <row r="49158" spans="14:14">
      <c r="N49158" s="42"/>
    </row>
    <row r="49159" spans="14:14">
      <c r="N49159" s="42"/>
    </row>
    <row r="49160" spans="14:14">
      <c r="N49160" s="42"/>
    </row>
    <row r="49161" spans="14:14">
      <c r="N49161" s="42"/>
    </row>
    <row r="49162" spans="14:14">
      <c r="N49162" s="42"/>
    </row>
    <row r="49163" spans="14:14">
      <c r="N49163" s="42"/>
    </row>
    <row r="49164" spans="14:14">
      <c r="N49164" s="42"/>
    </row>
    <row r="49165" spans="14:14">
      <c r="N49165" s="42"/>
    </row>
    <row r="49166" spans="14:14">
      <c r="N49166" s="42"/>
    </row>
    <row r="49167" spans="14:14">
      <c r="N49167" s="42"/>
    </row>
    <row r="49168" spans="14:14">
      <c r="N49168" s="42"/>
    </row>
    <row r="49169" spans="14:14">
      <c r="N49169" s="42"/>
    </row>
    <row r="49170" spans="14:14">
      <c r="N49170" s="42"/>
    </row>
    <row r="49171" spans="14:14">
      <c r="N49171" s="42"/>
    </row>
    <row r="49172" spans="14:14">
      <c r="N49172" s="42"/>
    </row>
    <row r="49173" spans="14:14">
      <c r="N49173" s="42"/>
    </row>
    <row r="49174" spans="14:14">
      <c r="N49174" s="42"/>
    </row>
    <row r="49175" spans="14:14">
      <c r="N49175" s="42"/>
    </row>
    <row r="49176" spans="14:14">
      <c r="N49176" s="42"/>
    </row>
    <row r="49177" spans="14:14">
      <c r="N49177" s="42"/>
    </row>
    <row r="49178" spans="14:14">
      <c r="N49178" s="42"/>
    </row>
    <row r="49179" spans="14:14">
      <c r="N49179" s="42"/>
    </row>
    <row r="49180" spans="14:14">
      <c r="N49180" s="42"/>
    </row>
    <row r="49181" spans="14:14">
      <c r="N49181" s="42"/>
    </row>
    <row r="49182" spans="14:14">
      <c r="N49182" s="42"/>
    </row>
    <row r="49183" spans="14:14">
      <c r="N49183" s="42"/>
    </row>
    <row r="49184" spans="14:14">
      <c r="N49184" s="42"/>
    </row>
    <row r="49185" spans="14:14">
      <c r="N49185" s="42"/>
    </row>
    <row r="49186" spans="14:14">
      <c r="N49186" s="42"/>
    </row>
    <row r="49187" spans="14:14">
      <c r="N49187" s="42"/>
    </row>
    <row r="49188" spans="14:14">
      <c r="N49188" s="42"/>
    </row>
    <row r="49189" spans="14:14">
      <c r="N49189" s="42"/>
    </row>
    <row r="49190" spans="14:14">
      <c r="N49190" s="42"/>
    </row>
    <row r="49191" spans="14:14">
      <c r="N49191" s="42"/>
    </row>
    <row r="49192" spans="14:14">
      <c r="N49192" s="42"/>
    </row>
    <row r="49193" spans="14:14">
      <c r="N49193" s="42"/>
    </row>
    <row r="49194" spans="14:14">
      <c r="N49194" s="42"/>
    </row>
    <row r="49195" spans="14:14">
      <c r="N49195" s="42"/>
    </row>
    <row r="49196" spans="14:14">
      <c r="N49196" s="42"/>
    </row>
    <row r="49197" spans="14:14">
      <c r="N49197" s="42"/>
    </row>
    <row r="49198" spans="14:14">
      <c r="N49198" s="42"/>
    </row>
    <row r="49199" spans="14:14">
      <c r="N49199" s="42"/>
    </row>
    <row r="49200" spans="14:14">
      <c r="N49200" s="42"/>
    </row>
    <row r="49201" spans="14:14">
      <c r="N49201" s="42"/>
    </row>
    <row r="49202" spans="14:14">
      <c r="N49202" s="42"/>
    </row>
    <row r="49203" spans="14:14">
      <c r="N49203" s="42"/>
    </row>
    <row r="49204" spans="14:14">
      <c r="N49204" s="42"/>
    </row>
    <row r="49205" spans="14:14">
      <c r="N49205" s="42"/>
    </row>
    <row r="49206" spans="14:14">
      <c r="N49206" s="42"/>
    </row>
    <row r="49207" spans="14:14">
      <c r="N49207" s="42"/>
    </row>
    <row r="49208" spans="14:14">
      <c r="N49208" s="42"/>
    </row>
    <row r="49209" spans="14:14">
      <c r="N49209" s="42"/>
    </row>
    <row r="49210" spans="14:14">
      <c r="N49210" s="42"/>
    </row>
    <row r="49211" spans="14:14">
      <c r="N49211" s="42"/>
    </row>
    <row r="49212" spans="14:14">
      <c r="N49212" s="42"/>
    </row>
    <row r="49213" spans="14:14">
      <c r="N49213" s="42"/>
    </row>
    <row r="49214" spans="14:14">
      <c r="N49214" s="42"/>
    </row>
    <row r="49215" spans="14:14">
      <c r="N49215" s="42"/>
    </row>
    <row r="49216" spans="14:14">
      <c r="N49216" s="42"/>
    </row>
    <row r="49217" spans="14:14">
      <c r="N49217" s="42"/>
    </row>
    <row r="49218" spans="14:14">
      <c r="N49218" s="42"/>
    </row>
    <row r="49219" spans="14:14">
      <c r="N49219" s="42"/>
    </row>
    <row r="49220" spans="14:14">
      <c r="N49220" s="42"/>
    </row>
    <row r="49221" spans="14:14">
      <c r="N49221" s="42"/>
    </row>
    <row r="49222" spans="14:14">
      <c r="N49222" s="42"/>
    </row>
    <row r="49223" spans="14:14">
      <c r="N49223" s="42"/>
    </row>
    <row r="49224" spans="14:14">
      <c r="N49224" s="42"/>
    </row>
    <row r="49225" spans="14:14">
      <c r="N49225" s="42"/>
    </row>
    <row r="49226" spans="14:14">
      <c r="N49226" s="42"/>
    </row>
    <row r="49227" spans="14:14">
      <c r="N49227" s="42"/>
    </row>
    <row r="49228" spans="14:14">
      <c r="N49228" s="42"/>
    </row>
    <row r="49229" spans="14:14">
      <c r="N49229" s="42"/>
    </row>
    <row r="49230" spans="14:14">
      <c r="N49230" s="42"/>
    </row>
    <row r="49231" spans="14:14">
      <c r="N49231" s="42"/>
    </row>
    <row r="49232" spans="14:14">
      <c r="N49232" s="42"/>
    </row>
    <row r="49233" spans="14:14">
      <c r="N49233" s="42"/>
    </row>
    <row r="49234" spans="14:14">
      <c r="N49234" s="42"/>
    </row>
    <row r="49235" spans="14:14">
      <c r="N49235" s="42"/>
    </row>
    <row r="49236" spans="14:14">
      <c r="N49236" s="42"/>
    </row>
    <row r="49237" spans="14:14">
      <c r="N49237" s="42"/>
    </row>
    <row r="49238" spans="14:14">
      <c r="N49238" s="42"/>
    </row>
    <row r="49239" spans="14:14">
      <c r="N49239" s="42"/>
    </row>
    <row r="49240" spans="14:14">
      <c r="N49240" s="42"/>
    </row>
    <row r="49241" spans="14:14">
      <c r="N49241" s="42"/>
    </row>
    <row r="49242" spans="14:14">
      <c r="N49242" s="42"/>
    </row>
    <row r="49243" spans="14:14">
      <c r="N49243" s="42"/>
    </row>
    <row r="49244" spans="14:14">
      <c r="N49244" s="42"/>
    </row>
    <row r="49245" spans="14:14">
      <c r="N49245" s="42"/>
    </row>
    <row r="49246" spans="14:14">
      <c r="N49246" s="42"/>
    </row>
    <row r="49247" spans="14:14">
      <c r="N49247" s="42"/>
    </row>
    <row r="49248" spans="14:14">
      <c r="N49248" s="42"/>
    </row>
    <row r="49249" spans="14:14">
      <c r="N49249" s="42"/>
    </row>
    <row r="49250" spans="14:14">
      <c r="N49250" s="42"/>
    </row>
    <row r="49251" spans="14:14">
      <c r="N49251" s="42"/>
    </row>
    <row r="49252" spans="14:14">
      <c r="N49252" s="42"/>
    </row>
    <row r="49253" spans="14:14">
      <c r="N49253" s="42"/>
    </row>
    <row r="49254" spans="14:14">
      <c r="N49254" s="42"/>
    </row>
    <row r="49255" spans="14:14">
      <c r="N49255" s="42"/>
    </row>
    <row r="49256" spans="14:14">
      <c r="N49256" s="42"/>
    </row>
    <row r="49257" spans="14:14">
      <c r="N49257" s="42"/>
    </row>
    <row r="49258" spans="14:14">
      <c r="N49258" s="42"/>
    </row>
    <row r="49259" spans="14:14">
      <c r="N49259" s="42"/>
    </row>
    <row r="49260" spans="14:14">
      <c r="N49260" s="42"/>
    </row>
    <row r="49261" spans="14:14">
      <c r="N49261" s="42"/>
    </row>
    <row r="49262" spans="14:14">
      <c r="N49262" s="42"/>
    </row>
    <row r="49263" spans="14:14">
      <c r="N49263" s="42"/>
    </row>
    <row r="49264" spans="14:14">
      <c r="N49264" s="42"/>
    </row>
    <row r="49265" spans="14:14">
      <c r="N49265" s="42"/>
    </row>
    <row r="49266" spans="14:14">
      <c r="N49266" s="42"/>
    </row>
    <row r="49267" spans="14:14">
      <c r="N49267" s="42"/>
    </row>
    <row r="49268" spans="14:14">
      <c r="N49268" s="42"/>
    </row>
    <row r="49269" spans="14:14">
      <c r="N49269" s="42"/>
    </row>
    <row r="49270" spans="14:14">
      <c r="N49270" s="42"/>
    </row>
    <row r="49271" spans="14:14">
      <c r="N49271" s="42"/>
    </row>
    <row r="49272" spans="14:14">
      <c r="N49272" s="42"/>
    </row>
    <row r="49273" spans="14:14">
      <c r="N49273" s="42"/>
    </row>
    <row r="49274" spans="14:14">
      <c r="N49274" s="42"/>
    </row>
    <row r="49275" spans="14:14">
      <c r="N49275" s="42"/>
    </row>
    <row r="49276" spans="14:14">
      <c r="N49276" s="42"/>
    </row>
    <row r="49277" spans="14:14">
      <c r="N49277" s="42"/>
    </row>
    <row r="49278" spans="14:14">
      <c r="N49278" s="42"/>
    </row>
    <row r="49279" spans="14:14">
      <c r="N49279" s="42"/>
    </row>
    <row r="49280" spans="14:14">
      <c r="N49280" s="42"/>
    </row>
    <row r="49281" spans="14:14">
      <c r="N49281" s="42"/>
    </row>
    <row r="49282" spans="14:14">
      <c r="N49282" s="42"/>
    </row>
    <row r="49283" spans="14:14">
      <c r="N49283" s="42"/>
    </row>
    <row r="49284" spans="14:14">
      <c r="N49284" s="42"/>
    </row>
    <row r="49285" spans="14:14">
      <c r="N49285" s="42"/>
    </row>
    <row r="49286" spans="14:14">
      <c r="N49286" s="42"/>
    </row>
    <row r="49287" spans="14:14">
      <c r="N49287" s="42"/>
    </row>
    <row r="49288" spans="14:14">
      <c r="N49288" s="42"/>
    </row>
    <row r="49289" spans="14:14">
      <c r="N49289" s="42"/>
    </row>
    <row r="49290" spans="14:14">
      <c r="N49290" s="42"/>
    </row>
    <row r="49291" spans="14:14">
      <c r="N49291" s="42"/>
    </row>
    <row r="49292" spans="14:14">
      <c r="N49292" s="42"/>
    </row>
    <row r="49293" spans="14:14">
      <c r="N49293" s="42"/>
    </row>
    <row r="49294" spans="14:14">
      <c r="N49294" s="42"/>
    </row>
    <row r="49295" spans="14:14">
      <c r="N49295" s="42"/>
    </row>
    <row r="49296" spans="14:14">
      <c r="N49296" s="42"/>
    </row>
    <row r="49297" spans="14:14">
      <c r="N49297" s="42"/>
    </row>
    <row r="49298" spans="14:14">
      <c r="N49298" s="42"/>
    </row>
    <row r="49299" spans="14:14">
      <c r="N49299" s="42"/>
    </row>
    <row r="49300" spans="14:14">
      <c r="N49300" s="42"/>
    </row>
    <row r="49301" spans="14:14">
      <c r="N49301" s="42"/>
    </row>
    <row r="49302" spans="14:14">
      <c r="N49302" s="42"/>
    </row>
    <row r="49303" spans="14:14">
      <c r="N49303" s="42"/>
    </row>
    <row r="49304" spans="14:14">
      <c r="N49304" s="42"/>
    </row>
    <row r="49305" spans="14:14">
      <c r="N49305" s="42"/>
    </row>
    <row r="49306" spans="14:14">
      <c r="N49306" s="42"/>
    </row>
    <row r="49307" spans="14:14">
      <c r="N49307" s="42"/>
    </row>
    <row r="49308" spans="14:14">
      <c r="N49308" s="42"/>
    </row>
    <row r="49309" spans="14:14">
      <c r="N49309" s="42"/>
    </row>
    <row r="49310" spans="14:14">
      <c r="N49310" s="42"/>
    </row>
    <row r="49311" spans="14:14">
      <c r="N49311" s="42"/>
    </row>
    <row r="49312" spans="14:14">
      <c r="N49312" s="42"/>
    </row>
    <row r="49313" spans="14:14">
      <c r="N49313" s="42"/>
    </row>
    <row r="49314" spans="14:14">
      <c r="N49314" s="42"/>
    </row>
    <row r="49315" spans="14:14">
      <c r="N49315" s="42"/>
    </row>
    <row r="49316" spans="14:14">
      <c r="N49316" s="42"/>
    </row>
    <row r="49317" spans="14:14">
      <c r="N49317" s="42"/>
    </row>
    <row r="49318" spans="14:14">
      <c r="N49318" s="42"/>
    </row>
    <row r="49319" spans="14:14">
      <c r="N49319" s="42"/>
    </row>
    <row r="49320" spans="14:14">
      <c r="N49320" s="42"/>
    </row>
    <row r="49321" spans="14:14">
      <c r="N49321" s="42"/>
    </row>
    <row r="49322" spans="14:14">
      <c r="N49322" s="42"/>
    </row>
    <row r="49323" spans="14:14">
      <c r="N49323" s="42"/>
    </row>
    <row r="49324" spans="14:14">
      <c r="N49324" s="42"/>
    </row>
    <row r="49325" spans="14:14">
      <c r="N49325" s="42"/>
    </row>
    <row r="49326" spans="14:14">
      <c r="N49326" s="42"/>
    </row>
    <row r="49327" spans="14:14">
      <c r="N49327" s="42"/>
    </row>
    <row r="49328" spans="14:14">
      <c r="N49328" s="42"/>
    </row>
    <row r="49329" spans="14:14">
      <c r="N49329" s="42"/>
    </row>
    <row r="49330" spans="14:14">
      <c r="N49330" s="42"/>
    </row>
    <row r="49331" spans="14:14">
      <c r="N49331" s="42"/>
    </row>
    <row r="49332" spans="14:14">
      <c r="N49332" s="42"/>
    </row>
    <row r="49333" spans="14:14">
      <c r="N49333" s="42"/>
    </row>
    <row r="49334" spans="14:14">
      <c r="N49334" s="42"/>
    </row>
    <row r="49335" spans="14:14">
      <c r="N49335" s="42"/>
    </row>
    <row r="49336" spans="14:14">
      <c r="N49336" s="42"/>
    </row>
    <row r="49337" spans="14:14">
      <c r="N49337" s="42"/>
    </row>
    <row r="49338" spans="14:14">
      <c r="N49338" s="42"/>
    </row>
    <row r="49339" spans="14:14">
      <c r="N49339" s="42"/>
    </row>
    <row r="49340" spans="14:14">
      <c r="N49340" s="42"/>
    </row>
    <row r="49341" spans="14:14">
      <c r="N49341" s="42"/>
    </row>
    <row r="49342" spans="14:14">
      <c r="N49342" s="42"/>
    </row>
    <row r="49343" spans="14:14">
      <c r="N49343" s="42"/>
    </row>
    <row r="49344" spans="14:14">
      <c r="N49344" s="42"/>
    </row>
    <row r="49345" spans="14:14">
      <c r="N49345" s="42"/>
    </row>
    <row r="49346" spans="14:14">
      <c r="N49346" s="42"/>
    </row>
    <row r="49347" spans="14:14">
      <c r="N49347" s="42"/>
    </row>
    <row r="49348" spans="14:14">
      <c r="N49348" s="42"/>
    </row>
    <row r="49349" spans="14:14">
      <c r="N49349" s="42"/>
    </row>
    <row r="49350" spans="14:14">
      <c r="N49350" s="42"/>
    </row>
    <row r="49351" spans="14:14">
      <c r="N49351" s="42"/>
    </row>
    <row r="49352" spans="14:14">
      <c r="N49352" s="42"/>
    </row>
    <row r="49353" spans="14:14">
      <c r="N49353" s="42"/>
    </row>
    <row r="49354" spans="14:14">
      <c r="N49354" s="42"/>
    </row>
    <row r="49355" spans="14:14">
      <c r="N49355" s="42"/>
    </row>
    <row r="49356" spans="14:14">
      <c r="N49356" s="42"/>
    </row>
    <row r="49357" spans="14:14">
      <c r="N49357" s="42"/>
    </row>
    <row r="49358" spans="14:14">
      <c r="N49358" s="42"/>
    </row>
    <row r="49359" spans="14:14">
      <c r="N49359" s="42"/>
    </row>
    <row r="49360" spans="14:14">
      <c r="N49360" s="42"/>
    </row>
    <row r="49361" spans="14:14">
      <c r="N49361" s="42"/>
    </row>
    <row r="49362" spans="14:14">
      <c r="N49362" s="42"/>
    </row>
    <row r="49363" spans="14:14">
      <c r="N49363" s="42"/>
    </row>
    <row r="49364" spans="14:14">
      <c r="N49364" s="42"/>
    </row>
    <row r="49365" spans="14:14">
      <c r="N49365" s="42"/>
    </row>
    <row r="49366" spans="14:14">
      <c r="N49366" s="42"/>
    </row>
    <row r="49367" spans="14:14">
      <c r="N49367" s="42"/>
    </row>
    <row r="49368" spans="14:14">
      <c r="N49368" s="42"/>
    </row>
    <row r="49369" spans="14:14">
      <c r="N49369" s="42"/>
    </row>
    <row r="49370" spans="14:14">
      <c r="N49370" s="42"/>
    </row>
    <row r="49371" spans="14:14">
      <c r="N49371" s="42"/>
    </row>
    <row r="49372" spans="14:14">
      <c r="N49372" s="42"/>
    </row>
    <row r="49373" spans="14:14">
      <c r="N49373" s="42"/>
    </row>
    <row r="49374" spans="14:14">
      <c r="N49374" s="42"/>
    </row>
    <row r="49375" spans="14:14">
      <c r="N49375" s="42"/>
    </row>
    <row r="49376" spans="14:14">
      <c r="N49376" s="42"/>
    </row>
    <row r="49377" spans="14:14">
      <c r="N49377" s="42"/>
    </row>
    <row r="49378" spans="14:14">
      <c r="N49378" s="42"/>
    </row>
    <row r="49379" spans="14:14">
      <c r="N49379" s="42"/>
    </row>
    <row r="49380" spans="14:14">
      <c r="N49380" s="42"/>
    </row>
    <row r="49381" spans="14:14">
      <c r="N49381" s="42"/>
    </row>
    <row r="49382" spans="14:14">
      <c r="N49382" s="42"/>
    </row>
    <row r="49383" spans="14:14">
      <c r="N49383" s="42"/>
    </row>
    <row r="49384" spans="14:14">
      <c r="N49384" s="42"/>
    </row>
    <row r="49385" spans="14:14">
      <c r="N49385" s="42"/>
    </row>
    <row r="49386" spans="14:14">
      <c r="N49386" s="42"/>
    </row>
    <row r="49387" spans="14:14">
      <c r="N49387" s="42"/>
    </row>
    <row r="49388" spans="14:14">
      <c r="N49388" s="42"/>
    </row>
    <row r="49389" spans="14:14">
      <c r="N49389" s="42"/>
    </row>
    <row r="49390" spans="14:14">
      <c r="N49390" s="42"/>
    </row>
    <row r="49391" spans="14:14">
      <c r="N49391" s="42"/>
    </row>
    <row r="49392" spans="14:14">
      <c r="N49392" s="42"/>
    </row>
    <row r="49393" spans="14:14">
      <c r="N49393" s="42"/>
    </row>
    <row r="49394" spans="14:14">
      <c r="N49394" s="42"/>
    </row>
    <row r="49395" spans="14:14">
      <c r="N49395" s="42"/>
    </row>
    <row r="49396" spans="14:14">
      <c r="N49396" s="42"/>
    </row>
    <row r="49397" spans="14:14">
      <c r="N49397" s="42"/>
    </row>
    <row r="49398" spans="14:14">
      <c r="N49398" s="42"/>
    </row>
    <row r="49399" spans="14:14">
      <c r="N49399" s="42"/>
    </row>
    <row r="49400" spans="14:14">
      <c r="N49400" s="42"/>
    </row>
    <row r="49401" spans="14:14">
      <c r="N49401" s="42"/>
    </row>
    <row r="49402" spans="14:14">
      <c r="N49402" s="42"/>
    </row>
    <row r="49403" spans="14:14">
      <c r="N49403" s="42"/>
    </row>
    <row r="49404" spans="14:14">
      <c r="N49404" s="42"/>
    </row>
    <row r="49405" spans="14:14">
      <c r="N49405" s="42"/>
    </row>
    <row r="49406" spans="14:14">
      <c r="N49406" s="42"/>
    </row>
    <row r="49407" spans="14:14">
      <c r="N49407" s="42"/>
    </row>
    <row r="49408" spans="14:14">
      <c r="N49408" s="42"/>
    </row>
    <row r="49409" spans="14:14">
      <c r="N49409" s="42"/>
    </row>
    <row r="49410" spans="14:14">
      <c r="N49410" s="42"/>
    </row>
    <row r="49411" spans="14:14">
      <c r="N49411" s="42"/>
    </row>
    <row r="49412" spans="14:14">
      <c r="N49412" s="42"/>
    </row>
    <row r="49413" spans="14:14">
      <c r="N49413" s="42"/>
    </row>
    <row r="49414" spans="14:14">
      <c r="N49414" s="42"/>
    </row>
    <row r="49415" spans="14:14">
      <c r="N49415" s="42"/>
    </row>
    <row r="49416" spans="14:14">
      <c r="N49416" s="42"/>
    </row>
    <row r="49417" spans="14:14">
      <c r="N49417" s="42"/>
    </row>
    <row r="49418" spans="14:14">
      <c r="N49418" s="42"/>
    </row>
    <row r="49419" spans="14:14">
      <c r="N49419" s="42"/>
    </row>
    <row r="49420" spans="14:14">
      <c r="N49420" s="42"/>
    </row>
    <row r="49421" spans="14:14">
      <c r="N49421" s="42"/>
    </row>
    <row r="49422" spans="14:14">
      <c r="N49422" s="42"/>
    </row>
    <row r="49423" spans="14:14">
      <c r="N49423" s="42"/>
    </row>
    <row r="49424" spans="14:14">
      <c r="N49424" s="42"/>
    </row>
    <row r="49425" spans="14:14">
      <c r="N49425" s="42"/>
    </row>
    <row r="49426" spans="14:14">
      <c r="N49426" s="42"/>
    </row>
    <row r="49427" spans="14:14">
      <c r="N49427" s="42"/>
    </row>
    <row r="49428" spans="14:14">
      <c r="N49428" s="42"/>
    </row>
    <row r="49429" spans="14:14">
      <c r="N49429" s="42"/>
    </row>
    <row r="49430" spans="14:14">
      <c r="N49430" s="42"/>
    </row>
    <row r="49431" spans="14:14">
      <c r="N49431" s="42"/>
    </row>
    <row r="49432" spans="14:14">
      <c r="N49432" s="42"/>
    </row>
    <row r="49433" spans="14:14">
      <c r="N49433" s="42"/>
    </row>
    <row r="49434" spans="14:14">
      <c r="N49434" s="42"/>
    </row>
    <row r="49435" spans="14:14">
      <c r="N49435" s="42"/>
    </row>
    <row r="49436" spans="14:14">
      <c r="N49436" s="42"/>
    </row>
    <row r="49437" spans="14:14">
      <c r="N49437" s="42"/>
    </row>
    <row r="49438" spans="14:14">
      <c r="N49438" s="42"/>
    </row>
    <row r="49439" spans="14:14">
      <c r="N49439" s="42"/>
    </row>
    <row r="49440" spans="14:14">
      <c r="N49440" s="42"/>
    </row>
    <row r="49441" spans="14:14">
      <c r="N49441" s="42"/>
    </row>
    <row r="49442" spans="14:14">
      <c r="N49442" s="42"/>
    </row>
    <row r="49443" spans="14:14">
      <c r="N49443" s="42"/>
    </row>
    <row r="49444" spans="14:14">
      <c r="N49444" s="42"/>
    </row>
    <row r="49445" spans="14:14">
      <c r="N49445" s="42"/>
    </row>
    <row r="49446" spans="14:14">
      <c r="N49446" s="42"/>
    </row>
    <row r="49447" spans="14:14">
      <c r="N49447" s="42"/>
    </row>
    <row r="49448" spans="14:14">
      <c r="N49448" s="42"/>
    </row>
    <row r="49449" spans="14:14">
      <c r="N49449" s="42"/>
    </row>
    <row r="49450" spans="14:14">
      <c r="N49450" s="42"/>
    </row>
    <row r="49451" spans="14:14">
      <c r="N49451" s="42"/>
    </row>
    <row r="49452" spans="14:14">
      <c r="N49452" s="42"/>
    </row>
    <row r="49453" spans="14:14">
      <c r="N49453" s="42"/>
    </row>
    <row r="49454" spans="14:14">
      <c r="N49454" s="42"/>
    </row>
    <row r="49455" spans="14:14">
      <c r="N49455" s="42"/>
    </row>
    <row r="49456" spans="14:14">
      <c r="N49456" s="42"/>
    </row>
    <row r="49457" spans="14:14">
      <c r="N49457" s="42"/>
    </row>
    <row r="49458" spans="14:14">
      <c r="N49458" s="42"/>
    </row>
    <row r="49459" spans="14:14">
      <c r="N49459" s="42"/>
    </row>
    <row r="49460" spans="14:14">
      <c r="N49460" s="42"/>
    </row>
    <row r="49461" spans="14:14">
      <c r="N49461" s="42"/>
    </row>
    <row r="49462" spans="14:14">
      <c r="N49462" s="42"/>
    </row>
    <row r="49463" spans="14:14">
      <c r="N49463" s="42"/>
    </row>
    <row r="49464" spans="14:14">
      <c r="N49464" s="42"/>
    </row>
    <row r="49465" spans="14:14">
      <c r="N49465" s="42"/>
    </row>
    <row r="49466" spans="14:14">
      <c r="N49466" s="42"/>
    </row>
    <row r="49467" spans="14:14">
      <c r="N49467" s="42"/>
    </row>
    <row r="49468" spans="14:14">
      <c r="N49468" s="42"/>
    </row>
    <row r="49469" spans="14:14">
      <c r="N49469" s="42"/>
    </row>
    <row r="49470" spans="14:14">
      <c r="N49470" s="42"/>
    </row>
    <row r="49471" spans="14:14">
      <c r="N49471" s="42"/>
    </row>
    <row r="49472" spans="14:14">
      <c r="N49472" s="42"/>
    </row>
    <row r="49473" spans="14:14">
      <c r="N49473" s="42"/>
    </row>
    <row r="49474" spans="14:14">
      <c r="N49474" s="42"/>
    </row>
    <row r="49475" spans="14:14">
      <c r="N49475" s="42"/>
    </row>
    <row r="49476" spans="14:14">
      <c r="N49476" s="42"/>
    </row>
    <row r="49477" spans="14:14">
      <c r="N49477" s="42"/>
    </row>
    <row r="49478" spans="14:14">
      <c r="N49478" s="42"/>
    </row>
    <row r="49479" spans="14:14">
      <c r="N49479" s="42"/>
    </row>
    <row r="49480" spans="14:14">
      <c r="N49480" s="42"/>
    </row>
    <row r="49481" spans="14:14">
      <c r="N49481" s="42"/>
    </row>
    <row r="49482" spans="14:14">
      <c r="N49482" s="42"/>
    </row>
    <row r="49483" spans="14:14">
      <c r="N49483" s="42"/>
    </row>
    <row r="49484" spans="14:14">
      <c r="N49484" s="42"/>
    </row>
    <row r="49485" spans="14:14">
      <c r="N49485" s="42"/>
    </row>
    <row r="49486" spans="14:14">
      <c r="N49486" s="42"/>
    </row>
    <row r="49487" spans="14:14">
      <c r="N49487" s="42"/>
    </row>
    <row r="49488" spans="14:14">
      <c r="N49488" s="42"/>
    </row>
    <row r="49489" spans="14:14">
      <c r="N49489" s="42"/>
    </row>
    <row r="49490" spans="14:14">
      <c r="N49490" s="42"/>
    </row>
    <row r="49491" spans="14:14">
      <c r="N49491" s="42"/>
    </row>
    <row r="49492" spans="14:14">
      <c r="N49492" s="42"/>
    </row>
    <row r="49493" spans="14:14">
      <c r="N49493" s="42"/>
    </row>
    <row r="49494" spans="14:14">
      <c r="N49494" s="42"/>
    </row>
    <row r="49495" spans="14:14">
      <c r="N49495" s="42"/>
    </row>
    <row r="49496" spans="14:14">
      <c r="N49496" s="42"/>
    </row>
    <row r="49497" spans="14:14">
      <c r="N49497" s="42"/>
    </row>
    <row r="49498" spans="14:14">
      <c r="N49498" s="42"/>
    </row>
    <row r="49499" spans="14:14">
      <c r="N49499" s="42"/>
    </row>
    <row r="49500" spans="14:14">
      <c r="N49500" s="42"/>
    </row>
    <row r="49501" spans="14:14">
      <c r="N49501" s="42"/>
    </row>
    <row r="49502" spans="14:14">
      <c r="N49502" s="42"/>
    </row>
    <row r="49503" spans="14:14">
      <c r="N49503" s="42"/>
    </row>
    <row r="49504" spans="14:14">
      <c r="N49504" s="42"/>
    </row>
    <row r="49505" spans="14:14">
      <c r="N49505" s="42"/>
    </row>
    <row r="49506" spans="14:14">
      <c r="N49506" s="42"/>
    </row>
    <row r="49507" spans="14:14">
      <c r="N49507" s="42"/>
    </row>
    <row r="49508" spans="14:14">
      <c r="N49508" s="42"/>
    </row>
    <row r="49509" spans="14:14">
      <c r="N49509" s="42"/>
    </row>
    <row r="49510" spans="14:14">
      <c r="N49510" s="42"/>
    </row>
    <row r="49511" spans="14:14">
      <c r="N49511" s="42"/>
    </row>
    <row r="49512" spans="14:14">
      <c r="N49512" s="42"/>
    </row>
    <row r="49513" spans="14:14">
      <c r="N49513" s="42"/>
    </row>
    <row r="49514" spans="14:14">
      <c r="N49514" s="42"/>
    </row>
    <row r="49515" spans="14:14">
      <c r="N49515" s="42"/>
    </row>
    <row r="49516" spans="14:14">
      <c r="N49516" s="42"/>
    </row>
    <row r="49517" spans="14:14">
      <c r="N49517" s="42"/>
    </row>
    <row r="49518" spans="14:14">
      <c r="N49518" s="42"/>
    </row>
    <row r="49519" spans="14:14">
      <c r="N49519" s="42"/>
    </row>
    <row r="49520" spans="14:14">
      <c r="N49520" s="42"/>
    </row>
    <row r="49521" spans="14:14">
      <c r="N49521" s="42"/>
    </row>
    <row r="49522" spans="14:14">
      <c r="N49522" s="42"/>
    </row>
    <row r="49523" spans="14:14">
      <c r="N49523" s="42"/>
    </row>
    <row r="49524" spans="14:14">
      <c r="N49524" s="42"/>
    </row>
    <row r="49525" spans="14:14">
      <c r="N49525" s="42"/>
    </row>
    <row r="49526" spans="14:14">
      <c r="N49526" s="42"/>
    </row>
    <row r="49527" spans="14:14">
      <c r="N49527" s="42"/>
    </row>
    <row r="49528" spans="14:14">
      <c r="N49528" s="42"/>
    </row>
    <row r="49529" spans="14:14">
      <c r="N49529" s="42"/>
    </row>
    <row r="49530" spans="14:14">
      <c r="N49530" s="42"/>
    </row>
    <row r="49531" spans="14:14">
      <c r="N49531" s="42"/>
    </row>
    <row r="49532" spans="14:14">
      <c r="N49532" s="42"/>
    </row>
    <row r="49533" spans="14:14">
      <c r="N49533" s="42"/>
    </row>
    <row r="49534" spans="14:14">
      <c r="N49534" s="42"/>
    </row>
    <row r="49535" spans="14:14">
      <c r="N49535" s="42"/>
    </row>
    <row r="49536" spans="14:14">
      <c r="N49536" s="42"/>
    </row>
    <row r="49537" spans="14:14">
      <c r="N49537" s="42"/>
    </row>
    <row r="49538" spans="14:14">
      <c r="N49538" s="42"/>
    </row>
    <row r="49539" spans="14:14">
      <c r="N49539" s="42"/>
    </row>
    <row r="49540" spans="14:14">
      <c r="N49540" s="42"/>
    </row>
    <row r="49541" spans="14:14">
      <c r="N49541" s="42"/>
    </row>
    <row r="49542" spans="14:14">
      <c r="N49542" s="42"/>
    </row>
    <row r="49543" spans="14:14">
      <c r="N49543" s="42"/>
    </row>
    <row r="49544" spans="14:14">
      <c r="N49544" s="42"/>
    </row>
    <row r="49545" spans="14:14">
      <c r="N49545" s="42"/>
    </row>
    <row r="49546" spans="14:14">
      <c r="N49546" s="42"/>
    </row>
    <row r="49547" spans="14:14">
      <c r="N49547" s="42"/>
    </row>
    <row r="49548" spans="14:14">
      <c r="N49548" s="42"/>
    </row>
    <row r="49549" spans="14:14">
      <c r="N49549" s="42"/>
    </row>
    <row r="49550" spans="14:14">
      <c r="N49550" s="42"/>
    </row>
    <row r="49551" spans="14:14">
      <c r="N49551" s="42"/>
    </row>
    <row r="49552" spans="14:14">
      <c r="N49552" s="42"/>
    </row>
    <row r="49553" spans="14:14">
      <c r="N49553" s="42"/>
    </row>
    <row r="49554" spans="14:14">
      <c r="N49554" s="42"/>
    </row>
    <row r="49555" spans="14:14">
      <c r="N49555" s="42"/>
    </row>
    <row r="49556" spans="14:14">
      <c r="N49556" s="42"/>
    </row>
    <row r="49557" spans="14:14">
      <c r="N49557" s="42"/>
    </row>
    <row r="49558" spans="14:14">
      <c r="N49558" s="42"/>
    </row>
    <row r="49559" spans="14:14">
      <c r="N49559" s="42"/>
    </row>
    <row r="49560" spans="14:14">
      <c r="N49560" s="42"/>
    </row>
    <row r="49561" spans="14:14">
      <c r="N49561" s="42"/>
    </row>
    <row r="49562" spans="14:14">
      <c r="N49562" s="42"/>
    </row>
    <row r="49563" spans="14:14">
      <c r="N49563" s="42"/>
    </row>
    <row r="49564" spans="14:14">
      <c r="N49564" s="42"/>
    </row>
    <row r="49565" spans="14:14">
      <c r="N49565" s="42"/>
    </row>
    <row r="49566" spans="14:14">
      <c r="N49566" s="42"/>
    </row>
    <row r="49567" spans="14:14">
      <c r="N49567" s="42"/>
    </row>
    <row r="49568" spans="14:14">
      <c r="N49568" s="42"/>
    </row>
    <row r="49569" spans="14:14">
      <c r="N49569" s="42"/>
    </row>
    <row r="49570" spans="14:14">
      <c r="N49570" s="42"/>
    </row>
    <row r="49571" spans="14:14">
      <c r="N49571" s="42"/>
    </row>
    <row r="49572" spans="14:14">
      <c r="N49572" s="42"/>
    </row>
    <row r="49573" spans="14:14">
      <c r="N49573" s="42"/>
    </row>
    <row r="49574" spans="14:14">
      <c r="N49574" s="42"/>
    </row>
    <row r="49575" spans="14:14">
      <c r="N49575" s="42"/>
    </row>
    <row r="49576" spans="14:14">
      <c r="N49576" s="42"/>
    </row>
    <row r="49577" spans="14:14">
      <c r="N49577" s="42"/>
    </row>
    <row r="49578" spans="14:14">
      <c r="N49578" s="42"/>
    </row>
    <row r="49579" spans="14:14">
      <c r="N49579" s="42"/>
    </row>
    <row r="49580" spans="14:14">
      <c r="N49580" s="42"/>
    </row>
    <row r="49581" spans="14:14">
      <c r="N49581" s="42"/>
    </row>
    <row r="49582" spans="14:14">
      <c r="N49582" s="42"/>
    </row>
    <row r="49583" spans="14:14">
      <c r="N49583" s="42"/>
    </row>
    <row r="49584" spans="14:14">
      <c r="N49584" s="42"/>
    </row>
    <row r="49585" spans="14:14">
      <c r="N49585" s="42"/>
    </row>
    <row r="49586" spans="14:14">
      <c r="N49586" s="42"/>
    </row>
    <row r="49587" spans="14:14">
      <c r="N49587" s="42"/>
    </row>
    <row r="49588" spans="14:14">
      <c r="N49588" s="42"/>
    </row>
    <row r="49589" spans="14:14">
      <c r="N49589" s="42"/>
    </row>
    <row r="49590" spans="14:14">
      <c r="N49590" s="42"/>
    </row>
    <row r="49591" spans="14:14">
      <c r="N49591" s="42"/>
    </row>
    <row r="49592" spans="14:14">
      <c r="N49592" s="42"/>
    </row>
    <row r="49593" spans="14:14">
      <c r="N49593" s="42"/>
    </row>
    <row r="49594" spans="14:14">
      <c r="N49594" s="42"/>
    </row>
    <row r="49595" spans="14:14">
      <c r="N49595" s="42"/>
    </row>
    <row r="49596" spans="14:14">
      <c r="N49596" s="42"/>
    </row>
    <row r="49597" spans="14:14">
      <c r="N49597" s="42"/>
    </row>
    <row r="49598" spans="14:14">
      <c r="N49598" s="42"/>
    </row>
    <row r="49599" spans="14:14">
      <c r="N49599" s="42"/>
    </row>
    <row r="49600" spans="14:14">
      <c r="N49600" s="42"/>
    </row>
    <row r="49601" spans="14:14">
      <c r="N49601" s="42"/>
    </row>
    <row r="49602" spans="14:14">
      <c r="N49602" s="42"/>
    </row>
    <row r="49603" spans="14:14">
      <c r="N49603" s="42"/>
    </row>
    <row r="49604" spans="14:14">
      <c r="N49604" s="42"/>
    </row>
    <row r="49605" spans="14:14">
      <c r="N49605" s="42"/>
    </row>
    <row r="49606" spans="14:14">
      <c r="N49606" s="42"/>
    </row>
    <row r="49607" spans="14:14">
      <c r="N49607" s="42"/>
    </row>
    <row r="49608" spans="14:14">
      <c r="N49608" s="42"/>
    </row>
    <row r="49609" spans="14:14">
      <c r="N49609" s="42"/>
    </row>
    <row r="49610" spans="14:14">
      <c r="N49610" s="42"/>
    </row>
    <row r="49611" spans="14:14">
      <c r="N49611" s="42"/>
    </row>
    <row r="49612" spans="14:14">
      <c r="N49612" s="42"/>
    </row>
    <row r="49613" spans="14:14">
      <c r="N49613" s="42"/>
    </row>
    <row r="49614" spans="14:14">
      <c r="N49614" s="42"/>
    </row>
    <row r="49615" spans="14:14">
      <c r="N49615" s="42"/>
    </row>
    <row r="49616" spans="14:14">
      <c r="N49616" s="42"/>
    </row>
    <row r="49617" spans="14:14">
      <c r="N49617" s="42"/>
    </row>
    <row r="49618" spans="14:14">
      <c r="N49618" s="42"/>
    </row>
    <row r="49619" spans="14:14">
      <c r="N49619" s="42"/>
    </row>
    <row r="49620" spans="14:14">
      <c r="N49620" s="42"/>
    </row>
    <row r="49621" spans="14:14">
      <c r="N49621" s="42"/>
    </row>
    <row r="49622" spans="14:14">
      <c r="N49622" s="42"/>
    </row>
    <row r="49623" spans="14:14">
      <c r="N49623" s="42"/>
    </row>
    <row r="49624" spans="14:14">
      <c r="N49624" s="42"/>
    </row>
    <row r="49625" spans="14:14">
      <c r="N49625" s="42"/>
    </row>
    <row r="49626" spans="14:14">
      <c r="N49626" s="42"/>
    </row>
    <row r="49627" spans="14:14">
      <c r="N49627" s="42"/>
    </row>
    <row r="49628" spans="14:14">
      <c r="N49628" s="42"/>
    </row>
    <row r="49629" spans="14:14">
      <c r="N49629" s="42"/>
    </row>
    <row r="49630" spans="14:14">
      <c r="N49630" s="42"/>
    </row>
    <row r="49631" spans="14:14">
      <c r="N49631" s="42"/>
    </row>
    <row r="49632" spans="14:14">
      <c r="N49632" s="42"/>
    </row>
    <row r="49633" spans="14:14">
      <c r="N49633" s="42"/>
    </row>
    <row r="49634" spans="14:14">
      <c r="N49634" s="42"/>
    </row>
    <row r="49635" spans="14:14">
      <c r="N49635" s="42"/>
    </row>
    <row r="49636" spans="14:14">
      <c r="N49636" s="42"/>
    </row>
    <row r="49637" spans="14:14">
      <c r="N49637" s="42"/>
    </row>
    <row r="49638" spans="14:14">
      <c r="N49638" s="42"/>
    </row>
    <row r="49639" spans="14:14">
      <c r="N49639" s="42"/>
    </row>
    <row r="49640" spans="14:14">
      <c r="N49640" s="42"/>
    </row>
    <row r="49641" spans="14:14">
      <c r="N49641" s="42"/>
    </row>
    <row r="49642" spans="14:14">
      <c r="N49642" s="42"/>
    </row>
    <row r="49643" spans="14:14">
      <c r="N49643" s="42"/>
    </row>
    <row r="49644" spans="14:14">
      <c r="N49644" s="42"/>
    </row>
    <row r="49645" spans="14:14">
      <c r="N49645" s="42"/>
    </row>
    <row r="49646" spans="14:14">
      <c r="N49646" s="42"/>
    </row>
    <row r="49647" spans="14:14">
      <c r="N49647" s="42"/>
    </row>
    <row r="49648" spans="14:14">
      <c r="N49648" s="42"/>
    </row>
    <row r="49649" spans="14:14">
      <c r="N49649" s="42"/>
    </row>
    <row r="49650" spans="14:14">
      <c r="N49650" s="42"/>
    </row>
    <row r="49651" spans="14:14">
      <c r="N49651" s="42"/>
    </row>
    <row r="49652" spans="14:14">
      <c r="N49652" s="42"/>
    </row>
    <row r="49653" spans="14:14">
      <c r="N49653" s="42"/>
    </row>
    <row r="49654" spans="14:14">
      <c r="N49654" s="42"/>
    </row>
    <row r="49655" spans="14:14">
      <c r="N49655" s="42"/>
    </row>
    <row r="49656" spans="14:14">
      <c r="N49656" s="42"/>
    </row>
    <row r="49657" spans="14:14">
      <c r="N49657" s="42"/>
    </row>
    <row r="49658" spans="14:14">
      <c r="N49658" s="42"/>
    </row>
    <row r="49659" spans="14:14">
      <c r="N49659" s="42"/>
    </row>
    <row r="49660" spans="14:14">
      <c r="N49660" s="42"/>
    </row>
    <row r="49661" spans="14:14">
      <c r="N49661" s="42"/>
    </row>
    <row r="49662" spans="14:14">
      <c r="N49662" s="42"/>
    </row>
    <row r="49663" spans="14:14">
      <c r="N49663" s="42"/>
    </row>
    <row r="49664" spans="14:14">
      <c r="N49664" s="42"/>
    </row>
    <row r="49665" spans="14:14">
      <c r="N49665" s="42"/>
    </row>
    <row r="49666" spans="14:14">
      <c r="N49666" s="42"/>
    </row>
    <row r="49667" spans="14:14">
      <c r="N49667" s="42"/>
    </row>
    <row r="49668" spans="14:14">
      <c r="N49668" s="42"/>
    </row>
    <row r="49669" spans="14:14">
      <c r="N49669" s="42"/>
    </row>
    <row r="49670" spans="14:14">
      <c r="N49670" s="42"/>
    </row>
    <row r="49671" spans="14:14">
      <c r="N49671" s="42"/>
    </row>
    <row r="49672" spans="14:14">
      <c r="N49672" s="42"/>
    </row>
    <row r="49673" spans="14:14">
      <c r="N49673" s="42"/>
    </row>
    <row r="49674" spans="14:14">
      <c r="N49674" s="42"/>
    </row>
    <row r="49675" spans="14:14">
      <c r="N49675" s="42"/>
    </row>
    <row r="49676" spans="14:14">
      <c r="N49676" s="42"/>
    </row>
    <row r="49677" spans="14:14">
      <c r="N49677" s="42"/>
    </row>
    <row r="49678" spans="14:14">
      <c r="N49678" s="42"/>
    </row>
    <row r="49679" spans="14:14">
      <c r="N49679" s="42"/>
    </row>
    <row r="49680" spans="14:14">
      <c r="N49680" s="42"/>
    </row>
    <row r="49681" spans="14:14">
      <c r="N49681" s="42"/>
    </row>
    <row r="49682" spans="14:14">
      <c r="N49682" s="42"/>
    </row>
    <row r="49683" spans="14:14">
      <c r="N49683" s="42"/>
    </row>
    <row r="49684" spans="14:14">
      <c r="N49684" s="42"/>
    </row>
    <row r="49685" spans="14:14">
      <c r="N49685" s="42"/>
    </row>
    <row r="49686" spans="14:14">
      <c r="N49686" s="42"/>
    </row>
    <row r="49687" spans="14:14">
      <c r="N49687" s="42"/>
    </row>
    <row r="49688" spans="14:14">
      <c r="N49688" s="42"/>
    </row>
    <row r="49689" spans="14:14">
      <c r="N49689" s="42"/>
    </row>
    <row r="49690" spans="14:14">
      <c r="N49690" s="42"/>
    </row>
    <row r="49691" spans="14:14">
      <c r="N49691" s="42"/>
    </row>
    <row r="49692" spans="14:14">
      <c r="N49692" s="42"/>
    </row>
    <row r="49693" spans="14:14">
      <c r="N49693" s="42"/>
    </row>
    <row r="49694" spans="14:14">
      <c r="N49694" s="42"/>
    </row>
    <row r="49695" spans="14:14">
      <c r="N49695" s="42"/>
    </row>
    <row r="49696" spans="14:14">
      <c r="N49696" s="42"/>
    </row>
    <row r="49697" spans="14:14">
      <c r="N49697" s="42"/>
    </row>
    <row r="49698" spans="14:14">
      <c r="N49698" s="42"/>
    </row>
    <row r="49699" spans="14:14">
      <c r="N49699" s="42"/>
    </row>
    <row r="49700" spans="14:14">
      <c r="N49700" s="42"/>
    </row>
    <row r="49701" spans="14:14">
      <c r="N49701" s="42"/>
    </row>
    <row r="49702" spans="14:14">
      <c r="N49702" s="42"/>
    </row>
    <row r="49703" spans="14:14">
      <c r="N49703" s="42"/>
    </row>
    <row r="49704" spans="14:14">
      <c r="N49704" s="42"/>
    </row>
    <row r="49705" spans="14:14">
      <c r="N49705" s="42"/>
    </row>
    <row r="49706" spans="14:14">
      <c r="N49706" s="42"/>
    </row>
    <row r="49707" spans="14:14">
      <c r="N49707" s="42"/>
    </row>
    <row r="49708" spans="14:14">
      <c r="N49708" s="42"/>
    </row>
    <row r="49709" spans="14:14">
      <c r="N49709" s="42"/>
    </row>
    <row r="49710" spans="14:14">
      <c r="N49710" s="42"/>
    </row>
    <row r="49711" spans="14:14">
      <c r="N49711" s="42"/>
    </row>
    <row r="49712" spans="14:14">
      <c r="N49712" s="42"/>
    </row>
    <row r="49713" spans="14:14">
      <c r="N49713" s="42"/>
    </row>
    <row r="49714" spans="14:14">
      <c r="N49714" s="42"/>
    </row>
    <row r="49715" spans="14:14">
      <c r="N49715" s="42"/>
    </row>
    <row r="49716" spans="14:14">
      <c r="N49716" s="42"/>
    </row>
    <row r="49717" spans="14:14">
      <c r="N49717" s="42"/>
    </row>
    <row r="49718" spans="14:14">
      <c r="N49718" s="42"/>
    </row>
    <row r="49719" spans="14:14">
      <c r="N49719" s="42"/>
    </row>
    <row r="49720" spans="14:14">
      <c r="N49720" s="42"/>
    </row>
    <row r="49721" spans="14:14">
      <c r="N49721" s="42"/>
    </row>
    <row r="49722" spans="14:14">
      <c r="N49722" s="42"/>
    </row>
    <row r="49723" spans="14:14">
      <c r="N49723" s="42"/>
    </row>
    <row r="49724" spans="14:14">
      <c r="N49724" s="42"/>
    </row>
    <row r="49725" spans="14:14">
      <c r="N49725" s="42"/>
    </row>
    <row r="49726" spans="14:14">
      <c r="N49726" s="42"/>
    </row>
    <row r="49727" spans="14:14">
      <c r="N49727" s="42"/>
    </row>
    <row r="49728" spans="14:14">
      <c r="N49728" s="42"/>
    </row>
    <row r="49729" spans="14:14">
      <c r="N49729" s="42"/>
    </row>
    <row r="49730" spans="14:14">
      <c r="N49730" s="42"/>
    </row>
    <row r="49731" spans="14:14">
      <c r="N49731" s="42"/>
    </row>
    <row r="49732" spans="14:14">
      <c r="N49732" s="42"/>
    </row>
    <row r="49733" spans="14:14">
      <c r="N49733" s="42"/>
    </row>
    <row r="49734" spans="14:14">
      <c r="N49734" s="42"/>
    </row>
    <row r="49735" spans="14:14">
      <c r="N49735" s="42"/>
    </row>
    <row r="49736" spans="14:14">
      <c r="N49736" s="42"/>
    </row>
    <row r="49737" spans="14:14">
      <c r="N49737" s="42"/>
    </row>
    <row r="49738" spans="14:14">
      <c r="N49738" s="42"/>
    </row>
    <row r="49739" spans="14:14">
      <c r="N49739" s="42"/>
    </row>
    <row r="49740" spans="14:14">
      <c r="N49740" s="42"/>
    </row>
    <row r="49741" spans="14:14">
      <c r="N49741" s="42"/>
    </row>
    <row r="49742" spans="14:14">
      <c r="N49742" s="42"/>
    </row>
    <row r="49743" spans="14:14">
      <c r="N49743" s="42"/>
    </row>
    <row r="49744" spans="14:14">
      <c r="N49744" s="42"/>
    </row>
    <row r="49745" spans="14:14">
      <c r="N49745" s="42"/>
    </row>
    <row r="49746" spans="14:14">
      <c r="N49746" s="42"/>
    </row>
    <row r="49747" spans="14:14">
      <c r="N49747" s="42"/>
    </row>
    <row r="49748" spans="14:14">
      <c r="N49748" s="42"/>
    </row>
    <row r="49749" spans="14:14">
      <c r="N49749" s="42"/>
    </row>
    <row r="49750" spans="14:14">
      <c r="N49750" s="42"/>
    </row>
    <row r="49751" spans="14:14">
      <c r="N49751" s="42"/>
    </row>
    <row r="49752" spans="14:14">
      <c r="N49752" s="42"/>
    </row>
    <row r="49753" spans="14:14">
      <c r="N49753" s="42"/>
    </row>
    <row r="49754" spans="14:14">
      <c r="N49754" s="42"/>
    </row>
    <row r="49755" spans="14:14">
      <c r="N49755" s="42"/>
    </row>
    <row r="49756" spans="14:14">
      <c r="N49756" s="42"/>
    </row>
    <row r="49757" spans="14:14">
      <c r="N49757" s="42"/>
    </row>
    <row r="49758" spans="14:14">
      <c r="N49758" s="42"/>
    </row>
    <row r="49759" spans="14:14">
      <c r="N49759" s="42"/>
    </row>
    <row r="49760" spans="14:14">
      <c r="N49760" s="42"/>
    </row>
    <row r="49761" spans="14:14">
      <c r="N49761" s="42"/>
    </row>
    <row r="49762" spans="14:14">
      <c r="N49762" s="42"/>
    </row>
    <row r="49763" spans="14:14">
      <c r="N49763" s="42"/>
    </row>
    <row r="49764" spans="14:14">
      <c r="N49764" s="42"/>
    </row>
    <row r="49765" spans="14:14">
      <c r="N49765" s="42"/>
    </row>
    <row r="49766" spans="14:14">
      <c r="N49766" s="42"/>
    </row>
    <row r="49767" spans="14:14">
      <c r="N49767" s="42"/>
    </row>
    <row r="49768" spans="14:14">
      <c r="N49768" s="42"/>
    </row>
    <row r="49769" spans="14:14">
      <c r="N49769" s="42"/>
    </row>
    <row r="49770" spans="14:14">
      <c r="N49770" s="42"/>
    </row>
    <row r="49771" spans="14:14">
      <c r="N49771" s="42"/>
    </row>
    <row r="49772" spans="14:14">
      <c r="N49772" s="42"/>
    </row>
    <row r="49773" spans="14:14">
      <c r="N49773" s="42"/>
    </row>
    <row r="49774" spans="14:14">
      <c r="N49774" s="42"/>
    </row>
    <row r="49775" spans="14:14">
      <c r="N49775" s="42"/>
    </row>
    <row r="49776" spans="14:14">
      <c r="N49776" s="42"/>
    </row>
    <row r="49777" spans="14:14">
      <c r="N49777" s="42"/>
    </row>
    <row r="49778" spans="14:14">
      <c r="N49778" s="42"/>
    </row>
    <row r="49779" spans="14:14">
      <c r="N49779" s="42"/>
    </row>
    <row r="49780" spans="14:14">
      <c r="N49780" s="42"/>
    </row>
    <row r="49781" spans="14:14">
      <c r="N49781" s="42"/>
    </row>
    <row r="49782" spans="14:14">
      <c r="N49782" s="42"/>
    </row>
    <row r="49783" spans="14:14">
      <c r="N49783" s="42"/>
    </row>
    <row r="49784" spans="14:14">
      <c r="N49784" s="42"/>
    </row>
    <row r="49785" spans="14:14">
      <c r="N49785" s="42"/>
    </row>
    <row r="49786" spans="14:14">
      <c r="N49786" s="42"/>
    </row>
    <row r="49787" spans="14:14">
      <c r="N49787" s="42"/>
    </row>
    <row r="49788" spans="14:14">
      <c r="N49788" s="42"/>
    </row>
    <row r="49789" spans="14:14">
      <c r="N49789" s="42"/>
    </row>
    <row r="49790" spans="14:14">
      <c r="N49790" s="42"/>
    </row>
    <row r="49791" spans="14:14">
      <c r="N49791" s="42"/>
    </row>
    <row r="49792" spans="14:14">
      <c r="N49792" s="42"/>
    </row>
    <row r="49793" spans="14:14">
      <c r="N49793" s="42"/>
    </row>
    <row r="49794" spans="14:14">
      <c r="N49794" s="42"/>
    </row>
    <row r="49795" spans="14:14">
      <c r="N49795" s="42"/>
    </row>
    <row r="49796" spans="14:14">
      <c r="N49796" s="42"/>
    </row>
    <row r="49797" spans="14:14">
      <c r="N49797" s="42"/>
    </row>
    <row r="49798" spans="14:14">
      <c r="N49798" s="42"/>
    </row>
    <row r="49799" spans="14:14">
      <c r="N49799" s="42"/>
    </row>
    <row r="49800" spans="14:14">
      <c r="N49800" s="42"/>
    </row>
    <row r="49801" spans="14:14">
      <c r="N49801" s="42"/>
    </row>
    <row r="49802" spans="14:14">
      <c r="N49802" s="42"/>
    </row>
    <row r="49803" spans="14:14">
      <c r="N49803" s="42"/>
    </row>
    <row r="49804" spans="14:14">
      <c r="N49804" s="42"/>
    </row>
    <row r="49805" spans="14:14">
      <c r="N49805" s="42"/>
    </row>
    <row r="49806" spans="14:14">
      <c r="N49806" s="42"/>
    </row>
    <row r="49807" spans="14:14">
      <c r="N49807" s="42"/>
    </row>
    <row r="49808" spans="14:14">
      <c r="N49808" s="42"/>
    </row>
    <row r="49809" spans="14:14">
      <c r="N49809" s="42"/>
    </row>
    <row r="49810" spans="14:14">
      <c r="N49810" s="42"/>
    </row>
    <row r="49811" spans="14:14">
      <c r="N49811" s="42"/>
    </row>
    <row r="49812" spans="14:14">
      <c r="N49812" s="42"/>
    </row>
    <row r="49813" spans="14:14">
      <c r="N49813" s="42"/>
    </row>
    <row r="49814" spans="14:14">
      <c r="N49814" s="42"/>
    </row>
    <row r="49815" spans="14:14">
      <c r="N49815" s="42"/>
    </row>
    <row r="49816" spans="14:14">
      <c r="N49816" s="42"/>
    </row>
    <row r="49817" spans="14:14">
      <c r="N49817" s="42"/>
    </row>
    <row r="49818" spans="14:14">
      <c r="N49818" s="42"/>
    </row>
    <row r="49819" spans="14:14">
      <c r="N49819" s="42"/>
    </row>
    <row r="49820" spans="14:14">
      <c r="N49820" s="42"/>
    </row>
    <row r="49821" spans="14:14">
      <c r="N49821" s="42"/>
    </row>
    <row r="49822" spans="14:14">
      <c r="N49822" s="42"/>
    </row>
    <row r="49823" spans="14:14">
      <c r="N49823" s="42"/>
    </row>
    <row r="49824" spans="14:14">
      <c r="N49824" s="42"/>
    </row>
    <row r="49825" spans="14:14">
      <c r="N49825" s="42"/>
    </row>
    <row r="49826" spans="14:14">
      <c r="N49826" s="42"/>
    </row>
    <row r="49827" spans="14:14">
      <c r="N49827" s="42"/>
    </row>
    <row r="49828" spans="14:14">
      <c r="N49828" s="42"/>
    </row>
    <row r="49829" spans="14:14">
      <c r="N49829" s="42"/>
    </row>
    <row r="49830" spans="14:14">
      <c r="N49830" s="42"/>
    </row>
    <row r="49831" spans="14:14">
      <c r="N49831" s="42"/>
    </row>
    <row r="49832" spans="14:14">
      <c r="N49832" s="42"/>
    </row>
    <row r="49833" spans="14:14">
      <c r="N49833" s="42"/>
    </row>
    <row r="49834" spans="14:14">
      <c r="N49834" s="42"/>
    </row>
    <row r="49835" spans="14:14">
      <c r="N49835" s="42"/>
    </row>
    <row r="49836" spans="14:14">
      <c r="N49836" s="42"/>
    </row>
    <row r="49837" spans="14:14">
      <c r="N49837" s="42"/>
    </row>
    <row r="49838" spans="14:14">
      <c r="N49838" s="42"/>
    </row>
    <row r="49839" spans="14:14">
      <c r="N49839" s="42"/>
    </row>
    <row r="49840" spans="14:14">
      <c r="N49840" s="42"/>
    </row>
    <row r="49841" spans="14:14">
      <c r="N49841" s="42"/>
    </row>
    <row r="49842" spans="14:14">
      <c r="N49842" s="42"/>
    </row>
    <row r="49843" spans="14:14">
      <c r="N49843" s="42"/>
    </row>
    <row r="49844" spans="14:14">
      <c r="N49844" s="42"/>
    </row>
    <row r="49845" spans="14:14">
      <c r="N49845" s="42"/>
    </row>
    <row r="49846" spans="14:14">
      <c r="N49846" s="42"/>
    </row>
    <row r="49847" spans="14:14">
      <c r="N49847" s="42"/>
    </row>
    <row r="49848" spans="14:14">
      <c r="N49848" s="42"/>
    </row>
    <row r="49849" spans="14:14">
      <c r="N49849" s="42"/>
    </row>
    <row r="49850" spans="14:14">
      <c r="N49850" s="42"/>
    </row>
    <row r="49851" spans="14:14">
      <c r="N49851" s="42"/>
    </row>
    <row r="49852" spans="14:14">
      <c r="N49852" s="42"/>
    </row>
    <row r="49853" spans="14:14">
      <c r="N49853" s="42"/>
    </row>
    <row r="49854" spans="14:14">
      <c r="N49854" s="42"/>
    </row>
    <row r="49855" spans="14:14">
      <c r="N49855" s="42"/>
    </row>
    <row r="49856" spans="14:14">
      <c r="N49856" s="42"/>
    </row>
    <row r="49857" spans="14:14">
      <c r="N49857" s="42"/>
    </row>
    <row r="49858" spans="14:14">
      <c r="N49858" s="42"/>
    </row>
    <row r="49859" spans="14:14">
      <c r="N49859" s="42"/>
    </row>
    <row r="49860" spans="14:14">
      <c r="N49860" s="42"/>
    </row>
    <row r="49861" spans="14:14">
      <c r="N49861" s="42"/>
    </row>
    <row r="49862" spans="14:14">
      <c r="N49862" s="42"/>
    </row>
    <row r="49863" spans="14:14">
      <c r="N49863" s="42"/>
    </row>
    <row r="49864" spans="14:14">
      <c r="N49864" s="42"/>
    </row>
    <row r="49865" spans="14:14">
      <c r="N49865" s="42"/>
    </row>
    <row r="49866" spans="14:14">
      <c r="N49866" s="42"/>
    </row>
    <row r="49867" spans="14:14">
      <c r="N49867" s="42"/>
    </row>
    <row r="49868" spans="14:14">
      <c r="N49868" s="42"/>
    </row>
    <row r="49869" spans="14:14">
      <c r="N49869" s="42"/>
    </row>
    <row r="49870" spans="14:14">
      <c r="N49870" s="42"/>
    </row>
    <row r="49871" spans="14:14">
      <c r="N49871" s="42"/>
    </row>
    <row r="49872" spans="14:14">
      <c r="N49872" s="42"/>
    </row>
    <row r="49873" spans="14:14">
      <c r="N49873" s="42"/>
    </row>
    <row r="49874" spans="14:14">
      <c r="N49874" s="42"/>
    </row>
    <row r="49875" spans="14:14">
      <c r="N49875" s="42"/>
    </row>
    <row r="49876" spans="14:14">
      <c r="N49876" s="42"/>
    </row>
    <row r="49877" spans="14:14">
      <c r="N49877" s="42"/>
    </row>
    <row r="49878" spans="14:14">
      <c r="N49878" s="42"/>
    </row>
    <row r="49879" spans="14:14">
      <c r="N49879" s="42"/>
    </row>
    <row r="49880" spans="14:14">
      <c r="N49880" s="42"/>
    </row>
    <row r="49881" spans="14:14">
      <c r="N49881" s="42"/>
    </row>
    <row r="49882" spans="14:14">
      <c r="N49882" s="42"/>
    </row>
    <row r="49883" spans="14:14">
      <c r="N49883" s="42"/>
    </row>
    <row r="49884" spans="14:14">
      <c r="N49884" s="42"/>
    </row>
    <row r="49885" spans="14:14">
      <c r="N49885" s="42"/>
    </row>
    <row r="49886" spans="14:14">
      <c r="N49886" s="42"/>
    </row>
    <row r="49887" spans="14:14">
      <c r="N49887" s="42"/>
    </row>
    <row r="49888" spans="14:14">
      <c r="N49888" s="42"/>
    </row>
    <row r="49889" spans="14:14">
      <c r="N49889" s="42"/>
    </row>
    <row r="49890" spans="14:14">
      <c r="N49890" s="42"/>
    </row>
    <row r="49891" spans="14:14">
      <c r="N49891" s="42"/>
    </row>
    <row r="49892" spans="14:14">
      <c r="N49892" s="42"/>
    </row>
    <row r="49893" spans="14:14">
      <c r="N49893" s="42"/>
    </row>
    <row r="49894" spans="14:14">
      <c r="N49894" s="42"/>
    </row>
    <row r="49895" spans="14:14">
      <c r="N49895" s="42"/>
    </row>
    <row r="49896" spans="14:14">
      <c r="N49896" s="42"/>
    </row>
    <row r="49897" spans="14:14">
      <c r="N49897" s="42"/>
    </row>
    <row r="49898" spans="14:14">
      <c r="N49898" s="42"/>
    </row>
    <row r="49899" spans="14:14">
      <c r="N49899" s="42"/>
    </row>
    <row r="49900" spans="14:14">
      <c r="N49900" s="42"/>
    </row>
    <row r="49901" spans="14:14">
      <c r="N49901" s="42"/>
    </row>
    <row r="49902" spans="14:14">
      <c r="N49902" s="42"/>
    </row>
    <row r="49903" spans="14:14">
      <c r="N49903" s="42"/>
    </row>
    <row r="49904" spans="14:14">
      <c r="N49904" s="42"/>
    </row>
    <row r="49905" spans="14:14">
      <c r="N49905" s="42"/>
    </row>
    <row r="49906" spans="14:14">
      <c r="N49906" s="42"/>
    </row>
    <row r="49907" spans="14:14">
      <c r="N49907" s="42"/>
    </row>
    <row r="49908" spans="14:14">
      <c r="N49908" s="42"/>
    </row>
    <row r="49909" spans="14:14">
      <c r="N49909" s="42"/>
    </row>
    <row r="49910" spans="14:14">
      <c r="N49910" s="42"/>
    </row>
    <row r="49911" spans="14:14">
      <c r="N49911" s="42"/>
    </row>
    <row r="49912" spans="14:14">
      <c r="N49912" s="42"/>
    </row>
    <row r="49913" spans="14:14">
      <c r="N49913" s="42"/>
    </row>
    <row r="49914" spans="14:14">
      <c r="N49914" s="42"/>
    </row>
    <row r="49915" spans="14:14">
      <c r="N49915" s="42"/>
    </row>
    <row r="49916" spans="14:14">
      <c r="N49916" s="42"/>
    </row>
    <row r="49917" spans="14:14">
      <c r="N49917" s="42"/>
    </row>
    <row r="49918" spans="14:14">
      <c r="N49918" s="42"/>
    </row>
    <row r="49919" spans="14:14">
      <c r="N49919" s="42"/>
    </row>
    <row r="49920" spans="14:14">
      <c r="N49920" s="42"/>
    </row>
    <row r="49921" spans="14:14">
      <c r="N49921" s="42"/>
    </row>
    <row r="49922" spans="14:14">
      <c r="N49922" s="42"/>
    </row>
    <row r="49923" spans="14:14">
      <c r="N49923" s="42"/>
    </row>
    <row r="49924" spans="14:14">
      <c r="N49924" s="42"/>
    </row>
    <row r="49925" spans="14:14">
      <c r="N49925" s="42"/>
    </row>
    <row r="49926" spans="14:14">
      <c r="N49926" s="42"/>
    </row>
    <row r="49927" spans="14:14">
      <c r="N49927" s="42"/>
    </row>
    <row r="49928" spans="14:14">
      <c r="N49928" s="42"/>
    </row>
    <row r="49929" spans="14:14">
      <c r="N49929" s="42"/>
    </row>
    <row r="49930" spans="14:14">
      <c r="N49930" s="42"/>
    </row>
    <row r="49931" spans="14:14">
      <c r="N49931" s="42"/>
    </row>
    <row r="49932" spans="14:14">
      <c r="N49932" s="42"/>
    </row>
    <row r="49933" spans="14:14">
      <c r="N49933" s="42"/>
    </row>
    <row r="49934" spans="14:14">
      <c r="N49934" s="42"/>
    </row>
    <row r="49935" spans="14:14">
      <c r="N49935" s="42"/>
    </row>
    <row r="49936" spans="14:14">
      <c r="N49936" s="42"/>
    </row>
    <row r="49937" spans="14:14">
      <c r="N49937" s="42"/>
    </row>
    <row r="49938" spans="14:14">
      <c r="N49938" s="42"/>
    </row>
    <row r="49939" spans="14:14">
      <c r="N49939" s="42"/>
    </row>
    <row r="49940" spans="14:14">
      <c r="N49940" s="42"/>
    </row>
    <row r="49941" spans="14:14">
      <c r="N49941" s="42"/>
    </row>
    <row r="49942" spans="14:14">
      <c r="N49942" s="42"/>
    </row>
    <row r="49943" spans="14:14">
      <c r="N49943" s="42"/>
    </row>
    <row r="49944" spans="14:14">
      <c r="N49944" s="42"/>
    </row>
    <row r="49945" spans="14:14">
      <c r="N49945" s="42"/>
    </row>
    <row r="49946" spans="14:14">
      <c r="N49946" s="42"/>
    </row>
    <row r="49947" spans="14:14">
      <c r="N49947" s="42"/>
    </row>
    <row r="49948" spans="14:14">
      <c r="N49948" s="42"/>
    </row>
    <row r="49949" spans="14:14">
      <c r="N49949" s="42"/>
    </row>
    <row r="49950" spans="14:14">
      <c r="N49950" s="42"/>
    </row>
    <row r="49951" spans="14:14">
      <c r="N49951" s="42"/>
    </row>
    <row r="49952" spans="14:14">
      <c r="N49952" s="42"/>
    </row>
    <row r="49953" spans="14:14">
      <c r="N49953" s="42"/>
    </row>
    <row r="49954" spans="14:14">
      <c r="N49954" s="42"/>
    </row>
    <row r="49955" spans="14:14">
      <c r="N49955" s="42"/>
    </row>
    <row r="49956" spans="14:14">
      <c r="N49956" s="42"/>
    </row>
    <row r="49957" spans="14:14">
      <c r="N49957" s="42"/>
    </row>
    <row r="49958" spans="14:14">
      <c r="N49958" s="42"/>
    </row>
    <row r="49959" spans="14:14">
      <c r="N49959" s="42"/>
    </row>
    <row r="49960" spans="14:14">
      <c r="N49960" s="42"/>
    </row>
    <row r="49961" spans="14:14">
      <c r="N49961" s="42"/>
    </row>
    <row r="49962" spans="14:14">
      <c r="N49962" s="42"/>
    </row>
    <row r="49963" spans="14:14">
      <c r="N49963" s="42"/>
    </row>
    <row r="49964" spans="14:14">
      <c r="N49964" s="42"/>
    </row>
    <row r="49965" spans="14:14">
      <c r="N49965" s="42"/>
    </row>
    <row r="49966" spans="14:14">
      <c r="N49966" s="42"/>
    </row>
    <row r="49967" spans="14:14">
      <c r="N49967" s="42"/>
    </row>
    <row r="49968" spans="14:14">
      <c r="N49968" s="42"/>
    </row>
    <row r="49969" spans="14:14">
      <c r="N49969" s="42"/>
    </row>
    <row r="49970" spans="14:14">
      <c r="N49970" s="42"/>
    </row>
    <row r="49971" spans="14:14">
      <c r="N49971" s="42"/>
    </row>
    <row r="49972" spans="14:14">
      <c r="N49972" s="42"/>
    </row>
    <row r="49973" spans="14:14">
      <c r="N49973" s="42"/>
    </row>
    <row r="49974" spans="14:14">
      <c r="N49974" s="42"/>
    </row>
    <row r="49975" spans="14:14">
      <c r="N49975" s="42"/>
    </row>
    <row r="49976" spans="14:14">
      <c r="N49976" s="42"/>
    </row>
    <row r="49977" spans="14:14">
      <c r="N49977" s="42"/>
    </row>
    <row r="49978" spans="14:14">
      <c r="N49978" s="42"/>
    </row>
    <row r="49979" spans="14:14">
      <c r="N49979" s="42"/>
    </row>
    <row r="49980" spans="14:14">
      <c r="N49980" s="42"/>
    </row>
    <row r="49981" spans="14:14">
      <c r="N49981" s="42"/>
    </row>
    <row r="49982" spans="14:14">
      <c r="N49982" s="42"/>
    </row>
    <row r="49983" spans="14:14">
      <c r="N49983" s="42"/>
    </row>
    <row r="49984" spans="14:14">
      <c r="N49984" s="42"/>
    </row>
    <row r="49985" spans="14:14">
      <c r="N49985" s="42"/>
    </row>
    <row r="49986" spans="14:14">
      <c r="N49986" s="42"/>
    </row>
    <row r="49987" spans="14:14">
      <c r="N49987" s="42"/>
    </row>
    <row r="49988" spans="14:14">
      <c r="N49988" s="42"/>
    </row>
    <row r="49989" spans="14:14">
      <c r="N49989" s="42"/>
    </row>
    <row r="49990" spans="14:14">
      <c r="N49990" s="42"/>
    </row>
    <row r="49991" spans="14:14">
      <c r="N49991" s="42"/>
    </row>
    <row r="49992" spans="14:14">
      <c r="N49992" s="42"/>
    </row>
    <row r="49993" spans="14:14">
      <c r="N49993" s="42"/>
    </row>
    <row r="49994" spans="14:14">
      <c r="N49994" s="42"/>
    </row>
    <row r="49995" spans="14:14">
      <c r="N49995" s="42"/>
    </row>
    <row r="49996" spans="14:14">
      <c r="N49996" s="42"/>
    </row>
    <row r="49997" spans="14:14">
      <c r="N49997" s="42"/>
    </row>
    <row r="49998" spans="14:14">
      <c r="N49998" s="42"/>
    </row>
    <row r="49999" spans="14:14">
      <c r="N49999" s="42"/>
    </row>
    <row r="50000" spans="14:14">
      <c r="N50000" s="42"/>
    </row>
    <row r="50001" spans="14:14">
      <c r="N50001" s="42"/>
    </row>
    <row r="50002" spans="14:14">
      <c r="N50002" s="42"/>
    </row>
    <row r="50003" spans="14:14">
      <c r="N50003" s="42"/>
    </row>
    <row r="50004" spans="14:14">
      <c r="N50004" s="42"/>
    </row>
    <row r="50005" spans="14:14">
      <c r="N50005" s="42"/>
    </row>
    <row r="50006" spans="14:14">
      <c r="N50006" s="42"/>
    </row>
    <row r="50007" spans="14:14">
      <c r="N50007" s="42"/>
    </row>
    <row r="50008" spans="14:14">
      <c r="N50008" s="42"/>
    </row>
    <row r="50009" spans="14:14">
      <c r="N50009" s="42"/>
    </row>
    <row r="50010" spans="14:14">
      <c r="N50010" s="42"/>
    </row>
    <row r="50011" spans="14:14">
      <c r="N50011" s="42"/>
    </row>
    <row r="50012" spans="14:14">
      <c r="N50012" s="42"/>
    </row>
    <row r="50013" spans="14:14">
      <c r="N50013" s="42"/>
    </row>
    <row r="50014" spans="14:14">
      <c r="N50014" s="42"/>
    </row>
    <row r="50015" spans="14:14">
      <c r="N50015" s="42"/>
    </row>
    <row r="50016" spans="14:14">
      <c r="N50016" s="42"/>
    </row>
    <row r="50017" spans="14:14">
      <c r="N50017" s="42"/>
    </row>
    <row r="50018" spans="14:14">
      <c r="N50018" s="42"/>
    </row>
    <row r="50019" spans="14:14">
      <c r="N50019" s="42"/>
    </row>
    <row r="50020" spans="14:14">
      <c r="N50020" s="42"/>
    </row>
    <row r="50021" spans="14:14">
      <c r="N50021" s="42"/>
    </row>
    <row r="50022" spans="14:14">
      <c r="N50022" s="42"/>
    </row>
    <row r="50023" spans="14:14">
      <c r="N50023" s="42"/>
    </row>
    <row r="50024" spans="14:14">
      <c r="N50024" s="42"/>
    </row>
    <row r="50025" spans="14:14">
      <c r="N50025" s="42"/>
    </row>
    <row r="50026" spans="14:14">
      <c r="N50026" s="42"/>
    </row>
    <row r="50027" spans="14:14">
      <c r="N50027" s="42"/>
    </row>
    <row r="50028" spans="14:14">
      <c r="N50028" s="42"/>
    </row>
    <row r="50029" spans="14:14">
      <c r="N50029" s="42"/>
    </row>
    <row r="50030" spans="14:14">
      <c r="N50030" s="42"/>
    </row>
    <row r="50031" spans="14:14">
      <c r="N50031" s="42"/>
    </row>
    <row r="50032" spans="14:14">
      <c r="N50032" s="42"/>
    </row>
    <row r="50033" spans="14:14">
      <c r="N50033" s="42"/>
    </row>
    <row r="50034" spans="14:14">
      <c r="N50034" s="42"/>
    </row>
    <row r="50035" spans="14:14">
      <c r="N50035" s="42"/>
    </row>
    <row r="50036" spans="14:14">
      <c r="N50036" s="42"/>
    </row>
    <row r="50037" spans="14:14">
      <c r="N50037" s="42"/>
    </row>
    <row r="50038" spans="14:14">
      <c r="N50038" s="42"/>
    </row>
    <row r="50039" spans="14:14">
      <c r="N50039" s="42"/>
    </row>
    <row r="50040" spans="14:14">
      <c r="N50040" s="42"/>
    </row>
    <row r="50041" spans="14:14">
      <c r="N50041" s="42"/>
    </row>
    <row r="50042" spans="14:14">
      <c r="N50042" s="42"/>
    </row>
    <row r="50043" spans="14:14">
      <c r="N50043" s="42"/>
    </row>
    <row r="50044" spans="14:14">
      <c r="N50044" s="42"/>
    </row>
    <row r="50045" spans="14:14">
      <c r="N50045" s="42"/>
    </row>
    <row r="50046" spans="14:14">
      <c r="N50046" s="42"/>
    </row>
    <row r="50047" spans="14:14">
      <c r="N50047" s="42"/>
    </row>
    <row r="50048" spans="14:14">
      <c r="N50048" s="42"/>
    </row>
    <row r="50049" spans="14:14">
      <c r="N50049" s="42"/>
    </row>
    <row r="50050" spans="14:14">
      <c r="N50050" s="42"/>
    </row>
    <row r="50051" spans="14:14">
      <c r="N50051" s="42"/>
    </row>
    <row r="50052" spans="14:14">
      <c r="N50052" s="42"/>
    </row>
    <row r="50053" spans="14:14">
      <c r="N50053" s="42"/>
    </row>
    <row r="50054" spans="14:14">
      <c r="N50054" s="42"/>
    </row>
    <row r="50055" spans="14:14">
      <c r="N50055" s="42"/>
    </row>
    <row r="50056" spans="14:14">
      <c r="N50056" s="42"/>
    </row>
    <row r="50057" spans="14:14">
      <c r="N50057" s="42"/>
    </row>
    <row r="50058" spans="14:14">
      <c r="N50058" s="42"/>
    </row>
    <row r="50059" spans="14:14">
      <c r="N50059" s="42"/>
    </row>
    <row r="50060" spans="14:14">
      <c r="N50060" s="42"/>
    </row>
    <row r="50061" spans="14:14">
      <c r="N50061" s="42"/>
    </row>
    <row r="50062" spans="14:14">
      <c r="N50062" s="42"/>
    </row>
    <row r="50063" spans="14:14">
      <c r="N50063" s="42"/>
    </row>
    <row r="50064" spans="14:14">
      <c r="N50064" s="42"/>
    </row>
    <row r="50065" spans="14:14">
      <c r="N50065" s="42"/>
    </row>
    <row r="50066" spans="14:14">
      <c r="N50066" s="42"/>
    </row>
    <row r="50067" spans="14:14">
      <c r="N50067" s="42"/>
    </row>
    <row r="50068" spans="14:14">
      <c r="N50068" s="42"/>
    </row>
    <row r="50069" spans="14:14">
      <c r="N50069" s="42"/>
    </row>
    <row r="50070" spans="14:14">
      <c r="N50070" s="42"/>
    </row>
    <row r="50071" spans="14:14">
      <c r="N50071" s="42"/>
    </row>
    <row r="50072" spans="14:14">
      <c r="N50072" s="42"/>
    </row>
    <row r="50073" spans="14:14">
      <c r="N50073" s="42"/>
    </row>
    <row r="50074" spans="14:14">
      <c r="N50074" s="42"/>
    </row>
    <row r="50075" spans="14:14">
      <c r="N50075" s="42"/>
    </row>
    <row r="50076" spans="14:14">
      <c r="N50076" s="42"/>
    </row>
    <row r="50077" spans="14:14">
      <c r="N50077" s="42"/>
    </row>
    <row r="50078" spans="14:14">
      <c r="N50078" s="42"/>
    </row>
    <row r="50079" spans="14:14">
      <c r="N50079" s="42"/>
    </row>
    <row r="50080" spans="14:14">
      <c r="N50080" s="42"/>
    </row>
    <row r="50081" spans="14:14">
      <c r="N50081" s="42"/>
    </row>
    <row r="50082" spans="14:14">
      <c r="N50082" s="42"/>
    </row>
    <row r="50083" spans="14:14">
      <c r="N50083" s="42"/>
    </row>
    <row r="50084" spans="14:14">
      <c r="N50084" s="42"/>
    </row>
    <row r="50085" spans="14:14">
      <c r="N50085" s="42"/>
    </row>
    <row r="50086" spans="14:14">
      <c r="N50086" s="42"/>
    </row>
    <row r="50087" spans="14:14">
      <c r="N50087" s="42"/>
    </row>
    <row r="50088" spans="14:14">
      <c r="N50088" s="42"/>
    </row>
    <row r="50089" spans="14:14">
      <c r="N50089" s="42"/>
    </row>
    <row r="50090" spans="14:14">
      <c r="N50090" s="42"/>
    </row>
    <row r="50091" spans="14:14">
      <c r="N50091" s="42"/>
    </row>
    <row r="50092" spans="14:14">
      <c r="N50092" s="42"/>
    </row>
    <row r="50093" spans="14:14">
      <c r="N50093" s="42"/>
    </row>
    <row r="50094" spans="14:14">
      <c r="N50094" s="42"/>
    </row>
    <row r="50095" spans="14:14">
      <c r="N50095" s="42"/>
    </row>
    <row r="50096" spans="14:14">
      <c r="N50096" s="42"/>
    </row>
    <row r="50097" spans="14:14">
      <c r="N50097" s="42"/>
    </row>
    <row r="50098" spans="14:14">
      <c r="N50098" s="42"/>
    </row>
    <row r="50099" spans="14:14">
      <c r="N50099" s="42"/>
    </row>
    <row r="50100" spans="14:14">
      <c r="N50100" s="42"/>
    </row>
    <row r="50101" spans="14:14">
      <c r="N50101" s="42"/>
    </row>
    <row r="50102" spans="14:14">
      <c r="N50102" s="42"/>
    </row>
    <row r="50103" spans="14:14">
      <c r="N50103" s="42"/>
    </row>
    <row r="50104" spans="14:14">
      <c r="N50104" s="42"/>
    </row>
    <row r="50105" spans="14:14">
      <c r="N50105" s="42"/>
    </row>
    <row r="50106" spans="14:14">
      <c r="N50106" s="42"/>
    </row>
    <row r="50107" spans="14:14">
      <c r="N50107" s="42"/>
    </row>
    <row r="50108" spans="14:14">
      <c r="N50108" s="42"/>
    </row>
    <row r="50109" spans="14:14">
      <c r="N50109" s="42"/>
    </row>
    <row r="50110" spans="14:14">
      <c r="N50110" s="42"/>
    </row>
    <row r="50111" spans="14:14">
      <c r="N50111" s="42"/>
    </row>
    <row r="50112" spans="14:14">
      <c r="N50112" s="42"/>
    </row>
    <row r="50113" spans="14:14">
      <c r="N50113" s="42"/>
    </row>
    <row r="50114" spans="14:14">
      <c r="N50114" s="42"/>
    </row>
    <row r="50115" spans="14:14">
      <c r="N50115" s="42"/>
    </row>
    <row r="50116" spans="14:14">
      <c r="N50116" s="42"/>
    </row>
    <row r="50117" spans="14:14">
      <c r="N50117" s="42"/>
    </row>
    <row r="50118" spans="14:14">
      <c r="N50118" s="42"/>
    </row>
    <row r="50119" spans="14:14">
      <c r="N50119" s="42"/>
    </row>
    <row r="50120" spans="14:14">
      <c r="N50120" s="42"/>
    </row>
    <row r="50121" spans="14:14">
      <c r="N50121" s="42"/>
    </row>
    <row r="50122" spans="14:14">
      <c r="N50122" s="42"/>
    </row>
    <row r="50123" spans="14:14">
      <c r="N50123" s="42"/>
    </row>
    <row r="50124" spans="14:14">
      <c r="N50124" s="42"/>
    </row>
    <row r="50125" spans="14:14">
      <c r="N50125" s="42"/>
    </row>
    <row r="50126" spans="14:14">
      <c r="N50126" s="42"/>
    </row>
    <row r="50127" spans="14:14">
      <c r="N50127" s="42"/>
    </row>
    <row r="50128" spans="14:14">
      <c r="N50128" s="42"/>
    </row>
    <row r="50129" spans="14:14">
      <c r="N50129" s="42"/>
    </row>
    <row r="50130" spans="14:14">
      <c r="N50130" s="42"/>
    </row>
    <row r="50131" spans="14:14">
      <c r="N50131" s="42"/>
    </row>
    <row r="50132" spans="14:14">
      <c r="N50132" s="42"/>
    </row>
    <row r="50133" spans="14:14">
      <c r="N50133" s="42"/>
    </row>
    <row r="50134" spans="14:14">
      <c r="N50134" s="42"/>
    </row>
    <row r="50135" spans="14:14">
      <c r="N50135" s="42"/>
    </row>
    <row r="50136" spans="14:14">
      <c r="N50136" s="42"/>
    </row>
    <row r="50137" spans="14:14">
      <c r="N50137" s="42"/>
    </row>
    <row r="50138" spans="14:14">
      <c r="N50138" s="42"/>
    </row>
    <row r="50139" spans="14:14">
      <c r="N50139" s="42"/>
    </row>
    <row r="50140" spans="14:14">
      <c r="N50140" s="42"/>
    </row>
    <row r="50141" spans="14:14">
      <c r="N50141" s="42"/>
    </row>
    <row r="50142" spans="14:14">
      <c r="N50142" s="42"/>
    </row>
    <row r="50143" spans="14:14">
      <c r="N50143" s="42"/>
    </row>
    <row r="50144" spans="14:14">
      <c r="N50144" s="42"/>
    </row>
    <row r="50145" spans="14:14">
      <c r="N50145" s="42"/>
    </row>
    <row r="50146" spans="14:14">
      <c r="N50146" s="42"/>
    </row>
    <row r="50147" spans="14:14">
      <c r="N50147" s="42"/>
    </row>
    <row r="50148" spans="14:14">
      <c r="N50148" s="42"/>
    </row>
    <row r="50149" spans="14:14">
      <c r="N50149" s="42"/>
    </row>
    <row r="50150" spans="14:14">
      <c r="N50150" s="42"/>
    </row>
    <row r="50151" spans="14:14">
      <c r="N50151" s="42"/>
    </row>
    <row r="50152" spans="14:14">
      <c r="N50152" s="42"/>
    </row>
    <row r="50153" spans="14:14">
      <c r="N50153" s="42"/>
    </row>
    <row r="50154" spans="14:14">
      <c r="N50154" s="42"/>
    </row>
    <row r="50155" spans="14:14">
      <c r="N50155" s="42"/>
    </row>
    <row r="50156" spans="14:14">
      <c r="N50156" s="42"/>
    </row>
    <row r="50157" spans="14:14">
      <c r="N50157" s="42"/>
    </row>
    <row r="50158" spans="14:14">
      <c r="N50158" s="42"/>
    </row>
    <row r="50159" spans="14:14">
      <c r="N50159" s="42"/>
    </row>
    <row r="50160" spans="14:14">
      <c r="N50160" s="42"/>
    </row>
    <row r="50161" spans="14:14">
      <c r="N50161" s="42"/>
    </row>
    <row r="50162" spans="14:14">
      <c r="N50162" s="42"/>
    </row>
    <row r="50163" spans="14:14">
      <c r="N50163" s="42"/>
    </row>
    <row r="50164" spans="14:14">
      <c r="N50164" s="42"/>
    </row>
    <row r="50165" spans="14:14">
      <c r="N50165" s="42"/>
    </row>
    <row r="50166" spans="14:14">
      <c r="N50166" s="42"/>
    </row>
    <row r="50167" spans="14:14">
      <c r="N50167" s="42"/>
    </row>
    <row r="50168" spans="14:14">
      <c r="N50168" s="42"/>
    </row>
    <row r="50169" spans="14:14">
      <c r="N50169" s="42"/>
    </row>
    <row r="50170" spans="14:14">
      <c r="N50170" s="42"/>
    </row>
    <row r="50171" spans="14:14">
      <c r="N50171" s="42"/>
    </row>
    <row r="50172" spans="14:14">
      <c r="N50172" s="42"/>
    </row>
    <row r="50173" spans="14:14">
      <c r="N50173" s="42"/>
    </row>
    <row r="50174" spans="14:14">
      <c r="N50174" s="42"/>
    </row>
    <row r="50175" spans="14:14">
      <c r="N50175" s="42"/>
    </row>
    <row r="50176" spans="14:14">
      <c r="N50176" s="42"/>
    </row>
    <row r="50177" spans="14:14">
      <c r="N50177" s="42"/>
    </row>
    <row r="50178" spans="14:14">
      <c r="N50178" s="42"/>
    </row>
    <row r="50179" spans="14:14">
      <c r="N50179" s="42"/>
    </row>
    <row r="50180" spans="14:14">
      <c r="N50180" s="42"/>
    </row>
    <row r="50181" spans="14:14">
      <c r="N50181" s="42"/>
    </row>
    <row r="50182" spans="14:14">
      <c r="N50182" s="42"/>
    </row>
    <row r="50183" spans="14:14">
      <c r="N50183" s="42"/>
    </row>
    <row r="50184" spans="14:14">
      <c r="N50184" s="42"/>
    </row>
    <row r="50185" spans="14:14">
      <c r="N50185" s="42"/>
    </row>
    <row r="50186" spans="14:14">
      <c r="N50186" s="42"/>
    </row>
    <row r="50187" spans="14:14">
      <c r="N50187" s="42"/>
    </row>
    <row r="50188" spans="14:14">
      <c r="N50188" s="42"/>
    </row>
    <row r="50189" spans="14:14">
      <c r="N50189" s="42"/>
    </row>
    <row r="50190" spans="14:14">
      <c r="N50190" s="42"/>
    </row>
    <row r="50191" spans="14:14">
      <c r="N50191" s="42"/>
    </row>
    <row r="50192" spans="14:14">
      <c r="N50192" s="42"/>
    </row>
    <row r="50193" spans="14:14">
      <c r="N50193" s="42"/>
    </row>
    <row r="50194" spans="14:14">
      <c r="N50194" s="42"/>
    </row>
    <row r="50195" spans="14:14">
      <c r="N50195" s="42"/>
    </row>
    <row r="50196" spans="14:14">
      <c r="N50196" s="42"/>
    </row>
    <row r="50197" spans="14:14">
      <c r="N50197" s="42"/>
    </row>
    <row r="50198" spans="14:14">
      <c r="N50198" s="42"/>
    </row>
    <row r="50199" spans="14:14">
      <c r="N50199" s="42"/>
    </row>
    <row r="50200" spans="14:14">
      <c r="N50200" s="42"/>
    </row>
    <row r="50201" spans="14:14">
      <c r="N50201" s="42"/>
    </row>
    <row r="50202" spans="14:14">
      <c r="N50202" s="42"/>
    </row>
    <row r="50203" spans="14:14">
      <c r="N50203" s="42"/>
    </row>
    <row r="50204" spans="14:14">
      <c r="N50204" s="42"/>
    </row>
    <row r="50205" spans="14:14">
      <c r="N50205" s="42"/>
    </row>
    <row r="50206" spans="14:14">
      <c r="N50206" s="42"/>
    </row>
    <row r="50207" spans="14:14">
      <c r="N50207" s="42"/>
    </row>
    <row r="50208" spans="14:14">
      <c r="N50208" s="42"/>
    </row>
    <row r="50209" spans="14:14">
      <c r="N50209" s="42"/>
    </row>
    <row r="50210" spans="14:14">
      <c r="N50210" s="42"/>
    </row>
    <row r="50211" spans="14:14">
      <c r="N50211" s="42"/>
    </row>
    <row r="50212" spans="14:14">
      <c r="N50212" s="42"/>
    </row>
    <row r="50213" spans="14:14">
      <c r="N50213" s="42"/>
    </row>
    <row r="50214" spans="14:14">
      <c r="N50214" s="42"/>
    </row>
    <row r="50215" spans="14:14">
      <c r="N50215" s="42"/>
    </row>
    <row r="50216" spans="14:14">
      <c r="N50216" s="42"/>
    </row>
    <row r="50217" spans="14:14">
      <c r="N50217" s="42"/>
    </row>
    <row r="50218" spans="14:14">
      <c r="N50218" s="42"/>
    </row>
    <row r="50219" spans="14:14">
      <c r="N50219" s="42"/>
    </row>
    <row r="50220" spans="14:14">
      <c r="N50220" s="42"/>
    </row>
    <row r="50221" spans="14:14">
      <c r="N50221" s="42"/>
    </row>
    <row r="50222" spans="14:14">
      <c r="N50222" s="42"/>
    </row>
    <row r="50223" spans="14:14">
      <c r="N50223" s="42"/>
    </row>
    <row r="50224" spans="14:14">
      <c r="N50224" s="42"/>
    </row>
    <row r="50225" spans="14:14">
      <c r="N50225" s="42"/>
    </row>
    <row r="50226" spans="14:14">
      <c r="N50226" s="42"/>
    </row>
    <row r="50227" spans="14:14">
      <c r="N50227" s="42"/>
    </row>
    <row r="50228" spans="14:14">
      <c r="N50228" s="42"/>
    </row>
    <row r="50229" spans="14:14">
      <c r="N50229" s="42"/>
    </row>
    <row r="50230" spans="14:14">
      <c r="N50230" s="42"/>
    </row>
    <row r="50231" spans="14:14">
      <c r="N50231" s="42"/>
    </row>
    <row r="50232" spans="14:14">
      <c r="N50232" s="42"/>
    </row>
    <row r="50233" spans="14:14">
      <c r="N50233" s="42"/>
    </row>
    <row r="50234" spans="14:14">
      <c r="N50234" s="42"/>
    </row>
    <row r="50235" spans="14:14">
      <c r="N50235" s="42"/>
    </row>
    <row r="50236" spans="14:14">
      <c r="N50236" s="42"/>
    </row>
    <row r="50237" spans="14:14">
      <c r="N50237" s="42"/>
    </row>
    <row r="50238" spans="14:14">
      <c r="N50238" s="42"/>
    </row>
    <row r="50239" spans="14:14">
      <c r="N50239" s="42"/>
    </row>
    <row r="50240" spans="14:14">
      <c r="N50240" s="42"/>
    </row>
    <row r="50241" spans="14:14">
      <c r="N50241" s="42"/>
    </row>
    <row r="50242" spans="14:14">
      <c r="N50242" s="42"/>
    </row>
    <row r="50243" spans="14:14">
      <c r="N50243" s="42"/>
    </row>
    <row r="50244" spans="14:14">
      <c r="N50244" s="42"/>
    </row>
    <row r="50245" spans="14:14">
      <c r="N50245" s="42"/>
    </row>
    <row r="50246" spans="14:14">
      <c r="N50246" s="42"/>
    </row>
    <row r="50247" spans="14:14">
      <c r="N50247" s="42"/>
    </row>
    <row r="50248" spans="14:14">
      <c r="N50248" s="42"/>
    </row>
    <row r="50249" spans="14:14">
      <c r="N50249" s="42"/>
    </row>
    <row r="50250" spans="14:14">
      <c r="N50250" s="42"/>
    </row>
    <row r="50251" spans="14:14">
      <c r="N50251" s="42"/>
    </row>
    <row r="50252" spans="14:14">
      <c r="N50252" s="42"/>
    </row>
    <row r="50253" spans="14:14">
      <c r="N50253" s="42"/>
    </row>
    <row r="50254" spans="14:14">
      <c r="N50254" s="42"/>
    </row>
    <row r="50255" spans="14:14">
      <c r="N50255" s="42"/>
    </row>
    <row r="50256" spans="14:14">
      <c r="N50256" s="42"/>
    </row>
    <row r="50257" spans="14:14">
      <c r="N50257" s="42"/>
    </row>
    <row r="50258" spans="14:14">
      <c r="N50258" s="42"/>
    </row>
    <row r="50259" spans="14:14">
      <c r="N50259" s="42"/>
    </row>
    <row r="50260" spans="14:14">
      <c r="N50260" s="42"/>
    </row>
    <row r="50261" spans="14:14">
      <c r="N50261" s="42"/>
    </row>
    <row r="50262" spans="14:14">
      <c r="N50262" s="42"/>
    </row>
    <row r="50263" spans="14:14">
      <c r="N50263" s="42"/>
    </row>
    <row r="50264" spans="14:14">
      <c r="N50264" s="42"/>
    </row>
    <row r="50265" spans="14:14">
      <c r="N50265" s="42"/>
    </row>
    <row r="50266" spans="14:14">
      <c r="N50266" s="42"/>
    </row>
    <row r="50267" spans="14:14">
      <c r="N50267" s="42"/>
    </row>
    <row r="50268" spans="14:14">
      <c r="N50268" s="42"/>
    </row>
    <row r="50269" spans="14:14">
      <c r="N50269" s="42"/>
    </row>
    <row r="50270" spans="14:14">
      <c r="N50270" s="42"/>
    </row>
    <row r="50271" spans="14:14">
      <c r="N50271" s="42"/>
    </row>
    <row r="50272" spans="14:14">
      <c r="N50272" s="42"/>
    </row>
    <row r="50273" spans="14:14">
      <c r="N50273" s="42"/>
    </row>
    <row r="50274" spans="14:14">
      <c r="N50274" s="42"/>
    </row>
    <row r="50275" spans="14:14">
      <c r="N50275" s="42"/>
    </row>
    <row r="50276" spans="14:14">
      <c r="N50276" s="42"/>
    </row>
    <row r="50277" spans="14:14">
      <c r="N50277" s="42"/>
    </row>
    <row r="50278" spans="14:14">
      <c r="N50278" s="42"/>
    </row>
    <row r="50279" spans="14:14">
      <c r="N50279" s="42"/>
    </row>
    <row r="50280" spans="14:14">
      <c r="N50280" s="42"/>
    </row>
    <row r="50281" spans="14:14">
      <c r="N50281" s="42"/>
    </row>
    <row r="50282" spans="14:14">
      <c r="N50282" s="42"/>
    </row>
    <row r="50283" spans="14:14">
      <c r="N50283" s="42"/>
    </row>
    <row r="50284" spans="14:14">
      <c r="N50284" s="42"/>
    </row>
    <row r="50285" spans="14:14">
      <c r="N50285" s="42"/>
    </row>
    <row r="50286" spans="14:14">
      <c r="N50286" s="42"/>
    </row>
    <row r="50287" spans="14:14">
      <c r="N50287" s="42"/>
    </row>
    <row r="50288" spans="14:14">
      <c r="N50288" s="42"/>
    </row>
    <row r="50289" spans="14:14">
      <c r="N50289" s="42"/>
    </row>
    <row r="50290" spans="14:14">
      <c r="N50290" s="42"/>
    </row>
    <row r="50291" spans="14:14">
      <c r="N50291" s="42"/>
    </row>
    <row r="50292" spans="14:14">
      <c r="N50292" s="42"/>
    </row>
    <row r="50293" spans="14:14">
      <c r="N50293" s="42"/>
    </row>
    <row r="50294" spans="14:14">
      <c r="N50294" s="42"/>
    </row>
    <row r="50295" spans="14:14">
      <c r="N50295" s="42"/>
    </row>
    <row r="50296" spans="14:14">
      <c r="N50296" s="42"/>
    </row>
    <row r="50297" spans="14:14">
      <c r="N50297" s="42"/>
    </row>
    <row r="50298" spans="14:14">
      <c r="N50298" s="42"/>
    </row>
    <row r="50299" spans="14:14">
      <c r="N50299" s="42"/>
    </row>
    <row r="50300" spans="14:14">
      <c r="N50300" s="42"/>
    </row>
    <row r="50301" spans="14:14">
      <c r="N50301" s="42"/>
    </row>
    <row r="50302" spans="14:14">
      <c r="N50302" s="42"/>
    </row>
    <row r="50303" spans="14:14">
      <c r="N50303" s="42"/>
    </row>
    <row r="50304" spans="14:14">
      <c r="N50304" s="42"/>
    </row>
    <row r="50305" spans="14:14">
      <c r="N50305" s="42"/>
    </row>
    <row r="50306" spans="14:14">
      <c r="N50306" s="42"/>
    </row>
    <row r="50307" spans="14:14">
      <c r="N50307" s="42"/>
    </row>
    <row r="50308" spans="14:14">
      <c r="N50308" s="42"/>
    </row>
    <row r="50309" spans="14:14">
      <c r="N50309" s="42"/>
    </row>
    <row r="50310" spans="14:14">
      <c r="N50310" s="42"/>
    </row>
    <row r="50311" spans="14:14">
      <c r="N50311" s="42"/>
    </row>
    <row r="50312" spans="14:14">
      <c r="N50312" s="42"/>
    </row>
    <row r="50313" spans="14:14">
      <c r="N50313" s="42"/>
    </row>
    <row r="50314" spans="14:14">
      <c r="N50314" s="42"/>
    </row>
    <row r="50315" spans="14:14">
      <c r="N50315" s="42"/>
    </row>
    <row r="50316" spans="14:14">
      <c r="N50316" s="42"/>
    </row>
    <row r="50317" spans="14:14">
      <c r="N50317" s="42"/>
    </row>
    <row r="50318" spans="14:14">
      <c r="N50318" s="42"/>
    </row>
    <row r="50319" spans="14:14">
      <c r="N50319" s="42"/>
    </row>
    <row r="50320" spans="14:14">
      <c r="N50320" s="42"/>
    </row>
    <row r="50321" spans="14:14">
      <c r="N50321" s="42"/>
    </row>
    <row r="50322" spans="14:14">
      <c r="N50322" s="42"/>
    </row>
    <row r="50323" spans="14:14">
      <c r="N50323" s="42"/>
    </row>
    <row r="50324" spans="14:14">
      <c r="N50324" s="42"/>
    </row>
    <row r="50325" spans="14:14">
      <c r="N50325" s="42"/>
    </row>
    <row r="50326" spans="14:14">
      <c r="N50326" s="42"/>
    </row>
    <row r="50327" spans="14:14">
      <c r="N50327" s="42"/>
    </row>
    <row r="50328" spans="14:14">
      <c r="N50328" s="42"/>
    </row>
    <row r="50329" spans="14:14">
      <c r="N50329" s="42"/>
    </row>
    <row r="50330" spans="14:14">
      <c r="N50330" s="42"/>
    </row>
    <row r="50331" spans="14:14">
      <c r="N50331" s="42"/>
    </row>
    <row r="50332" spans="14:14">
      <c r="N50332" s="42"/>
    </row>
    <row r="50333" spans="14:14">
      <c r="N50333" s="42"/>
    </row>
    <row r="50334" spans="14:14">
      <c r="N50334" s="42"/>
    </row>
    <row r="50335" spans="14:14">
      <c r="N50335" s="42"/>
    </row>
    <row r="50336" spans="14:14">
      <c r="N50336" s="42"/>
    </row>
    <row r="50337" spans="14:14">
      <c r="N50337" s="42"/>
    </row>
    <row r="50338" spans="14:14">
      <c r="N50338" s="42"/>
    </row>
    <row r="50339" spans="14:14">
      <c r="N50339" s="42"/>
    </row>
    <row r="50340" spans="14:14">
      <c r="N50340" s="42"/>
    </row>
    <row r="50341" spans="14:14">
      <c r="N50341" s="42"/>
    </row>
    <row r="50342" spans="14:14">
      <c r="N50342" s="42"/>
    </row>
    <row r="50343" spans="14:14">
      <c r="N50343" s="42"/>
    </row>
    <row r="50344" spans="14:14">
      <c r="N50344" s="42"/>
    </row>
    <row r="50345" spans="14:14">
      <c r="N50345" s="42"/>
    </row>
    <row r="50346" spans="14:14">
      <c r="N50346" s="42"/>
    </row>
    <row r="50347" spans="14:14">
      <c r="N50347" s="42"/>
    </row>
    <row r="50348" spans="14:14">
      <c r="N50348" s="42"/>
    </row>
    <row r="50349" spans="14:14">
      <c r="N50349" s="42"/>
    </row>
    <row r="50350" spans="14:14">
      <c r="N50350" s="42"/>
    </row>
    <row r="50351" spans="14:14">
      <c r="N50351" s="42"/>
    </row>
    <row r="50352" spans="14:14">
      <c r="N50352" s="42"/>
    </row>
    <row r="50353" spans="14:14">
      <c r="N50353" s="42"/>
    </row>
    <row r="50354" spans="14:14">
      <c r="N50354" s="42"/>
    </row>
    <row r="50355" spans="14:14">
      <c r="N50355" s="42"/>
    </row>
    <row r="50356" spans="14:14">
      <c r="N50356" s="42"/>
    </row>
    <row r="50357" spans="14:14">
      <c r="N50357" s="42"/>
    </row>
    <row r="50358" spans="14:14">
      <c r="N50358" s="42"/>
    </row>
    <row r="50359" spans="14:14">
      <c r="N50359" s="42"/>
    </row>
    <row r="50360" spans="14:14">
      <c r="N50360" s="42"/>
    </row>
    <row r="50361" spans="14:14">
      <c r="N50361" s="42"/>
    </row>
    <row r="50362" spans="14:14">
      <c r="N50362" s="42"/>
    </row>
    <row r="50363" spans="14:14">
      <c r="N50363" s="42"/>
    </row>
    <row r="50364" spans="14:14">
      <c r="N50364" s="42"/>
    </row>
    <row r="50365" spans="14:14">
      <c r="N50365" s="42"/>
    </row>
    <row r="50366" spans="14:14">
      <c r="N50366" s="42"/>
    </row>
    <row r="50367" spans="14:14">
      <c r="N50367" s="42"/>
    </row>
    <row r="50368" spans="14:14">
      <c r="N50368" s="42"/>
    </row>
    <row r="50369" spans="14:14">
      <c r="N50369" s="42"/>
    </row>
    <row r="50370" spans="14:14">
      <c r="N50370" s="42"/>
    </row>
    <row r="50371" spans="14:14">
      <c r="N50371" s="42"/>
    </row>
    <row r="50372" spans="14:14">
      <c r="N50372" s="42"/>
    </row>
    <row r="50373" spans="14:14">
      <c r="N50373" s="42"/>
    </row>
    <row r="50374" spans="14:14">
      <c r="N50374" s="42"/>
    </row>
    <row r="50375" spans="14:14">
      <c r="N50375" s="42"/>
    </row>
    <row r="50376" spans="14:14">
      <c r="N50376" s="42"/>
    </row>
    <row r="50377" spans="14:14">
      <c r="N50377" s="42"/>
    </row>
    <row r="50378" spans="14:14">
      <c r="N50378" s="42"/>
    </row>
    <row r="50379" spans="14:14">
      <c r="N50379" s="42"/>
    </row>
    <row r="50380" spans="14:14">
      <c r="N50380" s="42"/>
    </row>
    <row r="50381" spans="14:14">
      <c r="N50381" s="42"/>
    </row>
    <row r="50382" spans="14:14">
      <c r="N50382" s="42"/>
    </row>
    <row r="50383" spans="14:14">
      <c r="N50383" s="42"/>
    </row>
    <row r="50384" spans="14:14">
      <c r="N50384" s="42"/>
    </row>
    <row r="50385" spans="14:14">
      <c r="N50385" s="42"/>
    </row>
    <row r="50386" spans="14:14">
      <c r="N50386" s="42"/>
    </row>
    <row r="50387" spans="14:14">
      <c r="N50387" s="42"/>
    </row>
    <row r="50388" spans="14:14">
      <c r="N50388" s="42"/>
    </row>
    <row r="50389" spans="14:14">
      <c r="N50389" s="42"/>
    </row>
    <row r="50390" spans="14:14">
      <c r="N50390" s="42"/>
    </row>
    <row r="50391" spans="14:14">
      <c r="N50391" s="42"/>
    </row>
    <row r="50392" spans="14:14">
      <c r="N50392" s="42"/>
    </row>
    <row r="50393" spans="14:14">
      <c r="N50393" s="42"/>
    </row>
    <row r="50394" spans="14:14">
      <c r="N50394" s="42"/>
    </row>
    <row r="50395" spans="14:14">
      <c r="N50395" s="42"/>
    </row>
    <row r="50396" spans="14:14">
      <c r="N50396" s="42"/>
    </row>
    <row r="50397" spans="14:14">
      <c r="N50397" s="42"/>
    </row>
    <row r="50398" spans="14:14">
      <c r="N50398" s="42"/>
    </row>
    <row r="50399" spans="14:14">
      <c r="N50399" s="42"/>
    </row>
    <row r="50400" spans="14:14">
      <c r="N50400" s="42"/>
    </row>
    <row r="50401" spans="14:14">
      <c r="N50401" s="42"/>
    </row>
    <row r="50402" spans="14:14">
      <c r="N50402" s="42"/>
    </row>
    <row r="50403" spans="14:14">
      <c r="N50403" s="42"/>
    </row>
    <row r="50404" spans="14:14">
      <c r="N50404" s="42"/>
    </row>
    <row r="50405" spans="14:14">
      <c r="N50405" s="42"/>
    </row>
    <row r="50406" spans="14:14">
      <c r="N50406" s="42"/>
    </row>
    <row r="50407" spans="14:14">
      <c r="N50407" s="42"/>
    </row>
    <row r="50408" spans="14:14">
      <c r="N50408" s="42"/>
    </row>
    <row r="50409" spans="14:14">
      <c r="N50409" s="42"/>
    </row>
    <row r="50410" spans="14:14">
      <c r="N50410" s="42"/>
    </row>
    <row r="50411" spans="14:14">
      <c r="N50411" s="42"/>
    </row>
    <row r="50412" spans="14:14">
      <c r="N50412" s="42"/>
    </row>
    <row r="50413" spans="14:14">
      <c r="N50413" s="42"/>
    </row>
    <row r="50414" spans="14:14">
      <c r="N50414" s="42"/>
    </row>
    <row r="50415" spans="14:14">
      <c r="N50415" s="42"/>
    </row>
    <row r="50416" spans="14:14">
      <c r="N50416" s="42"/>
    </row>
    <row r="50417" spans="14:14">
      <c r="N50417" s="42"/>
    </row>
    <row r="50418" spans="14:14">
      <c r="N50418" s="42"/>
    </row>
    <row r="50419" spans="14:14">
      <c r="N50419" s="42"/>
    </row>
    <row r="50420" spans="14:14">
      <c r="N50420" s="42"/>
    </row>
    <row r="50421" spans="14:14">
      <c r="N50421" s="42"/>
    </row>
    <row r="50422" spans="14:14">
      <c r="N50422" s="42"/>
    </row>
    <row r="50423" spans="14:14">
      <c r="N50423" s="42"/>
    </row>
    <row r="50424" spans="14:14">
      <c r="N50424" s="42"/>
    </row>
    <row r="50425" spans="14:14">
      <c r="N50425" s="42"/>
    </row>
    <row r="50426" spans="14:14">
      <c r="N50426" s="42"/>
    </row>
    <row r="50427" spans="14:14">
      <c r="N50427" s="42"/>
    </row>
    <row r="50428" spans="14:14">
      <c r="N50428" s="42"/>
    </row>
    <row r="50429" spans="14:14">
      <c r="N50429" s="42"/>
    </row>
    <row r="50430" spans="14:14">
      <c r="N50430" s="42"/>
    </row>
    <row r="50431" spans="14:14">
      <c r="N50431" s="42"/>
    </row>
    <row r="50432" spans="14:14">
      <c r="N50432" s="42"/>
    </row>
    <row r="50433" spans="14:14">
      <c r="N50433" s="42"/>
    </row>
    <row r="50434" spans="14:14">
      <c r="N50434" s="42"/>
    </row>
    <row r="50435" spans="14:14">
      <c r="N50435" s="42"/>
    </row>
    <row r="50436" spans="14:14">
      <c r="N50436" s="42"/>
    </row>
    <row r="50437" spans="14:14">
      <c r="N50437" s="42"/>
    </row>
    <row r="50438" spans="14:14">
      <c r="N50438" s="42"/>
    </row>
    <row r="50439" spans="14:14">
      <c r="N50439" s="42"/>
    </row>
    <row r="50440" spans="14:14">
      <c r="N50440" s="42"/>
    </row>
    <row r="50441" spans="14:14">
      <c r="N50441" s="42"/>
    </row>
    <row r="50442" spans="14:14">
      <c r="N50442" s="42"/>
    </row>
    <row r="50443" spans="14:14">
      <c r="N50443" s="42"/>
    </row>
    <row r="50444" spans="14:14">
      <c r="N50444" s="42"/>
    </row>
    <row r="50445" spans="14:14">
      <c r="N50445" s="42"/>
    </row>
    <row r="50446" spans="14:14">
      <c r="N50446" s="42"/>
    </row>
    <row r="50447" spans="14:14">
      <c r="N50447" s="42"/>
    </row>
    <row r="50448" spans="14:14">
      <c r="N50448" s="42"/>
    </row>
    <row r="50449" spans="14:14">
      <c r="N50449" s="42"/>
    </row>
    <row r="50450" spans="14:14">
      <c r="N50450" s="42"/>
    </row>
    <row r="50451" spans="14:14">
      <c r="N50451" s="42"/>
    </row>
    <row r="50452" spans="14:14">
      <c r="N50452" s="42"/>
    </row>
    <row r="50453" spans="14:14">
      <c r="N50453" s="42"/>
    </row>
    <row r="50454" spans="14:14">
      <c r="N50454" s="42"/>
    </row>
    <row r="50455" spans="14:14">
      <c r="N50455" s="42"/>
    </row>
    <row r="50456" spans="14:14">
      <c r="N50456" s="42"/>
    </row>
    <row r="50457" spans="14:14">
      <c r="N50457" s="42"/>
    </row>
    <row r="50458" spans="14:14">
      <c r="N50458" s="42"/>
    </row>
    <row r="50459" spans="14:14">
      <c r="N50459" s="42"/>
    </row>
    <row r="50460" spans="14:14">
      <c r="N50460" s="42"/>
    </row>
    <row r="50461" spans="14:14">
      <c r="N50461" s="42"/>
    </row>
    <row r="50462" spans="14:14">
      <c r="N50462" s="42"/>
    </row>
    <row r="50463" spans="14:14">
      <c r="N50463" s="42"/>
    </row>
    <row r="50464" spans="14:14">
      <c r="N50464" s="42"/>
    </row>
    <row r="50465" spans="14:14">
      <c r="N50465" s="42"/>
    </row>
    <row r="50466" spans="14:14">
      <c r="N50466" s="42"/>
    </row>
    <row r="50467" spans="14:14">
      <c r="N50467" s="42"/>
    </row>
    <row r="50468" spans="14:14">
      <c r="N50468" s="42"/>
    </row>
    <row r="50469" spans="14:14">
      <c r="N50469" s="42"/>
    </row>
    <row r="50470" spans="14:14">
      <c r="N50470" s="42"/>
    </row>
    <row r="50471" spans="14:14">
      <c r="N50471" s="42"/>
    </row>
    <row r="50472" spans="14:14">
      <c r="N50472" s="42"/>
    </row>
    <row r="50473" spans="14:14">
      <c r="N50473" s="42"/>
    </row>
    <row r="50474" spans="14:14">
      <c r="N50474" s="42"/>
    </row>
    <row r="50475" spans="14:14">
      <c r="N50475" s="42"/>
    </row>
    <row r="50476" spans="14:14">
      <c r="N50476" s="42"/>
    </row>
    <row r="50477" spans="14:14">
      <c r="N50477" s="42"/>
    </row>
    <row r="50478" spans="14:14">
      <c r="N50478" s="42"/>
    </row>
    <row r="50479" spans="14:14">
      <c r="N50479" s="42"/>
    </row>
    <row r="50480" spans="14:14">
      <c r="N50480" s="42"/>
    </row>
    <row r="50481" spans="14:14">
      <c r="N50481" s="42"/>
    </row>
    <row r="50482" spans="14:14">
      <c r="N50482" s="42"/>
    </row>
    <row r="50483" spans="14:14">
      <c r="N50483" s="42"/>
    </row>
    <row r="50484" spans="14:14">
      <c r="N50484" s="42"/>
    </row>
    <row r="50485" spans="14:14">
      <c r="N50485" s="42"/>
    </row>
    <row r="50486" spans="14:14">
      <c r="N50486" s="42"/>
    </row>
    <row r="50487" spans="14:14">
      <c r="N50487" s="42"/>
    </row>
    <row r="50488" spans="14:14">
      <c r="N50488" s="42"/>
    </row>
    <row r="50489" spans="14:14">
      <c r="N50489" s="42"/>
    </row>
    <row r="50490" spans="14:14">
      <c r="N50490" s="42"/>
    </row>
    <row r="50491" spans="14:14">
      <c r="N50491" s="42"/>
    </row>
    <row r="50492" spans="14:14">
      <c r="N50492" s="42"/>
    </row>
    <row r="50493" spans="14:14">
      <c r="N50493" s="42"/>
    </row>
    <row r="50494" spans="14:14">
      <c r="N50494" s="42"/>
    </row>
    <row r="50495" spans="14:14">
      <c r="N50495" s="42"/>
    </row>
    <row r="50496" spans="14:14">
      <c r="N50496" s="42"/>
    </row>
    <row r="50497" spans="14:14">
      <c r="N50497" s="42"/>
    </row>
    <row r="50498" spans="14:14">
      <c r="N50498" s="42"/>
    </row>
    <row r="50499" spans="14:14">
      <c r="N50499" s="42"/>
    </row>
    <row r="50500" spans="14:14">
      <c r="N50500" s="42"/>
    </row>
    <row r="50501" spans="14:14">
      <c r="N50501" s="42"/>
    </row>
    <row r="50502" spans="14:14">
      <c r="N50502" s="42"/>
    </row>
    <row r="50503" spans="14:14">
      <c r="N50503" s="42"/>
    </row>
    <row r="50504" spans="14:14">
      <c r="N50504" s="42"/>
    </row>
    <row r="50505" spans="14:14">
      <c r="N50505" s="42"/>
    </row>
    <row r="50506" spans="14:14">
      <c r="N50506" s="42"/>
    </row>
    <row r="50507" spans="14:14">
      <c r="N50507" s="42"/>
    </row>
    <row r="50508" spans="14:14">
      <c r="N50508" s="42"/>
    </row>
    <row r="50509" spans="14:14">
      <c r="N50509" s="42"/>
    </row>
    <row r="50510" spans="14:14">
      <c r="N50510" s="42"/>
    </row>
    <row r="50511" spans="14:14">
      <c r="N50511" s="42"/>
    </row>
    <row r="50512" spans="14:14">
      <c r="N50512" s="42"/>
    </row>
    <row r="50513" spans="14:14">
      <c r="N50513" s="42"/>
    </row>
    <row r="50514" spans="14:14">
      <c r="N50514" s="42"/>
    </row>
    <row r="50515" spans="14:14">
      <c r="N50515" s="42"/>
    </row>
    <row r="50516" spans="14:14">
      <c r="N50516" s="42"/>
    </row>
    <row r="50517" spans="14:14">
      <c r="N50517" s="42"/>
    </row>
    <row r="50518" spans="14:14">
      <c r="N50518" s="42"/>
    </row>
    <row r="50519" spans="14:14">
      <c r="N50519" s="42"/>
    </row>
    <row r="50520" spans="14:14">
      <c r="N50520" s="42"/>
    </row>
    <row r="50521" spans="14:14">
      <c r="N50521" s="42"/>
    </row>
    <row r="50522" spans="14:14">
      <c r="N50522" s="42"/>
    </row>
    <row r="50523" spans="14:14">
      <c r="N50523" s="42"/>
    </row>
    <row r="50524" spans="14:14">
      <c r="N50524" s="42"/>
    </row>
    <row r="50525" spans="14:14">
      <c r="N50525" s="42"/>
    </row>
    <row r="50526" spans="14:14">
      <c r="N50526" s="42"/>
    </row>
    <row r="50527" spans="14:14">
      <c r="N50527" s="42"/>
    </row>
    <row r="50528" spans="14:14">
      <c r="N50528" s="42"/>
    </row>
    <row r="50529" spans="14:14">
      <c r="N50529" s="42"/>
    </row>
    <row r="50530" spans="14:14">
      <c r="N50530" s="42"/>
    </row>
    <row r="50531" spans="14:14">
      <c r="N50531" s="42"/>
    </row>
    <row r="50532" spans="14:14">
      <c r="N50532" s="42"/>
    </row>
    <row r="50533" spans="14:14">
      <c r="N50533" s="42"/>
    </row>
    <row r="50534" spans="14:14">
      <c r="N50534" s="42"/>
    </row>
    <row r="50535" spans="14:14">
      <c r="N50535" s="42"/>
    </row>
    <row r="50536" spans="14:14">
      <c r="N50536" s="42"/>
    </row>
    <row r="50537" spans="14:14">
      <c r="N50537" s="42"/>
    </row>
    <row r="50538" spans="14:14">
      <c r="N50538" s="42"/>
    </row>
    <row r="50539" spans="14:14">
      <c r="N50539" s="42"/>
    </row>
    <row r="50540" spans="14:14">
      <c r="N50540" s="42"/>
    </row>
    <row r="50541" spans="14:14">
      <c r="N50541" s="42"/>
    </row>
    <row r="50542" spans="14:14">
      <c r="N50542" s="42"/>
    </row>
    <row r="50543" spans="14:14">
      <c r="N50543" s="42"/>
    </row>
    <row r="50544" spans="14:14">
      <c r="N50544" s="42"/>
    </row>
    <row r="50545" spans="14:14">
      <c r="N50545" s="42"/>
    </row>
    <row r="50546" spans="14:14">
      <c r="N50546" s="42"/>
    </row>
    <row r="50547" spans="14:14">
      <c r="N50547" s="42"/>
    </row>
    <row r="50548" spans="14:14">
      <c r="N50548" s="42"/>
    </row>
    <row r="50549" spans="14:14">
      <c r="N50549" s="42"/>
    </row>
    <row r="50550" spans="14:14">
      <c r="N50550" s="42"/>
    </row>
    <row r="50551" spans="14:14">
      <c r="N50551" s="42"/>
    </row>
    <row r="50552" spans="14:14">
      <c r="N50552" s="42"/>
    </row>
    <row r="50553" spans="14:14">
      <c r="N50553" s="42"/>
    </row>
    <row r="50554" spans="14:14">
      <c r="N50554" s="42"/>
    </row>
    <row r="50555" spans="14:14">
      <c r="N50555" s="42"/>
    </row>
    <row r="50556" spans="14:14">
      <c r="N50556" s="42"/>
    </row>
    <row r="50557" spans="14:14">
      <c r="N50557" s="42"/>
    </row>
    <row r="50558" spans="14:14">
      <c r="N50558" s="42"/>
    </row>
    <row r="50559" spans="14:14">
      <c r="N50559" s="42"/>
    </row>
    <row r="50560" spans="14:14">
      <c r="N50560" s="42"/>
    </row>
    <row r="50561" spans="14:14">
      <c r="N50561" s="42"/>
    </row>
    <row r="50562" spans="14:14">
      <c r="N50562" s="42"/>
    </row>
    <row r="50563" spans="14:14">
      <c r="N50563" s="42"/>
    </row>
    <row r="50564" spans="14:14">
      <c r="N50564" s="42"/>
    </row>
    <row r="50565" spans="14:14">
      <c r="N50565" s="42"/>
    </row>
    <row r="50566" spans="14:14">
      <c r="N50566" s="42"/>
    </row>
    <row r="50567" spans="14:14">
      <c r="N50567" s="42"/>
    </row>
    <row r="50568" spans="14:14">
      <c r="N50568" s="42"/>
    </row>
    <row r="50569" spans="14:14">
      <c r="N50569" s="42"/>
    </row>
    <row r="50570" spans="14:14">
      <c r="N50570" s="42"/>
    </row>
    <row r="50571" spans="14:14">
      <c r="N50571" s="42"/>
    </row>
    <row r="50572" spans="14:14">
      <c r="N50572" s="42"/>
    </row>
    <row r="50573" spans="14:14">
      <c r="N50573" s="42"/>
    </row>
    <row r="50574" spans="14:14">
      <c r="N50574" s="42"/>
    </row>
    <row r="50575" spans="14:14">
      <c r="N50575" s="42"/>
    </row>
    <row r="50576" spans="14:14">
      <c r="N50576" s="42"/>
    </row>
    <row r="50577" spans="14:14">
      <c r="N50577" s="42"/>
    </row>
    <row r="50578" spans="14:14">
      <c r="N50578" s="42"/>
    </row>
    <row r="50579" spans="14:14">
      <c r="N50579" s="42"/>
    </row>
    <row r="50580" spans="14:14">
      <c r="N50580" s="42"/>
    </row>
    <row r="50581" spans="14:14">
      <c r="N50581" s="42"/>
    </row>
    <row r="50582" spans="14:14">
      <c r="N50582" s="42"/>
    </row>
    <row r="50583" spans="14:14">
      <c r="N50583" s="42"/>
    </row>
    <row r="50584" spans="14:14">
      <c r="N50584" s="42"/>
    </row>
    <row r="50585" spans="14:14">
      <c r="N50585" s="42"/>
    </row>
    <row r="50586" spans="14:14">
      <c r="N50586" s="42"/>
    </row>
    <row r="50587" spans="14:14">
      <c r="N50587" s="42"/>
    </row>
    <row r="50588" spans="14:14">
      <c r="N50588" s="42"/>
    </row>
    <row r="50589" spans="14:14">
      <c r="N50589" s="42"/>
    </row>
    <row r="50590" spans="14:14">
      <c r="N50590" s="42"/>
    </row>
    <row r="50591" spans="14:14">
      <c r="N50591" s="42"/>
    </row>
    <row r="50592" spans="14:14">
      <c r="N50592" s="42"/>
    </row>
    <row r="50593" spans="14:14">
      <c r="N50593" s="42"/>
    </row>
    <row r="50594" spans="14:14">
      <c r="N50594" s="42"/>
    </row>
    <row r="50595" spans="14:14">
      <c r="N50595" s="42"/>
    </row>
    <row r="50596" spans="14:14">
      <c r="N50596" s="42"/>
    </row>
    <row r="50597" spans="14:14">
      <c r="N50597" s="42"/>
    </row>
    <row r="50598" spans="14:14">
      <c r="N50598" s="42"/>
    </row>
    <row r="50599" spans="14:14">
      <c r="N50599" s="42"/>
    </row>
    <row r="50600" spans="14:14">
      <c r="N50600" s="42"/>
    </row>
    <row r="50601" spans="14:14">
      <c r="N50601" s="42"/>
    </row>
    <row r="50602" spans="14:14">
      <c r="N50602" s="42"/>
    </row>
    <row r="50603" spans="14:14">
      <c r="N50603" s="42"/>
    </row>
    <row r="50604" spans="14:14">
      <c r="N50604" s="42"/>
    </row>
    <row r="50605" spans="14:14">
      <c r="N50605" s="42"/>
    </row>
    <row r="50606" spans="14:14">
      <c r="N50606" s="42"/>
    </row>
    <row r="50607" spans="14:14">
      <c r="N50607" s="42"/>
    </row>
    <row r="50608" spans="14:14">
      <c r="N50608" s="42"/>
    </row>
    <row r="50609" spans="14:14">
      <c r="N50609" s="42"/>
    </row>
    <row r="50610" spans="14:14">
      <c r="N50610" s="42"/>
    </row>
    <row r="50611" spans="14:14">
      <c r="N50611" s="42"/>
    </row>
    <row r="50612" spans="14:14">
      <c r="N50612" s="42"/>
    </row>
    <row r="50613" spans="14:14">
      <c r="N50613" s="42"/>
    </row>
    <row r="50614" spans="14:14">
      <c r="N50614" s="42"/>
    </row>
    <row r="50615" spans="14:14">
      <c r="N50615" s="42"/>
    </row>
    <row r="50616" spans="14:14">
      <c r="N50616" s="42"/>
    </row>
    <row r="50617" spans="14:14">
      <c r="N50617" s="42"/>
    </row>
    <row r="50618" spans="14:14">
      <c r="N50618" s="42"/>
    </row>
    <row r="50619" spans="14:14">
      <c r="N50619" s="42"/>
    </row>
    <row r="50620" spans="14:14">
      <c r="N50620" s="42"/>
    </row>
    <row r="50621" spans="14:14">
      <c r="N50621" s="42"/>
    </row>
    <row r="50622" spans="14:14">
      <c r="N50622" s="42"/>
    </row>
    <row r="50623" spans="14:14">
      <c r="N50623" s="42"/>
    </row>
    <row r="50624" spans="14:14">
      <c r="N50624" s="42"/>
    </row>
    <row r="50625" spans="14:14">
      <c r="N50625" s="42"/>
    </row>
    <row r="50626" spans="14:14">
      <c r="N50626" s="42"/>
    </row>
    <row r="50627" spans="14:14">
      <c r="N50627" s="42"/>
    </row>
    <row r="50628" spans="14:14">
      <c r="N50628" s="42"/>
    </row>
    <row r="50629" spans="14:14">
      <c r="N50629" s="42"/>
    </row>
    <row r="50630" spans="14:14">
      <c r="N50630" s="42"/>
    </row>
    <row r="50631" spans="14:14">
      <c r="N50631" s="42"/>
    </row>
    <row r="50632" spans="14:14">
      <c r="N50632" s="42"/>
    </row>
    <row r="50633" spans="14:14">
      <c r="N50633" s="42"/>
    </row>
    <row r="50634" spans="14:14">
      <c r="N50634" s="42"/>
    </row>
    <row r="50635" spans="14:14">
      <c r="N50635" s="42"/>
    </row>
    <row r="50636" spans="14:14">
      <c r="N50636" s="42"/>
    </row>
    <row r="50637" spans="14:14">
      <c r="N50637" s="42"/>
    </row>
    <row r="50638" spans="14:14">
      <c r="N50638" s="42"/>
    </row>
    <row r="50639" spans="14:14">
      <c r="N50639" s="42"/>
    </row>
    <row r="50640" spans="14:14">
      <c r="N50640" s="42"/>
    </row>
    <row r="50641" spans="14:14">
      <c r="N50641" s="42"/>
    </row>
    <row r="50642" spans="14:14">
      <c r="N50642" s="42"/>
    </row>
    <row r="50643" spans="14:14">
      <c r="N50643" s="42"/>
    </row>
    <row r="50644" spans="14:14">
      <c r="N50644" s="42"/>
    </row>
    <row r="50645" spans="14:14">
      <c r="N50645" s="42"/>
    </row>
    <row r="50646" spans="14:14">
      <c r="N50646" s="42"/>
    </row>
    <row r="50647" spans="14:14">
      <c r="N50647" s="42"/>
    </row>
    <row r="50648" spans="14:14">
      <c r="N50648" s="42"/>
    </row>
    <row r="50649" spans="14:14">
      <c r="N50649" s="42"/>
    </row>
    <row r="50650" spans="14:14">
      <c r="N50650" s="42"/>
    </row>
    <row r="50651" spans="14:14">
      <c r="N50651" s="42"/>
    </row>
    <row r="50652" spans="14:14">
      <c r="N50652" s="42"/>
    </row>
    <row r="50653" spans="14:14">
      <c r="N50653" s="42"/>
    </row>
    <row r="50654" spans="14:14">
      <c r="N50654" s="42"/>
    </row>
    <row r="50655" spans="14:14">
      <c r="N50655" s="42"/>
    </row>
    <row r="50656" spans="14:14">
      <c r="N50656" s="42"/>
    </row>
    <row r="50657" spans="14:14">
      <c r="N50657" s="42"/>
    </row>
    <row r="50658" spans="14:14">
      <c r="N50658" s="42"/>
    </row>
    <row r="50659" spans="14:14">
      <c r="N50659" s="42"/>
    </row>
    <row r="50660" spans="14:14">
      <c r="N50660" s="42"/>
    </row>
    <row r="50661" spans="14:14">
      <c r="N50661" s="42"/>
    </row>
    <row r="50662" spans="14:14">
      <c r="N50662" s="42"/>
    </row>
    <row r="50663" spans="14:14">
      <c r="N50663" s="42"/>
    </row>
    <row r="50664" spans="14:14">
      <c r="N50664" s="42"/>
    </row>
    <row r="50665" spans="14:14">
      <c r="N50665" s="42"/>
    </row>
    <row r="50666" spans="14:14">
      <c r="N50666" s="42"/>
    </row>
    <row r="50667" spans="14:14">
      <c r="N50667" s="42"/>
    </row>
    <row r="50668" spans="14:14">
      <c r="N50668" s="42"/>
    </row>
    <row r="50669" spans="14:14">
      <c r="N50669" s="42"/>
    </row>
    <row r="50670" spans="14:14">
      <c r="N50670" s="42"/>
    </row>
    <row r="50671" spans="14:14">
      <c r="N50671" s="42"/>
    </row>
    <row r="50672" spans="14:14">
      <c r="N50672" s="42"/>
    </row>
    <row r="50673" spans="14:14">
      <c r="N50673" s="42"/>
    </row>
    <row r="50674" spans="14:14">
      <c r="N50674" s="42"/>
    </row>
    <row r="50675" spans="14:14">
      <c r="N50675" s="42"/>
    </row>
    <row r="50676" spans="14:14">
      <c r="N50676" s="42"/>
    </row>
    <row r="50677" spans="14:14">
      <c r="N50677" s="42"/>
    </row>
    <row r="50678" spans="14:14">
      <c r="N50678" s="42"/>
    </row>
    <row r="50679" spans="14:14">
      <c r="N50679" s="42"/>
    </row>
    <row r="50680" spans="14:14">
      <c r="N50680" s="42"/>
    </row>
    <row r="50681" spans="14:14">
      <c r="N50681" s="42"/>
    </row>
    <row r="50682" spans="14:14">
      <c r="N50682" s="42"/>
    </row>
    <row r="50683" spans="14:14">
      <c r="N50683" s="42"/>
    </row>
    <row r="50684" spans="14:14">
      <c r="N50684" s="42"/>
    </row>
    <row r="50685" spans="14:14">
      <c r="N50685" s="42"/>
    </row>
    <row r="50686" spans="14:14">
      <c r="N50686" s="42"/>
    </row>
    <row r="50687" spans="14:14">
      <c r="N50687" s="42"/>
    </row>
    <row r="50688" spans="14:14">
      <c r="N50688" s="42"/>
    </row>
    <row r="50689" spans="14:14">
      <c r="N50689" s="42"/>
    </row>
    <row r="50690" spans="14:14">
      <c r="N50690" s="42"/>
    </row>
    <row r="50691" spans="14:14">
      <c r="N50691" s="42"/>
    </row>
    <row r="50692" spans="14:14">
      <c r="N50692" s="42"/>
    </row>
    <row r="50693" spans="14:14">
      <c r="N50693" s="42"/>
    </row>
    <row r="50694" spans="14:14">
      <c r="N50694" s="42"/>
    </row>
    <row r="50695" spans="14:14">
      <c r="N50695" s="42"/>
    </row>
    <row r="50696" spans="14:14">
      <c r="N50696" s="42"/>
    </row>
    <row r="50697" spans="14:14">
      <c r="N50697" s="42"/>
    </row>
    <row r="50698" spans="14:14">
      <c r="N50698" s="42"/>
    </row>
    <row r="50699" spans="14:14">
      <c r="N50699" s="42"/>
    </row>
    <row r="50700" spans="14:14">
      <c r="N50700" s="42"/>
    </row>
    <row r="50701" spans="14:14">
      <c r="N50701" s="42"/>
    </row>
    <row r="50702" spans="14:14">
      <c r="N50702" s="42"/>
    </row>
    <row r="50703" spans="14:14">
      <c r="N50703" s="42"/>
    </row>
    <row r="50704" spans="14:14">
      <c r="N50704" s="42"/>
    </row>
    <row r="50705" spans="14:14">
      <c r="N50705" s="42"/>
    </row>
    <row r="50706" spans="14:14">
      <c r="N50706" s="42"/>
    </row>
    <row r="50707" spans="14:14">
      <c r="N50707" s="42"/>
    </row>
    <row r="50708" spans="14:14">
      <c r="N50708" s="42"/>
    </row>
    <row r="50709" spans="14:14">
      <c r="N50709" s="42"/>
    </row>
    <row r="50710" spans="14:14">
      <c r="N50710" s="42"/>
    </row>
    <row r="50711" spans="14:14">
      <c r="N50711" s="42"/>
    </row>
    <row r="50712" spans="14:14">
      <c r="N50712" s="42"/>
    </row>
    <row r="50713" spans="14:14">
      <c r="N50713" s="42"/>
    </row>
    <row r="50714" spans="14:14">
      <c r="N50714" s="42"/>
    </row>
    <row r="50715" spans="14:14">
      <c r="N50715" s="42"/>
    </row>
    <row r="50716" spans="14:14">
      <c r="N50716" s="42"/>
    </row>
    <row r="50717" spans="14:14">
      <c r="N50717" s="42"/>
    </row>
    <row r="50718" spans="14:14">
      <c r="N50718" s="42"/>
    </row>
    <row r="50719" spans="14:14">
      <c r="N50719" s="42"/>
    </row>
    <row r="50720" spans="14:14">
      <c r="N50720" s="42"/>
    </row>
    <row r="50721" spans="14:14">
      <c r="N50721" s="42"/>
    </row>
    <row r="50722" spans="14:14">
      <c r="N50722" s="42"/>
    </row>
    <row r="50723" spans="14:14">
      <c r="N50723" s="42"/>
    </row>
    <row r="50724" spans="14:14">
      <c r="N50724" s="42"/>
    </row>
    <row r="50725" spans="14:14">
      <c r="N50725" s="42"/>
    </row>
    <row r="50726" spans="14:14">
      <c r="N50726" s="42"/>
    </row>
    <row r="50727" spans="14:14">
      <c r="N50727" s="42"/>
    </row>
    <row r="50728" spans="14:14">
      <c r="N50728" s="42"/>
    </row>
    <row r="50729" spans="14:14">
      <c r="N50729" s="42"/>
    </row>
    <row r="50730" spans="14:14">
      <c r="N50730" s="42"/>
    </row>
    <row r="50731" spans="14:14">
      <c r="N50731" s="42"/>
    </row>
    <row r="50732" spans="14:14">
      <c r="N50732" s="42"/>
    </row>
    <row r="50733" spans="14:14">
      <c r="N50733" s="42"/>
    </row>
    <row r="50734" spans="14:14">
      <c r="N50734" s="42"/>
    </row>
    <row r="50735" spans="14:14">
      <c r="N50735" s="42"/>
    </row>
    <row r="50736" spans="14:14">
      <c r="N50736" s="42"/>
    </row>
    <row r="50737" spans="14:14">
      <c r="N50737" s="42"/>
    </row>
    <row r="50738" spans="14:14">
      <c r="N50738" s="42"/>
    </row>
    <row r="50739" spans="14:14">
      <c r="N50739" s="42"/>
    </row>
    <row r="50740" spans="14:14">
      <c r="N50740" s="42"/>
    </row>
    <row r="50741" spans="14:14">
      <c r="N50741" s="42"/>
    </row>
    <row r="50742" spans="14:14">
      <c r="N50742" s="42"/>
    </row>
    <row r="50743" spans="14:14">
      <c r="N50743" s="42"/>
    </row>
    <row r="50744" spans="14:14">
      <c r="N50744" s="42"/>
    </row>
    <row r="50745" spans="14:14">
      <c r="N50745" s="42"/>
    </row>
    <row r="50746" spans="14:14">
      <c r="N50746" s="42"/>
    </row>
    <row r="50747" spans="14:14">
      <c r="N50747" s="42"/>
    </row>
    <row r="50748" spans="14:14">
      <c r="N50748" s="42"/>
    </row>
    <row r="50749" spans="14:14">
      <c r="N50749" s="42"/>
    </row>
    <row r="50750" spans="14:14">
      <c r="N50750" s="42"/>
    </row>
    <row r="50751" spans="14:14">
      <c r="N50751" s="42"/>
    </row>
    <row r="50752" spans="14:14">
      <c r="N50752" s="42"/>
    </row>
    <row r="50753" spans="14:14">
      <c r="N50753" s="42"/>
    </row>
    <row r="50754" spans="14:14">
      <c r="N50754" s="42"/>
    </row>
    <row r="50755" spans="14:14">
      <c r="N50755" s="42"/>
    </row>
    <row r="50756" spans="14:14">
      <c r="N50756" s="42"/>
    </row>
    <row r="50757" spans="14:14">
      <c r="N50757" s="42"/>
    </row>
    <row r="50758" spans="14:14">
      <c r="N50758" s="42"/>
    </row>
    <row r="50759" spans="14:14">
      <c r="N50759" s="42"/>
    </row>
    <row r="50760" spans="14:14">
      <c r="N50760" s="42"/>
    </row>
    <row r="50761" spans="14:14">
      <c r="N50761" s="42"/>
    </row>
    <row r="50762" spans="14:14">
      <c r="N50762" s="42"/>
    </row>
    <row r="50763" spans="14:14">
      <c r="N50763" s="42"/>
    </row>
    <row r="50764" spans="14:14">
      <c r="N50764" s="42"/>
    </row>
    <row r="50765" spans="14:14">
      <c r="N50765" s="42"/>
    </row>
    <row r="50766" spans="14:14">
      <c r="N50766" s="42"/>
    </row>
    <row r="50767" spans="14:14">
      <c r="N50767" s="42"/>
    </row>
    <row r="50768" spans="14:14">
      <c r="N50768" s="42"/>
    </row>
    <row r="50769" spans="14:14">
      <c r="N50769" s="42"/>
    </row>
    <row r="50770" spans="14:14">
      <c r="N50770" s="42"/>
    </row>
    <row r="50771" spans="14:14">
      <c r="N50771" s="42"/>
    </row>
    <row r="50772" spans="14:14">
      <c r="N50772" s="42"/>
    </row>
    <row r="50773" spans="14:14">
      <c r="N50773" s="42"/>
    </row>
    <row r="50774" spans="14:14">
      <c r="N50774" s="42"/>
    </row>
    <row r="50775" spans="14:14">
      <c r="N50775" s="42"/>
    </row>
    <row r="50776" spans="14:14">
      <c r="N50776" s="42"/>
    </row>
    <row r="50777" spans="14:14">
      <c r="N50777" s="42"/>
    </row>
    <row r="50778" spans="14:14">
      <c r="N50778" s="42"/>
    </row>
    <row r="50779" spans="14:14">
      <c r="N50779" s="42"/>
    </row>
    <row r="50780" spans="14:14">
      <c r="N50780" s="42"/>
    </row>
    <row r="50781" spans="14:14">
      <c r="N50781" s="42"/>
    </row>
    <row r="50782" spans="14:14">
      <c r="N50782" s="42"/>
    </row>
    <row r="50783" spans="14:14">
      <c r="N50783" s="42"/>
    </row>
    <row r="50784" spans="14:14">
      <c r="N50784" s="42"/>
    </row>
    <row r="50785" spans="14:14">
      <c r="N50785" s="42"/>
    </row>
    <row r="50786" spans="14:14">
      <c r="N50786" s="42"/>
    </row>
    <row r="50787" spans="14:14">
      <c r="N50787" s="42"/>
    </row>
    <row r="50788" spans="14:14">
      <c r="N50788" s="42"/>
    </row>
    <row r="50789" spans="14:14">
      <c r="N50789" s="42"/>
    </row>
    <row r="50790" spans="14:14">
      <c r="N50790" s="42"/>
    </row>
    <row r="50791" spans="14:14">
      <c r="N50791" s="42"/>
    </row>
    <row r="50792" spans="14:14">
      <c r="N50792" s="42"/>
    </row>
    <row r="50793" spans="14:14">
      <c r="N50793" s="42"/>
    </row>
    <row r="50794" spans="14:14">
      <c r="N50794" s="42"/>
    </row>
    <row r="50795" spans="14:14">
      <c r="N50795" s="42"/>
    </row>
    <row r="50796" spans="14:14">
      <c r="N50796" s="42"/>
    </row>
    <row r="50797" spans="14:14">
      <c r="N50797" s="42"/>
    </row>
    <row r="50798" spans="14:14">
      <c r="N50798" s="42"/>
    </row>
    <row r="50799" spans="14:14">
      <c r="N50799" s="42"/>
    </row>
    <row r="50800" spans="14:14">
      <c r="N50800" s="42"/>
    </row>
    <row r="50801" spans="14:14">
      <c r="N50801" s="42"/>
    </row>
    <row r="50802" spans="14:14">
      <c r="N50802" s="42"/>
    </row>
    <row r="50803" spans="14:14">
      <c r="N50803" s="42"/>
    </row>
    <row r="50804" spans="14:14">
      <c r="N50804" s="42"/>
    </row>
    <row r="50805" spans="14:14">
      <c r="N50805" s="42"/>
    </row>
    <row r="50806" spans="14:14">
      <c r="N50806" s="42"/>
    </row>
    <row r="50807" spans="14:14">
      <c r="N50807" s="42"/>
    </row>
    <row r="50808" spans="14:14">
      <c r="N50808" s="42"/>
    </row>
    <row r="50809" spans="14:14">
      <c r="N50809" s="42"/>
    </row>
    <row r="50810" spans="14:14">
      <c r="N50810" s="42"/>
    </row>
    <row r="50811" spans="14:14">
      <c r="N50811" s="42"/>
    </row>
    <row r="50812" spans="14:14">
      <c r="N50812" s="42"/>
    </row>
    <row r="50813" spans="14:14">
      <c r="N50813" s="42"/>
    </row>
    <row r="50814" spans="14:14">
      <c r="N50814" s="42"/>
    </row>
    <row r="50815" spans="14:14">
      <c r="N50815" s="42"/>
    </row>
    <row r="50816" spans="14:14">
      <c r="N50816" s="42"/>
    </row>
    <row r="50817" spans="14:14">
      <c r="N50817" s="42"/>
    </row>
    <row r="50818" spans="14:14">
      <c r="N50818" s="42"/>
    </row>
    <row r="50819" spans="14:14">
      <c r="N50819" s="42"/>
    </row>
    <row r="50820" spans="14:14">
      <c r="N50820" s="42"/>
    </row>
    <row r="50821" spans="14:14">
      <c r="N50821" s="42"/>
    </row>
    <row r="50822" spans="14:14">
      <c r="N50822" s="42"/>
    </row>
    <row r="50823" spans="14:14">
      <c r="N50823" s="42"/>
    </row>
    <row r="50824" spans="14:14">
      <c r="N50824" s="42"/>
    </row>
    <row r="50825" spans="14:14">
      <c r="N50825" s="42"/>
    </row>
    <row r="50826" spans="14:14">
      <c r="N50826" s="42"/>
    </row>
    <row r="50827" spans="14:14">
      <c r="N50827" s="42"/>
    </row>
    <row r="50828" spans="14:14">
      <c r="N50828" s="42"/>
    </row>
    <row r="50829" spans="14:14">
      <c r="N50829" s="42"/>
    </row>
    <row r="50830" spans="14:14">
      <c r="N50830" s="42"/>
    </row>
    <row r="50831" spans="14:14">
      <c r="N50831" s="42"/>
    </row>
    <row r="50832" spans="14:14">
      <c r="N50832" s="42"/>
    </row>
    <row r="50833" spans="14:14">
      <c r="N50833" s="42"/>
    </row>
    <row r="50834" spans="14:14">
      <c r="N50834" s="42"/>
    </row>
    <row r="50835" spans="14:14">
      <c r="N50835" s="42"/>
    </row>
    <row r="50836" spans="14:14">
      <c r="N50836" s="42"/>
    </row>
    <row r="50837" spans="14:14">
      <c r="N50837" s="42"/>
    </row>
    <row r="50838" spans="14:14">
      <c r="N50838" s="42"/>
    </row>
    <row r="50839" spans="14:14">
      <c r="N50839" s="42"/>
    </row>
    <row r="50840" spans="14:14">
      <c r="N50840" s="42"/>
    </row>
    <row r="50841" spans="14:14">
      <c r="N50841" s="42"/>
    </row>
    <row r="50842" spans="14:14">
      <c r="N50842" s="42"/>
    </row>
    <row r="50843" spans="14:14">
      <c r="N50843" s="42"/>
    </row>
    <row r="50844" spans="14:14">
      <c r="N50844" s="42"/>
    </row>
    <row r="50845" spans="14:14">
      <c r="N50845" s="42"/>
    </row>
    <row r="50846" spans="14:14">
      <c r="N50846" s="42"/>
    </row>
    <row r="50847" spans="14:14">
      <c r="N50847" s="42"/>
    </row>
    <row r="50848" spans="14:14">
      <c r="N50848" s="42"/>
    </row>
    <row r="50849" spans="14:14">
      <c r="N50849" s="42"/>
    </row>
    <row r="50850" spans="14:14">
      <c r="N50850" s="42"/>
    </row>
    <row r="50851" spans="14:14">
      <c r="N50851" s="42"/>
    </row>
    <row r="50852" spans="14:14">
      <c r="N50852" s="42"/>
    </row>
    <row r="50853" spans="14:14">
      <c r="N50853" s="42"/>
    </row>
    <row r="50854" spans="14:14">
      <c r="N50854" s="42"/>
    </row>
    <row r="50855" spans="14:14">
      <c r="N50855" s="42"/>
    </row>
    <row r="50856" spans="14:14">
      <c r="N50856" s="42"/>
    </row>
    <row r="50857" spans="14:14">
      <c r="N50857" s="42"/>
    </row>
    <row r="50858" spans="14:14">
      <c r="N50858" s="42"/>
    </row>
    <row r="50859" spans="14:14">
      <c r="N50859" s="42"/>
    </row>
    <row r="50860" spans="14:14">
      <c r="N50860" s="42"/>
    </row>
    <row r="50861" spans="14:14">
      <c r="N50861" s="42"/>
    </row>
    <row r="50862" spans="14:14">
      <c r="N50862" s="42"/>
    </row>
    <row r="50863" spans="14:14">
      <c r="N50863" s="42"/>
    </row>
    <row r="50864" spans="14:14">
      <c r="N50864" s="42"/>
    </row>
    <row r="50865" spans="14:14">
      <c r="N50865" s="42"/>
    </row>
    <row r="50866" spans="14:14">
      <c r="N50866" s="42"/>
    </row>
    <row r="50867" spans="14:14">
      <c r="N50867" s="42"/>
    </row>
    <row r="50868" spans="14:14">
      <c r="N50868" s="42"/>
    </row>
    <row r="50869" spans="14:14">
      <c r="N50869" s="42"/>
    </row>
    <row r="50870" spans="14:14">
      <c r="N50870" s="42"/>
    </row>
    <row r="50871" spans="14:14">
      <c r="N50871" s="42"/>
    </row>
    <row r="50872" spans="14:14">
      <c r="N50872" s="42"/>
    </row>
    <row r="50873" spans="14:14">
      <c r="N50873" s="42"/>
    </row>
    <row r="50874" spans="14:14">
      <c r="N50874" s="42"/>
    </row>
    <row r="50875" spans="14:14">
      <c r="N50875" s="42"/>
    </row>
    <row r="50876" spans="14:14">
      <c r="N50876" s="42"/>
    </row>
    <row r="50877" spans="14:14">
      <c r="N50877" s="42"/>
    </row>
    <row r="50878" spans="14:14">
      <c r="N50878" s="42"/>
    </row>
    <row r="50879" spans="14:14">
      <c r="N50879" s="42"/>
    </row>
    <row r="50880" spans="14:14">
      <c r="N50880" s="42"/>
    </row>
    <row r="50881" spans="14:14">
      <c r="N50881" s="42"/>
    </row>
    <row r="50882" spans="14:14">
      <c r="N50882" s="42"/>
    </row>
    <row r="50883" spans="14:14">
      <c r="N50883" s="42"/>
    </row>
    <row r="50884" spans="14:14">
      <c r="N50884" s="42"/>
    </row>
    <row r="50885" spans="14:14">
      <c r="N50885" s="42"/>
    </row>
    <row r="50886" spans="14:14">
      <c r="N50886" s="42"/>
    </row>
    <row r="50887" spans="14:14">
      <c r="N50887" s="42"/>
    </row>
    <row r="50888" spans="14:14">
      <c r="N50888" s="42"/>
    </row>
    <row r="50889" spans="14:14">
      <c r="N50889" s="42"/>
    </row>
    <row r="50890" spans="14:14">
      <c r="N50890" s="42"/>
    </row>
    <row r="50891" spans="14:14">
      <c r="N50891" s="42"/>
    </row>
    <row r="50892" spans="14:14">
      <c r="N50892" s="42"/>
    </row>
    <row r="50893" spans="14:14">
      <c r="N50893" s="42"/>
    </row>
    <row r="50894" spans="14:14">
      <c r="N50894" s="42"/>
    </row>
    <row r="50895" spans="14:14">
      <c r="N50895" s="42"/>
    </row>
    <row r="50896" spans="14:14">
      <c r="N50896" s="42"/>
    </row>
    <row r="50897" spans="14:14">
      <c r="N50897" s="42"/>
    </row>
    <row r="50898" spans="14:14">
      <c r="N50898" s="42"/>
    </row>
    <row r="50899" spans="14:14">
      <c r="N50899" s="42"/>
    </row>
    <row r="50900" spans="14:14">
      <c r="N50900" s="42"/>
    </row>
    <row r="50901" spans="14:14">
      <c r="N50901" s="42"/>
    </row>
    <row r="50902" spans="14:14">
      <c r="N50902" s="42"/>
    </row>
    <row r="50903" spans="14:14">
      <c r="N50903" s="42"/>
    </row>
    <row r="50904" spans="14:14">
      <c r="N50904" s="42"/>
    </row>
    <row r="50905" spans="14:14">
      <c r="N50905" s="42"/>
    </row>
    <row r="50906" spans="14:14">
      <c r="N50906" s="42"/>
    </row>
    <row r="50907" spans="14:14">
      <c r="N50907" s="42"/>
    </row>
    <row r="50908" spans="14:14">
      <c r="N50908" s="42"/>
    </row>
    <row r="50909" spans="14:14">
      <c r="N50909" s="42"/>
    </row>
    <row r="50910" spans="14:14">
      <c r="N50910" s="42"/>
    </row>
    <row r="50911" spans="14:14">
      <c r="N50911" s="42"/>
    </row>
    <row r="50912" spans="14:14">
      <c r="N50912" s="42"/>
    </row>
    <row r="50913" spans="14:14">
      <c r="N50913" s="42"/>
    </row>
    <row r="50914" spans="14:14">
      <c r="N50914" s="42"/>
    </row>
    <row r="50915" spans="14:14">
      <c r="N50915" s="42"/>
    </row>
    <row r="50916" spans="14:14">
      <c r="N50916" s="42"/>
    </row>
    <row r="50917" spans="14:14">
      <c r="N50917" s="42"/>
    </row>
    <row r="50918" spans="14:14">
      <c r="N50918" s="42"/>
    </row>
    <row r="50919" spans="14:14">
      <c r="N50919" s="42"/>
    </row>
    <row r="50920" spans="14:14">
      <c r="N50920" s="42"/>
    </row>
    <row r="50921" spans="14:14">
      <c r="N50921" s="42"/>
    </row>
    <row r="50922" spans="14:14">
      <c r="N50922" s="42"/>
    </row>
    <row r="50923" spans="14:14">
      <c r="N50923" s="42"/>
    </row>
    <row r="50924" spans="14:14">
      <c r="N50924" s="42"/>
    </row>
    <row r="50925" spans="14:14">
      <c r="N50925" s="42"/>
    </row>
    <row r="50926" spans="14:14">
      <c r="N50926" s="42"/>
    </row>
    <row r="50927" spans="14:14">
      <c r="N50927" s="42"/>
    </row>
    <row r="50928" spans="14:14">
      <c r="N50928" s="42"/>
    </row>
    <row r="50929" spans="14:14">
      <c r="N50929" s="42"/>
    </row>
    <row r="50930" spans="14:14">
      <c r="N50930" s="42"/>
    </row>
    <row r="50931" spans="14:14">
      <c r="N50931" s="42"/>
    </row>
    <row r="50932" spans="14:14">
      <c r="N50932" s="42"/>
    </row>
    <row r="50933" spans="14:14">
      <c r="N50933" s="42"/>
    </row>
    <row r="50934" spans="14:14">
      <c r="N50934" s="42"/>
    </row>
    <row r="50935" spans="14:14">
      <c r="N50935" s="42"/>
    </row>
    <row r="50936" spans="14:14">
      <c r="N50936" s="42"/>
    </row>
    <row r="50937" spans="14:14">
      <c r="N50937" s="42"/>
    </row>
    <row r="50938" spans="14:14">
      <c r="N50938" s="42"/>
    </row>
    <row r="50939" spans="14:14">
      <c r="N50939" s="42"/>
    </row>
    <row r="50940" spans="14:14">
      <c r="N50940" s="42"/>
    </row>
    <row r="50941" spans="14:14">
      <c r="N50941" s="42"/>
    </row>
    <row r="50942" spans="14:14">
      <c r="N50942" s="42"/>
    </row>
    <row r="50943" spans="14:14">
      <c r="N50943" s="42"/>
    </row>
    <row r="50944" spans="14:14">
      <c r="N50944" s="42"/>
    </row>
    <row r="50945" spans="14:14">
      <c r="N50945" s="42"/>
    </row>
    <row r="50946" spans="14:14">
      <c r="N50946" s="42"/>
    </row>
    <row r="50947" spans="14:14">
      <c r="N50947" s="42"/>
    </row>
    <row r="50948" spans="14:14">
      <c r="N50948" s="42"/>
    </row>
    <row r="50949" spans="14:14">
      <c r="N50949" s="42"/>
    </row>
    <row r="50950" spans="14:14">
      <c r="N50950" s="42"/>
    </row>
    <row r="50951" spans="14:14">
      <c r="N50951" s="42"/>
    </row>
    <row r="50952" spans="14:14">
      <c r="N50952" s="42"/>
    </row>
    <row r="50953" spans="14:14">
      <c r="N50953" s="42"/>
    </row>
    <row r="50954" spans="14:14">
      <c r="N50954" s="42"/>
    </row>
    <row r="50955" spans="14:14">
      <c r="N50955" s="42"/>
    </row>
    <row r="50956" spans="14:14">
      <c r="N50956" s="42"/>
    </row>
    <row r="50957" spans="14:14">
      <c r="N50957" s="42"/>
    </row>
    <row r="50958" spans="14:14">
      <c r="N50958" s="42"/>
    </row>
    <row r="50959" spans="14:14">
      <c r="N50959" s="42"/>
    </row>
    <row r="50960" spans="14:14">
      <c r="N50960" s="42"/>
    </row>
    <row r="50961" spans="14:14">
      <c r="N50961" s="42"/>
    </row>
    <row r="50962" spans="14:14">
      <c r="N50962" s="42"/>
    </row>
    <row r="50963" spans="14:14">
      <c r="N50963" s="42"/>
    </row>
    <row r="50964" spans="14:14">
      <c r="N50964" s="42"/>
    </row>
    <row r="50965" spans="14:14">
      <c r="N50965" s="42"/>
    </row>
    <row r="50966" spans="14:14">
      <c r="N50966" s="42"/>
    </row>
    <row r="50967" spans="14:14">
      <c r="N50967" s="42"/>
    </row>
    <row r="50968" spans="14:14">
      <c r="N50968" s="42"/>
    </row>
    <row r="50969" spans="14:14">
      <c r="N50969" s="42"/>
    </row>
    <row r="50970" spans="14:14">
      <c r="N50970" s="42"/>
    </row>
    <row r="50971" spans="14:14">
      <c r="N50971" s="42"/>
    </row>
    <row r="50972" spans="14:14">
      <c r="N50972" s="42"/>
    </row>
    <row r="50973" spans="14:14">
      <c r="N50973" s="42"/>
    </row>
    <row r="50974" spans="14:14">
      <c r="N50974" s="42"/>
    </row>
    <row r="50975" spans="14:14">
      <c r="N50975" s="42"/>
    </row>
    <row r="50976" spans="14:14">
      <c r="N50976" s="42"/>
    </row>
    <row r="50977" spans="14:14">
      <c r="N50977" s="42"/>
    </row>
    <row r="50978" spans="14:14">
      <c r="N50978" s="42"/>
    </row>
    <row r="50979" spans="14:14">
      <c r="N50979" s="42"/>
    </row>
    <row r="50980" spans="14:14">
      <c r="N50980" s="42"/>
    </row>
    <row r="50981" spans="14:14">
      <c r="N50981" s="42"/>
    </row>
    <row r="50982" spans="14:14">
      <c r="N50982" s="42"/>
    </row>
    <row r="50983" spans="14:14">
      <c r="N50983" s="42"/>
    </row>
    <row r="50984" spans="14:14">
      <c r="N50984" s="42"/>
    </row>
    <row r="50985" spans="14:14">
      <c r="N50985" s="42"/>
    </row>
    <row r="50986" spans="14:14">
      <c r="N50986" s="42"/>
    </row>
    <row r="50987" spans="14:14">
      <c r="N50987" s="42"/>
    </row>
    <row r="50988" spans="14:14">
      <c r="N50988" s="42"/>
    </row>
    <row r="50989" spans="14:14">
      <c r="N50989" s="42"/>
    </row>
    <row r="50990" spans="14:14">
      <c r="N50990" s="42"/>
    </row>
    <row r="50991" spans="14:14">
      <c r="N50991" s="42"/>
    </row>
    <row r="50992" spans="14:14">
      <c r="N50992" s="42"/>
    </row>
    <row r="50993" spans="14:14">
      <c r="N50993" s="42"/>
    </row>
    <row r="50994" spans="14:14">
      <c r="N50994" s="42"/>
    </row>
    <row r="50995" spans="14:14">
      <c r="N50995" s="42"/>
    </row>
    <row r="50996" spans="14:14">
      <c r="N50996" s="42"/>
    </row>
    <row r="50997" spans="14:14">
      <c r="N50997" s="42"/>
    </row>
    <row r="50998" spans="14:14">
      <c r="N50998" s="42"/>
    </row>
    <row r="50999" spans="14:14">
      <c r="N50999" s="42"/>
    </row>
    <row r="51000" spans="14:14">
      <c r="N51000" s="42"/>
    </row>
    <row r="51001" spans="14:14">
      <c r="N51001" s="42"/>
    </row>
    <row r="51002" spans="14:14">
      <c r="N51002" s="42"/>
    </row>
    <row r="51003" spans="14:14">
      <c r="N51003" s="42"/>
    </row>
    <row r="51004" spans="14:14">
      <c r="N51004" s="42"/>
    </row>
    <row r="51005" spans="14:14">
      <c r="N51005" s="42"/>
    </row>
    <row r="51006" spans="14:14">
      <c r="N51006" s="42"/>
    </row>
    <row r="51007" spans="14:14">
      <c r="N51007" s="42"/>
    </row>
    <row r="51008" spans="14:14">
      <c r="N51008" s="42"/>
    </row>
    <row r="51009" spans="14:14">
      <c r="N51009" s="42"/>
    </row>
    <row r="51010" spans="14:14">
      <c r="N51010" s="42"/>
    </row>
    <row r="51011" spans="14:14">
      <c r="N51011" s="42"/>
    </row>
    <row r="51012" spans="14:14">
      <c r="N51012" s="42"/>
    </row>
    <row r="51013" spans="14:14">
      <c r="N51013" s="42"/>
    </row>
    <row r="51014" spans="14:14">
      <c r="N51014" s="42"/>
    </row>
    <row r="51015" spans="14:14">
      <c r="N51015" s="42"/>
    </row>
    <row r="51016" spans="14:14">
      <c r="N51016" s="42"/>
    </row>
    <row r="51017" spans="14:14">
      <c r="N51017" s="42"/>
    </row>
    <row r="51018" spans="14:14">
      <c r="N51018" s="42"/>
    </row>
    <row r="51019" spans="14:14">
      <c r="N51019" s="42"/>
    </row>
    <row r="51020" spans="14:14">
      <c r="N51020" s="42"/>
    </row>
    <row r="51021" spans="14:14">
      <c r="N51021" s="42"/>
    </row>
    <row r="51022" spans="14:14">
      <c r="N51022" s="42"/>
    </row>
    <row r="51023" spans="14:14">
      <c r="N51023" s="42"/>
    </row>
    <row r="51024" spans="14:14">
      <c r="N51024" s="42"/>
    </row>
    <row r="51025" spans="14:14">
      <c r="N51025" s="42"/>
    </row>
    <row r="51026" spans="14:14">
      <c r="N51026" s="42"/>
    </row>
    <row r="51027" spans="14:14">
      <c r="N51027" s="42"/>
    </row>
    <row r="51028" spans="14:14">
      <c r="N51028" s="42"/>
    </row>
    <row r="51029" spans="14:14">
      <c r="N51029" s="42"/>
    </row>
    <row r="51030" spans="14:14">
      <c r="N51030" s="42"/>
    </row>
    <row r="51031" spans="14:14">
      <c r="N51031" s="42"/>
    </row>
    <row r="51032" spans="14:14">
      <c r="N51032" s="42"/>
    </row>
    <row r="51033" spans="14:14">
      <c r="N51033" s="42"/>
    </row>
    <row r="51034" spans="14:14">
      <c r="N51034" s="42"/>
    </row>
    <row r="51035" spans="14:14">
      <c r="N51035" s="42"/>
    </row>
    <row r="51036" spans="14:14">
      <c r="N51036" s="42"/>
    </row>
    <row r="51037" spans="14:14">
      <c r="N51037" s="42"/>
    </row>
    <row r="51038" spans="14:14">
      <c r="N51038" s="42"/>
    </row>
    <row r="51039" spans="14:14">
      <c r="N51039" s="42"/>
    </row>
    <row r="51040" spans="14:14">
      <c r="N51040" s="42"/>
    </row>
    <row r="51041" spans="14:14">
      <c r="N51041" s="42"/>
    </row>
    <row r="51042" spans="14:14">
      <c r="N51042" s="42"/>
    </row>
    <row r="51043" spans="14:14">
      <c r="N51043" s="42"/>
    </row>
    <row r="51044" spans="14:14">
      <c r="N51044" s="42"/>
    </row>
    <row r="51045" spans="14:14">
      <c r="N51045" s="42"/>
    </row>
    <row r="51046" spans="14:14">
      <c r="N51046" s="42"/>
    </row>
    <row r="51047" spans="14:14">
      <c r="N51047" s="42"/>
    </row>
    <row r="51048" spans="14:14">
      <c r="N51048" s="42"/>
    </row>
    <row r="51049" spans="14:14">
      <c r="N51049" s="42"/>
    </row>
    <row r="51050" spans="14:14">
      <c r="N51050" s="42"/>
    </row>
    <row r="51051" spans="14:14">
      <c r="N51051" s="42"/>
    </row>
    <row r="51052" spans="14:14">
      <c r="N51052" s="42"/>
    </row>
    <row r="51053" spans="14:14">
      <c r="N51053" s="42"/>
    </row>
    <row r="51054" spans="14:14">
      <c r="N51054" s="42"/>
    </row>
    <row r="51055" spans="14:14">
      <c r="N51055" s="42"/>
    </row>
    <row r="51056" spans="14:14">
      <c r="N51056" s="42"/>
    </row>
    <row r="51057" spans="14:14">
      <c r="N51057" s="42"/>
    </row>
    <row r="51058" spans="14:14">
      <c r="N51058" s="42"/>
    </row>
    <row r="51059" spans="14:14">
      <c r="N51059" s="42"/>
    </row>
    <row r="51060" spans="14:14">
      <c r="N51060" s="42"/>
    </row>
    <row r="51061" spans="14:14">
      <c r="N51061" s="42"/>
    </row>
    <row r="51062" spans="14:14">
      <c r="N51062" s="42"/>
    </row>
    <row r="51063" spans="14:14">
      <c r="N51063" s="42"/>
    </row>
    <row r="51064" spans="14:14">
      <c r="N51064" s="42"/>
    </row>
    <row r="51065" spans="14:14">
      <c r="N51065" s="42"/>
    </row>
    <row r="51066" spans="14:14">
      <c r="N51066" s="42"/>
    </row>
    <row r="51067" spans="14:14">
      <c r="N51067" s="42"/>
    </row>
    <row r="51068" spans="14:14">
      <c r="N51068" s="42"/>
    </row>
    <row r="51069" spans="14:14">
      <c r="N51069" s="42"/>
    </row>
    <row r="51070" spans="14:14">
      <c r="N51070" s="42"/>
    </row>
    <row r="51071" spans="14:14">
      <c r="N51071" s="42"/>
    </row>
    <row r="51072" spans="14:14">
      <c r="N51072" s="42"/>
    </row>
    <row r="51073" spans="14:14">
      <c r="N51073" s="42"/>
    </row>
    <row r="51074" spans="14:14">
      <c r="N51074" s="42"/>
    </row>
    <row r="51075" spans="14:14">
      <c r="N51075" s="42"/>
    </row>
    <row r="51076" spans="14:14">
      <c r="N51076" s="42"/>
    </row>
    <row r="51077" spans="14:14">
      <c r="N51077" s="42"/>
    </row>
    <row r="51078" spans="14:14">
      <c r="N51078" s="42"/>
    </row>
    <row r="51079" spans="14:14">
      <c r="N51079" s="42"/>
    </row>
    <row r="51080" spans="14:14">
      <c r="N51080" s="42"/>
    </row>
    <row r="51081" spans="14:14">
      <c r="N51081" s="42"/>
    </row>
    <row r="51082" spans="14:14">
      <c r="N51082" s="42"/>
    </row>
    <row r="51083" spans="14:14">
      <c r="N51083" s="42"/>
    </row>
    <row r="51084" spans="14:14">
      <c r="N51084" s="42"/>
    </row>
    <row r="51085" spans="14:14">
      <c r="N51085" s="42"/>
    </row>
    <row r="51086" spans="14:14">
      <c r="N51086" s="42"/>
    </row>
    <row r="51087" spans="14:14">
      <c r="N51087" s="42"/>
    </row>
    <row r="51088" spans="14:14">
      <c r="N51088" s="42"/>
    </row>
    <row r="51089" spans="14:14">
      <c r="N51089" s="42"/>
    </row>
    <row r="51090" spans="14:14">
      <c r="N51090" s="42"/>
    </row>
    <row r="51091" spans="14:14">
      <c r="N51091" s="42"/>
    </row>
    <row r="51092" spans="14:14">
      <c r="N51092" s="42"/>
    </row>
    <row r="51093" spans="14:14">
      <c r="N51093" s="42"/>
    </row>
    <row r="51094" spans="14:14">
      <c r="N51094" s="42"/>
    </row>
    <row r="51095" spans="14:14">
      <c r="N51095" s="42"/>
    </row>
    <row r="51096" spans="14:14">
      <c r="N51096" s="42"/>
    </row>
    <row r="51097" spans="14:14">
      <c r="N51097" s="42"/>
    </row>
    <row r="51098" spans="14:14">
      <c r="N51098" s="42"/>
    </row>
    <row r="51099" spans="14:14">
      <c r="N51099" s="42"/>
    </row>
    <row r="51100" spans="14:14">
      <c r="N51100" s="42"/>
    </row>
    <row r="51101" spans="14:14">
      <c r="N51101" s="42"/>
    </row>
    <row r="51102" spans="14:14">
      <c r="N51102" s="42"/>
    </row>
    <row r="51103" spans="14:14">
      <c r="N51103" s="42"/>
    </row>
    <row r="51104" spans="14:14">
      <c r="N51104" s="42"/>
    </row>
    <row r="51105" spans="14:14">
      <c r="N51105" s="42"/>
    </row>
    <row r="51106" spans="14:14">
      <c r="N51106" s="42"/>
    </row>
    <row r="51107" spans="14:14">
      <c r="N51107" s="42"/>
    </row>
    <row r="51108" spans="14:14">
      <c r="N51108" s="42"/>
    </row>
    <row r="51109" spans="14:14">
      <c r="N51109" s="42"/>
    </row>
    <row r="51110" spans="14:14">
      <c r="N51110" s="42"/>
    </row>
    <row r="51111" spans="14:14">
      <c r="N51111" s="42"/>
    </row>
    <row r="51112" spans="14:14">
      <c r="N51112" s="42"/>
    </row>
    <row r="51113" spans="14:14">
      <c r="N51113" s="42"/>
    </row>
    <row r="51114" spans="14:14">
      <c r="N51114" s="42"/>
    </row>
    <row r="51115" spans="14:14">
      <c r="N51115" s="42"/>
    </row>
    <row r="51116" spans="14:14">
      <c r="N51116" s="42"/>
    </row>
    <row r="51117" spans="14:14">
      <c r="N51117" s="42"/>
    </row>
    <row r="51118" spans="14:14">
      <c r="N51118" s="42"/>
    </row>
    <row r="51119" spans="14:14">
      <c r="N51119" s="42"/>
    </row>
    <row r="51120" spans="14:14">
      <c r="N51120" s="42"/>
    </row>
    <row r="51121" spans="14:14">
      <c r="N51121" s="42"/>
    </row>
    <row r="51122" spans="14:14">
      <c r="N51122" s="42"/>
    </row>
    <row r="51123" spans="14:14">
      <c r="N51123" s="42"/>
    </row>
    <row r="51124" spans="14:14">
      <c r="N51124" s="42"/>
    </row>
    <row r="51125" spans="14:14">
      <c r="N51125" s="42"/>
    </row>
    <row r="51126" spans="14:14">
      <c r="N51126" s="42"/>
    </row>
    <row r="51127" spans="14:14">
      <c r="N51127" s="42"/>
    </row>
    <row r="51128" spans="14:14">
      <c r="N51128" s="42"/>
    </row>
    <row r="51129" spans="14:14">
      <c r="N51129" s="42"/>
    </row>
    <row r="51130" spans="14:14">
      <c r="N51130" s="42"/>
    </row>
    <row r="51131" spans="14:14">
      <c r="N51131" s="42"/>
    </row>
    <row r="51132" spans="14:14">
      <c r="N51132" s="42"/>
    </row>
    <row r="51133" spans="14:14">
      <c r="N51133" s="42"/>
    </row>
    <row r="51134" spans="14:14">
      <c r="N51134" s="42"/>
    </row>
    <row r="51135" spans="14:14">
      <c r="N51135" s="42"/>
    </row>
    <row r="51136" spans="14:14">
      <c r="N51136" s="42"/>
    </row>
    <row r="51137" spans="14:14">
      <c r="N51137" s="42"/>
    </row>
    <row r="51138" spans="14:14">
      <c r="N51138" s="42"/>
    </row>
    <row r="51139" spans="14:14">
      <c r="N51139" s="42"/>
    </row>
    <row r="51140" spans="14:14">
      <c r="N51140" s="42"/>
    </row>
    <row r="51141" spans="14:14">
      <c r="N51141" s="42"/>
    </row>
    <row r="51142" spans="14:14">
      <c r="N51142" s="42"/>
    </row>
    <row r="51143" spans="14:14">
      <c r="N51143" s="42"/>
    </row>
    <row r="51144" spans="14:14">
      <c r="N51144" s="42"/>
    </row>
    <row r="51145" spans="14:14">
      <c r="N51145" s="42"/>
    </row>
    <row r="51146" spans="14:14">
      <c r="N51146" s="42"/>
    </row>
    <row r="51147" spans="14:14">
      <c r="N51147" s="42"/>
    </row>
    <row r="51148" spans="14:14">
      <c r="N51148" s="42"/>
    </row>
    <row r="51149" spans="14:14">
      <c r="N51149" s="42"/>
    </row>
    <row r="51150" spans="14:14">
      <c r="N51150" s="42"/>
    </row>
    <row r="51151" spans="14:14">
      <c r="N51151" s="42"/>
    </row>
    <row r="51152" spans="14:14">
      <c r="N51152" s="42"/>
    </row>
    <row r="51153" spans="14:14">
      <c r="N51153" s="42"/>
    </row>
    <row r="51154" spans="14:14">
      <c r="N51154" s="42"/>
    </row>
    <row r="51155" spans="14:14">
      <c r="N51155" s="42"/>
    </row>
    <row r="51156" spans="14:14">
      <c r="N51156" s="42"/>
    </row>
    <row r="51157" spans="14:14">
      <c r="N51157" s="42"/>
    </row>
    <row r="51158" spans="14:14">
      <c r="N51158" s="42"/>
    </row>
    <row r="51159" spans="14:14">
      <c r="N51159" s="42"/>
    </row>
    <row r="51160" spans="14:14">
      <c r="N51160" s="42"/>
    </row>
    <row r="51161" spans="14:14">
      <c r="N51161" s="42"/>
    </row>
    <row r="51162" spans="14:14">
      <c r="N51162" s="42"/>
    </row>
    <row r="51163" spans="14:14">
      <c r="N51163" s="42"/>
    </row>
    <row r="51164" spans="14:14">
      <c r="N51164" s="42"/>
    </row>
    <row r="51165" spans="14:14">
      <c r="N51165" s="42"/>
    </row>
    <row r="51166" spans="14:14">
      <c r="N51166" s="42"/>
    </row>
    <row r="51167" spans="14:14">
      <c r="N51167" s="42"/>
    </row>
    <row r="51168" spans="14:14">
      <c r="N51168" s="42"/>
    </row>
    <row r="51169" spans="14:14">
      <c r="N51169" s="42"/>
    </row>
    <row r="51170" spans="14:14">
      <c r="N51170" s="42"/>
    </row>
    <row r="51171" spans="14:14">
      <c r="N51171" s="42"/>
    </row>
    <row r="51172" spans="14:14">
      <c r="N51172" s="42"/>
    </row>
    <row r="51173" spans="14:14">
      <c r="N51173" s="42"/>
    </row>
    <row r="51174" spans="14:14">
      <c r="N51174" s="42"/>
    </row>
    <row r="51175" spans="14:14">
      <c r="N51175" s="42"/>
    </row>
    <row r="51176" spans="14:14">
      <c r="N51176" s="42"/>
    </row>
    <row r="51177" spans="14:14">
      <c r="N51177" s="42"/>
    </row>
    <row r="51178" spans="14:14">
      <c r="N51178" s="42"/>
    </row>
    <row r="51179" spans="14:14">
      <c r="N51179" s="42"/>
    </row>
    <row r="51180" spans="14:14">
      <c r="N51180" s="42"/>
    </row>
    <row r="51181" spans="14:14">
      <c r="N51181" s="42"/>
    </row>
    <row r="51182" spans="14:14">
      <c r="N51182" s="42"/>
    </row>
    <row r="51183" spans="14:14">
      <c r="N51183" s="42"/>
    </row>
    <row r="51184" spans="14:14">
      <c r="N51184" s="42"/>
    </row>
    <row r="51185" spans="14:14">
      <c r="N51185" s="42"/>
    </row>
    <row r="51186" spans="14:14">
      <c r="N51186" s="42"/>
    </row>
    <row r="51187" spans="14:14">
      <c r="N51187" s="42"/>
    </row>
    <row r="51188" spans="14:14">
      <c r="N51188" s="42"/>
    </row>
    <row r="51189" spans="14:14">
      <c r="N51189" s="42"/>
    </row>
    <row r="51190" spans="14:14">
      <c r="N51190" s="42"/>
    </row>
    <row r="51191" spans="14:14">
      <c r="N51191" s="42"/>
    </row>
    <row r="51192" spans="14:14">
      <c r="N51192" s="42"/>
    </row>
    <row r="51193" spans="14:14">
      <c r="N51193" s="42"/>
    </row>
    <row r="51194" spans="14:14">
      <c r="N51194" s="42"/>
    </row>
    <row r="51195" spans="14:14">
      <c r="N51195" s="42"/>
    </row>
    <row r="51196" spans="14:14">
      <c r="N51196" s="42"/>
    </row>
    <row r="51197" spans="14:14">
      <c r="N51197" s="42"/>
    </row>
    <row r="51198" spans="14:14">
      <c r="N51198" s="42"/>
    </row>
    <row r="51199" spans="14:14">
      <c r="N51199" s="42"/>
    </row>
    <row r="51200" spans="14:14">
      <c r="N51200" s="42"/>
    </row>
    <row r="51201" spans="14:14">
      <c r="N51201" s="42"/>
    </row>
    <row r="51202" spans="14:14">
      <c r="N51202" s="42"/>
    </row>
    <row r="51203" spans="14:14">
      <c r="N51203" s="42"/>
    </row>
    <row r="51204" spans="14:14">
      <c r="N51204" s="42"/>
    </row>
    <row r="51205" spans="14:14">
      <c r="N51205" s="42"/>
    </row>
    <row r="51206" spans="14:14">
      <c r="N51206" s="42"/>
    </row>
    <row r="51207" spans="14:14">
      <c r="N51207" s="42"/>
    </row>
    <row r="51208" spans="14:14">
      <c r="N51208" s="42"/>
    </row>
    <row r="51209" spans="14:14">
      <c r="N51209" s="42"/>
    </row>
    <row r="51210" spans="14:14">
      <c r="N51210" s="42"/>
    </row>
    <row r="51211" spans="14:14">
      <c r="N51211" s="42"/>
    </row>
    <row r="51212" spans="14:14">
      <c r="N51212" s="42"/>
    </row>
    <row r="51213" spans="14:14">
      <c r="N51213" s="42"/>
    </row>
    <row r="51214" spans="14:14">
      <c r="N51214" s="42"/>
    </row>
    <row r="51215" spans="14:14">
      <c r="N51215" s="42"/>
    </row>
    <row r="51216" spans="14:14">
      <c r="N51216" s="42"/>
    </row>
    <row r="51217" spans="14:14">
      <c r="N51217" s="42"/>
    </row>
    <row r="51218" spans="14:14">
      <c r="N51218" s="42"/>
    </row>
    <row r="51219" spans="14:14">
      <c r="N51219" s="42"/>
    </row>
    <row r="51220" spans="14:14">
      <c r="N51220" s="42"/>
    </row>
    <row r="51221" spans="14:14">
      <c r="N51221" s="42"/>
    </row>
    <row r="51222" spans="14:14">
      <c r="N51222" s="42"/>
    </row>
    <row r="51223" spans="14:14">
      <c r="N51223" s="42"/>
    </row>
    <row r="51224" spans="14:14">
      <c r="N51224" s="42"/>
    </row>
    <row r="51225" spans="14:14">
      <c r="N51225" s="42"/>
    </row>
    <row r="51226" spans="14:14">
      <c r="N51226" s="42"/>
    </row>
    <row r="51227" spans="14:14">
      <c r="N51227" s="42"/>
    </row>
    <row r="51228" spans="14:14">
      <c r="N51228" s="42"/>
    </row>
    <row r="51229" spans="14:14">
      <c r="N51229" s="42"/>
    </row>
    <row r="51230" spans="14:14">
      <c r="N51230" s="42"/>
    </row>
    <row r="51231" spans="14:14">
      <c r="N51231" s="42"/>
    </row>
    <row r="51232" spans="14:14">
      <c r="N51232" s="42"/>
    </row>
    <row r="51233" spans="14:14">
      <c r="N51233" s="42"/>
    </row>
    <row r="51234" spans="14:14">
      <c r="N51234" s="42"/>
    </row>
    <row r="51235" spans="14:14">
      <c r="N51235" s="42"/>
    </row>
    <row r="51236" spans="14:14">
      <c r="N51236" s="42"/>
    </row>
    <row r="51237" spans="14:14">
      <c r="N51237" s="42"/>
    </row>
    <row r="51238" spans="14:14">
      <c r="N51238" s="42"/>
    </row>
    <row r="51239" spans="14:14">
      <c r="N51239" s="42"/>
    </row>
    <row r="51240" spans="14:14">
      <c r="N51240" s="42"/>
    </row>
    <row r="51241" spans="14:14">
      <c r="N51241" s="42"/>
    </row>
    <row r="51242" spans="14:14">
      <c r="N51242" s="42"/>
    </row>
    <row r="51243" spans="14:14">
      <c r="N51243" s="42"/>
    </row>
    <row r="51244" spans="14:14">
      <c r="N51244" s="42"/>
    </row>
    <row r="51245" spans="14:14">
      <c r="N51245" s="42"/>
    </row>
    <row r="51246" spans="14:14">
      <c r="N51246" s="42"/>
    </row>
    <row r="51247" spans="14:14">
      <c r="N51247" s="42"/>
    </row>
    <row r="51248" spans="14:14">
      <c r="N51248" s="42"/>
    </row>
    <row r="51249" spans="14:14">
      <c r="N51249" s="42"/>
    </row>
    <row r="51250" spans="14:14">
      <c r="N51250" s="42"/>
    </row>
    <row r="51251" spans="14:14">
      <c r="N51251" s="42"/>
    </row>
    <row r="51252" spans="14:14">
      <c r="N51252" s="42"/>
    </row>
    <row r="51253" spans="14:14">
      <c r="N51253" s="42"/>
    </row>
    <row r="51254" spans="14:14">
      <c r="N51254" s="42"/>
    </row>
    <row r="51255" spans="14:14">
      <c r="N51255" s="42"/>
    </row>
    <row r="51256" spans="14:14">
      <c r="N51256" s="42"/>
    </row>
    <row r="51257" spans="14:14">
      <c r="N51257" s="42"/>
    </row>
    <row r="51258" spans="14:14">
      <c r="N51258" s="42"/>
    </row>
    <row r="51259" spans="14:14">
      <c r="N51259" s="42"/>
    </row>
    <row r="51260" spans="14:14">
      <c r="N51260" s="42"/>
    </row>
    <row r="51261" spans="14:14">
      <c r="N51261" s="42"/>
    </row>
    <row r="51262" spans="14:14">
      <c r="N51262" s="42"/>
    </row>
    <row r="51263" spans="14:14">
      <c r="N51263" s="42"/>
    </row>
    <row r="51264" spans="14:14">
      <c r="N51264" s="42"/>
    </row>
    <row r="51265" spans="14:14">
      <c r="N51265" s="42"/>
    </row>
    <row r="51266" spans="14:14">
      <c r="N51266" s="42"/>
    </row>
    <row r="51267" spans="14:14">
      <c r="N51267" s="42"/>
    </row>
    <row r="51268" spans="14:14">
      <c r="N51268" s="42"/>
    </row>
    <row r="51269" spans="14:14">
      <c r="N51269" s="42"/>
    </row>
    <row r="51270" spans="14:14">
      <c r="N51270" s="42"/>
    </row>
    <row r="51271" spans="14:14">
      <c r="N51271" s="42"/>
    </row>
    <row r="51272" spans="14:14">
      <c r="N51272" s="42"/>
    </row>
    <row r="51273" spans="14:14">
      <c r="N51273" s="42"/>
    </row>
    <row r="51274" spans="14:14">
      <c r="N51274" s="42"/>
    </row>
    <row r="51275" spans="14:14">
      <c r="N51275" s="42"/>
    </row>
    <row r="51276" spans="14:14">
      <c r="N51276" s="42"/>
    </row>
    <row r="51277" spans="14:14">
      <c r="N51277" s="42"/>
    </row>
    <row r="51278" spans="14:14">
      <c r="N51278" s="42"/>
    </row>
    <row r="51279" spans="14:14">
      <c r="N51279" s="42"/>
    </row>
    <row r="51280" spans="14:14">
      <c r="N51280" s="42"/>
    </row>
    <row r="51281" spans="14:14">
      <c r="N51281" s="42"/>
    </row>
    <row r="51282" spans="14:14">
      <c r="N51282" s="42"/>
    </row>
    <row r="51283" spans="14:14">
      <c r="N51283" s="42"/>
    </row>
    <row r="51284" spans="14:14">
      <c r="N51284" s="42"/>
    </row>
    <row r="51285" spans="14:14">
      <c r="N51285" s="42"/>
    </row>
    <row r="51286" spans="14:14">
      <c r="N51286" s="42"/>
    </row>
    <row r="51287" spans="14:14">
      <c r="N51287" s="42"/>
    </row>
    <row r="51288" spans="14:14">
      <c r="N51288" s="42"/>
    </row>
    <row r="51289" spans="14:14">
      <c r="N51289" s="42"/>
    </row>
    <row r="51290" spans="14:14">
      <c r="N51290" s="42"/>
    </row>
    <row r="51291" spans="14:14">
      <c r="N51291" s="42"/>
    </row>
    <row r="51292" spans="14:14">
      <c r="N51292" s="42"/>
    </row>
    <row r="51293" spans="14:14">
      <c r="N51293" s="42"/>
    </row>
    <row r="51294" spans="14:14">
      <c r="N51294" s="42"/>
    </row>
    <row r="51295" spans="14:14">
      <c r="N51295" s="42"/>
    </row>
    <row r="51296" spans="14:14">
      <c r="N51296" s="42"/>
    </row>
    <row r="51297" spans="14:14">
      <c r="N51297" s="42"/>
    </row>
    <row r="51298" spans="14:14">
      <c r="N51298" s="42"/>
    </row>
    <row r="51299" spans="14:14">
      <c r="N51299" s="42"/>
    </row>
    <row r="51300" spans="14:14">
      <c r="N51300" s="42"/>
    </row>
    <row r="51301" spans="14:14">
      <c r="N51301" s="42"/>
    </row>
    <row r="51302" spans="14:14">
      <c r="N51302" s="42"/>
    </row>
    <row r="51303" spans="14:14">
      <c r="N51303" s="42"/>
    </row>
    <row r="51304" spans="14:14">
      <c r="N51304" s="42"/>
    </row>
    <row r="51305" spans="14:14">
      <c r="N51305" s="42"/>
    </row>
    <row r="51306" spans="14:14">
      <c r="N51306" s="42"/>
    </row>
    <row r="51307" spans="14:14">
      <c r="N51307" s="42"/>
    </row>
    <row r="51308" spans="14:14">
      <c r="N51308" s="42"/>
    </row>
    <row r="51309" spans="14:14">
      <c r="N51309" s="42"/>
    </row>
    <row r="51310" spans="14:14">
      <c r="N51310" s="42"/>
    </row>
    <row r="51311" spans="14:14">
      <c r="N51311" s="42"/>
    </row>
    <row r="51312" spans="14:14">
      <c r="N51312" s="42"/>
    </row>
    <row r="51313" spans="14:14">
      <c r="N51313" s="42"/>
    </row>
    <row r="51314" spans="14:14">
      <c r="N51314" s="42"/>
    </row>
    <row r="51315" spans="14:14">
      <c r="N51315" s="42"/>
    </row>
    <row r="51316" spans="14:14">
      <c r="N51316" s="42"/>
    </row>
    <row r="51317" spans="14:14">
      <c r="N51317" s="42"/>
    </row>
    <row r="51318" spans="14:14">
      <c r="N51318" s="42"/>
    </row>
    <row r="51319" spans="14:14">
      <c r="N51319" s="42"/>
    </row>
    <row r="51320" spans="14:14">
      <c r="N51320" s="42"/>
    </row>
    <row r="51321" spans="14:14">
      <c r="N51321" s="42"/>
    </row>
    <row r="51322" spans="14:14">
      <c r="N51322" s="42"/>
    </row>
    <row r="51323" spans="14:14">
      <c r="N51323" s="42"/>
    </row>
    <row r="51324" spans="14:14">
      <c r="N51324" s="42"/>
    </row>
    <row r="51325" spans="14:14">
      <c r="N51325" s="42"/>
    </row>
    <row r="51326" spans="14:14">
      <c r="N51326" s="42"/>
    </row>
    <row r="51327" spans="14:14">
      <c r="N51327" s="42"/>
    </row>
    <row r="51328" spans="14:14">
      <c r="N51328" s="42"/>
    </row>
    <row r="51329" spans="14:14">
      <c r="N51329" s="42"/>
    </row>
    <row r="51330" spans="14:14">
      <c r="N51330" s="42"/>
    </row>
    <row r="51331" spans="14:14">
      <c r="N51331" s="42"/>
    </row>
    <row r="51332" spans="14:14">
      <c r="N51332" s="42"/>
    </row>
    <row r="51333" spans="14:14">
      <c r="N51333" s="42"/>
    </row>
    <row r="51334" spans="14:14">
      <c r="N51334" s="42"/>
    </row>
    <row r="51335" spans="14:14">
      <c r="N51335" s="42"/>
    </row>
    <row r="51336" spans="14:14">
      <c r="N51336" s="42"/>
    </row>
    <row r="51337" spans="14:14">
      <c r="N51337" s="42"/>
    </row>
    <row r="51338" spans="14:14">
      <c r="N51338" s="42"/>
    </row>
    <row r="51339" spans="14:14">
      <c r="N51339" s="42"/>
    </row>
    <row r="51340" spans="14:14">
      <c r="N51340" s="42"/>
    </row>
    <row r="51341" spans="14:14">
      <c r="N51341" s="42"/>
    </row>
    <row r="51342" spans="14:14">
      <c r="N51342" s="42"/>
    </row>
    <row r="51343" spans="14:14">
      <c r="N51343" s="42"/>
    </row>
    <row r="51344" spans="14:14">
      <c r="N51344" s="42"/>
    </row>
    <row r="51345" spans="14:14">
      <c r="N51345" s="42"/>
    </row>
    <row r="51346" spans="14:14">
      <c r="N51346" s="42"/>
    </row>
    <row r="51347" spans="14:14">
      <c r="N51347" s="42"/>
    </row>
    <row r="51348" spans="14:14">
      <c r="N51348" s="42"/>
    </row>
    <row r="51349" spans="14:14">
      <c r="N51349" s="42"/>
    </row>
    <row r="51350" spans="14:14">
      <c r="N51350" s="42"/>
    </row>
    <row r="51351" spans="14:14">
      <c r="N51351" s="42"/>
    </row>
    <row r="51352" spans="14:14">
      <c r="N51352" s="42"/>
    </row>
    <row r="51353" spans="14:14">
      <c r="N51353" s="42"/>
    </row>
    <row r="51354" spans="14:14">
      <c r="N51354" s="42"/>
    </row>
    <row r="51355" spans="14:14">
      <c r="N51355" s="42"/>
    </row>
    <row r="51356" spans="14:14">
      <c r="N51356" s="42"/>
    </row>
    <row r="51357" spans="14:14">
      <c r="N51357" s="42"/>
    </row>
    <row r="51358" spans="14:14">
      <c r="N51358" s="42"/>
    </row>
    <row r="51359" spans="14:14">
      <c r="N51359" s="42"/>
    </row>
    <row r="51360" spans="14:14">
      <c r="N51360" s="42"/>
    </row>
    <row r="51361" spans="14:14">
      <c r="N51361" s="42"/>
    </row>
    <row r="51362" spans="14:14">
      <c r="N51362" s="42"/>
    </row>
    <row r="51363" spans="14:14">
      <c r="N51363" s="42"/>
    </row>
    <row r="51364" spans="14:14">
      <c r="N51364" s="42"/>
    </row>
    <row r="51365" spans="14:14">
      <c r="N51365" s="42"/>
    </row>
    <row r="51366" spans="14:14">
      <c r="N51366" s="42"/>
    </row>
    <row r="51367" spans="14:14">
      <c r="N51367" s="42"/>
    </row>
    <row r="51368" spans="14:14">
      <c r="N51368" s="42"/>
    </row>
    <row r="51369" spans="14:14">
      <c r="N51369" s="42"/>
    </row>
    <row r="51370" spans="14:14">
      <c r="N51370" s="42"/>
    </row>
    <row r="51371" spans="14:14">
      <c r="N51371" s="42"/>
    </row>
    <row r="51372" spans="14:14">
      <c r="N51372" s="42"/>
    </row>
    <row r="51373" spans="14:14">
      <c r="N51373" s="42"/>
    </row>
    <row r="51374" spans="14:14">
      <c r="N51374" s="42"/>
    </row>
    <row r="51375" spans="14:14">
      <c r="N51375" s="42"/>
    </row>
    <row r="51376" spans="14:14">
      <c r="N51376" s="42"/>
    </row>
    <row r="51377" spans="14:14">
      <c r="N51377" s="42"/>
    </row>
    <row r="51378" spans="14:14">
      <c r="N51378" s="42"/>
    </row>
    <row r="51379" spans="14:14">
      <c r="N51379" s="42"/>
    </row>
    <row r="51380" spans="14:14">
      <c r="N51380" s="42"/>
    </row>
    <row r="51381" spans="14:14">
      <c r="N51381" s="42"/>
    </row>
    <row r="51382" spans="14:14">
      <c r="N51382" s="42"/>
    </row>
    <row r="51383" spans="14:14">
      <c r="N51383" s="42"/>
    </row>
    <row r="51384" spans="14:14">
      <c r="N51384" s="42"/>
    </row>
    <row r="51385" spans="14:14">
      <c r="N51385" s="42"/>
    </row>
    <row r="51386" spans="14:14">
      <c r="N51386" s="42"/>
    </row>
    <row r="51387" spans="14:14">
      <c r="N51387" s="42"/>
    </row>
    <row r="51388" spans="14:14">
      <c r="N51388" s="42"/>
    </row>
    <row r="51389" spans="14:14">
      <c r="N51389" s="42"/>
    </row>
    <row r="51390" spans="14:14">
      <c r="N51390" s="42"/>
    </row>
    <row r="51391" spans="14:14">
      <c r="N51391" s="42"/>
    </row>
    <row r="51392" spans="14:14">
      <c r="N51392" s="42"/>
    </row>
    <row r="51393" spans="14:14">
      <c r="N51393" s="42"/>
    </row>
    <row r="51394" spans="14:14">
      <c r="N51394" s="42"/>
    </row>
    <row r="51395" spans="14:14">
      <c r="N51395" s="42"/>
    </row>
    <row r="51396" spans="14:14">
      <c r="N51396" s="42"/>
    </row>
    <row r="51397" spans="14:14">
      <c r="N51397" s="42"/>
    </row>
    <row r="51398" spans="14:14">
      <c r="N51398" s="42"/>
    </row>
    <row r="51399" spans="14:14">
      <c r="N51399" s="42"/>
    </row>
    <row r="51400" spans="14:14">
      <c r="N51400" s="42"/>
    </row>
    <row r="51401" spans="14:14">
      <c r="N51401" s="42"/>
    </row>
    <row r="51402" spans="14:14">
      <c r="N51402" s="42"/>
    </row>
    <row r="51403" spans="14:14">
      <c r="N51403" s="42"/>
    </row>
    <row r="51404" spans="14:14">
      <c r="N51404" s="42"/>
    </row>
    <row r="51405" spans="14:14">
      <c r="N51405" s="42"/>
    </row>
    <row r="51406" spans="14:14">
      <c r="N51406" s="42"/>
    </row>
    <row r="51407" spans="14:14">
      <c r="N51407" s="42"/>
    </row>
    <row r="51408" spans="14:14">
      <c r="N51408" s="42"/>
    </row>
    <row r="51409" spans="14:14">
      <c r="N51409" s="42"/>
    </row>
    <row r="51410" spans="14:14">
      <c r="N51410" s="42"/>
    </row>
    <row r="51411" spans="14:14">
      <c r="N51411" s="42"/>
    </row>
    <row r="51412" spans="14:14">
      <c r="N51412" s="42"/>
    </row>
    <row r="51413" spans="14:14">
      <c r="N51413" s="42"/>
    </row>
    <row r="51414" spans="14:14">
      <c r="N51414" s="42"/>
    </row>
    <row r="51415" spans="14:14">
      <c r="N51415" s="42"/>
    </row>
    <row r="51416" spans="14:14">
      <c r="N51416" s="42"/>
    </row>
    <row r="51417" spans="14:14">
      <c r="N51417" s="42"/>
    </row>
    <row r="51418" spans="14:14">
      <c r="N51418" s="42"/>
    </row>
    <row r="51419" spans="14:14">
      <c r="N51419" s="42"/>
    </row>
    <row r="51420" spans="14:14">
      <c r="N51420" s="42"/>
    </row>
    <row r="51421" spans="14:14">
      <c r="N51421" s="42"/>
    </row>
    <row r="51422" spans="14:14">
      <c r="N51422" s="42"/>
    </row>
    <row r="51423" spans="14:14">
      <c r="N51423" s="42"/>
    </row>
    <row r="51424" spans="14:14">
      <c r="N51424" s="42"/>
    </row>
    <row r="51425" spans="14:14">
      <c r="N51425" s="42"/>
    </row>
    <row r="51426" spans="14:14">
      <c r="N51426" s="42"/>
    </row>
    <row r="51427" spans="14:14">
      <c r="N51427" s="42"/>
    </row>
    <row r="51428" spans="14:14">
      <c r="N51428" s="42"/>
    </row>
    <row r="51429" spans="14:14">
      <c r="N51429" s="42"/>
    </row>
    <row r="51430" spans="14:14">
      <c r="N51430" s="42"/>
    </row>
    <row r="51431" spans="14:14">
      <c r="N51431" s="42"/>
    </row>
    <row r="51432" spans="14:14">
      <c r="N51432" s="42"/>
    </row>
    <row r="51433" spans="14:14">
      <c r="N51433" s="42"/>
    </row>
    <row r="51434" spans="14:14">
      <c r="N51434" s="42"/>
    </row>
    <row r="51435" spans="14:14">
      <c r="N51435" s="42"/>
    </row>
    <row r="51436" spans="14:14">
      <c r="N51436" s="42"/>
    </row>
    <row r="51437" spans="14:14">
      <c r="N51437" s="42"/>
    </row>
    <row r="51438" spans="14:14">
      <c r="N51438" s="42"/>
    </row>
    <row r="51439" spans="14:14">
      <c r="N51439" s="42"/>
    </row>
    <row r="51440" spans="14:14">
      <c r="N51440" s="42"/>
    </row>
    <row r="51441" spans="14:14">
      <c r="N51441" s="42"/>
    </row>
    <row r="51442" spans="14:14">
      <c r="N51442" s="42"/>
    </row>
    <row r="51443" spans="14:14">
      <c r="N51443" s="42"/>
    </row>
    <row r="51444" spans="14:14">
      <c r="N51444" s="42"/>
    </row>
    <row r="51445" spans="14:14">
      <c r="N51445" s="42"/>
    </row>
    <row r="51446" spans="14:14">
      <c r="N51446" s="42"/>
    </row>
    <row r="51447" spans="14:14">
      <c r="N51447" s="42"/>
    </row>
    <row r="51448" spans="14:14">
      <c r="N51448" s="42"/>
    </row>
    <row r="51449" spans="14:14">
      <c r="N51449" s="42"/>
    </row>
    <row r="51450" spans="14:14">
      <c r="N51450" s="42"/>
    </row>
    <row r="51451" spans="14:14">
      <c r="N51451" s="42"/>
    </row>
    <row r="51452" spans="14:14">
      <c r="N51452" s="42"/>
    </row>
    <row r="51453" spans="14:14">
      <c r="N51453" s="42"/>
    </row>
    <row r="51454" spans="14:14">
      <c r="N51454" s="42"/>
    </row>
    <row r="51455" spans="14:14">
      <c r="N51455" s="42"/>
    </row>
    <row r="51456" spans="14:14">
      <c r="N51456" s="42"/>
    </row>
    <row r="51457" spans="14:14">
      <c r="N51457" s="42"/>
    </row>
    <row r="51458" spans="14:14">
      <c r="N51458" s="42"/>
    </row>
    <row r="51459" spans="14:14">
      <c r="N51459" s="42"/>
    </row>
    <row r="51460" spans="14:14">
      <c r="N51460" s="42"/>
    </row>
    <row r="51461" spans="14:14">
      <c r="N51461" s="42"/>
    </row>
    <row r="51462" spans="14:14">
      <c r="N51462" s="42"/>
    </row>
    <row r="51463" spans="14:14">
      <c r="N51463" s="42"/>
    </row>
    <row r="51464" spans="14:14">
      <c r="N51464" s="42"/>
    </row>
    <row r="51465" spans="14:14">
      <c r="N51465" s="42"/>
    </row>
    <row r="51466" spans="14:14">
      <c r="N51466" s="42"/>
    </row>
    <row r="51467" spans="14:14">
      <c r="N51467" s="42"/>
    </row>
    <row r="51468" spans="14:14">
      <c r="N51468" s="42"/>
    </row>
    <row r="51469" spans="14:14">
      <c r="N51469" s="42"/>
    </row>
    <row r="51470" spans="14:14">
      <c r="N51470" s="42"/>
    </row>
    <row r="51471" spans="14:14">
      <c r="N51471" s="42"/>
    </row>
    <row r="51472" spans="14:14">
      <c r="N51472" s="42"/>
    </row>
    <row r="51473" spans="14:14">
      <c r="N51473" s="42"/>
    </row>
    <row r="51474" spans="14:14">
      <c r="N51474" s="42"/>
    </row>
    <row r="51475" spans="14:14">
      <c r="N51475" s="42"/>
    </row>
    <row r="51476" spans="14:14">
      <c r="N51476" s="42"/>
    </row>
    <row r="51477" spans="14:14">
      <c r="N51477" s="42"/>
    </row>
    <row r="51478" spans="14:14">
      <c r="N51478" s="42"/>
    </row>
    <row r="51479" spans="14:14">
      <c r="N51479" s="42"/>
    </row>
    <row r="51480" spans="14:14">
      <c r="N51480" s="42"/>
    </row>
    <row r="51481" spans="14:14">
      <c r="N51481" s="42"/>
    </row>
    <row r="51482" spans="14:14">
      <c r="N51482" s="42"/>
    </row>
    <row r="51483" spans="14:14">
      <c r="N51483" s="42"/>
    </row>
    <row r="51484" spans="14:14">
      <c r="N51484" s="42"/>
    </row>
    <row r="51485" spans="14:14">
      <c r="N51485" s="42"/>
    </row>
    <row r="51486" spans="14:14">
      <c r="N51486" s="42"/>
    </row>
    <row r="51487" spans="14:14">
      <c r="N51487" s="42"/>
    </row>
    <row r="51488" spans="14:14">
      <c r="N51488" s="42"/>
    </row>
    <row r="51489" spans="14:14">
      <c r="N51489" s="42"/>
    </row>
    <row r="51490" spans="14:14">
      <c r="N51490" s="42"/>
    </row>
    <row r="51491" spans="14:14">
      <c r="N51491" s="42"/>
    </row>
    <row r="51492" spans="14:14">
      <c r="N51492" s="42"/>
    </row>
    <row r="51493" spans="14:14">
      <c r="N51493" s="42"/>
    </row>
    <row r="51494" spans="14:14">
      <c r="N51494" s="42"/>
    </row>
    <row r="51495" spans="14:14">
      <c r="N51495" s="42"/>
    </row>
    <row r="51496" spans="14:14">
      <c r="N51496" s="42"/>
    </row>
    <row r="51497" spans="14:14">
      <c r="N51497" s="42"/>
    </row>
    <row r="51498" spans="14:14">
      <c r="N51498" s="42"/>
    </row>
    <row r="51499" spans="14:14">
      <c r="N51499" s="42"/>
    </row>
    <row r="51500" spans="14:14">
      <c r="N51500" s="42"/>
    </row>
    <row r="51501" spans="14:14">
      <c r="N51501" s="42"/>
    </row>
    <row r="51502" spans="14:14">
      <c r="N51502" s="42"/>
    </row>
    <row r="51503" spans="14:14">
      <c r="N51503" s="42"/>
    </row>
    <row r="51504" spans="14:14">
      <c r="N51504" s="42"/>
    </row>
    <row r="51505" spans="14:14">
      <c r="N51505" s="42"/>
    </row>
    <row r="51506" spans="14:14">
      <c r="N51506" s="42"/>
    </row>
    <row r="51507" spans="14:14">
      <c r="N51507" s="42"/>
    </row>
    <row r="51508" spans="14:14">
      <c r="N51508" s="42"/>
    </row>
    <row r="51509" spans="14:14">
      <c r="N51509" s="42"/>
    </row>
    <row r="51510" spans="14:14">
      <c r="N51510" s="42"/>
    </row>
    <row r="51511" spans="14:14">
      <c r="N51511" s="42"/>
    </row>
    <row r="51512" spans="14:14">
      <c r="N51512" s="42"/>
    </row>
    <row r="51513" spans="14:14">
      <c r="N51513" s="42"/>
    </row>
    <row r="51514" spans="14:14">
      <c r="N51514" s="42"/>
    </row>
    <row r="51515" spans="14:14">
      <c r="N51515" s="42"/>
    </row>
    <row r="51516" spans="14:14">
      <c r="N51516" s="42"/>
    </row>
    <row r="51517" spans="14:14">
      <c r="N51517" s="42"/>
    </row>
    <row r="51518" spans="14:14">
      <c r="N51518" s="42"/>
    </row>
    <row r="51519" spans="14:14">
      <c r="N51519" s="42"/>
    </row>
    <row r="51520" spans="14:14">
      <c r="N51520" s="42"/>
    </row>
    <row r="51521" spans="14:14">
      <c r="N51521" s="42"/>
    </row>
    <row r="51522" spans="14:14">
      <c r="N51522" s="42"/>
    </row>
    <row r="51523" spans="14:14">
      <c r="N51523" s="42"/>
    </row>
    <row r="51524" spans="14:14">
      <c r="N51524" s="42"/>
    </row>
    <row r="51525" spans="14:14">
      <c r="N51525" s="42"/>
    </row>
    <row r="51526" spans="14:14">
      <c r="N51526" s="42"/>
    </row>
    <row r="51527" spans="14:14">
      <c r="N51527" s="42"/>
    </row>
    <row r="51528" spans="14:14">
      <c r="N51528" s="42"/>
    </row>
    <row r="51529" spans="14:14">
      <c r="N51529" s="42"/>
    </row>
    <row r="51530" spans="14:14">
      <c r="N51530" s="42"/>
    </row>
    <row r="51531" spans="14:14">
      <c r="N51531" s="42"/>
    </row>
    <row r="51532" spans="14:14">
      <c r="N51532" s="42"/>
    </row>
    <row r="51533" spans="14:14">
      <c r="N51533" s="42"/>
    </row>
    <row r="51534" spans="14:14">
      <c r="N51534" s="42"/>
    </row>
    <row r="51535" spans="14:14">
      <c r="N51535" s="42"/>
    </row>
    <row r="51536" spans="14:14">
      <c r="N51536" s="42"/>
    </row>
    <row r="51537" spans="14:14">
      <c r="N51537" s="42"/>
    </row>
    <row r="51538" spans="14:14">
      <c r="N51538" s="42"/>
    </row>
    <row r="51539" spans="14:14">
      <c r="N51539" s="42"/>
    </row>
    <row r="51540" spans="14:14">
      <c r="N51540" s="42"/>
    </row>
    <row r="51541" spans="14:14">
      <c r="N51541" s="42"/>
    </row>
    <row r="51542" spans="14:14">
      <c r="N51542" s="42"/>
    </row>
    <row r="51543" spans="14:14">
      <c r="N51543" s="42"/>
    </row>
    <row r="51544" spans="14:14">
      <c r="N51544" s="42"/>
    </row>
    <row r="51545" spans="14:14">
      <c r="N51545" s="42"/>
    </row>
    <row r="51546" spans="14:14">
      <c r="N51546" s="42"/>
    </row>
    <row r="51547" spans="14:14">
      <c r="N51547" s="42"/>
    </row>
    <row r="51548" spans="14:14">
      <c r="N51548" s="42"/>
    </row>
    <row r="51549" spans="14:14">
      <c r="N51549" s="42"/>
    </row>
    <row r="51550" spans="14:14">
      <c r="N51550" s="42"/>
    </row>
    <row r="51551" spans="14:14">
      <c r="N51551" s="42"/>
    </row>
    <row r="51552" spans="14:14">
      <c r="N51552" s="42"/>
    </row>
    <row r="51553" spans="14:14">
      <c r="N51553" s="42"/>
    </row>
    <row r="51554" spans="14:14">
      <c r="N51554" s="42"/>
    </row>
    <row r="51555" spans="14:14">
      <c r="N51555" s="42"/>
    </row>
    <row r="51556" spans="14:14">
      <c r="N51556" s="42"/>
    </row>
    <row r="51557" spans="14:14">
      <c r="N51557" s="42"/>
    </row>
    <row r="51558" spans="14:14">
      <c r="N51558" s="42"/>
    </row>
    <row r="51559" spans="14:14">
      <c r="N51559" s="42"/>
    </row>
    <row r="51560" spans="14:14">
      <c r="N51560" s="42"/>
    </row>
    <row r="51561" spans="14:14">
      <c r="N51561" s="42"/>
    </row>
    <row r="51562" spans="14:14">
      <c r="N51562" s="42"/>
    </row>
    <row r="51563" spans="14:14">
      <c r="N51563" s="42"/>
    </row>
    <row r="51564" spans="14:14">
      <c r="N51564" s="42"/>
    </row>
    <row r="51565" spans="14:14">
      <c r="N51565" s="42"/>
    </row>
    <row r="51566" spans="14:14">
      <c r="N51566" s="42"/>
    </row>
    <row r="51567" spans="14:14">
      <c r="N51567" s="42"/>
    </row>
    <row r="51568" spans="14:14">
      <c r="N51568" s="42"/>
    </row>
    <row r="51569" spans="14:14">
      <c r="N51569" s="42"/>
    </row>
    <row r="51570" spans="14:14">
      <c r="N51570" s="42"/>
    </row>
    <row r="51571" spans="14:14">
      <c r="N51571" s="42"/>
    </row>
    <row r="51572" spans="14:14">
      <c r="N51572" s="42"/>
    </row>
    <row r="51573" spans="14:14">
      <c r="N51573" s="42"/>
    </row>
    <row r="51574" spans="14:14">
      <c r="N51574" s="42"/>
    </row>
    <row r="51575" spans="14:14">
      <c r="N51575" s="42"/>
    </row>
    <row r="51576" spans="14:14">
      <c r="N51576" s="42"/>
    </row>
    <row r="51577" spans="14:14">
      <c r="N51577" s="42"/>
    </row>
    <row r="51578" spans="14:14">
      <c r="N51578" s="42"/>
    </row>
    <row r="51579" spans="14:14">
      <c r="N51579" s="42"/>
    </row>
    <row r="51580" spans="14:14">
      <c r="N51580" s="42"/>
    </row>
    <row r="51581" spans="14:14">
      <c r="N51581" s="42"/>
    </row>
    <row r="51582" spans="14:14">
      <c r="N51582" s="42"/>
    </row>
    <row r="51583" spans="14:14">
      <c r="N51583" s="42"/>
    </row>
    <row r="51584" spans="14:14">
      <c r="N51584" s="42"/>
    </row>
    <row r="51585" spans="14:14">
      <c r="N51585" s="42"/>
    </row>
    <row r="51586" spans="14:14">
      <c r="N51586" s="42"/>
    </row>
    <row r="51587" spans="14:14">
      <c r="N51587" s="42"/>
    </row>
    <row r="51588" spans="14:14">
      <c r="N51588" s="42"/>
    </row>
    <row r="51589" spans="14:14">
      <c r="N51589" s="42"/>
    </row>
    <row r="51590" spans="14:14">
      <c r="N51590" s="42"/>
    </row>
    <row r="51591" spans="14:14">
      <c r="N51591" s="42"/>
    </row>
    <row r="51592" spans="14:14">
      <c r="N51592" s="42"/>
    </row>
    <row r="51593" spans="14:14">
      <c r="N51593" s="42"/>
    </row>
    <row r="51594" spans="14:14">
      <c r="N51594" s="42"/>
    </row>
    <row r="51595" spans="14:14">
      <c r="N51595" s="42"/>
    </row>
    <row r="51596" spans="14:14">
      <c r="N51596" s="42"/>
    </row>
    <row r="51597" spans="14:14">
      <c r="N51597" s="42"/>
    </row>
    <row r="51598" spans="14:14">
      <c r="N51598" s="42"/>
    </row>
    <row r="51599" spans="14:14">
      <c r="N51599" s="42"/>
    </row>
    <row r="51600" spans="14:14">
      <c r="N51600" s="42"/>
    </row>
    <row r="51601" spans="14:14">
      <c r="N51601" s="42"/>
    </row>
    <row r="51602" spans="14:14">
      <c r="N51602" s="42"/>
    </row>
    <row r="51603" spans="14:14">
      <c r="N51603" s="42"/>
    </row>
    <row r="51604" spans="14:14">
      <c r="N51604" s="42"/>
    </row>
    <row r="51605" spans="14:14">
      <c r="N51605" s="42"/>
    </row>
    <row r="51606" spans="14:14">
      <c r="N51606" s="42"/>
    </row>
    <row r="51607" spans="14:14">
      <c r="N51607" s="42"/>
    </row>
    <row r="51608" spans="14:14">
      <c r="N51608" s="42"/>
    </row>
    <row r="51609" spans="14:14">
      <c r="N51609" s="42"/>
    </row>
    <row r="51610" spans="14:14">
      <c r="N51610" s="42"/>
    </row>
    <row r="51611" spans="14:14">
      <c r="N51611" s="42"/>
    </row>
    <row r="51612" spans="14:14">
      <c r="N51612" s="42"/>
    </row>
    <row r="51613" spans="14:14">
      <c r="N51613" s="42"/>
    </row>
    <row r="51614" spans="14:14">
      <c r="N51614" s="42"/>
    </row>
    <row r="51615" spans="14:14">
      <c r="N51615" s="42"/>
    </row>
    <row r="51616" spans="14:14">
      <c r="N51616" s="42"/>
    </row>
    <row r="51617" spans="14:14">
      <c r="N51617" s="42"/>
    </row>
    <row r="51618" spans="14:14">
      <c r="N51618" s="42"/>
    </row>
    <row r="51619" spans="14:14">
      <c r="N51619" s="42"/>
    </row>
    <row r="51620" spans="14:14">
      <c r="N51620" s="42"/>
    </row>
    <row r="51621" spans="14:14">
      <c r="N51621" s="42"/>
    </row>
    <row r="51622" spans="14:14">
      <c r="N51622" s="42"/>
    </row>
    <row r="51623" spans="14:14">
      <c r="N51623" s="42"/>
    </row>
    <row r="51624" spans="14:14">
      <c r="N51624" s="42"/>
    </row>
    <row r="51625" spans="14:14">
      <c r="N51625" s="42"/>
    </row>
    <row r="51626" spans="14:14">
      <c r="N51626" s="42"/>
    </row>
    <row r="51627" spans="14:14">
      <c r="N51627" s="42"/>
    </row>
    <row r="51628" spans="14:14">
      <c r="N51628" s="42"/>
    </row>
    <row r="51629" spans="14:14">
      <c r="N51629" s="42"/>
    </row>
    <row r="51630" spans="14:14">
      <c r="N51630" s="42"/>
    </row>
    <row r="51631" spans="14:14">
      <c r="N51631" s="42"/>
    </row>
    <row r="51632" spans="14:14">
      <c r="N51632" s="42"/>
    </row>
    <row r="51633" spans="14:14">
      <c r="N51633" s="42"/>
    </row>
    <row r="51634" spans="14:14">
      <c r="N51634" s="42"/>
    </row>
    <row r="51635" spans="14:14">
      <c r="N51635" s="42"/>
    </row>
    <row r="51636" spans="14:14">
      <c r="N51636" s="42"/>
    </row>
    <row r="51637" spans="14:14">
      <c r="N51637" s="42"/>
    </row>
    <row r="51638" spans="14:14">
      <c r="N51638" s="42"/>
    </row>
    <row r="51639" spans="14:14">
      <c r="N51639" s="42"/>
    </row>
    <row r="51640" spans="14:14">
      <c r="N51640" s="42"/>
    </row>
    <row r="51641" spans="14:14">
      <c r="N51641" s="42"/>
    </row>
    <row r="51642" spans="14:14">
      <c r="N51642" s="42"/>
    </row>
    <row r="51643" spans="14:14">
      <c r="N51643" s="42"/>
    </row>
    <row r="51644" spans="14:14">
      <c r="N51644" s="42"/>
    </row>
    <row r="51645" spans="14:14">
      <c r="N51645" s="42"/>
    </row>
    <row r="51646" spans="14:14">
      <c r="N51646" s="42"/>
    </row>
    <row r="51647" spans="14:14">
      <c r="N51647" s="42"/>
    </row>
    <row r="51648" spans="14:14">
      <c r="N51648" s="42"/>
    </row>
    <row r="51649" spans="14:14">
      <c r="N51649" s="42"/>
    </row>
    <row r="51650" spans="14:14">
      <c r="N51650" s="42"/>
    </row>
    <row r="51651" spans="14:14">
      <c r="N51651" s="42"/>
    </row>
    <row r="51652" spans="14:14">
      <c r="N51652" s="42"/>
    </row>
    <row r="51653" spans="14:14">
      <c r="N51653" s="42"/>
    </row>
    <row r="51654" spans="14:14">
      <c r="N51654" s="42"/>
    </row>
    <row r="51655" spans="14:14">
      <c r="N51655" s="42"/>
    </row>
    <row r="51656" spans="14:14">
      <c r="N51656" s="42"/>
    </row>
    <row r="51657" spans="14:14">
      <c r="N51657" s="42"/>
    </row>
    <row r="51658" spans="14:14">
      <c r="N51658" s="42"/>
    </row>
    <row r="51659" spans="14:14">
      <c r="N51659" s="42"/>
    </row>
    <row r="51660" spans="14:14">
      <c r="N51660" s="42"/>
    </row>
    <row r="51661" spans="14:14">
      <c r="N51661" s="42"/>
    </row>
    <row r="51662" spans="14:14">
      <c r="N51662" s="42"/>
    </row>
    <row r="51663" spans="14:14">
      <c r="N51663" s="42"/>
    </row>
    <row r="51664" spans="14:14">
      <c r="N51664" s="42"/>
    </row>
    <row r="51665" spans="14:14">
      <c r="N51665" s="42"/>
    </row>
    <row r="51666" spans="14:14">
      <c r="N51666" s="42"/>
    </row>
    <row r="51667" spans="14:14">
      <c r="N51667" s="42"/>
    </row>
    <row r="51668" spans="14:14">
      <c r="N51668" s="42"/>
    </row>
    <row r="51669" spans="14:14">
      <c r="N51669" s="42"/>
    </row>
    <row r="51670" spans="14:14">
      <c r="N51670" s="42"/>
    </row>
    <row r="51671" spans="14:14">
      <c r="N51671" s="42"/>
    </row>
    <row r="51672" spans="14:14">
      <c r="N51672" s="42"/>
    </row>
    <row r="51673" spans="14:14">
      <c r="N51673" s="42"/>
    </row>
    <row r="51674" spans="14:14">
      <c r="N51674" s="42"/>
    </row>
    <row r="51675" spans="14:14">
      <c r="N51675" s="42"/>
    </row>
    <row r="51676" spans="14:14">
      <c r="N51676" s="42"/>
    </row>
    <row r="51677" spans="14:14">
      <c r="N51677" s="42"/>
    </row>
    <row r="51678" spans="14:14">
      <c r="N51678" s="42"/>
    </row>
    <row r="51679" spans="14:14">
      <c r="N51679" s="42"/>
    </row>
    <row r="51680" spans="14:14">
      <c r="N51680" s="42"/>
    </row>
    <row r="51681" spans="14:14">
      <c r="N51681" s="42"/>
    </row>
    <row r="51682" spans="14:14">
      <c r="N51682" s="42"/>
    </row>
    <row r="51683" spans="14:14">
      <c r="N51683" s="42"/>
    </row>
    <row r="51684" spans="14:14">
      <c r="N51684" s="42"/>
    </row>
    <row r="51685" spans="14:14">
      <c r="N51685" s="42"/>
    </row>
    <row r="51686" spans="14:14">
      <c r="N51686" s="42"/>
    </row>
    <row r="51687" spans="14:14">
      <c r="N51687" s="42"/>
    </row>
    <row r="51688" spans="14:14">
      <c r="N51688" s="42"/>
    </row>
    <row r="51689" spans="14:14">
      <c r="N51689" s="42"/>
    </row>
    <row r="51690" spans="14:14">
      <c r="N51690" s="42"/>
    </row>
    <row r="51691" spans="14:14">
      <c r="N51691" s="42"/>
    </row>
    <row r="51692" spans="14:14">
      <c r="N51692" s="42"/>
    </row>
    <row r="51693" spans="14:14">
      <c r="N51693" s="42"/>
    </row>
    <row r="51694" spans="14:14">
      <c r="N51694" s="42"/>
    </row>
    <row r="51695" spans="14:14">
      <c r="N51695" s="42"/>
    </row>
    <row r="51696" spans="14:14">
      <c r="N51696" s="42"/>
    </row>
    <row r="51697" spans="14:14">
      <c r="N51697" s="42"/>
    </row>
    <row r="51698" spans="14:14">
      <c r="N51698" s="42"/>
    </row>
    <row r="51699" spans="14:14">
      <c r="N51699" s="42"/>
    </row>
    <row r="51700" spans="14:14">
      <c r="N51700" s="42"/>
    </row>
    <row r="51701" spans="14:14">
      <c r="N51701" s="42"/>
    </row>
    <row r="51702" spans="14:14">
      <c r="N51702" s="42"/>
    </row>
    <row r="51703" spans="14:14">
      <c r="N51703" s="42"/>
    </row>
    <row r="51704" spans="14:14">
      <c r="N51704" s="42"/>
    </row>
    <row r="51705" spans="14:14">
      <c r="N51705" s="42"/>
    </row>
    <row r="51706" spans="14:14">
      <c r="N51706" s="42"/>
    </row>
    <row r="51707" spans="14:14">
      <c r="N51707" s="42"/>
    </row>
    <row r="51708" spans="14:14">
      <c r="N51708" s="42"/>
    </row>
    <row r="51709" spans="14:14">
      <c r="N51709" s="42"/>
    </row>
    <row r="51710" spans="14:14">
      <c r="N51710" s="42"/>
    </row>
    <row r="51711" spans="14:14">
      <c r="N51711" s="42"/>
    </row>
    <row r="51712" spans="14:14">
      <c r="N51712" s="42"/>
    </row>
    <row r="51713" spans="14:14">
      <c r="N51713" s="42"/>
    </row>
    <row r="51714" spans="14:14">
      <c r="N51714" s="42"/>
    </row>
    <row r="51715" spans="14:14">
      <c r="N51715" s="42"/>
    </row>
    <row r="51716" spans="14:14">
      <c r="N51716" s="42"/>
    </row>
    <row r="51717" spans="14:14">
      <c r="N51717" s="42"/>
    </row>
    <row r="51718" spans="14:14">
      <c r="N51718" s="42"/>
    </row>
    <row r="51719" spans="14:14">
      <c r="N51719" s="42"/>
    </row>
    <row r="51720" spans="14:14">
      <c r="N51720" s="42"/>
    </row>
    <row r="51721" spans="14:14">
      <c r="N51721" s="42"/>
    </row>
    <row r="51722" spans="14:14">
      <c r="N51722" s="42"/>
    </row>
    <row r="51723" spans="14:14">
      <c r="N51723" s="42"/>
    </row>
    <row r="51724" spans="14:14">
      <c r="N51724" s="42"/>
    </row>
    <row r="51725" spans="14:14">
      <c r="N51725" s="42"/>
    </row>
    <row r="51726" spans="14:14">
      <c r="N51726" s="42"/>
    </row>
    <row r="51727" spans="14:14">
      <c r="N51727" s="42"/>
    </row>
    <row r="51728" spans="14:14">
      <c r="N51728" s="42"/>
    </row>
    <row r="51729" spans="14:14">
      <c r="N51729" s="42"/>
    </row>
    <row r="51730" spans="14:14">
      <c r="N51730" s="42"/>
    </row>
    <row r="51731" spans="14:14">
      <c r="N51731" s="42"/>
    </row>
    <row r="51732" spans="14:14">
      <c r="N51732" s="42"/>
    </row>
    <row r="51733" spans="14:14">
      <c r="N51733" s="42"/>
    </row>
    <row r="51734" spans="14:14">
      <c r="N51734" s="42"/>
    </row>
    <row r="51735" spans="14:14">
      <c r="N51735" s="42"/>
    </row>
    <row r="51736" spans="14:14">
      <c r="N51736" s="42"/>
    </row>
    <row r="51737" spans="14:14">
      <c r="N51737" s="42"/>
    </row>
    <row r="51738" spans="14:14">
      <c r="N51738" s="42"/>
    </row>
    <row r="51739" spans="14:14">
      <c r="N51739" s="42"/>
    </row>
    <row r="51740" spans="14:14">
      <c r="N51740" s="42"/>
    </row>
    <row r="51741" spans="14:14">
      <c r="N51741" s="42"/>
    </row>
    <row r="51742" spans="14:14">
      <c r="N51742" s="42"/>
    </row>
    <row r="51743" spans="14:14">
      <c r="N51743" s="42"/>
    </row>
    <row r="51744" spans="14:14">
      <c r="N51744" s="42"/>
    </row>
    <row r="51745" spans="14:14">
      <c r="N51745" s="42"/>
    </row>
    <row r="51746" spans="14:14">
      <c r="N51746" s="42"/>
    </row>
    <row r="51747" spans="14:14">
      <c r="N51747" s="42"/>
    </row>
    <row r="51748" spans="14:14">
      <c r="N51748" s="42"/>
    </row>
    <row r="51749" spans="14:14">
      <c r="N51749" s="42"/>
    </row>
    <row r="51750" spans="14:14">
      <c r="N51750" s="42"/>
    </row>
    <row r="51751" spans="14:14">
      <c r="N51751" s="42"/>
    </row>
    <row r="51752" spans="14:14">
      <c r="N51752" s="42"/>
    </row>
    <row r="51753" spans="14:14">
      <c r="N51753" s="42"/>
    </row>
    <row r="51754" spans="14:14">
      <c r="N51754" s="42"/>
    </row>
    <row r="51755" spans="14:14">
      <c r="N51755" s="42"/>
    </row>
    <row r="51756" spans="14:14">
      <c r="N51756" s="42"/>
    </row>
    <row r="51757" spans="14:14">
      <c r="N51757" s="42"/>
    </row>
    <row r="51758" spans="14:14">
      <c r="N51758" s="42"/>
    </row>
    <row r="51759" spans="14:14">
      <c r="N51759" s="42"/>
    </row>
    <row r="51760" spans="14:14">
      <c r="N51760" s="42"/>
    </row>
    <row r="51761" spans="14:14">
      <c r="N51761" s="42"/>
    </row>
    <row r="51762" spans="14:14">
      <c r="N51762" s="42"/>
    </row>
    <row r="51763" spans="14:14">
      <c r="N51763" s="42"/>
    </row>
    <row r="51764" spans="14:14">
      <c r="N51764" s="42"/>
    </row>
    <row r="51765" spans="14:14">
      <c r="N51765" s="42"/>
    </row>
    <row r="51766" spans="14:14">
      <c r="N51766" s="42"/>
    </row>
    <row r="51767" spans="14:14">
      <c r="N51767" s="42"/>
    </row>
    <row r="51768" spans="14:14">
      <c r="N51768" s="42"/>
    </row>
    <row r="51769" spans="14:14">
      <c r="N51769" s="42"/>
    </row>
    <row r="51770" spans="14:14">
      <c r="N51770" s="42"/>
    </row>
    <row r="51771" spans="14:14">
      <c r="N51771" s="42"/>
    </row>
    <row r="51772" spans="14:14">
      <c r="N51772" s="42"/>
    </row>
    <row r="51773" spans="14:14">
      <c r="N51773" s="42"/>
    </row>
    <row r="51774" spans="14:14">
      <c r="N51774" s="42"/>
    </row>
    <row r="51775" spans="14:14">
      <c r="N51775" s="42"/>
    </row>
    <row r="51776" spans="14:14">
      <c r="N51776" s="42"/>
    </row>
    <row r="51777" spans="14:14">
      <c r="N51777" s="42"/>
    </row>
    <row r="51778" spans="14:14">
      <c r="N51778" s="42"/>
    </row>
    <row r="51779" spans="14:14">
      <c r="N51779" s="42"/>
    </row>
    <row r="51780" spans="14:14">
      <c r="N51780" s="42"/>
    </row>
    <row r="51781" spans="14:14">
      <c r="N51781" s="42"/>
    </row>
    <row r="51782" spans="14:14">
      <c r="N51782" s="42"/>
    </row>
    <row r="51783" spans="14:14">
      <c r="N51783" s="42"/>
    </row>
    <row r="51784" spans="14:14">
      <c r="N51784" s="42"/>
    </row>
    <row r="51785" spans="14:14">
      <c r="N51785" s="42"/>
    </row>
    <row r="51786" spans="14:14">
      <c r="N51786" s="42"/>
    </row>
    <row r="51787" spans="14:14">
      <c r="N51787" s="42"/>
    </row>
    <row r="51788" spans="14:14">
      <c r="N51788" s="42"/>
    </row>
    <row r="51789" spans="14:14">
      <c r="N51789" s="42"/>
    </row>
    <row r="51790" spans="14:14">
      <c r="N51790" s="42"/>
    </row>
    <row r="51791" spans="14:14">
      <c r="N51791" s="42"/>
    </row>
    <row r="51792" spans="14:14">
      <c r="N51792" s="42"/>
    </row>
    <row r="51793" spans="14:14">
      <c r="N51793" s="42"/>
    </row>
    <row r="51794" spans="14:14">
      <c r="N51794" s="42"/>
    </row>
    <row r="51795" spans="14:14">
      <c r="N51795" s="42"/>
    </row>
    <row r="51796" spans="14:14">
      <c r="N51796" s="42"/>
    </row>
    <row r="51797" spans="14:14">
      <c r="N51797" s="42"/>
    </row>
    <row r="51798" spans="14:14">
      <c r="N51798" s="42"/>
    </row>
    <row r="51799" spans="14:14">
      <c r="N51799" s="42"/>
    </row>
    <row r="51800" spans="14:14">
      <c r="N51800" s="42"/>
    </row>
    <row r="51801" spans="14:14">
      <c r="N51801" s="42"/>
    </row>
    <row r="51802" spans="14:14">
      <c r="N51802" s="42"/>
    </row>
    <row r="51803" spans="14:14">
      <c r="N51803" s="42"/>
    </row>
    <row r="51804" spans="14:14">
      <c r="N51804" s="42"/>
    </row>
    <row r="51805" spans="14:14">
      <c r="N51805" s="42"/>
    </row>
    <row r="51806" spans="14:14">
      <c r="N51806" s="42"/>
    </row>
    <row r="51807" spans="14:14">
      <c r="N51807" s="42"/>
    </row>
    <row r="51808" spans="14:14">
      <c r="N51808" s="42"/>
    </row>
    <row r="51809" spans="14:14">
      <c r="N51809" s="42"/>
    </row>
    <row r="51810" spans="14:14">
      <c r="N51810" s="42"/>
    </row>
    <row r="51811" spans="14:14">
      <c r="N51811" s="42"/>
    </row>
    <row r="51812" spans="14:14">
      <c r="N51812" s="42"/>
    </row>
    <row r="51813" spans="14:14">
      <c r="N51813" s="42"/>
    </row>
    <row r="51814" spans="14:14">
      <c r="N51814" s="42"/>
    </row>
    <row r="51815" spans="14:14">
      <c r="N51815" s="42"/>
    </row>
    <row r="51816" spans="14:14">
      <c r="N51816" s="42"/>
    </row>
    <row r="51817" spans="14:14">
      <c r="N51817" s="42"/>
    </row>
    <row r="51818" spans="14:14">
      <c r="N51818" s="42"/>
    </row>
    <row r="51819" spans="14:14">
      <c r="N51819" s="42"/>
    </row>
    <row r="51820" spans="14:14">
      <c r="N51820" s="42"/>
    </row>
    <row r="51821" spans="14:14">
      <c r="N51821" s="42"/>
    </row>
    <row r="51822" spans="14:14">
      <c r="N51822" s="42"/>
    </row>
    <row r="51823" spans="14:14">
      <c r="N51823" s="42"/>
    </row>
    <row r="51824" spans="14:14">
      <c r="N51824" s="42"/>
    </row>
    <row r="51825" spans="14:14">
      <c r="N51825" s="42"/>
    </row>
    <row r="51826" spans="14:14">
      <c r="N51826" s="42"/>
    </row>
    <row r="51827" spans="14:14">
      <c r="N51827" s="42"/>
    </row>
    <row r="51828" spans="14:14">
      <c r="N51828" s="42"/>
    </row>
    <row r="51829" spans="14:14">
      <c r="N51829" s="42"/>
    </row>
    <row r="51830" spans="14:14">
      <c r="N51830" s="42"/>
    </row>
    <row r="51831" spans="14:14">
      <c r="N51831" s="42"/>
    </row>
    <row r="51832" spans="14:14">
      <c r="N51832" s="42"/>
    </row>
    <row r="51833" spans="14:14">
      <c r="N51833" s="42"/>
    </row>
    <row r="51834" spans="14:14">
      <c r="N51834" s="42"/>
    </row>
    <row r="51835" spans="14:14">
      <c r="N51835" s="42"/>
    </row>
    <row r="51836" spans="14:14">
      <c r="N51836" s="42"/>
    </row>
    <row r="51837" spans="14:14">
      <c r="N51837" s="42"/>
    </row>
    <row r="51838" spans="14:14">
      <c r="N51838" s="42"/>
    </row>
    <row r="51839" spans="14:14">
      <c r="N51839" s="42"/>
    </row>
    <row r="51840" spans="14:14">
      <c r="N51840" s="42"/>
    </row>
    <row r="51841" spans="14:14">
      <c r="N51841" s="42"/>
    </row>
    <row r="51842" spans="14:14">
      <c r="N51842" s="42"/>
    </row>
    <row r="51843" spans="14:14">
      <c r="N51843" s="42"/>
    </row>
    <row r="51844" spans="14:14">
      <c r="N51844" s="42"/>
    </row>
    <row r="51845" spans="14:14">
      <c r="N51845" s="42"/>
    </row>
    <row r="51846" spans="14:14">
      <c r="N51846" s="42"/>
    </row>
    <row r="51847" spans="14:14">
      <c r="N51847" s="42"/>
    </row>
    <row r="51848" spans="14:14">
      <c r="N51848" s="42"/>
    </row>
    <row r="51849" spans="14:14">
      <c r="N51849" s="42"/>
    </row>
    <row r="51850" spans="14:14">
      <c r="N51850" s="42"/>
    </row>
    <row r="51851" spans="14:14">
      <c r="N51851" s="42"/>
    </row>
    <row r="51852" spans="14:14">
      <c r="N51852" s="42"/>
    </row>
    <row r="51853" spans="14:14">
      <c r="N51853" s="42"/>
    </row>
    <row r="51854" spans="14:14">
      <c r="N51854" s="42"/>
    </row>
    <row r="51855" spans="14:14">
      <c r="N51855" s="42"/>
    </row>
    <row r="51856" spans="14:14">
      <c r="N51856" s="42"/>
    </row>
    <row r="51857" spans="14:14">
      <c r="N51857" s="42"/>
    </row>
    <row r="51858" spans="14:14">
      <c r="N51858" s="42"/>
    </row>
    <row r="51859" spans="14:14">
      <c r="N51859" s="42"/>
    </row>
    <row r="51860" spans="14:14">
      <c r="N51860" s="42"/>
    </row>
    <row r="51861" spans="14:14">
      <c r="N51861" s="42"/>
    </row>
    <row r="51862" spans="14:14">
      <c r="N51862" s="42"/>
    </row>
    <row r="51863" spans="14:14">
      <c r="N51863" s="42"/>
    </row>
    <row r="51864" spans="14:14">
      <c r="N51864" s="42"/>
    </row>
    <row r="51865" spans="14:14">
      <c r="N51865" s="42"/>
    </row>
    <row r="51866" spans="14:14">
      <c r="N51866" s="42"/>
    </row>
    <row r="51867" spans="14:14">
      <c r="N51867" s="42"/>
    </row>
    <row r="51868" spans="14:14">
      <c r="N51868" s="42"/>
    </row>
    <row r="51869" spans="14:14">
      <c r="N51869" s="42"/>
    </row>
    <row r="51870" spans="14:14">
      <c r="N51870" s="42"/>
    </row>
    <row r="51871" spans="14:14">
      <c r="N51871" s="42"/>
    </row>
    <row r="51872" spans="14:14">
      <c r="N51872" s="42"/>
    </row>
    <row r="51873" spans="14:14">
      <c r="N51873" s="42"/>
    </row>
    <row r="51874" spans="14:14">
      <c r="N51874" s="42"/>
    </row>
    <row r="51875" spans="14:14">
      <c r="N51875" s="42"/>
    </row>
    <row r="51876" spans="14:14">
      <c r="N51876" s="42"/>
    </row>
    <row r="51877" spans="14:14">
      <c r="N51877" s="42"/>
    </row>
    <row r="51878" spans="14:14">
      <c r="N51878" s="42"/>
    </row>
    <row r="51879" spans="14:14">
      <c r="N51879" s="42"/>
    </row>
    <row r="51880" spans="14:14">
      <c r="N51880" s="42"/>
    </row>
    <row r="51881" spans="14:14">
      <c r="N51881" s="42"/>
    </row>
    <row r="51882" spans="14:14">
      <c r="N51882" s="42"/>
    </row>
    <row r="51883" spans="14:14">
      <c r="N51883" s="42"/>
    </row>
    <row r="51884" spans="14:14">
      <c r="N51884" s="42"/>
    </row>
    <row r="51885" spans="14:14">
      <c r="N51885" s="42"/>
    </row>
    <row r="51886" spans="14:14">
      <c r="N51886" s="42"/>
    </row>
    <row r="51887" spans="14:14">
      <c r="N51887" s="42"/>
    </row>
    <row r="51888" spans="14:14">
      <c r="N51888" s="42"/>
    </row>
    <row r="51889" spans="14:14">
      <c r="N51889" s="42"/>
    </row>
    <row r="51890" spans="14:14">
      <c r="N51890" s="42"/>
    </row>
    <row r="51891" spans="14:14">
      <c r="N51891" s="42"/>
    </row>
    <row r="51892" spans="14:14">
      <c r="N51892" s="42"/>
    </row>
    <row r="51893" spans="14:14">
      <c r="N51893" s="42"/>
    </row>
    <row r="51894" spans="14:14">
      <c r="N51894" s="42"/>
    </row>
    <row r="51895" spans="14:14">
      <c r="N51895" s="42"/>
    </row>
    <row r="51896" spans="14:14">
      <c r="N51896" s="42"/>
    </row>
    <row r="51897" spans="14:14">
      <c r="N51897" s="42"/>
    </row>
    <row r="51898" spans="14:14">
      <c r="N51898" s="42"/>
    </row>
    <row r="51899" spans="14:14">
      <c r="N51899" s="42"/>
    </row>
    <row r="51900" spans="14:14">
      <c r="N51900" s="42"/>
    </row>
    <row r="51901" spans="14:14">
      <c r="N51901" s="42"/>
    </row>
    <row r="51902" spans="14:14">
      <c r="N51902" s="42"/>
    </row>
    <row r="51903" spans="14:14">
      <c r="N51903" s="42"/>
    </row>
    <row r="51904" spans="14:14">
      <c r="N51904" s="42"/>
    </row>
    <row r="51905" spans="14:14">
      <c r="N51905" s="42"/>
    </row>
    <row r="51906" spans="14:14">
      <c r="N51906" s="42"/>
    </row>
    <row r="51907" spans="14:14">
      <c r="N51907" s="42"/>
    </row>
    <row r="51908" spans="14:14">
      <c r="N51908" s="42"/>
    </row>
    <row r="51909" spans="14:14">
      <c r="N51909" s="42"/>
    </row>
    <row r="51910" spans="14:14">
      <c r="N51910" s="42"/>
    </row>
    <row r="51911" spans="14:14">
      <c r="N51911" s="42"/>
    </row>
    <row r="51912" spans="14:14">
      <c r="N51912" s="42"/>
    </row>
    <row r="51913" spans="14:14">
      <c r="N51913" s="42"/>
    </row>
    <row r="51914" spans="14:14">
      <c r="N51914" s="42"/>
    </row>
    <row r="51915" spans="14:14">
      <c r="N51915" s="42"/>
    </row>
    <row r="51916" spans="14:14">
      <c r="N51916" s="42"/>
    </row>
    <row r="51917" spans="14:14">
      <c r="N51917" s="42"/>
    </row>
    <row r="51918" spans="14:14">
      <c r="N51918" s="42"/>
    </row>
    <row r="51919" spans="14:14">
      <c r="N51919" s="42"/>
    </row>
    <row r="51920" spans="14:14">
      <c r="N51920" s="42"/>
    </row>
    <row r="51921" spans="14:14">
      <c r="N51921" s="42"/>
    </row>
    <row r="51922" spans="14:14">
      <c r="N51922" s="42"/>
    </row>
    <row r="51923" spans="14:14">
      <c r="N51923" s="42"/>
    </row>
    <row r="51924" spans="14:14">
      <c r="N51924" s="42"/>
    </row>
    <row r="51925" spans="14:14">
      <c r="N51925" s="42"/>
    </row>
    <row r="51926" spans="14:14">
      <c r="N51926" s="42"/>
    </row>
    <row r="51927" spans="14:14">
      <c r="N51927" s="42"/>
    </row>
    <row r="51928" spans="14:14">
      <c r="N51928" s="42"/>
    </row>
    <row r="51929" spans="14:14">
      <c r="N51929" s="42"/>
    </row>
    <row r="51930" spans="14:14">
      <c r="N51930" s="42"/>
    </row>
    <row r="51931" spans="14:14">
      <c r="N51931" s="42"/>
    </row>
    <row r="51932" spans="14:14">
      <c r="N51932" s="42"/>
    </row>
    <row r="51933" spans="14:14">
      <c r="N51933" s="42"/>
    </row>
    <row r="51934" spans="14:14">
      <c r="N51934" s="42"/>
    </row>
    <row r="51935" spans="14:14">
      <c r="N51935" s="42"/>
    </row>
    <row r="51936" spans="14:14">
      <c r="N51936" s="42"/>
    </row>
    <row r="51937" spans="14:14">
      <c r="N51937" s="42"/>
    </row>
    <row r="51938" spans="14:14">
      <c r="N51938" s="42"/>
    </row>
    <row r="51939" spans="14:14">
      <c r="N51939" s="42"/>
    </row>
    <row r="51940" spans="14:14">
      <c r="N51940" s="42"/>
    </row>
    <row r="51941" spans="14:14">
      <c r="N51941" s="42"/>
    </row>
    <row r="51942" spans="14:14">
      <c r="N51942" s="42"/>
    </row>
    <row r="51943" spans="14:14">
      <c r="N51943" s="42"/>
    </row>
    <row r="51944" spans="14:14">
      <c r="N51944" s="42"/>
    </row>
    <row r="51945" spans="14:14">
      <c r="N51945" s="42"/>
    </row>
    <row r="51946" spans="14:14">
      <c r="N51946" s="42"/>
    </row>
    <row r="51947" spans="14:14">
      <c r="N51947" s="42"/>
    </row>
    <row r="51948" spans="14:14">
      <c r="N51948" s="42"/>
    </row>
    <row r="51949" spans="14:14">
      <c r="N51949" s="42"/>
    </row>
    <row r="51950" spans="14:14">
      <c r="N51950" s="42"/>
    </row>
    <row r="51951" spans="14:14">
      <c r="N51951" s="42"/>
    </row>
    <row r="51952" spans="14:14">
      <c r="N51952" s="42"/>
    </row>
    <row r="51953" spans="14:14">
      <c r="N51953" s="42"/>
    </row>
    <row r="51954" spans="14:14">
      <c r="N51954" s="42"/>
    </row>
    <row r="51955" spans="14:14">
      <c r="N51955" s="42"/>
    </row>
    <row r="51956" spans="14:14">
      <c r="N51956" s="42"/>
    </row>
    <row r="51957" spans="14:14">
      <c r="N51957" s="42"/>
    </row>
    <row r="51958" spans="14:14">
      <c r="N51958" s="42"/>
    </row>
    <row r="51959" spans="14:14">
      <c r="N51959" s="42"/>
    </row>
    <row r="51960" spans="14:14">
      <c r="N51960" s="42"/>
    </row>
    <row r="51961" spans="14:14">
      <c r="N51961" s="42"/>
    </row>
    <row r="51962" spans="14:14">
      <c r="N51962" s="42"/>
    </row>
    <row r="51963" spans="14:14">
      <c r="N51963" s="42"/>
    </row>
    <row r="51964" spans="14:14">
      <c r="N51964" s="42"/>
    </row>
    <row r="51965" spans="14:14">
      <c r="N51965" s="42"/>
    </row>
    <row r="51966" spans="14:14">
      <c r="N51966" s="42"/>
    </row>
    <row r="51967" spans="14:14">
      <c r="N51967" s="42"/>
    </row>
    <row r="51968" spans="14:14">
      <c r="N51968" s="42"/>
    </row>
    <row r="51969" spans="14:14">
      <c r="N51969" s="42"/>
    </row>
    <row r="51970" spans="14:14">
      <c r="N51970" s="42"/>
    </row>
    <row r="51971" spans="14:14">
      <c r="N51971" s="42"/>
    </row>
    <row r="51972" spans="14:14">
      <c r="N51972" s="42"/>
    </row>
    <row r="51973" spans="14:14">
      <c r="N51973" s="42"/>
    </row>
    <row r="51974" spans="14:14">
      <c r="N51974" s="42"/>
    </row>
    <row r="51975" spans="14:14">
      <c r="N51975" s="42"/>
    </row>
    <row r="51976" spans="14:14">
      <c r="N51976" s="42"/>
    </row>
    <row r="51977" spans="14:14">
      <c r="N51977" s="42"/>
    </row>
    <row r="51978" spans="14:14">
      <c r="N51978" s="42"/>
    </row>
    <row r="51979" spans="14:14">
      <c r="N51979" s="42"/>
    </row>
    <row r="51980" spans="14:14">
      <c r="N51980" s="42"/>
    </row>
    <row r="51981" spans="14:14">
      <c r="N51981" s="42"/>
    </row>
    <row r="51982" spans="14:14">
      <c r="N51982" s="42"/>
    </row>
    <row r="51983" spans="14:14">
      <c r="N51983" s="42"/>
    </row>
    <row r="51984" spans="14:14">
      <c r="N51984" s="42"/>
    </row>
    <row r="51985" spans="14:14">
      <c r="N51985" s="42"/>
    </row>
    <row r="51986" spans="14:14">
      <c r="N51986" s="42"/>
    </row>
    <row r="51987" spans="14:14">
      <c r="N51987" s="42"/>
    </row>
    <row r="51988" spans="14:14">
      <c r="N51988" s="42"/>
    </row>
    <row r="51989" spans="14:14">
      <c r="N51989" s="42"/>
    </row>
    <row r="51990" spans="14:14">
      <c r="N51990" s="42"/>
    </row>
    <row r="51991" spans="14:14">
      <c r="N51991" s="42"/>
    </row>
    <row r="51992" spans="14:14">
      <c r="N51992" s="42"/>
    </row>
    <row r="51993" spans="14:14">
      <c r="N51993" s="42"/>
    </row>
    <row r="51994" spans="14:14">
      <c r="N51994" s="42"/>
    </row>
    <row r="51995" spans="14:14">
      <c r="N51995" s="42"/>
    </row>
    <row r="51996" spans="14:14">
      <c r="N51996" s="42"/>
    </row>
    <row r="51997" spans="14:14">
      <c r="N51997" s="42"/>
    </row>
    <row r="51998" spans="14:14">
      <c r="N51998" s="42"/>
    </row>
    <row r="51999" spans="14:14">
      <c r="N51999" s="42"/>
    </row>
    <row r="52000" spans="14:14">
      <c r="N52000" s="42"/>
    </row>
    <row r="52001" spans="14:14">
      <c r="N52001" s="42"/>
    </row>
    <row r="52002" spans="14:14">
      <c r="N52002" s="42"/>
    </row>
    <row r="52003" spans="14:14">
      <c r="N52003" s="42"/>
    </row>
    <row r="52004" spans="14:14">
      <c r="N52004" s="42"/>
    </row>
    <row r="52005" spans="14:14">
      <c r="N52005" s="42"/>
    </row>
    <row r="52006" spans="14:14">
      <c r="N52006" s="42"/>
    </row>
    <row r="52007" spans="14:14">
      <c r="N52007" s="42"/>
    </row>
    <row r="52008" spans="14:14">
      <c r="N52008" s="42"/>
    </row>
    <row r="52009" spans="14:14">
      <c r="N52009" s="42"/>
    </row>
    <row r="52010" spans="14:14">
      <c r="N52010" s="42"/>
    </row>
    <row r="52011" spans="14:14">
      <c r="N52011" s="42"/>
    </row>
    <row r="52012" spans="14:14">
      <c r="N52012" s="42"/>
    </row>
    <row r="52013" spans="14:14">
      <c r="N52013" s="42"/>
    </row>
    <row r="52014" spans="14:14">
      <c r="N52014" s="42"/>
    </row>
    <row r="52015" spans="14:14">
      <c r="N52015" s="42"/>
    </row>
    <row r="52016" spans="14:14">
      <c r="N52016" s="42"/>
    </row>
    <row r="52017" spans="14:14">
      <c r="N52017" s="42"/>
    </row>
    <row r="52018" spans="14:14">
      <c r="N52018" s="42"/>
    </row>
    <row r="52019" spans="14:14">
      <c r="N52019" s="42"/>
    </row>
    <row r="52020" spans="14:14">
      <c r="N52020" s="42"/>
    </row>
    <row r="52021" spans="14:14">
      <c r="N52021" s="42"/>
    </row>
    <row r="52022" spans="14:14">
      <c r="N52022" s="42"/>
    </row>
    <row r="52023" spans="14:14">
      <c r="N52023" s="42"/>
    </row>
    <row r="52024" spans="14:14">
      <c r="N52024" s="42"/>
    </row>
    <row r="52025" spans="14:14">
      <c r="N52025" s="42"/>
    </row>
    <row r="52026" spans="14:14">
      <c r="N52026" s="42"/>
    </row>
    <row r="52027" spans="14:14">
      <c r="N52027" s="42"/>
    </row>
    <row r="52028" spans="14:14">
      <c r="N52028" s="42"/>
    </row>
    <row r="52029" spans="14:14">
      <c r="N52029" s="42"/>
    </row>
    <row r="52030" spans="14:14">
      <c r="N52030" s="42"/>
    </row>
    <row r="52031" spans="14:14">
      <c r="N52031" s="42"/>
    </row>
    <row r="52032" spans="14:14">
      <c r="N52032" s="42"/>
    </row>
    <row r="52033" spans="14:14">
      <c r="N52033" s="42"/>
    </row>
    <row r="52034" spans="14:14">
      <c r="N52034" s="42"/>
    </row>
    <row r="52035" spans="14:14">
      <c r="N52035" s="42"/>
    </row>
    <row r="52036" spans="14:14">
      <c r="N52036" s="42"/>
    </row>
    <row r="52037" spans="14:14">
      <c r="N52037" s="42"/>
    </row>
    <row r="52038" spans="14:14">
      <c r="N52038" s="42"/>
    </row>
    <row r="52039" spans="14:14">
      <c r="N52039" s="42"/>
    </row>
    <row r="52040" spans="14:14">
      <c r="N52040" s="42"/>
    </row>
    <row r="52041" spans="14:14">
      <c r="N52041" s="42"/>
    </row>
    <row r="52042" spans="14:14">
      <c r="N52042" s="42"/>
    </row>
    <row r="52043" spans="14:14">
      <c r="N52043" s="42"/>
    </row>
    <row r="52044" spans="14:14">
      <c r="N52044" s="42"/>
    </row>
    <row r="52045" spans="14:14">
      <c r="N52045" s="42"/>
    </row>
    <row r="52046" spans="14:14">
      <c r="N52046" s="42"/>
    </row>
    <row r="52047" spans="14:14">
      <c r="N52047" s="42"/>
    </row>
    <row r="52048" spans="14:14">
      <c r="N52048" s="42"/>
    </row>
    <row r="52049" spans="14:14">
      <c r="N52049" s="42"/>
    </row>
    <row r="52050" spans="14:14">
      <c r="N52050" s="42"/>
    </row>
    <row r="52051" spans="14:14">
      <c r="N52051" s="42"/>
    </row>
    <row r="52052" spans="14:14">
      <c r="N52052" s="42"/>
    </row>
    <row r="52053" spans="14:14">
      <c r="N52053" s="42"/>
    </row>
    <row r="52054" spans="14:14">
      <c r="N52054" s="42"/>
    </row>
    <row r="52055" spans="14:14">
      <c r="N52055" s="42"/>
    </row>
    <row r="52056" spans="14:14">
      <c r="N52056" s="42"/>
    </row>
    <row r="52057" spans="14:14">
      <c r="N52057" s="42"/>
    </row>
    <row r="52058" spans="14:14">
      <c r="N52058" s="42"/>
    </row>
    <row r="52059" spans="14:14">
      <c r="N52059" s="42"/>
    </row>
    <row r="52060" spans="14:14">
      <c r="N52060" s="42"/>
    </row>
    <row r="52061" spans="14:14">
      <c r="N52061" s="42"/>
    </row>
    <row r="52062" spans="14:14">
      <c r="N52062" s="42"/>
    </row>
    <row r="52063" spans="14:14">
      <c r="N52063" s="42"/>
    </row>
    <row r="52064" spans="14:14">
      <c r="N52064" s="42"/>
    </row>
    <row r="52065" spans="14:14">
      <c r="N52065" s="42"/>
    </row>
    <row r="52066" spans="14:14">
      <c r="N52066" s="42"/>
    </row>
    <row r="52067" spans="14:14">
      <c r="N52067" s="42"/>
    </row>
    <row r="52068" spans="14:14">
      <c r="N52068" s="42"/>
    </row>
    <row r="52069" spans="14:14">
      <c r="N52069" s="42"/>
    </row>
    <row r="52070" spans="14:14">
      <c r="N52070" s="42"/>
    </row>
    <row r="52071" spans="14:14">
      <c r="N52071" s="42"/>
    </row>
    <row r="52072" spans="14:14">
      <c r="N52072" s="42"/>
    </row>
    <row r="52073" spans="14:14">
      <c r="N52073" s="42"/>
    </row>
    <row r="52074" spans="14:14">
      <c r="N52074" s="42"/>
    </row>
    <row r="52075" spans="14:14">
      <c r="N52075" s="42"/>
    </row>
    <row r="52076" spans="14:14">
      <c r="N52076" s="42"/>
    </row>
    <row r="52077" spans="14:14">
      <c r="N52077" s="42"/>
    </row>
    <row r="52078" spans="14:14">
      <c r="N52078" s="42"/>
    </row>
    <row r="52079" spans="14:14">
      <c r="N52079" s="42"/>
    </row>
    <row r="52080" spans="14:14">
      <c r="N52080" s="42"/>
    </row>
    <row r="52081" spans="14:14">
      <c r="N52081" s="42"/>
    </row>
    <row r="52082" spans="14:14">
      <c r="N52082" s="42"/>
    </row>
    <row r="52083" spans="14:14">
      <c r="N52083" s="42"/>
    </row>
    <row r="52084" spans="14:14">
      <c r="N52084" s="42"/>
    </row>
    <row r="52085" spans="14:14">
      <c r="N52085" s="42"/>
    </row>
    <row r="52086" spans="14:14">
      <c r="N52086" s="42"/>
    </row>
    <row r="52087" spans="14:14">
      <c r="N52087" s="42"/>
    </row>
    <row r="52088" spans="14:14">
      <c r="N52088" s="42"/>
    </row>
    <row r="52089" spans="14:14">
      <c r="N52089" s="42"/>
    </row>
    <row r="52090" spans="14:14">
      <c r="N52090" s="42"/>
    </row>
    <row r="52091" spans="14:14">
      <c r="N52091" s="42"/>
    </row>
    <row r="52092" spans="14:14">
      <c r="N52092" s="42"/>
    </row>
    <row r="52093" spans="14:14">
      <c r="N52093" s="42"/>
    </row>
    <row r="52094" spans="14:14">
      <c r="N52094" s="42"/>
    </row>
    <row r="52095" spans="14:14">
      <c r="N52095" s="42"/>
    </row>
    <row r="52096" spans="14:14">
      <c r="N52096" s="42"/>
    </row>
    <row r="52097" spans="14:14">
      <c r="N52097" s="42"/>
    </row>
    <row r="52098" spans="14:14">
      <c r="N52098" s="42"/>
    </row>
    <row r="52099" spans="14:14">
      <c r="N52099" s="42"/>
    </row>
    <row r="52100" spans="14:14">
      <c r="N52100" s="42"/>
    </row>
    <row r="52101" spans="14:14">
      <c r="N52101" s="42"/>
    </row>
    <row r="52102" spans="14:14">
      <c r="N52102" s="42"/>
    </row>
    <row r="52103" spans="14:14">
      <c r="N52103" s="42"/>
    </row>
    <row r="52104" spans="14:14">
      <c r="N52104" s="42"/>
    </row>
    <row r="52105" spans="14:14">
      <c r="N52105" s="42"/>
    </row>
    <row r="52106" spans="14:14">
      <c r="N52106" s="42"/>
    </row>
    <row r="52107" spans="14:14">
      <c r="N52107" s="42"/>
    </row>
    <row r="52108" spans="14:14">
      <c r="N52108" s="42"/>
    </row>
    <row r="52109" spans="14:14">
      <c r="N52109" s="42"/>
    </row>
    <row r="52110" spans="14:14">
      <c r="N52110" s="42"/>
    </row>
    <row r="52111" spans="14:14">
      <c r="N52111" s="42"/>
    </row>
    <row r="52112" spans="14:14">
      <c r="N52112" s="42"/>
    </row>
    <row r="52113" spans="14:14">
      <c r="N52113" s="42"/>
    </row>
    <row r="52114" spans="14:14">
      <c r="N52114" s="42"/>
    </row>
    <row r="52115" spans="14:14">
      <c r="N52115" s="42"/>
    </row>
    <row r="52116" spans="14:14">
      <c r="N52116" s="42"/>
    </row>
    <row r="52117" spans="14:14">
      <c r="N52117" s="42"/>
    </row>
    <row r="52118" spans="14:14">
      <c r="N52118" s="42"/>
    </row>
    <row r="52119" spans="14:14">
      <c r="N52119" s="42"/>
    </row>
    <row r="52120" spans="14:14">
      <c r="N52120" s="42"/>
    </row>
    <row r="52121" spans="14:14">
      <c r="N52121" s="42"/>
    </row>
    <row r="52122" spans="14:14">
      <c r="N52122" s="42"/>
    </row>
    <row r="52123" spans="14:14">
      <c r="N52123" s="42"/>
    </row>
    <row r="52124" spans="14:14">
      <c r="N52124" s="42"/>
    </row>
    <row r="52125" spans="14:14">
      <c r="N52125" s="42"/>
    </row>
    <row r="52126" spans="14:14">
      <c r="N52126" s="42"/>
    </row>
    <row r="52127" spans="14:14">
      <c r="N52127" s="42"/>
    </row>
    <row r="52128" spans="14:14">
      <c r="N52128" s="42"/>
    </row>
    <row r="52129" spans="14:14">
      <c r="N52129" s="42"/>
    </row>
    <row r="52130" spans="14:14">
      <c r="N52130" s="42"/>
    </row>
    <row r="52131" spans="14:14">
      <c r="N52131" s="42"/>
    </row>
    <row r="52132" spans="14:14">
      <c r="N52132" s="42"/>
    </row>
    <row r="52133" spans="14:14">
      <c r="N52133" s="42"/>
    </row>
    <row r="52134" spans="14:14">
      <c r="N52134" s="42"/>
    </row>
    <row r="52135" spans="14:14">
      <c r="N52135" s="42"/>
    </row>
    <row r="52136" spans="14:14">
      <c r="N52136" s="42"/>
    </row>
    <row r="52137" spans="14:14">
      <c r="N52137" s="42"/>
    </row>
    <row r="52138" spans="14:14">
      <c r="N52138" s="42"/>
    </row>
    <row r="52139" spans="14:14">
      <c r="N52139" s="42"/>
    </row>
    <row r="52140" spans="14:14">
      <c r="N52140" s="42"/>
    </row>
    <row r="52141" spans="14:14">
      <c r="N52141" s="42"/>
    </row>
    <row r="52142" spans="14:14">
      <c r="N52142" s="42"/>
    </row>
    <row r="52143" spans="14:14">
      <c r="N52143" s="42"/>
    </row>
    <row r="52144" spans="14:14">
      <c r="N52144" s="42"/>
    </row>
    <row r="52145" spans="14:14">
      <c r="N52145" s="42"/>
    </row>
    <row r="52146" spans="14:14">
      <c r="N52146" s="42"/>
    </row>
    <row r="52147" spans="14:14">
      <c r="N52147" s="42"/>
    </row>
    <row r="52148" spans="14:14">
      <c r="N52148" s="42"/>
    </row>
    <row r="52149" spans="14:14">
      <c r="N52149" s="42"/>
    </row>
    <row r="52150" spans="14:14">
      <c r="N52150" s="42"/>
    </row>
    <row r="52151" spans="14:14">
      <c r="N52151" s="42"/>
    </row>
    <row r="52152" spans="14:14">
      <c r="N52152" s="42"/>
    </row>
    <row r="52153" spans="14:14">
      <c r="N52153" s="42"/>
    </row>
    <row r="52154" spans="14:14">
      <c r="N52154" s="42"/>
    </row>
    <row r="52155" spans="14:14">
      <c r="N52155" s="42"/>
    </row>
    <row r="52156" spans="14:14">
      <c r="N52156" s="42"/>
    </row>
    <row r="52157" spans="14:14">
      <c r="N52157" s="42"/>
    </row>
    <row r="52158" spans="14:14">
      <c r="N52158" s="42"/>
    </row>
    <row r="52159" spans="14:14">
      <c r="N52159" s="42"/>
    </row>
    <row r="52160" spans="14:14">
      <c r="N52160" s="42"/>
    </row>
    <row r="52161" spans="14:14">
      <c r="N52161" s="42"/>
    </row>
    <row r="52162" spans="14:14">
      <c r="N52162" s="42"/>
    </row>
    <row r="52163" spans="14:14">
      <c r="N52163" s="42"/>
    </row>
    <row r="52164" spans="14:14">
      <c r="N52164" s="42"/>
    </row>
    <row r="52165" spans="14:14">
      <c r="N52165" s="42"/>
    </row>
    <row r="52166" spans="14:14">
      <c r="N52166" s="42"/>
    </row>
    <row r="52167" spans="14:14">
      <c r="N52167" s="42"/>
    </row>
    <row r="52168" spans="14:14">
      <c r="N52168" s="42"/>
    </row>
    <row r="52169" spans="14:14">
      <c r="N52169" s="42"/>
    </row>
    <row r="52170" spans="14:14">
      <c r="N52170" s="42"/>
    </row>
    <row r="52171" spans="14:14">
      <c r="N52171" s="42"/>
    </row>
    <row r="52172" spans="14:14">
      <c r="N52172" s="42"/>
    </row>
    <row r="52173" spans="14:14">
      <c r="N52173" s="42"/>
    </row>
    <row r="52174" spans="14:14">
      <c r="N52174" s="42"/>
    </row>
    <row r="52175" spans="14:14">
      <c r="N52175" s="42"/>
    </row>
    <row r="52176" spans="14:14">
      <c r="N52176" s="42"/>
    </row>
    <row r="52177" spans="14:14">
      <c r="N52177" s="42"/>
    </row>
    <row r="52178" spans="14:14">
      <c r="N52178" s="42"/>
    </row>
    <row r="52179" spans="14:14">
      <c r="N52179" s="42"/>
    </row>
    <row r="52180" spans="14:14">
      <c r="N52180" s="42"/>
    </row>
    <row r="52181" spans="14:14">
      <c r="N52181" s="42"/>
    </row>
    <row r="52182" spans="14:14">
      <c r="N52182" s="42"/>
    </row>
    <row r="52183" spans="14:14">
      <c r="N52183" s="42"/>
    </row>
    <row r="52184" spans="14:14">
      <c r="N52184" s="42"/>
    </row>
    <row r="52185" spans="14:14">
      <c r="N52185" s="42"/>
    </row>
    <row r="52186" spans="14:14">
      <c r="N52186" s="42"/>
    </row>
    <row r="52187" spans="14:14">
      <c r="N52187" s="42"/>
    </row>
    <row r="52188" spans="14:14">
      <c r="N52188" s="42"/>
    </row>
    <row r="52189" spans="14:14">
      <c r="N52189" s="42"/>
    </row>
    <row r="52190" spans="14:14">
      <c r="N52190" s="42"/>
    </row>
    <row r="52191" spans="14:14">
      <c r="N52191" s="42"/>
    </row>
    <row r="52192" spans="14:14">
      <c r="N52192" s="42"/>
    </row>
    <row r="52193" spans="14:14">
      <c r="N52193" s="42"/>
    </row>
    <row r="52194" spans="14:14">
      <c r="N52194" s="42"/>
    </row>
    <row r="52195" spans="14:14">
      <c r="N52195" s="42"/>
    </row>
    <row r="52196" spans="14:14">
      <c r="N52196" s="42"/>
    </row>
    <row r="52197" spans="14:14">
      <c r="N52197" s="42"/>
    </row>
    <row r="52198" spans="14:14">
      <c r="N52198" s="42"/>
    </row>
    <row r="52199" spans="14:14">
      <c r="N52199" s="42"/>
    </row>
    <row r="52200" spans="14:14">
      <c r="N52200" s="42"/>
    </row>
    <row r="52201" spans="14:14">
      <c r="N52201" s="42"/>
    </row>
    <row r="52202" spans="14:14">
      <c r="N52202" s="42"/>
    </row>
    <row r="52203" spans="14:14">
      <c r="N52203" s="42"/>
    </row>
    <row r="52204" spans="14:14">
      <c r="N52204" s="42"/>
    </row>
    <row r="52205" spans="14:14">
      <c r="N52205" s="42"/>
    </row>
    <row r="52206" spans="14:14">
      <c r="N52206" s="42"/>
    </row>
    <row r="52207" spans="14:14">
      <c r="N52207" s="42"/>
    </row>
    <row r="52208" spans="14:14">
      <c r="N52208" s="42"/>
    </row>
    <row r="52209" spans="14:14">
      <c r="N52209" s="42"/>
    </row>
    <row r="52210" spans="14:14">
      <c r="N52210" s="42"/>
    </row>
    <row r="52211" spans="14:14">
      <c r="N52211" s="42"/>
    </row>
    <row r="52212" spans="14:14">
      <c r="N52212" s="42"/>
    </row>
    <row r="52213" spans="14:14">
      <c r="N52213" s="42"/>
    </row>
    <row r="52214" spans="14:14">
      <c r="N52214" s="42"/>
    </row>
    <row r="52215" spans="14:14">
      <c r="N52215" s="42"/>
    </row>
    <row r="52216" spans="14:14">
      <c r="N52216" s="42"/>
    </row>
    <row r="52217" spans="14:14">
      <c r="N52217" s="42"/>
    </row>
    <row r="52218" spans="14:14">
      <c r="N52218" s="42"/>
    </row>
    <row r="52219" spans="14:14">
      <c r="N52219" s="42"/>
    </row>
    <row r="52220" spans="14:14">
      <c r="N52220" s="42"/>
    </row>
    <row r="52221" spans="14:14">
      <c r="N52221" s="42"/>
    </row>
    <row r="52222" spans="14:14">
      <c r="N52222" s="42"/>
    </row>
    <row r="52223" spans="14:14">
      <c r="N52223" s="42"/>
    </row>
    <row r="52224" spans="14:14">
      <c r="N52224" s="42"/>
    </row>
    <row r="52225" spans="14:14">
      <c r="N52225" s="42"/>
    </row>
    <row r="52226" spans="14:14">
      <c r="N52226" s="42"/>
    </row>
    <row r="52227" spans="14:14">
      <c r="N52227" s="42"/>
    </row>
    <row r="52228" spans="14:14">
      <c r="N52228" s="42"/>
    </row>
    <row r="52229" spans="14:14">
      <c r="N52229" s="42"/>
    </row>
    <row r="52230" spans="14:14">
      <c r="N52230" s="42"/>
    </row>
    <row r="52231" spans="14:14">
      <c r="N52231" s="42"/>
    </row>
    <row r="52232" spans="14:14">
      <c r="N52232" s="42"/>
    </row>
    <row r="52233" spans="14:14">
      <c r="N52233" s="42"/>
    </row>
    <row r="52234" spans="14:14">
      <c r="N52234" s="42"/>
    </row>
    <row r="52235" spans="14:14">
      <c r="N52235" s="42"/>
    </row>
    <row r="52236" spans="14:14">
      <c r="N52236" s="42"/>
    </row>
    <row r="52237" spans="14:14">
      <c r="N52237" s="42"/>
    </row>
    <row r="52238" spans="14:14">
      <c r="N52238" s="42"/>
    </row>
    <row r="52239" spans="14:14">
      <c r="N52239" s="42"/>
    </row>
    <row r="52240" spans="14:14">
      <c r="N52240" s="42"/>
    </row>
    <row r="52241" spans="14:14">
      <c r="N52241" s="42"/>
    </row>
    <row r="52242" spans="14:14">
      <c r="N52242" s="42"/>
    </row>
    <row r="52243" spans="14:14">
      <c r="N52243" s="42"/>
    </row>
    <row r="52244" spans="14:14">
      <c r="N52244" s="42"/>
    </row>
    <row r="52245" spans="14:14">
      <c r="N52245" s="42"/>
    </row>
    <row r="52246" spans="14:14">
      <c r="N52246" s="42"/>
    </row>
    <row r="52247" spans="14:14">
      <c r="N52247" s="42"/>
    </row>
    <row r="52248" spans="14:14">
      <c r="N52248" s="42"/>
    </row>
    <row r="52249" spans="14:14">
      <c r="N52249" s="42"/>
    </row>
    <row r="52250" spans="14:14">
      <c r="N52250" s="42"/>
    </row>
    <row r="52251" spans="14:14">
      <c r="N52251" s="42"/>
    </row>
    <row r="52252" spans="14:14">
      <c r="N52252" s="42"/>
    </row>
    <row r="52253" spans="14:14">
      <c r="N52253" s="42"/>
    </row>
    <row r="52254" spans="14:14">
      <c r="N52254" s="42"/>
    </row>
    <row r="52255" spans="14:14">
      <c r="N52255" s="42"/>
    </row>
    <row r="52256" spans="14:14">
      <c r="N52256" s="42"/>
    </row>
    <row r="52257" spans="14:14">
      <c r="N52257" s="42"/>
    </row>
    <row r="52258" spans="14:14">
      <c r="N52258" s="42"/>
    </row>
    <row r="52259" spans="14:14">
      <c r="N52259" s="42"/>
    </row>
    <row r="52260" spans="14:14">
      <c r="N52260" s="42"/>
    </row>
    <row r="52261" spans="14:14">
      <c r="N52261" s="42"/>
    </row>
    <row r="52262" spans="14:14">
      <c r="N52262" s="42"/>
    </row>
    <row r="52263" spans="14:14">
      <c r="N52263" s="42"/>
    </row>
    <row r="52264" spans="14:14">
      <c r="N52264" s="42"/>
    </row>
    <row r="52265" spans="14:14">
      <c r="N52265" s="42"/>
    </row>
    <row r="52266" spans="14:14">
      <c r="N52266" s="42"/>
    </row>
    <row r="52267" spans="14:14">
      <c r="N52267" s="42"/>
    </row>
    <row r="52268" spans="14:14">
      <c r="N52268" s="42"/>
    </row>
    <row r="52269" spans="14:14">
      <c r="N52269" s="42"/>
    </row>
    <row r="52270" spans="14:14">
      <c r="N52270" s="42"/>
    </row>
    <row r="52271" spans="14:14">
      <c r="N52271" s="42"/>
    </row>
    <row r="52272" spans="14:14">
      <c r="N52272" s="42"/>
    </row>
    <row r="52273" spans="14:14">
      <c r="N52273" s="42"/>
    </row>
    <row r="52274" spans="14:14">
      <c r="N52274" s="42"/>
    </row>
    <row r="52275" spans="14:14">
      <c r="N52275" s="42"/>
    </row>
    <row r="52276" spans="14:14">
      <c r="N52276" s="42"/>
    </row>
    <row r="52277" spans="14:14">
      <c r="N52277" s="42"/>
    </row>
    <row r="52278" spans="14:14">
      <c r="N52278" s="42"/>
    </row>
    <row r="52279" spans="14:14">
      <c r="N52279" s="42"/>
    </row>
    <row r="52280" spans="14:14">
      <c r="N52280" s="42"/>
    </row>
    <row r="52281" spans="14:14">
      <c r="N52281" s="42"/>
    </row>
    <row r="52282" spans="14:14">
      <c r="N52282" s="42"/>
    </row>
    <row r="52283" spans="14:14">
      <c r="N52283" s="42"/>
    </row>
    <row r="52284" spans="14:14">
      <c r="N52284" s="42"/>
    </row>
    <row r="52285" spans="14:14">
      <c r="N52285" s="42"/>
    </row>
    <row r="52286" spans="14:14">
      <c r="N52286" s="42"/>
    </row>
    <row r="52287" spans="14:14">
      <c r="N52287" s="42"/>
    </row>
    <row r="52288" spans="14:14">
      <c r="N52288" s="42"/>
    </row>
    <row r="52289" spans="14:14">
      <c r="N52289" s="42"/>
    </row>
    <row r="52290" spans="14:14">
      <c r="N52290" s="42"/>
    </row>
    <row r="52291" spans="14:14">
      <c r="N52291" s="42"/>
    </row>
    <row r="52292" spans="14:14">
      <c r="N52292" s="42"/>
    </row>
    <row r="52293" spans="14:14">
      <c r="N52293" s="42"/>
    </row>
    <row r="52294" spans="14:14">
      <c r="N52294" s="42"/>
    </row>
    <row r="52295" spans="14:14">
      <c r="N52295" s="42"/>
    </row>
    <row r="52296" spans="14:14">
      <c r="N52296" s="42"/>
    </row>
    <row r="52297" spans="14:14">
      <c r="N52297" s="42"/>
    </row>
    <row r="52298" spans="14:14">
      <c r="N52298" s="42"/>
    </row>
    <row r="52299" spans="14:14">
      <c r="N52299" s="42"/>
    </row>
    <row r="52300" spans="14:14">
      <c r="N52300" s="42"/>
    </row>
    <row r="52301" spans="14:14">
      <c r="N52301" s="42"/>
    </row>
    <row r="52302" spans="14:14">
      <c r="N52302" s="42"/>
    </row>
    <row r="52303" spans="14:14">
      <c r="N52303" s="42"/>
    </row>
    <row r="52304" spans="14:14">
      <c r="N52304" s="42"/>
    </row>
    <row r="52305" spans="14:14">
      <c r="N52305" s="42"/>
    </row>
    <row r="52306" spans="14:14">
      <c r="N52306" s="42"/>
    </row>
    <row r="52307" spans="14:14">
      <c r="N52307" s="42"/>
    </row>
    <row r="52308" spans="14:14">
      <c r="N52308" s="42"/>
    </row>
    <row r="52309" spans="14:14">
      <c r="N52309" s="42"/>
    </row>
    <row r="52310" spans="14:14">
      <c r="N52310" s="42"/>
    </row>
    <row r="52311" spans="14:14">
      <c r="N52311" s="42"/>
    </row>
    <row r="52312" spans="14:14">
      <c r="N52312" s="42"/>
    </row>
    <row r="52313" spans="14:14">
      <c r="N52313" s="42"/>
    </row>
    <row r="52314" spans="14:14">
      <c r="N52314" s="42"/>
    </row>
    <row r="52315" spans="14:14">
      <c r="N52315" s="42"/>
    </row>
    <row r="52316" spans="14:14">
      <c r="N52316" s="42"/>
    </row>
    <row r="52317" spans="14:14">
      <c r="N52317" s="42"/>
    </row>
    <row r="52318" spans="14:14">
      <c r="N52318" s="42"/>
    </row>
    <row r="52319" spans="14:14">
      <c r="N52319" s="42"/>
    </row>
    <row r="52320" spans="14:14">
      <c r="N52320" s="42"/>
    </row>
    <row r="52321" spans="14:14">
      <c r="N52321" s="42"/>
    </row>
    <row r="52322" spans="14:14">
      <c r="N52322" s="42"/>
    </row>
    <row r="52323" spans="14:14">
      <c r="N52323" s="42"/>
    </row>
    <row r="52324" spans="14:14">
      <c r="N52324" s="42"/>
    </row>
    <row r="52325" spans="14:14">
      <c r="N52325" s="42"/>
    </row>
    <row r="52326" spans="14:14">
      <c r="N52326" s="42"/>
    </row>
    <row r="52327" spans="14:14">
      <c r="N52327" s="42"/>
    </row>
    <row r="52328" spans="14:14">
      <c r="N52328" s="42"/>
    </row>
    <row r="52329" spans="14:14">
      <c r="N52329" s="42"/>
    </row>
    <row r="52330" spans="14:14">
      <c r="N52330" s="42"/>
    </row>
    <row r="52331" spans="14:14">
      <c r="N52331" s="42"/>
    </row>
    <row r="52332" spans="14:14">
      <c r="N52332" s="42"/>
    </row>
    <row r="52333" spans="14:14">
      <c r="N52333" s="42"/>
    </row>
    <row r="52334" spans="14:14">
      <c r="N52334" s="42"/>
    </row>
    <row r="52335" spans="14:14">
      <c r="N52335" s="42"/>
    </row>
    <row r="52336" spans="14:14">
      <c r="N52336" s="42"/>
    </row>
    <row r="52337" spans="14:14">
      <c r="N52337" s="42"/>
    </row>
    <row r="52338" spans="14:14">
      <c r="N52338" s="42"/>
    </row>
    <row r="52339" spans="14:14">
      <c r="N52339" s="42"/>
    </row>
    <row r="52340" spans="14:14">
      <c r="N52340" s="42"/>
    </row>
    <row r="52341" spans="14:14">
      <c r="N52341" s="42"/>
    </row>
    <row r="52342" spans="14:14">
      <c r="N52342" s="42"/>
    </row>
    <row r="52343" spans="14:14">
      <c r="N52343" s="42"/>
    </row>
    <row r="52344" spans="14:14">
      <c r="N52344" s="42"/>
    </row>
    <row r="52345" spans="14:14">
      <c r="N52345" s="42"/>
    </row>
    <row r="52346" spans="14:14">
      <c r="N52346" s="42"/>
    </row>
    <row r="52347" spans="14:14">
      <c r="N52347" s="42"/>
    </row>
    <row r="52348" spans="14:14">
      <c r="N52348" s="42"/>
    </row>
    <row r="52349" spans="14:14">
      <c r="N52349" s="42"/>
    </row>
    <row r="52350" spans="14:14">
      <c r="N52350" s="42"/>
    </row>
    <row r="52351" spans="14:14">
      <c r="N52351" s="42"/>
    </row>
    <row r="52352" spans="14:14">
      <c r="N52352" s="42"/>
    </row>
    <row r="52353" spans="14:14">
      <c r="N52353" s="42"/>
    </row>
    <row r="52354" spans="14:14">
      <c r="N52354" s="42"/>
    </row>
    <row r="52355" spans="14:14">
      <c r="N52355" s="42"/>
    </row>
    <row r="52356" spans="14:14">
      <c r="N52356" s="42"/>
    </row>
    <row r="52357" spans="14:14">
      <c r="N52357" s="42"/>
    </row>
    <row r="52358" spans="14:14">
      <c r="N52358" s="42"/>
    </row>
    <row r="52359" spans="14:14">
      <c r="N52359" s="42"/>
    </row>
    <row r="52360" spans="14:14">
      <c r="N52360" s="42"/>
    </row>
    <row r="52361" spans="14:14">
      <c r="N52361" s="42"/>
    </row>
    <row r="52362" spans="14:14">
      <c r="N52362" s="42"/>
    </row>
    <row r="52363" spans="14:14">
      <c r="N52363" s="42"/>
    </row>
    <row r="52364" spans="14:14">
      <c r="N52364" s="42"/>
    </row>
    <row r="52365" spans="14:14">
      <c r="N52365" s="42"/>
    </row>
    <row r="52366" spans="14:14">
      <c r="N52366" s="42"/>
    </row>
    <row r="52367" spans="14:14">
      <c r="N52367" s="42"/>
    </row>
    <row r="52368" spans="14:14">
      <c r="N52368" s="42"/>
    </row>
    <row r="52369" spans="14:14">
      <c r="N52369" s="42"/>
    </row>
    <row r="52370" spans="14:14">
      <c r="N52370" s="42"/>
    </row>
    <row r="52371" spans="14:14">
      <c r="N52371" s="42"/>
    </row>
    <row r="52372" spans="14:14">
      <c r="N52372" s="42"/>
    </row>
    <row r="52373" spans="14:14">
      <c r="N52373" s="42"/>
    </row>
    <row r="52374" spans="14:14">
      <c r="N52374" s="42"/>
    </row>
    <row r="52375" spans="14:14">
      <c r="N52375" s="42"/>
    </row>
    <row r="52376" spans="14:14">
      <c r="N52376" s="42"/>
    </row>
    <row r="52377" spans="14:14">
      <c r="N52377" s="42"/>
    </row>
    <row r="52378" spans="14:14">
      <c r="N52378" s="42"/>
    </row>
    <row r="52379" spans="14:14">
      <c r="N52379" s="42"/>
    </row>
    <row r="52380" spans="14:14">
      <c r="N52380" s="42"/>
    </row>
    <row r="52381" spans="14:14">
      <c r="N52381" s="42"/>
    </row>
    <row r="52382" spans="14:14">
      <c r="N52382" s="42"/>
    </row>
    <row r="52383" spans="14:14">
      <c r="N52383" s="42"/>
    </row>
    <row r="52384" spans="14:14">
      <c r="N52384" s="42"/>
    </row>
    <row r="52385" spans="14:14">
      <c r="N52385" s="42"/>
    </row>
    <row r="52386" spans="14:14">
      <c r="N52386" s="42"/>
    </row>
    <row r="52387" spans="14:14">
      <c r="N52387" s="42"/>
    </row>
    <row r="52388" spans="14:14">
      <c r="N52388" s="42"/>
    </row>
    <row r="52389" spans="14:14">
      <c r="N52389" s="42"/>
    </row>
    <row r="52390" spans="14:14">
      <c r="N52390" s="42"/>
    </row>
    <row r="52391" spans="14:14">
      <c r="N52391" s="42"/>
    </row>
    <row r="52392" spans="14:14">
      <c r="N52392" s="42"/>
    </row>
    <row r="52393" spans="14:14">
      <c r="N52393" s="42"/>
    </row>
    <row r="52394" spans="14:14">
      <c r="N52394" s="42"/>
    </row>
    <row r="52395" spans="14:14">
      <c r="N52395" s="42"/>
    </row>
    <row r="52396" spans="14:14">
      <c r="N52396" s="42"/>
    </row>
    <row r="52397" spans="14:14">
      <c r="N52397" s="42"/>
    </row>
    <row r="52398" spans="14:14">
      <c r="N52398" s="42"/>
    </row>
    <row r="52399" spans="14:14">
      <c r="N52399" s="42"/>
    </row>
    <row r="52400" spans="14:14">
      <c r="N52400" s="42"/>
    </row>
    <row r="52401" spans="14:14">
      <c r="N52401" s="42"/>
    </row>
    <row r="52402" spans="14:14">
      <c r="N52402" s="42"/>
    </row>
    <row r="52403" spans="14:14">
      <c r="N52403" s="42"/>
    </row>
    <row r="52404" spans="14:14">
      <c r="N52404" s="42"/>
    </row>
    <row r="52405" spans="14:14">
      <c r="N52405" s="42"/>
    </row>
    <row r="52406" spans="14:14">
      <c r="N52406" s="42"/>
    </row>
    <row r="52407" spans="14:14">
      <c r="N52407" s="42"/>
    </row>
    <row r="52408" spans="14:14">
      <c r="N52408" s="42"/>
    </row>
    <row r="52409" spans="14:14">
      <c r="N52409" s="42"/>
    </row>
    <row r="52410" spans="14:14">
      <c r="N52410" s="42"/>
    </row>
    <row r="52411" spans="14:14">
      <c r="N52411" s="42"/>
    </row>
    <row r="52412" spans="14:14">
      <c r="N52412" s="42"/>
    </row>
    <row r="52413" spans="14:14">
      <c r="N52413" s="42"/>
    </row>
    <row r="52414" spans="14:14">
      <c r="N52414" s="42"/>
    </row>
    <row r="52415" spans="14:14">
      <c r="N52415" s="42"/>
    </row>
    <row r="52416" spans="14:14">
      <c r="N52416" s="42"/>
    </row>
    <row r="52417" spans="14:14">
      <c r="N52417" s="42"/>
    </row>
    <row r="52418" spans="14:14">
      <c r="N52418" s="42"/>
    </row>
    <row r="52419" spans="14:14">
      <c r="N52419" s="42"/>
    </row>
    <row r="52420" spans="14:14">
      <c r="N52420" s="42"/>
    </row>
    <row r="52421" spans="14:14">
      <c r="N52421" s="42"/>
    </row>
    <row r="52422" spans="14:14">
      <c r="N52422" s="42"/>
    </row>
    <row r="52423" spans="14:14">
      <c r="N52423" s="42"/>
    </row>
    <row r="52424" spans="14:14">
      <c r="N52424" s="42"/>
    </row>
    <row r="52425" spans="14:14">
      <c r="N52425" s="42"/>
    </row>
    <row r="52426" spans="14:14">
      <c r="N52426" s="42"/>
    </row>
    <row r="52427" spans="14:14">
      <c r="N52427" s="42"/>
    </row>
    <row r="52428" spans="14:14">
      <c r="N52428" s="42"/>
    </row>
    <row r="52429" spans="14:14">
      <c r="N52429" s="42"/>
    </row>
    <row r="52430" spans="14:14">
      <c r="N52430" s="42"/>
    </row>
    <row r="52431" spans="14:14">
      <c r="N52431" s="42"/>
    </row>
    <row r="52432" spans="14:14">
      <c r="N52432" s="42"/>
    </row>
    <row r="52433" spans="14:14">
      <c r="N52433" s="42"/>
    </row>
    <row r="52434" spans="14:14">
      <c r="N52434" s="42"/>
    </row>
    <row r="52435" spans="14:14">
      <c r="N52435" s="42"/>
    </row>
    <row r="52436" spans="14:14">
      <c r="N52436" s="42"/>
    </row>
    <row r="52437" spans="14:14">
      <c r="N52437" s="42"/>
    </row>
    <row r="52438" spans="14:14">
      <c r="N52438" s="42"/>
    </row>
    <row r="52439" spans="14:14">
      <c r="N52439" s="42"/>
    </row>
    <row r="52440" spans="14:14">
      <c r="N52440" s="42"/>
    </row>
    <row r="52441" spans="14:14">
      <c r="N52441" s="42"/>
    </row>
    <row r="52442" spans="14:14">
      <c r="N52442" s="42"/>
    </row>
    <row r="52443" spans="14:14">
      <c r="N52443" s="42"/>
    </row>
    <row r="52444" spans="14:14">
      <c r="N52444" s="42"/>
    </row>
    <row r="52445" spans="14:14">
      <c r="N52445" s="42"/>
    </row>
    <row r="52446" spans="14:14">
      <c r="N52446" s="42"/>
    </row>
    <row r="52447" spans="14:14">
      <c r="N52447" s="42"/>
    </row>
    <row r="52448" spans="14:14">
      <c r="N52448" s="42"/>
    </row>
    <row r="52449" spans="14:14">
      <c r="N52449" s="42"/>
    </row>
    <row r="52450" spans="14:14">
      <c r="N52450" s="42"/>
    </row>
    <row r="52451" spans="14:14">
      <c r="N52451" s="42"/>
    </row>
    <row r="52452" spans="14:14">
      <c r="N52452" s="42"/>
    </row>
    <row r="52453" spans="14:14">
      <c r="N52453" s="42"/>
    </row>
    <row r="52454" spans="14:14">
      <c r="N52454" s="42"/>
    </row>
    <row r="52455" spans="14:14">
      <c r="N52455" s="42"/>
    </row>
    <row r="52456" spans="14:14">
      <c r="N52456" s="42"/>
    </row>
    <row r="52457" spans="14:14">
      <c r="N52457" s="42"/>
    </row>
    <row r="52458" spans="14:14">
      <c r="N52458" s="42"/>
    </row>
    <row r="52459" spans="14:14">
      <c r="N52459" s="42"/>
    </row>
    <row r="52460" spans="14:14">
      <c r="N52460" s="42"/>
    </row>
    <row r="52461" spans="14:14">
      <c r="N52461" s="42"/>
    </row>
    <row r="52462" spans="14:14">
      <c r="N52462" s="42"/>
    </row>
    <row r="52463" spans="14:14">
      <c r="N52463" s="42"/>
    </row>
    <row r="52464" spans="14:14">
      <c r="N52464" s="42"/>
    </row>
    <row r="52465" spans="14:14">
      <c r="N52465" s="42"/>
    </row>
    <row r="52466" spans="14:14">
      <c r="N52466" s="42"/>
    </row>
    <row r="52467" spans="14:14">
      <c r="N52467" s="42"/>
    </row>
    <row r="52468" spans="14:14">
      <c r="N52468" s="42"/>
    </row>
    <row r="52469" spans="14:14">
      <c r="N52469" s="42"/>
    </row>
    <row r="52470" spans="14:14">
      <c r="N52470" s="42"/>
    </row>
    <row r="52471" spans="14:14">
      <c r="N52471" s="42"/>
    </row>
    <row r="52472" spans="14:14">
      <c r="N52472" s="42"/>
    </row>
    <row r="52473" spans="14:14">
      <c r="N52473" s="42"/>
    </row>
    <row r="52474" spans="14:14">
      <c r="N52474" s="42"/>
    </row>
    <row r="52475" spans="14:14">
      <c r="N52475" s="42"/>
    </row>
    <row r="52476" spans="14:14">
      <c r="N52476" s="42"/>
    </row>
    <row r="52477" spans="14:14">
      <c r="N52477" s="42"/>
    </row>
    <row r="52478" spans="14:14">
      <c r="N52478" s="42"/>
    </row>
    <row r="52479" spans="14:14">
      <c r="N52479" s="42"/>
    </row>
    <row r="52480" spans="14:14">
      <c r="N52480" s="42"/>
    </row>
    <row r="52481" spans="14:14">
      <c r="N52481" s="42"/>
    </row>
    <row r="52482" spans="14:14">
      <c r="N52482" s="42"/>
    </row>
    <row r="52483" spans="14:14">
      <c r="N52483" s="42"/>
    </row>
    <row r="52484" spans="14:14">
      <c r="N52484" s="42"/>
    </row>
    <row r="52485" spans="14:14">
      <c r="N52485" s="42"/>
    </row>
    <row r="52486" spans="14:14">
      <c r="N52486" s="42"/>
    </row>
    <row r="52487" spans="14:14">
      <c r="N52487" s="42"/>
    </row>
    <row r="52488" spans="14:14">
      <c r="N52488" s="42"/>
    </row>
    <row r="52489" spans="14:14">
      <c r="N52489" s="42"/>
    </row>
    <row r="52490" spans="14:14">
      <c r="N52490" s="42"/>
    </row>
    <row r="52491" spans="14:14">
      <c r="N52491" s="42"/>
    </row>
    <row r="52492" spans="14:14">
      <c r="N52492" s="42"/>
    </row>
    <row r="52493" spans="14:14">
      <c r="N52493" s="42"/>
    </row>
    <row r="52494" spans="14:14">
      <c r="N52494" s="42"/>
    </row>
    <row r="52495" spans="14:14">
      <c r="N52495" s="42"/>
    </row>
    <row r="52496" spans="14:14">
      <c r="N52496" s="42"/>
    </row>
    <row r="52497" spans="14:14">
      <c r="N52497" s="42"/>
    </row>
    <row r="52498" spans="14:14">
      <c r="N52498" s="42"/>
    </row>
    <row r="52499" spans="14:14">
      <c r="N52499" s="42"/>
    </row>
    <row r="52500" spans="14:14">
      <c r="N52500" s="42"/>
    </row>
    <row r="52501" spans="14:14">
      <c r="N52501" s="42"/>
    </row>
    <row r="52502" spans="14:14">
      <c r="N52502" s="42"/>
    </row>
    <row r="52503" spans="14:14">
      <c r="N52503" s="42"/>
    </row>
    <row r="52504" spans="14:14">
      <c r="N52504" s="42"/>
    </row>
    <row r="52505" spans="14:14">
      <c r="N52505" s="42"/>
    </row>
    <row r="52506" spans="14:14">
      <c r="N52506" s="42"/>
    </row>
    <row r="52507" spans="14:14">
      <c r="N52507" s="42"/>
    </row>
    <row r="52508" spans="14:14">
      <c r="N52508" s="42"/>
    </row>
    <row r="52509" spans="14:14">
      <c r="N52509" s="42"/>
    </row>
    <row r="52510" spans="14:14">
      <c r="N52510" s="42"/>
    </row>
    <row r="52511" spans="14:14">
      <c r="N52511" s="42"/>
    </row>
    <row r="52512" spans="14:14">
      <c r="N52512" s="42"/>
    </row>
    <row r="52513" spans="14:14">
      <c r="N52513" s="42"/>
    </row>
    <row r="52514" spans="14:14">
      <c r="N52514" s="42"/>
    </row>
    <row r="52515" spans="14:14">
      <c r="N52515" s="42"/>
    </row>
    <row r="52516" spans="14:14">
      <c r="N52516" s="42"/>
    </row>
    <row r="52517" spans="14:14">
      <c r="N52517" s="42"/>
    </row>
    <row r="52518" spans="14:14">
      <c r="N52518" s="42"/>
    </row>
    <row r="52519" spans="14:14">
      <c r="N52519" s="42"/>
    </row>
    <row r="52520" spans="14:14">
      <c r="N52520" s="42"/>
    </row>
    <row r="52521" spans="14:14">
      <c r="N52521" s="42"/>
    </row>
    <row r="52522" spans="14:14">
      <c r="N52522" s="42"/>
    </row>
    <row r="52523" spans="14:14">
      <c r="N52523" s="42"/>
    </row>
    <row r="52524" spans="14:14">
      <c r="N52524" s="42"/>
    </row>
    <row r="52525" spans="14:14">
      <c r="N52525" s="42"/>
    </row>
    <row r="52526" spans="14:14">
      <c r="N52526" s="42"/>
    </row>
    <row r="52527" spans="14:14">
      <c r="N52527" s="42"/>
    </row>
    <row r="52528" spans="14:14">
      <c r="N52528" s="42"/>
    </row>
    <row r="52529" spans="14:14">
      <c r="N52529" s="42"/>
    </row>
    <row r="52530" spans="14:14">
      <c r="N52530" s="42"/>
    </row>
    <row r="52531" spans="14:14">
      <c r="N52531" s="42"/>
    </row>
    <row r="52532" spans="14:14">
      <c r="N52532" s="42"/>
    </row>
    <row r="52533" spans="14:14">
      <c r="N52533" s="42"/>
    </row>
    <row r="52534" spans="14:14">
      <c r="N52534" s="42"/>
    </row>
    <row r="52535" spans="14:14">
      <c r="N52535" s="42"/>
    </row>
    <row r="52536" spans="14:14">
      <c r="N52536" s="42"/>
    </row>
    <row r="52537" spans="14:14">
      <c r="N52537" s="42"/>
    </row>
    <row r="52538" spans="14:14">
      <c r="N52538" s="42"/>
    </row>
    <row r="52539" spans="14:14">
      <c r="N52539" s="42"/>
    </row>
    <row r="52540" spans="14:14">
      <c r="N52540" s="42"/>
    </row>
    <row r="52541" spans="14:14">
      <c r="N52541" s="42"/>
    </row>
    <row r="52542" spans="14:14">
      <c r="N52542" s="42"/>
    </row>
    <row r="52543" spans="14:14">
      <c r="N52543" s="42"/>
    </row>
    <row r="52544" spans="14:14">
      <c r="N52544" s="42"/>
    </row>
    <row r="52545" spans="14:14">
      <c r="N52545" s="42"/>
    </row>
    <row r="52546" spans="14:14">
      <c r="N52546" s="42"/>
    </row>
    <row r="52547" spans="14:14">
      <c r="N52547" s="42"/>
    </row>
    <row r="52548" spans="14:14">
      <c r="N52548" s="42"/>
    </row>
    <row r="52549" spans="14:14">
      <c r="N52549" s="42"/>
    </row>
    <row r="52550" spans="14:14">
      <c r="N52550" s="42"/>
    </row>
    <row r="52551" spans="14:14">
      <c r="N52551" s="42"/>
    </row>
    <row r="52552" spans="14:14">
      <c r="N52552" s="42"/>
    </row>
    <row r="52553" spans="14:14">
      <c r="N52553" s="42"/>
    </row>
    <row r="52554" spans="14:14">
      <c r="N52554" s="42"/>
    </row>
    <row r="52555" spans="14:14">
      <c r="N52555" s="42"/>
    </row>
    <row r="52556" spans="14:14">
      <c r="N52556" s="42"/>
    </row>
    <row r="52557" spans="14:14">
      <c r="N52557" s="42"/>
    </row>
    <row r="52558" spans="14:14">
      <c r="N52558" s="42"/>
    </row>
    <row r="52559" spans="14:14">
      <c r="N52559" s="42"/>
    </row>
    <row r="52560" spans="14:14">
      <c r="N52560" s="42"/>
    </row>
    <row r="52561" spans="14:14">
      <c r="N52561" s="42"/>
    </row>
    <row r="52562" spans="14:14">
      <c r="N52562" s="42"/>
    </row>
    <row r="52563" spans="14:14">
      <c r="N52563" s="42"/>
    </row>
    <row r="52564" spans="14:14">
      <c r="N52564" s="42"/>
    </row>
    <row r="52565" spans="14:14">
      <c r="N52565" s="42"/>
    </row>
    <row r="52566" spans="14:14">
      <c r="N52566" s="42"/>
    </row>
    <row r="52567" spans="14:14">
      <c r="N52567" s="42"/>
    </row>
    <row r="52568" spans="14:14">
      <c r="N52568" s="42"/>
    </row>
    <row r="52569" spans="14:14">
      <c r="N52569" s="42"/>
    </row>
    <row r="52570" spans="14:14">
      <c r="N52570" s="42"/>
    </row>
    <row r="52571" spans="14:14">
      <c r="N52571" s="42"/>
    </row>
    <row r="52572" spans="14:14">
      <c r="N52572" s="42"/>
    </row>
    <row r="52573" spans="14:14">
      <c r="N52573" s="42"/>
    </row>
    <row r="52574" spans="14:14">
      <c r="N52574" s="42"/>
    </row>
    <row r="52575" spans="14:14">
      <c r="N52575" s="42"/>
    </row>
    <row r="52576" spans="14:14">
      <c r="N52576" s="42"/>
    </row>
    <row r="52577" spans="14:14">
      <c r="N52577" s="42"/>
    </row>
    <row r="52578" spans="14:14">
      <c r="N52578" s="42"/>
    </row>
    <row r="52579" spans="14:14">
      <c r="N52579" s="42"/>
    </row>
    <row r="52580" spans="14:14">
      <c r="N52580" s="42"/>
    </row>
    <row r="52581" spans="14:14">
      <c r="N52581" s="42"/>
    </row>
    <row r="52582" spans="14:14">
      <c r="N52582" s="42"/>
    </row>
    <row r="52583" spans="14:14">
      <c r="N52583" s="42"/>
    </row>
    <row r="52584" spans="14:14">
      <c r="N52584" s="42"/>
    </row>
    <row r="52585" spans="14:14">
      <c r="N52585" s="42"/>
    </row>
    <row r="52586" spans="14:14">
      <c r="N52586" s="42"/>
    </row>
    <row r="52587" spans="14:14">
      <c r="N52587" s="42"/>
    </row>
    <row r="52588" spans="14:14">
      <c r="N52588" s="42"/>
    </row>
    <row r="52589" spans="14:14">
      <c r="N52589" s="42"/>
    </row>
    <row r="52590" spans="14:14">
      <c r="N52590" s="42"/>
    </row>
    <row r="52591" spans="14:14">
      <c r="N52591" s="42"/>
    </row>
    <row r="52592" spans="14:14">
      <c r="N52592" s="42"/>
    </row>
    <row r="52593" spans="14:14">
      <c r="N52593" s="42"/>
    </row>
    <row r="52594" spans="14:14">
      <c r="N52594" s="42"/>
    </row>
    <row r="52595" spans="14:14">
      <c r="N52595" s="42"/>
    </row>
    <row r="52596" spans="14:14">
      <c r="N52596" s="42"/>
    </row>
    <row r="52597" spans="14:14">
      <c r="N52597" s="42"/>
    </row>
    <row r="52598" spans="14:14">
      <c r="N52598" s="42"/>
    </row>
    <row r="52599" spans="14:14">
      <c r="N52599" s="42"/>
    </row>
    <row r="52600" spans="14:14">
      <c r="N52600" s="42"/>
    </row>
    <row r="52601" spans="14:14">
      <c r="N52601" s="42"/>
    </row>
    <row r="52602" spans="14:14">
      <c r="N52602" s="42"/>
    </row>
    <row r="52603" spans="14:14">
      <c r="N52603" s="42"/>
    </row>
    <row r="52604" spans="14:14">
      <c r="N52604" s="42"/>
    </row>
    <row r="52605" spans="14:14">
      <c r="N52605" s="42"/>
    </row>
    <row r="52606" spans="14:14">
      <c r="N52606" s="42"/>
    </row>
    <row r="52607" spans="14:14">
      <c r="N52607" s="42"/>
    </row>
    <row r="52608" spans="14:14">
      <c r="N52608" s="42"/>
    </row>
    <row r="52609" spans="14:14">
      <c r="N52609" s="42"/>
    </row>
    <row r="52610" spans="14:14">
      <c r="N52610" s="42"/>
    </row>
    <row r="52611" spans="14:14">
      <c r="N52611" s="42"/>
    </row>
    <row r="52612" spans="14:14">
      <c r="N52612" s="42"/>
    </row>
    <row r="52613" spans="14:14">
      <c r="N52613" s="42"/>
    </row>
    <row r="52614" spans="14:14">
      <c r="N52614" s="42"/>
    </row>
    <row r="52615" spans="14:14">
      <c r="N52615" s="42"/>
    </row>
    <row r="52616" spans="14:14">
      <c r="N52616" s="42"/>
    </row>
    <row r="52617" spans="14:14">
      <c r="N52617" s="42"/>
    </row>
    <row r="52618" spans="14:14">
      <c r="N52618" s="42"/>
    </row>
    <row r="52619" spans="14:14">
      <c r="N52619" s="42"/>
    </row>
    <row r="52620" spans="14:14">
      <c r="N52620" s="42"/>
    </row>
    <row r="52621" spans="14:14">
      <c r="N52621" s="42"/>
    </row>
    <row r="52622" spans="14:14">
      <c r="N52622" s="42"/>
    </row>
    <row r="52623" spans="14:14">
      <c r="N52623" s="42"/>
    </row>
    <row r="52624" spans="14:14">
      <c r="N52624" s="42"/>
    </row>
    <row r="52625" spans="14:14">
      <c r="N52625" s="42"/>
    </row>
    <row r="52626" spans="14:14">
      <c r="N52626" s="42"/>
    </row>
    <row r="52627" spans="14:14">
      <c r="N52627" s="42"/>
    </row>
    <row r="52628" spans="14:14">
      <c r="N52628" s="42"/>
    </row>
    <row r="52629" spans="14:14">
      <c r="N52629" s="42"/>
    </row>
    <row r="52630" spans="14:14">
      <c r="N52630" s="42"/>
    </row>
    <row r="52631" spans="14:14">
      <c r="N52631" s="42"/>
    </row>
    <row r="52632" spans="14:14">
      <c r="N52632" s="42"/>
    </row>
    <row r="52633" spans="14:14">
      <c r="N52633" s="42"/>
    </row>
    <row r="52634" spans="14:14">
      <c r="N52634" s="42"/>
    </row>
    <row r="52635" spans="14:14">
      <c r="N52635" s="42"/>
    </row>
    <row r="52636" spans="14:14">
      <c r="N52636" s="42"/>
    </row>
    <row r="52637" spans="14:14">
      <c r="N52637" s="42"/>
    </row>
    <row r="52638" spans="14:14">
      <c r="N52638" s="42"/>
    </row>
    <row r="52639" spans="14:14">
      <c r="N52639" s="42"/>
    </row>
    <row r="52640" spans="14:14">
      <c r="N52640" s="42"/>
    </row>
    <row r="52641" spans="14:14">
      <c r="N52641" s="42"/>
    </row>
    <row r="52642" spans="14:14">
      <c r="N52642" s="42"/>
    </row>
    <row r="52643" spans="14:14">
      <c r="N52643" s="42"/>
    </row>
    <row r="52644" spans="14:14">
      <c r="N52644" s="42"/>
    </row>
    <row r="52645" spans="14:14">
      <c r="N52645" s="42"/>
    </row>
    <row r="52646" spans="14:14">
      <c r="N52646" s="42"/>
    </row>
    <row r="52647" spans="14:14">
      <c r="N52647" s="42"/>
    </row>
    <row r="52648" spans="14:14">
      <c r="N52648" s="42"/>
    </row>
    <row r="52649" spans="14:14">
      <c r="N52649" s="42"/>
    </row>
    <row r="52650" spans="14:14">
      <c r="N52650" s="42"/>
    </row>
    <row r="52651" spans="14:14">
      <c r="N52651" s="42"/>
    </row>
    <row r="52652" spans="14:14">
      <c r="N52652" s="42"/>
    </row>
    <row r="52653" spans="14:14">
      <c r="N52653" s="42"/>
    </row>
    <row r="52654" spans="14:14">
      <c r="N52654" s="42"/>
    </row>
    <row r="52655" spans="14:14">
      <c r="N52655" s="42"/>
    </row>
    <row r="52656" spans="14:14">
      <c r="N52656" s="42"/>
    </row>
    <row r="52657" spans="14:14">
      <c r="N52657" s="42"/>
    </row>
    <row r="52658" spans="14:14">
      <c r="N52658" s="42"/>
    </row>
    <row r="52659" spans="14:14">
      <c r="N52659" s="42"/>
    </row>
    <row r="52660" spans="14:14">
      <c r="N52660" s="42"/>
    </row>
    <row r="52661" spans="14:14">
      <c r="N52661" s="42"/>
    </row>
    <row r="52662" spans="14:14">
      <c r="N52662" s="42"/>
    </row>
    <row r="52663" spans="14:14">
      <c r="N52663" s="42"/>
    </row>
    <row r="52664" spans="14:14">
      <c r="N52664" s="42"/>
    </row>
    <row r="52665" spans="14:14">
      <c r="N52665" s="42"/>
    </row>
    <row r="52666" spans="14:14">
      <c r="N52666" s="42"/>
    </row>
    <row r="52667" spans="14:14">
      <c r="N52667" s="42"/>
    </row>
    <row r="52668" spans="14:14">
      <c r="N52668" s="42"/>
    </row>
    <row r="52669" spans="14:14">
      <c r="N52669" s="42"/>
    </row>
    <row r="52670" spans="14:14">
      <c r="N52670" s="42"/>
    </row>
    <row r="52671" spans="14:14">
      <c r="N52671" s="42"/>
    </row>
    <row r="52672" spans="14:14">
      <c r="N52672" s="42"/>
    </row>
    <row r="52673" spans="14:14">
      <c r="N52673" s="42"/>
    </row>
    <row r="52674" spans="14:14">
      <c r="N52674" s="42"/>
    </row>
    <row r="52675" spans="14:14">
      <c r="N52675" s="42"/>
    </row>
    <row r="52676" spans="14:14">
      <c r="N52676" s="42"/>
    </row>
    <row r="52677" spans="14:14">
      <c r="N52677" s="42"/>
    </row>
    <row r="52678" spans="14:14">
      <c r="N52678" s="42"/>
    </row>
    <row r="52679" spans="14:14">
      <c r="N52679" s="42"/>
    </row>
    <row r="52680" spans="14:14">
      <c r="N52680" s="42"/>
    </row>
    <row r="52681" spans="14:14">
      <c r="N52681" s="42"/>
    </row>
    <row r="52682" spans="14:14">
      <c r="N52682" s="42"/>
    </row>
    <row r="52683" spans="14:14">
      <c r="N52683" s="42"/>
    </row>
    <row r="52684" spans="14:14">
      <c r="N52684" s="42"/>
    </row>
    <row r="52685" spans="14:14">
      <c r="N52685" s="42"/>
    </row>
    <row r="52686" spans="14:14">
      <c r="N52686" s="42"/>
    </row>
    <row r="52687" spans="14:14">
      <c r="N52687" s="42"/>
    </row>
    <row r="52688" spans="14:14">
      <c r="N52688" s="42"/>
    </row>
    <row r="52689" spans="14:14">
      <c r="N52689" s="42"/>
    </row>
    <row r="52690" spans="14:14">
      <c r="N52690" s="42"/>
    </row>
    <row r="52691" spans="14:14">
      <c r="N52691" s="42"/>
    </row>
    <row r="52692" spans="14:14">
      <c r="N52692" s="42"/>
    </row>
    <row r="52693" spans="14:14">
      <c r="N52693" s="42"/>
    </row>
    <row r="52694" spans="14:14">
      <c r="N52694" s="42"/>
    </row>
    <row r="52695" spans="14:14">
      <c r="N52695" s="42"/>
    </row>
    <row r="52696" spans="14:14">
      <c r="N52696" s="42"/>
    </row>
    <row r="52697" spans="14:14">
      <c r="N52697" s="42"/>
    </row>
    <row r="52698" spans="14:14">
      <c r="N52698" s="42"/>
    </row>
    <row r="52699" spans="14:14">
      <c r="N52699" s="42"/>
    </row>
    <row r="52700" spans="14:14">
      <c r="N52700" s="42"/>
    </row>
    <row r="52701" spans="14:14">
      <c r="N52701" s="42"/>
    </row>
    <row r="52702" spans="14:14">
      <c r="N52702" s="42"/>
    </row>
    <row r="52703" spans="14:14">
      <c r="N52703" s="42"/>
    </row>
    <row r="52704" spans="14:14">
      <c r="N52704" s="42"/>
    </row>
    <row r="52705" spans="14:14">
      <c r="N52705" s="42"/>
    </row>
    <row r="52706" spans="14:14">
      <c r="N52706" s="42"/>
    </row>
    <row r="52707" spans="14:14">
      <c r="N52707" s="42"/>
    </row>
    <row r="52708" spans="14:14">
      <c r="N52708" s="42"/>
    </row>
    <row r="52709" spans="14:14">
      <c r="N52709" s="42"/>
    </row>
    <row r="52710" spans="14:14">
      <c r="N52710" s="42"/>
    </row>
    <row r="52711" spans="14:14">
      <c r="N52711" s="42"/>
    </row>
    <row r="52712" spans="14:14">
      <c r="N52712" s="42"/>
    </row>
    <row r="52713" spans="14:14">
      <c r="N52713" s="42"/>
    </row>
    <row r="52714" spans="14:14">
      <c r="N52714" s="42"/>
    </row>
    <row r="52715" spans="14:14">
      <c r="N52715" s="42"/>
    </row>
    <row r="52716" spans="14:14">
      <c r="N52716" s="42"/>
    </row>
    <row r="52717" spans="14:14">
      <c r="N52717" s="42"/>
    </row>
    <row r="52718" spans="14:14">
      <c r="N52718" s="42"/>
    </row>
    <row r="52719" spans="14:14">
      <c r="N52719" s="42"/>
    </row>
    <row r="52720" spans="14:14">
      <c r="N52720" s="42"/>
    </row>
    <row r="52721" spans="14:14">
      <c r="N52721" s="42"/>
    </row>
    <row r="52722" spans="14:14">
      <c r="N52722" s="42"/>
    </row>
    <row r="52723" spans="14:14">
      <c r="N52723" s="42"/>
    </row>
    <row r="52724" spans="14:14">
      <c r="N52724" s="42"/>
    </row>
    <row r="52725" spans="14:14">
      <c r="N52725" s="42"/>
    </row>
    <row r="52726" spans="14:14">
      <c r="N52726" s="42"/>
    </row>
    <row r="52727" spans="14:14">
      <c r="N52727" s="42"/>
    </row>
    <row r="52728" spans="14:14">
      <c r="N52728" s="42"/>
    </row>
    <row r="52729" spans="14:14">
      <c r="N52729" s="42"/>
    </row>
    <row r="52730" spans="14:14">
      <c r="N52730" s="42"/>
    </row>
    <row r="52731" spans="14:14">
      <c r="N52731" s="42"/>
    </row>
    <row r="52732" spans="14:14">
      <c r="N52732" s="42"/>
    </row>
    <row r="52733" spans="14:14">
      <c r="N52733" s="42"/>
    </row>
    <row r="52734" spans="14:14">
      <c r="N52734" s="42"/>
    </row>
    <row r="52735" spans="14:14">
      <c r="N52735" s="42"/>
    </row>
    <row r="52736" spans="14:14">
      <c r="N52736" s="42"/>
    </row>
    <row r="52737" spans="14:14">
      <c r="N52737" s="42"/>
    </row>
    <row r="52738" spans="14:14">
      <c r="N52738" s="42"/>
    </row>
    <row r="52739" spans="14:14">
      <c r="N52739" s="42"/>
    </row>
    <row r="52740" spans="14:14">
      <c r="N52740" s="42"/>
    </row>
    <row r="52741" spans="14:14">
      <c r="N52741" s="42"/>
    </row>
    <row r="52742" spans="14:14">
      <c r="N52742" s="42"/>
    </row>
    <row r="52743" spans="14:14">
      <c r="N52743" s="42"/>
    </row>
    <row r="52744" spans="14:14">
      <c r="N52744" s="42"/>
    </row>
    <row r="52745" spans="14:14">
      <c r="N52745" s="42"/>
    </row>
    <row r="52746" spans="14:14">
      <c r="N52746" s="42"/>
    </row>
    <row r="52747" spans="14:14">
      <c r="N52747" s="42"/>
    </row>
    <row r="52748" spans="14:14">
      <c r="N52748" s="42"/>
    </row>
    <row r="52749" spans="14:14">
      <c r="N52749" s="42"/>
    </row>
    <row r="52750" spans="14:14">
      <c r="N52750" s="42"/>
    </row>
    <row r="52751" spans="14:14">
      <c r="N52751" s="42"/>
    </row>
    <row r="52752" spans="14:14">
      <c r="N52752" s="42"/>
    </row>
    <row r="52753" spans="14:14">
      <c r="N52753" s="42"/>
    </row>
    <row r="52754" spans="14:14">
      <c r="N52754" s="42"/>
    </row>
    <row r="52755" spans="14:14">
      <c r="N52755" s="42"/>
    </row>
    <row r="52756" spans="14:14">
      <c r="N52756" s="42"/>
    </row>
    <row r="52757" spans="14:14">
      <c r="N52757" s="42"/>
    </row>
    <row r="52758" spans="14:14">
      <c r="N52758" s="42"/>
    </row>
    <row r="52759" spans="14:14">
      <c r="N52759" s="42"/>
    </row>
    <row r="52760" spans="14:14">
      <c r="N52760" s="42"/>
    </row>
    <row r="52761" spans="14:14">
      <c r="N52761" s="42"/>
    </row>
    <row r="52762" spans="14:14">
      <c r="N52762" s="42"/>
    </row>
    <row r="52763" spans="14:14">
      <c r="N52763" s="42"/>
    </row>
    <row r="52764" spans="14:14">
      <c r="N52764" s="42"/>
    </row>
    <row r="52765" spans="14:14">
      <c r="N52765" s="42"/>
    </row>
    <row r="52766" spans="14:14">
      <c r="N52766" s="42"/>
    </row>
    <row r="52767" spans="14:14">
      <c r="N52767" s="42"/>
    </row>
    <row r="52768" spans="14:14">
      <c r="N52768" s="42"/>
    </row>
    <row r="52769" spans="14:14">
      <c r="N52769" s="42"/>
    </row>
    <row r="52770" spans="14:14">
      <c r="N52770" s="42"/>
    </row>
    <row r="52771" spans="14:14">
      <c r="N52771" s="42"/>
    </row>
    <row r="52772" spans="14:14">
      <c r="N52772" s="42"/>
    </row>
    <row r="52773" spans="14:14">
      <c r="N52773" s="42"/>
    </row>
    <row r="52774" spans="14:14">
      <c r="N52774" s="42"/>
    </row>
    <row r="52775" spans="14:14">
      <c r="N52775" s="42"/>
    </row>
    <row r="52776" spans="14:14">
      <c r="N52776" s="42"/>
    </row>
    <row r="52777" spans="14:14">
      <c r="N52777" s="42"/>
    </row>
    <row r="52778" spans="14:14">
      <c r="N52778" s="42"/>
    </row>
    <row r="52779" spans="14:14">
      <c r="N52779" s="42"/>
    </row>
    <row r="52780" spans="14:14">
      <c r="N52780" s="42"/>
    </row>
    <row r="52781" spans="14:14">
      <c r="N52781" s="42"/>
    </row>
    <row r="52782" spans="14:14">
      <c r="N52782" s="42"/>
    </row>
    <row r="52783" spans="14:14">
      <c r="N52783" s="42"/>
    </row>
    <row r="52784" spans="14:14">
      <c r="N52784" s="42"/>
    </row>
    <row r="52785" spans="14:14">
      <c r="N52785" s="42"/>
    </row>
    <row r="52786" spans="14:14">
      <c r="N52786" s="42"/>
    </row>
    <row r="52787" spans="14:14">
      <c r="N52787" s="42"/>
    </row>
    <row r="52788" spans="14:14">
      <c r="N52788" s="42"/>
    </row>
    <row r="52789" spans="14:14">
      <c r="N52789" s="42"/>
    </row>
    <row r="52790" spans="14:14">
      <c r="N52790" s="42"/>
    </row>
    <row r="52791" spans="14:14">
      <c r="N52791" s="42"/>
    </row>
    <row r="52792" spans="14:14">
      <c r="N52792" s="42"/>
    </row>
    <row r="52793" spans="14:14">
      <c r="N52793" s="42"/>
    </row>
    <row r="52794" spans="14:14">
      <c r="N52794" s="42"/>
    </row>
    <row r="52795" spans="14:14">
      <c r="N52795" s="42"/>
    </row>
    <row r="52796" spans="14:14">
      <c r="N52796" s="42"/>
    </row>
    <row r="52797" spans="14:14">
      <c r="N52797" s="42"/>
    </row>
    <row r="52798" spans="14:14">
      <c r="N52798" s="42"/>
    </row>
    <row r="52799" spans="14:14">
      <c r="N52799" s="42"/>
    </row>
    <row r="52800" spans="14:14">
      <c r="N52800" s="42"/>
    </row>
    <row r="52801" spans="14:14">
      <c r="N52801" s="42"/>
    </row>
    <row r="52802" spans="14:14">
      <c r="N52802" s="42"/>
    </row>
    <row r="52803" spans="14:14">
      <c r="N52803" s="42"/>
    </row>
    <row r="52804" spans="14:14">
      <c r="N52804" s="42"/>
    </row>
    <row r="52805" spans="14:14">
      <c r="N52805" s="42"/>
    </row>
    <row r="52806" spans="14:14">
      <c r="N52806" s="42"/>
    </row>
    <row r="52807" spans="14:14">
      <c r="N52807" s="42"/>
    </row>
    <row r="52808" spans="14:14">
      <c r="N52808" s="42"/>
    </row>
    <row r="52809" spans="14:14">
      <c r="N52809" s="42"/>
    </row>
    <row r="52810" spans="14:14">
      <c r="N52810" s="42"/>
    </row>
    <row r="52811" spans="14:14">
      <c r="N52811" s="42"/>
    </row>
    <row r="52812" spans="14:14">
      <c r="N52812" s="42"/>
    </row>
    <row r="52813" spans="14:14">
      <c r="N52813" s="42"/>
    </row>
    <row r="52814" spans="14:14">
      <c r="N52814" s="42"/>
    </row>
    <row r="52815" spans="14:14">
      <c r="N52815" s="42"/>
    </row>
    <row r="52816" spans="14:14">
      <c r="N52816" s="42"/>
    </row>
    <row r="52817" spans="14:14">
      <c r="N52817" s="42"/>
    </row>
    <row r="52818" spans="14:14">
      <c r="N52818" s="42"/>
    </row>
    <row r="52819" spans="14:14">
      <c r="N52819" s="42"/>
    </row>
    <row r="52820" spans="14:14">
      <c r="N52820" s="42"/>
    </row>
    <row r="52821" spans="14:14">
      <c r="N52821" s="42"/>
    </row>
    <row r="52822" spans="14:14">
      <c r="N52822" s="42"/>
    </row>
    <row r="52823" spans="14:14">
      <c r="N52823" s="42"/>
    </row>
    <row r="52824" spans="14:14">
      <c r="N52824" s="42"/>
    </row>
    <row r="52825" spans="14:14">
      <c r="N52825" s="42"/>
    </row>
    <row r="52826" spans="14:14">
      <c r="N52826" s="42"/>
    </row>
    <row r="52827" spans="14:14">
      <c r="N52827" s="42"/>
    </row>
    <row r="52828" spans="14:14">
      <c r="N52828" s="42"/>
    </row>
    <row r="52829" spans="14:14">
      <c r="N52829" s="42"/>
    </row>
    <row r="52830" spans="14:14">
      <c r="N52830" s="42"/>
    </row>
    <row r="52831" spans="14:14">
      <c r="N52831" s="42"/>
    </row>
    <row r="52832" spans="14:14">
      <c r="N52832" s="42"/>
    </row>
    <row r="52833" spans="14:14">
      <c r="N52833" s="42"/>
    </row>
    <row r="52834" spans="14:14">
      <c r="N52834" s="42"/>
    </row>
    <row r="52835" spans="14:14">
      <c r="N52835" s="42"/>
    </row>
    <row r="52836" spans="14:14">
      <c r="N52836" s="42"/>
    </row>
    <row r="52837" spans="14:14">
      <c r="N52837" s="42"/>
    </row>
    <row r="52838" spans="14:14">
      <c r="N52838" s="42"/>
    </row>
    <row r="52839" spans="14:14">
      <c r="N52839" s="42"/>
    </row>
    <row r="52840" spans="14:14">
      <c r="N52840" s="42"/>
    </row>
    <row r="52841" spans="14:14">
      <c r="N52841" s="42"/>
    </row>
    <row r="52842" spans="14:14">
      <c r="N52842" s="42"/>
    </row>
    <row r="52843" spans="14:14">
      <c r="N52843" s="42"/>
    </row>
    <row r="52844" spans="14:14">
      <c r="N52844" s="42"/>
    </row>
    <row r="52845" spans="14:14">
      <c r="N52845" s="42"/>
    </row>
    <row r="52846" spans="14:14">
      <c r="N52846" s="42"/>
    </row>
    <row r="52847" spans="14:14">
      <c r="N52847" s="42"/>
    </row>
    <row r="52848" spans="14:14">
      <c r="N52848" s="42"/>
    </row>
    <row r="52849" spans="14:14">
      <c r="N52849" s="42"/>
    </row>
    <row r="52850" spans="14:14">
      <c r="N52850" s="42"/>
    </row>
    <row r="52851" spans="14:14">
      <c r="N52851" s="42"/>
    </row>
    <row r="52852" spans="14:14">
      <c r="N52852" s="42"/>
    </row>
    <row r="52853" spans="14:14">
      <c r="N52853" s="42"/>
    </row>
    <row r="52854" spans="14:14">
      <c r="N52854" s="42"/>
    </row>
    <row r="52855" spans="14:14">
      <c r="N52855" s="42"/>
    </row>
    <row r="52856" spans="14:14">
      <c r="N52856" s="42"/>
    </row>
    <row r="52857" spans="14:14">
      <c r="N52857" s="42"/>
    </row>
    <row r="52858" spans="14:14">
      <c r="N52858" s="42"/>
    </row>
    <row r="52859" spans="14:14">
      <c r="N52859" s="42"/>
    </row>
    <row r="52860" spans="14:14">
      <c r="N52860" s="42"/>
    </row>
    <row r="52861" spans="14:14">
      <c r="N52861" s="42"/>
    </row>
    <row r="52862" spans="14:14">
      <c r="N52862" s="42"/>
    </row>
    <row r="52863" spans="14:14">
      <c r="N52863" s="42"/>
    </row>
    <row r="52864" spans="14:14">
      <c r="N52864" s="42"/>
    </row>
    <row r="52865" spans="14:14">
      <c r="N52865" s="42"/>
    </row>
    <row r="52866" spans="14:14">
      <c r="N52866" s="42"/>
    </row>
    <row r="52867" spans="14:14">
      <c r="N52867" s="42"/>
    </row>
    <row r="52868" spans="14:14">
      <c r="N52868" s="42"/>
    </row>
    <row r="52869" spans="14:14">
      <c r="N52869" s="42"/>
    </row>
    <row r="52870" spans="14:14">
      <c r="N52870" s="42"/>
    </row>
    <row r="52871" spans="14:14">
      <c r="N52871" s="42"/>
    </row>
    <row r="52872" spans="14:14">
      <c r="N52872" s="42"/>
    </row>
    <row r="52873" spans="14:14">
      <c r="N52873" s="42"/>
    </row>
    <row r="52874" spans="14:14">
      <c r="N52874" s="42"/>
    </row>
    <row r="52875" spans="14:14">
      <c r="N52875" s="42"/>
    </row>
    <row r="52876" spans="14:14">
      <c r="N52876" s="42"/>
    </row>
    <row r="52877" spans="14:14">
      <c r="N52877" s="42"/>
    </row>
    <row r="52878" spans="14:14">
      <c r="N52878" s="42"/>
    </row>
    <row r="52879" spans="14:14">
      <c r="N52879" s="42"/>
    </row>
    <row r="52880" spans="14:14">
      <c r="N52880" s="42"/>
    </row>
    <row r="52881" spans="14:14">
      <c r="N52881" s="42"/>
    </row>
    <row r="52882" spans="14:14">
      <c r="N52882" s="42"/>
    </row>
    <row r="52883" spans="14:14">
      <c r="N52883" s="42"/>
    </row>
    <row r="52884" spans="14:14">
      <c r="N52884" s="42"/>
    </row>
    <row r="52885" spans="14:14">
      <c r="N52885" s="42"/>
    </row>
    <row r="52886" spans="14:14">
      <c r="N52886" s="42"/>
    </row>
    <row r="52887" spans="14:14">
      <c r="N52887" s="42"/>
    </row>
    <row r="52888" spans="14:14">
      <c r="N52888" s="42"/>
    </row>
    <row r="52889" spans="14:14">
      <c r="N52889" s="42"/>
    </row>
    <row r="52890" spans="14:14">
      <c r="N52890" s="42"/>
    </row>
    <row r="52891" spans="14:14">
      <c r="N52891" s="42"/>
    </row>
    <row r="52892" spans="14:14">
      <c r="N52892" s="42"/>
    </row>
    <row r="52893" spans="14:14">
      <c r="N52893" s="42"/>
    </row>
    <row r="52894" spans="14:14">
      <c r="N52894" s="42"/>
    </row>
    <row r="52895" spans="14:14">
      <c r="N52895" s="42"/>
    </row>
    <row r="52896" spans="14:14">
      <c r="N52896" s="42"/>
    </row>
    <row r="52897" spans="14:14">
      <c r="N52897" s="42"/>
    </row>
    <row r="52898" spans="14:14">
      <c r="N52898" s="42"/>
    </row>
    <row r="52899" spans="14:14">
      <c r="N52899" s="42"/>
    </row>
    <row r="52900" spans="14:14">
      <c r="N52900" s="42"/>
    </row>
    <row r="52901" spans="14:14">
      <c r="N52901" s="42"/>
    </row>
    <row r="52902" spans="14:14">
      <c r="N52902" s="42"/>
    </row>
    <row r="52903" spans="14:14">
      <c r="N52903" s="42"/>
    </row>
    <row r="52904" spans="14:14">
      <c r="N52904" s="42"/>
    </row>
    <row r="52905" spans="14:14">
      <c r="N52905" s="42"/>
    </row>
    <row r="52906" spans="14:14">
      <c r="N52906" s="42"/>
    </row>
    <row r="52907" spans="14:14">
      <c r="N52907" s="42"/>
    </row>
    <row r="52908" spans="14:14">
      <c r="N52908" s="42"/>
    </row>
    <row r="52909" spans="14:14">
      <c r="N52909" s="42"/>
    </row>
    <row r="52910" spans="14:14">
      <c r="N52910" s="42"/>
    </row>
    <row r="52911" spans="14:14">
      <c r="N52911" s="42"/>
    </row>
    <row r="52912" spans="14:14">
      <c r="N52912" s="42"/>
    </row>
    <row r="52913" spans="14:14">
      <c r="N52913" s="42"/>
    </row>
    <row r="52914" spans="14:14">
      <c r="N52914" s="42"/>
    </row>
    <row r="52915" spans="14:14">
      <c r="N52915" s="42"/>
    </row>
    <row r="52916" spans="14:14">
      <c r="N52916" s="42"/>
    </row>
    <row r="52917" spans="14:14">
      <c r="N52917" s="42"/>
    </row>
    <row r="52918" spans="14:14">
      <c r="N52918" s="42"/>
    </row>
    <row r="52919" spans="14:14">
      <c r="N52919" s="42"/>
    </row>
    <row r="52920" spans="14:14">
      <c r="N52920" s="42"/>
    </row>
    <row r="52921" spans="14:14">
      <c r="N52921" s="42"/>
    </row>
    <row r="52922" spans="14:14">
      <c r="N52922" s="42"/>
    </row>
    <row r="52923" spans="14:14">
      <c r="N52923" s="42"/>
    </row>
    <row r="52924" spans="14:14">
      <c r="N52924" s="42"/>
    </row>
    <row r="52925" spans="14:14">
      <c r="N52925" s="42"/>
    </row>
    <row r="52926" spans="14:14">
      <c r="N52926" s="42"/>
    </row>
    <row r="52927" spans="14:14">
      <c r="N52927" s="42"/>
    </row>
    <row r="52928" spans="14:14">
      <c r="N52928" s="42"/>
    </row>
    <row r="52929" spans="14:14">
      <c r="N52929" s="42"/>
    </row>
    <row r="52930" spans="14:14">
      <c r="N52930" s="42"/>
    </row>
    <row r="52931" spans="14:14">
      <c r="N52931" s="42"/>
    </row>
    <row r="52932" spans="14:14">
      <c r="N52932" s="42"/>
    </row>
    <row r="52933" spans="14:14">
      <c r="N52933" s="42"/>
    </row>
    <row r="52934" spans="14:14">
      <c r="N52934" s="42"/>
    </row>
    <row r="52935" spans="14:14">
      <c r="N52935" s="42"/>
    </row>
    <row r="52936" spans="14:14">
      <c r="N52936" s="42"/>
    </row>
    <row r="52937" spans="14:14">
      <c r="N52937" s="42"/>
    </row>
    <row r="52938" spans="14:14">
      <c r="N52938" s="42"/>
    </row>
    <row r="52939" spans="14:14">
      <c r="N52939" s="42"/>
    </row>
    <row r="52940" spans="14:14">
      <c r="N52940" s="42"/>
    </row>
    <row r="52941" spans="14:14">
      <c r="N52941" s="42"/>
    </row>
    <row r="52942" spans="14:14">
      <c r="N52942" s="42"/>
    </row>
    <row r="52943" spans="14:14">
      <c r="N52943" s="42"/>
    </row>
    <row r="52944" spans="14:14">
      <c r="N52944" s="42"/>
    </row>
    <row r="52945" spans="14:14">
      <c r="N52945" s="42"/>
    </row>
    <row r="52946" spans="14:14">
      <c r="N52946" s="42"/>
    </row>
    <row r="52947" spans="14:14">
      <c r="N52947" s="42"/>
    </row>
    <row r="52948" spans="14:14">
      <c r="N52948" s="42"/>
    </row>
    <row r="52949" spans="14:14">
      <c r="N52949" s="42"/>
    </row>
    <row r="52950" spans="14:14">
      <c r="N52950" s="42"/>
    </row>
    <row r="52951" spans="14:14">
      <c r="N52951" s="42"/>
    </row>
    <row r="52952" spans="14:14">
      <c r="N52952" s="42"/>
    </row>
    <row r="52953" spans="14:14">
      <c r="N52953" s="42"/>
    </row>
    <row r="52954" spans="14:14">
      <c r="N52954" s="42"/>
    </row>
    <row r="52955" spans="14:14">
      <c r="N52955" s="42"/>
    </row>
    <row r="52956" spans="14:14">
      <c r="N52956" s="42"/>
    </row>
    <row r="52957" spans="14:14">
      <c r="N52957" s="42"/>
    </row>
    <row r="52958" spans="14:14">
      <c r="N52958" s="42"/>
    </row>
    <row r="52959" spans="14:14">
      <c r="N52959" s="42"/>
    </row>
    <row r="52960" spans="14:14">
      <c r="N52960" s="42"/>
    </row>
    <row r="52961" spans="14:14">
      <c r="N52961" s="42"/>
    </row>
    <row r="52962" spans="14:14">
      <c r="N52962" s="42"/>
    </row>
    <row r="52963" spans="14:14">
      <c r="N52963" s="42"/>
    </row>
    <row r="52964" spans="14:14">
      <c r="N52964" s="42"/>
    </row>
    <row r="52965" spans="14:14">
      <c r="N52965" s="42"/>
    </row>
    <row r="52966" spans="14:14">
      <c r="N52966" s="42"/>
    </row>
    <row r="52967" spans="14:14">
      <c r="N52967" s="42"/>
    </row>
    <row r="52968" spans="14:14">
      <c r="N52968" s="42"/>
    </row>
    <row r="52969" spans="14:14">
      <c r="N52969" s="42"/>
    </row>
    <row r="52970" spans="14:14">
      <c r="N52970" s="42"/>
    </row>
    <row r="52971" spans="14:14">
      <c r="N52971" s="42"/>
    </row>
    <row r="52972" spans="14:14">
      <c r="N52972" s="42"/>
    </row>
    <row r="52973" spans="14:14">
      <c r="N52973" s="42"/>
    </row>
    <row r="52974" spans="14:14">
      <c r="N52974" s="42"/>
    </row>
    <row r="52975" spans="14:14">
      <c r="N52975" s="42"/>
    </row>
    <row r="52976" spans="14:14">
      <c r="N52976" s="42"/>
    </row>
    <row r="52977" spans="14:14">
      <c r="N52977" s="42"/>
    </row>
    <row r="52978" spans="14:14">
      <c r="N52978" s="42"/>
    </row>
    <row r="52979" spans="14:14">
      <c r="N52979" s="42"/>
    </row>
    <row r="52980" spans="14:14">
      <c r="N52980" s="42"/>
    </row>
    <row r="52981" spans="14:14">
      <c r="N52981" s="42"/>
    </row>
    <row r="52982" spans="14:14">
      <c r="N52982" s="42"/>
    </row>
    <row r="52983" spans="14:14">
      <c r="N52983" s="42"/>
    </row>
    <row r="52984" spans="14:14">
      <c r="N52984" s="42"/>
    </row>
    <row r="52985" spans="14:14">
      <c r="N52985" s="42"/>
    </row>
    <row r="52986" spans="14:14">
      <c r="N52986" s="42"/>
    </row>
    <row r="52987" spans="14:14">
      <c r="N52987" s="42"/>
    </row>
    <row r="52988" spans="14:14">
      <c r="N52988" s="42"/>
    </row>
    <row r="52989" spans="14:14">
      <c r="N52989" s="42"/>
    </row>
    <row r="52990" spans="14:14">
      <c r="N52990" s="42"/>
    </row>
    <row r="52991" spans="14:14">
      <c r="N52991" s="42"/>
    </row>
    <row r="52992" spans="14:14">
      <c r="N52992" s="42"/>
    </row>
    <row r="52993" spans="14:14">
      <c r="N52993" s="42"/>
    </row>
    <row r="52994" spans="14:14">
      <c r="N52994" s="42"/>
    </row>
    <row r="52995" spans="14:14">
      <c r="N52995" s="42"/>
    </row>
    <row r="52996" spans="14:14">
      <c r="N52996" s="42"/>
    </row>
    <row r="52997" spans="14:14">
      <c r="N52997" s="42"/>
    </row>
    <row r="52998" spans="14:14">
      <c r="N52998" s="42"/>
    </row>
    <row r="52999" spans="14:14">
      <c r="N52999" s="42"/>
    </row>
    <row r="53000" spans="14:14">
      <c r="N53000" s="42"/>
    </row>
    <row r="53001" spans="14:14">
      <c r="N53001" s="42"/>
    </row>
    <row r="53002" spans="14:14">
      <c r="N53002" s="42"/>
    </row>
    <row r="53003" spans="14:14">
      <c r="N53003" s="42"/>
    </row>
    <row r="53004" spans="14:14">
      <c r="N53004" s="42"/>
    </row>
    <row r="53005" spans="14:14">
      <c r="N53005" s="42"/>
    </row>
    <row r="53006" spans="14:14">
      <c r="N53006" s="42"/>
    </row>
    <row r="53007" spans="14:14">
      <c r="N53007" s="42"/>
    </row>
    <row r="53008" spans="14:14">
      <c r="N53008" s="42"/>
    </row>
    <row r="53009" spans="14:14">
      <c r="N53009" s="42"/>
    </row>
    <row r="53010" spans="14:14">
      <c r="N53010" s="42"/>
    </row>
    <row r="53011" spans="14:14">
      <c r="N53011" s="42"/>
    </row>
    <row r="53012" spans="14:14">
      <c r="N53012" s="42"/>
    </row>
    <row r="53013" spans="14:14">
      <c r="N53013" s="42"/>
    </row>
    <row r="53014" spans="14:14">
      <c r="N53014" s="42"/>
    </row>
    <row r="53015" spans="14:14">
      <c r="N53015" s="42"/>
    </row>
    <row r="53016" spans="14:14">
      <c r="N53016" s="42"/>
    </row>
    <row r="53017" spans="14:14">
      <c r="N53017" s="42"/>
    </row>
    <row r="53018" spans="14:14">
      <c r="N53018" s="42"/>
    </row>
    <row r="53019" spans="14:14">
      <c r="N53019" s="42"/>
    </row>
    <row r="53020" spans="14:14">
      <c r="N53020" s="42"/>
    </row>
    <row r="53021" spans="14:14">
      <c r="N53021" s="42"/>
    </row>
    <row r="53022" spans="14:14">
      <c r="N53022" s="42"/>
    </row>
    <row r="53023" spans="14:14">
      <c r="N53023" s="42"/>
    </row>
    <row r="53024" spans="14:14">
      <c r="N53024" s="42"/>
    </row>
    <row r="53025" spans="14:14">
      <c r="N53025" s="42"/>
    </row>
    <row r="53026" spans="14:14">
      <c r="N53026" s="42"/>
    </row>
    <row r="53027" spans="14:14">
      <c r="N53027" s="42"/>
    </row>
    <row r="53028" spans="14:14">
      <c r="N53028" s="42"/>
    </row>
    <row r="53029" spans="14:14">
      <c r="N53029" s="42"/>
    </row>
    <row r="53030" spans="14:14">
      <c r="N53030" s="42"/>
    </row>
    <row r="53031" spans="14:14">
      <c r="N53031" s="42"/>
    </row>
    <row r="53032" spans="14:14">
      <c r="N53032" s="42"/>
    </row>
    <row r="53033" spans="14:14">
      <c r="N53033" s="42"/>
    </row>
    <row r="53034" spans="14:14">
      <c r="N53034" s="42"/>
    </row>
    <row r="53035" spans="14:14">
      <c r="N53035" s="42"/>
    </row>
    <row r="53036" spans="14:14">
      <c r="N53036" s="42"/>
    </row>
    <row r="53037" spans="14:14">
      <c r="N53037" s="42"/>
    </row>
    <row r="53038" spans="14:14">
      <c r="N53038" s="42"/>
    </row>
    <row r="53039" spans="14:14">
      <c r="N53039" s="42"/>
    </row>
    <row r="53040" spans="14:14">
      <c r="N53040" s="42"/>
    </row>
    <row r="53041" spans="14:14">
      <c r="N53041" s="42"/>
    </row>
    <row r="53042" spans="14:14">
      <c r="N53042" s="42"/>
    </row>
    <row r="53043" spans="14:14">
      <c r="N53043" s="42"/>
    </row>
    <row r="53044" spans="14:14">
      <c r="N53044" s="42"/>
    </row>
    <row r="53045" spans="14:14">
      <c r="N53045" s="42"/>
    </row>
    <row r="53046" spans="14:14">
      <c r="N53046" s="42"/>
    </row>
    <row r="53047" spans="14:14">
      <c r="N53047" s="42"/>
    </row>
    <row r="53048" spans="14:14">
      <c r="N53048" s="42"/>
    </row>
    <row r="53049" spans="14:14">
      <c r="N53049" s="42"/>
    </row>
    <row r="53050" spans="14:14">
      <c r="N53050" s="42"/>
    </row>
    <row r="53051" spans="14:14">
      <c r="N53051" s="42"/>
    </row>
    <row r="53052" spans="14:14">
      <c r="N53052" s="42"/>
    </row>
    <row r="53053" spans="14:14">
      <c r="N53053" s="42"/>
    </row>
    <row r="53054" spans="14:14">
      <c r="N53054" s="42"/>
    </row>
    <row r="53055" spans="14:14">
      <c r="N53055" s="42"/>
    </row>
    <row r="53056" spans="14:14">
      <c r="N53056" s="42"/>
    </row>
    <row r="53057" spans="14:14">
      <c r="N53057" s="42"/>
    </row>
    <row r="53058" spans="14:14">
      <c r="N53058" s="42"/>
    </row>
    <row r="53059" spans="14:14">
      <c r="N53059" s="42"/>
    </row>
    <row r="53060" spans="14:14">
      <c r="N53060" s="42"/>
    </row>
    <row r="53061" spans="14:14">
      <c r="N53061" s="42"/>
    </row>
    <row r="53062" spans="14:14">
      <c r="N53062" s="42"/>
    </row>
    <row r="53063" spans="14:14">
      <c r="N53063" s="42"/>
    </row>
    <row r="53064" spans="14:14">
      <c r="N53064" s="42"/>
    </row>
    <row r="53065" spans="14:14">
      <c r="N53065" s="42"/>
    </row>
    <row r="53066" spans="14:14">
      <c r="N53066" s="42"/>
    </row>
    <row r="53067" spans="14:14">
      <c r="N53067" s="42"/>
    </row>
    <row r="53068" spans="14:14">
      <c r="N53068" s="42"/>
    </row>
    <row r="53069" spans="14:14">
      <c r="N53069" s="42"/>
    </row>
    <row r="53070" spans="14:14">
      <c r="N53070" s="42"/>
    </row>
    <row r="53071" spans="14:14">
      <c r="N53071" s="42"/>
    </row>
    <row r="53072" spans="14:14">
      <c r="N53072" s="42"/>
    </row>
    <row r="53073" spans="14:14">
      <c r="N53073" s="42"/>
    </row>
    <row r="53074" spans="14:14">
      <c r="N53074" s="42"/>
    </row>
    <row r="53075" spans="14:14">
      <c r="N53075" s="42"/>
    </row>
    <row r="53076" spans="14:14">
      <c r="N53076" s="42"/>
    </row>
    <row r="53077" spans="14:14">
      <c r="N53077" s="42"/>
    </row>
    <row r="53078" spans="14:14">
      <c r="N53078" s="42"/>
    </row>
    <row r="53079" spans="14:14">
      <c r="N53079" s="42"/>
    </row>
    <row r="53080" spans="14:14">
      <c r="N53080" s="42"/>
    </row>
    <row r="53081" spans="14:14">
      <c r="N53081" s="42"/>
    </row>
    <row r="53082" spans="14:14">
      <c r="N53082" s="42"/>
    </row>
    <row r="53083" spans="14:14">
      <c r="N53083" s="42"/>
    </row>
    <row r="53084" spans="14:14">
      <c r="N53084" s="42"/>
    </row>
    <row r="53085" spans="14:14">
      <c r="N53085" s="42"/>
    </row>
    <row r="53086" spans="14:14">
      <c r="N53086" s="42"/>
    </row>
    <row r="53087" spans="14:14">
      <c r="N53087" s="42"/>
    </row>
    <row r="53088" spans="14:14">
      <c r="N53088" s="42"/>
    </row>
    <row r="53089" spans="14:14">
      <c r="N53089" s="42"/>
    </row>
    <row r="53090" spans="14:14">
      <c r="N53090" s="42"/>
    </row>
    <row r="53091" spans="14:14">
      <c r="N53091" s="42"/>
    </row>
    <row r="53092" spans="14:14">
      <c r="N53092" s="42"/>
    </row>
    <row r="53093" spans="14:14">
      <c r="N53093" s="42"/>
    </row>
    <row r="53094" spans="14:14">
      <c r="N53094" s="42"/>
    </row>
    <row r="53095" spans="14:14">
      <c r="N53095" s="42"/>
    </row>
    <row r="53096" spans="14:14">
      <c r="N53096" s="42"/>
    </row>
    <row r="53097" spans="14:14">
      <c r="N53097" s="42"/>
    </row>
    <row r="53098" spans="14:14">
      <c r="N53098" s="42"/>
    </row>
    <row r="53099" spans="14:14">
      <c r="N53099" s="42"/>
    </row>
    <row r="53100" spans="14:14">
      <c r="N53100" s="42"/>
    </row>
    <row r="53101" spans="14:14">
      <c r="N53101" s="42"/>
    </row>
    <row r="53102" spans="14:14">
      <c r="N53102" s="42"/>
    </row>
    <row r="53103" spans="14:14">
      <c r="N53103" s="42"/>
    </row>
    <row r="53104" spans="14:14">
      <c r="N53104" s="42"/>
    </row>
    <row r="53105" spans="14:14">
      <c r="N53105" s="42"/>
    </row>
    <row r="53106" spans="14:14">
      <c r="N53106" s="42"/>
    </row>
    <row r="53107" spans="14:14">
      <c r="N53107" s="42"/>
    </row>
    <row r="53108" spans="14:14">
      <c r="N53108" s="42"/>
    </row>
    <row r="53109" spans="14:14">
      <c r="N53109" s="42"/>
    </row>
    <row r="53110" spans="14:14">
      <c r="N53110" s="42"/>
    </row>
    <row r="53111" spans="14:14">
      <c r="N53111" s="42"/>
    </row>
    <row r="53112" spans="14:14">
      <c r="N53112" s="42"/>
    </row>
    <row r="53113" spans="14:14">
      <c r="N53113" s="42"/>
    </row>
    <row r="53114" spans="14:14">
      <c r="N53114" s="42"/>
    </row>
    <row r="53115" spans="14:14">
      <c r="N53115" s="42"/>
    </row>
    <row r="53116" spans="14:14">
      <c r="N53116" s="42"/>
    </row>
    <row r="53117" spans="14:14">
      <c r="N53117" s="42"/>
    </row>
    <row r="53118" spans="14:14">
      <c r="N53118" s="42"/>
    </row>
    <row r="53119" spans="14:14">
      <c r="N53119" s="42"/>
    </row>
    <row r="53120" spans="14:14">
      <c r="N53120" s="42"/>
    </row>
    <row r="53121" spans="14:14">
      <c r="N53121" s="42"/>
    </row>
    <row r="53122" spans="14:14">
      <c r="N53122" s="42"/>
    </row>
    <row r="53123" spans="14:14">
      <c r="N53123" s="42"/>
    </row>
    <row r="53124" spans="14:14">
      <c r="N53124" s="42"/>
    </row>
    <row r="53125" spans="14:14">
      <c r="N53125" s="42"/>
    </row>
    <row r="53126" spans="14:14">
      <c r="N53126" s="42"/>
    </row>
    <row r="53127" spans="14:14">
      <c r="N53127" s="42"/>
    </row>
    <row r="53128" spans="14:14">
      <c r="N53128" s="42"/>
    </row>
    <row r="53129" spans="14:14">
      <c r="N53129" s="42"/>
    </row>
    <row r="53130" spans="14:14">
      <c r="N53130" s="42"/>
    </row>
    <row r="53131" spans="14:14">
      <c r="N53131" s="42"/>
    </row>
    <row r="53132" spans="14:14">
      <c r="N53132" s="42"/>
    </row>
    <row r="53133" spans="14:14">
      <c r="N53133" s="42"/>
    </row>
    <row r="53134" spans="14:14">
      <c r="N53134" s="42"/>
    </row>
    <row r="53135" spans="14:14">
      <c r="N53135" s="42"/>
    </row>
    <row r="53136" spans="14:14">
      <c r="N53136" s="42"/>
    </row>
    <row r="53137" spans="14:14">
      <c r="N53137" s="42"/>
    </row>
    <row r="53138" spans="14:14">
      <c r="N53138" s="42"/>
    </row>
    <row r="53139" spans="14:14">
      <c r="N53139" s="42"/>
    </row>
    <row r="53140" spans="14:14">
      <c r="N53140" s="42"/>
    </row>
    <row r="53141" spans="14:14">
      <c r="N53141" s="42"/>
    </row>
    <row r="53142" spans="14:14">
      <c r="N53142" s="42"/>
    </row>
    <row r="53143" spans="14:14">
      <c r="N53143" s="42"/>
    </row>
    <row r="53144" spans="14:14">
      <c r="N53144" s="42"/>
    </row>
    <row r="53145" spans="14:14">
      <c r="N53145" s="42"/>
    </row>
    <row r="53146" spans="14:14">
      <c r="N53146" s="42"/>
    </row>
    <row r="53147" spans="14:14">
      <c r="N53147" s="42"/>
    </row>
    <row r="53148" spans="14:14">
      <c r="N53148" s="42"/>
    </row>
    <row r="53149" spans="14:14">
      <c r="N53149" s="42"/>
    </row>
    <row r="53150" spans="14:14">
      <c r="N53150" s="42"/>
    </row>
    <row r="53151" spans="14:14">
      <c r="N53151" s="42"/>
    </row>
    <row r="53152" spans="14:14">
      <c r="N53152" s="42"/>
    </row>
    <row r="53153" spans="14:14">
      <c r="N53153" s="42"/>
    </row>
    <row r="53154" spans="14:14">
      <c r="N53154" s="42"/>
    </row>
    <row r="53155" spans="14:14">
      <c r="N53155" s="42"/>
    </row>
    <row r="53156" spans="14:14">
      <c r="N53156" s="42"/>
    </row>
    <row r="53157" spans="14:14">
      <c r="N53157" s="42"/>
    </row>
    <row r="53158" spans="14:14">
      <c r="N53158" s="42"/>
    </row>
    <row r="53159" spans="14:14">
      <c r="N53159" s="42"/>
    </row>
    <row r="53160" spans="14:14">
      <c r="N53160" s="42"/>
    </row>
    <row r="53161" spans="14:14">
      <c r="N53161" s="42"/>
    </row>
    <row r="53162" spans="14:14">
      <c r="N53162" s="42"/>
    </row>
    <row r="53163" spans="14:14">
      <c r="N53163" s="42"/>
    </row>
    <row r="53164" spans="14:14">
      <c r="N53164" s="42"/>
    </row>
    <row r="53165" spans="14:14">
      <c r="N53165" s="42"/>
    </row>
    <row r="53166" spans="14:14">
      <c r="N53166" s="42"/>
    </row>
    <row r="53167" spans="14:14">
      <c r="N53167" s="42"/>
    </row>
    <row r="53168" spans="14:14">
      <c r="N53168" s="42"/>
    </row>
    <row r="53169" spans="14:14">
      <c r="N53169" s="42"/>
    </row>
    <row r="53170" spans="14:14">
      <c r="N53170" s="42"/>
    </row>
    <row r="53171" spans="14:14">
      <c r="N53171" s="42"/>
    </row>
    <row r="53172" spans="14:14">
      <c r="N53172" s="42"/>
    </row>
    <row r="53173" spans="14:14">
      <c r="N53173" s="42"/>
    </row>
    <row r="53174" spans="14:14">
      <c r="N53174" s="42"/>
    </row>
    <row r="53175" spans="14:14">
      <c r="N53175" s="42"/>
    </row>
    <row r="53176" spans="14:14">
      <c r="N53176" s="42"/>
    </row>
    <row r="53177" spans="14:14">
      <c r="N53177" s="42"/>
    </row>
    <row r="53178" spans="14:14">
      <c r="N53178" s="42"/>
    </row>
    <row r="53179" spans="14:14">
      <c r="N53179" s="42"/>
    </row>
    <row r="53180" spans="14:14">
      <c r="N53180" s="42"/>
    </row>
    <row r="53181" spans="14:14">
      <c r="N53181" s="42"/>
    </row>
    <row r="53182" spans="14:14">
      <c r="N53182" s="42"/>
    </row>
    <row r="53183" spans="14:14">
      <c r="N53183" s="42"/>
    </row>
    <row r="53184" spans="14:14">
      <c r="N53184" s="42"/>
    </row>
    <row r="53185" spans="14:14">
      <c r="N53185" s="42"/>
    </row>
    <row r="53186" spans="14:14">
      <c r="N53186" s="42"/>
    </row>
    <row r="53187" spans="14:14">
      <c r="N53187" s="42"/>
    </row>
    <row r="53188" spans="14:14">
      <c r="N53188" s="42"/>
    </row>
    <row r="53189" spans="14:14">
      <c r="N53189" s="42"/>
    </row>
    <row r="53190" spans="14:14">
      <c r="N53190" s="42"/>
    </row>
    <row r="53191" spans="14:14">
      <c r="N53191" s="42"/>
    </row>
    <row r="53192" spans="14:14">
      <c r="N53192" s="42"/>
    </row>
    <row r="53193" spans="14:14">
      <c r="N53193" s="42"/>
    </row>
    <row r="53194" spans="14:14">
      <c r="N53194" s="42"/>
    </row>
    <row r="53195" spans="14:14">
      <c r="N53195" s="42"/>
    </row>
    <row r="53196" spans="14:14">
      <c r="N53196" s="42"/>
    </row>
    <row r="53197" spans="14:14">
      <c r="N53197" s="42"/>
    </row>
    <row r="53198" spans="14:14">
      <c r="N53198" s="42"/>
    </row>
    <row r="53199" spans="14:14">
      <c r="N53199" s="42"/>
    </row>
    <row r="53200" spans="14:14">
      <c r="N53200" s="42"/>
    </row>
    <row r="53201" spans="14:14">
      <c r="N53201" s="42"/>
    </row>
    <row r="53202" spans="14:14">
      <c r="N53202" s="42"/>
    </row>
    <row r="53203" spans="14:14">
      <c r="N53203" s="42"/>
    </row>
    <row r="53204" spans="14:14">
      <c r="N53204" s="42"/>
    </row>
    <row r="53205" spans="14:14">
      <c r="N53205" s="42"/>
    </row>
    <row r="53206" spans="14:14">
      <c r="N53206" s="42"/>
    </row>
    <row r="53207" spans="14:14">
      <c r="N53207" s="42"/>
    </row>
    <row r="53208" spans="14:14">
      <c r="N53208" s="42"/>
    </row>
    <row r="53209" spans="14:14">
      <c r="N53209" s="42"/>
    </row>
    <row r="53210" spans="14:14">
      <c r="N53210" s="42"/>
    </row>
    <row r="53211" spans="14:14">
      <c r="N53211" s="42"/>
    </row>
    <row r="53212" spans="14:14">
      <c r="N53212" s="42"/>
    </row>
    <row r="53213" spans="14:14">
      <c r="N53213" s="42"/>
    </row>
    <row r="53214" spans="14:14">
      <c r="N53214" s="42"/>
    </row>
    <row r="53215" spans="14:14">
      <c r="N53215" s="42"/>
    </row>
    <row r="53216" spans="14:14">
      <c r="N53216" s="42"/>
    </row>
    <row r="53217" spans="14:14">
      <c r="N53217" s="42"/>
    </row>
    <row r="53218" spans="14:14">
      <c r="N53218" s="42"/>
    </row>
    <row r="53219" spans="14:14">
      <c r="N53219" s="42"/>
    </row>
    <row r="53220" spans="14:14">
      <c r="N53220" s="42"/>
    </row>
    <row r="53221" spans="14:14">
      <c r="N53221" s="42"/>
    </row>
    <row r="53222" spans="14:14">
      <c r="N53222" s="42"/>
    </row>
    <row r="53223" spans="14:14">
      <c r="N53223" s="42"/>
    </row>
    <row r="53224" spans="14:14">
      <c r="N53224" s="42"/>
    </row>
    <row r="53225" spans="14:14">
      <c r="N53225" s="42"/>
    </row>
    <row r="53226" spans="14:14">
      <c r="N53226" s="42"/>
    </row>
    <row r="53227" spans="14:14">
      <c r="N53227" s="42"/>
    </row>
    <row r="53228" spans="14:14">
      <c r="N53228" s="42"/>
    </row>
    <row r="53229" spans="14:14">
      <c r="N53229" s="42"/>
    </row>
    <row r="53230" spans="14:14">
      <c r="N53230" s="42"/>
    </row>
    <row r="53231" spans="14:14">
      <c r="N53231" s="42"/>
    </row>
    <row r="53232" spans="14:14">
      <c r="N53232" s="42"/>
    </row>
    <row r="53233" spans="14:14">
      <c r="N53233" s="42"/>
    </row>
    <row r="53234" spans="14:14">
      <c r="N53234" s="42"/>
    </row>
    <row r="53235" spans="14:14">
      <c r="N53235" s="42"/>
    </row>
    <row r="53236" spans="14:14">
      <c r="N53236" s="42"/>
    </row>
    <row r="53237" spans="14:14">
      <c r="N53237" s="42"/>
    </row>
    <row r="53238" spans="14:14">
      <c r="N53238" s="42"/>
    </row>
    <row r="53239" spans="14:14">
      <c r="N53239" s="42"/>
    </row>
    <row r="53240" spans="14:14">
      <c r="N53240" s="42"/>
    </row>
    <row r="53241" spans="14:14">
      <c r="N53241" s="42"/>
    </row>
    <row r="53242" spans="14:14">
      <c r="N53242" s="42"/>
    </row>
    <row r="53243" spans="14:14">
      <c r="N53243" s="42"/>
    </row>
    <row r="53244" spans="14:14">
      <c r="N53244" s="42"/>
    </row>
    <row r="53245" spans="14:14">
      <c r="N53245" s="42"/>
    </row>
    <row r="53246" spans="14:14">
      <c r="N53246" s="42"/>
    </row>
    <row r="53247" spans="14:14">
      <c r="N53247" s="42"/>
    </row>
    <row r="53248" spans="14:14">
      <c r="N53248" s="42"/>
    </row>
    <row r="53249" spans="14:14">
      <c r="N53249" s="42"/>
    </row>
    <row r="53250" spans="14:14">
      <c r="N53250" s="42"/>
    </row>
    <row r="53251" spans="14:14">
      <c r="N53251" s="42"/>
    </row>
    <row r="53252" spans="14:14">
      <c r="N53252" s="42"/>
    </row>
    <row r="53253" spans="14:14">
      <c r="N53253" s="42"/>
    </row>
    <row r="53254" spans="14:14">
      <c r="N53254" s="42"/>
    </row>
    <row r="53255" spans="14:14">
      <c r="N53255" s="42"/>
    </row>
    <row r="53256" spans="14:14">
      <c r="N53256" s="42"/>
    </row>
    <row r="53257" spans="14:14">
      <c r="N53257" s="42"/>
    </row>
    <row r="53258" spans="14:14">
      <c r="N53258" s="42"/>
    </row>
    <row r="53259" spans="14:14">
      <c r="N53259" s="42"/>
    </row>
    <row r="53260" spans="14:14">
      <c r="N53260" s="42"/>
    </row>
    <row r="53261" spans="14:14">
      <c r="N53261" s="42"/>
    </row>
    <row r="53262" spans="14:14">
      <c r="N53262" s="42"/>
    </row>
    <row r="53263" spans="14:14">
      <c r="N53263" s="42"/>
    </row>
    <row r="53264" spans="14:14">
      <c r="N53264" s="42"/>
    </row>
    <row r="53265" spans="14:14">
      <c r="N53265" s="42"/>
    </row>
    <row r="53266" spans="14:14">
      <c r="N53266" s="42"/>
    </row>
    <row r="53267" spans="14:14">
      <c r="N53267" s="42"/>
    </row>
    <row r="53268" spans="14:14">
      <c r="N53268" s="42"/>
    </row>
    <row r="53269" spans="14:14">
      <c r="N53269" s="42"/>
    </row>
    <row r="53270" spans="14:14">
      <c r="N53270" s="42"/>
    </row>
    <row r="53271" spans="14:14">
      <c r="N53271" s="42"/>
    </row>
    <row r="53272" spans="14:14">
      <c r="N53272" s="42"/>
    </row>
    <row r="53273" spans="14:14">
      <c r="N53273" s="42"/>
    </row>
    <row r="53274" spans="14:14">
      <c r="N53274" s="42"/>
    </row>
    <row r="53275" spans="14:14">
      <c r="N53275" s="42"/>
    </row>
    <row r="53276" spans="14:14">
      <c r="N53276" s="42"/>
    </row>
    <row r="53277" spans="14:14">
      <c r="N53277" s="42"/>
    </row>
    <row r="53278" spans="14:14">
      <c r="N53278" s="42"/>
    </row>
    <row r="53279" spans="14:14">
      <c r="N53279" s="42"/>
    </row>
    <row r="53280" spans="14:14">
      <c r="N53280" s="42"/>
    </row>
    <row r="53281" spans="14:14">
      <c r="N53281" s="42"/>
    </row>
    <row r="53282" spans="14:14">
      <c r="N53282" s="42"/>
    </row>
    <row r="53283" spans="14:14">
      <c r="N53283" s="42"/>
    </row>
    <row r="53284" spans="14:14">
      <c r="N53284" s="42"/>
    </row>
    <row r="53285" spans="14:14">
      <c r="N53285" s="42"/>
    </row>
    <row r="53286" spans="14:14">
      <c r="N53286" s="42"/>
    </row>
    <row r="53287" spans="14:14">
      <c r="N53287" s="42"/>
    </row>
    <row r="53288" spans="14:14">
      <c r="N53288" s="42"/>
    </row>
    <row r="53289" spans="14:14">
      <c r="N53289" s="42"/>
    </row>
    <row r="53290" spans="14:14">
      <c r="N53290" s="42"/>
    </row>
    <row r="53291" spans="14:14">
      <c r="N53291" s="42"/>
    </row>
    <row r="53292" spans="14:14">
      <c r="N53292" s="42"/>
    </row>
    <row r="53293" spans="14:14">
      <c r="N53293" s="42"/>
    </row>
    <row r="53294" spans="14:14">
      <c r="N53294" s="42"/>
    </row>
    <row r="53295" spans="14:14">
      <c r="N53295" s="42"/>
    </row>
    <row r="53296" spans="14:14">
      <c r="N53296" s="42"/>
    </row>
    <row r="53297" spans="14:14">
      <c r="N53297" s="42"/>
    </row>
    <row r="53298" spans="14:14">
      <c r="N53298" s="42"/>
    </row>
    <row r="53299" spans="14:14">
      <c r="N53299" s="42"/>
    </row>
    <row r="53300" spans="14:14">
      <c r="N53300" s="42"/>
    </row>
    <row r="53301" spans="14:14">
      <c r="N53301" s="42"/>
    </row>
    <row r="53302" spans="14:14">
      <c r="N53302" s="42"/>
    </row>
    <row r="53303" spans="14:14">
      <c r="N53303" s="42"/>
    </row>
    <row r="53304" spans="14:14">
      <c r="N53304" s="42"/>
    </row>
    <row r="53305" spans="14:14">
      <c r="N53305" s="42"/>
    </row>
    <row r="53306" spans="14:14">
      <c r="N53306" s="42"/>
    </row>
    <row r="53307" spans="14:14">
      <c r="N53307" s="42"/>
    </row>
    <row r="53308" spans="14:14">
      <c r="N53308" s="42"/>
    </row>
    <row r="53309" spans="14:14">
      <c r="N53309" s="42"/>
    </row>
    <row r="53310" spans="14:14">
      <c r="N53310" s="42"/>
    </row>
    <row r="53311" spans="14:14">
      <c r="N53311" s="42"/>
    </row>
    <row r="53312" spans="14:14">
      <c r="N53312" s="42"/>
    </row>
    <row r="53313" spans="14:14">
      <c r="N53313" s="42"/>
    </row>
    <row r="53314" spans="14:14">
      <c r="N53314" s="42"/>
    </row>
    <row r="53315" spans="14:14">
      <c r="N53315" s="42"/>
    </row>
    <row r="53316" spans="14:14">
      <c r="N53316" s="42"/>
    </row>
    <row r="53317" spans="14:14">
      <c r="N53317" s="42"/>
    </row>
    <row r="53318" spans="14:14">
      <c r="N53318" s="42"/>
    </row>
    <row r="53319" spans="14:14">
      <c r="N53319" s="42"/>
    </row>
    <row r="53320" spans="14:14">
      <c r="N53320" s="42"/>
    </row>
    <row r="53321" spans="14:14">
      <c r="N53321" s="42"/>
    </row>
    <row r="53322" spans="14:14">
      <c r="N53322" s="42"/>
    </row>
    <row r="53323" spans="14:14">
      <c r="N53323" s="42"/>
    </row>
    <row r="53324" spans="14:14">
      <c r="N53324" s="42"/>
    </row>
    <row r="53325" spans="14:14">
      <c r="N53325" s="42"/>
    </row>
    <row r="53326" spans="14:14">
      <c r="N53326" s="42"/>
    </row>
    <row r="53327" spans="14:14">
      <c r="N53327" s="42"/>
    </row>
    <row r="53328" spans="14:14">
      <c r="N53328" s="42"/>
    </row>
    <row r="53329" spans="14:14">
      <c r="N53329" s="42"/>
    </row>
    <row r="53330" spans="14:14">
      <c r="N53330" s="42"/>
    </row>
    <row r="53331" spans="14:14">
      <c r="N53331" s="42"/>
    </row>
    <row r="53332" spans="14:14">
      <c r="N53332" s="42"/>
    </row>
    <row r="53333" spans="14:14">
      <c r="N53333" s="42"/>
    </row>
    <row r="53334" spans="14:14">
      <c r="N53334" s="42"/>
    </row>
    <row r="53335" spans="14:14">
      <c r="N53335" s="42"/>
    </row>
    <row r="53336" spans="14:14">
      <c r="N53336" s="42"/>
    </row>
    <row r="53337" spans="14:14">
      <c r="N53337" s="42"/>
    </row>
    <row r="53338" spans="14:14">
      <c r="N53338" s="42"/>
    </row>
    <row r="53339" spans="14:14">
      <c r="N53339" s="42"/>
    </row>
    <row r="53340" spans="14:14">
      <c r="N53340" s="42"/>
    </row>
    <row r="53341" spans="14:14">
      <c r="N53341" s="42"/>
    </row>
    <row r="53342" spans="14:14">
      <c r="N53342" s="42"/>
    </row>
    <row r="53343" spans="14:14">
      <c r="N53343" s="42"/>
    </row>
    <row r="53344" spans="14:14">
      <c r="N53344" s="42"/>
    </row>
    <row r="53345" spans="14:14">
      <c r="N53345" s="42"/>
    </row>
    <row r="53346" spans="14:14">
      <c r="N53346" s="42"/>
    </row>
    <row r="53347" spans="14:14">
      <c r="N53347" s="42"/>
    </row>
    <row r="53348" spans="14:14">
      <c r="N53348" s="42"/>
    </row>
    <row r="53349" spans="14:14">
      <c r="N53349" s="42"/>
    </row>
    <row r="53350" spans="14:14">
      <c r="N53350" s="42"/>
    </row>
    <row r="53351" spans="14:14">
      <c r="N53351" s="42"/>
    </row>
    <row r="53352" spans="14:14">
      <c r="N53352" s="42"/>
    </row>
    <row r="53353" spans="14:14">
      <c r="N53353" s="42"/>
    </row>
    <row r="53354" spans="14:14">
      <c r="N53354" s="42"/>
    </row>
    <row r="53355" spans="14:14">
      <c r="N53355" s="42"/>
    </row>
    <row r="53356" spans="14:14">
      <c r="N53356" s="42"/>
    </row>
    <row r="53357" spans="14:14">
      <c r="N53357" s="42"/>
    </row>
    <row r="53358" spans="14:14">
      <c r="N53358" s="42"/>
    </row>
    <row r="53359" spans="14:14">
      <c r="N53359" s="42"/>
    </row>
    <row r="53360" spans="14:14">
      <c r="N53360" s="42"/>
    </row>
    <row r="53361" spans="14:14">
      <c r="N53361" s="42"/>
    </row>
    <row r="53362" spans="14:14">
      <c r="N53362" s="42"/>
    </row>
    <row r="53363" spans="14:14">
      <c r="N53363" s="42"/>
    </row>
    <row r="53364" spans="14:14">
      <c r="N53364" s="42"/>
    </row>
    <row r="53365" spans="14:14">
      <c r="N53365" s="42"/>
    </row>
    <row r="53366" spans="14:14">
      <c r="N53366" s="42"/>
    </row>
    <row r="53367" spans="14:14">
      <c r="N53367" s="42"/>
    </row>
    <row r="53368" spans="14:14">
      <c r="N53368" s="42"/>
    </row>
    <row r="53369" spans="14:14">
      <c r="N53369" s="42"/>
    </row>
    <row r="53370" spans="14:14">
      <c r="N53370" s="42"/>
    </row>
    <row r="53371" spans="14:14">
      <c r="N53371" s="42"/>
    </row>
    <row r="53372" spans="14:14">
      <c r="N53372" s="42"/>
    </row>
    <row r="53373" spans="14:14">
      <c r="N53373" s="42"/>
    </row>
    <row r="53374" spans="14:14">
      <c r="N53374" s="42"/>
    </row>
    <row r="53375" spans="14:14">
      <c r="N53375" s="42"/>
    </row>
    <row r="53376" spans="14:14">
      <c r="N53376" s="42"/>
    </row>
    <row r="53377" spans="14:14">
      <c r="N53377" s="42"/>
    </row>
    <row r="53378" spans="14:14">
      <c r="N53378" s="42"/>
    </row>
    <row r="53379" spans="14:14">
      <c r="N53379" s="42"/>
    </row>
    <row r="53380" spans="14:14">
      <c r="N53380" s="42"/>
    </row>
    <row r="53381" spans="14:14">
      <c r="N53381" s="42"/>
    </row>
    <row r="53382" spans="14:14">
      <c r="N53382" s="42"/>
    </row>
    <row r="53383" spans="14:14">
      <c r="N53383" s="42"/>
    </row>
    <row r="53384" spans="14:14">
      <c r="N53384" s="42"/>
    </row>
    <row r="53385" spans="14:14">
      <c r="N53385" s="42"/>
    </row>
    <row r="53386" spans="14:14">
      <c r="N53386" s="42"/>
    </row>
    <row r="53387" spans="14:14">
      <c r="N53387" s="42"/>
    </row>
    <row r="53388" spans="14:14">
      <c r="N53388" s="42"/>
    </row>
    <row r="53389" spans="14:14">
      <c r="N53389" s="42"/>
    </row>
    <row r="53390" spans="14:14">
      <c r="N53390" s="42"/>
    </row>
    <row r="53391" spans="14:14">
      <c r="N53391" s="42"/>
    </row>
    <row r="53392" spans="14:14">
      <c r="N53392" s="42"/>
    </row>
    <row r="53393" spans="14:14">
      <c r="N53393" s="42"/>
    </row>
    <row r="53394" spans="14:14">
      <c r="N53394" s="42"/>
    </row>
    <row r="53395" spans="14:14">
      <c r="N53395" s="42"/>
    </row>
    <row r="53396" spans="14:14">
      <c r="N53396" s="42"/>
    </row>
    <row r="53397" spans="14:14">
      <c r="N53397" s="42"/>
    </row>
    <row r="53398" spans="14:14">
      <c r="N53398" s="42"/>
    </row>
    <row r="53399" spans="14:14">
      <c r="N53399" s="42"/>
    </row>
    <row r="53400" spans="14:14">
      <c r="N53400" s="42"/>
    </row>
    <row r="53401" spans="14:14">
      <c r="N53401" s="42"/>
    </row>
    <row r="53402" spans="14:14">
      <c r="N53402" s="42"/>
    </row>
    <row r="53403" spans="14:14">
      <c r="N53403" s="42"/>
    </row>
    <row r="53404" spans="14:14">
      <c r="N53404" s="42"/>
    </row>
    <row r="53405" spans="14:14">
      <c r="N53405" s="42"/>
    </row>
    <row r="53406" spans="14:14">
      <c r="N53406" s="42"/>
    </row>
    <row r="53407" spans="14:14">
      <c r="N53407" s="42"/>
    </row>
    <row r="53408" spans="14:14">
      <c r="N53408" s="42"/>
    </row>
    <row r="53409" spans="14:14">
      <c r="N53409" s="42"/>
    </row>
    <row r="53410" spans="14:14">
      <c r="N53410" s="42"/>
    </row>
    <row r="53411" spans="14:14">
      <c r="N53411" s="42"/>
    </row>
    <row r="53412" spans="14:14">
      <c r="N53412" s="42"/>
    </row>
    <row r="53413" spans="14:14">
      <c r="N53413" s="42"/>
    </row>
    <row r="53414" spans="14:14">
      <c r="N53414" s="42"/>
    </row>
    <row r="53415" spans="14:14">
      <c r="N53415" s="42"/>
    </row>
    <row r="53416" spans="14:14">
      <c r="N53416" s="42"/>
    </row>
    <row r="53417" spans="14:14">
      <c r="N53417" s="42"/>
    </row>
    <row r="53418" spans="14:14">
      <c r="N53418" s="42"/>
    </row>
    <row r="53419" spans="14:14">
      <c r="N53419" s="42"/>
    </row>
    <row r="53420" spans="14:14">
      <c r="N53420" s="42"/>
    </row>
    <row r="53421" spans="14:14">
      <c r="N53421" s="42"/>
    </row>
    <row r="53422" spans="14:14">
      <c r="N53422" s="42"/>
    </row>
    <row r="53423" spans="14:14">
      <c r="N53423" s="42"/>
    </row>
    <row r="53424" spans="14:14">
      <c r="N53424" s="42"/>
    </row>
    <row r="53425" spans="14:14">
      <c r="N53425" s="42"/>
    </row>
    <row r="53426" spans="14:14">
      <c r="N53426" s="42"/>
    </row>
    <row r="53427" spans="14:14">
      <c r="N53427" s="42"/>
    </row>
    <row r="53428" spans="14:14">
      <c r="N53428" s="42"/>
    </row>
    <row r="53429" spans="14:14">
      <c r="N53429" s="42"/>
    </row>
    <row r="53430" spans="14:14">
      <c r="N53430" s="42"/>
    </row>
    <row r="53431" spans="14:14">
      <c r="N53431" s="42"/>
    </row>
    <row r="53432" spans="14:14">
      <c r="N53432" s="42"/>
    </row>
    <row r="53433" spans="14:14">
      <c r="N53433" s="42"/>
    </row>
    <row r="53434" spans="14:14">
      <c r="N53434" s="42"/>
    </row>
    <row r="53435" spans="14:14">
      <c r="N53435" s="42"/>
    </row>
    <row r="53436" spans="14:14">
      <c r="N53436" s="42"/>
    </row>
    <row r="53437" spans="14:14">
      <c r="N53437" s="42"/>
    </row>
    <row r="53438" spans="14:14">
      <c r="N53438" s="42"/>
    </row>
    <row r="53439" spans="14:14">
      <c r="N53439" s="42"/>
    </row>
    <row r="53440" spans="14:14">
      <c r="N53440" s="42"/>
    </row>
    <row r="53441" spans="14:14">
      <c r="N53441" s="42"/>
    </row>
    <row r="53442" spans="14:14">
      <c r="N53442" s="42"/>
    </row>
    <row r="53443" spans="14:14">
      <c r="N53443" s="42"/>
    </row>
    <row r="53444" spans="14:14">
      <c r="N53444" s="42"/>
    </row>
    <row r="53445" spans="14:14">
      <c r="N53445" s="42"/>
    </row>
    <row r="53446" spans="14:14">
      <c r="N53446" s="42"/>
    </row>
    <row r="53447" spans="14:14">
      <c r="N53447" s="42"/>
    </row>
    <row r="53448" spans="14:14">
      <c r="N53448" s="42"/>
    </row>
    <row r="53449" spans="14:14">
      <c r="N53449" s="42"/>
    </row>
    <row r="53450" spans="14:14">
      <c r="N53450" s="42"/>
    </row>
    <row r="53451" spans="14:14">
      <c r="N53451" s="42"/>
    </row>
    <row r="53452" spans="14:14">
      <c r="N53452" s="42"/>
    </row>
    <row r="53453" spans="14:14">
      <c r="N53453" s="42"/>
    </row>
    <row r="53454" spans="14:14">
      <c r="N53454" s="42"/>
    </row>
    <row r="53455" spans="14:14">
      <c r="N53455" s="42"/>
    </row>
    <row r="53456" spans="14:14">
      <c r="N53456" s="42"/>
    </row>
    <row r="53457" spans="14:14">
      <c r="N53457" s="42"/>
    </row>
    <row r="53458" spans="14:14">
      <c r="N53458" s="42"/>
    </row>
    <row r="53459" spans="14:14">
      <c r="N53459" s="42"/>
    </row>
    <row r="53460" spans="14:14">
      <c r="N53460" s="42"/>
    </row>
    <row r="53461" spans="14:14">
      <c r="N53461" s="42"/>
    </row>
    <row r="53462" spans="14:14">
      <c r="N53462" s="42"/>
    </row>
    <row r="53463" spans="14:14">
      <c r="N53463" s="42"/>
    </row>
    <row r="53464" spans="14:14">
      <c r="N53464" s="42"/>
    </row>
    <row r="53465" spans="14:14">
      <c r="N53465" s="42"/>
    </row>
    <row r="53466" spans="14:14">
      <c r="N53466" s="42"/>
    </row>
    <row r="53467" spans="14:14">
      <c r="N53467" s="42"/>
    </row>
    <row r="53468" spans="14:14">
      <c r="N53468" s="42"/>
    </row>
    <row r="53469" spans="14:14">
      <c r="N53469" s="42"/>
    </row>
    <row r="53470" spans="14:14">
      <c r="N53470" s="42"/>
    </row>
    <row r="53471" spans="14:14">
      <c r="N53471" s="42"/>
    </row>
    <row r="53472" spans="14:14">
      <c r="N53472" s="42"/>
    </row>
    <row r="53473" spans="14:14">
      <c r="N53473" s="42"/>
    </row>
    <row r="53474" spans="14:14">
      <c r="N53474" s="42"/>
    </row>
    <row r="53475" spans="14:14">
      <c r="N53475" s="42"/>
    </row>
    <row r="53476" spans="14:14">
      <c r="N53476" s="42"/>
    </row>
    <row r="53477" spans="14:14">
      <c r="N53477" s="42"/>
    </row>
    <row r="53478" spans="14:14">
      <c r="N53478" s="42"/>
    </row>
    <row r="53479" spans="14:14">
      <c r="N53479" s="42"/>
    </row>
    <row r="53480" spans="14:14">
      <c r="N53480" s="42"/>
    </row>
    <row r="53481" spans="14:14">
      <c r="N53481" s="42"/>
    </row>
    <row r="53482" spans="14:14">
      <c r="N53482" s="42"/>
    </row>
    <row r="53483" spans="14:14">
      <c r="N53483" s="42"/>
    </row>
    <row r="53484" spans="14:14">
      <c r="N53484" s="42"/>
    </row>
    <row r="53485" spans="14:14">
      <c r="N53485" s="42"/>
    </row>
    <row r="53486" spans="14:14">
      <c r="N53486" s="42"/>
    </row>
    <row r="53487" spans="14:14">
      <c r="N53487" s="42"/>
    </row>
    <row r="53488" spans="14:14">
      <c r="N53488" s="42"/>
    </row>
    <row r="53489" spans="14:14">
      <c r="N53489" s="42"/>
    </row>
    <row r="53490" spans="14:14">
      <c r="N53490" s="42"/>
    </row>
    <row r="53491" spans="14:14">
      <c r="N53491" s="42"/>
    </row>
    <row r="53492" spans="14:14">
      <c r="N53492" s="42"/>
    </row>
    <row r="53493" spans="14:14">
      <c r="N53493" s="42"/>
    </row>
    <row r="53494" spans="14:14">
      <c r="N53494" s="42"/>
    </row>
    <row r="53495" spans="14:14">
      <c r="N53495" s="42"/>
    </row>
    <row r="53496" spans="14:14">
      <c r="N53496" s="42"/>
    </row>
    <row r="53497" spans="14:14">
      <c r="N53497" s="42"/>
    </row>
    <row r="53498" spans="14:14">
      <c r="N53498" s="42"/>
    </row>
    <row r="53499" spans="14:14">
      <c r="N53499" s="42"/>
    </row>
    <row r="53500" spans="14:14">
      <c r="N53500" s="42"/>
    </row>
    <row r="53501" spans="14:14">
      <c r="N53501" s="42"/>
    </row>
    <row r="53502" spans="14:14">
      <c r="N53502" s="42"/>
    </row>
    <row r="53503" spans="14:14">
      <c r="N53503" s="42"/>
    </row>
    <row r="53504" spans="14:14">
      <c r="N53504" s="42"/>
    </row>
    <row r="53505" spans="14:14">
      <c r="N53505" s="42"/>
    </row>
    <row r="53506" spans="14:14">
      <c r="N53506" s="42"/>
    </row>
    <row r="53507" spans="14:14">
      <c r="N53507" s="42"/>
    </row>
    <row r="53508" spans="14:14">
      <c r="N53508" s="42"/>
    </row>
    <row r="53509" spans="14:14">
      <c r="N53509" s="42"/>
    </row>
    <row r="53510" spans="14:14">
      <c r="N53510" s="42"/>
    </row>
    <row r="53511" spans="14:14">
      <c r="N53511" s="42"/>
    </row>
    <row r="53512" spans="14:14">
      <c r="N53512" s="42"/>
    </row>
    <row r="53513" spans="14:14">
      <c r="N53513" s="42"/>
    </row>
    <row r="53514" spans="14:14">
      <c r="N53514" s="42"/>
    </row>
    <row r="53515" spans="14:14">
      <c r="N53515" s="42"/>
    </row>
    <row r="53516" spans="14:14">
      <c r="N53516" s="42"/>
    </row>
    <row r="53517" spans="14:14">
      <c r="N53517" s="42"/>
    </row>
    <row r="53518" spans="14:14">
      <c r="N53518" s="42"/>
    </row>
    <row r="53519" spans="14:14">
      <c r="N53519" s="42"/>
    </row>
    <row r="53520" spans="14:14">
      <c r="N53520" s="42"/>
    </row>
    <row r="53521" spans="14:14">
      <c r="N53521" s="42"/>
    </row>
    <row r="53522" spans="14:14">
      <c r="N53522" s="42"/>
    </row>
    <row r="53523" spans="14:14">
      <c r="N53523" s="42"/>
    </row>
    <row r="53524" spans="14:14">
      <c r="N53524" s="42"/>
    </row>
    <row r="53525" spans="14:14">
      <c r="N53525" s="42"/>
    </row>
    <row r="53526" spans="14:14">
      <c r="N53526" s="42"/>
    </row>
    <row r="53527" spans="14:14">
      <c r="N53527" s="42"/>
    </row>
    <row r="53528" spans="14:14">
      <c r="N53528" s="42"/>
    </row>
    <row r="53529" spans="14:14">
      <c r="N53529" s="42"/>
    </row>
    <row r="53530" spans="14:14">
      <c r="N53530" s="42"/>
    </row>
    <row r="53531" spans="14:14">
      <c r="N53531" s="42"/>
    </row>
    <row r="53532" spans="14:14">
      <c r="N53532" s="42"/>
    </row>
    <row r="53533" spans="14:14">
      <c r="N53533" s="42"/>
    </row>
    <row r="53534" spans="14:14">
      <c r="N53534" s="42"/>
    </row>
    <row r="53535" spans="14:14">
      <c r="N53535" s="42"/>
    </row>
    <row r="53536" spans="14:14">
      <c r="N53536" s="42"/>
    </row>
    <row r="53537" spans="14:14">
      <c r="N53537" s="42"/>
    </row>
    <row r="53538" spans="14:14">
      <c r="N53538" s="42"/>
    </row>
    <row r="53539" spans="14:14">
      <c r="N53539" s="42"/>
    </row>
    <row r="53540" spans="14:14">
      <c r="N53540" s="42"/>
    </row>
    <row r="53541" spans="14:14">
      <c r="N53541" s="42"/>
    </row>
    <row r="53542" spans="14:14">
      <c r="N53542" s="42"/>
    </row>
    <row r="53543" spans="14:14">
      <c r="N53543" s="42"/>
    </row>
    <row r="53544" spans="14:14">
      <c r="N53544" s="42"/>
    </row>
    <row r="53545" spans="14:14">
      <c r="N53545" s="42"/>
    </row>
    <row r="53546" spans="14:14">
      <c r="N53546" s="42"/>
    </row>
    <row r="53547" spans="14:14">
      <c r="N53547" s="42"/>
    </row>
    <row r="53548" spans="14:14">
      <c r="N53548" s="42"/>
    </row>
    <row r="53549" spans="14:14">
      <c r="N53549" s="42"/>
    </row>
    <row r="53550" spans="14:14">
      <c r="N53550" s="42"/>
    </row>
    <row r="53551" spans="14:14">
      <c r="N53551" s="42"/>
    </row>
    <row r="53552" spans="14:14">
      <c r="N53552" s="42"/>
    </row>
    <row r="53553" spans="14:14">
      <c r="N53553" s="42"/>
    </row>
    <row r="53554" spans="14:14">
      <c r="N53554" s="42"/>
    </row>
    <row r="53555" spans="14:14">
      <c r="N53555" s="42"/>
    </row>
    <row r="53556" spans="14:14">
      <c r="N53556" s="42"/>
    </row>
    <row r="53557" spans="14:14">
      <c r="N53557" s="42"/>
    </row>
    <row r="53558" spans="14:14">
      <c r="N53558" s="42"/>
    </row>
    <row r="53559" spans="14:14">
      <c r="N53559" s="42"/>
    </row>
    <row r="53560" spans="14:14">
      <c r="N53560" s="42"/>
    </row>
    <row r="53561" spans="14:14">
      <c r="N53561" s="42"/>
    </row>
    <row r="53562" spans="14:14">
      <c r="N53562" s="42"/>
    </row>
    <row r="53563" spans="14:14">
      <c r="N53563" s="42"/>
    </row>
    <row r="53564" spans="14:14">
      <c r="N53564" s="42"/>
    </row>
    <row r="53565" spans="14:14">
      <c r="N53565" s="42"/>
    </row>
    <row r="53566" spans="14:14">
      <c r="N53566" s="42"/>
    </row>
    <row r="53567" spans="14:14">
      <c r="N53567" s="42"/>
    </row>
    <row r="53568" spans="14:14">
      <c r="N53568" s="42"/>
    </row>
    <row r="53569" spans="14:14">
      <c r="N53569" s="42"/>
    </row>
    <row r="53570" spans="14:14">
      <c r="N53570" s="42"/>
    </row>
    <row r="53571" spans="14:14">
      <c r="N53571" s="42"/>
    </row>
    <row r="53572" spans="14:14">
      <c r="N53572" s="42"/>
    </row>
    <row r="53573" spans="14:14">
      <c r="N53573" s="42"/>
    </row>
    <row r="53574" spans="14:14">
      <c r="N53574" s="42"/>
    </row>
    <row r="53575" spans="14:14">
      <c r="N53575" s="42"/>
    </row>
    <row r="53576" spans="14:14">
      <c r="N53576" s="42"/>
    </row>
    <row r="53577" spans="14:14">
      <c r="N53577" s="42"/>
    </row>
    <row r="53578" spans="14:14">
      <c r="N53578" s="42"/>
    </row>
    <row r="53579" spans="14:14">
      <c r="N53579" s="42"/>
    </row>
    <row r="53580" spans="14:14">
      <c r="N53580" s="42"/>
    </row>
    <row r="53581" spans="14:14">
      <c r="N53581" s="42"/>
    </row>
    <row r="53582" spans="14:14">
      <c r="N53582" s="42"/>
    </row>
    <row r="53583" spans="14:14">
      <c r="N53583" s="42"/>
    </row>
    <row r="53584" spans="14:14">
      <c r="N53584" s="42"/>
    </row>
    <row r="53585" spans="14:14">
      <c r="N53585" s="42"/>
    </row>
    <row r="53586" spans="14:14">
      <c r="N53586" s="42"/>
    </row>
    <row r="53587" spans="14:14">
      <c r="N53587" s="42"/>
    </row>
    <row r="53588" spans="14:14">
      <c r="N53588" s="42"/>
    </row>
    <row r="53589" spans="14:14">
      <c r="N53589" s="42"/>
    </row>
    <row r="53590" spans="14:14">
      <c r="N53590" s="42"/>
    </row>
    <row r="53591" spans="14:14">
      <c r="N53591" s="42"/>
    </row>
    <row r="53592" spans="14:14">
      <c r="N53592" s="42"/>
    </row>
    <row r="53593" spans="14:14">
      <c r="N53593" s="42"/>
    </row>
    <row r="53594" spans="14:14">
      <c r="N53594" s="42"/>
    </row>
    <row r="53595" spans="14:14">
      <c r="N53595" s="42"/>
    </row>
    <row r="53596" spans="14:14">
      <c r="N53596" s="42"/>
    </row>
    <row r="53597" spans="14:14">
      <c r="N53597" s="42"/>
    </row>
    <row r="53598" spans="14:14">
      <c r="N53598" s="42"/>
    </row>
    <row r="53599" spans="14:14">
      <c r="N53599" s="42"/>
    </row>
    <row r="53600" spans="14:14">
      <c r="N53600" s="42"/>
    </row>
    <row r="53601" spans="14:14">
      <c r="N53601" s="42"/>
    </row>
    <row r="53602" spans="14:14">
      <c r="N53602" s="42"/>
    </row>
    <row r="53603" spans="14:14">
      <c r="N53603" s="42"/>
    </row>
    <row r="53604" spans="14:14">
      <c r="N53604" s="42"/>
    </row>
    <row r="53605" spans="14:14">
      <c r="N53605" s="42"/>
    </row>
    <row r="53606" spans="14:14">
      <c r="N53606" s="42"/>
    </row>
    <row r="53607" spans="14:14">
      <c r="N53607" s="42"/>
    </row>
    <row r="53608" spans="14:14">
      <c r="N53608" s="42"/>
    </row>
    <row r="53609" spans="14:14">
      <c r="N53609" s="42"/>
    </row>
    <row r="53610" spans="14:14">
      <c r="N53610" s="42"/>
    </row>
    <row r="53611" spans="14:14">
      <c r="N53611" s="42"/>
    </row>
    <row r="53612" spans="14:14">
      <c r="N53612" s="42"/>
    </row>
    <row r="53613" spans="14:14">
      <c r="N53613" s="42"/>
    </row>
    <row r="53614" spans="14:14">
      <c r="N53614" s="42"/>
    </row>
    <row r="53615" spans="14:14">
      <c r="N53615" s="42"/>
    </row>
    <row r="53616" spans="14:14">
      <c r="N53616" s="42"/>
    </row>
    <row r="53617" spans="14:14">
      <c r="N53617" s="42"/>
    </row>
    <row r="53618" spans="14:14">
      <c r="N53618" s="42"/>
    </row>
    <row r="53619" spans="14:14">
      <c r="N53619" s="42"/>
    </row>
    <row r="53620" spans="14:14">
      <c r="N53620" s="42"/>
    </row>
    <row r="53621" spans="14:14">
      <c r="N53621" s="42"/>
    </row>
    <row r="53622" spans="14:14">
      <c r="N53622" s="42"/>
    </row>
    <row r="53623" spans="14:14">
      <c r="N53623" s="42"/>
    </row>
    <row r="53624" spans="14:14">
      <c r="N53624" s="42"/>
    </row>
    <row r="53625" spans="14:14">
      <c r="N53625" s="42"/>
    </row>
    <row r="53626" spans="14:14">
      <c r="N53626" s="42"/>
    </row>
    <row r="53627" spans="14:14">
      <c r="N53627" s="42"/>
    </row>
    <row r="53628" spans="14:14">
      <c r="N53628" s="42"/>
    </row>
    <row r="53629" spans="14:14">
      <c r="N53629" s="42"/>
    </row>
    <row r="53630" spans="14:14">
      <c r="N53630" s="42"/>
    </row>
    <row r="53631" spans="14:14">
      <c r="N53631" s="42"/>
    </row>
    <row r="53632" spans="14:14">
      <c r="N53632" s="42"/>
    </row>
    <row r="53633" spans="14:14">
      <c r="N53633" s="42"/>
    </row>
    <row r="53634" spans="14:14">
      <c r="N53634" s="42"/>
    </row>
    <row r="53635" spans="14:14">
      <c r="N53635" s="42"/>
    </row>
    <row r="53636" spans="14:14">
      <c r="N53636" s="42"/>
    </row>
    <row r="53637" spans="14:14">
      <c r="N53637" s="42"/>
    </row>
    <row r="53638" spans="14:14">
      <c r="N53638" s="42"/>
    </row>
    <row r="53639" spans="14:14">
      <c r="N53639" s="42"/>
    </row>
    <row r="53640" spans="14:14">
      <c r="N53640" s="42"/>
    </row>
    <row r="53641" spans="14:14">
      <c r="N53641" s="42"/>
    </row>
    <row r="53642" spans="14:14">
      <c r="N53642" s="42"/>
    </row>
    <row r="53643" spans="14:14">
      <c r="N53643" s="42"/>
    </row>
    <row r="53644" spans="14:14">
      <c r="N53644" s="42"/>
    </row>
    <row r="53645" spans="14:14">
      <c r="N53645" s="42"/>
    </row>
    <row r="53646" spans="14:14">
      <c r="N53646" s="42"/>
    </row>
    <row r="53647" spans="14:14">
      <c r="N53647" s="42"/>
    </row>
    <row r="53648" spans="14:14">
      <c r="N53648" s="42"/>
    </row>
    <row r="53649" spans="14:14">
      <c r="N53649" s="42"/>
    </row>
    <row r="53650" spans="14:14">
      <c r="N53650" s="42"/>
    </row>
    <row r="53651" spans="14:14">
      <c r="N53651" s="42"/>
    </row>
    <row r="53652" spans="14:14">
      <c r="N53652" s="42"/>
    </row>
    <row r="53653" spans="14:14">
      <c r="N53653" s="42"/>
    </row>
    <row r="53654" spans="14:14">
      <c r="N53654" s="42"/>
    </row>
    <row r="53655" spans="14:14">
      <c r="N53655" s="42"/>
    </row>
    <row r="53656" spans="14:14">
      <c r="N53656" s="42"/>
    </row>
    <row r="53657" spans="14:14">
      <c r="N53657" s="42"/>
    </row>
    <row r="53658" spans="14:14">
      <c r="N53658" s="42"/>
    </row>
    <row r="53659" spans="14:14">
      <c r="N53659" s="42"/>
    </row>
    <row r="53660" spans="14:14">
      <c r="N53660" s="42"/>
    </row>
    <row r="53661" spans="14:14">
      <c r="N53661" s="42"/>
    </row>
    <row r="53662" spans="14:14">
      <c r="N53662" s="42"/>
    </row>
    <row r="53663" spans="14:14">
      <c r="N53663" s="42"/>
    </row>
    <row r="53664" spans="14:14">
      <c r="N53664" s="42"/>
    </row>
    <row r="53665" spans="14:14">
      <c r="N53665" s="42"/>
    </row>
    <row r="53666" spans="14:14">
      <c r="N53666" s="42"/>
    </row>
    <row r="53667" spans="14:14">
      <c r="N53667" s="42"/>
    </row>
    <row r="53668" spans="14:14">
      <c r="N53668" s="42"/>
    </row>
    <row r="53669" spans="14:14">
      <c r="N53669" s="42"/>
    </row>
    <row r="53670" spans="14:14">
      <c r="N53670" s="42"/>
    </row>
    <row r="53671" spans="14:14">
      <c r="N53671" s="42"/>
    </row>
    <row r="53672" spans="14:14">
      <c r="N53672" s="42"/>
    </row>
    <row r="53673" spans="14:14">
      <c r="N53673" s="42"/>
    </row>
    <row r="53674" spans="14:14">
      <c r="N53674" s="42"/>
    </row>
    <row r="53675" spans="14:14">
      <c r="N53675" s="42"/>
    </row>
    <row r="53676" spans="14:14">
      <c r="N53676" s="42"/>
    </row>
    <row r="53677" spans="14:14">
      <c r="N53677" s="42"/>
    </row>
    <row r="53678" spans="14:14">
      <c r="N53678" s="42"/>
    </row>
    <row r="53679" spans="14:14">
      <c r="N53679" s="42"/>
    </row>
    <row r="53680" spans="14:14">
      <c r="N53680" s="42"/>
    </row>
    <row r="53681" spans="14:14">
      <c r="N53681" s="42"/>
    </row>
    <row r="53682" spans="14:14">
      <c r="N53682" s="42"/>
    </row>
    <row r="53683" spans="14:14">
      <c r="N53683" s="42"/>
    </row>
    <row r="53684" spans="14:14">
      <c r="N53684" s="42"/>
    </row>
    <row r="53685" spans="14:14">
      <c r="N53685" s="42"/>
    </row>
    <row r="53686" spans="14:14">
      <c r="N53686" s="42"/>
    </row>
    <row r="53687" spans="14:14">
      <c r="N53687" s="42"/>
    </row>
    <row r="53688" spans="14:14">
      <c r="N53688" s="42"/>
    </row>
    <row r="53689" spans="14:14">
      <c r="N53689" s="42"/>
    </row>
    <row r="53690" spans="14:14">
      <c r="N53690" s="42"/>
    </row>
    <row r="53691" spans="14:14">
      <c r="N53691" s="42"/>
    </row>
    <row r="53692" spans="14:14">
      <c r="N53692" s="42"/>
    </row>
    <row r="53693" spans="14:14">
      <c r="N53693" s="42"/>
    </row>
    <row r="53694" spans="14:14">
      <c r="N53694" s="42"/>
    </row>
    <row r="53695" spans="14:14">
      <c r="N53695" s="42"/>
    </row>
    <row r="53696" spans="14:14">
      <c r="N53696" s="42"/>
    </row>
    <row r="53697" spans="14:14">
      <c r="N53697" s="42"/>
    </row>
    <row r="53698" spans="14:14">
      <c r="N53698" s="42"/>
    </row>
    <row r="53699" spans="14:14">
      <c r="N53699" s="42"/>
    </row>
    <row r="53700" spans="14:14">
      <c r="N53700" s="42"/>
    </row>
    <row r="53701" spans="14:14">
      <c r="N53701" s="42"/>
    </row>
    <row r="53702" spans="14:14">
      <c r="N53702" s="42"/>
    </row>
    <row r="53703" spans="14:14">
      <c r="N53703" s="42"/>
    </row>
    <row r="53704" spans="14:14">
      <c r="N53704" s="42"/>
    </row>
    <row r="53705" spans="14:14">
      <c r="N53705" s="42"/>
    </row>
    <row r="53706" spans="14:14">
      <c r="N53706" s="42"/>
    </row>
    <row r="53707" spans="14:14">
      <c r="N53707" s="42"/>
    </row>
    <row r="53708" spans="14:14">
      <c r="N53708" s="42"/>
    </row>
    <row r="53709" spans="14:14">
      <c r="N53709" s="42"/>
    </row>
    <row r="53710" spans="14:14">
      <c r="N53710" s="42"/>
    </row>
    <row r="53711" spans="14:14">
      <c r="N53711" s="42"/>
    </row>
    <row r="53712" spans="14:14">
      <c r="N53712" s="42"/>
    </row>
    <row r="53713" spans="14:14">
      <c r="N53713" s="42"/>
    </row>
    <row r="53714" spans="14:14">
      <c r="N53714" s="42"/>
    </row>
    <row r="53715" spans="14:14">
      <c r="N53715" s="42"/>
    </row>
    <row r="53716" spans="14:14">
      <c r="N53716" s="42"/>
    </row>
    <row r="53717" spans="14:14">
      <c r="N53717" s="42"/>
    </row>
    <row r="53718" spans="14:14">
      <c r="N53718" s="42"/>
    </row>
    <row r="53719" spans="14:14">
      <c r="N53719" s="42"/>
    </row>
    <row r="53720" spans="14:14">
      <c r="N53720" s="42"/>
    </row>
    <row r="53721" spans="14:14">
      <c r="N53721" s="42"/>
    </row>
    <row r="53722" spans="14:14">
      <c r="N53722" s="42"/>
    </row>
    <row r="53723" spans="14:14">
      <c r="N53723" s="42"/>
    </row>
    <row r="53724" spans="14:14">
      <c r="N53724" s="42"/>
    </row>
    <row r="53725" spans="14:14">
      <c r="N53725" s="42"/>
    </row>
    <row r="53726" spans="14:14">
      <c r="N53726" s="42"/>
    </row>
    <row r="53727" spans="14:14">
      <c r="N53727" s="42"/>
    </row>
    <row r="53728" spans="14:14">
      <c r="N53728" s="42"/>
    </row>
    <row r="53729" spans="14:14">
      <c r="N53729" s="42"/>
    </row>
    <row r="53730" spans="14:14">
      <c r="N53730" s="42"/>
    </row>
    <row r="53731" spans="14:14">
      <c r="N53731" s="42"/>
    </row>
    <row r="53732" spans="14:14">
      <c r="N53732" s="42"/>
    </row>
    <row r="53733" spans="14:14">
      <c r="N53733" s="42"/>
    </row>
    <row r="53734" spans="14:14">
      <c r="N53734" s="42"/>
    </row>
    <row r="53735" spans="14:14">
      <c r="N53735" s="42"/>
    </row>
    <row r="53736" spans="14:14">
      <c r="N53736" s="42"/>
    </row>
    <row r="53737" spans="14:14">
      <c r="N53737" s="42"/>
    </row>
    <row r="53738" spans="14:14">
      <c r="N53738" s="42"/>
    </row>
    <row r="53739" spans="14:14">
      <c r="N53739" s="42"/>
    </row>
    <row r="53740" spans="14:14">
      <c r="N53740" s="42"/>
    </row>
    <row r="53741" spans="14:14">
      <c r="N53741" s="42"/>
    </row>
    <row r="53742" spans="14:14">
      <c r="N53742" s="42"/>
    </row>
    <row r="53743" spans="14:14">
      <c r="N53743" s="42"/>
    </row>
    <row r="53744" spans="14:14">
      <c r="N53744" s="42"/>
    </row>
    <row r="53745" spans="14:14">
      <c r="N53745" s="42"/>
    </row>
    <row r="53746" spans="14:14">
      <c r="N53746" s="42"/>
    </row>
    <row r="53747" spans="14:14">
      <c r="N53747" s="42"/>
    </row>
    <row r="53748" spans="14:14">
      <c r="N53748" s="42"/>
    </row>
    <row r="53749" spans="14:14">
      <c r="N53749" s="42"/>
    </row>
    <row r="53750" spans="14:14">
      <c r="N53750" s="42"/>
    </row>
    <row r="53751" spans="14:14">
      <c r="N53751" s="42"/>
    </row>
    <row r="53752" spans="14:14">
      <c r="N53752" s="42"/>
    </row>
    <row r="53753" spans="14:14">
      <c r="N53753" s="42"/>
    </row>
    <row r="53754" spans="14:14">
      <c r="N53754" s="42"/>
    </row>
    <row r="53755" spans="14:14">
      <c r="N53755" s="42"/>
    </row>
    <row r="53756" spans="14:14">
      <c r="N53756" s="42"/>
    </row>
    <row r="53757" spans="14:14">
      <c r="N53757" s="42"/>
    </row>
    <row r="53758" spans="14:14">
      <c r="N53758" s="42"/>
    </row>
    <row r="53759" spans="14:14">
      <c r="N53759" s="42"/>
    </row>
    <row r="53760" spans="14:14">
      <c r="N53760" s="42"/>
    </row>
    <row r="53761" spans="14:14">
      <c r="N53761" s="42"/>
    </row>
    <row r="53762" spans="14:14">
      <c r="N53762" s="42"/>
    </row>
    <row r="53763" spans="14:14">
      <c r="N53763" s="42"/>
    </row>
    <row r="53764" spans="14:14">
      <c r="N53764" s="42"/>
    </row>
    <row r="53765" spans="14:14">
      <c r="N53765" s="42"/>
    </row>
    <row r="53766" spans="14:14">
      <c r="N53766" s="42"/>
    </row>
    <row r="53767" spans="14:14">
      <c r="N53767" s="42"/>
    </row>
    <row r="53768" spans="14:14">
      <c r="N53768" s="42"/>
    </row>
    <row r="53769" spans="14:14">
      <c r="N53769" s="42"/>
    </row>
    <row r="53770" spans="14:14">
      <c r="N53770" s="42"/>
    </row>
    <row r="53771" spans="14:14">
      <c r="N53771" s="42"/>
    </row>
    <row r="53772" spans="14:14">
      <c r="N53772" s="42"/>
    </row>
    <row r="53773" spans="14:14">
      <c r="N53773" s="42"/>
    </row>
    <row r="53774" spans="14:14">
      <c r="N53774" s="42"/>
    </row>
    <row r="53775" spans="14:14">
      <c r="N53775" s="42"/>
    </row>
    <row r="53776" spans="14:14">
      <c r="N53776" s="42"/>
    </row>
    <row r="53777" spans="14:14">
      <c r="N53777" s="42"/>
    </row>
    <row r="53778" spans="14:14">
      <c r="N53778" s="42"/>
    </row>
    <row r="53779" spans="14:14">
      <c r="N53779" s="42"/>
    </row>
    <row r="53780" spans="14:14">
      <c r="N53780" s="42"/>
    </row>
    <row r="53781" spans="14:14">
      <c r="N53781" s="42"/>
    </row>
    <row r="53782" spans="14:14">
      <c r="N53782" s="42"/>
    </row>
    <row r="53783" spans="14:14">
      <c r="N53783" s="42"/>
    </row>
    <row r="53784" spans="14:14">
      <c r="N53784" s="42"/>
    </row>
    <row r="53785" spans="14:14">
      <c r="N53785" s="42"/>
    </row>
    <row r="53786" spans="14:14">
      <c r="N53786" s="42"/>
    </row>
    <row r="53787" spans="14:14">
      <c r="N53787" s="42"/>
    </row>
    <row r="53788" spans="14:14">
      <c r="N53788" s="42"/>
    </row>
    <row r="53789" spans="14:14">
      <c r="N53789" s="42"/>
    </row>
    <row r="53790" spans="14:14">
      <c r="N53790" s="42"/>
    </row>
    <row r="53791" spans="14:14">
      <c r="N53791" s="42"/>
    </row>
    <row r="53792" spans="14:14">
      <c r="N53792" s="42"/>
    </row>
    <row r="53793" spans="14:14">
      <c r="N53793" s="42"/>
    </row>
    <row r="53794" spans="14:14">
      <c r="N53794" s="42"/>
    </row>
    <row r="53795" spans="14:14">
      <c r="N53795" s="42"/>
    </row>
    <row r="53796" spans="14:14">
      <c r="N53796" s="42"/>
    </row>
    <row r="53797" spans="14:14">
      <c r="N53797" s="42"/>
    </row>
    <row r="53798" spans="14:14">
      <c r="N53798" s="42"/>
    </row>
    <row r="53799" spans="14:14">
      <c r="N53799" s="42"/>
    </row>
    <row r="53800" spans="14:14">
      <c r="N53800" s="42"/>
    </row>
    <row r="53801" spans="14:14">
      <c r="N53801" s="42"/>
    </row>
    <row r="53802" spans="14:14">
      <c r="N53802" s="42"/>
    </row>
    <row r="53803" spans="14:14">
      <c r="N53803" s="42"/>
    </row>
    <row r="53804" spans="14:14">
      <c r="N53804" s="42"/>
    </row>
    <row r="53805" spans="14:14">
      <c r="N53805" s="42"/>
    </row>
    <row r="53806" spans="14:14">
      <c r="N53806" s="42"/>
    </row>
    <row r="53807" spans="14:14">
      <c r="N53807" s="42"/>
    </row>
    <row r="53808" spans="14:14">
      <c r="N53808" s="42"/>
    </row>
    <row r="53809" spans="14:14">
      <c r="N53809" s="42"/>
    </row>
    <row r="53810" spans="14:14">
      <c r="N53810" s="42"/>
    </row>
    <row r="53811" spans="14:14">
      <c r="N53811" s="42"/>
    </row>
    <row r="53812" spans="14:14">
      <c r="N53812" s="42"/>
    </row>
    <row r="53813" spans="14:14">
      <c r="N53813" s="42"/>
    </row>
    <row r="53814" spans="14:14">
      <c r="N53814" s="42"/>
    </row>
    <row r="53815" spans="14:14">
      <c r="N53815" s="42"/>
    </row>
    <row r="53816" spans="14:14">
      <c r="N53816" s="42"/>
    </row>
    <row r="53817" spans="14:14">
      <c r="N53817" s="42"/>
    </row>
    <row r="53818" spans="14:14">
      <c r="N53818" s="42"/>
    </row>
    <row r="53819" spans="14:14">
      <c r="N53819" s="42"/>
    </row>
    <row r="53820" spans="14:14">
      <c r="N53820" s="42"/>
    </row>
    <row r="53821" spans="14:14">
      <c r="N53821" s="42"/>
    </row>
    <row r="53822" spans="14:14">
      <c r="N53822" s="42"/>
    </row>
    <row r="53823" spans="14:14">
      <c r="N53823" s="42"/>
    </row>
    <row r="53824" spans="14:14">
      <c r="N53824" s="42"/>
    </row>
    <row r="53825" spans="14:14">
      <c r="N53825" s="42"/>
    </row>
    <row r="53826" spans="14:14">
      <c r="N53826" s="42"/>
    </row>
    <row r="53827" spans="14:14">
      <c r="N53827" s="42"/>
    </row>
    <row r="53828" spans="14:14">
      <c r="N53828" s="42"/>
    </row>
    <row r="53829" spans="14:14">
      <c r="N53829" s="42"/>
    </row>
    <row r="53830" spans="14:14">
      <c r="N53830" s="42"/>
    </row>
    <row r="53831" spans="14:14">
      <c r="N53831" s="42"/>
    </row>
    <row r="53832" spans="14:14">
      <c r="N53832" s="42"/>
    </row>
    <row r="53833" spans="14:14">
      <c r="N53833" s="42"/>
    </row>
    <row r="53834" spans="14:14">
      <c r="N53834" s="42"/>
    </row>
    <row r="53835" spans="14:14">
      <c r="N53835" s="42"/>
    </row>
    <row r="53836" spans="14:14">
      <c r="N53836" s="42"/>
    </row>
    <row r="53837" spans="14:14">
      <c r="N53837" s="42"/>
    </row>
    <row r="53838" spans="14:14">
      <c r="N53838" s="42"/>
    </row>
    <row r="53839" spans="14:14">
      <c r="N53839" s="42"/>
    </row>
    <row r="53840" spans="14:14">
      <c r="N53840" s="42"/>
    </row>
    <row r="53841" spans="14:14">
      <c r="N53841" s="42"/>
    </row>
    <row r="53842" spans="14:14">
      <c r="N53842" s="42"/>
    </row>
    <row r="53843" spans="14:14">
      <c r="N53843" s="42"/>
    </row>
    <row r="53844" spans="14:14">
      <c r="N53844" s="42"/>
    </row>
    <row r="53845" spans="14:14">
      <c r="N53845" s="42"/>
    </row>
    <row r="53846" spans="14:14">
      <c r="N53846" s="42"/>
    </row>
    <row r="53847" spans="14:14">
      <c r="N53847" s="42"/>
    </row>
    <row r="53848" spans="14:14">
      <c r="N53848" s="42"/>
    </row>
    <row r="53849" spans="14:14">
      <c r="N53849" s="42"/>
    </row>
    <row r="53850" spans="14:14">
      <c r="N53850" s="42"/>
    </row>
    <row r="53851" spans="14:14">
      <c r="N53851" s="42"/>
    </row>
    <row r="53852" spans="14:14">
      <c r="N53852" s="42"/>
    </row>
    <row r="53853" spans="14:14">
      <c r="N53853" s="42"/>
    </row>
    <row r="53854" spans="14:14">
      <c r="N53854" s="42"/>
    </row>
    <row r="53855" spans="14:14">
      <c r="N53855" s="42"/>
    </row>
    <row r="53856" spans="14:14">
      <c r="N53856" s="42"/>
    </row>
    <row r="53857" spans="14:14">
      <c r="N53857" s="42"/>
    </row>
    <row r="53858" spans="14:14">
      <c r="N53858" s="42"/>
    </row>
    <row r="53859" spans="14:14">
      <c r="N53859" s="42"/>
    </row>
    <row r="53860" spans="14:14">
      <c r="N53860" s="42"/>
    </row>
    <row r="53861" spans="14:14">
      <c r="N53861" s="42"/>
    </row>
    <row r="53862" spans="14:14">
      <c r="N53862" s="42"/>
    </row>
    <row r="53863" spans="14:14">
      <c r="N53863" s="42"/>
    </row>
    <row r="53864" spans="14:14">
      <c r="N53864" s="42"/>
    </row>
    <row r="53865" spans="14:14">
      <c r="N53865" s="42"/>
    </row>
    <row r="53866" spans="14:14">
      <c r="N53866" s="42"/>
    </row>
    <row r="53867" spans="14:14">
      <c r="N53867" s="42"/>
    </row>
    <row r="53868" spans="14:14">
      <c r="N53868" s="42"/>
    </row>
    <row r="53869" spans="14:14">
      <c r="N53869" s="42"/>
    </row>
    <row r="53870" spans="14:14">
      <c r="N53870" s="42"/>
    </row>
    <row r="53871" spans="14:14">
      <c r="N53871" s="42"/>
    </row>
    <row r="53872" spans="14:14">
      <c r="N53872" s="42"/>
    </row>
    <row r="53873" spans="14:14">
      <c r="N53873" s="42"/>
    </row>
    <row r="53874" spans="14:14">
      <c r="N53874" s="42"/>
    </row>
    <row r="53875" spans="14:14">
      <c r="N53875" s="42"/>
    </row>
    <row r="53876" spans="14:14">
      <c r="N53876" s="42"/>
    </row>
    <row r="53877" spans="14:14">
      <c r="N53877" s="42"/>
    </row>
    <row r="53878" spans="14:14">
      <c r="N53878" s="42"/>
    </row>
    <row r="53879" spans="14:14">
      <c r="N53879" s="42"/>
    </row>
    <row r="53880" spans="14:14">
      <c r="N53880" s="42"/>
    </row>
    <row r="53881" spans="14:14">
      <c r="N53881" s="42"/>
    </row>
    <row r="53882" spans="14:14">
      <c r="N53882" s="42"/>
    </row>
    <row r="53883" spans="14:14">
      <c r="N53883" s="42"/>
    </row>
    <row r="53884" spans="14:14">
      <c r="N53884" s="42"/>
    </row>
    <row r="53885" spans="14:14">
      <c r="N53885" s="42"/>
    </row>
    <row r="53886" spans="14:14">
      <c r="N53886" s="42"/>
    </row>
    <row r="53887" spans="14:14">
      <c r="N53887" s="42"/>
    </row>
    <row r="53888" spans="14:14">
      <c r="N53888" s="42"/>
    </row>
    <row r="53889" spans="14:14">
      <c r="N53889" s="42"/>
    </row>
    <row r="53890" spans="14:14">
      <c r="N53890" s="42"/>
    </row>
    <row r="53891" spans="14:14">
      <c r="N53891" s="42"/>
    </row>
    <row r="53892" spans="14:14">
      <c r="N53892" s="42"/>
    </row>
    <row r="53893" spans="14:14">
      <c r="N53893" s="42"/>
    </row>
    <row r="53894" spans="14:14">
      <c r="N53894" s="42"/>
    </row>
    <row r="53895" spans="14:14">
      <c r="N53895" s="42"/>
    </row>
    <row r="53896" spans="14:14">
      <c r="N53896" s="42"/>
    </row>
    <row r="53897" spans="14:14">
      <c r="N53897" s="42"/>
    </row>
    <row r="53898" spans="14:14">
      <c r="N53898" s="42"/>
    </row>
    <row r="53899" spans="14:14">
      <c r="N53899" s="42"/>
    </row>
    <row r="53900" spans="14:14">
      <c r="N53900" s="42"/>
    </row>
    <row r="53901" spans="14:14">
      <c r="N53901" s="42"/>
    </row>
    <row r="53902" spans="14:14">
      <c r="N53902" s="42"/>
    </row>
    <row r="53903" spans="14:14">
      <c r="N53903" s="42"/>
    </row>
    <row r="53904" spans="14:14">
      <c r="N53904" s="42"/>
    </row>
    <row r="53905" spans="14:14">
      <c r="N53905" s="42"/>
    </row>
    <row r="53906" spans="14:14">
      <c r="N53906" s="42"/>
    </row>
    <row r="53907" spans="14:14">
      <c r="N53907" s="42"/>
    </row>
    <row r="53908" spans="14:14">
      <c r="N53908" s="42"/>
    </row>
    <row r="53909" spans="14:14">
      <c r="N53909" s="42"/>
    </row>
    <row r="53910" spans="14:14">
      <c r="N53910" s="42"/>
    </row>
    <row r="53911" spans="14:14">
      <c r="N53911" s="42"/>
    </row>
    <row r="53912" spans="14:14">
      <c r="N53912" s="42"/>
    </row>
    <row r="53913" spans="14:14">
      <c r="N53913" s="42"/>
    </row>
    <row r="53914" spans="14:14">
      <c r="N53914" s="42"/>
    </row>
    <row r="53915" spans="14:14">
      <c r="N53915" s="42"/>
    </row>
    <row r="53916" spans="14:14">
      <c r="N53916" s="42"/>
    </row>
    <row r="53917" spans="14:14">
      <c r="N53917" s="42"/>
    </row>
    <row r="53918" spans="14:14">
      <c r="N53918" s="42"/>
    </row>
    <row r="53919" spans="14:14">
      <c r="N53919" s="42"/>
    </row>
    <row r="53920" spans="14:14">
      <c r="N53920" s="42"/>
    </row>
    <row r="53921" spans="14:14">
      <c r="N53921" s="42"/>
    </row>
    <row r="53922" spans="14:14">
      <c r="N53922" s="42"/>
    </row>
    <row r="53923" spans="14:14">
      <c r="N53923" s="42"/>
    </row>
    <row r="53924" spans="14:14">
      <c r="N53924" s="42"/>
    </row>
    <row r="53925" spans="14:14">
      <c r="N53925" s="42"/>
    </row>
    <row r="53926" spans="14:14">
      <c r="N53926" s="42"/>
    </row>
    <row r="53927" spans="14:14">
      <c r="N53927" s="42"/>
    </row>
    <row r="53928" spans="14:14">
      <c r="N53928" s="42"/>
    </row>
    <row r="53929" spans="14:14">
      <c r="N53929" s="42"/>
    </row>
    <row r="53930" spans="14:14">
      <c r="N53930" s="42"/>
    </row>
    <row r="53931" spans="14:14">
      <c r="N53931" s="42"/>
    </row>
    <row r="53932" spans="14:14">
      <c r="N53932" s="42"/>
    </row>
    <row r="53933" spans="14:14">
      <c r="N53933" s="42"/>
    </row>
    <row r="53934" spans="14:14">
      <c r="N53934" s="42"/>
    </row>
    <row r="53935" spans="14:14">
      <c r="N53935" s="42"/>
    </row>
    <row r="53936" spans="14:14">
      <c r="N53936" s="42"/>
    </row>
    <row r="53937" spans="14:14">
      <c r="N53937" s="42"/>
    </row>
    <row r="53938" spans="14:14">
      <c r="N53938" s="42"/>
    </row>
    <row r="53939" spans="14:14">
      <c r="N53939" s="42"/>
    </row>
    <row r="53940" spans="14:14">
      <c r="N53940" s="42"/>
    </row>
    <row r="53941" spans="14:14">
      <c r="N53941" s="42"/>
    </row>
    <row r="53942" spans="14:14">
      <c r="N53942" s="42"/>
    </row>
    <row r="53943" spans="14:14">
      <c r="N53943" s="42"/>
    </row>
    <row r="53944" spans="14:14">
      <c r="N53944" s="42"/>
    </row>
    <row r="53945" spans="14:14">
      <c r="N53945" s="42"/>
    </row>
    <row r="53946" spans="14:14">
      <c r="N53946" s="42"/>
    </row>
    <row r="53947" spans="14:14">
      <c r="N53947" s="42"/>
    </row>
    <row r="53948" spans="14:14">
      <c r="N53948" s="42"/>
    </row>
    <row r="53949" spans="14:14">
      <c r="N53949" s="42"/>
    </row>
    <row r="53950" spans="14:14">
      <c r="N53950" s="42"/>
    </row>
    <row r="53951" spans="14:14">
      <c r="N53951" s="42"/>
    </row>
    <row r="53952" spans="14:14">
      <c r="N53952" s="42"/>
    </row>
    <row r="53953" spans="14:14">
      <c r="N53953" s="42"/>
    </row>
    <row r="53954" spans="14:14">
      <c r="N53954" s="42"/>
    </row>
    <row r="53955" spans="14:14">
      <c r="N53955" s="42"/>
    </row>
    <row r="53956" spans="14:14">
      <c r="N53956" s="42"/>
    </row>
    <row r="53957" spans="14:14">
      <c r="N53957" s="42"/>
    </row>
    <row r="53958" spans="14:14">
      <c r="N53958" s="42"/>
    </row>
    <row r="53959" spans="14:14">
      <c r="N53959" s="42"/>
    </row>
    <row r="53960" spans="14:14">
      <c r="N53960" s="42"/>
    </row>
    <row r="53961" spans="14:14">
      <c r="N53961" s="42"/>
    </row>
    <row r="53962" spans="14:14">
      <c r="N53962" s="42"/>
    </row>
    <row r="53963" spans="14:14">
      <c r="N53963" s="42"/>
    </row>
    <row r="53964" spans="14:14">
      <c r="N53964" s="42"/>
    </row>
    <row r="53965" spans="14:14">
      <c r="N53965" s="42"/>
    </row>
    <row r="53966" spans="14:14">
      <c r="N53966" s="42"/>
    </row>
    <row r="53967" spans="14:14">
      <c r="N53967" s="42"/>
    </row>
    <row r="53968" spans="14:14">
      <c r="N53968" s="42"/>
    </row>
    <row r="53969" spans="14:14">
      <c r="N53969" s="42"/>
    </row>
    <row r="53970" spans="14:14">
      <c r="N53970" s="42"/>
    </row>
    <row r="53971" spans="14:14">
      <c r="N53971" s="42"/>
    </row>
    <row r="53972" spans="14:14">
      <c r="N53972" s="42"/>
    </row>
    <row r="53973" spans="14:14">
      <c r="N53973" s="42"/>
    </row>
    <row r="53974" spans="14:14">
      <c r="N53974" s="42"/>
    </row>
    <row r="53975" spans="14:14">
      <c r="N53975" s="42"/>
    </row>
    <row r="53976" spans="14:14">
      <c r="N53976" s="42"/>
    </row>
    <row r="53977" spans="14:14">
      <c r="N53977" s="42"/>
    </row>
    <row r="53978" spans="14:14">
      <c r="N53978" s="42"/>
    </row>
    <row r="53979" spans="14:14">
      <c r="N53979" s="42"/>
    </row>
    <row r="53980" spans="14:14">
      <c r="N53980" s="42"/>
    </row>
    <row r="53981" spans="14:14">
      <c r="N53981" s="42"/>
    </row>
    <row r="53982" spans="14:14">
      <c r="N53982" s="42"/>
    </row>
    <row r="53983" spans="14:14">
      <c r="N53983" s="42"/>
    </row>
    <row r="53984" spans="14:14">
      <c r="N53984" s="42"/>
    </row>
    <row r="53985" spans="14:14">
      <c r="N53985" s="42"/>
    </row>
    <row r="53986" spans="14:14">
      <c r="N53986" s="42"/>
    </row>
    <row r="53987" spans="14:14">
      <c r="N53987" s="42"/>
    </row>
    <row r="53988" spans="14:14">
      <c r="N53988" s="42"/>
    </row>
    <row r="53989" spans="14:14">
      <c r="N53989" s="42"/>
    </row>
    <row r="53990" spans="14:14">
      <c r="N53990" s="42"/>
    </row>
    <row r="53991" spans="14:14">
      <c r="N53991" s="42"/>
    </row>
    <row r="53992" spans="14:14">
      <c r="N53992" s="42"/>
    </row>
    <row r="53993" spans="14:14">
      <c r="N53993" s="42"/>
    </row>
    <row r="53994" spans="14:14">
      <c r="N53994" s="42"/>
    </row>
    <row r="53995" spans="14:14">
      <c r="N53995" s="42"/>
    </row>
    <row r="53996" spans="14:14">
      <c r="N53996" s="42"/>
    </row>
    <row r="53997" spans="14:14">
      <c r="N53997" s="42"/>
    </row>
    <row r="53998" spans="14:14">
      <c r="N53998" s="42"/>
    </row>
    <row r="53999" spans="14:14">
      <c r="N53999" s="42"/>
    </row>
    <row r="54000" spans="14:14">
      <c r="N54000" s="42"/>
    </row>
    <row r="54001" spans="14:14">
      <c r="N54001" s="42"/>
    </row>
    <row r="54002" spans="14:14">
      <c r="N54002" s="42"/>
    </row>
    <row r="54003" spans="14:14">
      <c r="N54003" s="42"/>
    </row>
    <row r="54004" spans="14:14">
      <c r="N54004" s="42"/>
    </row>
    <row r="54005" spans="14:14">
      <c r="N54005" s="42"/>
    </row>
    <row r="54006" spans="14:14">
      <c r="N54006" s="42"/>
    </row>
    <row r="54007" spans="14:14">
      <c r="N54007" s="42"/>
    </row>
    <row r="54008" spans="14:14">
      <c r="N54008" s="42"/>
    </row>
    <row r="54009" spans="14:14">
      <c r="N54009" s="42"/>
    </row>
    <row r="54010" spans="14:14">
      <c r="N54010" s="42"/>
    </row>
    <row r="54011" spans="14:14">
      <c r="N54011" s="42"/>
    </row>
    <row r="54012" spans="14:14">
      <c r="N54012" s="42"/>
    </row>
    <row r="54013" spans="14:14">
      <c r="N54013" s="42"/>
    </row>
    <row r="54014" spans="14:14">
      <c r="N54014" s="42"/>
    </row>
    <row r="54015" spans="14:14">
      <c r="N54015" s="42"/>
    </row>
    <row r="54016" spans="14:14">
      <c r="N54016" s="42"/>
    </row>
    <row r="54017" spans="14:14">
      <c r="N54017" s="42"/>
    </row>
    <row r="54018" spans="14:14">
      <c r="N54018" s="42"/>
    </row>
    <row r="54019" spans="14:14">
      <c r="N54019" s="42"/>
    </row>
    <row r="54020" spans="14:14">
      <c r="N54020" s="42"/>
    </row>
    <row r="54021" spans="14:14">
      <c r="N54021" s="42"/>
    </row>
    <row r="54022" spans="14:14">
      <c r="N54022" s="42"/>
    </row>
    <row r="54023" spans="14:14">
      <c r="N54023" s="42"/>
    </row>
    <row r="54024" spans="14:14">
      <c r="N54024" s="42"/>
    </row>
    <row r="54025" spans="14:14">
      <c r="N54025" s="42"/>
    </row>
    <row r="54026" spans="14:14">
      <c r="N54026" s="42"/>
    </row>
    <row r="54027" spans="14:14">
      <c r="N54027" s="42"/>
    </row>
    <row r="54028" spans="14:14">
      <c r="N54028" s="42"/>
    </row>
    <row r="54029" spans="14:14">
      <c r="N54029" s="42"/>
    </row>
    <row r="54030" spans="14:14">
      <c r="N54030" s="42"/>
    </row>
    <row r="54031" spans="14:14">
      <c r="N54031" s="42"/>
    </row>
    <row r="54032" spans="14:14">
      <c r="N54032" s="42"/>
    </row>
    <row r="54033" spans="14:14">
      <c r="N54033" s="42"/>
    </row>
    <row r="54034" spans="14:14">
      <c r="N54034" s="42"/>
    </row>
    <row r="54035" spans="14:14">
      <c r="N54035" s="42"/>
    </row>
    <row r="54036" spans="14:14">
      <c r="N54036" s="42"/>
    </row>
    <row r="54037" spans="14:14">
      <c r="N54037" s="42"/>
    </row>
    <row r="54038" spans="14:14">
      <c r="N54038" s="42"/>
    </row>
    <row r="54039" spans="14:14">
      <c r="N54039" s="42"/>
    </row>
    <row r="54040" spans="14:14">
      <c r="N54040" s="42"/>
    </row>
    <row r="54041" spans="14:14">
      <c r="N54041" s="42"/>
    </row>
    <row r="54042" spans="14:14">
      <c r="N54042" s="42"/>
    </row>
    <row r="54043" spans="14:14">
      <c r="N54043" s="42"/>
    </row>
    <row r="54044" spans="14:14">
      <c r="N54044" s="42"/>
    </row>
    <row r="54045" spans="14:14">
      <c r="N54045" s="42"/>
    </row>
    <row r="54046" spans="14:14">
      <c r="N54046" s="42"/>
    </row>
    <row r="54047" spans="14:14">
      <c r="N54047" s="42"/>
    </row>
    <row r="54048" spans="14:14">
      <c r="N54048" s="42"/>
    </row>
    <row r="54049" spans="14:14">
      <c r="N54049" s="42"/>
    </row>
    <row r="54050" spans="14:14">
      <c r="N54050" s="42"/>
    </row>
    <row r="54051" spans="14:14">
      <c r="N54051" s="42"/>
    </row>
    <row r="54052" spans="14:14">
      <c r="N54052" s="42"/>
    </row>
    <row r="54053" spans="14:14">
      <c r="N54053" s="42"/>
    </row>
    <row r="54054" spans="14:14">
      <c r="N54054" s="42"/>
    </row>
    <row r="54055" spans="14:14">
      <c r="N54055" s="42"/>
    </row>
    <row r="54056" spans="14:14">
      <c r="N54056" s="42"/>
    </row>
    <row r="54057" spans="14:14">
      <c r="N54057" s="42"/>
    </row>
    <row r="54058" spans="14:14">
      <c r="N54058" s="42"/>
    </row>
    <row r="54059" spans="14:14">
      <c r="N54059" s="42"/>
    </row>
    <row r="54060" spans="14:14">
      <c r="N54060" s="42"/>
    </row>
    <row r="54061" spans="14:14">
      <c r="N54061" s="42"/>
    </row>
    <row r="54062" spans="14:14">
      <c r="N54062" s="42"/>
    </row>
    <row r="54063" spans="14:14">
      <c r="N54063" s="42"/>
    </row>
    <row r="54064" spans="14:14">
      <c r="N54064" s="42"/>
    </row>
    <row r="54065" spans="14:14">
      <c r="N54065" s="42"/>
    </row>
    <row r="54066" spans="14:14">
      <c r="N54066" s="42"/>
    </row>
    <row r="54067" spans="14:14">
      <c r="N54067" s="42"/>
    </row>
    <row r="54068" spans="14:14">
      <c r="N54068" s="42"/>
    </row>
    <row r="54069" spans="14:14">
      <c r="N54069" s="42"/>
    </row>
    <row r="54070" spans="14:14">
      <c r="N54070" s="42"/>
    </row>
    <row r="54071" spans="14:14">
      <c r="N54071" s="42"/>
    </row>
    <row r="54072" spans="14:14">
      <c r="N54072" s="42"/>
    </row>
    <row r="54073" spans="14:14">
      <c r="N54073" s="42"/>
    </row>
    <row r="54074" spans="14:14">
      <c r="N54074" s="42"/>
    </row>
    <row r="54075" spans="14:14">
      <c r="N54075" s="42"/>
    </row>
    <row r="54076" spans="14:14">
      <c r="N54076" s="42"/>
    </row>
    <row r="54077" spans="14:14">
      <c r="N54077" s="42"/>
    </row>
    <row r="54078" spans="14:14">
      <c r="N54078" s="42"/>
    </row>
    <row r="54079" spans="14:14">
      <c r="N54079" s="42"/>
    </row>
    <row r="54080" spans="14:14">
      <c r="N54080" s="42"/>
    </row>
    <row r="54081" spans="14:14">
      <c r="N54081" s="42"/>
    </row>
    <row r="54082" spans="14:14">
      <c r="N54082" s="42"/>
    </row>
    <row r="54083" spans="14:14">
      <c r="N54083" s="42"/>
    </row>
    <row r="54084" spans="14:14">
      <c r="N54084" s="42"/>
    </row>
    <row r="54085" spans="14:14">
      <c r="N54085" s="42"/>
    </row>
    <row r="54086" spans="14:14">
      <c r="N54086" s="42"/>
    </row>
    <row r="54087" spans="14:14">
      <c r="N54087" s="42"/>
    </row>
    <row r="54088" spans="14:14">
      <c r="N54088" s="42"/>
    </row>
    <row r="54089" spans="14:14">
      <c r="N54089" s="42"/>
    </row>
    <row r="54090" spans="14:14">
      <c r="N54090" s="42"/>
    </row>
    <row r="54091" spans="14:14">
      <c r="N54091" s="42"/>
    </row>
    <row r="54092" spans="14:14">
      <c r="N54092" s="42"/>
    </row>
    <row r="54093" spans="14:14">
      <c r="N54093" s="42"/>
    </row>
    <row r="54094" spans="14:14">
      <c r="N54094" s="42"/>
    </row>
    <row r="54095" spans="14:14">
      <c r="N54095" s="42"/>
    </row>
    <row r="54096" spans="14:14">
      <c r="N54096" s="42"/>
    </row>
    <row r="54097" spans="14:14">
      <c r="N54097" s="42"/>
    </row>
    <row r="54098" spans="14:14">
      <c r="N54098" s="42"/>
    </row>
    <row r="54099" spans="14:14">
      <c r="N54099" s="42"/>
    </row>
    <row r="54100" spans="14:14">
      <c r="N54100" s="42"/>
    </row>
    <row r="54101" spans="14:14">
      <c r="N54101" s="42"/>
    </row>
    <row r="54102" spans="14:14">
      <c r="N54102" s="42"/>
    </row>
    <row r="54103" spans="14:14">
      <c r="N54103" s="42"/>
    </row>
    <row r="54104" spans="14:14">
      <c r="N54104" s="42"/>
    </row>
    <row r="54105" spans="14:14">
      <c r="N54105" s="42"/>
    </row>
    <row r="54106" spans="14:14">
      <c r="N54106" s="42"/>
    </row>
    <row r="54107" spans="14:14">
      <c r="N54107" s="42"/>
    </row>
    <row r="54108" spans="14:14">
      <c r="N54108" s="42"/>
    </row>
    <row r="54109" spans="14:14">
      <c r="N54109" s="42"/>
    </row>
    <row r="54110" spans="14:14">
      <c r="N54110" s="42"/>
    </row>
    <row r="54111" spans="14:14">
      <c r="N54111" s="42"/>
    </row>
    <row r="54112" spans="14:14">
      <c r="N54112" s="42"/>
    </row>
    <row r="54113" spans="14:14">
      <c r="N54113" s="42"/>
    </row>
    <row r="54114" spans="14:14">
      <c r="N54114" s="42"/>
    </row>
    <row r="54115" spans="14:14">
      <c r="N54115" s="42"/>
    </row>
    <row r="54116" spans="14:14">
      <c r="N54116" s="42"/>
    </row>
    <row r="54117" spans="14:14">
      <c r="N54117" s="42"/>
    </row>
    <row r="54118" spans="14:14">
      <c r="N54118" s="42"/>
    </row>
    <row r="54119" spans="14:14">
      <c r="N54119" s="42"/>
    </row>
    <row r="54120" spans="14:14">
      <c r="N54120" s="42"/>
    </row>
    <row r="54121" spans="14:14">
      <c r="N54121" s="42"/>
    </row>
    <row r="54122" spans="14:14">
      <c r="N54122" s="42"/>
    </row>
    <row r="54123" spans="14:14">
      <c r="N54123" s="42"/>
    </row>
    <row r="54124" spans="14:14">
      <c r="N54124" s="42"/>
    </row>
    <row r="54125" spans="14:14">
      <c r="N54125" s="42"/>
    </row>
    <row r="54126" spans="14:14">
      <c r="N54126" s="42"/>
    </row>
    <row r="54127" spans="14:14">
      <c r="N54127" s="42"/>
    </row>
    <row r="54128" spans="14:14">
      <c r="N54128" s="42"/>
    </row>
    <row r="54129" spans="14:14">
      <c r="N54129" s="42"/>
    </row>
    <row r="54130" spans="14:14">
      <c r="N54130" s="42"/>
    </row>
    <row r="54131" spans="14:14">
      <c r="N54131" s="42"/>
    </row>
    <row r="54132" spans="14:14">
      <c r="N54132" s="42"/>
    </row>
    <row r="54133" spans="14:14">
      <c r="N54133" s="42"/>
    </row>
    <row r="54134" spans="14:14">
      <c r="N54134" s="42"/>
    </row>
    <row r="54135" spans="14:14">
      <c r="N54135" s="42"/>
    </row>
    <row r="54136" spans="14:14">
      <c r="N54136" s="42"/>
    </row>
    <row r="54137" spans="14:14">
      <c r="N54137" s="42"/>
    </row>
    <row r="54138" spans="14:14">
      <c r="N54138" s="42"/>
    </row>
    <row r="54139" spans="14:14">
      <c r="N54139" s="42"/>
    </row>
    <row r="54140" spans="14:14">
      <c r="N54140" s="42"/>
    </row>
    <row r="54141" spans="14:14">
      <c r="N54141" s="42"/>
    </row>
    <row r="54142" spans="14:14">
      <c r="N54142" s="42"/>
    </row>
    <row r="54143" spans="14:14">
      <c r="N54143" s="42"/>
    </row>
    <row r="54144" spans="14:14">
      <c r="N54144" s="42"/>
    </row>
    <row r="54145" spans="14:14">
      <c r="N54145" s="42"/>
    </row>
    <row r="54146" spans="14:14">
      <c r="N54146" s="42"/>
    </row>
    <row r="54147" spans="14:14">
      <c r="N54147" s="42"/>
    </row>
    <row r="54148" spans="14:14">
      <c r="N54148" s="42"/>
    </row>
    <row r="54149" spans="14:14">
      <c r="N54149" s="42"/>
    </row>
    <row r="54150" spans="14:14">
      <c r="N54150" s="42"/>
    </row>
    <row r="54151" spans="14:14">
      <c r="N54151" s="42"/>
    </row>
    <row r="54152" spans="14:14">
      <c r="N54152" s="42"/>
    </row>
    <row r="54153" spans="14:14">
      <c r="N54153" s="42"/>
    </row>
    <row r="54154" spans="14:14">
      <c r="N54154" s="42"/>
    </row>
    <row r="54155" spans="14:14">
      <c r="N54155" s="42"/>
    </row>
    <row r="54156" spans="14:14">
      <c r="N54156" s="42"/>
    </row>
    <row r="54157" spans="14:14">
      <c r="N54157" s="42"/>
    </row>
    <row r="54158" spans="14:14">
      <c r="N54158" s="42"/>
    </row>
    <row r="54159" spans="14:14">
      <c r="N54159" s="42"/>
    </row>
    <row r="54160" spans="14:14">
      <c r="N54160" s="42"/>
    </row>
    <row r="54161" spans="14:14">
      <c r="N54161" s="42"/>
    </row>
    <row r="54162" spans="14:14">
      <c r="N54162" s="42"/>
    </row>
    <row r="54163" spans="14:14">
      <c r="N54163" s="42"/>
    </row>
    <row r="54164" spans="14:14">
      <c r="N54164" s="42"/>
    </row>
    <row r="54165" spans="14:14">
      <c r="N54165" s="42"/>
    </row>
    <row r="54166" spans="14:14">
      <c r="N54166" s="42"/>
    </row>
    <row r="54167" spans="14:14">
      <c r="N54167" s="42"/>
    </row>
    <row r="54168" spans="14:14">
      <c r="N54168" s="42"/>
    </row>
    <row r="54169" spans="14:14">
      <c r="N54169" s="42"/>
    </row>
    <row r="54170" spans="14:14">
      <c r="N54170" s="42"/>
    </row>
    <row r="54171" spans="14:14">
      <c r="N54171" s="42"/>
    </row>
    <row r="54172" spans="14:14">
      <c r="N54172" s="42"/>
    </row>
    <row r="54173" spans="14:14">
      <c r="N54173" s="42"/>
    </row>
    <row r="54174" spans="14:14">
      <c r="N54174" s="42"/>
    </row>
    <row r="54175" spans="14:14">
      <c r="N54175" s="42"/>
    </row>
    <row r="54176" spans="14:14">
      <c r="N54176" s="42"/>
    </row>
    <row r="54177" spans="14:14">
      <c r="N54177" s="42"/>
    </row>
    <row r="54178" spans="14:14">
      <c r="N54178" s="42"/>
    </row>
    <row r="54179" spans="14:14">
      <c r="N54179" s="42"/>
    </row>
    <row r="54180" spans="14:14">
      <c r="N54180" s="42"/>
    </row>
    <row r="54181" spans="14:14">
      <c r="N54181" s="42"/>
    </row>
    <row r="54182" spans="14:14">
      <c r="N54182" s="42"/>
    </row>
    <row r="54183" spans="14:14">
      <c r="N54183" s="42"/>
    </row>
    <row r="54184" spans="14:14">
      <c r="N54184" s="42"/>
    </row>
    <row r="54185" spans="14:14">
      <c r="N54185" s="42"/>
    </row>
    <row r="54186" spans="14:14">
      <c r="N54186" s="42"/>
    </row>
    <row r="54187" spans="14:14">
      <c r="N54187" s="42"/>
    </row>
    <row r="54188" spans="14:14">
      <c r="N54188" s="42"/>
    </row>
    <row r="54189" spans="14:14">
      <c r="N54189" s="42"/>
    </row>
    <row r="54190" spans="14:14">
      <c r="N54190" s="42"/>
    </row>
    <row r="54191" spans="14:14">
      <c r="N54191" s="42"/>
    </row>
    <row r="54192" spans="14:14">
      <c r="N54192" s="42"/>
    </row>
    <row r="54193" spans="14:14">
      <c r="N54193" s="42"/>
    </row>
    <row r="54194" spans="14:14">
      <c r="N54194" s="42"/>
    </row>
    <row r="54195" spans="14:14">
      <c r="N54195" s="42"/>
    </row>
    <row r="54196" spans="14:14">
      <c r="N54196" s="42"/>
    </row>
    <row r="54197" spans="14:14">
      <c r="N54197" s="42"/>
    </row>
    <row r="54198" spans="14:14">
      <c r="N54198" s="42"/>
    </row>
    <row r="54199" spans="14:14">
      <c r="N54199" s="42"/>
    </row>
    <row r="54200" spans="14:14">
      <c r="N54200" s="42"/>
    </row>
    <row r="54201" spans="14:14">
      <c r="N54201" s="42"/>
    </row>
    <row r="54202" spans="14:14">
      <c r="N54202" s="42"/>
    </row>
    <row r="54203" spans="14:14">
      <c r="N54203" s="42"/>
    </row>
    <row r="54204" spans="14:14">
      <c r="N54204" s="42"/>
    </row>
    <row r="54205" spans="14:14">
      <c r="N54205" s="42"/>
    </row>
    <row r="54206" spans="14:14">
      <c r="N54206" s="42"/>
    </row>
    <row r="54207" spans="14:14">
      <c r="N54207" s="42"/>
    </row>
    <row r="54208" spans="14:14">
      <c r="N54208" s="42"/>
    </row>
    <row r="54209" spans="14:14">
      <c r="N54209" s="42"/>
    </row>
    <row r="54210" spans="14:14">
      <c r="N54210" s="42"/>
    </row>
    <row r="54211" spans="14:14">
      <c r="N54211" s="42"/>
    </row>
    <row r="54212" spans="14:14">
      <c r="N54212" s="42"/>
    </row>
    <row r="54213" spans="14:14">
      <c r="N54213" s="42"/>
    </row>
    <row r="54214" spans="14:14">
      <c r="N54214" s="42"/>
    </row>
    <row r="54215" spans="14:14">
      <c r="N54215" s="42"/>
    </row>
    <row r="54216" spans="14:14">
      <c r="N54216" s="42"/>
    </row>
    <row r="54217" spans="14:14">
      <c r="N54217" s="42"/>
    </row>
    <row r="54218" spans="14:14">
      <c r="N54218" s="42"/>
    </row>
    <row r="54219" spans="14:14">
      <c r="N54219" s="42"/>
    </row>
    <row r="54220" spans="14:14">
      <c r="N54220" s="42"/>
    </row>
    <row r="54221" spans="14:14">
      <c r="N54221" s="42"/>
    </row>
    <row r="54222" spans="14:14">
      <c r="N54222" s="42"/>
    </row>
    <row r="54223" spans="14:14">
      <c r="N54223" s="42"/>
    </row>
    <row r="54224" spans="14:14">
      <c r="N54224" s="42"/>
    </row>
    <row r="54225" spans="14:14">
      <c r="N54225" s="42"/>
    </row>
    <row r="54226" spans="14:14">
      <c r="N54226" s="42"/>
    </row>
    <row r="54227" spans="14:14">
      <c r="N54227" s="42"/>
    </row>
    <row r="54228" spans="14:14">
      <c r="N54228" s="42"/>
    </row>
    <row r="54229" spans="14:14">
      <c r="N54229" s="42"/>
    </row>
    <row r="54230" spans="14:14">
      <c r="N54230" s="42"/>
    </row>
    <row r="54231" spans="14:14">
      <c r="N54231" s="42"/>
    </row>
    <row r="54232" spans="14:14">
      <c r="N54232" s="42"/>
    </row>
    <row r="54233" spans="14:14">
      <c r="N54233" s="42"/>
    </row>
    <row r="54234" spans="14:14">
      <c r="N54234" s="42"/>
    </row>
    <row r="54235" spans="14:14">
      <c r="N54235" s="42"/>
    </row>
    <row r="54236" spans="14:14">
      <c r="N54236" s="42"/>
    </row>
    <row r="54237" spans="14:14">
      <c r="N54237" s="42"/>
    </row>
    <row r="54238" spans="14:14">
      <c r="N54238" s="42"/>
    </row>
    <row r="54239" spans="14:14">
      <c r="N54239" s="42"/>
    </row>
    <row r="54240" spans="14:14">
      <c r="N54240" s="42"/>
    </row>
    <row r="54241" spans="14:14">
      <c r="N54241" s="42"/>
    </row>
    <row r="54242" spans="14:14">
      <c r="N54242" s="42"/>
    </row>
    <row r="54243" spans="14:14">
      <c r="N54243" s="42"/>
    </row>
    <row r="54244" spans="14:14">
      <c r="N54244" s="42"/>
    </row>
    <row r="54245" spans="14:14">
      <c r="N54245" s="42"/>
    </row>
    <row r="54246" spans="14:14">
      <c r="N54246" s="42"/>
    </row>
    <row r="54247" spans="14:14">
      <c r="N54247" s="42"/>
    </row>
    <row r="54248" spans="14:14">
      <c r="N54248" s="42"/>
    </row>
    <row r="54249" spans="14:14">
      <c r="N54249" s="42"/>
    </row>
    <row r="54250" spans="14:14">
      <c r="N54250" s="42"/>
    </row>
    <row r="54251" spans="14:14">
      <c r="N54251" s="42"/>
    </row>
    <row r="54252" spans="14:14">
      <c r="N54252" s="42"/>
    </row>
    <row r="54253" spans="14:14">
      <c r="N54253" s="42"/>
    </row>
    <row r="54254" spans="14:14">
      <c r="N54254" s="42"/>
    </row>
    <row r="54255" spans="14:14">
      <c r="N54255" s="42"/>
    </row>
    <row r="54256" spans="14:14">
      <c r="N54256" s="42"/>
    </row>
    <row r="54257" spans="14:14">
      <c r="N54257" s="42"/>
    </row>
    <row r="54258" spans="14:14">
      <c r="N54258" s="42"/>
    </row>
    <row r="54259" spans="14:14">
      <c r="N54259" s="42"/>
    </row>
    <row r="54260" spans="14:14">
      <c r="N54260" s="42"/>
    </row>
    <row r="54261" spans="14:14">
      <c r="N54261" s="42"/>
    </row>
    <row r="54262" spans="14:14">
      <c r="N54262" s="42"/>
    </row>
    <row r="54263" spans="14:14">
      <c r="N54263" s="42"/>
    </row>
    <row r="54264" spans="14:14">
      <c r="N54264" s="42"/>
    </row>
    <row r="54265" spans="14:14">
      <c r="N54265" s="42"/>
    </row>
    <row r="54266" spans="14:14">
      <c r="N54266" s="42"/>
    </row>
    <row r="54267" spans="14:14">
      <c r="N54267" s="42"/>
    </row>
    <row r="54268" spans="14:14">
      <c r="N54268" s="42"/>
    </row>
    <row r="54269" spans="14:14">
      <c r="N54269" s="42"/>
    </row>
    <row r="54270" spans="14:14">
      <c r="N54270" s="42"/>
    </row>
    <row r="54271" spans="14:14">
      <c r="N54271" s="42"/>
    </row>
    <row r="54272" spans="14:14">
      <c r="N54272" s="42"/>
    </row>
    <row r="54273" spans="14:14">
      <c r="N54273" s="42"/>
    </row>
    <row r="54274" spans="14:14">
      <c r="N54274" s="42"/>
    </row>
    <row r="54275" spans="14:14">
      <c r="N54275" s="42"/>
    </row>
    <row r="54276" spans="14:14">
      <c r="N54276" s="42"/>
    </row>
    <row r="54277" spans="14:14">
      <c r="N54277" s="42"/>
    </row>
    <row r="54278" spans="14:14">
      <c r="N54278" s="42"/>
    </row>
    <row r="54279" spans="14:14">
      <c r="N54279" s="42"/>
    </row>
    <row r="54280" spans="14:14">
      <c r="N54280" s="42"/>
    </row>
    <row r="54281" spans="14:14">
      <c r="N54281" s="42"/>
    </row>
    <row r="54282" spans="14:14">
      <c r="N54282" s="42"/>
    </row>
    <row r="54283" spans="14:14">
      <c r="N54283" s="42"/>
    </row>
    <row r="54284" spans="14:14">
      <c r="N54284" s="42"/>
    </row>
    <row r="54285" spans="14:14">
      <c r="N54285" s="42"/>
    </row>
    <row r="54286" spans="14:14">
      <c r="N54286" s="42"/>
    </row>
    <row r="54287" spans="14:14">
      <c r="N54287" s="42"/>
    </row>
    <row r="54288" spans="14:14">
      <c r="N54288" s="42"/>
    </row>
    <row r="54289" spans="14:14">
      <c r="N54289" s="42"/>
    </row>
    <row r="54290" spans="14:14">
      <c r="N54290" s="42"/>
    </row>
    <row r="54291" spans="14:14">
      <c r="N54291" s="42"/>
    </row>
    <row r="54292" spans="14:14">
      <c r="N54292" s="42"/>
    </row>
    <row r="54293" spans="14:14">
      <c r="N54293" s="42"/>
    </row>
    <row r="54294" spans="14:14">
      <c r="N54294" s="42"/>
    </row>
    <row r="54295" spans="14:14">
      <c r="N54295" s="42"/>
    </row>
    <row r="54296" spans="14:14">
      <c r="N54296" s="42"/>
    </row>
    <row r="54297" spans="14:14">
      <c r="N54297" s="42"/>
    </row>
    <row r="54298" spans="14:14">
      <c r="N54298" s="42"/>
    </row>
    <row r="54299" spans="14:14">
      <c r="N54299" s="42"/>
    </row>
    <row r="54300" spans="14:14">
      <c r="N54300" s="42"/>
    </row>
    <row r="54301" spans="14:14">
      <c r="N54301" s="42"/>
    </row>
    <row r="54302" spans="14:14">
      <c r="N54302" s="42"/>
    </row>
    <row r="54303" spans="14:14">
      <c r="N54303" s="42"/>
    </row>
    <row r="54304" spans="14:14">
      <c r="N54304" s="42"/>
    </row>
    <row r="54305" spans="14:14">
      <c r="N54305" s="42"/>
    </row>
    <row r="54306" spans="14:14">
      <c r="N54306" s="42"/>
    </row>
    <row r="54307" spans="14:14">
      <c r="N54307" s="42"/>
    </row>
    <row r="54308" spans="14:14">
      <c r="N54308" s="42"/>
    </row>
    <row r="54309" spans="14:14">
      <c r="N54309" s="42"/>
    </row>
    <row r="54310" spans="14:14">
      <c r="N54310" s="42"/>
    </row>
    <row r="54311" spans="14:14">
      <c r="N54311" s="42"/>
    </row>
    <row r="54312" spans="14:14">
      <c r="N54312" s="42"/>
    </row>
    <row r="54313" spans="14:14">
      <c r="N54313" s="42"/>
    </row>
    <row r="54314" spans="14:14">
      <c r="N54314" s="42"/>
    </row>
    <row r="54315" spans="14:14">
      <c r="N54315" s="42"/>
    </row>
    <row r="54316" spans="14:14">
      <c r="N54316" s="42"/>
    </row>
    <row r="54317" spans="14:14">
      <c r="N54317" s="42"/>
    </row>
    <row r="54318" spans="14:14">
      <c r="N54318" s="42"/>
    </row>
    <row r="54319" spans="14:14">
      <c r="N54319" s="42"/>
    </row>
    <row r="54320" spans="14:14">
      <c r="N54320" s="42"/>
    </row>
    <row r="54321" spans="14:14">
      <c r="N54321" s="42"/>
    </row>
    <row r="54322" spans="14:14">
      <c r="N54322" s="42"/>
    </row>
    <row r="54323" spans="14:14">
      <c r="N54323" s="42"/>
    </row>
    <row r="54324" spans="14:14">
      <c r="N54324" s="42"/>
    </row>
    <row r="54325" spans="14:14">
      <c r="N54325" s="42"/>
    </row>
    <row r="54326" spans="14:14">
      <c r="N54326" s="42"/>
    </row>
    <row r="54327" spans="14:14">
      <c r="N54327" s="42"/>
    </row>
    <row r="54328" spans="14:14">
      <c r="N54328" s="42"/>
    </row>
    <row r="54329" spans="14:14">
      <c r="N54329" s="42"/>
    </row>
    <row r="54330" spans="14:14">
      <c r="N54330" s="42"/>
    </row>
    <row r="54331" spans="14:14">
      <c r="N54331" s="42"/>
    </row>
    <row r="54332" spans="14:14">
      <c r="N54332" s="42"/>
    </row>
    <row r="54333" spans="14:14">
      <c r="N54333" s="42"/>
    </row>
    <row r="54334" spans="14:14">
      <c r="N54334" s="42"/>
    </row>
    <row r="54335" spans="14:14">
      <c r="N54335" s="42"/>
    </row>
    <row r="54336" spans="14:14">
      <c r="N54336" s="42"/>
    </row>
    <row r="54337" spans="14:14">
      <c r="N54337" s="42"/>
    </row>
    <row r="54338" spans="14:14">
      <c r="N54338" s="42"/>
    </row>
    <row r="54339" spans="14:14">
      <c r="N54339" s="42"/>
    </row>
    <row r="54340" spans="14:14">
      <c r="N54340" s="42"/>
    </row>
    <row r="54341" spans="14:14">
      <c r="N54341" s="42"/>
    </row>
    <row r="54342" spans="14:14">
      <c r="N54342" s="42"/>
    </row>
    <row r="54343" spans="14:14">
      <c r="N54343" s="42"/>
    </row>
    <row r="54344" spans="14:14">
      <c r="N54344" s="42"/>
    </row>
    <row r="54345" spans="14:14">
      <c r="N54345" s="42"/>
    </row>
    <row r="54346" spans="14:14">
      <c r="N54346" s="42"/>
    </row>
    <row r="54347" spans="14:14">
      <c r="N54347" s="42"/>
    </row>
    <row r="54348" spans="14:14">
      <c r="N54348" s="42"/>
    </row>
    <row r="54349" spans="14:14">
      <c r="N54349" s="42"/>
    </row>
    <row r="54350" spans="14:14">
      <c r="N54350" s="42"/>
    </row>
    <row r="54351" spans="14:14">
      <c r="N54351" s="42"/>
    </row>
    <row r="54352" spans="14:14">
      <c r="N54352" s="42"/>
    </row>
    <row r="54353" spans="14:14">
      <c r="N54353" s="42"/>
    </row>
    <row r="54354" spans="14:14">
      <c r="N54354" s="42"/>
    </row>
    <row r="54355" spans="14:14">
      <c r="N54355" s="42"/>
    </row>
    <row r="54356" spans="14:14">
      <c r="N54356" s="42"/>
    </row>
    <row r="54357" spans="14:14">
      <c r="N54357" s="42"/>
    </row>
    <row r="54358" spans="14:14">
      <c r="N54358" s="42"/>
    </row>
    <row r="54359" spans="14:14">
      <c r="N54359" s="42"/>
    </row>
    <row r="54360" spans="14:14">
      <c r="N54360" s="42"/>
    </row>
    <row r="54361" spans="14:14">
      <c r="N54361" s="42"/>
    </row>
    <row r="54362" spans="14:14">
      <c r="N54362" s="42"/>
    </row>
    <row r="54363" spans="14:14">
      <c r="N54363" s="42"/>
    </row>
    <row r="54364" spans="14:14">
      <c r="N54364" s="42"/>
    </row>
    <row r="54365" spans="14:14">
      <c r="N54365" s="42"/>
    </row>
    <row r="54366" spans="14:14">
      <c r="N54366" s="42"/>
    </row>
    <row r="54367" spans="14:14">
      <c r="N54367" s="42"/>
    </row>
    <row r="54368" spans="14:14">
      <c r="N54368" s="42"/>
    </row>
    <row r="54369" spans="14:14">
      <c r="N54369" s="42"/>
    </row>
    <row r="54370" spans="14:14">
      <c r="N54370" s="42"/>
    </row>
    <row r="54371" spans="14:14">
      <c r="N54371" s="42"/>
    </row>
    <row r="54372" spans="14:14">
      <c r="N54372" s="42"/>
    </row>
    <row r="54373" spans="14:14">
      <c r="N54373" s="42"/>
    </row>
    <row r="54374" spans="14:14">
      <c r="N54374" s="42"/>
    </row>
    <row r="54375" spans="14:14">
      <c r="N54375" s="42"/>
    </row>
    <row r="54376" spans="14:14">
      <c r="N54376" s="42"/>
    </row>
    <row r="54377" spans="14:14">
      <c r="N54377" s="42"/>
    </row>
    <row r="54378" spans="14:14">
      <c r="N54378" s="42"/>
    </row>
    <row r="54379" spans="14:14">
      <c r="N54379" s="42"/>
    </row>
    <row r="54380" spans="14:14">
      <c r="N54380" s="42"/>
    </row>
    <row r="54381" spans="14:14">
      <c r="N54381" s="42"/>
    </row>
    <row r="54382" spans="14:14">
      <c r="N54382" s="42"/>
    </row>
    <row r="54383" spans="14:14">
      <c r="N54383" s="42"/>
    </row>
    <row r="54384" spans="14:14">
      <c r="N54384" s="42"/>
    </row>
    <row r="54385" spans="14:14">
      <c r="N54385" s="42"/>
    </row>
    <row r="54386" spans="14:14">
      <c r="N54386" s="42"/>
    </row>
    <row r="54387" spans="14:14">
      <c r="N54387" s="42"/>
    </row>
    <row r="54388" spans="14:14">
      <c r="N54388" s="42"/>
    </row>
    <row r="54389" spans="14:14">
      <c r="N54389" s="42"/>
    </row>
    <row r="54390" spans="14:14">
      <c r="N54390" s="42"/>
    </row>
    <row r="54391" spans="14:14">
      <c r="N54391" s="42"/>
    </row>
    <row r="54392" spans="14:14">
      <c r="N54392" s="42"/>
    </row>
    <row r="54393" spans="14:14">
      <c r="N54393" s="42"/>
    </row>
    <row r="54394" spans="14:14">
      <c r="N54394" s="42"/>
    </row>
    <row r="54395" spans="14:14">
      <c r="N54395" s="42"/>
    </row>
    <row r="54396" spans="14:14">
      <c r="N54396" s="42"/>
    </row>
    <row r="54397" spans="14:14">
      <c r="N54397" s="42"/>
    </row>
    <row r="54398" spans="14:14">
      <c r="N54398" s="42"/>
    </row>
    <row r="54399" spans="14:14">
      <c r="N54399" s="42"/>
    </row>
    <row r="54400" spans="14:14">
      <c r="N54400" s="42"/>
    </row>
    <row r="54401" spans="14:14">
      <c r="N54401" s="42"/>
    </row>
    <row r="54402" spans="14:14">
      <c r="N54402" s="42"/>
    </row>
    <row r="54403" spans="14:14">
      <c r="N54403" s="42"/>
    </row>
    <row r="54404" spans="14:14">
      <c r="N54404" s="42"/>
    </row>
    <row r="54405" spans="14:14">
      <c r="N54405" s="42"/>
    </row>
    <row r="54406" spans="14:14">
      <c r="N54406" s="42"/>
    </row>
    <row r="54407" spans="14:14">
      <c r="N54407" s="42"/>
    </row>
    <row r="54408" spans="14:14">
      <c r="N54408" s="42"/>
    </row>
    <row r="54409" spans="14:14">
      <c r="N54409" s="42"/>
    </row>
    <row r="54410" spans="14:14">
      <c r="N54410" s="42"/>
    </row>
    <row r="54411" spans="14:14">
      <c r="N54411" s="42"/>
    </row>
    <row r="54412" spans="14:14">
      <c r="N54412" s="42"/>
    </row>
    <row r="54413" spans="14:14">
      <c r="N54413" s="42"/>
    </row>
    <row r="54414" spans="14:14">
      <c r="N54414" s="42"/>
    </row>
    <row r="54415" spans="14:14">
      <c r="N54415" s="42"/>
    </row>
    <row r="54416" spans="14:14">
      <c r="N54416" s="42"/>
    </row>
    <row r="54417" spans="14:14">
      <c r="N54417" s="42"/>
    </row>
    <row r="54418" spans="14:14">
      <c r="N54418" s="42"/>
    </row>
    <row r="54419" spans="14:14">
      <c r="N54419" s="42"/>
    </row>
    <row r="54420" spans="14:14">
      <c r="N54420" s="42"/>
    </row>
    <row r="54421" spans="14:14">
      <c r="N54421" s="42"/>
    </row>
    <row r="54422" spans="14:14">
      <c r="N54422" s="42"/>
    </row>
    <row r="54423" spans="14:14">
      <c r="N54423" s="42"/>
    </row>
    <row r="54424" spans="14:14">
      <c r="N54424" s="42"/>
    </row>
    <row r="54425" spans="14:14">
      <c r="N54425" s="42"/>
    </row>
    <row r="54426" spans="14:14">
      <c r="N54426" s="42"/>
    </row>
    <row r="54427" spans="14:14">
      <c r="N54427" s="42"/>
    </row>
    <row r="54428" spans="14:14">
      <c r="N54428" s="42"/>
    </row>
    <row r="54429" spans="14:14">
      <c r="N54429" s="42"/>
    </row>
    <row r="54430" spans="14:14">
      <c r="N54430" s="42"/>
    </row>
    <row r="54431" spans="14:14">
      <c r="N54431" s="42"/>
    </row>
    <row r="54432" spans="14:14">
      <c r="N54432" s="42"/>
    </row>
    <row r="54433" spans="14:14">
      <c r="N54433" s="42"/>
    </row>
    <row r="54434" spans="14:14">
      <c r="N54434" s="42"/>
    </row>
    <row r="54435" spans="14:14">
      <c r="N54435" s="42"/>
    </row>
    <row r="54436" spans="14:14">
      <c r="N54436" s="42"/>
    </row>
    <row r="54437" spans="14:14">
      <c r="N54437" s="42"/>
    </row>
    <row r="54438" spans="14:14">
      <c r="N54438" s="42"/>
    </row>
    <row r="54439" spans="14:14">
      <c r="N54439" s="42"/>
    </row>
    <row r="54440" spans="14:14">
      <c r="N54440" s="42"/>
    </row>
    <row r="54441" spans="14:14">
      <c r="N54441" s="42"/>
    </row>
    <row r="54442" spans="14:14">
      <c r="N54442" s="42"/>
    </row>
    <row r="54443" spans="14:14">
      <c r="N54443" s="42"/>
    </row>
    <row r="54444" spans="14:14">
      <c r="N54444" s="42"/>
    </row>
    <row r="54445" spans="14:14">
      <c r="N54445" s="42"/>
    </row>
    <row r="54446" spans="14:14">
      <c r="N54446" s="42"/>
    </row>
    <row r="54447" spans="14:14">
      <c r="N54447" s="42"/>
    </row>
    <row r="54448" spans="14:14">
      <c r="N54448" s="42"/>
    </row>
    <row r="54449" spans="14:14">
      <c r="N54449" s="42"/>
    </row>
    <row r="54450" spans="14:14">
      <c r="N54450" s="42"/>
    </row>
    <row r="54451" spans="14:14">
      <c r="N54451" s="42"/>
    </row>
    <row r="54452" spans="14:14">
      <c r="N54452" s="42"/>
    </row>
    <row r="54453" spans="14:14">
      <c r="N54453" s="42"/>
    </row>
    <row r="54454" spans="14:14">
      <c r="N54454" s="42"/>
    </row>
    <row r="54455" spans="14:14">
      <c r="N54455" s="42"/>
    </row>
    <row r="54456" spans="14:14">
      <c r="N54456" s="42"/>
    </row>
    <row r="54457" spans="14:14">
      <c r="N54457" s="42"/>
    </row>
    <row r="54458" spans="14:14">
      <c r="N54458" s="42"/>
    </row>
    <row r="54459" spans="14:14">
      <c r="N54459" s="42"/>
    </row>
    <row r="54460" spans="14:14">
      <c r="N54460" s="42"/>
    </row>
    <row r="54461" spans="14:14">
      <c r="N54461" s="42"/>
    </row>
    <row r="54462" spans="14:14">
      <c r="N54462" s="42"/>
    </row>
    <row r="54463" spans="14:14">
      <c r="N54463" s="42"/>
    </row>
    <row r="54464" spans="14:14">
      <c r="N54464" s="42"/>
    </row>
    <row r="54465" spans="14:14">
      <c r="N54465" s="42"/>
    </row>
    <row r="54466" spans="14:14">
      <c r="N54466" s="42"/>
    </row>
    <row r="54467" spans="14:14">
      <c r="N54467" s="42"/>
    </row>
    <row r="54468" spans="14:14">
      <c r="N54468" s="42"/>
    </row>
    <row r="54469" spans="14:14">
      <c r="N54469" s="42"/>
    </row>
    <row r="54470" spans="14:14">
      <c r="N54470" s="42"/>
    </row>
    <row r="54471" spans="14:14">
      <c r="N54471" s="42"/>
    </row>
    <row r="54472" spans="14:14">
      <c r="N54472" s="42"/>
    </row>
    <row r="54473" spans="14:14">
      <c r="N54473" s="42"/>
    </row>
    <row r="54474" spans="14:14">
      <c r="N54474" s="42"/>
    </row>
    <row r="54475" spans="14:14">
      <c r="N54475" s="42"/>
    </row>
    <row r="54476" spans="14:14">
      <c r="N54476" s="42"/>
    </row>
    <row r="54477" spans="14:14">
      <c r="N54477" s="42"/>
    </row>
    <row r="54478" spans="14:14">
      <c r="N54478" s="42"/>
    </row>
    <row r="54479" spans="14:14">
      <c r="N54479" s="42"/>
    </row>
    <row r="54480" spans="14:14">
      <c r="N54480" s="42"/>
    </row>
    <row r="54481" spans="14:14">
      <c r="N54481" s="42"/>
    </row>
    <row r="54482" spans="14:14">
      <c r="N54482" s="42"/>
    </row>
    <row r="54483" spans="14:14">
      <c r="N54483" s="42"/>
    </row>
    <row r="54484" spans="14:14">
      <c r="N54484" s="42"/>
    </row>
    <row r="54485" spans="14:14">
      <c r="N54485" s="42"/>
    </row>
    <row r="54486" spans="14:14">
      <c r="N54486" s="42"/>
    </row>
    <row r="54487" spans="14:14">
      <c r="N54487" s="42"/>
    </row>
    <row r="54488" spans="14:14">
      <c r="N54488" s="42"/>
    </row>
    <row r="54489" spans="14:14">
      <c r="N54489" s="42"/>
    </row>
    <row r="54490" spans="14:14">
      <c r="N54490" s="42"/>
    </row>
    <row r="54491" spans="14:14">
      <c r="N54491" s="42"/>
    </row>
    <row r="54492" spans="14:14">
      <c r="N54492" s="42"/>
    </row>
    <row r="54493" spans="14:14">
      <c r="N54493" s="42"/>
    </row>
    <row r="54494" spans="14:14">
      <c r="N54494" s="42"/>
    </row>
    <row r="54495" spans="14:14">
      <c r="N54495" s="42"/>
    </row>
    <row r="54496" spans="14:14">
      <c r="N54496" s="42"/>
    </row>
    <row r="54497" spans="14:14">
      <c r="N54497" s="42"/>
    </row>
    <row r="54498" spans="14:14">
      <c r="N54498" s="42"/>
    </row>
    <row r="54499" spans="14:14">
      <c r="N54499" s="42"/>
    </row>
    <row r="54500" spans="14:14">
      <c r="N54500" s="42"/>
    </row>
    <row r="54501" spans="14:14">
      <c r="N54501" s="42"/>
    </row>
    <row r="54502" spans="14:14">
      <c r="N54502" s="42"/>
    </row>
    <row r="54503" spans="14:14">
      <c r="N54503" s="42"/>
    </row>
    <row r="54504" spans="14:14">
      <c r="N54504" s="42"/>
    </row>
    <row r="54505" spans="14:14">
      <c r="N54505" s="42"/>
    </row>
    <row r="54506" spans="14:14">
      <c r="N54506" s="42"/>
    </row>
    <row r="54507" spans="14:14">
      <c r="N54507" s="42"/>
    </row>
    <row r="54508" spans="14:14">
      <c r="N54508" s="42"/>
    </row>
    <row r="54509" spans="14:14">
      <c r="N54509" s="42"/>
    </row>
    <row r="54510" spans="14:14">
      <c r="N54510" s="42"/>
    </row>
    <row r="54511" spans="14:14">
      <c r="N54511" s="42"/>
    </row>
    <row r="54512" spans="14:14">
      <c r="N54512" s="42"/>
    </row>
    <row r="54513" spans="14:14">
      <c r="N54513" s="42"/>
    </row>
    <row r="54514" spans="14:14">
      <c r="N54514" s="42"/>
    </row>
    <row r="54515" spans="14:14">
      <c r="N54515" s="42"/>
    </row>
    <row r="54516" spans="14:14">
      <c r="N54516" s="42"/>
    </row>
    <row r="54517" spans="14:14">
      <c r="N54517" s="42"/>
    </row>
    <row r="54518" spans="14:14">
      <c r="N54518" s="42"/>
    </row>
    <row r="54519" spans="14:14">
      <c r="N54519" s="42"/>
    </row>
    <row r="54520" spans="14:14">
      <c r="N54520" s="42"/>
    </row>
    <row r="54521" spans="14:14">
      <c r="N54521" s="42"/>
    </row>
    <row r="54522" spans="14:14">
      <c r="N54522" s="42"/>
    </row>
    <row r="54523" spans="14:14">
      <c r="N54523" s="42"/>
    </row>
    <row r="54524" spans="14:14">
      <c r="N54524" s="42"/>
    </row>
    <row r="54525" spans="14:14">
      <c r="N54525" s="42"/>
    </row>
    <row r="54526" spans="14:14">
      <c r="N54526" s="42"/>
    </row>
    <row r="54527" spans="14:14">
      <c r="N54527" s="42"/>
    </row>
    <row r="54528" spans="14:14">
      <c r="N54528" s="42"/>
    </row>
    <row r="54529" spans="14:14">
      <c r="N54529" s="42"/>
    </row>
    <row r="54530" spans="14:14">
      <c r="N54530" s="42"/>
    </row>
    <row r="54531" spans="14:14">
      <c r="N54531" s="42"/>
    </row>
    <row r="54532" spans="14:14">
      <c r="N54532" s="42"/>
    </row>
    <row r="54533" spans="14:14">
      <c r="N54533" s="42"/>
    </row>
    <row r="54534" spans="14:14">
      <c r="N54534" s="42"/>
    </row>
    <row r="54535" spans="14:14">
      <c r="N54535" s="42"/>
    </row>
    <row r="54536" spans="14:14">
      <c r="N54536" s="42"/>
    </row>
    <row r="54537" spans="14:14">
      <c r="N54537" s="42"/>
    </row>
    <row r="54538" spans="14:14">
      <c r="N54538" s="42"/>
    </row>
    <row r="54539" spans="14:14">
      <c r="N54539" s="42"/>
    </row>
    <row r="54540" spans="14:14">
      <c r="N54540" s="42"/>
    </row>
    <row r="54541" spans="14:14">
      <c r="N54541" s="42"/>
    </row>
    <row r="54542" spans="14:14">
      <c r="N54542" s="42"/>
    </row>
    <row r="54543" spans="14:14">
      <c r="N54543" s="42"/>
    </row>
    <row r="54544" spans="14:14">
      <c r="N54544" s="42"/>
    </row>
    <row r="54545" spans="14:14">
      <c r="N54545" s="42"/>
    </row>
    <row r="54546" spans="14:14">
      <c r="N54546" s="42"/>
    </row>
    <row r="54547" spans="14:14">
      <c r="N54547" s="42"/>
    </row>
    <row r="54548" spans="14:14">
      <c r="N54548" s="42"/>
    </row>
    <row r="54549" spans="14:14">
      <c r="N54549" s="42"/>
    </row>
    <row r="54550" spans="14:14">
      <c r="N54550" s="42"/>
    </row>
    <row r="54551" spans="14:14">
      <c r="N54551" s="42"/>
    </row>
    <row r="54552" spans="14:14">
      <c r="N54552" s="42"/>
    </row>
    <row r="54553" spans="14:14">
      <c r="N54553" s="42"/>
    </row>
    <row r="54554" spans="14:14">
      <c r="N54554" s="42"/>
    </row>
    <row r="54555" spans="14:14">
      <c r="N54555" s="42"/>
    </row>
    <row r="54556" spans="14:14">
      <c r="N54556" s="42"/>
    </row>
    <row r="54557" spans="14:14">
      <c r="N54557" s="42"/>
    </row>
    <row r="54558" spans="14:14">
      <c r="N54558" s="42"/>
    </row>
    <row r="54559" spans="14:14">
      <c r="N54559" s="42"/>
    </row>
    <row r="54560" spans="14:14">
      <c r="N54560" s="42"/>
    </row>
    <row r="54561" spans="14:14">
      <c r="N54561" s="42"/>
    </row>
    <row r="54562" spans="14:14">
      <c r="N54562" s="42"/>
    </row>
    <row r="54563" spans="14:14">
      <c r="N54563" s="42"/>
    </row>
    <row r="54564" spans="14:14">
      <c r="N54564" s="42"/>
    </row>
    <row r="54565" spans="14:14">
      <c r="N54565" s="42"/>
    </row>
    <row r="54566" spans="14:14">
      <c r="N54566" s="42"/>
    </row>
    <row r="54567" spans="14:14">
      <c r="N54567" s="42"/>
    </row>
    <row r="54568" spans="14:14">
      <c r="N54568" s="42"/>
    </row>
    <row r="54569" spans="14:14">
      <c r="N54569" s="42"/>
    </row>
    <row r="54570" spans="14:14">
      <c r="N54570" s="42"/>
    </row>
    <row r="54571" spans="14:14">
      <c r="N54571" s="42"/>
    </row>
    <row r="54572" spans="14:14">
      <c r="N54572" s="42"/>
    </row>
    <row r="54573" spans="14:14">
      <c r="N54573" s="42"/>
    </row>
    <row r="54574" spans="14:14">
      <c r="N54574" s="42"/>
    </row>
    <row r="54575" spans="14:14">
      <c r="N54575" s="42"/>
    </row>
    <row r="54576" spans="14:14">
      <c r="N54576" s="42"/>
    </row>
    <row r="54577" spans="14:14">
      <c r="N54577" s="42"/>
    </row>
    <row r="54578" spans="14:14">
      <c r="N54578" s="42"/>
    </row>
    <row r="54579" spans="14:14">
      <c r="N54579" s="42"/>
    </row>
    <row r="54580" spans="14:14">
      <c r="N54580" s="42"/>
    </row>
    <row r="54581" spans="14:14">
      <c r="N54581" s="42"/>
    </row>
    <row r="54582" spans="14:14">
      <c r="N54582" s="42"/>
    </row>
    <row r="54583" spans="14:14">
      <c r="N54583" s="42"/>
    </row>
    <row r="54584" spans="14:14">
      <c r="N54584" s="42"/>
    </row>
    <row r="54585" spans="14:14">
      <c r="N54585" s="42"/>
    </row>
    <row r="54586" spans="14:14">
      <c r="N54586" s="42"/>
    </row>
    <row r="54587" spans="14:14">
      <c r="N54587" s="42"/>
    </row>
    <row r="54588" spans="14:14">
      <c r="N54588" s="42"/>
    </row>
    <row r="54589" spans="14:14">
      <c r="N54589" s="42"/>
    </row>
    <row r="54590" spans="14:14">
      <c r="N54590" s="42"/>
    </row>
    <row r="54591" spans="14:14">
      <c r="N54591" s="42"/>
    </row>
    <row r="54592" spans="14:14">
      <c r="N54592" s="42"/>
    </row>
    <row r="54593" spans="14:14">
      <c r="N54593" s="42"/>
    </row>
    <row r="54594" spans="14:14">
      <c r="N54594" s="42"/>
    </row>
    <row r="54595" spans="14:14">
      <c r="N54595" s="42"/>
    </row>
    <row r="54596" spans="14:14">
      <c r="N54596" s="42"/>
    </row>
    <row r="54597" spans="14:14">
      <c r="N54597" s="42"/>
    </row>
    <row r="54598" spans="14:14">
      <c r="N54598" s="42"/>
    </row>
    <row r="54599" spans="14:14">
      <c r="N54599" s="42"/>
    </row>
    <row r="54600" spans="14:14">
      <c r="N54600" s="42"/>
    </row>
    <row r="54601" spans="14:14">
      <c r="N54601" s="42"/>
    </row>
    <row r="54602" spans="14:14">
      <c r="N54602" s="42"/>
    </row>
    <row r="54603" spans="14:14">
      <c r="N54603" s="42"/>
    </row>
    <row r="54604" spans="14:14">
      <c r="N54604" s="42"/>
    </row>
    <row r="54605" spans="14:14">
      <c r="N54605" s="42"/>
    </row>
    <row r="54606" spans="14:14">
      <c r="N54606" s="42"/>
    </row>
    <row r="54607" spans="14:14">
      <c r="N54607" s="42"/>
    </row>
    <row r="54608" spans="14:14">
      <c r="N54608" s="42"/>
    </row>
    <row r="54609" spans="14:14">
      <c r="N54609" s="42"/>
    </row>
    <row r="54610" spans="14:14">
      <c r="N54610" s="42"/>
    </row>
    <row r="54611" spans="14:14">
      <c r="N54611" s="42"/>
    </row>
    <row r="54612" spans="14:14">
      <c r="N54612" s="42"/>
    </row>
    <row r="54613" spans="14:14">
      <c r="N54613" s="42"/>
    </row>
    <row r="54614" spans="14:14">
      <c r="N54614" s="42"/>
    </row>
    <row r="54615" spans="14:14">
      <c r="N54615" s="42"/>
    </row>
    <row r="54616" spans="14:14">
      <c r="N54616" s="42"/>
    </row>
    <row r="54617" spans="14:14">
      <c r="N54617" s="42"/>
    </row>
    <row r="54618" spans="14:14">
      <c r="N54618" s="42"/>
    </row>
    <row r="54619" spans="14:14">
      <c r="N54619" s="42"/>
    </row>
    <row r="54620" spans="14:14">
      <c r="N54620" s="42"/>
    </row>
    <row r="54621" spans="14:14">
      <c r="N54621" s="42"/>
    </row>
    <row r="54622" spans="14:14">
      <c r="N54622" s="42"/>
    </row>
    <row r="54623" spans="14:14">
      <c r="N54623" s="42"/>
    </row>
    <row r="54624" spans="14:14">
      <c r="N54624" s="42"/>
    </row>
    <row r="54625" spans="14:14">
      <c r="N54625" s="42"/>
    </row>
    <row r="54626" spans="14:14">
      <c r="N54626" s="42"/>
    </row>
    <row r="54627" spans="14:14">
      <c r="N54627" s="42"/>
    </row>
    <row r="54628" spans="14:14">
      <c r="N54628" s="42"/>
    </row>
    <row r="54629" spans="14:14">
      <c r="N54629" s="42"/>
    </row>
    <row r="54630" spans="14:14">
      <c r="N54630" s="42"/>
    </row>
    <row r="54631" spans="14:14">
      <c r="N54631" s="42"/>
    </row>
    <row r="54632" spans="14:14">
      <c r="N54632" s="42"/>
    </row>
    <row r="54633" spans="14:14">
      <c r="N54633" s="42"/>
    </row>
    <row r="54634" spans="14:14">
      <c r="N54634" s="42"/>
    </row>
    <row r="54635" spans="14:14">
      <c r="N54635" s="42"/>
    </row>
    <row r="54636" spans="14:14">
      <c r="N54636" s="42"/>
    </row>
    <row r="54637" spans="14:14">
      <c r="N54637" s="42"/>
    </row>
    <row r="54638" spans="14:14">
      <c r="N54638" s="42"/>
    </row>
    <row r="54639" spans="14:14">
      <c r="N54639" s="42"/>
    </row>
    <row r="54640" spans="14:14">
      <c r="N54640" s="42"/>
    </row>
    <row r="54641" spans="14:14">
      <c r="N54641" s="42"/>
    </row>
    <row r="54642" spans="14:14">
      <c r="N54642" s="42"/>
    </row>
    <row r="54643" spans="14:14">
      <c r="N54643" s="42"/>
    </row>
    <row r="54644" spans="14:14">
      <c r="N54644" s="42"/>
    </row>
    <row r="54645" spans="14:14">
      <c r="N54645" s="42"/>
    </row>
    <row r="54646" spans="14:14">
      <c r="N54646" s="42"/>
    </row>
    <row r="54647" spans="14:14">
      <c r="N54647" s="42"/>
    </row>
    <row r="54648" spans="14:14">
      <c r="N54648" s="42"/>
    </row>
    <row r="54649" spans="14:14">
      <c r="N54649" s="42"/>
    </row>
    <row r="54650" spans="14:14">
      <c r="N54650" s="42"/>
    </row>
    <row r="54651" spans="14:14">
      <c r="N54651" s="42"/>
    </row>
    <row r="54652" spans="14:14">
      <c r="N54652" s="42"/>
    </row>
    <row r="54653" spans="14:14">
      <c r="N54653" s="42"/>
    </row>
    <row r="54654" spans="14:14">
      <c r="N54654" s="42"/>
    </row>
    <row r="54655" spans="14:14">
      <c r="N54655" s="42"/>
    </row>
    <row r="54656" spans="14:14">
      <c r="N54656" s="42"/>
    </row>
    <row r="54657" spans="14:14">
      <c r="N54657" s="42"/>
    </row>
    <row r="54658" spans="14:14">
      <c r="N54658" s="42"/>
    </row>
    <row r="54659" spans="14:14">
      <c r="N54659" s="42"/>
    </row>
    <row r="54660" spans="14:14">
      <c r="N54660" s="42"/>
    </row>
    <row r="54661" spans="14:14">
      <c r="N54661" s="42"/>
    </row>
    <row r="54662" spans="14:14">
      <c r="N54662" s="42"/>
    </row>
    <row r="54663" spans="14:14">
      <c r="N54663" s="42"/>
    </row>
    <row r="54664" spans="14:14">
      <c r="N54664" s="42"/>
    </row>
    <row r="54665" spans="14:14">
      <c r="N54665" s="42"/>
    </row>
    <row r="54666" spans="14:14">
      <c r="N54666" s="42"/>
    </row>
    <row r="54667" spans="14:14">
      <c r="N54667" s="42"/>
    </row>
    <row r="54668" spans="14:14">
      <c r="N54668" s="42"/>
    </row>
    <row r="54669" spans="14:14">
      <c r="N54669" s="42"/>
    </row>
    <row r="54670" spans="14:14">
      <c r="N54670" s="42"/>
    </row>
    <row r="54671" spans="14:14">
      <c r="N54671" s="42"/>
    </row>
    <row r="54672" spans="14:14">
      <c r="N54672" s="42"/>
    </row>
    <row r="54673" spans="14:14">
      <c r="N54673" s="42"/>
    </row>
    <row r="54674" spans="14:14">
      <c r="N54674" s="42"/>
    </row>
    <row r="54675" spans="14:14">
      <c r="N54675" s="42"/>
    </row>
    <row r="54676" spans="14:14">
      <c r="N54676" s="42"/>
    </row>
    <row r="54677" spans="14:14">
      <c r="N54677" s="42"/>
    </row>
    <row r="54678" spans="14:14">
      <c r="N54678" s="42"/>
    </row>
    <row r="54679" spans="14:14">
      <c r="N54679" s="42"/>
    </row>
    <row r="54680" spans="14:14">
      <c r="N54680" s="42"/>
    </row>
    <row r="54681" spans="14:14">
      <c r="N54681" s="42"/>
    </row>
    <row r="54682" spans="14:14">
      <c r="N54682" s="42"/>
    </row>
    <row r="54683" spans="14:14">
      <c r="N54683" s="42"/>
    </row>
    <row r="54684" spans="14:14">
      <c r="N54684" s="42"/>
    </row>
    <row r="54685" spans="14:14">
      <c r="N54685" s="42"/>
    </row>
    <row r="54686" spans="14:14">
      <c r="N54686" s="42"/>
    </row>
    <row r="54687" spans="14:14">
      <c r="N54687" s="42"/>
    </row>
    <row r="54688" spans="14:14">
      <c r="N54688" s="42"/>
    </row>
    <row r="54689" spans="14:14">
      <c r="N54689" s="42"/>
    </row>
    <row r="54690" spans="14:14">
      <c r="N54690" s="42"/>
    </row>
    <row r="54691" spans="14:14">
      <c r="N54691" s="42"/>
    </row>
    <row r="54692" spans="14:14">
      <c r="N54692" s="42"/>
    </row>
    <row r="54693" spans="14:14">
      <c r="N54693" s="42"/>
    </row>
    <row r="54694" spans="14:14">
      <c r="N54694" s="42"/>
    </row>
    <row r="54695" spans="14:14">
      <c r="N54695" s="42"/>
    </row>
    <row r="54696" spans="14:14">
      <c r="N54696" s="42"/>
    </row>
    <row r="54697" spans="14:14">
      <c r="N54697" s="42"/>
    </row>
    <row r="54698" spans="14:14">
      <c r="N54698" s="42"/>
    </row>
    <row r="54699" spans="14:14">
      <c r="N54699" s="42"/>
    </row>
    <row r="54700" spans="14:14">
      <c r="N54700" s="42"/>
    </row>
    <row r="54701" spans="14:14">
      <c r="N54701" s="42"/>
    </row>
    <row r="54702" spans="14:14">
      <c r="N54702" s="42"/>
    </row>
    <row r="54703" spans="14:14">
      <c r="N54703" s="42"/>
    </row>
    <row r="54704" spans="14:14">
      <c r="N54704" s="42"/>
    </row>
    <row r="54705" spans="14:14">
      <c r="N54705" s="42"/>
    </row>
    <row r="54706" spans="14:14">
      <c r="N54706" s="42"/>
    </row>
    <row r="54707" spans="14:14">
      <c r="N54707" s="42"/>
    </row>
    <row r="54708" spans="14:14">
      <c r="N54708" s="42"/>
    </row>
    <row r="54709" spans="14:14">
      <c r="N54709" s="42"/>
    </row>
    <row r="54710" spans="14:14">
      <c r="N54710" s="42"/>
    </row>
    <row r="54711" spans="14:14">
      <c r="N54711" s="42"/>
    </row>
    <row r="54712" spans="14:14">
      <c r="N54712" s="42"/>
    </row>
    <row r="54713" spans="14:14">
      <c r="N54713" s="42"/>
    </row>
    <row r="54714" spans="14:14">
      <c r="N54714" s="42"/>
    </row>
    <row r="54715" spans="14:14">
      <c r="N54715" s="42"/>
    </row>
    <row r="54716" spans="14:14">
      <c r="N54716" s="42"/>
    </row>
    <row r="54717" spans="14:14">
      <c r="N54717" s="42"/>
    </row>
    <row r="54718" spans="14:14">
      <c r="N54718" s="42"/>
    </row>
    <row r="54719" spans="14:14">
      <c r="N54719" s="42"/>
    </row>
    <row r="54720" spans="14:14">
      <c r="N54720" s="42"/>
    </row>
    <row r="54721" spans="14:14">
      <c r="N54721" s="42"/>
    </row>
    <row r="54722" spans="14:14">
      <c r="N54722" s="42"/>
    </row>
    <row r="54723" spans="14:14">
      <c r="N54723" s="42"/>
    </row>
    <row r="54724" spans="14:14">
      <c r="N54724" s="42"/>
    </row>
    <row r="54725" spans="14:14">
      <c r="N54725" s="42"/>
    </row>
    <row r="54726" spans="14:14">
      <c r="N54726" s="42"/>
    </row>
    <row r="54727" spans="14:14">
      <c r="N54727" s="42"/>
    </row>
    <row r="54728" spans="14:14">
      <c r="N54728" s="42"/>
    </row>
    <row r="54729" spans="14:14">
      <c r="N54729" s="42"/>
    </row>
    <row r="54730" spans="14:14">
      <c r="N54730" s="42"/>
    </row>
    <row r="54731" spans="14:14">
      <c r="N54731" s="42"/>
    </row>
    <row r="54732" spans="14:14">
      <c r="N54732" s="42"/>
    </row>
    <row r="54733" spans="14:14">
      <c r="N54733" s="42"/>
    </row>
    <row r="54734" spans="14:14">
      <c r="N54734" s="42"/>
    </row>
    <row r="54735" spans="14:14">
      <c r="N54735" s="42"/>
    </row>
    <row r="54736" spans="14:14">
      <c r="N54736" s="42"/>
    </row>
    <row r="54737" spans="14:14">
      <c r="N54737" s="42"/>
    </row>
    <row r="54738" spans="14:14">
      <c r="N54738" s="42"/>
    </row>
    <row r="54739" spans="14:14">
      <c r="N54739" s="42"/>
    </row>
    <row r="54740" spans="14:14">
      <c r="N54740" s="42"/>
    </row>
    <row r="54741" spans="14:14">
      <c r="N54741" s="42"/>
    </row>
    <row r="54742" spans="14:14">
      <c r="N54742" s="42"/>
    </row>
    <row r="54743" spans="14:14">
      <c r="N54743" s="42"/>
    </row>
    <row r="54744" spans="14:14">
      <c r="N54744" s="42"/>
    </row>
    <row r="54745" spans="14:14">
      <c r="N54745" s="42"/>
    </row>
    <row r="54746" spans="14:14">
      <c r="N54746" s="42"/>
    </row>
    <row r="54747" spans="14:14">
      <c r="N54747" s="42"/>
    </row>
    <row r="54748" spans="14:14">
      <c r="N54748" s="42"/>
    </row>
    <row r="54749" spans="14:14">
      <c r="N54749" s="42"/>
    </row>
    <row r="54750" spans="14:14">
      <c r="N54750" s="42"/>
    </row>
    <row r="54751" spans="14:14">
      <c r="N54751" s="42"/>
    </row>
    <row r="54752" spans="14:14">
      <c r="N54752" s="42"/>
    </row>
    <row r="54753" spans="14:14">
      <c r="N54753" s="42"/>
    </row>
    <row r="54754" spans="14:14">
      <c r="N54754" s="42"/>
    </row>
    <row r="54755" spans="14:14">
      <c r="N54755" s="42"/>
    </row>
    <row r="54756" spans="14:14">
      <c r="N54756" s="42"/>
    </row>
    <row r="54757" spans="14:14">
      <c r="N54757" s="42"/>
    </row>
    <row r="54758" spans="14:14">
      <c r="N54758" s="42"/>
    </row>
    <row r="54759" spans="14:14">
      <c r="N54759" s="42"/>
    </row>
    <row r="54760" spans="14:14">
      <c r="N54760" s="42"/>
    </row>
    <row r="54761" spans="14:14">
      <c r="N54761" s="42"/>
    </row>
    <row r="54762" spans="14:14">
      <c r="N54762" s="42"/>
    </row>
    <row r="54763" spans="14:14">
      <c r="N54763" s="42"/>
    </row>
    <row r="54764" spans="14:14">
      <c r="N54764" s="42"/>
    </row>
    <row r="54765" spans="14:14">
      <c r="N54765" s="42"/>
    </row>
    <row r="54766" spans="14:14">
      <c r="N54766" s="42"/>
    </row>
    <row r="54767" spans="14:14">
      <c r="N54767" s="42"/>
    </row>
    <row r="54768" spans="14:14">
      <c r="N54768" s="42"/>
    </row>
    <row r="54769" spans="14:14">
      <c r="N54769" s="42"/>
    </row>
    <row r="54770" spans="14:14">
      <c r="N54770" s="42"/>
    </row>
    <row r="54771" spans="14:14">
      <c r="N54771" s="42"/>
    </row>
    <row r="54772" spans="14:14">
      <c r="N54772" s="42"/>
    </row>
    <row r="54773" spans="14:14">
      <c r="N54773" s="42"/>
    </row>
    <row r="54774" spans="14:14">
      <c r="N54774" s="42"/>
    </row>
    <row r="54775" spans="14:14">
      <c r="N54775" s="42"/>
    </row>
    <row r="54776" spans="14:14">
      <c r="N54776" s="42"/>
    </row>
    <row r="54777" spans="14:14">
      <c r="N54777" s="42"/>
    </row>
    <row r="54778" spans="14:14">
      <c r="N54778" s="42"/>
    </row>
    <row r="54779" spans="14:14">
      <c r="N54779" s="42"/>
    </row>
    <row r="54780" spans="14:14">
      <c r="N54780" s="42"/>
    </row>
    <row r="54781" spans="14:14">
      <c r="N54781" s="42"/>
    </row>
    <row r="54782" spans="14:14">
      <c r="N54782" s="42"/>
    </row>
    <row r="54783" spans="14:14">
      <c r="N54783" s="42"/>
    </row>
    <row r="54784" spans="14:14">
      <c r="N54784" s="42"/>
    </row>
    <row r="54785" spans="14:14">
      <c r="N54785" s="42"/>
    </row>
    <row r="54786" spans="14:14">
      <c r="N54786" s="42"/>
    </row>
    <row r="54787" spans="14:14">
      <c r="N54787" s="42"/>
    </row>
    <row r="54788" spans="14:14">
      <c r="N54788" s="42"/>
    </row>
    <row r="54789" spans="14:14">
      <c r="N54789" s="42"/>
    </row>
    <row r="54790" spans="14:14">
      <c r="N54790" s="42"/>
    </row>
    <row r="54791" spans="14:14">
      <c r="N54791" s="42"/>
    </row>
    <row r="54792" spans="14:14">
      <c r="N54792" s="42"/>
    </row>
    <row r="54793" spans="14:14">
      <c r="N54793" s="42"/>
    </row>
    <row r="54794" spans="14:14">
      <c r="N54794" s="42"/>
    </row>
    <row r="54795" spans="14:14">
      <c r="N54795" s="42"/>
    </row>
    <row r="54796" spans="14:14">
      <c r="N54796" s="42"/>
    </row>
    <row r="54797" spans="14:14">
      <c r="N54797" s="42"/>
    </row>
    <row r="54798" spans="14:14">
      <c r="N54798" s="42"/>
    </row>
    <row r="54799" spans="14:14">
      <c r="N54799" s="42"/>
    </row>
    <row r="54800" spans="14:14">
      <c r="N54800" s="42"/>
    </row>
    <row r="54801" spans="14:14">
      <c r="N54801" s="42"/>
    </row>
    <row r="54802" spans="14:14">
      <c r="N54802" s="42"/>
    </row>
    <row r="54803" spans="14:14">
      <c r="N54803" s="42"/>
    </row>
    <row r="54804" spans="14:14">
      <c r="N54804" s="42"/>
    </row>
    <row r="54805" spans="14:14">
      <c r="N54805" s="42"/>
    </row>
    <row r="54806" spans="14:14">
      <c r="N54806" s="42"/>
    </row>
    <row r="54807" spans="14:14">
      <c r="N54807" s="42"/>
    </row>
    <row r="54808" spans="14:14">
      <c r="N54808" s="42"/>
    </row>
    <row r="54809" spans="14:14">
      <c r="N54809" s="42"/>
    </row>
    <row r="54810" spans="14:14">
      <c r="N54810" s="42"/>
    </row>
    <row r="54811" spans="14:14">
      <c r="N54811" s="42"/>
    </row>
    <row r="54812" spans="14:14">
      <c r="N54812" s="42"/>
    </row>
    <row r="54813" spans="14:14">
      <c r="N54813" s="42"/>
    </row>
    <row r="54814" spans="14:14">
      <c r="N54814" s="42"/>
    </row>
    <row r="54815" spans="14:14">
      <c r="N54815" s="42"/>
    </row>
    <row r="54816" spans="14:14">
      <c r="N54816" s="42"/>
    </row>
    <row r="54817" spans="14:14">
      <c r="N54817" s="42"/>
    </row>
    <row r="54818" spans="14:14">
      <c r="N54818" s="42"/>
    </row>
    <row r="54819" spans="14:14">
      <c r="N54819" s="42"/>
    </row>
    <row r="54820" spans="14:14">
      <c r="N54820" s="42"/>
    </row>
    <row r="54821" spans="14:14">
      <c r="N54821" s="42"/>
    </row>
    <row r="54822" spans="14:14">
      <c r="N54822" s="42"/>
    </row>
    <row r="54823" spans="14:14">
      <c r="N54823" s="42"/>
    </row>
    <row r="54824" spans="14:14">
      <c r="N54824" s="42"/>
    </row>
    <row r="54825" spans="14:14">
      <c r="N54825" s="42"/>
    </row>
    <row r="54826" spans="14:14">
      <c r="N54826" s="42"/>
    </row>
    <row r="54827" spans="14:14">
      <c r="N54827" s="42"/>
    </row>
    <row r="54828" spans="14:14">
      <c r="N54828" s="42"/>
    </row>
    <row r="54829" spans="14:14">
      <c r="N54829" s="42"/>
    </row>
    <row r="54830" spans="14:14">
      <c r="N54830" s="42"/>
    </row>
    <row r="54831" spans="14:14">
      <c r="N54831" s="42"/>
    </row>
    <row r="54832" spans="14:14">
      <c r="N54832" s="42"/>
    </row>
    <row r="54833" spans="14:14">
      <c r="N54833" s="42"/>
    </row>
    <row r="54834" spans="14:14">
      <c r="N54834" s="42"/>
    </row>
    <row r="54835" spans="14:14">
      <c r="N54835" s="42"/>
    </row>
    <row r="54836" spans="14:14">
      <c r="N54836" s="42"/>
    </row>
    <row r="54837" spans="14:14">
      <c r="N54837" s="42"/>
    </row>
    <row r="54838" spans="14:14">
      <c r="N54838" s="42"/>
    </row>
    <row r="54839" spans="14:14">
      <c r="N54839" s="42"/>
    </row>
    <row r="54840" spans="14:14">
      <c r="N54840" s="42"/>
    </row>
    <row r="54841" spans="14:14">
      <c r="N54841" s="42"/>
    </row>
    <row r="54842" spans="14:14">
      <c r="N54842" s="42"/>
    </row>
    <row r="54843" spans="14:14">
      <c r="N54843" s="42"/>
    </row>
    <row r="54844" spans="14:14">
      <c r="N54844" s="42"/>
    </row>
    <row r="54845" spans="14:14">
      <c r="N54845" s="42"/>
    </row>
    <row r="54846" spans="14:14">
      <c r="N54846" s="42"/>
    </row>
    <row r="54847" spans="14:14">
      <c r="N54847" s="42"/>
    </row>
    <row r="54848" spans="14:14">
      <c r="N54848" s="42"/>
    </row>
    <row r="54849" spans="14:14">
      <c r="N54849" s="42"/>
    </row>
    <row r="54850" spans="14:14">
      <c r="N54850" s="42"/>
    </row>
    <row r="54851" spans="14:14">
      <c r="N54851" s="42"/>
    </row>
    <row r="54852" spans="14:14">
      <c r="N54852" s="42"/>
    </row>
    <row r="54853" spans="14:14">
      <c r="N54853" s="42"/>
    </row>
    <row r="54854" spans="14:14">
      <c r="N54854" s="42"/>
    </row>
    <row r="54855" spans="14:14">
      <c r="N54855" s="42"/>
    </row>
    <row r="54856" spans="14:14">
      <c r="N54856" s="42"/>
    </row>
    <row r="54857" spans="14:14">
      <c r="N54857" s="42"/>
    </row>
    <row r="54858" spans="14:14">
      <c r="N54858" s="42"/>
    </row>
    <row r="54859" spans="14:14">
      <c r="N54859" s="42"/>
    </row>
    <row r="54860" spans="14:14">
      <c r="N54860" s="42"/>
    </row>
    <row r="54861" spans="14:14">
      <c r="N54861" s="42"/>
    </row>
    <row r="54862" spans="14:14">
      <c r="N54862" s="42"/>
    </row>
    <row r="54863" spans="14:14">
      <c r="N54863" s="42"/>
    </row>
    <row r="54864" spans="14:14">
      <c r="N54864" s="42"/>
    </row>
    <row r="54865" spans="14:14">
      <c r="N54865" s="42"/>
    </row>
    <row r="54866" spans="14:14">
      <c r="N54866" s="42"/>
    </row>
    <row r="54867" spans="14:14">
      <c r="N54867" s="42"/>
    </row>
    <row r="54868" spans="14:14">
      <c r="N54868" s="42"/>
    </row>
    <row r="54869" spans="14:14">
      <c r="N54869" s="42"/>
    </row>
    <row r="54870" spans="14:14">
      <c r="N54870" s="42"/>
    </row>
    <row r="54871" spans="14:14">
      <c r="N54871" s="42"/>
    </row>
    <row r="54872" spans="14:14">
      <c r="N54872" s="42"/>
    </row>
    <row r="54873" spans="14:14">
      <c r="N54873" s="42"/>
    </row>
    <row r="54874" spans="14:14">
      <c r="N54874" s="42"/>
    </row>
    <row r="54875" spans="14:14">
      <c r="N54875" s="42"/>
    </row>
    <row r="54876" spans="14:14">
      <c r="N54876" s="42"/>
    </row>
    <row r="54877" spans="14:14">
      <c r="N54877" s="42"/>
    </row>
    <row r="54878" spans="14:14">
      <c r="N54878" s="42"/>
    </row>
    <row r="54879" spans="14:14">
      <c r="N54879" s="42"/>
    </row>
    <row r="54880" spans="14:14">
      <c r="N54880" s="42"/>
    </row>
    <row r="54881" spans="14:14">
      <c r="N54881" s="42"/>
    </row>
    <row r="54882" spans="14:14">
      <c r="N54882" s="42"/>
    </row>
    <row r="54883" spans="14:14">
      <c r="N54883" s="42"/>
    </row>
    <row r="54884" spans="14:14">
      <c r="N54884" s="42"/>
    </row>
    <row r="54885" spans="14:14">
      <c r="N54885" s="42"/>
    </row>
    <row r="54886" spans="14:14">
      <c r="N54886" s="42"/>
    </row>
    <row r="54887" spans="14:14">
      <c r="N54887" s="42"/>
    </row>
    <row r="54888" spans="14:14">
      <c r="N54888" s="42"/>
    </row>
    <row r="54889" spans="14:14">
      <c r="N54889" s="42"/>
    </row>
    <row r="54890" spans="14:14">
      <c r="N54890" s="42"/>
    </row>
    <row r="54891" spans="14:14">
      <c r="N54891" s="42"/>
    </row>
    <row r="54892" spans="14:14">
      <c r="N54892" s="42"/>
    </row>
    <row r="54893" spans="14:14">
      <c r="N54893" s="42"/>
    </row>
    <row r="54894" spans="14:14">
      <c r="N54894" s="42"/>
    </row>
    <row r="54895" spans="14:14">
      <c r="N54895" s="42"/>
    </row>
    <row r="54896" spans="14:14">
      <c r="N54896" s="42"/>
    </row>
    <row r="54897" spans="14:14">
      <c r="N54897" s="42"/>
    </row>
    <row r="54898" spans="14:14">
      <c r="N54898" s="42"/>
    </row>
    <row r="54899" spans="14:14">
      <c r="N54899" s="42"/>
    </row>
    <row r="54900" spans="14:14">
      <c r="N54900" s="42"/>
    </row>
    <row r="54901" spans="14:14">
      <c r="N54901" s="42"/>
    </row>
    <row r="54902" spans="14:14">
      <c r="N54902" s="42"/>
    </row>
    <row r="54903" spans="14:14">
      <c r="N54903" s="42"/>
    </row>
    <row r="54904" spans="14:14">
      <c r="N54904" s="42"/>
    </row>
    <row r="54905" spans="14:14">
      <c r="N54905" s="42"/>
    </row>
    <row r="54906" spans="14:14">
      <c r="N54906" s="42"/>
    </row>
    <row r="54907" spans="14:14">
      <c r="N54907" s="42"/>
    </row>
    <row r="54908" spans="14:14">
      <c r="N54908" s="42"/>
    </row>
    <row r="54909" spans="14:14">
      <c r="N54909" s="42"/>
    </row>
    <row r="54910" spans="14:14">
      <c r="N54910" s="42"/>
    </row>
    <row r="54911" spans="14:14">
      <c r="N54911" s="42"/>
    </row>
    <row r="54912" spans="14:14">
      <c r="N54912" s="42"/>
    </row>
    <row r="54913" spans="14:14">
      <c r="N54913" s="42"/>
    </row>
    <row r="54914" spans="14:14">
      <c r="N54914" s="42"/>
    </row>
    <row r="54915" spans="14:14">
      <c r="N54915" s="42"/>
    </row>
    <row r="54916" spans="14:14">
      <c r="N54916" s="42"/>
    </row>
    <row r="54917" spans="14:14">
      <c r="N54917" s="42"/>
    </row>
    <row r="54918" spans="14:14">
      <c r="N54918" s="42"/>
    </row>
    <row r="54919" spans="14:14">
      <c r="N54919" s="42"/>
    </row>
    <row r="54920" spans="14:14">
      <c r="N54920" s="42"/>
    </row>
    <row r="54921" spans="14:14">
      <c r="N54921" s="42"/>
    </row>
    <row r="54922" spans="14:14">
      <c r="N54922" s="42"/>
    </row>
    <row r="54923" spans="14:14">
      <c r="N54923" s="42"/>
    </row>
    <row r="54924" spans="14:14">
      <c r="N54924" s="42"/>
    </row>
    <row r="54925" spans="14:14">
      <c r="N54925" s="42"/>
    </row>
    <row r="54926" spans="14:14">
      <c r="N54926" s="42"/>
    </row>
    <row r="54927" spans="14:14">
      <c r="N54927" s="42"/>
    </row>
    <row r="54928" spans="14:14">
      <c r="N54928" s="42"/>
    </row>
    <row r="54929" spans="14:14">
      <c r="N54929" s="42"/>
    </row>
    <row r="54930" spans="14:14">
      <c r="N54930" s="42"/>
    </row>
    <row r="54931" spans="14:14">
      <c r="N54931" s="42"/>
    </row>
    <row r="54932" spans="14:14">
      <c r="N54932" s="42"/>
    </row>
    <row r="54933" spans="14:14">
      <c r="N54933" s="42"/>
    </row>
    <row r="54934" spans="14:14">
      <c r="N54934" s="42"/>
    </row>
    <row r="54935" spans="14:14">
      <c r="N54935" s="42"/>
    </row>
    <row r="54936" spans="14:14">
      <c r="N54936" s="42"/>
    </row>
    <row r="54937" spans="14:14">
      <c r="N54937" s="42"/>
    </row>
    <row r="54938" spans="14:14">
      <c r="N54938" s="42"/>
    </row>
    <row r="54939" spans="14:14">
      <c r="N54939" s="42"/>
    </row>
    <row r="54940" spans="14:14">
      <c r="N54940" s="42"/>
    </row>
    <row r="54941" spans="14:14">
      <c r="N54941" s="42"/>
    </row>
    <row r="54942" spans="14:14">
      <c r="N54942" s="42"/>
    </row>
    <row r="54943" spans="14:14">
      <c r="N54943" s="42"/>
    </row>
    <row r="54944" spans="14:14">
      <c r="N54944" s="42"/>
    </row>
    <row r="54945" spans="14:14">
      <c r="N54945" s="42"/>
    </row>
    <row r="54946" spans="14:14">
      <c r="N54946" s="42"/>
    </row>
    <row r="54947" spans="14:14">
      <c r="N54947" s="42"/>
    </row>
    <row r="54948" spans="14:14">
      <c r="N54948" s="42"/>
    </row>
    <row r="54949" spans="14:14">
      <c r="N54949" s="42"/>
    </row>
    <row r="54950" spans="14:14">
      <c r="N54950" s="42"/>
    </row>
    <row r="54951" spans="14:14">
      <c r="N54951" s="42"/>
    </row>
    <row r="54952" spans="14:14">
      <c r="N54952" s="42"/>
    </row>
    <row r="54953" spans="14:14">
      <c r="N54953" s="42"/>
    </row>
    <row r="54954" spans="14:14">
      <c r="N54954" s="42"/>
    </row>
    <row r="54955" spans="14:14">
      <c r="N54955" s="42"/>
    </row>
    <row r="54956" spans="14:14">
      <c r="N54956" s="42"/>
    </row>
    <row r="54957" spans="14:14">
      <c r="N54957" s="42"/>
    </row>
    <row r="54958" spans="14:14">
      <c r="N54958" s="42"/>
    </row>
    <row r="54959" spans="14:14">
      <c r="N54959" s="42"/>
    </row>
    <row r="54960" spans="14:14">
      <c r="N54960" s="42"/>
    </row>
    <row r="54961" spans="14:14">
      <c r="N54961" s="42"/>
    </row>
    <row r="54962" spans="14:14">
      <c r="N54962" s="42"/>
    </row>
    <row r="54963" spans="14:14">
      <c r="N54963" s="42"/>
    </row>
    <row r="54964" spans="14:14">
      <c r="N54964" s="42"/>
    </row>
    <row r="54965" spans="14:14">
      <c r="N54965" s="42"/>
    </row>
    <row r="54966" spans="14:14">
      <c r="N54966" s="42"/>
    </row>
    <row r="54967" spans="14:14">
      <c r="N54967" s="42"/>
    </row>
    <row r="54968" spans="14:14">
      <c r="N54968" s="42"/>
    </row>
    <row r="54969" spans="14:14">
      <c r="N54969" s="42"/>
    </row>
    <row r="54970" spans="14:14">
      <c r="N54970" s="42"/>
    </row>
    <row r="54971" spans="14:14">
      <c r="N54971" s="42"/>
    </row>
    <row r="54972" spans="14:14">
      <c r="N54972" s="42"/>
    </row>
    <row r="54973" spans="14:14">
      <c r="N54973" s="42"/>
    </row>
    <row r="54974" spans="14:14">
      <c r="N54974" s="42"/>
    </row>
    <row r="54975" spans="14:14">
      <c r="N54975" s="42"/>
    </row>
    <row r="54976" spans="14:14">
      <c r="N54976" s="42"/>
    </row>
    <row r="54977" spans="14:14">
      <c r="N54977" s="42"/>
    </row>
    <row r="54978" spans="14:14">
      <c r="N54978" s="42"/>
    </row>
    <row r="54979" spans="14:14">
      <c r="N54979" s="42"/>
    </row>
    <row r="54980" spans="14:14">
      <c r="N54980" s="42"/>
    </row>
    <row r="54981" spans="14:14">
      <c r="N54981" s="42"/>
    </row>
    <row r="54982" spans="14:14">
      <c r="N54982" s="42"/>
    </row>
    <row r="54983" spans="14:14">
      <c r="N54983" s="42"/>
    </row>
    <row r="54984" spans="14:14">
      <c r="N54984" s="42"/>
    </row>
    <row r="54985" spans="14:14">
      <c r="N54985" s="42"/>
    </row>
    <row r="54986" spans="14:14">
      <c r="N54986" s="42"/>
    </row>
    <row r="54987" spans="14:14">
      <c r="N54987" s="42"/>
    </row>
    <row r="54988" spans="14:14">
      <c r="N54988" s="42"/>
    </row>
    <row r="54989" spans="14:14">
      <c r="N54989" s="42"/>
    </row>
    <row r="54990" spans="14:14">
      <c r="N54990" s="42"/>
    </row>
    <row r="54991" spans="14:14">
      <c r="N54991" s="42"/>
    </row>
    <row r="54992" spans="14:14">
      <c r="N54992" s="42"/>
    </row>
    <row r="54993" spans="14:14">
      <c r="N54993" s="42"/>
    </row>
    <row r="54994" spans="14:14">
      <c r="N54994" s="42"/>
    </row>
    <row r="54995" spans="14:14">
      <c r="N54995" s="42"/>
    </row>
    <row r="54996" spans="14:14">
      <c r="N54996" s="42"/>
    </row>
    <row r="54997" spans="14:14">
      <c r="N54997" s="42"/>
    </row>
    <row r="54998" spans="14:14">
      <c r="N54998" s="42"/>
    </row>
    <row r="54999" spans="14:14">
      <c r="N54999" s="42"/>
    </row>
    <row r="55000" spans="14:14">
      <c r="N55000" s="42"/>
    </row>
    <row r="55001" spans="14:14">
      <c r="N55001" s="42"/>
    </row>
    <row r="55002" spans="14:14">
      <c r="N55002" s="42"/>
    </row>
    <row r="55003" spans="14:14">
      <c r="N55003" s="42"/>
    </row>
    <row r="55004" spans="14:14">
      <c r="N55004" s="42"/>
    </row>
    <row r="55005" spans="14:14">
      <c r="N55005" s="42"/>
    </row>
    <row r="55006" spans="14:14">
      <c r="N55006" s="42"/>
    </row>
    <row r="55007" spans="14:14">
      <c r="N55007" s="42"/>
    </row>
    <row r="55008" spans="14:14">
      <c r="N55008" s="42"/>
    </row>
    <row r="55009" spans="14:14">
      <c r="N55009" s="42"/>
    </row>
    <row r="55010" spans="14:14">
      <c r="N55010" s="42"/>
    </row>
    <row r="55011" spans="14:14">
      <c r="N55011" s="42"/>
    </row>
    <row r="55012" spans="14:14">
      <c r="N55012" s="42"/>
    </row>
    <row r="55013" spans="14:14">
      <c r="N55013" s="42"/>
    </row>
    <row r="55014" spans="14:14">
      <c r="N55014" s="42"/>
    </row>
    <row r="55015" spans="14:14">
      <c r="N55015" s="42"/>
    </row>
    <row r="55016" spans="14:14">
      <c r="N55016" s="42"/>
    </row>
    <row r="55017" spans="14:14">
      <c r="N55017" s="42"/>
    </row>
    <row r="55018" spans="14:14">
      <c r="N55018" s="42"/>
    </row>
    <row r="55019" spans="14:14">
      <c r="N55019" s="42"/>
    </row>
    <row r="55020" spans="14:14">
      <c r="N55020" s="42"/>
    </row>
    <row r="55021" spans="14:14">
      <c r="N55021" s="42"/>
    </row>
    <row r="55022" spans="14:14">
      <c r="N55022" s="42"/>
    </row>
    <row r="55023" spans="14:14">
      <c r="N55023" s="42"/>
    </row>
    <row r="55024" spans="14:14">
      <c r="N55024" s="42"/>
    </row>
    <row r="55025" spans="14:14">
      <c r="N55025" s="42"/>
    </row>
    <row r="55026" spans="14:14">
      <c r="N55026" s="42"/>
    </row>
    <row r="55027" spans="14:14">
      <c r="N55027" s="42"/>
    </row>
    <row r="55028" spans="14:14">
      <c r="N55028" s="42"/>
    </row>
    <row r="55029" spans="14:14">
      <c r="N55029" s="42"/>
    </row>
    <row r="55030" spans="14:14">
      <c r="N55030" s="42"/>
    </row>
    <row r="55031" spans="14:14">
      <c r="N55031" s="42"/>
    </row>
    <row r="55032" spans="14:14">
      <c r="N55032" s="42"/>
    </row>
    <row r="55033" spans="14:14">
      <c r="N55033" s="42"/>
    </row>
    <row r="55034" spans="14:14">
      <c r="N55034" s="42"/>
    </row>
    <row r="55035" spans="14:14">
      <c r="N55035" s="42"/>
    </row>
    <row r="55036" spans="14:14">
      <c r="N55036" s="42"/>
    </row>
    <row r="55037" spans="14:14">
      <c r="N55037" s="42"/>
    </row>
    <row r="55038" spans="14:14">
      <c r="N55038" s="42"/>
    </row>
    <row r="55039" spans="14:14">
      <c r="N55039" s="42"/>
    </row>
    <row r="55040" spans="14:14">
      <c r="N55040" s="42"/>
    </row>
    <row r="55041" spans="14:14">
      <c r="N55041" s="42"/>
    </row>
    <row r="55042" spans="14:14">
      <c r="N55042" s="42"/>
    </row>
    <row r="55043" spans="14:14">
      <c r="N55043" s="42"/>
    </row>
    <row r="55044" spans="14:14">
      <c r="N55044" s="42"/>
    </row>
    <row r="55045" spans="14:14">
      <c r="N55045" s="42"/>
    </row>
    <row r="55046" spans="14:14">
      <c r="N55046" s="42"/>
    </row>
    <row r="55047" spans="14:14">
      <c r="N55047" s="42"/>
    </row>
    <row r="55048" spans="14:14">
      <c r="N55048" s="42"/>
    </row>
    <row r="55049" spans="14:14">
      <c r="N55049" s="42"/>
    </row>
    <row r="55050" spans="14:14">
      <c r="N55050" s="42"/>
    </row>
    <row r="55051" spans="14:14">
      <c r="N55051" s="42"/>
    </row>
    <row r="55052" spans="14:14">
      <c r="N55052" s="42"/>
    </row>
    <row r="55053" spans="14:14">
      <c r="N55053" s="42"/>
    </row>
    <row r="55054" spans="14:14">
      <c r="N55054" s="42"/>
    </row>
    <row r="55055" spans="14:14">
      <c r="N55055" s="42"/>
    </row>
    <row r="55056" spans="14:14">
      <c r="N55056" s="42"/>
    </row>
    <row r="55057" spans="14:14">
      <c r="N55057" s="42"/>
    </row>
    <row r="55058" spans="14:14">
      <c r="N55058" s="42"/>
    </row>
    <row r="55059" spans="14:14">
      <c r="N55059" s="42"/>
    </row>
    <row r="55060" spans="14:14">
      <c r="N55060" s="42"/>
    </row>
    <row r="55061" spans="14:14">
      <c r="N55061" s="42"/>
    </row>
    <row r="55062" spans="14:14">
      <c r="N55062" s="42"/>
    </row>
    <row r="55063" spans="14:14">
      <c r="N55063" s="42"/>
    </row>
    <row r="55064" spans="14:14">
      <c r="N55064" s="42"/>
    </row>
    <row r="55065" spans="14:14">
      <c r="N55065" s="42"/>
    </row>
    <row r="55066" spans="14:14">
      <c r="N55066" s="42"/>
    </row>
    <row r="55067" spans="14:14">
      <c r="N55067" s="42"/>
    </row>
    <row r="55068" spans="14:14">
      <c r="N55068" s="42"/>
    </row>
    <row r="55069" spans="14:14">
      <c r="N55069" s="42"/>
    </row>
    <row r="55070" spans="14:14">
      <c r="N55070" s="42"/>
    </row>
    <row r="55071" spans="14:14">
      <c r="N55071" s="42"/>
    </row>
    <row r="55072" spans="14:14">
      <c r="N55072" s="42"/>
    </row>
    <row r="55073" spans="14:14">
      <c r="N55073" s="42"/>
    </row>
    <row r="55074" spans="14:14">
      <c r="N55074" s="42"/>
    </row>
    <row r="55075" spans="14:14">
      <c r="N55075" s="42"/>
    </row>
    <row r="55076" spans="14:14">
      <c r="N55076" s="42"/>
    </row>
    <row r="55077" spans="14:14">
      <c r="N55077" s="42"/>
    </row>
    <row r="55078" spans="14:14">
      <c r="N55078" s="42"/>
    </row>
    <row r="55079" spans="14:14">
      <c r="N55079" s="42"/>
    </row>
    <row r="55080" spans="14:14">
      <c r="N55080" s="42"/>
    </row>
    <row r="55081" spans="14:14">
      <c r="N55081" s="42"/>
    </row>
    <row r="55082" spans="14:14">
      <c r="N55082" s="42"/>
    </row>
    <row r="55083" spans="14:14">
      <c r="N55083" s="42"/>
    </row>
    <row r="55084" spans="14:14">
      <c r="N55084" s="42"/>
    </row>
    <row r="55085" spans="14:14">
      <c r="N55085" s="42"/>
    </row>
    <row r="55086" spans="14:14">
      <c r="N55086" s="42"/>
    </row>
    <row r="55087" spans="14:14">
      <c r="N55087" s="42"/>
    </row>
    <row r="55088" spans="14:14">
      <c r="N55088" s="42"/>
    </row>
    <row r="55089" spans="14:14">
      <c r="N55089" s="42"/>
    </row>
    <row r="55090" spans="14:14">
      <c r="N55090" s="42"/>
    </row>
    <row r="55091" spans="14:14">
      <c r="N55091" s="42"/>
    </row>
    <row r="55092" spans="14:14">
      <c r="N55092" s="42"/>
    </row>
    <row r="55093" spans="14:14">
      <c r="N55093" s="42"/>
    </row>
    <row r="55094" spans="14:14">
      <c r="N55094" s="42"/>
    </row>
    <row r="55095" spans="14:14">
      <c r="N55095" s="42"/>
    </row>
    <row r="55096" spans="14:14">
      <c r="N55096" s="42"/>
    </row>
    <row r="55097" spans="14:14">
      <c r="N55097" s="42"/>
    </row>
    <row r="55098" spans="14:14">
      <c r="N55098" s="42"/>
    </row>
    <row r="55099" spans="14:14">
      <c r="N55099" s="42"/>
    </row>
    <row r="55100" spans="14:14">
      <c r="N55100" s="42"/>
    </row>
    <row r="55101" spans="14:14">
      <c r="N55101" s="42"/>
    </row>
    <row r="55102" spans="14:14">
      <c r="N55102" s="42"/>
    </row>
    <row r="55103" spans="14:14">
      <c r="N55103" s="42"/>
    </row>
    <row r="55104" spans="14:14">
      <c r="N55104" s="42"/>
    </row>
    <row r="55105" spans="14:14">
      <c r="N55105" s="42"/>
    </row>
    <row r="55106" spans="14:14">
      <c r="N55106" s="42"/>
    </row>
    <row r="55107" spans="14:14">
      <c r="N55107" s="42"/>
    </row>
    <row r="55108" spans="14:14">
      <c r="N55108" s="42"/>
    </row>
    <row r="55109" spans="14:14">
      <c r="N55109" s="42"/>
    </row>
    <row r="55110" spans="14:14">
      <c r="N55110" s="42"/>
    </row>
    <row r="55111" spans="14:14">
      <c r="N55111" s="42"/>
    </row>
    <row r="55112" spans="14:14">
      <c r="N55112" s="42"/>
    </row>
    <row r="55113" spans="14:14">
      <c r="N55113" s="42"/>
    </row>
    <row r="55114" spans="14:14">
      <c r="N55114" s="42"/>
    </row>
    <row r="55115" spans="14:14">
      <c r="N55115" s="42"/>
    </row>
    <row r="55116" spans="14:14">
      <c r="N55116" s="42"/>
    </row>
    <row r="55117" spans="14:14">
      <c r="N55117" s="42"/>
    </row>
    <row r="55118" spans="14:14">
      <c r="N55118" s="42"/>
    </row>
    <row r="55119" spans="14:14">
      <c r="N55119" s="42"/>
    </row>
    <row r="55120" spans="14:14">
      <c r="N55120" s="42"/>
    </row>
    <row r="55121" spans="14:14">
      <c r="N55121" s="42"/>
    </row>
    <row r="55122" spans="14:14">
      <c r="N55122" s="42"/>
    </row>
    <row r="55123" spans="14:14">
      <c r="N55123" s="42"/>
    </row>
    <row r="55124" spans="14:14">
      <c r="N55124" s="42"/>
    </row>
    <row r="55125" spans="14:14">
      <c r="N55125" s="42"/>
    </row>
    <row r="55126" spans="14:14">
      <c r="N55126" s="42"/>
    </row>
    <row r="55127" spans="14:14">
      <c r="N55127" s="42"/>
    </row>
    <row r="55128" spans="14:14">
      <c r="N55128" s="42"/>
    </row>
    <row r="55129" spans="14:14">
      <c r="N55129" s="42"/>
    </row>
    <row r="55130" spans="14:14">
      <c r="N55130" s="42"/>
    </row>
    <row r="55131" spans="14:14">
      <c r="N55131" s="42"/>
    </row>
    <row r="55132" spans="14:14">
      <c r="N55132" s="42"/>
    </row>
    <row r="55133" spans="14:14">
      <c r="N55133" s="42"/>
    </row>
    <row r="55134" spans="14:14">
      <c r="N55134" s="42"/>
    </row>
    <row r="55135" spans="14:14">
      <c r="N55135" s="42"/>
    </row>
    <row r="55136" spans="14:14">
      <c r="N55136" s="42"/>
    </row>
    <row r="55137" spans="14:14">
      <c r="N55137" s="42"/>
    </row>
    <row r="55138" spans="14:14">
      <c r="N55138" s="42"/>
    </row>
    <row r="55139" spans="14:14">
      <c r="N55139" s="42"/>
    </row>
    <row r="55140" spans="14:14">
      <c r="N55140" s="42"/>
    </row>
    <row r="55141" spans="14:14">
      <c r="N55141" s="42"/>
    </row>
    <row r="55142" spans="14:14">
      <c r="N55142" s="42"/>
    </row>
    <row r="55143" spans="14:14">
      <c r="N55143" s="42"/>
    </row>
    <row r="55144" spans="14:14">
      <c r="N55144" s="42"/>
    </row>
    <row r="55145" spans="14:14">
      <c r="N55145" s="42"/>
    </row>
    <row r="55146" spans="14:14">
      <c r="N55146" s="42"/>
    </row>
    <row r="55147" spans="14:14">
      <c r="N55147" s="42"/>
    </row>
    <row r="55148" spans="14:14">
      <c r="N55148" s="42"/>
    </row>
    <row r="55149" spans="14:14">
      <c r="N55149" s="42"/>
    </row>
    <row r="55150" spans="14:14">
      <c r="N55150" s="42"/>
    </row>
    <row r="55151" spans="14:14">
      <c r="N55151" s="42"/>
    </row>
    <row r="55152" spans="14:14">
      <c r="N55152" s="42"/>
    </row>
    <row r="55153" spans="14:14">
      <c r="N55153" s="42"/>
    </row>
    <row r="55154" spans="14:14">
      <c r="N55154" s="42"/>
    </row>
    <row r="55155" spans="14:14">
      <c r="N55155" s="42"/>
    </row>
    <row r="55156" spans="14:14">
      <c r="N55156" s="42"/>
    </row>
    <row r="55157" spans="14:14">
      <c r="N55157" s="42"/>
    </row>
    <row r="55158" spans="14:14">
      <c r="N55158" s="42"/>
    </row>
    <row r="55159" spans="14:14">
      <c r="N55159" s="42"/>
    </row>
    <row r="55160" spans="14:14">
      <c r="N55160" s="42"/>
    </row>
    <row r="55161" spans="14:14">
      <c r="N55161" s="42"/>
    </row>
    <row r="55162" spans="14:14">
      <c r="N55162" s="42"/>
    </row>
    <row r="55163" spans="14:14">
      <c r="N55163" s="42"/>
    </row>
    <row r="55164" spans="14:14">
      <c r="N55164" s="42"/>
    </row>
    <row r="55165" spans="14:14">
      <c r="N55165" s="42"/>
    </row>
    <row r="55166" spans="14:14">
      <c r="N55166" s="42"/>
    </row>
    <row r="55167" spans="14:14">
      <c r="N55167" s="42"/>
    </row>
    <row r="55168" spans="14:14">
      <c r="N55168" s="42"/>
    </row>
    <row r="55169" spans="14:14">
      <c r="N55169" s="42"/>
    </row>
    <row r="55170" spans="14:14">
      <c r="N55170" s="42"/>
    </row>
    <row r="55171" spans="14:14">
      <c r="N55171" s="42"/>
    </row>
    <row r="55172" spans="14:14">
      <c r="N55172" s="42"/>
    </row>
    <row r="55173" spans="14:14">
      <c r="N55173" s="42"/>
    </row>
    <row r="55174" spans="14:14">
      <c r="N55174" s="42"/>
    </row>
    <row r="55175" spans="14:14">
      <c r="N55175" s="42"/>
    </row>
    <row r="55176" spans="14:14">
      <c r="N55176" s="42"/>
    </row>
    <row r="55177" spans="14:14">
      <c r="N55177" s="42"/>
    </row>
    <row r="55178" spans="14:14">
      <c r="N55178" s="42"/>
    </row>
    <row r="55179" spans="14:14">
      <c r="N55179" s="42"/>
    </row>
    <row r="55180" spans="14:14">
      <c r="N55180" s="42"/>
    </row>
    <row r="55181" spans="14:14">
      <c r="N55181" s="42"/>
    </row>
    <row r="55182" spans="14:14">
      <c r="N55182" s="42"/>
    </row>
    <row r="55183" spans="14:14">
      <c r="N55183" s="42"/>
    </row>
    <row r="55184" spans="14:14">
      <c r="N55184" s="42"/>
    </row>
    <row r="55185" spans="14:14">
      <c r="N55185" s="42"/>
    </row>
    <row r="55186" spans="14:14">
      <c r="N55186" s="42"/>
    </row>
    <row r="55187" spans="14:14">
      <c r="N55187" s="42"/>
    </row>
    <row r="55188" spans="14:14">
      <c r="N55188" s="42"/>
    </row>
    <row r="55189" spans="14:14">
      <c r="N55189" s="42"/>
    </row>
    <row r="55190" spans="14:14">
      <c r="N55190" s="42"/>
    </row>
    <row r="55191" spans="14:14">
      <c r="N55191" s="42"/>
    </row>
    <row r="55192" spans="14:14">
      <c r="N55192" s="42"/>
    </row>
    <row r="55193" spans="14:14">
      <c r="N55193" s="42"/>
    </row>
    <row r="55194" spans="14:14">
      <c r="N55194" s="42"/>
    </row>
    <row r="55195" spans="14:14">
      <c r="N55195" s="42"/>
    </row>
    <row r="55196" spans="14:14">
      <c r="N55196" s="42"/>
    </row>
    <row r="55197" spans="14:14">
      <c r="N55197" s="42"/>
    </row>
    <row r="55198" spans="14:14">
      <c r="N55198" s="42"/>
    </row>
    <row r="55199" spans="14:14">
      <c r="N55199" s="42"/>
    </row>
    <row r="55200" spans="14:14">
      <c r="N55200" s="42"/>
    </row>
    <row r="55201" spans="14:14">
      <c r="N55201" s="42"/>
    </row>
    <row r="55202" spans="14:14">
      <c r="N55202" s="42"/>
    </row>
    <row r="55203" spans="14:14">
      <c r="N55203" s="42"/>
    </row>
    <row r="55204" spans="14:14">
      <c r="N55204" s="42"/>
    </row>
    <row r="55205" spans="14:14">
      <c r="N55205" s="42"/>
    </row>
    <row r="55206" spans="14:14">
      <c r="N55206" s="42"/>
    </row>
    <row r="55207" spans="14:14">
      <c r="N55207" s="42"/>
    </row>
    <row r="55208" spans="14:14">
      <c r="N55208" s="42"/>
    </row>
    <row r="55209" spans="14:14">
      <c r="N55209" s="42"/>
    </row>
    <row r="55210" spans="14:14">
      <c r="N55210" s="42"/>
    </row>
    <row r="55211" spans="14:14">
      <c r="N55211" s="42"/>
    </row>
    <row r="55212" spans="14:14">
      <c r="N55212" s="42"/>
    </row>
    <row r="55213" spans="14:14">
      <c r="N55213" s="42"/>
    </row>
    <row r="55214" spans="14:14">
      <c r="N55214" s="42"/>
    </row>
    <row r="55215" spans="14:14">
      <c r="N55215" s="42"/>
    </row>
    <row r="55216" spans="14:14">
      <c r="N55216" s="42"/>
    </row>
    <row r="55217" spans="14:14">
      <c r="N55217" s="42"/>
    </row>
    <row r="55218" spans="14:14">
      <c r="N55218" s="42"/>
    </row>
    <row r="55219" spans="14:14">
      <c r="N55219" s="42"/>
    </row>
    <row r="55220" spans="14:14">
      <c r="N55220" s="42"/>
    </row>
    <row r="55221" spans="14:14">
      <c r="N55221" s="42"/>
    </row>
    <row r="55222" spans="14:14">
      <c r="N55222" s="42"/>
    </row>
    <row r="55223" spans="14:14">
      <c r="N55223" s="42"/>
    </row>
    <row r="55224" spans="14:14">
      <c r="N55224" s="42"/>
    </row>
    <row r="55225" spans="14:14">
      <c r="N55225" s="42"/>
    </row>
    <row r="55226" spans="14:14">
      <c r="N55226" s="42"/>
    </row>
    <row r="55227" spans="14:14">
      <c r="N55227" s="42"/>
    </row>
    <row r="55228" spans="14:14">
      <c r="N55228" s="42"/>
    </row>
    <row r="55229" spans="14:14">
      <c r="N55229" s="42"/>
    </row>
    <row r="55230" spans="14:14">
      <c r="N55230" s="42"/>
    </row>
    <row r="55231" spans="14:14">
      <c r="N55231" s="42"/>
    </row>
    <row r="55232" spans="14:14">
      <c r="N55232" s="42"/>
    </row>
    <row r="55233" spans="14:14">
      <c r="N55233" s="42"/>
    </row>
    <row r="55234" spans="14:14">
      <c r="N55234" s="42"/>
    </row>
    <row r="55235" spans="14:14">
      <c r="N55235" s="42"/>
    </row>
    <row r="55236" spans="14:14">
      <c r="N55236" s="42"/>
    </row>
    <row r="55237" spans="14:14">
      <c r="N55237" s="42"/>
    </row>
    <row r="55238" spans="14:14">
      <c r="N55238" s="42"/>
    </row>
    <row r="55239" spans="14:14">
      <c r="N55239" s="42"/>
    </row>
    <row r="55240" spans="14:14">
      <c r="N55240" s="42"/>
    </row>
    <row r="55241" spans="14:14">
      <c r="N55241" s="42"/>
    </row>
    <row r="55242" spans="14:14">
      <c r="N55242" s="42"/>
    </row>
    <row r="55243" spans="14:14">
      <c r="N55243" s="42"/>
    </row>
    <row r="55244" spans="14:14">
      <c r="N55244" s="42"/>
    </row>
    <row r="55245" spans="14:14">
      <c r="N55245" s="42"/>
    </row>
    <row r="55246" spans="14:14">
      <c r="N55246" s="42"/>
    </row>
    <row r="55247" spans="14:14">
      <c r="N55247" s="42"/>
    </row>
    <row r="55248" spans="14:14">
      <c r="N55248" s="42"/>
    </row>
    <row r="55249" spans="14:14">
      <c r="N55249" s="42"/>
    </row>
    <row r="55250" spans="14:14">
      <c r="N55250" s="42"/>
    </row>
    <row r="55251" spans="14:14">
      <c r="N55251" s="42"/>
    </row>
    <row r="55252" spans="14:14">
      <c r="N55252" s="42"/>
    </row>
    <row r="55253" spans="14:14">
      <c r="N55253" s="42"/>
    </row>
    <row r="55254" spans="14:14">
      <c r="N55254" s="42"/>
    </row>
    <row r="55255" spans="14:14">
      <c r="N55255" s="42"/>
    </row>
    <row r="55256" spans="14:14">
      <c r="N55256" s="42"/>
    </row>
    <row r="55257" spans="14:14">
      <c r="N55257" s="42"/>
    </row>
    <row r="55258" spans="14:14">
      <c r="N55258" s="42"/>
    </row>
    <row r="55259" spans="14:14">
      <c r="N55259" s="42"/>
    </row>
    <row r="55260" spans="14:14">
      <c r="N55260" s="42"/>
    </row>
    <row r="55261" spans="14:14">
      <c r="N55261" s="42"/>
    </row>
    <row r="55262" spans="14:14">
      <c r="N55262" s="42"/>
    </row>
    <row r="55263" spans="14:14">
      <c r="N55263" s="42"/>
    </row>
    <row r="55264" spans="14:14">
      <c r="N55264" s="42"/>
    </row>
    <row r="55265" spans="14:14">
      <c r="N55265" s="42"/>
    </row>
    <row r="55266" spans="14:14">
      <c r="N55266" s="42"/>
    </row>
    <row r="55267" spans="14:14">
      <c r="N55267" s="42"/>
    </row>
    <row r="55268" spans="14:14">
      <c r="N55268" s="42"/>
    </row>
    <row r="55269" spans="14:14">
      <c r="N55269" s="42"/>
    </row>
    <row r="55270" spans="14:14">
      <c r="N55270" s="42"/>
    </row>
    <row r="55271" spans="14:14">
      <c r="N55271" s="42"/>
    </row>
    <row r="55272" spans="14:14">
      <c r="N55272" s="42"/>
    </row>
    <row r="55273" spans="14:14">
      <c r="N55273" s="42"/>
    </row>
    <row r="55274" spans="14:14">
      <c r="N55274" s="42"/>
    </row>
    <row r="55275" spans="14:14">
      <c r="N55275" s="42"/>
    </row>
    <row r="55276" spans="14:14">
      <c r="N55276" s="42"/>
    </row>
    <row r="55277" spans="14:14">
      <c r="N55277" s="42"/>
    </row>
    <row r="55278" spans="14:14">
      <c r="N55278" s="42"/>
    </row>
    <row r="55279" spans="14:14">
      <c r="N55279" s="42"/>
    </row>
    <row r="55280" spans="14:14">
      <c r="N55280" s="42"/>
    </row>
    <row r="55281" spans="14:14">
      <c r="N55281" s="42"/>
    </row>
    <row r="55282" spans="14:14">
      <c r="N55282" s="42"/>
    </row>
    <row r="55283" spans="14:14">
      <c r="N55283" s="42"/>
    </row>
    <row r="55284" spans="14:14">
      <c r="N55284" s="42"/>
    </row>
    <row r="55285" spans="14:14">
      <c r="N55285" s="42"/>
    </row>
    <row r="55286" spans="14:14">
      <c r="N55286" s="42"/>
    </row>
    <row r="55287" spans="14:14">
      <c r="N55287" s="42"/>
    </row>
    <row r="55288" spans="14:14">
      <c r="N55288" s="42"/>
    </row>
    <row r="55289" spans="14:14">
      <c r="N55289" s="42"/>
    </row>
    <row r="55290" spans="14:14">
      <c r="N55290" s="42"/>
    </row>
    <row r="55291" spans="14:14">
      <c r="N55291" s="42"/>
    </row>
    <row r="55292" spans="14:14">
      <c r="N55292" s="42"/>
    </row>
    <row r="55293" spans="14:14">
      <c r="N55293" s="42"/>
    </row>
    <row r="55294" spans="14:14">
      <c r="N55294" s="42"/>
    </row>
    <row r="55295" spans="14:14">
      <c r="N55295" s="42"/>
    </row>
    <row r="55296" spans="14:14">
      <c r="N55296" s="42"/>
    </row>
    <row r="55297" spans="14:14">
      <c r="N55297" s="42"/>
    </row>
    <row r="55298" spans="14:14">
      <c r="N55298" s="42"/>
    </row>
    <row r="55299" spans="14:14">
      <c r="N55299" s="42"/>
    </row>
    <row r="55300" spans="14:14">
      <c r="N55300" s="42"/>
    </row>
    <row r="55301" spans="14:14">
      <c r="N55301" s="42"/>
    </row>
    <row r="55302" spans="14:14">
      <c r="N55302" s="42"/>
    </row>
    <row r="55303" spans="14:14">
      <c r="N55303" s="42"/>
    </row>
    <row r="55304" spans="14:14">
      <c r="N55304" s="42"/>
    </row>
    <row r="55305" spans="14:14">
      <c r="N55305" s="42"/>
    </row>
    <row r="55306" spans="14:14">
      <c r="N55306" s="42"/>
    </row>
    <row r="55307" spans="14:14">
      <c r="N55307" s="42"/>
    </row>
    <row r="55308" spans="14:14">
      <c r="N55308" s="42"/>
    </row>
    <row r="55309" spans="14:14">
      <c r="N55309" s="42"/>
    </row>
    <row r="55310" spans="14:14">
      <c r="N55310" s="42"/>
    </row>
    <row r="55311" spans="14:14">
      <c r="N55311" s="42"/>
    </row>
    <row r="55312" spans="14:14">
      <c r="N55312" s="42"/>
    </row>
    <row r="55313" spans="14:14">
      <c r="N55313" s="42"/>
    </row>
    <row r="55314" spans="14:14">
      <c r="N55314" s="42"/>
    </row>
    <row r="55315" spans="14:14">
      <c r="N55315" s="42"/>
    </row>
    <row r="55316" spans="14:14">
      <c r="N55316" s="42"/>
    </row>
    <row r="55317" spans="14:14">
      <c r="N55317" s="42"/>
    </row>
    <row r="55318" spans="14:14">
      <c r="N55318" s="42"/>
    </row>
    <row r="55319" spans="14:14">
      <c r="N55319" s="42"/>
    </row>
    <row r="55320" spans="14:14">
      <c r="N55320" s="42"/>
    </row>
    <row r="55321" spans="14:14">
      <c r="N55321" s="42"/>
    </row>
    <row r="55322" spans="14:14">
      <c r="N55322" s="42"/>
    </row>
    <row r="55323" spans="14:14">
      <c r="N55323" s="42"/>
    </row>
    <row r="55324" spans="14:14">
      <c r="N55324" s="42"/>
    </row>
    <row r="55325" spans="14:14">
      <c r="N55325" s="42"/>
    </row>
    <row r="55326" spans="14:14">
      <c r="N55326" s="42"/>
    </row>
    <row r="55327" spans="14:14">
      <c r="N55327" s="42"/>
    </row>
    <row r="55328" spans="14:14">
      <c r="N55328" s="42"/>
    </row>
    <row r="55329" spans="14:14">
      <c r="N55329" s="42"/>
    </row>
    <row r="55330" spans="14:14">
      <c r="N55330" s="42"/>
    </row>
    <row r="55331" spans="14:14">
      <c r="N55331" s="42"/>
    </row>
    <row r="55332" spans="14:14">
      <c r="N55332" s="42"/>
    </row>
    <row r="55333" spans="14:14">
      <c r="N55333" s="42"/>
    </row>
    <row r="55334" spans="14:14">
      <c r="N55334" s="42"/>
    </row>
    <row r="55335" spans="14:14">
      <c r="N55335" s="42"/>
    </row>
    <row r="55336" spans="14:14">
      <c r="N55336" s="42"/>
    </row>
    <row r="55337" spans="14:14">
      <c r="N55337" s="42"/>
    </row>
    <row r="55338" spans="14:14">
      <c r="N55338" s="42"/>
    </row>
    <row r="55339" spans="14:14">
      <c r="N55339" s="42"/>
    </row>
    <row r="55340" spans="14:14">
      <c r="N55340" s="42"/>
    </row>
    <row r="55341" spans="14:14">
      <c r="N55341" s="42"/>
    </row>
    <row r="55342" spans="14:14">
      <c r="N55342" s="42"/>
    </row>
    <row r="55343" spans="14:14">
      <c r="N55343" s="42"/>
    </row>
    <row r="55344" spans="14:14">
      <c r="N55344" s="42"/>
    </row>
    <row r="55345" spans="14:14">
      <c r="N55345" s="42"/>
    </row>
    <row r="55346" spans="14:14">
      <c r="N55346" s="42"/>
    </row>
    <row r="55347" spans="14:14">
      <c r="N55347" s="42"/>
    </row>
    <row r="55348" spans="14:14">
      <c r="N55348" s="42"/>
    </row>
    <row r="55349" spans="14:14">
      <c r="N55349" s="42"/>
    </row>
    <row r="55350" spans="14:14">
      <c r="N55350" s="42"/>
    </row>
    <row r="55351" spans="14:14">
      <c r="N55351" s="42"/>
    </row>
    <row r="55352" spans="14:14">
      <c r="N55352" s="42"/>
    </row>
    <row r="55353" spans="14:14">
      <c r="N55353" s="42"/>
    </row>
    <row r="55354" spans="14:14">
      <c r="N55354" s="42"/>
    </row>
    <row r="55355" spans="14:14">
      <c r="N55355" s="42"/>
    </row>
    <row r="55356" spans="14:14">
      <c r="N55356" s="42"/>
    </row>
    <row r="55357" spans="14:14">
      <c r="N55357" s="42"/>
    </row>
    <row r="55358" spans="14:14">
      <c r="N55358" s="42"/>
    </row>
    <row r="55359" spans="14:14">
      <c r="N55359" s="42"/>
    </row>
    <row r="55360" spans="14:14">
      <c r="N55360" s="42"/>
    </row>
    <row r="55361" spans="14:14">
      <c r="N55361" s="42"/>
    </row>
    <row r="55362" spans="14:14">
      <c r="N55362" s="42"/>
    </row>
    <row r="55363" spans="14:14">
      <c r="N55363" s="42"/>
    </row>
    <row r="55364" spans="14:14">
      <c r="N55364" s="42"/>
    </row>
    <row r="55365" spans="14:14">
      <c r="N55365" s="42"/>
    </row>
    <row r="55366" spans="14:14">
      <c r="N55366" s="42"/>
    </row>
    <row r="55367" spans="14:14">
      <c r="N55367" s="42"/>
    </row>
    <row r="55368" spans="14:14">
      <c r="N55368" s="42"/>
    </row>
    <row r="55369" spans="14:14">
      <c r="N55369" s="42"/>
    </row>
    <row r="55370" spans="14:14">
      <c r="N55370" s="42"/>
    </row>
    <row r="55371" spans="14:14">
      <c r="N55371" s="42"/>
    </row>
    <row r="55372" spans="14:14">
      <c r="N55372" s="42"/>
    </row>
    <row r="55373" spans="14:14">
      <c r="N55373" s="42"/>
    </row>
    <row r="55374" spans="14:14">
      <c r="N55374" s="42"/>
    </row>
    <row r="55375" spans="14:14">
      <c r="N55375" s="42"/>
    </row>
    <row r="55376" spans="14:14">
      <c r="N55376" s="42"/>
    </row>
    <row r="55377" spans="14:14">
      <c r="N55377" s="42"/>
    </row>
    <row r="55378" spans="14:14">
      <c r="N55378" s="42"/>
    </row>
    <row r="55379" spans="14:14">
      <c r="N55379" s="42"/>
    </row>
    <row r="55380" spans="14:14">
      <c r="N55380" s="42"/>
    </row>
    <row r="55381" spans="14:14">
      <c r="N55381" s="42"/>
    </row>
    <row r="55382" spans="14:14">
      <c r="N55382" s="42"/>
    </row>
    <row r="55383" spans="14:14">
      <c r="N55383" s="42"/>
    </row>
    <row r="55384" spans="14:14">
      <c r="N55384" s="42"/>
    </row>
    <row r="55385" spans="14:14">
      <c r="N55385" s="42"/>
    </row>
    <row r="55386" spans="14:14">
      <c r="N55386" s="42"/>
    </row>
    <row r="55387" spans="14:14">
      <c r="N55387" s="42"/>
    </row>
    <row r="55388" spans="14:14">
      <c r="N55388" s="42"/>
    </row>
    <row r="55389" spans="14:14">
      <c r="N55389" s="42"/>
    </row>
    <row r="55390" spans="14:14">
      <c r="N55390" s="42"/>
    </row>
    <row r="55391" spans="14:14">
      <c r="N55391" s="42"/>
    </row>
    <row r="55392" spans="14:14">
      <c r="N55392" s="42"/>
    </row>
    <row r="55393" spans="14:14">
      <c r="N55393" s="42"/>
    </row>
    <row r="55394" spans="14:14">
      <c r="N55394" s="42"/>
    </row>
    <row r="55395" spans="14:14">
      <c r="N55395" s="42"/>
    </row>
    <row r="55396" spans="14:14">
      <c r="N55396" s="42"/>
    </row>
    <row r="55397" spans="14:14">
      <c r="N55397" s="42"/>
    </row>
    <row r="55398" spans="14:14">
      <c r="N55398" s="42"/>
    </row>
    <row r="55399" spans="14:14">
      <c r="N55399" s="42"/>
    </row>
    <row r="55400" spans="14:14">
      <c r="N55400" s="42"/>
    </row>
    <row r="55401" spans="14:14">
      <c r="N55401" s="42"/>
    </row>
    <row r="55402" spans="14:14">
      <c r="N55402" s="42"/>
    </row>
    <row r="55403" spans="14:14">
      <c r="N55403" s="42"/>
    </row>
    <row r="55404" spans="14:14">
      <c r="N55404" s="42"/>
    </row>
    <row r="55405" spans="14:14">
      <c r="N55405" s="42"/>
    </row>
    <row r="55406" spans="14:14">
      <c r="N55406" s="42"/>
    </row>
    <row r="55407" spans="14:14">
      <c r="N55407" s="42"/>
    </row>
    <row r="55408" spans="14:14">
      <c r="N55408" s="42"/>
    </row>
    <row r="55409" spans="14:14">
      <c r="N55409" s="42"/>
    </row>
    <row r="55410" spans="14:14">
      <c r="N55410" s="42"/>
    </row>
    <row r="55411" spans="14:14">
      <c r="N55411" s="42"/>
    </row>
    <row r="55412" spans="14:14">
      <c r="N55412" s="42"/>
    </row>
    <row r="55413" spans="14:14">
      <c r="N55413" s="42"/>
    </row>
    <row r="55414" spans="14:14">
      <c r="N55414" s="42"/>
    </row>
    <row r="55415" spans="14:14">
      <c r="N55415" s="42"/>
    </row>
    <row r="55416" spans="14:14">
      <c r="N55416" s="42"/>
    </row>
    <row r="55417" spans="14:14">
      <c r="N55417" s="42"/>
    </row>
    <row r="55418" spans="14:14">
      <c r="N55418" s="42"/>
    </row>
    <row r="55419" spans="14:14">
      <c r="N55419" s="42"/>
    </row>
    <row r="55420" spans="14:14">
      <c r="N55420" s="42"/>
    </row>
    <row r="55421" spans="14:14">
      <c r="N55421" s="42"/>
    </row>
    <row r="55422" spans="14:14">
      <c r="N55422" s="42"/>
    </row>
    <row r="55423" spans="14:14">
      <c r="N55423" s="42"/>
    </row>
    <row r="55424" spans="14:14">
      <c r="N55424" s="42"/>
    </row>
    <row r="55425" spans="14:14">
      <c r="N55425" s="42"/>
    </row>
    <row r="55426" spans="14:14">
      <c r="N55426" s="42"/>
    </row>
    <row r="55427" spans="14:14">
      <c r="N55427" s="42"/>
    </row>
    <row r="55428" spans="14:14">
      <c r="N55428" s="42"/>
    </row>
    <row r="55429" spans="14:14">
      <c r="N55429" s="42"/>
    </row>
    <row r="55430" spans="14:14">
      <c r="N55430" s="42"/>
    </row>
    <row r="55431" spans="14:14">
      <c r="N55431" s="42"/>
    </row>
    <row r="55432" spans="14:14">
      <c r="N55432" s="42"/>
    </row>
    <row r="55433" spans="14:14">
      <c r="N55433" s="42"/>
    </row>
    <row r="55434" spans="14:14">
      <c r="N55434" s="42"/>
    </row>
    <row r="55435" spans="14:14">
      <c r="N55435" s="42"/>
    </row>
    <row r="55436" spans="14:14">
      <c r="N55436" s="42"/>
    </row>
    <row r="55437" spans="14:14">
      <c r="N55437" s="42"/>
    </row>
    <row r="55438" spans="14:14">
      <c r="N55438" s="42"/>
    </row>
    <row r="55439" spans="14:14">
      <c r="N55439" s="42"/>
    </row>
    <row r="55440" spans="14:14">
      <c r="N55440" s="42"/>
    </row>
    <row r="55441" spans="14:14">
      <c r="N55441" s="42"/>
    </row>
    <row r="55442" spans="14:14">
      <c r="N55442" s="42"/>
    </row>
    <row r="55443" spans="14:14">
      <c r="N55443" s="42"/>
    </row>
    <row r="55444" spans="14:14">
      <c r="N55444" s="42"/>
    </row>
    <row r="55445" spans="14:14">
      <c r="N55445" s="42"/>
    </row>
    <row r="55446" spans="14:14">
      <c r="N55446" s="42"/>
    </row>
    <row r="55447" spans="14:14">
      <c r="N55447" s="42"/>
    </row>
    <row r="55448" spans="14:14">
      <c r="N55448" s="42"/>
    </row>
    <row r="55449" spans="14:14">
      <c r="N55449" s="42"/>
    </row>
    <row r="55450" spans="14:14">
      <c r="N55450" s="42"/>
    </row>
    <row r="55451" spans="14:14">
      <c r="N55451" s="42"/>
    </row>
    <row r="55452" spans="14:14">
      <c r="N55452" s="42"/>
    </row>
    <row r="55453" spans="14:14">
      <c r="N55453" s="42"/>
    </row>
    <row r="55454" spans="14:14">
      <c r="N55454" s="42"/>
    </row>
    <row r="55455" spans="14:14">
      <c r="N55455" s="42"/>
    </row>
    <row r="55456" spans="14:14">
      <c r="N55456" s="42"/>
    </row>
    <row r="55457" spans="14:14">
      <c r="N55457" s="42"/>
    </row>
    <row r="55458" spans="14:14">
      <c r="N55458" s="42"/>
    </row>
    <row r="55459" spans="14:14">
      <c r="N55459" s="42"/>
    </row>
    <row r="55460" spans="14:14">
      <c r="N55460" s="42"/>
    </row>
    <row r="55461" spans="14:14">
      <c r="N55461" s="42"/>
    </row>
    <row r="55462" spans="14:14">
      <c r="N55462" s="42"/>
    </row>
    <row r="55463" spans="14:14">
      <c r="N55463" s="42"/>
    </row>
    <row r="55464" spans="14:14">
      <c r="N55464" s="42"/>
    </row>
    <row r="55465" spans="14:14">
      <c r="N55465" s="42"/>
    </row>
    <row r="55466" spans="14:14">
      <c r="N55466" s="42"/>
    </row>
    <row r="55467" spans="14:14">
      <c r="N55467" s="42"/>
    </row>
    <row r="55468" spans="14:14">
      <c r="N55468" s="42"/>
    </row>
    <row r="55469" spans="14:14">
      <c r="N55469" s="42"/>
    </row>
    <row r="55470" spans="14:14">
      <c r="N55470" s="42"/>
    </row>
    <row r="55471" spans="14:14">
      <c r="N55471" s="42"/>
    </row>
    <row r="55472" spans="14:14">
      <c r="N55472" s="42"/>
    </row>
    <row r="55473" spans="14:14">
      <c r="N55473" s="42"/>
    </row>
    <row r="55474" spans="14:14">
      <c r="N55474" s="42"/>
    </row>
    <row r="55475" spans="14:14">
      <c r="N55475" s="42"/>
    </row>
    <row r="55476" spans="14:14">
      <c r="N55476" s="42"/>
    </row>
    <row r="55477" spans="14:14">
      <c r="N55477" s="42"/>
    </row>
    <row r="55478" spans="14:14">
      <c r="N55478" s="42"/>
    </row>
    <row r="55479" spans="14:14">
      <c r="N55479" s="42"/>
    </row>
    <row r="55480" spans="14:14">
      <c r="N55480" s="42"/>
    </row>
    <row r="55481" spans="14:14">
      <c r="N55481" s="42"/>
    </row>
    <row r="55482" spans="14:14">
      <c r="N55482" s="42"/>
    </row>
    <row r="55483" spans="14:14">
      <c r="N55483" s="42"/>
    </row>
    <row r="55484" spans="14:14">
      <c r="N55484" s="42"/>
    </row>
    <row r="55485" spans="14:14">
      <c r="N55485" s="42"/>
    </row>
    <row r="55486" spans="14:14">
      <c r="N55486" s="42"/>
    </row>
    <row r="55487" spans="14:14">
      <c r="N55487" s="42"/>
    </row>
    <row r="55488" spans="14:14">
      <c r="N55488" s="42"/>
    </row>
    <row r="55489" spans="14:14">
      <c r="N55489" s="42"/>
    </row>
    <row r="55490" spans="14:14">
      <c r="N55490" s="42"/>
    </row>
    <row r="55491" spans="14:14">
      <c r="N55491" s="42"/>
    </row>
    <row r="55492" spans="14:14">
      <c r="N55492" s="42"/>
    </row>
    <row r="55493" spans="14:14">
      <c r="N55493" s="42"/>
    </row>
    <row r="55494" spans="14:14">
      <c r="N55494" s="42"/>
    </row>
    <row r="55495" spans="14:14">
      <c r="N55495" s="42"/>
    </row>
    <row r="55496" spans="14:14">
      <c r="N55496" s="42"/>
    </row>
    <row r="55497" spans="14:14">
      <c r="N55497" s="42"/>
    </row>
    <row r="55498" spans="14:14">
      <c r="N55498" s="42"/>
    </row>
    <row r="55499" spans="14:14">
      <c r="N55499" s="42"/>
    </row>
    <row r="55500" spans="14:14">
      <c r="N55500" s="42"/>
    </row>
    <row r="55501" spans="14:14">
      <c r="N55501" s="42"/>
    </row>
    <row r="55502" spans="14:14">
      <c r="N55502" s="42"/>
    </row>
    <row r="55503" spans="14:14">
      <c r="N55503" s="42"/>
    </row>
    <row r="55504" spans="14:14">
      <c r="N55504" s="42"/>
    </row>
    <row r="55505" spans="14:14">
      <c r="N55505" s="42"/>
    </row>
    <row r="55506" spans="14:14">
      <c r="N55506" s="42"/>
    </row>
    <row r="55507" spans="14:14">
      <c r="N55507" s="42"/>
    </row>
    <row r="55508" spans="14:14">
      <c r="N55508" s="42"/>
    </row>
    <row r="55509" spans="14:14">
      <c r="N55509" s="42"/>
    </row>
    <row r="55510" spans="14:14">
      <c r="N55510" s="42"/>
    </row>
    <row r="55511" spans="14:14">
      <c r="N55511" s="42"/>
    </row>
    <row r="55512" spans="14:14">
      <c r="N55512" s="42"/>
    </row>
    <row r="55513" spans="14:14">
      <c r="N55513" s="42"/>
    </row>
    <row r="55514" spans="14:14">
      <c r="N55514" s="42"/>
    </row>
    <row r="55515" spans="14:14">
      <c r="N55515" s="42"/>
    </row>
    <row r="55516" spans="14:14">
      <c r="N55516" s="42"/>
    </row>
    <row r="55517" spans="14:14">
      <c r="N55517" s="42"/>
    </row>
    <row r="55518" spans="14:14">
      <c r="N55518" s="42"/>
    </row>
    <row r="55519" spans="14:14">
      <c r="N55519" s="42"/>
    </row>
    <row r="55520" spans="14:14">
      <c r="N55520" s="42"/>
    </row>
    <row r="55521" spans="14:14">
      <c r="N55521" s="42"/>
    </row>
    <row r="55522" spans="14:14">
      <c r="N55522" s="42"/>
    </row>
    <row r="55523" spans="14:14">
      <c r="N55523" s="42"/>
    </row>
    <row r="55524" spans="14:14">
      <c r="N55524" s="42"/>
    </row>
    <row r="55525" spans="14:14">
      <c r="N55525" s="42"/>
    </row>
    <row r="55526" spans="14:14">
      <c r="N55526" s="42"/>
    </row>
    <row r="55527" spans="14:14">
      <c r="N55527" s="42"/>
    </row>
    <row r="55528" spans="14:14">
      <c r="N55528" s="42"/>
    </row>
    <row r="55529" spans="14:14">
      <c r="N55529" s="42"/>
    </row>
    <row r="55530" spans="14:14">
      <c r="N55530" s="42"/>
    </row>
    <row r="55531" spans="14:14">
      <c r="N55531" s="42"/>
    </row>
    <row r="55532" spans="14:14">
      <c r="N55532" s="42"/>
    </row>
    <row r="55533" spans="14:14">
      <c r="N55533" s="42"/>
    </row>
    <row r="55534" spans="14:14">
      <c r="N55534" s="42"/>
    </row>
    <row r="55535" spans="14:14">
      <c r="N55535" s="42"/>
    </row>
    <row r="55536" spans="14:14">
      <c r="N55536" s="42"/>
    </row>
    <row r="55537" spans="14:14">
      <c r="N55537" s="42"/>
    </row>
    <row r="55538" spans="14:14">
      <c r="N55538" s="42"/>
    </row>
    <row r="55539" spans="14:14">
      <c r="N55539" s="42"/>
    </row>
    <row r="55540" spans="14:14">
      <c r="N55540" s="42"/>
    </row>
    <row r="55541" spans="14:14">
      <c r="N55541" s="42"/>
    </row>
    <row r="55542" spans="14:14">
      <c r="N55542" s="42"/>
    </row>
    <row r="55543" spans="14:14">
      <c r="N55543" s="42"/>
    </row>
    <row r="55544" spans="14:14">
      <c r="N55544" s="42"/>
    </row>
    <row r="55545" spans="14:14">
      <c r="N55545" s="42"/>
    </row>
    <row r="55546" spans="14:14">
      <c r="N55546" s="42"/>
    </row>
    <row r="55547" spans="14:14">
      <c r="N55547" s="42"/>
    </row>
    <row r="55548" spans="14:14">
      <c r="N55548" s="42"/>
    </row>
    <row r="55549" spans="14:14">
      <c r="N55549" s="42"/>
    </row>
    <row r="55550" spans="14:14">
      <c r="N55550" s="42"/>
    </row>
    <row r="55551" spans="14:14">
      <c r="N55551" s="42"/>
    </row>
    <row r="55552" spans="14:14">
      <c r="N55552" s="42"/>
    </row>
    <row r="55553" spans="14:14">
      <c r="N55553" s="42"/>
    </row>
    <row r="55554" spans="14:14">
      <c r="N55554" s="42"/>
    </row>
    <row r="55555" spans="14:14">
      <c r="N55555" s="42"/>
    </row>
    <row r="55556" spans="14:14">
      <c r="N55556" s="42"/>
    </row>
    <row r="55557" spans="14:14">
      <c r="N55557" s="42"/>
    </row>
    <row r="55558" spans="14:14">
      <c r="N55558" s="42"/>
    </row>
    <row r="55559" spans="14:14">
      <c r="N55559" s="42"/>
    </row>
    <row r="55560" spans="14:14">
      <c r="N55560" s="42"/>
    </row>
    <row r="55561" spans="14:14">
      <c r="N55561" s="42"/>
    </row>
    <row r="55562" spans="14:14">
      <c r="N55562" s="42"/>
    </row>
    <row r="55563" spans="14:14">
      <c r="N55563" s="42"/>
    </row>
    <row r="55564" spans="14:14">
      <c r="N55564" s="42"/>
    </row>
    <row r="55565" spans="14:14">
      <c r="N55565" s="42"/>
    </row>
    <row r="55566" spans="14:14">
      <c r="N55566" s="42"/>
    </row>
    <row r="55567" spans="14:14">
      <c r="N55567" s="42"/>
    </row>
    <row r="55568" spans="14:14">
      <c r="N55568" s="42"/>
    </row>
    <row r="55569" spans="14:14">
      <c r="N55569" s="42"/>
    </row>
    <row r="55570" spans="14:14">
      <c r="N55570" s="42"/>
    </row>
    <row r="55571" spans="14:14">
      <c r="N55571" s="42"/>
    </row>
    <row r="55572" spans="14:14">
      <c r="N55572" s="42"/>
    </row>
    <row r="55573" spans="14:14">
      <c r="N55573" s="42"/>
    </row>
    <row r="55574" spans="14:14">
      <c r="N55574" s="42"/>
    </row>
    <row r="55575" spans="14:14">
      <c r="N55575" s="42"/>
    </row>
    <row r="55576" spans="14:14">
      <c r="N55576" s="42"/>
    </row>
    <row r="55577" spans="14:14">
      <c r="N55577" s="42"/>
    </row>
    <row r="55578" spans="14:14">
      <c r="N55578" s="42"/>
    </row>
    <row r="55579" spans="14:14">
      <c r="N55579" s="42"/>
    </row>
    <row r="55580" spans="14:14">
      <c r="N55580" s="42"/>
    </row>
    <row r="55581" spans="14:14">
      <c r="N55581" s="42"/>
    </row>
    <row r="55582" spans="14:14">
      <c r="N55582" s="42"/>
    </row>
    <row r="55583" spans="14:14">
      <c r="N55583" s="42"/>
    </row>
    <row r="55584" spans="14:14">
      <c r="N55584" s="42"/>
    </row>
    <row r="55585" spans="14:14">
      <c r="N55585" s="42"/>
    </row>
    <row r="55586" spans="14:14">
      <c r="N55586" s="42"/>
    </row>
    <row r="55587" spans="14:14">
      <c r="N55587" s="42"/>
    </row>
    <row r="55588" spans="14:14">
      <c r="N55588" s="42"/>
    </row>
    <row r="55589" spans="14:14">
      <c r="N55589" s="42"/>
    </row>
    <row r="55590" spans="14:14">
      <c r="N55590" s="42"/>
    </row>
    <row r="55591" spans="14:14">
      <c r="N55591" s="42"/>
    </row>
    <row r="55592" spans="14:14">
      <c r="N55592" s="42"/>
    </row>
    <row r="55593" spans="14:14">
      <c r="N55593" s="42"/>
    </row>
    <row r="55594" spans="14:14">
      <c r="N55594" s="42"/>
    </row>
    <row r="55595" spans="14:14">
      <c r="N55595" s="42"/>
    </row>
    <row r="55596" spans="14:14">
      <c r="N55596" s="42"/>
    </row>
    <row r="55597" spans="14:14">
      <c r="N55597" s="42"/>
    </row>
    <row r="55598" spans="14:14">
      <c r="N55598" s="42"/>
    </row>
    <row r="55599" spans="14:14">
      <c r="N55599" s="42"/>
    </row>
    <row r="55600" spans="14:14">
      <c r="N55600" s="42"/>
    </row>
    <row r="55601" spans="14:14">
      <c r="N55601" s="42"/>
    </row>
    <row r="55602" spans="14:14">
      <c r="N55602" s="42"/>
    </row>
    <row r="55603" spans="14:14">
      <c r="N55603" s="42"/>
    </row>
    <row r="55604" spans="14:14">
      <c r="N55604" s="42"/>
    </row>
    <row r="55605" spans="14:14">
      <c r="N55605" s="42"/>
    </row>
    <row r="55606" spans="14:14">
      <c r="N55606" s="42"/>
    </row>
    <row r="55607" spans="14:14">
      <c r="N55607" s="42"/>
    </row>
    <row r="55608" spans="14:14">
      <c r="N55608" s="42"/>
    </row>
    <row r="55609" spans="14:14">
      <c r="N55609" s="42"/>
    </row>
    <row r="55610" spans="14:14">
      <c r="N55610" s="42"/>
    </row>
    <row r="55611" spans="14:14">
      <c r="N55611" s="42"/>
    </row>
    <row r="55612" spans="14:14">
      <c r="N55612" s="42"/>
    </row>
    <row r="55613" spans="14:14">
      <c r="N55613" s="42"/>
    </row>
    <row r="55614" spans="14:14">
      <c r="N55614" s="42"/>
    </row>
    <row r="55615" spans="14:14">
      <c r="N55615" s="42"/>
    </row>
    <row r="55616" spans="14:14">
      <c r="N55616" s="42"/>
    </row>
    <row r="55617" spans="14:14">
      <c r="N55617" s="42"/>
    </row>
    <row r="55618" spans="14:14">
      <c r="N55618" s="42"/>
    </row>
    <row r="55619" spans="14:14">
      <c r="N55619" s="42"/>
    </row>
    <row r="55620" spans="14:14">
      <c r="N55620" s="42"/>
    </row>
    <row r="55621" spans="14:14">
      <c r="N55621" s="42"/>
    </row>
    <row r="55622" spans="14:14">
      <c r="N55622" s="42"/>
    </row>
    <row r="55623" spans="14:14">
      <c r="N55623" s="42"/>
    </row>
    <row r="55624" spans="14:14">
      <c r="N55624" s="42"/>
    </row>
    <row r="55625" spans="14:14">
      <c r="N55625" s="42"/>
    </row>
    <row r="55626" spans="14:14">
      <c r="N55626" s="42"/>
    </row>
    <row r="55627" spans="14:14">
      <c r="N55627" s="42"/>
    </row>
    <row r="55628" spans="14:14">
      <c r="N55628" s="42"/>
    </row>
    <row r="55629" spans="14:14">
      <c r="N55629" s="42"/>
    </row>
    <row r="55630" spans="14:14">
      <c r="N55630" s="42"/>
    </row>
    <row r="55631" spans="14:14">
      <c r="N55631" s="42"/>
    </row>
    <row r="55632" spans="14:14">
      <c r="N55632" s="42"/>
    </row>
    <row r="55633" spans="14:14">
      <c r="N55633" s="42"/>
    </row>
    <row r="55634" spans="14:14">
      <c r="N55634" s="42"/>
    </row>
    <row r="55635" spans="14:14">
      <c r="N55635" s="42"/>
    </row>
    <row r="55636" spans="14:14">
      <c r="N55636" s="42"/>
    </row>
    <row r="55637" spans="14:14">
      <c r="N55637" s="42"/>
    </row>
    <row r="55638" spans="14:14">
      <c r="N55638" s="42"/>
    </row>
    <row r="55639" spans="14:14">
      <c r="N55639" s="42"/>
    </row>
    <row r="55640" spans="14:14">
      <c r="N55640" s="42"/>
    </row>
    <row r="55641" spans="14:14">
      <c r="N55641" s="42"/>
    </row>
    <row r="55642" spans="14:14">
      <c r="N55642" s="42"/>
    </row>
    <row r="55643" spans="14:14">
      <c r="N55643" s="42"/>
    </row>
    <row r="55644" spans="14:14">
      <c r="N55644" s="42"/>
    </row>
    <row r="55645" spans="14:14">
      <c r="N55645" s="42"/>
    </row>
    <row r="55646" spans="14:14">
      <c r="N55646" s="42"/>
    </row>
    <row r="55647" spans="14:14">
      <c r="N55647" s="42"/>
    </row>
    <row r="55648" spans="14:14">
      <c r="N55648" s="42"/>
    </row>
    <row r="55649" spans="14:14">
      <c r="N55649" s="42"/>
    </row>
    <row r="55650" spans="14:14">
      <c r="N55650" s="42"/>
    </row>
    <row r="55651" spans="14:14">
      <c r="N55651" s="42"/>
    </row>
    <row r="55652" spans="14:14">
      <c r="N55652" s="42"/>
    </row>
    <row r="55653" spans="14:14">
      <c r="N55653" s="42"/>
    </row>
    <row r="55654" spans="14:14">
      <c r="N55654" s="42"/>
    </row>
    <row r="55655" spans="14:14">
      <c r="N55655" s="42"/>
    </row>
    <row r="55656" spans="14:14">
      <c r="N55656" s="42"/>
    </row>
    <row r="55657" spans="14:14">
      <c r="N55657" s="42"/>
    </row>
    <row r="55658" spans="14:14">
      <c r="N55658" s="42"/>
    </row>
    <row r="55659" spans="14:14">
      <c r="N55659" s="42"/>
    </row>
    <row r="55660" spans="14:14">
      <c r="N55660" s="42"/>
    </row>
    <row r="55661" spans="14:14">
      <c r="N55661" s="42"/>
    </row>
    <row r="55662" spans="14:14">
      <c r="N55662" s="42"/>
    </row>
    <row r="55663" spans="14:14">
      <c r="N55663" s="42"/>
    </row>
    <row r="55664" spans="14:14">
      <c r="N55664" s="42"/>
    </row>
    <row r="55665" spans="14:14">
      <c r="N55665" s="42"/>
    </row>
    <row r="55666" spans="14:14">
      <c r="N55666" s="42"/>
    </row>
    <row r="55667" spans="14:14">
      <c r="N55667" s="42"/>
    </row>
    <row r="55668" spans="14:14">
      <c r="N55668" s="42"/>
    </row>
    <row r="55669" spans="14:14">
      <c r="N55669" s="42"/>
    </row>
    <row r="55670" spans="14:14">
      <c r="N55670" s="42"/>
    </row>
    <row r="55671" spans="14:14">
      <c r="N55671" s="42"/>
    </row>
    <row r="55672" spans="14:14">
      <c r="N55672" s="42"/>
    </row>
    <row r="55673" spans="14:14">
      <c r="N55673" s="42"/>
    </row>
    <row r="55674" spans="14:14">
      <c r="N55674" s="42"/>
    </row>
    <row r="55675" spans="14:14">
      <c r="N55675" s="42"/>
    </row>
    <row r="55676" spans="14:14">
      <c r="N55676" s="42"/>
    </row>
    <row r="55677" spans="14:14">
      <c r="N55677" s="42"/>
    </row>
    <row r="55678" spans="14:14">
      <c r="N55678" s="42"/>
    </row>
    <row r="55679" spans="14:14">
      <c r="N55679" s="42"/>
    </row>
    <row r="55680" spans="14:14">
      <c r="N55680" s="42"/>
    </row>
    <row r="55681" spans="14:14">
      <c r="N55681" s="42"/>
    </row>
    <row r="55682" spans="14:14">
      <c r="N55682" s="42"/>
    </row>
    <row r="55683" spans="14:14">
      <c r="N55683" s="42"/>
    </row>
    <row r="55684" spans="14:14">
      <c r="N55684" s="42"/>
    </row>
    <row r="55685" spans="14:14">
      <c r="N55685" s="42"/>
    </row>
    <row r="55686" spans="14:14">
      <c r="N55686" s="42"/>
    </row>
    <row r="55687" spans="14:14">
      <c r="N55687" s="42"/>
    </row>
    <row r="55688" spans="14:14">
      <c r="N55688" s="42"/>
    </row>
    <row r="55689" spans="14:14">
      <c r="N55689" s="42"/>
    </row>
    <row r="55690" spans="14:14">
      <c r="N55690" s="42"/>
    </row>
    <row r="55691" spans="14:14">
      <c r="N55691" s="42"/>
    </row>
    <row r="55692" spans="14:14">
      <c r="N55692" s="42"/>
    </row>
    <row r="55693" spans="14:14">
      <c r="N55693" s="42"/>
    </row>
    <row r="55694" spans="14:14">
      <c r="N55694" s="42"/>
    </row>
    <row r="55695" spans="14:14">
      <c r="N55695" s="42"/>
    </row>
    <row r="55696" spans="14:14">
      <c r="N55696" s="42"/>
    </row>
    <row r="55697" spans="14:14">
      <c r="N55697" s="42"/>
    </row>
    <row r="55698" spans="14:14">
      <c r="N55698" s="42"/>
    </row>
    <row r="55699" spans="14:14">
      <c r="N55699" s="42"/>
    </row>
    <row r="55700" spans="14:14">
      <c r="N55700" s="42"/>
    </row>
    <row r="55701" spans="14:14">
      <c r="N55701" s="42"/>
    </row>
    <row r="55702" spans="14:14">
      <c r="N55702" s="42"/>
    </row>
    <row r="55703" spans="14:14">
      <c r="N55703" s="42"/>
    </row>
    <row r="55704" spans="14:14">
      <c r="N55704" s="42"/>
    </row>
    <row r="55705" spans="14:14">
      <c r="N55705" s="42"/>
    </row>
    <row r="55706" spans="14:14">
      <c r="N55706" s="42"/>
    </row>
    <row r="55707" spans="14:14">
      <c r="N55707" s="42"/>
    </row>
    <row r="55708" spans="14:14">
      <c r="N55708" s="42"/>
    </row>
    <row r="55709" spans="14:14">
      <c r="N55709" s="42"/>
    </row>
    <row r="55710" spans="14:14">
      <c r="N55710" s="42"/>
    </row>
    <row r="55711" spans="14:14">
      <c r="N55711" s="42"/>
    </row>
    <row r="55712" spans="14:14">
      <c r="N55712" s="42"/>
    </row>
    <row r="55713" spans="14:14">
      <c r="N55713" s="42"/>
    </row>
    <row r="55714" spans="14:14">
      <c r="N55714" s="42"/>
    </row>
    <row r="55715" spans="14:14">
      <c r="N55715" s="42"/>
    </row>
    <row r="55716" spans="14:14">
      <c r="N55716" s="42"/>
    </row>
    <row r="55717" spans="14:14">
      <c r="N55717" s="42"/>
    </row>
    <row r="55718" spans="14:14">
      <c r="N55718" s="42"/>
    </row>
    <row r="55719" spans="14:14">
      <c r="N55719" s="42"/>
    </row>
    <row r="55720" spans="14:14">
      <c r="N55720" s="42"/>
    </row>
    <row r="55721" spans="14:14">
      <c r="N55721" s="42"/>
    </row>
    <row r="55722" spans="14:14">
      <c r="N55722" s="42"/>
    </row>
    <row r="55723" spans="14:14">
      <c r="N55723" s="42"/>
    </row>
    <row r="55724" spans="14:14">
      <c r="N55724" s="42"/>
    </row>
    <row r="55725" spans="14:14">
      <c r="N55725" s="42"/>
    </row>
    <row r="55726" spans="14:14">
      <c r="N55726" s="42"/>
    </row>
    <row r="55727" spans="14:14">
      <c r="N55727" s="42"/>
    </row>
    <row r="55728" spans="14:14">
      <c r="N55728" s="42"/>
    </row>
    <row r="55729" spans="14:14">
      <c r="N55729" s="42"/>
    </row>
    <row r="55730" spans="14:14">
      <c r="N55730" s="42"/>
    </row>
    <row r="55731" spans="14:14">
      <c r="N55731" s="42"/>
    </row>
    <row r="55732" spans="14:14">
      <c r="N55732" s="42"/>
    </row>
    <row r="55733" spans="14:14">
      <c r="N55733" s="42"/>
    </row>
    <row r="55734" spans="14:14">
      <c r="N55734" s="42"/>
    </row>
    <row r="55735" spans="14:14">
      <c r="N55735" s="42"/>
    </row>
    <row r="55736" spans="14:14">
      <c r="N55736" s="42"/>
    </row>
    <row r="55737" spans="14:14">
      <c r="N55737" s="42"/>
    </row>
    <row r="55738" spans="14:14">
      <c r="N55738" s="42"/>
    </row>
    <row r="55739" spans="14:14">
      <c r="N55739" s="42"/>
    </row>
    <row r="55740" spans="14:14">
      <c r="N55740" s="42"/>
    </row>
    <row r="55741" spans="14:14">
      <c r="N55741" s="42"/>
    </row>
    <row r="55742" spans="14:14">
      <c r="N55742" s="42"/>
    </row>
    <row r="55743" spans="14:14">
      <c r="N55743" s="42"/>
    </row>
    <row r="55744" spans="14:14">
      <c r="N55744" s="42"/>
    </row>
    <row r="55745" spans="14:14">
      <c r="N55745" s="42"/>
    </row>
    <row r="55746" spans="14:14">
      <c r="N55746" s="42"/>
    </row>
    <row r="55747" spans="14:14">
      <c r="N55747" s="42"/>
    </row>
    <row r="55748" spans="14:14">
      <c r="N55748" s="42"/>
    </row>
    <row r="55749" spans="14:14">
      <c r="N55749" s="42"/>
    </row>
    <row r="55750" spans="14:14">
      <c r="N55750" s="42"/>
    </row>
    <row r="55751" spans="14:14">
      <c r="N55751" s="42"/>
    </row>
    <row r="55752" spans="14:14">
      <c r="N55752" s="42"/>
    </row>
    <row r="55753" spans="14:14">
      <c r="N55753" s="42"/>
    </row>
    <row r="55754" spans="14:14">
      <c r="N55754" s="42"/>
    </row>
    <row r="55755" spans="14:14">
      <c r="N55755" s="42"/>
    </row>
    <row r="55756" spans="14:14">
      <c r="N55756" s="42"/>
    </row>
    <row r="55757" spans="14:14">
      <c r="N55757" s="42"/>
    </row>
    <row r="55758" spans="14:14">
      <c r="N55758" s="42"/>
    </row>
    <row r="55759" spans="14:14">
      <c r="N55759" s="42"/>
    </row>
    <row r="55760" spans="14:14">
      <c r="N55760" s="42"/>
    </row>
    <row r="55761" spans="14:14">
      <c r="N55761" s="42"/>
    </row>
    <row r="55762" spans="14:14">
      <c r="N55762" s="42"/>
    </row>
    <row r="55763" spans="14:14">
      <c r="N55763" s="42"/>
    </row>
    <row r="55764" spans="14:14">
      <c r="N55764" s="42"/>
    </row>
    <row r="55765" spans="14:14">
      <c r="N55765" s="42"/>
    </row>
    <row r="55766" spans="14:14">
      <c r="N55766" s="42"/>
    </row>
    <row r="55767" spans="14:14">
      <c r="N55767" s="42"/>
    </row>
    <row r="55768" spans="14:14">
      <c r="N55768" s="42"/>
    </row>
    <row r="55769" spans="14:14">
      <c r="N55769" s="42"/>
    </row>
    <row r="55770" spans="14:14">
      <c r="N55770" s="42"/>
    </row>
    <row r="55771" spans="14:14">
      <c r="N55771" s="42"/>
    </row>
    <row r="55772" spans="14:14">
      <c r="N55772" s="42"/>
    </row>
    <row r="55773" spans="14:14">
      <c r="N55773" s="42"/>
    </row>
    <row r="55774" spans="14:14">
      <c r="N55774" s="42"/>
    </row>
    <row r="55775" spans="14:14">
      <c r="N55775" s="42"/>
    </row>
    <row r="55776" spans="14:14">
      <c r="N55776" s="42"/>
    </row>
    <row r="55777" spans="14:14">
      <c r="N55777" s="42"/>
    </row>
    <row r="55778" spans="14:14">
      <c r="N55778" s="42"/>
    </row>
    <row r="55779" spans="14:14">
      <c r="N55779" s="42"/>
    </row>
    <row r="55780" spans="14:14">
      <c r="N55780" s="42"/>
    </row>
    <row r="55781" spans="14:14">
      <c r="N55781" s="42"/>
    </row>
    <row r="55782" spans="14:14">
      <c r="N55782" s="42"/>
    </row>
    <row r="55783" spans="14:14">
      <c r="N55783" s="42"/>
    </row>
    <row r="55784" spans="14:14">
      <c r="N55784" s="42"/>
    </row>
    <row r="55785" spans="14:14">
      <c r="N55785" s="42"/>
    </row>
    <row r="55786" spans="14:14">
      <c r="N55786" s="42"/>
    </row>
    <row r="55787" spans="14:14">
      <c r="N55787" s="42"/>
    </row>
    <row r="55788" spans="14:14">
      <c r="N55788" s="42"/>
    </row>
    <row r="55789" spans="14:14">
      <c r="N55789" s="42"/>
    </row>
    <row r="55790" spans="14:14">
      <c r="N55790" s="42"/>
    </row>
    <row r="55791" spans="14:14">
      <c r="N55791" s="42"/>
    </row>
    <row r="55792" spans="14:14">
      <c r="N55792" s="42"/>
    </row>
    <row r="55793" spans="14:14">
      <c r="N55793" s="42"/>
    </row>
    <row r="55794" spans="14:14">
      <c r="N55794" s="42"/>
    </row>
    <row r="55795" spans="14:14">
      <c r="N55795" s="42"/>
    </row>
    <row r="55796" spans="14:14">
      <c r="N55796" s="42"/>
    </row>
    <row r="55797" spans="14:14">
      <c r="N55797" s="42"/>
    </row>
    <row r="55798" spans="14:14">
      <c r="N55798" s="42"/>
    </row>
    <row r="55799" spans="14:14">
      <c r="N55799" s="42"/>
    </row>
    <row r="55800" spans="14:14">
      <c r="N55800" s="42"/>
    </row>
    <row r="55801" spans="14:14">
      <c r="N55801" s="42"/>
    </row>
    <row r="55802" spans="14:14">
      <c r="N55802" s="42"/>
    </row>
    <row r="55803" spans="14:14">
      <c r="N55803" s="42"/>
    </row>
    <row r="55804" spans="14:14">
      <c r="N55804" s="42"/>
    </row>
    <row r="55805" spans="14:14">
      <c r="N55805" s="42"/>
    </row>
    <row r="55806" spans="14:14">
      <c r="N55806" s="42"/>
    </row>
    <row r="55807" spans="14:14">
      <c r="N55807" s="42"/>
    </row>
    <row r="55808" spans="14:14">
      <c r="N55808" s="42"/>
    </row>
    <row r="55809" spans="14:14">
      <c r="N55809" s="42"/>
    </row>
    <row r="55810" spans="14:14">
      <c r="N55810" s="42"/>
    </row>
    <row r="55811" spans="14:14">
      <c r="N55811" s="42"/>
    </row>
    <row r="55812" spans="14:14">
      <c r="N55812" s="42"/>
    </row>
    <row r="55813" spans="14:14">
      <c r="N55813" s="42"/>
    </row>
    <row r="55814" spans="14:14">
      <c r="N55814" s="42"/>
    </row>
    <row r="55815" spans="14:14">
      <c r="N55815" s="42"/>
    </row>
    <row r="55816" spans="14:14">
      <c r="N55816" s="42"/>
    </row>
    <row r="55817" spans="14:14">
      <c r="N55817" s="42"/>
    </row>
    <row r="55818" spans="14:14">
      <c r="N55818" s="42"/>
    </row>
    <row r="55819" spans="14:14">
      <c r="N55819" s="42"/>
    </row>
    <row r="55820" spans="14:14">
      <c r="N55820" s="42"/>
    </row>
    <row r="55821" spans="14:14">
      <c r="N55821" s="42"/>
    </row>
    <row r="55822" spans="14:14">
      <c r="N55822" s="42"/>
    </row>
    <row r="55823" spans="14:14">
      <c r="N55823" s="42"/>
    </row>
    <row r="55824" spans="14:14">
      <c r="N55824" s="42"/>
    </row>
    <row r="55825" spans="14:14">
      <c r="N55825" s="42"/>
    </row>
    <row r="55826" spans="14:14">
      <c r="N55826" s="42"/>
    </row>
    <row r="55827" spans="14:14">
      <c r="N55827" s="42"/>
    </row>
    <row r="55828" spans="14:14">
      <c r="N55828" s="42"/>
    </row>
    <row r="55829" spans="14:14">
      <c r="N55829" s="42"/>
    </row>
    <row r="55830" spans="14:14">
      <c r="N55830" s="42"/>
    </row>
    <row r="55831" spans="14:14">
      <c r="N55831" s="42"/>
    </row>
    <row r="55832" spans="14:14">
      <c r="N55832" s="42"/>
    </row>
    <row r="55833" spans="14:14">
      <c r="N55833" s="42"/>
    </row>
    <row r="55834" spans="14:14">
      <c r="N55834" s="42"/>
    </row>
    <row r="55835" spans="14:14">
      <c r="N55835" s="42"/>
    </row>
    <row r="55836" spans="14:14">
      <c r="N55836" s="42"/>
    </row>
    <row r="55837" spans="14:14">
      <c r="N55837" s="42"/>
    </row>
    <row r="55838" spans="14:14">
      <c r="N55838" s="42"/>
    </row>
    <row r="55839" spans="14:14">
      <c r="N55839" s="42"/>
    </row>
    <row r="55840" spans="14:14">
      <c r="N55840" s="42"/>
    </row>
    <row r="55841" spans="14:14">
      <c r="N55841" s="42"/>
    </row>
    <row r="55842" spans="14:14">
      <c r="N55842" s="42"/>
    </row>
    <row r="55843" spans="14:14">
      <c r="N55843" s="42"/>
    </row>
    <row r="55844" spans="14:14">
      <c r="N55844" s="42"/>
    </row>
    <row r="55845" spans="14:14">
      <c r="N55845" s="42"/>
    </row>
    <row r="55846" spans="14:14">
      <c r="N55846" s="42"/>
    </row>
    <row r="55847" spans="14:14">
      <c r="N55847" s="42"/>
    </row>
    <row r="55848" spans="14:14">
      <c r="N55848" s="42"/>
    </row>
    <row r="55849" spans="14:14">
      <c r="N55849" s="42"/>
    </row>
    <row r="55850" spans="14:14">
      <c r="N55850" s="42"/>
    </row>
    <row r="55851" spans="14:14">
      <c r="N55851" s="42"/>
    </row>
    <row r="55852" spans="14:14">
      <c r="N55852" s="42"/>
    </row>
    <row r="55853" spans="14:14">
      <c r="N55853" s="42"/>
    </row>
    <row r="55854" spans="14:14">
      <c r="N55854" s="42"/>
    </row>
    <row r="55855" spans="14:14">
      <c r="N55855" s="42"/>
    </row>
    <row r="55856" spans="14:14">
      <c r="N55856" s="42"/>
    </row>
    <row r="55857" spans="14:14">
      <c r="N55857" s="42"/>
    </row>
    <row r="55858" spans="14:14">
      <c r="N55858" s="42"/>
    </row>
    <row r="55859" spans="14:14">
      <c r="N55859" s="42"/>
    </row>
    <row r="55860" spans="14:14">
      <c r="N55860" s="42"/>
    </row>
    <row r="55861" spans="14:14">
      <c r="N55861" s="42"/>
    </row>
    <row r="55862" spans="14:14">
      <c r="N55862" s="42"/>
    </row>
    <row r="55863" spans="14:14">
      <c r="N55863" s="42"/>
    </row>
    <row r="55864" spans="14:14">
      <c r="N55864" s="42"/>
    </row>
    <row r="55865" spans="14:14">
      <c r="N55865" s="42"/>
    </row>
    <row r="55866" spans="14:14">
      <c r="N55866" s="42"/>
    </row>
    <row r="55867" spans="14:14">
      <c r="N55867" s="42"/>
    </row>
    <row r="55868" spans="14:14">
      <c r="N55868" s="42"/>
    </row>
    <row r="55869" spans="14:14">
      <c r="N55869" s="42"/>
    </row>
    <row r="55870" spans="14:14">
      <c r="N55870" s="42"/>
    </row>
    <row r="55871" spans="14:14">
      <c r="N55871" s="42"/>
    </row>
    <row r="55872" spans="14:14">
      <c r="N55872" s="42"/>
    </row>
    <row r="55873" spans="14:14">
      <c r="N55873" s="42"/>
    </row>
    <row r="55874" spans="14:14">
      <c r="N55874" s="42"/>
    </row>
    <row r="55875" spans="14:14">
      <c r="N55875" s="42"/>
    </row>
    <row r="55876" spans="14:14">
      <c r="N55876" s="42"/>
    </row>
    <row r="55877" spans="14:14">
      <c r="N55877" s="42"/>
    </row>
    <row r="55878" spans="14:14">
      <c r="N55878" s="42"/>
    </row>
    <row r="55879" spans="14:14">
      <c r="N55879" s="42"/>
    </row>
    <row r="55880" spans="14:14">
      <c r="N55880" s="42"/>
    </row>
    <row r="55881" spans="14:14">
      <c r="N55881" s="42"/>
    </row>
    <row r="55882" spans="14:14">
      <c r="N55882" s="42"/>
    </row>
    <row r="55883" spans="14:14">
      <c r="N55883" s="42"/>
    </row>
    <row r="55884" spans="14:14">
      <c r="N55884" s="42"/>
    </row>
    <row r="55885" spans="14:14">
      <c r="N55885" s="42"/>
    </row>
    <row r="55886" spans="14:14">
      <c r="N55886" s="42"/>
    </row>
    <row r="55887" spans="14:14">
      <c r="N55887" s="42"/>
    </row>
    <row r="55888" spans="14:14">
      <c r="N55888" s="42"/>
    </row>
    <row r="55889" spans="14:14">
      <c r="N55889" s="42"/>
    </row>
    <row r="55890" spans="14:14">
      <c r="N55890" s="42"/>
    </row>
    <row r="55891" spans="14:14">
      <c r="N55891" s="42"/>
    </row>
    <row r="55892" spans="14:14">
      <c r="N55892" s="42"/>
    </row>
    <row r="55893" spans="14:14">
      <c r="N55893" s="42"/>
    </row>
    <row r="55894" spans="14:14">
      <c r="N55894" s="42"/>
    </row>
    <row r="55895" spans="14:14">
      <c r="N55895" s="42"/>
    </row>
    <row r="55896" spans="14:14">
      <c r="N55896" s="42"/>
    </row>
    <row r="55897" spans="14:14">
      <c r="N55897" s="42"/>
    </row>
    <row r="55898" spans="14:14">
      <c r="N55898" s="42"/>
    </row>
    <row r="55899" spans="14:14">
      <c r="N55899" s="42"/>
    </row>
    <row r="55900" spans="14:14">
      <c r="N55900" s="42"/>
    </row>
    <row r="55901" spans="14:14">
      <c r="N55901" s="42"/>
    </row>
    <row r="55902" spans="14:14">
      <c r="N55902" s="42"/>
    </row>
    <row r="55903" spans="14:14">
      <c r="N55903" s="42"/>
    </row>
    <row r="55904" spans="14:14">
      <c r="N55904" s="42"/>
    </row>
    <row r="55905" spans="14:14">
      <c r="N55905" s="42"/>
    </row>
    <row r="55906" spans="14:14">
      <c r="N55906" s="42"/>
    </row>
    <row r="55907" spans="14:14">
      <c r="N55907" s="42"/>
    </row>
    <row r="55908" spans="14:14">
      <c r="N55908" s="42"/>
    </row>
    <row r="55909" spans="14:14">
      <c r="N55909" s="42"/>
    </row>
    <row r="55910" spans="14:14">
      <c r="N55910" s="42"/>
    </row>
    <row r="55911" spans="14:14">
      <c r="N55911" s="42"/>
    </row>
    <row r="55912" spans="14:14">
      <c r="N55912" s="42"/>
    </row>
    <row r="55913" spans="14:14">
      <c r="N55913" s="42"/>
    </row>
    <row r="55914" spans="14:14">
      <c r="N55914" s="42"/>
    </row>
    <row r="55915" spans="14:14">
      <c r="N55915" s="42"/>
    </row>
    <row r="55916" spans="14:14">
      <c r="N55916" s="42"/>
    </row>
    <row r="55917" spans="14:14">
      <c r="N55917" s="42"/>
    </row>
    <row r="55918" spans="14:14">
      <c r="N55918" s="42"/>
    </row>
    <row r="55919" spans="14:14">
      <c r="N55919" s="42"/>
    </row>
    <row r="55920" spans="14:14">
      <c r="N55920" s="42"/>
    </row>
    <row r="55921" spans="14:14">
      <c r="N55921" s="42"/>
    </row>
    <row r="55922" spans="14:14">
      <c r="N55922" s="42"/>
    </row>
    <row r="55923" spans="14:14">
      <c r="N55923" s="42"/>
    </row>
    <row r="55924" spans="14:14">
      <c r="N55924" s="42"/>
    </row>
    <row r="55925" spans="14:14">
      <c r="N55925" s="42"/>
    </row>
    <row r="55926" spans="14:14">
      <c r="N55926" s="42"/>
    </row>
    <row r="55927" spans="14:14">
      <c r="N55927" s="42"/>
    </row>
    <row r="55928" spans="14:14">
      <c r="N55928" s="42"/>
    </row>
    <row r="55929" spans="14:14">
      <c r="N55929" s="42"/>
    </row>
    <row r="55930" spans="14:14">
      <c r="N55930" s="42"/>
    </row>
    <row r="55931" spans="14:14">
      <c r="N55931" s="42"/>
    </row>
    <row r="55932" spans="14:14">
      <c r="N55932" s="42"/>
    </row>
    <row r="55933" spans="14:14">
      <c r="N55933" s="42"/>
    </row>
    <row r="55934" spans="14:14">
      <c r="N55934" s="42"/>
    </row>
    <row r="55935" spans="14:14">
      <c r="N55935" s="42"/>
    </row>
    <row r="55936" spans="14:14">
      <c r="N55936" s="42"/>
    </row>
    <row r="55937" spans="14:14">
      <c r="N55937" s="42"/>
    </row>
    <row r="55938" spans="14:14">
      <c r="N55938" s="42"/>
    </row>
    <row r="55939" spans="14:14">
      <c r="N55939" s="42"/>
    </row>
    <row r="55940" spans="14:14">
      <c r="N55940" s="42"/>
    </row>
    <row r="55941" spans="14:14">
      <c r="N55941" s="42"/>
    </row>
    <row r="55942" spans="14:14">
      <c r="N55942" s="42"/>
    </row>
    <row r="55943" spans="14:14">
      <c r="N55943" s="42"/>
    </row>
    <row r="55944" spans="14:14">
      <c r="N55944" s="42"/>
    </row>
    <row r="55945" spans="14:14">
      <c r="N55945" s="42"/>
    </row>
    <row r="55946" spans="14:14">
      <c r="N55946" s="42"/>
    </row>
    <row r="55947" spans="14:14">
      <c r="N55947" s="42"/>
    </row>
    <row r="55948" spans="14:14">
      <c r="N55948" s="42"/>
    </row>
    <row r="55949" spans="14:14">
      <c r="N55949" s="42"/>
    </row>
    <row r="55950" spans="14:14">
      <c r="N55950" s="42"/>
    </row>
    <row r="55951" spans="14:14">
      <c r="N55951" s="42"/>
    </row>
    <row r="55952" spans="14:14">
      <c r="N55952" s="42"/>
    </row>
    <row r="55953" spans="14:14">
      <c r="N55953" s="42"/>
    </row>
    <row r="55954" spans="14:14">
      <c r="N55954" s="42"/>
    </row>
    <row r="55955" spans="14:14">
      <c r="N55955" s="42"/>
    </row>
    <row r="55956" spans="14:14">
      <c r="N55956" s="42"/>
    </row>
    <row r="55957" spans="14:14">
      <c r="N55957" s="42"/>
    </row>
    <row r="55958" spans="14:14">
      <c r="N55958" s="42"/>
    </row>
    <row r="55959" spans="14:14">
      <c r="N55959" s="42"/>
    </row>
    <row r="55960" spans="14:14">
      <c r="N55960" s="42"/>
    </row>
    <row r="55961" spans="14:14">
      <c r="N55961" s="42"/>
    </row>
    <row r="55962" spans="14:14">
      <c r="N55962" s="42"/>
    </row>
    <row r="55963" spans="14:14">
      <c r="N55963" s="42"/>
    </row>
    <row r="55964" spans="14:14">
      <c r="N55964" s="42"/>
    </row>
    <row r="55965" spans="14:14">
      <c r="N55965" s="42"/>
    </row>
    <row r="55966" spans="14:14">
      <c r="N55966" s="42"/>
    </row>
    <row r="55967" spans="14:14">
      <c r="N55967" s="42"/>
    </row>
    <row r="55968" spans="14:14">
      <c r="N55968" s="42"/>
    </row>
    <row r="55969" spans="14:14">
      <c r="N55969" s="42"/>
    </row>
    <row r="55970" spans="14:14">
      <c r="N55970" s="42"/>
    </row>
    <row r="55971" spans="14:14">
      <c r="N55971" s="42"/>
    </row>
    <row r="55972" spans="14:14">
      <c r="N55972" s="42"/>
    </row>
    <row r="55973" spans="14:14">
      <c r="N55973" s="42"/>
    </row>
    <row r="55974" spans="14:14">
      <c r="N55974" s="42"/>
    </row>
    <row r="55975" spans="14:14">
      <c r="N55975" s="42"/>
    </row>
    <row r="55976" spans="14:14">
      <c r="N55976" s="42"/>
    </row>
    <row r="55977" spans="14:14">
      <c r="N55977" s="42"/>
    </row>
    <row r="55978" spans="14:14">
      <c r="N55978" s="42"/>
    </row>
    <row r="55979" spans="14:14">
      <c r="N55979" s="42"/>
    </row>
    <row r="55980" spans="14:14">
      <c r="N55980" s="42"/>
    </row>
    <row r="55981" spans="14:14">
      <c r="N55981" s="42"/>
    </row>
    <row r="55982" spans="14:14">
      <c r="N55982" s="42"/>
    </row>
    <row r="55983" spans="14:14">
      <c r="N55983" s="42"/>
    </row>
    <row r="55984" spans="14:14">
      <c r="N55984" s="42"/>
    </row>
    <row r="55985" spans="14:14">
      <c r="N55985" s="42"/>
    </row>
    <row r="55986" spans="14:14">
      <c r="N55986" s="42"/>
    </row>
    <row r="55987" spans="14:14">
      <c r="N55987" s="42"/>
    </row>
    <row r="55988" spans="14:14">
      <c r="N55988" s="42"/>
    </row>
    <row r="55989" spans="14:14">
      <c r="N55989" s="42"/>
    </row>
    <row r="55990" spans="14:14">
      <c r="N55990" s="42"/>
    </row>
    <row r="55991" spans="14:14">
      <c r="N55991" s="42"/>
    </row>
    <row r="55992" spans="14:14">
      <c r="N55992" s="42"/>
    </row>
    <row r="55993" spans="14:14">
      <c r="N55993" s="42"/>
    </row>
    <row r="55994" spans="14:14">
      <c r="N55994" s="42"/>
    </row>
    <row r="55995" spans="14:14">
      <c r="N55995" s="42"/>
    </row>
    <row r="55996" spans="14:14">
      <c r="N55996" s="42"/>
    </row>
    <row r="55997" spans="14:14">
      <c r="N55997" s="42"/>
    </row>
    <row r="55998" spans="14:14">
      <c r="N55998" s="42"/>
    </row>
    <row r="55999" spans="14:14">
      <c r="N55999" s="42"/>
    </row>
    <row r="56000" spans="14:14">
      <c r="N56000" s="42"/>
    </row>
    <row r="56001" spans="14:14">
      <c r="N56001" s="42"/>
    </row>
    <row r="56002" spans="14:14">
      <c r="N56002" s="42"/>
    </row>
    <row r="56003" spans="14:14">
      <c r="N56003" s="42"/>
    </row>
    <row r="56004" spans="14:14">
      <c r="N56004" s="42"/>
    </row>
    <row r="56005" spans="14:14">
      <c r="N56005" s="42"/>
    </row>
    <row r="56006" spans="14:14">
      <c r="N56006" s="42"/>
    </row>
    <row r="56007" spans="14:14">
      <c r="N56007" s="42"/>
    </row>
    <row r="56008" spans="14:14">
      <c r="N56008" s="42"/>
    </row>
    <row r="56009" spans="14:14">
      <c r="N56009" s="42"/>
    </row>
    <row r="56010" spans="14:14">
      <c r="N56010" s="42"/>
    </row>
    <row r="56011" spans="14:14">
      <c r="N56011" s="42"/>
    </row>
    <row r="56012" spans="14:14">
      <c r="N56012" s="42"/>
    </row>
    <row r="56013" spans="14:14">
      <c r="N56013" s="42"/>
    </row>
    <row r="56014" spans="14:14">
      <c r="N56014" s="42"/>
    </row>
    <row r="56015" spans="14:14">
      <c r="N56015" s="42"/>
    </row>
    <row r="56016" spans="14:14">
      <c r="N56016" s="42"/>
    </row>
    <row r="56017" spans="14:14">
      <c r="N56017" s="42"/>
    </row>
    <row r="56018" spans="14:14">
      <c r="N56018" s="42"/>
    </row>
    <row r="56019" spans="14:14">
      <c r="N56019" s="42"/>
    </row>
    <row r="56020" spans="14:14">
      <c r="N56020" s="42"/>
    </row>
    <row r="56021" spans="14:14">
      <c r="N56021" s="42"/>
    </row>
    <row r="56022" spans="14:14">
      <c r="N56022" s="42"/>
    </row>
    <row r="56023" spans="14:14">
      <c r="N56023" s="42"/>
    </row>
    <row r="56024" spans="14:14">
      <c r="N56024" s="42"/>
    </row>
    <row r="56025" spans="14:14">
      <c r="N56025" s="42"/>
    </row>
    <row r="56026" spans="14:14">
      <c r="N56026" s="42"/>
    </row>
    <row r="56027" spans="14:14">
      <c r="N56027" s="42"/>
    </row>
    <row r="56028" spans="14:14">
      <c r="N56028" s="42"/>
    </row>
    <row r="56029" spans="14:14">
      <c r="N56029" s="42"/>
    </row>
    <row r="56030" spans="14:14">
      <c r="N56030" s="42"/>
    </row>
    <row r="56031" spans="14:14">
      <c r="N56031" s="42"/>
    </row>
    <row r="56032" spans="14:14">
      <c r="N56032" s="42"/>
    </row>
    <row r="56033" spans="14:14">
      <c r="N56033" s="42"/>
    </row>
    <row r="56034" spans="14:14">
      <c r="N56034" s="42"/>
    </row>
    <row r="56035" spans="14:14">
      <c r="N56035" s="42"/>
    </row>
    <row r="56036" spans="14:14">
      <c r="N56036" s="42"/>
    </row>
    <row r="56037" spans="14:14">
      <c r="N56037" s="42"/>
    </row>
    <row r="56038" spans="14:14">
      <c r="N56038" s="42"/>
    </row>
    <row r="56039" spans="14:14">
      <c r="N56039" s="42"/>
    </row>
    <row r="56040" spans="14:14">
      <c r="N56040" s="42"/>
    </row>
    <row r="56041" spans="14:14">
      <c r="N56041" s="42"/>
    </row>
    <row r="56042" spans="14:14">
      <c r="N56042" s="42"/>
    </row>
    <row r="56043" spans="14:14">
      <c r="N56043" s="42"/>
    </row>
    <row r="56044" spans="14:14">
      <c r="N56044" s="42"/>
    </row>
    <row r="56045" spans="14:14">
      <c r="N56045" s="42"/>
    </row>
    <row r="56046" spans="14:14">
      <c r="N56046" s="42"/>
    </row>
    <row r="56047" spans="14:14">
      <c r="N56047" s="42"/>
    </row>
    <row r="56048" spans="14:14">
      <c r="N56048" s="42"/>
    </row>
    <row r="56049" spans="14:14">
      <c r="N56049" s="42"/>
    </row>
    <row r="56050" spans="14:14">
      <c r="N56050" s="42"/>
    </row>
    <row r="56051" spans="14:14">
      <c r="N56051" s="42"/>
    </row>
    <row r="56052" spans="14:14">
      <c r="N56052" s="42"/>
    </row>
    <row r="56053" spans="14:14">
      <c r="N56053" s="42"/>
    </row>
    <row r="56054" spans="14:14">
      <c r="N56054" s="42"/>
    </row>
    <row r="56055" spans="14:14">
      <c r="N56055" s="42"/>
    </row>
    <row r="56056" spans="14:14">
      <c r="N56056" s="42"/>
    </row>
    <row r="56057" spans="14:14">
      <c r="N56057" s="42"/>
    </row>
    <row r="56058" spans="14:14">
      <c r="N56058" s="42"/>
    </row>
    <row r="56059" spans="14:14">
      <c r="N56059" s="42"/>
    </row>
    <row r="56060" spans="14:14">
      <c r="N56060" s="42"/>
    </row>
    <row r="56061" spans="14:14">
      <c r="N56061" s="42"/>
    </row>
    <row r="56062" spans="14:14">
      <c r="N56062" s="42"/>
    </row>
    <row r="56063" spans="14:14">
      <c r="N56063" s="42"/>
    </row>
    <row r="56064" spans="14:14">
      <c r="N56064" s="42"/>
    </row>
    <row r="56065" spans="14:14">
      <c r="N56065" s="42"/>
    </row>
    <row r="56066" spans="14:14">
      <c r="N56066" s="42"/>
    </row>
    <row r="56067" spans="14:14">
      <c r="N56067" s="42"/>
    </row>
    <row r="56068" spans="14:14">
      <c r="N56068" s="42"/>
    </row>
    <row r="56069" spans="14:14">
      <c r="N56069" s="42"/>
    </row>
    <row r="56070" spans="14:14">
      <c r="N56070" s="42"/>
    </row>
    <row r="56071" spans="14:14">
      <c r="N56071" s="42"/>
    </row>
    <row r="56072" spans="14:14">
      <c r="N56072" s="42"/>
    </row>
    <row r="56073" spans="14:14">
      <c r="N56073" s="42"/>
    </row>
    <row r="56074" spans="14:14">
      <c r="N56074" s="42"/>
    </row>
    <row r="56075" spans="14:14">
      <c r="N56075" s="42"/>
    </row>
    <row r="56076" spans="14:14">
      <c r="N56076" s="42"/>
    </row>
    <row r="56077" spans="14:14">
      <c r="N56077" s="42"/>
    </row>
    <row r="56078" spans="14:14">
      <c r="N56078" s="42"/>
    </row>
    <row r="56079" spans="14:14">
      <c r="N56079" s="42"/>
    </row>
    <row r="56080" spans="14:14">
      <c r="N56080" s="42"/>
    </row>
    <row r="56081" spans="14:14">
      <c r="N56081" s="42"/>
    </row>
    <row r="56082" spans="14:14">
      <c r="N56082" s="42"/>
    </row>
    <row r="56083" spans="14:14">
      <c r="N56083" s="42"/>
    </row>
    <row r="56084" spans="14:14">
      <c r="N56084" s="42"/>
    </row>
    <row r="56085" spans="14:14">
      <c r="N56085" s="42"/>
    </row>
    <row r="56086" spans="14:14">
      <c r="N56086" s="42"/>
    </row>
    <row r="56087" spans="14:14">
      <c r="N56087" s="42"/>
    </row>
    <row r="56088" spans="14:14">
      <c r="N56088" s="42"/>
    </row>
    <row r="56089" spans="14:14">
      <c r="N56089" s="42"/>
    </row>
    <row r="56090" spans="14:14">
      <c r="N56090" s="42"/>
    </row>
    <row r="56091" spans="14:14">
      <c r="N56091" s="42"/>
    </row>
    <row r="56092" spans="14:14">
      <c r="N56092" s="42"/>
    </row>
    <row r="56093" spans="14:14">
      <c r="N56093" s="42"/>
    </row>
    <row r="56094" spans="14:14">
      <c r="N56094" s="42"/>
    </row>
    <row r="56095" spans="14:14">
      <c r="N56095" s="42"/>
    </row>
    <row r="56096" spans="14:14">
      <c r="N56096" s="42"/>
    </row>
    <row r="56097" spans="14:14">
      <c r="N56097" s="42"/>
    </row>
    <row r="56098" spans="14:14">
      <c r="N56098" s="42"/>
    </row>
    <row r="56099" spans="14:14">
      <c r="N56099" s="42"/>
    </row>
    <row r="56100" spans="14:14">
      <c r="N56100" s="42"/>
    </row>
    <row r="56101" spans="14:14">
      <c r="N56101" s="42"/>
    </row>
    <row r="56102" spans="14:14">
      <c r="N56102" s="42"/>
    </row>
    <row r="56103" spans="14:14">
      <c r="N56103" s="42"/>
    </row>
    <row r="56104" spans="14:14">
      <c r="N56104" s="42"/>
    </row>
    <row r="56105" spans="14:14">
      <c r="N56105" s="42"/>
    </row>
    <row r="56106" spans="14:14">
      <c r="N56106" s="42"/>
    </row>
    <row r="56107" spans="14:14">
      <c r="N56107" s="42"/>
    </row>
    <row r="56108" spans="14:14">
      <c r="N56108" s="42"/>
    </row>
    <row r="56109" spans="14:14">
      <c r="N56109" s="42"/>
    </row>
    <row r="56110" spans="14:14">
      <c r="N56110" s="42"/>
    </row>
    <row r="56111" spans="14:14">
      <c r="N56111" s="42"/>
    </row>
    <row r="56112" spans="14:14">
      <c r="N56112" s="42"/>
    </row>
    <row r="56113" spans="14:14">
      <c r="N56113" s="42"/>
    </row>
    <row r="56114" spans="14:14">
      <c r="N56114" s="42"/>
    </row>
    <row r="56115" spans="14:14">
      <c r="N56115" s="42"/>
    </row>
    <row r="56116" spans="14:14">
      <c r="N56116" s="42"/>
    </row>
    <row r="56117" spans="14:14">
      <c r="N56117" s="42"/>
    </row>
    <row r="56118" spans="14:14">
      <c r="N56118" s="42"/>
    </row>
    <row r="56119" spans="14:14">
      <c r="N56119" s="42"/>
    </row>
    <row r="56120" spans="14:14">
      <c r="N56120" s="42"/>
    </row>
    <row r="56121" spans="14:14">
      <c r="N56121" s="42"/>
    </row>
    <row r="56122" spans="14:14">
      <c r="N56122" s="42"/>
    </row>
    <row r="56123" spans="14:14">
      <c r="N56123" s="42"/>
    </row>
    <row r="56124" spans="14:14">
      <c r="N56124" s="42"/>
    </row>
    <row r="56125" spans="14:14">
      <c r="N56125" s="42"/>
    </row>
    <row r="56126" spans="14:14">
      <c r="N56126" s="42"/>
    </row>
    <row r="56127" spans="14:14">
      <c r="N56127" s="42"/>
    </row>
    <row r="56128" spans="14:14">
      <c r="N56128" s="42"/>
    </row>
    <row r="56129" spans="14:14">
      <c r="N56129" s="42"/>
    </row>
    <row r="56130" spans="14:14">
      <c r="N56130" s="42"/>
    </row>
    <row r="56131" spans="14:14">
      <c r="N56131" s="42"/>
    </row>
    <row r="56132" spans="14:14">
      <c r="N56132" s="42"/>
    </row>
    <row r="56133" spans="14:14">
      <c r="N56133" s="42"/>
    </row>
    <row r="56134" spans="14:14">
      <c r="N56134" s="42"/>
    </row>
    <row r="56135" spans="14:14">
      <c r="N56135" s="42"/>
    </row>
    <row r="56136" spans="14:14">
      <c r="N56136" s="42"/>
    </row>
    <row r="56137" spans="14:14">
      <c r="N56137" s="42"/>
    </row>
    <row r="56138" spans="14:14">
      <c r="N56138" s="42"/>
    </row>
    <row r="56139" spans="14:14">
      <c r="N56139" s="42"/>
    </row>
    <row r="56140" spans="14:14">
      <c r="N56140" s="42"/>
    </row>
    <row r="56141" spans="14:14">
      <c r="N56141" s="42"/>
    </row>
    <row r="56142" spans="14:14">
      <c r="N56142" s="42"/>
    </row>
    <row r="56143" spans="14:14">
      <c r="N56143" s="42"/>
    </row>
    <row r="56144" spans="14:14">
      <c r="N56144" s="42"/>
    </row>
    <row r="56145" spans="14:14">
      <c r="N56145" s="42"/>
    </row>
    <row r="56146" spans="14:14">
      <c r="N56146" s="42"/>
    </row>
    <row r="56147" spans="14:14">
      <c r="N56147" s="42"/>
    </row>
    <row r="56148" spans="14:14">
      <c r="N56148" s="42"/>
    </row>
    <row r="56149" spans="14:14">
      <c r="N56149" s="42"/>
    </row>
    <row r="56150" spans="14:14">
      <c r="N56150" s="42"/>
    </row>
    <row r="56151" spans="14:14">
      <c r="N56151" s="42"/>
    </row>
    <row r="56152" spans="14:14">
      <c r="N56152" s="42"/>
    </row>
    <row r="56153" spans="14:14">
      <c r="N56153" s="42"/>
    </row>
    <row r="56154" spans="14:14">
      <c r="N56154" s="42"/>
    </row>
    <row r="56155" spans="14:14">
      <c r="N56155" s="42"/>
    </row>
    <row r="56156" spans="14:14">
      <c r="N56156" s="42"/>
    </row>
    <row r="56157" spans="14:14">
      <c r="N56157" s="42"/>
    </row>
    <row r="56158" spans="14:14">
      <c r="N56158" s="42"/>
    </row>
    <row r="56159" spans="14:14">
      <c r="N56159" s="42"/>
    </row>
    <row r="56160" spans="14:14">
      <c r="N56160" s="42"/>
    </row>
    <row r="56161" spans="14:14">
      <c r="N56161" s="42"/>
    </row>
    <row r="56162" spans="14:14">
      <c r="N56162" s="42"/>
    </row>
    <row r="56163" spans="14:14">
      <c r="N56163" s="42"/>
    </row>
    <row r="56164" spans="14:14">
      <c r="N56164" s="42"/>
    </row>
    <row r="56165" spans="14:14">
      <c r="N56165" s="42"/>
    </row>
    <row r="56166" spans="14:14">
      <c r="N56166" s="42"/>
    </row>
    <row r="56167" spans="14:14">
      <c r="N56167" s="42"/>
    </row>
    <row r="56168" spans="14:14">
      <c r="N56168" s="42"/>
    </row>
    <row r="56169" spans="14:14">
      <c r="N56169" s="42"/>
    </row>
    <row r="56170" spans="14:14">
      <c r="N56170" s="42"/>
    </row>
    <row r="56171" spans="14:14">
      <c r="N56171" s="42"/>
    </row>
    <row r="56172" spans="14:14">
      <c r="N56172" s="42"/>
    </row>
    <row r="56173" spans="14:14">
      <c r="N56173" s="42"/>
    </row>
    <row r="56174" spans="14:14">
      <c r="N56174" s="42"/>
    </row>
    <row r="56175" spans="14:14">
      <c r="N56175" s="42"/>
    </row>
    <row r="56176" spans="14:14">
      <c r="N56176" s="42"/>
    </row>
    <row r="56177" spans="14:14">
      <c r="N56177" s="42"/>
    </row>
    <row r="56178" spans="14:14">
      <c r="N56178" s="42"/>
    </row>
    <row r="56179" spans="14:14">
      <c r="N56179" s="42"/>
    </row>
    <row r="56180" spans="14:14">
      <c r="N56180" s="42"/>
    </row>
    <row r="56181" spans="14:14">
      <c r="N56181" s="42"/>
    </row>
    <row r="56182" spans="14:14">
      <c r="N56182" s="42"/>
    </row>
    <row r="56183" spans="14:14">
      <c r="N56183" s="42"/>
    </row>
    <row r="56184" spans="14:14">
      <c r="N56184" s="42"/>
    </row>
    <row r="56185" spans="14:14">
      <c r="N56185" s="42"/>
    </row>
    <row r="56186" spans="14:14">
      <c r="N56186" s="42"/>
    </row>
    <row r="56187" spans="14:14">
      <c r="N56187" s="42"/>
    </row>
    <row r="56188" spans="14:14">
      <c r="N56188" s="42"/>
    </row>
    <row r="56189" spans="14:14">
      <c r="N56189" s="42"/>
    </row>
    <row r="56190" spans="14:14">
      <c r="N56190" s="42"/>
    </row>
    <row r="56191" spans="14:14">
      <c r="N56191" s="42"/>
    </row>
    <row r="56192" spans="14:14">
      <c r="N56192" s="42"/>
    </row>
    <row r="56193" spans="14:14">
      <c r="N56193" s="42"/>
    </row>
    <row r="56194" spans="14:14">
      <c r="N56194" s="42"/>
    </row>
    <row r="56195" spans="14:14">
      <c r="N56195" s="42"/>
    </row>
    <row r="56196" spans="14:14">
      <c r="N56196" s="42"/>
    </row>
    <row r="56197" spans="14:14">
      <c r="N56197" s="42"/>
    </row>
    <row r="56198" spans="14:14">
      <c r="N56198" s="42"/>
    </row>
    <row r="56199" spans="14:14">
      <c r="N56199" s="42"/>
    </row>
    <row r="56200" spans="14:14">
      <c r="N56200" s="42"/>
    </row>
    <row r="56201" spans="14:14">
      <c r="N56201" s="42"/>
    </row>
    <row r="56202" spans="14:14">
      <c r="N56202" s="42"/>
    </row>
    <row r="56203" spans="14:14">
      <c r="N56203" s="42"/>
    </row>
    <row r="56204" spans="14:14">
      <c r="N56204" s="42"/>
    </row>
    <row r="56205" spans="14:14">
      <c r="N56205" s="42"/>
    </row>
    <row r="56206" spans="14:14">
      <c r="N56206" s="42"/>
    </row>
    <row r="56207" spans="14:14">
      <c r="N56207" s="42"/>
    </row>
    <row r="56208" spans="14:14">
      <c r="N56208" s="42"/>
    </row>
    <row r="56209" spans="14:14">
      <c r="N56209" s="42"/>
    </row>
    <row r="56210" spans="14:14">
      <c r="N56210" s="42"/>
    </row>
    <row r="56211" spans="14:14">
      <c r="N56211" s="42"/>
    </row>
    <row r="56212" spans="14:14">
      <c r="N56212" s="42"/>
    </row>
    <row r="56213" spans="14:14">
      <c r="N56213" s="42"/>
    </row>
    <row r="56214" spans="14:14">
      <c r="N56214" s="42"/>
    </row>
    <row r="56215" spans="14:14">
      <c r="N56215" s="42"/>
    </row>
    <row r="56216" spans="14:14">
      <c r="N56216" s="42"/>
    </row>
    <row r="56217" spans="14:14">
      <c r="N56217" s="42"/>
    </row>
    <row r="56218" spans="14:14">
      <c r="N56218" s="42"/>
    </row>
    <row r="56219" spans="14:14">
      <c r="N56219" s="42"/>
    </row>
    <row r="56220" spans="14:14">
      <c r="N56220" s="42"/>
    </row>
    <row r="56221" spans="14:14">
      <c r="N56221" s="42"/>
    </row>
    <row r="56222" spans="14:14">
      <c r="N56222" s="42"/>
    </row>
    <row r="56223" spans="14:14">
      <c r="N56223" s="42"/>
    </row>
    <row r="56224" spans="14:14">
      <c r="N56224" s="42"/>
    </row>
    <row r="56225" spans="14:14">
      <c r="N56225" s="42"/>
    </row>
    <row r="56226" spans="14:14">
      <c r="N56226" s="42"/>
    </row>
    <row r="56227" spans="14:14">
      <c r="N56227" s="42"/>
    </row>
    <row r="56228" spans="14:14">
      <c r="N56228" s="42"/>
    </row>
    <row r="56229" spans="14:14">
      <c r="N56229" s="42"/>
    </row>
    <row r="56230" spans="14:14">
      <c r="N56230" s="42"/>
    </row>
    <row r="56231" spans="14:14">
      <c r="N56231" s="42"/>
    </row>
    <row r="56232" spans="14:14">
      <c r="N56232" s="42"/>
    </row>
    <row r="56233" spans="14:14">
      <c r="N56233" s="42"/>
    </row>
    <row r="56234" spans="14:14">
      <c r="N56234" s="42"/>
    </row>
    <row r="56235" spans="14:14">
      <c r="N56235" s="42"/>
    </row>
    <row r="56236" spans="14:14">
      <c r="N56236" s="42"/>
    </row>
    <row r="56237" spans="14:14">
      <c r="N56237" s="42"/>
    </row>
    <row r="56238" spans="14:14">
      <c r="N56238" s="42"/>
    </row>
    <row r="56239" spans="14:14">
      <c r="N56239" s="42"/>
    </row>
    <row r="56240" spans="14:14">
      <c r="N56240" s="42"/>
    </row>
    <row r="56241" spans="14:14">
      <c r="N56241" s="42"/>
    </row>
    <row r="56242" spans="14:14">
      <c r="N56242" s="42"/>
    </row>
    <row r="56243" spans="14:14">
      <c r="N56243" s="42"/>
    </row>
    <row r="56244" spans="14:14">
      <c r="N56244" s="42"/>
    </row>
    <row r="56245" spans="14:14">
      <c r="N56245" s="42"/>
    </row>
    <row r="56246" spans="14:14">
      <c r="N56246" s="42"/>
    </row>
    <row r="56247" spans="14:14">
      <c r="N56247" s="42"/>
    </row>
    <row r="56248" spans="14:14">
      <c r="N56248" s="42"/>
    </row>
    <row r="56249" spans="14:14">
      <c r="N56249" s="42"/>
    </row>
    <row r="56250" spans="14:14">
      <c r="N56250" s="42"/>
    </row>
    <row r="56251" spans="14:14">
      <c r="N56251" s="42"/>
    </row>
    <row r="56252" spans="14:14">
      <c r="N56252" s="42"/>
    </row>
    <row r="56253" spans="14:14">
      <c r="N56253" s="42"/>
    </row>
    <row r="56254" spans="14:14">
      <c r="N56254" s="42"/>
    </row>
    <row r="56255" spans="14:14">
      <c r="N56255" s="42"/>
    </row>
    <row r="56256" spans="14:14">
      <c r="N56256" s="42"/>
    </row>
    <row r="56257" spans="14:14">
      <c r="N56257" s="42"/>
    </row>
    <row r="56258" spans="14:14">
      <c r="N56258" s="42"/>
    </row>
    <row r="56259" spans="14:14">
      <c r="N56259" s="42"/>
    </row>
    <row r="56260" spans="14:14">
      <c r="N56260" s="42"/>
    </row>
    <row r="56261" spans="14:14">
      <c r="N56261" s="42"/>
    </row>
    <row r="56262" spans="14:14">
      <c r="N56262" s="42"/>
    </row>
    <row r="56263" spans="14:14">
      <c r="N56263" s="42"/>
    </row>
    <row r="56264" spans="14:14">
      <c r="N56264" s="42"/>
    </row>
    <row r="56265" spans="14:14">
      <c r="N56265" s="42"/>
    </row>
    <row r="56266" spans="14:14">
      <c r="N56266" s="42"/>
    </row>
    <row r="56267" spans="14:14">
      <c r="N56267" s="42"/>
    </row>
    <row r="56268" spans="14:14">
      <c r="N56268" s="42"/>
    </row>
    <row r="56269" spans="14:14">
      <c r="N56269" s="42"/>
    </row>
    <row r="56270" spans="14:14">
      <c r="N56270" s="42"/>
    </row>
    <row r="56271" spans="14:14">
      <c r="N56271" s="42"/>
    </row>
    <row r="56272" spans="14:14">
      <c r="N56272" s="42"/>
    </row>
    <row r="56273" spans="14:14">
      <c r="N56273" s="42"/>
    </row>
    <row r="56274" spans="14:14">
      <c r="N56274" s="42"/>
    </row>
    <row r="56275" spans="14:14">
      <c r="N56275" s="42"/>
    </row>
    <row r="56276" spans="14:14">
      <c r="N56276" s="42"/>
    </row>
    <row r="56277" spans="14:14">
      <c r="N56277" s="42"/>
    </row>
    <row r="56278" spans="14:14">
      <c r="N56278" s="42"/>
    </row>
    <row r="56279" spans="14:14">
      <c r="N56279" s="42"/>
    </row>
    <row r="56280" spans="14:14">
      <c r="N56280" s="42"/>
    </row>
    <row r="56281" spans="14:14">
      <c r="N56281" s="42"/>
    </row>
    <row r="56282" spans="14:14">
      <c r="N56282" s="42"/>
    </row>
    <row r="56283" spans="14:14">
      <c r="N56283" s="42"/>
    </row>
    <row r="56284" spans="14:14">
      <c r="N56284" s="42"/>
    </row>
    <row r="56285" spans="14:14">
      <c r="N56285" s="42"/>
    </row>
    <row r="56286" spans="14:14">
      <c r="N56286" s="42"/>
    </row>
    <row r="56287" spans="14:14">
      <c r="N56287" s="42"/>
    </row>
    <row r="56288" spans="14:14">
      <c r="N56288" s="42"/>
    </row>
    <row r="56289" spans="14:14">
      <c r="N56289" s="42"/>
    </row>
    <row r="56290" spans="14:14">
      <c r="N56290" s="42"/>
    </row>
    <row r="56291" spans="14:14">
      <c r="N56291" s="42"/>
    </row>
    <row r="56292" spans="14:14">
      <c r="N56292" s="42"/>
    </row>
    <row r="56293" spans="14:14">
      <c r="N56293" s="42"/>
    </row>
    <row r="56294" spans="14:14">
      <c r="N56294" s="42"/>
    </row>
    <row r="56295" spans="14:14">
      <c r="N56295" s="42"/>
    </row>
    <row r="56296" spans="14:14">
      <c r="N56296" s="42"/>
    </row>
    <row r="56297" spans="14:14">
      <c r="N56297" s="42"/>
    </row>
    <row r="56298" spans="14:14">
      <c r="N56298" s="42"/>
    </row>
    <row r="56299" spans="14:14">
      <c r="N56299" s="42"/>
    </row>
    <row r="56300" spans="14:14">
      <c r="N56300" s="42"/>
    </row>
    <row r="56301" spans="14:14">
      <c r="N56301" s="42"/>
    </row>
    <row r="56302" spans="14:14">
      <c r="N56302" s="42"/>
    </row>
    <row r="56303" spans="14:14">
      <c r="N56303" s="42"/>
    </row>
    <row r="56304" spans="14:14">
      <c r="N56304" s="42"/>
    </row>
    <row r="56305" spans="14:14">
      <c r="N56305" s="42"/>
    </row>
    <row r="56306" spans="14:14">
      <c r="N56306" s="42"/>
    </row>
    <row r="56307" spans="14:14">
      <c r="N56307" s="42"/>
    </row>
    <row r="56308" spans="14:14">
      <c r="N56308" s="42"/>
    </row>
    <row r="56309" spans="14:14">
      <c r="N56309" s="42"/>
    </row>
    <row r="56310" spans="14:14">
      <c r="N56310" s="42"/>
    </row>
    <row r="56311" spans="14:14">
      <c r="N56311" s="42"/>
    </row>
    <row r="56312" spans="14:14">
      <c r="N56312" s="42"/>
    </row>
    <row r="56313" spans="14:14">
      <c r="N56313" s="42"/>
    </row>
    <row r="56314" spans="14:14">
      <c r="N56314" s="42"/>
    </row>
    <row r="56315" spans="14:14">
      <c r="N56315" s="42"/>
    </row>
    <row r="56316" spans="14:14">
      <c r="N56316" s="42"/>
    </row>
    <row r="56317" spans="14:14">
      <c r="N56317" s="42"/>
    </row>
    <row r="56318" spans="14:14">
      <c r="N56318" s="42"/>
    </row>
    <row r="56319" spans="14:14">
      <c r="N56319" s="42"/>
    </row>
    <row r="56320" spans="14:14">
      <c r="N56320" s="42"/>
    </row>
    <row r="56321" spans="14:14">
      <c r="N56321" s="42"/>
    </row>
    <row r="56322" spans="14:14">
      <c r="N56322" s="42"/>
    </row>
    <row r="56323" spans="14:14">
      <c r="N56323" s="42"/>
    </row>
    <row r="56324" spans="14:14">
      <c r="N56324" s="42"/>
    </row>
    <row r="56325" spans="14:14">
      <c r="N56325" s="42"/>
    </row>
    <row r="56326" spans="14:14">
      <c r="N56326" s="42"/>
    </row>
    <row r="56327" spans="14:14">
      <c r="N56327" s="42"/>
    </row>
    <row r="56328" spans="14:14">
      <c r="N56328" s="42"/>
    </row>
    <row r="56329" spans="14:14">
      <c r="N56329" s="42"/>
    </row>
    <row r="56330" spans="14:14">
      <c r="N56330" s="42"/>
    </row>
    <row r="56331" spans="14:14">
      <c r="N56331" s="42"/>
    </row>
    <row r="56332" spans="14:14">
      <c r="N56332" s="42"/>
    </row>
    <row r="56333" spans="14:14">
      <c r="N56333" s="42"/>
    </row>
    <row r="56334" spans="14:14">
      <c r="N56334" s="42"/>
    </row>
    <row r="56335" spans="14:14">
      <c r="N56335" s="42"/>
    </row>
    <row r="56336" spans="14:14">
      <c r="N56336" s="42"/>
    </row>
    <row r="56337" spans="14:14">
      <c r="N56337" s="42"/>
    </row>
    <row r="56338" spans="14:14">
      <c r="N56338" s="42"/>
    </row>
    <row r="56339" spans="14:14">
      <c r="N56339" s="42"/>
    </row>
    <row r="56340" spans="14:14">
      <c r="N56340" s="42"/>
    </row>
    <row r="56341" spans="14:14">
      <c r="N56341" s="42"/>
    </row>
    <row r="56342" spans="14:14">
      <c r="N56342" s="42"/>
    </row>
    <row r="56343" spans="14:14">
      <c r="N56343" s="42"/>
    </row>
    <row r="56344" spans="14:14">
      <c r="N56344" s="42"/>
    </row>
    <row r="56345" spans="14:14">
      <c r="N56345" s="42"/>
    </row>
    <row r="56346" spans="14:14">
      <c r="N56346" s="42"/>
    </row>
    <row r="56347" spans="14:14">
      <c r="N56347" s="42"/>
    </row>
    <row r="56348" spans="14:14">
      <c r="N56348" s="42"/>
    </row>
    <row r="56349" spans="14:14">
      <c r="N56349" s="42"/>
    </row>
    <row r="56350" spans="14:14">
      <c r="N56350" s="42"/>
    </row>
    <row r="56351" spans="14:14">
      <c r="N56351" s="42"/>
    </row>
    <row r="56352" spans="14:14">
      <c r="N56352" s="42"/>
    </row>
    <row r="56353" spans="14:14">
      <c r="N56353" s="42"/>
    </row>
    <row r="56354" spans="14:14">
      <c r="N56354" s="42"/>
    </row>
    <row r="56355" spans="14:14">
      <c r="N56355" s="42"/>
    </row>
    <row r="56356" spans="14:14">
      <c r="N56356" s="42"/>
    </row>
    <row r="56357" spans="14:14">
      <c r="N56357" s="42"/>
    </row>
    <row r="56358" spans="14:14">
      <c r="N56358" s="42"/>
    </row>
    <row r="56359" spans="14:14">
      <c r="N56359" s="42"/>
    </row>
    <row r="56360" spans="14:14">
      <c r="N56360" s="42"/>
    </row>
    <row r="56361" spans="14:14">
      <c r="N56361" s="42"/>
    </row>
    <row r="56362" spans="14:14">
      <c r="N56362" s="42"/>
    </row>
    <row r="56363" spans="14:14">
      <c r="N56363" s="42"/>
    </row>
    <row r="56364" spans="14:14">
      <c r="N56364" s="42"/>
    </row>
    <row r="56365" spans="14:14">
      <c r="N56365" s="42"/>
    </row>
    <row r="56366" spans="14:14">
      <c r="N56366" s="42"/>
    </row>
    <row r="56367" spans="14:14">
      <c r="N56367" s="42"/>
    </row>
    <row r="56368" spans="14:14">
      <c r="N56368" s="42"/>
    </row>
    <row r="56369" spans="14:14">
      <c r="N56369" s="42"/>
    </row>
    <row r="56370" spans="14:14">
      <c r="N56370" s="42"/>
    </row>
    <row r="56371" spans="14:14">
      <c r="N56371" s="42"/>
    </row>
    <row r="56372" spans="14:14">
      <c r="N56372" s="42"/>
    </row>
    <row r="56373" spans="14:14">
      <c r="N56373" s="42"/>
    </row>
    <row r="56374" spans="14:14">
      <c r="N56374" s="42"/>
    </row>
    <row r="56375" spans="14:14">
      <c r="N56375" s="42"/>
    </row>
    <row r="56376" spans="14:14">
      <c r="N56376" s="42"/>
    </row>
    <row r="56377" spans="14:14">
      <c r="N56377" s="42"/>
    </row>
    <row r="56378" spans="14:14">
      <c r="N56378" s="42"/>
    </row>
    <row r="56379" spans="14:14">
      <c r="N56379" s="42"/>
    </row>
    <row r="56380" spans="14:14">
      <c r="N56380" s="42"/>
    </row>
    <row r="56381" spans="14:14">
      <c r="N56381" s="42"/>
    </row>
    <row r="56382" spans="14:14">
      <c r="N56382" s="42"/>
    </row>
    <row r="56383" spans="14:14">
      <c r="N56383" s="42"/>
    </row>
    <row r="56384" spans="14:14">
      <c r="N56384" s="42"/>
    </row>
    <row r="56385" spans="14:14">
      <c r="N56385" s="42"/>
    </row>
    <row r="56386" spans="14:14">
      <c r="N56386" s="42"/>
    </row>
    <row r="56387" spans="14:14">
      <c r="N56387" s="42"/>
    </row>
    <row r="56388" spans="14:14">
      <c r="N56388" s="42"/>
    </row>
    <row r="56389" spans="14:14">
      <c r="N56389" s="42"/>
    </row>
    <row r="56390" spans="14:14">
      <c r="N56390" s="42"/>
    </row>
    <row r="56391" spans="14:14">
      <c r="N56391" s="42"/>
    </row>
    <row r="56392" spans="14:14">
      <c r="N56392" s="42"/>
    </row>
    <row r="56393" spans="14:14">
      <c r="N56393" s="42"/>
    </row>
    <row r="56394" spans="14:14">
      <c r="N56394" s="42"/>
    </row>
    <row r="56395" spans="14:14">
      <c r="N56395" s="42"/>
    </row>
    <row r="56396" spans="14:14">
      <c r="N56396" s="42"/>
    </row>
    <row r="56397" spans="14:14">
      <c r="N56397" s="42"/>
    </row>
    <row r="56398" spans="14:14">
      <c r="N56398" s="42"/>
    </row>
    <row r="56399" spans="14:14">
      <c r="N56399" s="42"/>
    </row>
    <row r="56400" spans="14:14">
      <c r="N56400" s="42"/>
    </row>
    <row r="56401" spans="14:14">
      <c r="N56401" s="42"/>
    </row>
    <row r="56402" spans="14:14">
      <c r="N56402" s="42"/>
    </row>
    <row r="56403" spans="14:14">
      <c r="N56403" s="42"/>
    </row>
    <row r="56404" spans="14:14">
      <c r="N56404" s="42"/>
    </row>
    <row r="56405" spans="14:14">
      <c r="N56405" s="42"/>
    </row>
    <row r="56406" spans="14:14">
      <c r="N56406" s="42"/>
    </row>
    <row r="56407" spans="14:14">
      <c r="N56407" s="42"/>
    </row>
    <row r="56408" spans="14:14">
      <c r="N56408" s="42"/>
    </row>
    <row r="56409" spans="14:14">
      <c r="N56409" s="42"/>
    </row>
    <row r="56410" spans="14:14">
      <c r="N56410" s="42"/>
    </row>
    <row r="56411" spans="14:14">
      <c r="N56411" s="42"/>
    </row>
    <row r="56412" spans="14:14">
      <c r="N56412" s="42"/>
    </row>
    <row r="56413" spans="14:14">
      <c r="N56413" s="42"/>
    </row>
    <row r="56414" spans="14:14">
      <c r="N56414" s="42"/>
    </row>
    <row r="56415" spans="14:14">
      <c r="N56415" s="42"/>
    </row>
    <row r="56416" spans="14:14">
      <c r="N56416" s="42"/>
    </row>
    <row r="56417" spans="14:14">
      <c r="N56417" s="42"/>
    </row>
    <row r="56418" spans="14:14">
      <c r="N56418" s="42"/>
    </row>
    <row r="56419" spans="14:14">
      <c r="N56419" s="42"/>
    </row>
    <row r="56420" spans="14:14">
      <c r="N56420" s="42"/>
    </row>
    <row r="56421" spans="14:14">
      <c r="N56421" s="42"/>
    </row>
    <row r="56422" spans="14:14">
      <c r="N56422" s="42"/>
    </row>
    <row r="56423" spans="14:14">
      <c r="N56423" s="42"/>
    </row>
    <row r="56424" spans="14:14">
      <c r="N56424" s="42"/>
    </row>
    <row r="56425" spans="14:14">
      <c r="N56425" s="42"/>
    </row>
    <row r="56426" spans="14:14">
      <c r="N56426" s="42"/>
    </row>
    <row r="56427" spans="14:14">
      <c r="N56427" s="42"/>
    </row>
    <row r="56428" spans="14:14">
      <c r="N56428" s="42"/>
    </row>
    <row r="56429" spans="14:14">
      <c r="N56429" s="42"/>
    </row>
    <row r="56430" spans="14:14">
      <c r="N56430" s="42"/>
    </row>
    <row r="56431" spans="14:14">
      <c r="N56431" s="42"/>
    </row>
    <row r="56432" spans="14:14">
      <c r="N56432" s="42"/>
    </row>
    <row r="56433" spans="14:14">
      <c r="N56433" s="42"/>
    </row>
    <row r="56434" spans="14:14">
      <c r="N56434" s="42"/>
    </row>
    <row r="56435" spans="14:14">
      <c r="N56435" s="42"/>
    </row>
    <row r="56436" spans="14:14">
      <c r="N56436" s="42"/>
    </row>
    <row r="56437" spans="14:14">
      <c r="N56437" s="42"/>
    </row>
    <row r="56438" spans="14:14">
      <c r="N56438" s="42"/>
    </row>
    <row r="56439" spans="14:14">
      <c r="N56439" s="42"/>
    </row>
    <row r="56440" spans="14:14">
      <c r="N56440" s="42"/>
    </row>
    <row r="56441" spans="14:14">
      <c r="N56441" s="42"/>
    </row>
    <row r="56442" spans="14:14">
      <c r="N56442" s="42"/>
    </row>
    <row r="56443" spans="14:14">
      <c r="N56443" s="42"/>
    </row>
    <row r="56444" spans="14:14">
      <c r="N56444" s="42"/>
    </row>
    <row r="56445" spans="14:14">
      <c r="N56445" s="42"/>
    </row>
    <row r="56446" spans="14:14">
      <c r="N56446" s="42"/>
    </row>
    <row r="56447" spans="14:14">
      <c r="N56447" s="42"/>
    </row>
    <row r="56448" spans="14:14">
      <c r="N56448" s="42"/>
    </row>
    <row r="56449" spans="14:14">
      <c r="N56449" s="42"/>
    </row>
    <row r="56450" spans="14:14">
      <c r="N56450" s="42"/>
    </row>
    <row r="56451" spans="14:14">
      <c r="N56451" s="42"/>
    </row>
    <row r="56452" spans="14:14">
      <c r="N56452" s="42"/>
    </row>
    <row r="56453" spans="14:14">
      <c r="N56453" s="42"/>
    </row>
    <row r="56454" spans="14:14">
      <c r="N56454" s="42"/>
    </row>
    <row r="56455" spans="14:14">
      <c r="N56455" s="42"/>
    </row>
    <row r="56456" spans="14:14">
      <c r="N56456" s="42"/>
    </row>
    <row r="56457" spans="14:14">
      <c r="N56457" s="42"/>
    </row>
    <row r="56458" spans="14:14">
      <c r="N56458" s="42"/>
    </row>
    <row r="56459" spans="14:14">
      <c r="N56459" s="42"/>
    </row>
    <row r="56460" spans="14:14">
      <c r="N56460" s="42"/>
    </row>
    <row r="56461" spans="14:14">
      <c r="N56461" s="42"/>
    </row>
    <row r="56462" spans="14:14">
      <c r="N56462" s="42"/>
    </row>
    <row r="56463" spans="14:14">
      <c r="N56463" s="42"/>
    </row>
    <row r="56464" spans="14:14">
      <c r="N56464" s="42"/>
    </row>
    <row r="56465" spans="14:14">
      <c r="N56465" s="42"/>
    </row>
    <row r="56466" spans="14:14">
      <c r="N56466" s="42"/>
    </row>
    <row r="56467" spans="14:14">
      <c r="N56467" s="42"/>
    </row>
    <row r="56468" spans="14:14">
      <c r="N56468" s="42"/>
    </row>
    <row r="56469" spans="14:14">
      <c r="N56469" s="42"/>
    </row>
    <row r="56470" spans="14:14">
      <c r="N56470" s="42"/>
    </row>
    <row r="56471" spans="14:14">
      <c r="N56471" s="42"/>
    </row>
    <row r="56472" spans="14:14">
      <c r="N56472" s="42"/>
    </row>
    <row r="56473" spans="14:14">
      <c r="N56473" s="42"/>
    </row>
    <row r="56474" spans="14:14">
      <c r="N56474" s="42"/>
    </row>
    <row r="56475" spans="14:14">
      <c r="N56475" s="42"/>
    </row>
    <row r="56476" spans="14:14">
      <c r="N56476" s="42"/>
    </row>
    <row r="56477" spans="14:14">
      <c r="N56477" s="42"/>
    </row>
    <row r="56478" spans="14:14">
      <c r="N56478" s="42"/>
    </row>
    <row r="56479" spans="14:14">
      <c r="N56479" s="42"/>
    </row>
    <row r="56480" spans="14:14">
      <c r="N56480" s="42"/>
    </row>
    <row r="56481" spans="14:14">
      <c r="N56481" s="42"/>
    </row>
    <row r="56482" spans="14:14">
      <c r="N56482" s="42"/>
    </row>
    <row r="56483" spans="14:14">
      <c r="N56483" s="42"/>
    </row>
    <row r="56484" spans="14:14">
      <c r="N56484" s="42"/>
    </row>
    <row r="56485" spans="14:14">
      <c r="N56485" s="42"/>
    </row>
    <row r="56486" spans="14:14">
      <c r="N56486" s="42"/>
    </row>
    <row r="56487" spans="14:14">
      <c r="N56487" s="42"/>
    </row>
    <row r="56488" spans="14:14">
      <c r="N56488" s="42"/>
    </row>
    <row r="56489" spans="14:14">
      <c r="N56489" s="42"/>
    </row>
    <row r="56490" spans="14:14">
      <c r="N56490" s="42"/>
    </row>
    <row r="56491" spans="14:14">
      <c r="N56491" s="42"/>
    </row>
    <row r="56492" spans="14:14">
      <c r="N56492" s="42"/>
    </row>
    <row r="56493" spans="14:14">
      <c r="N56493" s="42"/>
    </row>
    <row r="56494" spans="14:14">
      <c r="N56494" s="42"/>
    </row>
    <row r="56495" spans="14:14">
      <c r="N56495" s="42"/>
    </row>
    <row r="56496" spans="14:14">
      <c r="N56496" s="42"/>
    </row>
    <row r="56497" spans="14:14">
      <c r="N56497" s="42"/>
    </row>
    <row r="56498" spans="14:14">
      <c r="N56498" s="42"/>
    </row>
    <row r="56499" spans="14:14">
      <c r="N56499" s="42"/>
    </row>
    <row r="56500" spans="14:14">
      <c r="N56500" s="42"/>
    </row>
    <row r="56501" spans="14:14">
      <c r="N56501" s="42"/>
    </row>
    <row r="56502" spans="14:14">
      <c r="N56502" s="42"/>
    </row>
    <row r="56503" spans="14:14">
      <c r="N56503" s="42"/>
    </row>
    <row r="56504" spans="14:14">
      <c r="N56504" s="42"/>
    </row>
    <row r="56505" spans="14:14">
      <c r="N56505" s="42"/>
    </row>
    <row r="56506" spans="14:14">
      <c r="N56506" s="42"/>
    </row>
    <row r="56507" spans="14:14">
      <c r="N56507" s="42"/>
    </row>
    <row r="56508" spans="14:14">
      <c r="N56508" s="42"/>
    </row>
    <row r="56509" spans="14:14">
      <c r="N56509" s="42"/>
    </row>
    <row r="56510" spans="14:14">
      <c r="N56510" s="42"/>
    </row>
    <row r="56511" spans="14:14">
      <c r="N56511" s="42"/>
    </row>
    <row r="56512" spans="14:14">
      <c r="N56512" s="42"/>
    </row>
    <row r="56513" spans="14:14">
      <c r="N56513" s="42"/>
    </row>
    <row r="56514" spans="14:14">
      <c r="N56514" s="42"/>
    </row>
    <row r="56515" spans="14:14">
      <c r="N56515" s="42"/>
    </row>
    <row r="56516" spans="14:14">
      <c r="N56516" s="42"/>
    </row>
    <row r="56517" spans="14:14">
      <c r="N56517" s="42"/>
    </row>
    <row r="56518" spans="14:14">
      <c r="N56518" s="42"/>
    </row>
    <row r="56519" spans="14:14">
      <c r="N56519" s="42"/>
    </row>
    <row r="56520" spans="14:14">
      <c r="N56520" s="42"/>
    </row>
    <row r="56521" spans="14:14">
      <c r="N56521" s="42"/>
    </row>
    <row r="56522" spans="14:14">
      <c r="N56522" s="42"/>
    </row>
    <row r="56523" spans="14:14">
      <c r="N56523" s="42"/>
    </row>
    <row r="56524" spans="14:14">
      <c r="N56524" s="42"/>
    </row>
    <row r="56525" spans="14:14">
      <c r="N56525" s="42"/>
    </row>
    <row r="56526" spans="14:14">
      <c r="N56526" s="42"/>
    </row>
    <row r="56527" spans="14:14">
      <c r="N56527" s="42"/>
    </row>
    <row r="56528" spans="14:14">
      <c r="N56528" s="42"/>
    </row>
    <row r="56529" spans="14:14">
      <c r="N56529" s="42"/>
    </row>
    <row r="56530" spans="14:14">
      <c r="N56530" s="42"/>
    </row>
    <row r="56531" spans="14:14">
      <c r="N56531" s="42"/>
    </row>
    <row r="56532" spans="14:14">
      <c r="N56532" s="42"/>
    </row>
    <row r="56533" spans="14:14">
      <c r="N56533" s="42"/>
    </row>
    <row r="56534" spans="14:14">
      <c r="N56534" s="42"/>
    </row>
    <row r="56535" spans="14:14">
      <c r="N56535" s="42"/>
    </row>
    <row r="56536" spans="14:14">
      <c r="N56536" s="42"/>
    </row>
    <row r="56537" spans="14:14">
      <c r="N56537" s="42"/>
    </row>
    <row r="56538" spans="14:14">
      <c r="N56538" s="42"/>
    </row>
    <row r="56539" spans="14:14">
      <c r="N56539" s="42"/>
    </row>
    <row r="56540" spans="14:14">
      <c r="N56540" s="42"/>
    </row>
    <row r="56541" spans="14:14">
      <c r="N56541" s="42"/>
    </row>
    <row r="56542" spans="14:14">
      <c r="N56542" s="42"/>
    </row>
    <row r="56543" spans="14:14">
      <c r="N56543" s="42"/>
    </row>
    <row r="56544" spans="14:14">
      <c r="N56544" s="42"/>
    </row>
    <row r="56545" spans="14:14">
      <c r="N56545" s="42"/>
    </row>
    <row r="56546" spans="14:14">
      <c r="N56546" s="42"/>
    </row>
    <row r="56547" spans="14:14">
      <c r="N56547" s="42"/>
    </row>
    <row r="56548" spans="14:14">
      <c r="N56548" s="42"/>
    </row>
    <row r="56549" spans="14:14">
      <c r="N56549" s="42"/>
    </row>
    <row r="56550" spans="14:14">
      <c r="N56550" s="42"/>
    </row>
    <row r="56551" spans="14:14">
      <c r="N56551" s="42"/>
    </row>
    <row r="56552" spans="14:14">
      <c r="N56552" s="42"/>
    </row>
    <row r="56553" spans="14:14">
      <c r="N56553" s="42"/>
    </row>
    <row r="56554" spans="14:14">
      <c r="N56554" s="42"/>
    </row>
    <row r="56555" spans="14:14">
      <c r="N56555" s="42"/>
    </row>
    <row r="56556" spans="14:14">
      <c r="N56556" s="42"/>
    </row>
    <row r="56557" spans="14:14">
      <c r="N56557" s="42"/>
    </row>
    <row r="56558" spans="14:14">
      <c r="N56558" s="42"/>
    </row>
    <row r="56559" spans="14:14">
      <c r="N56559" s="42"/>
    </row>
    <row r="56560" spans="14:14">
      <c r="N56560" s="42"/>
    </row>
    <row r="56561" spans="14:14">
      <c r="N56561" s="42"/>
    </row>
    <row r="56562" spans="14:14">
      <c r="N56562" s="42"/>
    </row>
    <row r="56563" spans="14:14">
      <c r="N56563" s="42"/>
    </row>
    <row r="56564" spans="14:14">
      <c r="N56564" s="42"/>
    </row>
    <row r="56565" spans="14:14">
      <c r="N56565" s="42"/>
    </row>
    <row r="56566" spans="14:14">
      <c r="N56566" s="42"/>
    </row>
    <row r="56567" spans="14:14">
      <c r="N56567" s="42"/>
    </row>
    <row r="56568" spans="14:14">
      <c r="N56568" s="42"/>
    </row>
    <row r="56569" spans="14:14">
      <c r="N56569" s="42"/>
    </row>
    <row r="56570" spans="14:14">
      <c r="N56570" s="42"/>
    </row>
    <row r="56571" spans="14:14">
      <c r="N56571" s="42"/>
    </row>
    <row r="56572" spans="14:14">
      <c r="N56572" s="42"/>
    </row>
    <row r="56573" spans="14:14">
      <c r="N56573" s="42"/>
    </row>
    <row r="56574" spans="14:14">
      <c r="N56574" s="42"/>
    </row>
    <row r="56575" spans="14:14">
      <c r="N56575" s="42"/>
    </row>
    <row r="56576" spans="14:14">
      <c r="N56576" s="42"/>
    </row>
    <row r="56577" spans="14:14">
      <c r="N56577" s="42"/>
    </row>
    <row r="56578" spans="14:14">
      <c r="N56578" s="42"/>
    </row>
    <row r="56579" spans="14:14">
      <c r="N56579" s="42"/>
    </row>
    <row r="56580" spans="14:14">
      <c r="N56580" s="42"/>
    </row>
    <row r="56581" spans="14:14">
      <c r="N56581" s="42"/>
    </row>
    <row r="56582" spans="14:14">
      <c r="N56582" s="42"/>
    </row>
    <row r="56583" spans="14:14">
      <c r="N56583" s="42"/>
    </row>
    <row r="56584" spans="14:14">
      <c r="N56584" s="42"/>
    </row>
    <row r="56585" spans="14:14">
      <c r="N56585" s="42"/>
    </row>
    <row r="56586" spans="14:14">
      <c r="N56586" s="42"/>
    </row>
    <row r="56587" spans="14:14">
      <c r="N56587" s="42"/>
    </row>
    <row r="56588" spans="14:14">
      <c r="N56588" s="42"/>
    </row>
    <row r="56589" spans="14:14">
      <c r="N56589" s="42"/>
    </row>
    <row r="56590" spans="14:14">
      <c r="N56590" s="42"/>
    </row>
    <row r="56591" spans="14:14">
      <c r="N56591" s="42"/>
    </row>
    <row r="56592" spans="14:14">
      <c r="N56592" s="42"/>
    </row>
    <row r="56593" spans="14:14">
      <c r="N56593" s="42"/>
    </row>
    <row r="56594" spans="14:14">
      <c r="N56594" s="42"/>
    </row>
    <row r="56595" spans="14:14">
      <c r="N56595" s="42"/>
    </row>
    <row r="56596" spans="14:14">
      <c r="N56596" s="42"/>
    </row>
    <row r="56597" spans="14:14">
      <c r="N56597" s="42"/>
    </row>
    <row r="56598" spans="14:14">
      <c r="N56598" s="42"/>
    </row>
    <row r="56599" spans="14:14">
      <c r="N56599" s="42"/>
    </row>
    <row r="56600" spans="14:14">
      <c r="N56600" s="42"/>
    </row>
    <row r="56601" spans="14:14">
      <c r="N56601" s="42"/>
    </row>
    <row r="56602" spans="14:14">
      <c r="N56602" s="42"/>
    </row>
    <row r="56603" spans="14:14">
      <c r="N56603" s="42"/>
    </row>
    <row r="56604" spans="14:14">
      <c r="N56604" s="42"/>
    </row>
    <row r="56605" spans="14:14">
      <c r="N56605" s="42"/>
    </row>
    <row r="56606" spans="14:14">
      <c r="N56606" s="42"/>
    </row>
    <row r="56607" spans="14:14">
      <c r="N56607" s="42"/>
    </row>
    <row r="56608" spans="14:14">
      <c r="N56608" s="42"/>
    </row>
    <row r="56609" spans="14:14">
      <c r="N56609" s="42"/>
    </row>
    <row r="56610" spans="14:14">
      <c r="N56610" s="42"/>
    </row>
    <row r="56611" spans="14:14">
      <c r="N56611" s="42"/>
    </row>
    <row r="56612" spans="14:14">
      <c r="N56612" s="42"/>
    </row>
    <row r="56613" spans="14:14">
      <c r="N56613" s="42"/>
    </row>
    <row r="56614" spans="14:14">
      <c r="N56614" s="42"/>
    </row>
    <row r="56615" spans="14:14">
      <c r="N56615" s="42"/>
    </row>
    <row r="56616" spans="14:14">
      <c r="N56616" s="42"/>
    </row>
    <row r="56617" spans="14:14">
      <c r="N56617" s="42"/>
    </row>
    <row r="56618" spans="14:14">
      <c r="N56618" s="42"/>
    </row>
    <row r="56619" spans="14:14">
      <c r="N56619" s="42"/>
    </row>
    <row r="56620" spans="14:14">
      <c r="N56620" s="42"/>
    </row>
    <row r="56621" spans="14:14">
      <c r="N56621" s="42"/>
    </row>
    <row r="56622" spans="14:14">
      <c r="N56622" s="42"/>
    </row>
    <row r="56623" spans="14:14">
      <c r="N56623" s="42"/>
    </row>
    <row r="56624" spans="14:14">
      <c r="N56624" s="42"/>
    </row>
    <row r="56625" spans="14:14">
      <c r="N56625" s="42"/>
    </row>
    <row r="56626" spans="14:14">
      <c r="N56626" s="42"/>
    </row>
    <row r="56627" spans="14:14">
      <c r="N56627" s="42"/>
    </row>
    <row r="56628" spans="14:14">
      <c r="N56628" s="42"/>
    </row>
    <row r="56629" spans="14:14">
      <c r="N56629" s="42"/>
    </row>
    <row r="56630" spans="14:14">
      <c r="N56630" s="42"/>
    </row>
    <row r="56631" spans="14:14">
      <c r="N56631" s="42"/>
    </row>
    <row r="56632" spans="14:14">
      <c r="N56632" s="42"/>
    </row>
    <row r="56633" spans="14:14">
      <c r="N56633" s="42"/>
    </row>
    <row r="56634" spans="14:14">
      <c r="N56634" s="42"/>
    </row>
    <row r="56635" spans="14:14">
      <c r="N56635" s="42"/>
    </row>
    <row r="56636" spans="14:14">
      <c r="N56636" s="42"/>
    </row>
    <row r="56637" spans="14:14">
      <c r="N56637" s="42"/>
    </row>
    <row r="56638" spans="14:14">
      <c r="N56638" s="42"/>
    </row>
    <row r="56639" spans="14:14">
      <c r="N56639" s="42"/>
    </row>
    <row r="56640" spans="14:14">
      <c r="N56640" s="42"/>
    </row>
    <row r="56641" spans="14:14">
      <c r="N56641" s="42"/>
    </row>
    <row r="56642" spans="14:14">
      <c r="N56642" s="42"/>
    </row>
    <row r="56643" spans="14:14">
      <c r="N56643" s="42"/>
    </row>
    <row r="56644" spans="14:14">
      <c r="N56644" s="42"/>
    </row>
    <row r="56645" spans="14:14">
      <c r="N56645" s="42"/>
    </row>
    <row r="56646" spans="14:14">
      <c r="N56646" s="42"/>
    </row>
    <row r="56647" spans="14:14">
      <c r="N56647" s="42"/>
    </row>
    <row r="56648" spans="14:14">
      <c r="N56648" s="42"/>
    </row>
    <row r="56649" spans="14:14">
      <c r="N56649" s="42"/>
    </row>
    <row r="56650" spans="14:14">
      <c r="N56650" s="42"/>
    </row>
    <row r="56651" spans="14:14">
      <c r="N56651" s="42"/>
    </row>
    <row r="56652" spans="14:14">
      <c r="N56652" s="42"/>
    </row>
    <row r="56653" spans="14:14">
      <c r="N56653" s="42"/>
    </row>
    <row r="56654" spans="14:14">
      <c r="N56654" s="42"/>
    </row>
    <row r="56655" spans="14:14">
      <c r="N56655" s="42"/>
    </row>
    <row r="56656" spans="14:14">
      <c r="N56656" s="42"/>
    </row>
    <row r="56657" spans="14:14">
      <c r="N56657" s="42"/>
    </row>
    <row r="56658" spans="14:14">
      <c r="N56658" s="42"/>
    </row>
    <row r="56659" spans="14:14">
      <c r="N56659" s="42"/>
    </row>
    <row r="56660" spans="14:14">
      <c r="N56660" s="42"/>
    </row>
    <row r="56661" spans="14:14">
      <c r="N56661" s="42"/>
    </row>
    <row r="56662" spans="14:14">
      <c r="N56662" s="42"/>
    </row>
    <row r="56663" spans="14:14">
      <c r="N56663" s="42"/>
    </row>
    <row r="56664" spans="14:14">
      <c r="N56664" s="42"/>
    </row>
    <row r="56665" spans="14:14">
      <c r="N56665" s="42"/>
    </row>
    <row r="56666" spans="14:14">
      <c r="N56666" s="42"/>
    </row>
    <row r="56667" spans="14:14">
      <c r="N56667" s="42"/>
    </row>
    <row r="56668" spans="14:14">
      <c r="N56668" s="42"/>
    </row>
    <row r="56669" spans="14:14">
      <c r="N56669" s="42"/>
    </row>
    <row r="56670" spans="14:14">
      <c r="N56670" s="42"/>
    </row>
    <row r="56671" spans="14:14">
      <c r="N56671" s="42"/>
    </row>
    <row r="56672" spans="14:14">
      <c r="N56672" s="42"/>
    </row>
    <row r="56673" spans="14:14">
      <c r="N56673" s="42"/>
    </row>
    <row r="56674" spans="14:14">
      <c r="N56674" s="42"/>
    </row>
    <row r="56675" spans="14:14">
      <c r="N56675" s="42"/>
    </row>
    <row r="56676" spans="14:14">
      <c r="N56676" s="42"/>
    </row>
    <row r="56677" spans="14:14">
      <c r="N56677" s="42"/>
    </row>
    <row r="56678" spans="14:14">
      <c r="N56678" s="42"/>
    </row>
    <row r="56679" spans="14:14">
      <c r="N56679" s="42"/>
    </row>
    <row r="56680" spans="14:14">
      <c r="N56680" s="42"/>
    </row>
    <row r="56681" spans="14:14">
      <c r="N56681" s="42"/>
    </row>
    <row r="56682" spans="14:14">
      <c r="N56682" s="42"/>
    </row>
    <row r="56683" spans="14:14">
      <c r="N56683" s="42"/>
    </row>
    <row r="56684" spans="14:14">
      <c r="N56684" s="42"/>
    </row>
    <row r="56685" spans="14:14">
      <c r="N56685" s="42"/>
    </row>
    <row r="56686" spans="14:14">
      <c r="N56686" s="42"/>
    </row>
    <row r="56687" spans="14:14">
      <c r="N56687" s="42"/>
    </row>
    <row r="56688" spans="14:14">
      <c r="N56688" s="42"/>
    </row>
    <row r="56689" spans="14:14">
      <c r="N56689" s="42"/>
    </row>
    <row r="56690" spans="14:14">
      <c r="N56690" s="42"/>
    </row>
    <row r="56691" spans="14:14">
      <c r="N56691" s="42"/>
    </row>
    <row r="56692" spans="14:14">
      <c r="N56692" s="42"/>
    </row>
    <row r="56693" spans="14:14">
      <c r="N56693" s="42"/>
    </row>
    <row r="56694" spans="14:14">
      <c r="N56694" s="42"/>
    </row>
    <row r="56695" spans="14:14">
      <c r="N56695" s="42"/>
    </row>
    <row r="56696" spans="14:14">
      <c r="N56696" s="42"/>
    </row>
    <row r="56697" spans="14:14">
      <c r="N56697" s="42"/>
    </row>
    <row r="56698" spans="14:14">
      <c r="N56698" s="42"/>
    </row>
    <row r="56699" spans="14:14">
      <c r="N56699" s="42"/>
    </row>
    <row r="56700" spans="14:14">
      <c r="N56700" s="42"/>
    </row>
    <row r="56701" spans="14:14">
      <c r="N56701" s="42"/>
    </row>
    <row r="56702" spans="14:14">
      <c r="N56702" s="42"/>
    </row>
    <row r="56703" spans="14:14">
      <c r="N56703" s="42"/>
    </row>
    <row r="56704" spans="14:14">
      <c r="N56704" s="42"/>
    </row>
    <row r="56705" spans="14:14">
      <c r="N56705" s="42"/>
    </row>
    <row r="56706" spans="14:14">
      <c r="N56706" s="42"/>
    </row>
    <row r="56707" spans="14:14">
      <c r="N56707" s="42"/>
    </row>
    <row r="56708" spans="14:14">
      <c r="N56708" s="42"/>
    </row>
    <row r="56709" spans="14:14">
      <c r="N56709" s="42"/>
    </row>
    <row r="56710" spans="14:14">
      <c r="N56710" s="42"/>
    </row>
    <row r="56711" spans="14:14">
      <c r="N56711" s="42"/>
    </row>
    <row r="56712" spans="14:14">
      <c r="N56712" s="42"/>
    </row>
    <row r="56713" spans="14:14">
      <c r="N56713" s="42"/>
    </row>
    <row r="56714" spans="14:14">
      <c r="N56714" s="42"/>
    </row>
    <row r="56715" spans="14:14">
      <c r="N56715" s="42"/>
    </row>
    <row r="56716" spans="14:14">
      <c r="N56716" s="42"/>
    </row>
    <row r="56717" spans="14:14">
      <c r="N56717" s="42"/>
    </row>
    <row r="56718" spans="14:14">
      <c r="N56718" s="42"/>
    </row>
    <row r="56719" spans="14:14">
      <c r="N56719" s="42"/>
    </row>
    <row r="56720" spans="14:14">
      <c r="N56720" s="42"/>
    </row>
    <row r="56721" spans="14:14">
      <c r="N56721" s="42"/>
    </row>
    <row r="56722" spans="14:14">
      <c r="N56722" s="42"/>
    </row>
    <row r="56723" spans="14:14">
      <c r="N56723" s="42"/>
    </row>
    <row r="56724" spans="14:14">
      <c r="N56724" s="42"/>
    </row>
    <row r="56725" spans="14:14">
      <c r="N56725" s="42"/>
    </row>
    <row r="56726" spans="14:14">
      <c r="N56726" s="42"/>
    </row>
    <row r="56727" spans="14:14">
      <c r="N56727" s="42"/>
    </row>
    <row r="56728" spans="14:14">
      <c r="N56728" s="42"/>
    </row>
    <row r="56729" spans="14:14">
      <c r="N56729" s="42"/>
    </row>
    <row r="56730" spans="14:14">
      <c r="N56730" s="42"/>
    </row>
    <row r="56731" spans="14:14">
      <c r="N56731" s="42"/>
    </row>
    <row r="56732" spans="14:14">
      <c r="N56732" s="42"/>
    </row>
    <row r="56733" spans="14:14">
      <c r="N56733" s="42"/>
    </row>
    <row r="56734" spans="14:14">
      <c r="N56734" s="42"/>
    </row>
    <row r="56735" spans="14:14">
      <c r="N56735" s="42"/>
    </row>
    <row r="56736" spans="14:14">
      <c r="N56736" s="42"/>
    </row>
    <row r="56737" spans="14:14">
      <c r="N56737" s="42"/>
    </row>
    <row r="56738" spans="14:14">
      <c r="N56738" s="42"/>
    </row>
    <row r="56739" spans="14:14">
      <c r="N56739" s="42"/>
    </row>
    <row r="56740" spans="14:14">
      <c r="N56740" s="42"/>
    </row>
    <row r="56741" spans="14:14">
      <c r="N56741" s="42"/>
    </row>
    <row r="56742" spans="14:14">
      <c r="N56742" s="42"/>
    </row>
    <row r="56743" spans="14:14">
      <c r="N56743" s="42"/>
    </row>
    <row r="56744" spans="14:14">
      <c r="N56744" s="42"/>
    </row>
    <row r="56745" spans="14:14">
      <c r="N56745" s="42"/>
    </row>
    <row r="56746" spans="14:14">
      <c r="N56746" s="42"/>
    </row>
    <row r="56747" spans="14:14">
      <c r="N56747" s="42"/>
    </row>
    <row r="56748" spans="14:14">
      <c r="N56748" s="42"/>
    </row>
    <row r="56749" spans="14:14">
      <c r="N56749" s="42"/>
    </row>
    <row r="56750" spans="14:14">
      <c r="N56750" s="42"/>
    </row>
    <row r="56751" spans="14:14">
      <c r="N56751" s="42"/>
    </row>
    <row r="56752" spans="14:14">
      <c r="N56752" s="42"/>
    </row>
    <row r="56753" spans="14:14">
      <c r="N56753" s="42"/>
    </row>
    <row r="56754" spans="14:14">
      <c r="N56754" s="42"/>
    </row>
    <row r="56755" spans="14:14">
      <c r="N56755" s="42"/>
    </row>
    <row r="56756" spans="14:14">
      <c r="N56756" s="42"/>
    </row>
    <row r="56757" spans="14:14">
      <c r="N56757" s="42"/>
    </row>
    <row r="56758" spans="14:14">
      <c r="N56758" s="42"/>
    </row>
    <row r="56759" spans="14:14">
      <c r="N56759" s="42"/>
    </row>
    <row r="56760" spans="14:14">
      <c r="N56760" s="42"/>
    </row>
    <row r="56761" spans="14:14">
      <c r="N56761" s="42"/>
    </row>
    <row r="56762" spans="14:14">
      <c r="N56762" s="42"/>
    </row>
    <row r="56763" spans="14:14">
      <c r="N56763" s="42"/>
    </row>
    <row r="56764" spans="14:14">
      <c r="N56764" s="42"/>
    </row>
    <row r="56765" spans="14:14">
      <c r="N56765" s="42"/>
    </row>
    <row r="56766" spans="14:14">
      <c r="N56766" s="42"/>
    </row>
    <row r="56767" spans="14:14">
      <c r="N56767" s="42"/>
    </row>
    <row r="56768" spans="14:14">
      <c r="N56768" s="42"/>
    </row>
    <row r="56769" spans="14:14">
      <c r="N56769" s="42"/>
    </row>
    <row r="56770" spans="14:14">
      <c r="N56770" s="42"/>
    </row>
    <row r="56771" spans="14:14">
      <c r="N56771" s="42"/>
    </row>
    <row r="56772" spans="14:14">
      <c r="N56772" s="42"/>
    </row>
    <row r="56773" spans="14:14">
      <c r="N56773" s="42"/>
    </row>
    <row r="56774" spans="14:14">
      <c r="N56774" s="42"/>
    </row>
    <row r="56775" spans="14:14">
      <c r="N56775" s="42"/>
    </row>
    <row r="56776" spans="14:14">
      <c r="N56776" s="42"/>
    </row>
    <row r="56777" spans="14:14">
      <c r="N56777" s="42"/>
    </row>
    <row r="56778" spans="14:14">
      <c r="N56778" s="42"/>
    </row>
    <row r="56779" spans="14:14">
      <c r="N56779" s="42"/>
    </row>
    <row r="56780" spans="14:14">
      <c r="N56780" s="42"/>
    </row>
    <row r="56781" spans="14:14">
      <c r="N56781" s="42"/>
    </row>
    <row r="56782" spans="14:14">
      <c r="N56782" s="42"/>
    </row>
    <row r="56783" spans="14:14">
      <c r="N56783" s="42"/>
    </row>
    <row r="56784" spans="14:14">
      <c r="N56784" s="42"/>
    </row>
    <row r="56785" spans="14:14">
      <c r="N56785" s="42"/>
    </row>
    <row r="56786" spans="14:14">
      <c r="N56786" s="42"/>
    </row>
    <row r="56787" spans="14:14">
      <c r="N56787" s="42"/>
    </row>
    <row r="56788" spans="14:14">
      <c r="N56788" s="42"/>
    </row>
    <row r="56789" spans="14:14">
      <c r="N56789" s="42"/>
    </row>
    <row r="56790" spans="14:14">
      <c r="N56790" s="42"/>
    </row>
    <row r="56791" spans="14:14">
      <c r="N56791" s="42"/>
    </row>
    <row r="56792" spans="14:14">
      <c r="N56792" s="42"/>
    </row>
    <row r="56793" spans="14:14">
      <c r="N56793" s="42"/>
    </row>
    <row r="56794" spans="14:14">
      <c r="N56794" s="42"/>
    </row>
    <row r="56795" spans="14:14">
      <c r="N56795" s="42"/>
    </row>
    <row r="56796" spans="14:14">
      <c r="N56796" s="42"/>
    </row>
    <row r="56797" spans="14:14">
      <c r="N56797" s="42"/>
    </row>
    <row r="56798" spans="14:14">
      <c r="N56798" s="42"/>
    </row>
    <row r="56799" spans="14:14">
      <c r="N56799" s="42"/>
    </row>
    <row r="56800" spans="14:14">
      <c r="N56800" s="42"/>
    </row>
    <row r="56801" spans="14:14">
      <c r="N56801" s="42"/>
    </row>
    <row r="56802" spans="14:14">
      <c r="N56802" s="42"/>
    </row>
    <row r="56803" spans="14:14">
      <c r="N56803" s="42"/>
    </row>
    <row r="56804" spans="14:14">
      <c r="N56804" s="42"/>
    </row>
    <row r="56805" spans="14:14">
      <c r="N56805" s="42"/>
    </row>
    <row r="56806" spans="14:14">
      <c r="N56806" s="42"/>
    </row>
    <row r="56807" spans="14:14">
      <c r="N56807" s="42"/>
    </row>
    <row r="56808" spans="14:14">
      <c r="N56808" s="42"/>
    </row>
    <row r="56809" spans="14:14">
      <c r="N56809" s="42"/>
    </row>
    <row r="56810" spans="14:14">
      <c r="N56810" s="42"/>
    </row>
    <row r="56811" spans="14:14">
      <c r="N56811" s="42"/>
    </row>
    <row r="56812" spans="14:14">
      <c r="N56812" s="42"/>
    </row>
    <row r="56813" spans="14:14">
      <c r="N56813" s="42"/>
    </row>
    <row r="56814" spans="14:14">
      <c r="N56814" s="42"/>
    </row>
    <row r="56815" spans="14:14">
      <c r="N56815" s="42"/>
    </row>
    <row r="56816" spans="14:14">
      <c r="N56816" s="42"/>
    </row>
    <row r="56817" spans="14:14">
      <c r="N56817" s="42"/>
    </row>
    <row r="56818" spans="14:14">
      <c r="N56818" s="42"/>
    </row>
    <row r="56819" spans="14:14">
      <c r="N56819" s="42"/>
    </row>
    <row r="56820" spans="14:14">
      <c r="N56820" s="42"/>
    </row>
    <row r="56821" spans="14:14">
      <c r="N56821" s="42"/>
    </row>
    <row r="56822" spans="14:14">
      <c r="N56822" s="42"/>
    </row>
    <row r="56823" spans="14:14">
      <c r="N56823" s="42"/>
    </row>
    <row r="56824" spans="14:14">
      <c r="N56824" s="42"/>
    </row>
    <row r="56825" spans="14:14">
      <c r="N56825" s="42"/>
    </row>
    <row r="56826" spans="14:14">
      <c r="N56826" s="42"/>
    </row>
    <row r="56827" spans="14:14">
      <c r="N56827" s="42"/>
    </row>
    <row r="56828" spans="14:14">
      <c r="N56828" s="42"/>
    </row>
    <row r="56829" spans="14:14">
      <c r="N56829" s="42"/>
    </row>
    <row r="56830" spans="14:14">
      <c r="N56830" s="42"/>
    </row>
    <row r="56831" spans="14:14">
      <c r="N56831" s="42"/>
    </row>
    <row r="56832" spans="14:14">
      <c r="N56832" s="42"/>
    </row>
    <row r="56833" spans="14:14">
      <c r="N56833" s="42"/>
    </row>
    <row r="56834" spans="14:14">
      <c r="N56834" s="42"/>
    </row>
    <row r="56835" spans="14:14">
      <c r="N56835" s="42"/>
    </row>
    <row r="56836" spans="14:14">
      <c r="N56836" s="42"/>
    </row>
    <row r="56837" spans="14:14">
      <c r="N56837" s="42"/>
    </row>
    <row r="56838" spans="14:14">
      <c r="N56838" s="42"/>
    </row>
    <row r="56839" spans="14:14">
      <c r="N56839" s="42"/>
    </row>
    <row r="56840" spans="14:14">
      <c r="N56840" s="42"/>
    </row>
    <row r="56841" spans="14:14">
      <c r="N56841" s="42"/>
    </row>
    <row r="56842" spans="14:14">
      <c r="N56842" s="42"/>
    </row>
    <row r="56843" spans="14:14">
      <c r="N56843" s="42"/>
    </row>
    <row r="56844" spans="14:14">
      <c r="N56844" s="42"/>
    </row>
    <row r="56845" spans="14:14">
      <c r="N56845" s="42"/>
    </row>
    <row r="56846" spans="14:14">
      <c r="N56846" s="42"/>
    </row>
    <row r="56847" spans="14:14">
      <c r="N56847" s="42"/>
    </row>
    <row r="56848" spans="14:14">
      <c r="N56848" s="42"/>
    </row>
    <row r="56849" spans="14:14">
      <c r="N56849" s="42"/>
    </row>
    <row r="56850" spans="14:14">
      <c r="N56850" s="42"/>
    </row>
    <row r="56851" spans="14:14">
      <c r="N56851" s="42"/>
    </row>
    <row r="56852" spans="14:14">
      <c r="N56852" s="42"/>
    </row>
    <row r="56853" spans="14:14">
      <c r="N56853" s="42"/>
    </row>
    <row r="56854" spans="14:14">
      <c r="N56854" s="42"/>
    </row>
    <row r="56855" spans="14:14">
      <c r="N56855" s="42"/>
    </row>
    <row r="56856" spans="14:14">
      <c r="N56856" s="42"/>
    </row>
    <row r="56857" spans="14:14">
      <c r="N56857" s="42"/>
    </row>
    <row r="56858" spans="14:14">
      <c r="N56858" s="42"/>
    </row>
    <row r="56859" spans="14:14">
      <c r="N56859" s="42"/>
    </row>
    <row r="56860" spans="14:14">
      <c r="N56860" s="42"/>
    </row>
    <row r="56861" spans="14:14">
      <c r="N56861" s="42"/>
    </row>
    <row r="56862" spans="14:14">
      <c r="N56862" s="42"/>
    </row>
    <row r="56863" spans="14:14">
      <c r="N56863" s="42"/>
    </row>
    <row r="56864" spans="14:14">
      <c r="N56864" s="42"/>
    </row>
    <row r="56865" spans="14:14">
      <c r="N56865" s="42"/>
    </row>
    <row r="56866" spans="14:14">
      <c r="N56866" s="42"/>
    </row>
    <row r="56867" spans="14:14">
      <c r="N56867" s="42"/>
    </row>
    <row r="56868" spans="14:14">
      <c r="N56868" s="42"/>
    </row>
    <row r="56869" spans="14:14">
      <c r="N56869" s="42"/>
    </row>
    <row r="56870" spans="14:14">
      <c r="N56870" s="42"/>
    </row>
    <row r="56871" spans="14:14">
      <c r="N56871" s="42"/>
    </row>
    <row r="56872" spans="14:14">
      <c r="N56872" s="42"/>
    </row>
    <row r="56873" spans="14:14">
      <c r="N56873" s="42"/>
    </row>
    <row r="56874" spans="14:14">
      <c r="N56874" s="42"/>
    </row>
    <row r="56875" spans="14:14">
      <c r="N56875" s="42"/>
    </row>
    <row r="56876" spans="14:14">
      <c r="N56876" s="42"/>
    </row>
    <row r="56877" spans="14:14">
      <c r="N56877" s="42"/>
    </row>
    <row r="56878" spans="14:14">
      <c r="N56878" s="42"/>
    </row>
    <row r="56879" spans="14:14">
      <c r="N56879" s="42"/>
    </row>
    <row r="56880" spans="14:14">
      <c r="N56880" s="42"/>
    </row>
    <row r="56881" spans="14:14">
      <c r="N56881" s="42"/>
    </row>
    <row r="56882" spans="14:14">
      <c r="N56882" s="42"/>
    </row>
    <row r="56883" spans="14:14">
      <c r="N56883" s="42"/>
    </row>
    <row r="56884" spans="14:14">
      <c r="N56884" s="42"/>
    </row>
    <row r="56885" spans="14:14">
      <c r="N56885" s="42"/>
    </row>
    <row r="56886" spans="14:14">
      <c r="N56886" s="42"/>
    </row>
    <row r="56887" spans="14:14">
      <c r="N56887" s="42"/>
    </row>
    <row r="56888" spans="14:14">
      <c r="N56888" s="42"/>
    </row>
    <row r="56889" spans="14:14">
      <c r="N56889" s="42"/>
    </row>
    <row r="56890" spans="14:14">
      <c r="N56890" s="42"/>
    </row>
    <row r="56891" spans="14:14">
      <c r="N56891" s="42"/>
    </row>
    <row r="56892" spans="14:14">
      <c r="N56892" s="42"/>
    </row>
    <row r="56893" spans="14:14">
      <c r="N56893" s="42"/>
    </row>
    <row r="56894" spans="14:14">
      <c r="N56894" s="42"/>
    </row>
    <row r="56895" spans="14:14">
      <c r="N56895" s="42"/>
    </row>
    <row r="56896" spans="14:14">
      <c r="N56896" s="42"/>
    </row>
    <row r="56897" spans="14:14">
      <c r="N56897" s="42"/>
    </row>
    <row r="56898" spans="14:14">
      <c r="N56898" s="42"/>
    </row>
    <row r="56899" spans="14:14">
      <c r="N56899" s="42"/>
    </row>
    <row r="56900" spans="14:14">
      <c r="N56900" s="42"/>
    </row>
    <row r="56901" spans="14:14">
      <c r="N56901" s="42"/>
    </row>
    <row r="56902" spans="14:14">
      <c r="N56902" s="42"/>
    </row>
    <row r="56903" spans="14:14">
      <c r="N56903" s="42"/>
    </row>
    <row r="56904" spans="14:14">
      <c r="N56904" s="42"/>
    </row>
    <row r="56905" spans="14:14">
      <c r="N56905" s="42"/>
    </row>
    <row r="56906" spans="14:14">
      <c r="N56906" s="42"/>
    </row>
    <row r="56907" spans="14:14">
      <c r="N56907" s="42"/>
    </row>
    <row r="56908" spans="14:14">
      <c r="N56908" s="42"/>
    </row>
    <row r="56909" spans="14:14">
      <c r="N56909" s="42"/>
    </row>
    <row r="56910" spans="14:14">
      <c r="N56910" s="42"/>
    </row>
    <row r="56911" spans="14:14">
      <c r="N56911" s="42"/>
    </row>
    <row r="56912" spans="14:14">
      <c r="N56912" s="42"/>
    </row>
    <row r="56913" spans="14:14">
      <c r="N56913" s="42"/>
    </row>
    <row r="56914" spans="14:14">
      <c r="N56914" s="42"/>
    </row>
    <row r="56915" spans="14:14">
      <c r="N56915" s="42"/>
    </row>
    <row r="56916" spans="14:14">
      <c r="N56916" s="42"/>
    </row>
    <row r="56917" spans="14:14">
      <c r="N56917" s="42"/>
    </row>
    <row r="56918" spans="14:14">
      <c r="N56918" s="42"/>
    </row>
    <row r="56919" spans="14:14">
      <c r="N56919" s="42"/>
    </row>
    <row r="56920" spans="14:14">
      <c r="N56920" s="42"/>
    </row>
    <row r="56921" spans="14:14">
      <c r="N56921" s="42"/>
    </row>
    <row r="56922" spans="14:14">
      <c r="N56922" s="42"/>
    </row>
    <row r="56923" spans="14:14">
      <c r="N56923" s="42"/>
    </row>
    <row r="56924" spans="14:14">
      <c r="N56924" s="42"/>
    </row>
    <row r="56925" spans="14:14">
      <c r="N56925" s="42"/>
    </row>
    <row r="56926" spans="14:14">
      <c r="N56926" s="42"/>
    </row>
    <row r="56927" spans="14:14">
      <c r="N56927" s="42"/>
    </row>
    <row r="56928" spans="14:14">
      <c r="N56928" s="42"/>
    </row>
    <row r="56929" spans="14:14">
      <c r="N56929" s="42"/>
    </row>
    <row r="56930" spans="14:14">
      <c r="N56930" s="42"/>
    </row>
    <row r="56931" spans="14:14">
      <c r="N56931" s="42"/>
    </row>
    <row r="56932" spans="14:14">
      <c r="N56932" s="42"/>
    </row>
    <row r="56933" spans="14:14">
      <c r="N56933" s="42"/>
    </row>
    <row r="56934" spans="14:14">
      <c r="N56934" s="42"/>
    </row>
    <row r="56935" spans="14:14">
      <c r="N56935" s="42"/>
    </row>
    <row r="56936" spans="14:14">
      <c r="N56936" s="42"/>
    </row>
    <row r="56937" spans="14:14">
      <c r="N56937" s="42"/>
    </row>
    <row r="56938" spans="14:14">
      <c r="N56938" s="42"/>
    </row>
    <row r="56939" spans="14:14">
      <c r="N56939" s="42"/>
    </row>
    <row r="56940" spans="14:14">
      <c r="N56940" s="42"/>
    </row>
    <row r="56941" spans="14:14">
      <c r="N56941" s="42"/>
    </row>
    <row r="56942" spans="14:14">
      <c r="N56942" s="42"/>
    </row>
    <row r="56943" spans="14:14">
      <c r="N56943" s="42"/>
    </row>
    <row r="56944" spans="14:14">
      <c r="N56944" s="42"/>
    </row>
    <row r="56945" spans="14:14">
      <c r="N56945" s="42"/>
    </row>
    <row r="56946" spans="14:14">
      <c r="N56946" s="42"/>
    </row>
    <row r="56947" spans="14:14">
      <c r="N56947" s="42"/>
    </row>
    <row r="56948" spans="14:14">
      <c r="N56948" s="42"/>
    </row>
    <row r="56949" spans="14:14">
      <c r="N56949" s="42"/>
    </row>
    <row r="56950" spans="14:14">
      <c r="N56950" s="42"/>
    </row>
    <row r="56951" spans="14:14">
      <c r="N56951" s="42"/>
    </row>
    <row r="56952" spans="14:14">
      <c r="N56952" s="42"/>
    </row>
    <row r="56953" spans="14:14">
      <c r="N56953" s="42"/>
    </row>
    <row r="56954" spans="14:14">
      <c r="N56954" s="42"/>
    </row>
    <row r="56955" spans="14:14">
      <c r="N56955" s="42"/>
    </row>
    <row r="56956" spans="14:14">
      <c r="N56956" s="42"/>
    </row>
    <row r="56957" spans="14:14">
      <c r="N56957" s="42"/>
    </row>
    <row r="56958" spans="14:14">
      <c r="N56958" s="42"/>
    </row>
    <row r="56959" spans="14:14">
      <c r="N56959" s="42"/>
    </row>
    <row r="56960" spans="14:14">
      <c r="N56960" s="42"/>
    </row>
    <row r="56961" spans="14:14">
      <c r="N56961" s="42"/>
    </row>
    <row r="56962" spans="14:14">
      <c r="N56962" s="42"/>
    </row>
    <row r="56963" spans="14:14">
      <c r="N56963" s="42"/>
    </row>
    <row r="56964" spans="14:14">
      <c r="N56964" s="42"/>
    </row>
    <row r="56965" spans="14:14">
      <c r="N56965" s="42"/>
    </row>
    <row r="56966" spans="14:14">
      <c r="N56966" s="42"/>
    </row>
    <row r="56967" spans="14:14">
      <c r="N56967" s="42"/>
    </row>
    <row r="56968" spans="14:14">
      <c r="N56968" s="42"/>
    </row>
    <row r="56969" spans="14:14">
      <c r="N56969" s="42"/>
    </row>
    <row r="56970" spans="14:14">
      <c r="N56970" s="42"/>
    </row>
    <row r="56971" spans="14:14">
      <c r="N56971" s="42"/>
    </row>
    <row r="56972" spans="14:14">
      <c r="N56972" s="42"/>
    </row>
    <row r="56973" spans="14:14">
      <c r="N56973" s="42"/>
    </row>
    <row r="56974" spans="14:14">
      <c r="N56974" s="42"/>
    </row>
    <row r="56975" spans="14:14">
      <c r="N56975" s="42"/>
    </row>
    <row r="56976" spans="14:14">
      <c r="N56976" s="42"/>
    </row>
    <row r="56977" spans="14:14">
      <c r="N56977" s="42"/>
    </row>
    <row r="56978" spans="14:14">
      <c r="N56978" s="42"/>
    </row>
    <row r="56979" spans="14:14">
      <c r="N56979" s="42"/>
    </row>
    <row r="56980" spans="14:14">
      <c r="N56980" s="42"/>
    </row>
    <row r="56981" spans="14:14">
      <c r="N56981" s="42"/>
    </row>
    <row r="56982" spans="14:14">
      <c r="N56982" s="42"/>
    </row>
    <row r="56983" spans="14:14">
      <c r="N56983" s="42"/>
    </row>
    <row r="56984" spans="14:14">
      <c r="N56984" s="42"/>
    </row>
    <row r="56985" spans="14:14">
      <c r="N56985" s="42"/>
    </row>
    <row r="56986" spans="14:14">
      <c r="N56986" s="42"/>
    </row>
    <row r="56987" spans="14:14">
      <c r="N56987" s="42"/>
    </row>
    <row r="56988" spans="14:14">
      <c r="N56988" s="42"/>
    </row>
    <row r="56989" spans="14:14">
      <c r="N56989" s="42"/>
    </row>
    <row r="56990" spans="14:14">
      <c r="N56990" s="42"/>
    </row>
    <row r="56991" spans="14:14">
      <c r="N56991" s="42"/>
    </row>
    <row r="56992" spans="14:14">
      <c r="N56992" s="42"/>
    </row>
    <row r="56993" spans="14:14">
      <c r="N56993" s="42"/>
    </row>
    <row r="56994" spans="14:14">
      <c r="N56994" s="42"/>
    </row>
    <row r="56995" spans="14:14">
      <c r="N56995" s="42"/>
    </row>
    <row r="56996" spans="14:14">
      <c r="N56996" s="42"/>
    </row>
    <row r="56997" spans="14:14">
      <c r="N56997" s="42"/>
    </row>
    <row r="56998" spans="14:14">
      <c r="N56998" s="42"/>
    </row>
    <row r="56999" spans="14:14">
      <c r="N56999" s="42"/>
    </row>
    <row r="57000" spans="14:14">
      <c r="N57000" s="42"/>
    </row>
    <row r="57001" spans="14:14">
      <c r="N57001" s="42"/>
    </row>
    <row r="57002" spans="14:14">
      <c r="N57002" s="42"/>
    </row>
    <row r="57003" spans="14:14">
      <c r="N57003" s="42"/>
    </row>
    <row r="57004" spans="14:14">
      <c r="N57004" s="42"/>
    </row>
    <row r="57005" spans="14:14">
      <c r="N57005" s="42"/>
    </row>
    <row r="57006" spans="14:14">
      <c r="N57006" s="42"/>
    </row>
    <row r="57007" spans="14:14">
      <c r="N57007" s="42"/>
    </row>
    <row r="57008" spans="14:14">
      <c r="N57008" s="42"/>
    </row>
    <row r="57009" spans="14:14">
      <c r="N57009" s="42"/>
    </row>
    <row r="57010" spans="14:14">
      <c r="N57010" s="42"/>
    </row>
    <row r="57011" spans="14:14">
      <c r="N57011" s="42"/>
    </row>
    <row r="57012" spans="14:14">
      <c r="N57012" s="42"/>
    </row>
    <row r="57013" spans="14:14">
      <c r="N57013" s="42"/>
    </row>
    <row r="57014" spans="14:14">
      <c r="N57014" s="42"/>
    </row>
    <row r="57015" spans="14:14">
      <c r="N57015" s="42"/>
    </row>
    <row r="57016" spans="14:14">
      <c r="N57016" s="42"/>
    </row>
    <row r="57017" spans="14:14">
      <c r="N57017" s="42"/>
    </row>
    <row r="57018" spans="14:14">
      <c r="N57018" s="42"/>
    </row>
    <row r="57019" spans="14:14">
      <c r="N57019" s="42"/>
    </row>
    <row r="57020" spans="14:14">
      <c r="N57020" s="42"/>
    </row>
    <row r="57021" spans="14:14">
      <c r="N57021" s="42"/>
    </row>
    <row r="57022" spans="14:14">
      <c r="N57022" s="42"/>
    </row>
    <row r="57023" spans="14:14">
      <c r="N57023" s="42"/>
    </row>
    <row r="57024" spans="14:14">
      <c r="N57024" s="42"/>
    </row>
    <row r="57025" spans="14:14">
      <c r="N57025" s="42"/>
    </row>
    <row r="57026" spans="14:14">
      <c r="N57026" s="42"/>
    </row>
    <row r="57027" spans="14:14">
      <c r="N57027" s="42"/>
    </row>
    <row r="57028" spans="14:14">
      <c r="N57028" s="42"/>
    </row>
    <row r="57029" spans="14:14">
      <c r="N57029" s="42"/>
    </row>
    <row r="57030" spans="14:14">
      <c r="N57030" s="42"/>
    </row>
    <row r="57031" spans="14:14">
      <c r="N57031" s="42"/>
    </row>
    <row r="57032" spans="14:14">
      <c r="N57032" s="42"/>
    </row>
    <row r="57033" spans="14:14">
      <c r="N57033" s="42"/>
    </row>
    <row r="57034" spans="14:14">
      <c r="N57034" s="42"/>
    </row>
    <row r="57035" spans="14:14">
      <c r="N57035" s="42"/>
    </row>
    <row r="57036" spans="14:14">
      <c r="N57036" s="42"/>
    </row>
    <row r="57037" spans="14:14">
      <c r="N57037" s="42"/>
    </row>
    <row r="57038" spans="14:14">
      <c r="N57038" s="42"/>
    </row>
    <row r="57039" spans="14:14">
      <c r="N57039" s="42"/>
    </row>
    <row r="57040" spans="14:14">
      <c r="N57040" s="42"/>
    </row>
    <row r="57041" spans="14:14">
      <c r="N57041" s="42"/>
    </row>
    <row r="57042" spans="14:14">
      <c r="N57042" s="42"/>
    </row>
    <row r="57043" spans="14:14">
      <c r="N57043" s="42"/>
    </row>
    <row r="57044" spans="14:14">
      <c r="N57044" s="42"/>
    </row>
    <row r="57045" spans="14:14">
      <c r="N57045" s="42"/>
    </row>
    <row r="57046" spans="14:14">
      <c r="N57046" s="42"/>
    </row>
    <row r="57047" spans="14:14">
      <c r="N57047" s="42"/>
    </row>
    <row r="57048" spans="14:14">
      <c r="N57048" s="42"/>
    </row>
    <row r="57049" spans="14:14">
      <c r="N57049" s="42"/>
    </row>
    <row r="57050" spans="14:14">
      <c r="N57050" s="42"/>
    </row>
    <row r="57051" spans="14:14">
      <c r="N57051" s="42"/>
    </row>
    <row r="57052" spans="14:14">
      <c r="N57052" s="42"/>
    </row>
    <row r="57053" spans="14:14">
      <c r="N57053" s="42"/>
    </row>
    <row r="57054" spans="14:14">
      <c r="N57054" s="42"/>
    </row>
    <row r="57055" spans="14:14">
      <c r="N57055" s="42"/>
    </row>
    <row r="57056" spans="14:14">
      <c r="N57056" s="42"/>
    </row>
    <row r="57057" spans="14:14">
      <c r="N57057" s="42"/>
    </row>
    <row r="57058" spans="14:14">
      <c r="N57058" s="42"/>
    </row>
    <row r="57059" spans="14:14">
      <c r="N57059" s="42"/>
    </row>
    <row r="57060" spans="14:14">
      <c r="N57060" s="42"/>
    </row>
    <row r="57061" spans="14:14">
      <c r="N57061" s="42"/>
    </row>
    <row r="57062" spans="14:14">
      <c r="N57062" s="42"/>
    </row>
    <row r="57063" spans="14:14">
      <c r="N57063" s="42"/>
    </row>
    <row r="57064" spans="14:14">
      <c r="N57064" s="42"/>
    </row>
    <row r="57065" spans="14:14">
      <c r="N57065" s="42"/>
    </row>
    <row r="57066" spans="14:14">
      <c r="N57066" s="42"/>
    </row>
    <row r="57067" spans="14:14">
      <c r="N57067" s="42"/>
    </row>
    <row r="57068" spans="14:14">
      <c r="N57068" s="42"/>
    </row>
    <row r="57069" spans="14:14">
      <c r="N57069" s="42"/>
    </row>
    <row r="57070" spans="14:14">
      <c r="N57070" s="42"/>
    </row>
    <row r="57071" spans="14:14">
      <c r="N57071" s="42"/>
    </row>
    <row r="57072" spans="14:14">
      <c r="N57072" s="42"/>
    </row>
    <row r="57073" spans="14:14">
      <c r="N57073" s="42"/>
    </row>
    <row r="57074" spans="14:14">
      <c r="N57074" s="42"/>
    </row>
    <row r="57075" spans="14:14">
      <c r="N57075" s="42"/>
    </row>
    <row r="57076" spans="14:14">
      <c r="N57076" s="42"/>
    </row>
    <row r="57077" spans="14:14">
      <c r="N57077" s="42"/>
    </row>
    <row r="57078" spans="14:14">
      <c r="N57078" s="42"/>
    </row>
    <row r="57079" spans="14:14">
      <c r="N57079" s="42"/>
    </row>
    <row r="57080" spans="14:14">
      <c r="N57080" s="42"/>
    </row>
    <row r="57081" spans="14:14">
      <c r="N57081" s="42"/>
    </row>
    <row r="57082" spans="14:14">
      <c r="N57082" s="42"/>
    </row>
    <row r="57083" spans="14:14">
      <c r="N57083" s="42"/>
    </row>
    <row r="57084" spans="14:14">
      <c r="N57084" s="42"/>
    </row>
    <row r="57085" spans="14:14">
      <c r="N57085" s="42"/>
    </row>
    <row r="57086" spans="14:14">
      <c r="N57086" s="42"/>
    </row>
    <row r="57087" spans="14:14">
      <c r="N57087" s="42"/>
    </row>
    <row r="57088" spans="14:14">
      <c r="N57088" s="42"/>
    </row>
    <row r="57089" spans="14:14">
      <c r="N57089" s="42"/>
    </row>
    <row r="57090" spans="14:14">
      <c r="N57090" s="42"/>
    </row>
    <row r="57091" spans="14:14">
      <c r="N57091" s="42"/>
    </row>
    <row r="57092" spans="14:14">
      <c r="N57092" s="42"/>
    </row>
    <row r="57093" spans="14:14">
      <c r="N57093" s="42"/>
    </row>
    <row r="57094" spans="14:14">
      <c r="N57094" s="42"/>
    </row>
    <row r="57095" spans="14:14">
      <c r="N57095" s="42"/>
    </row>
    <row r="57096" spans="14:14">
      <c r="N57096" s="42"/>
    </row>
    <row r="57097" spans="14:14">
      <c r="N57097" s="42"/>
    </row>
    <row r="57098" spans="14:14">
      <c r="N57098" s="42"/>
    </row>
    <row r="57099" spans="14:14">
      <c r="N57099" s="42"/>
    </row>
    <row r="57100" spans="14:14">
      <c r="N57100" s="42"/>
    </row>
    <row r="57101" spans="14:14">
      <c r="N57101" s="42"/>
    </row>
    <row r="57102" spans="14:14">
      <c r="N57102" s="42"/>
    </row>
    <row r="57103" spans="14:14">
      <c r="N57103" s="42"/>
    </row>
    <row r="57104" spans="14:14">
      <c r="N57104" s="42"/>
    </row>
    <row r="57105" spans="14:14">
      <c r="N57105" s="42"/>
    </row>
    <row r="57106" spans="14:14">
      <c r="N57106" s="42"/>
    </row>
    <row r="57107" spans="14:14">
      <c r="N57107" s="42"/>
    </row>
    <row r="57108" spans="14:14">
      <c r="N57108" s="42"/>
    </row>
    <row r="57109" spans="14:14">
      <c r="N57109" s="42"/>
    </row>
    <row r="57110" spans="14:14">
      <c r="N57110" s="42"/>
    </row>
    <row r="57111" spans="14:14">
      <c r="N57111" s="42"/>
    </row>
    <row r="57112" spans="14:14">
      <c r="N57112" s="42"/>
    </row>
    <row r="57113" spans="14:14">
      <c r="N57113" s="42"/>
    </row>
    <row r="57114" spans="14:14">
      <c r="N57114" s="42"/>
    </row>
    <row r="57115" spans="14:14">
      <c r="N57115" s="42"/>
    </row>
    <row r="57116" spans="14:14">
      <c r="N57116" s="42"/>
    </row>
    <row r="57117" spans="14:14">
      <c r="N57117" s="42"/>
    </row>
    <row r="57118" spans="14:14">
      <c r="N57118" s="42"/>
    </row>
    <row r="57119" spans="14:14">
      <c r="N57119" s="42"/>
    </row>
    <row r="57120" spans="14:14">
      <c r="N57120" s="42"/>
    </row>
    <row r="57121" spans="14:14">
      <c r="N57121" s="42"/>
    </row>
    <row r="57122" spans="14:14">
      <c r="N57122" s="42"/>
    </row>
    <row r="57123" spans="14:14">
      <c r="N57123" s="42"/>
    </row>
    <row r="57124" spans="14:14">
      <c r="N57124" s="42"/>
    </row>
    <row r="57125" spans="14:14">
      <c r="N57125" s="42"/>
    </row>
    <row r="57126" spans="14:14">
      <c r="N57126" s="42"/>
    </row>
    <row r="57127" spans="14:14">
      <c r="N57127" s="42"/>
    </row>
    <row r="57128" spans="14:14">
      <c r="N57128" s="42"/>
    </row>
    <row r="57129" spans="14:14">
      <c r="N57129" s="42"/>
    </row>
    <row r="57130" spans="14:14">
      <c r="N57130" s="42"/>
    </row>
    <row r="57131" spans="14:14">
      <c r="N57131" s="42"/>
    </row>
    <row r="57132" spans="14:14">
      <c r="N57132" s="42"/>
    </row>
    <row r="57133" spans="14:14">
      <c r="N57133" s="42"/>
    </row>
    <row r="57134" spans="14:14">
      <c r="N57134" s="42"/>
    </row>
    <row r="57135" spans="14:14">
      <c r="N57135" s="42"/>
    </row>
    <row r="57136" spans="14:14">
      <c r="N57136" s="42"/>
    </row>
    <row r="57137" spans="14:14">
      <c r="N57137" s="42"/>
    </row>
    <row r="57138" spans="14:14">
      <c r="N57138" s="42"/>
    </row>
    <row r="57139" spans="14:14">
      <c r="N57139" s="42"/>
    </row>
    <row r="57140" spans="14:14">
      <c r="N57140" s="42"/>
    </row>
    <row r="57141" spans="14:14">
      <c r="N57141" s="42"/>
    </row>
    <row r="57142" spans="14:14">
      <c r="N57142" s="42"/>
    </row>
    <row r="57143" spans="14:14">
      <c r="N57143" s="42"/>
    </row>
    <row r="57144" spans="14:14">
      <c r="N57144" s="42"/>
    </row>
    <row r="57145" spans="14:14">
      <c r="N57145" s="42"/>
    </row>
    <row r="57146" spans="14:14">
      <c r="N57146" s="42"/>
    </row>
    <row r="57147" spans="14:14">
      <c r="N57147" s="42"/>
    </row>
    <row r="57148" spans="14:14">
      <c r="N57148" s="42"/>
    </row>
    <row r="57149" spans="14:14">
      <c r="N57149" s="42"/>
    </row>
    <row r="57150" spans="14:14">
      <c r="N57150" s="42"/>
    </row>
    <row r="57151" spans="14:14">
      <c r="N57151" s="42"/>
    </row>
    <row r="57152" spans="14:14">
      <c r="N57152" s="42"/>
    </row>
    <row r="57153" spans="14:14">
      <c r="N57153" s="42"/>
    </row>
    <row r="57154" spans="14:14">
      <c r="N57154" s="42"/>
    </row>
    <row r="57155" spans="14:14">
      <c r="N57155" s="42"/>
    </row>
    <row r="57156" spans="14:14">
      <c r="N57156" s="42"/>
    </row>
    <row r="57157" spans="14:14">
      <c r="N57157" s="42"/>
    </row>
    <row r="57158" spans="14:14">
      <c r="N57158" s="42"/>
    </row>
    <row r="57159" spans="14:14">
      <c r="N57159" s="42"/>
    </row>
    <row r="57160" spans="14:14">
      <c r="N57160" s="42"/>
    </row>
    <row r="57161" spans="14:14">
      <c r="N57161" s="42"/>
    </row>
    <row r="57162" spans="14:14">
      <c r="N57162" s="42"/>
    </row>
    <row r="57163" spans="14:14">
      <c r="N57163" s="42"/>
    </row>
    <row r="57164" spans="14:14">
      <c r="N57164" s="42"/>
    </row>
    <row r="57165" spans="14:14">
      <c r="N57165" s="42"/>
    </row>
    <row r="57166" spans="14:14">
      <c r="N57166" s="42"/>
    </row>
    <row r="57167" spans="14:14">
      <c r="N57167" s="42"/>
    </row>
    <row r="57168" spans="14:14">
      <c r="N57168" s="42"/>
    </row>
    <row r="57169" spans="14:14">
      <c r="N57169" s="42"/>
    </row>
    <row r="57170" spans="14:14">
      <c r="N57170" s="42"/>
    </row>
    <row r="57171" spans="14:14">
      <c r="N57171" s="42"/>
    </row>
    <row r="57172" spans="14:14">
      <c r="N57172" s="42"/>
    </row>
    <row r="57173" spans="14:14">
      <c r="N57173" s="42"/>
    </row>
    <row r="57174" spans="14:14">
      <c r="N57174" s="42"/>
    </row>
    <row r="57175" spans="14:14">
      <c r="N57175" s="42"/>
    </row>
    <row r="57176" spans="14:14">
      <c r="N57176" s="42"/>
    </row>
    <row r="57177" spans="14:14">
      <c r="N57177" s="42"/>
    </row>
    <row r="57178" spans="14:14">
      <c r="N57178" s="42"/>
    </row>
    <row r="57179" spans="14:14">
      <c r="N57179" s="42"/>
    </row>
    <row r="57180" spans="14:14">
      <c r="N57180" s="42"/>
    </row>
    <row r="57181" spans="14:14">
      <c r="N57181" s="42"/>
    </row>
    <row r="57182" spans="14:14">
      <c r="N57182" s="42"/>
    </row>
    <row r="57183" spans="14:14">
      <c r="N57183" s="42"/>
    </row>
    <row r="57184" spans="14:14">
      <c r="N57184" s="42"/>
    </row>
    <row r="57185" spans="14:14">
      <c r="N57185" s="42"/>
    </row>
    <row r="57186" spans="14:14">
      <c r="N57186" s="42"/>
    </row>
    <row r="57187" spans="14:14">
      <c r="N57187" s="42"/>
    </row>
    <row r="57188" spans="14:14">
      <c r="N57188" s="42"/>
    </row>
    <row r="57189" spans="14:14">
      <c r="N57189" s="42"/>
    </row>
    <row r="57190" spans="14:14">
      <c r="N57190" s="42"/>
    </row>
    <row r="57191" spans="14:14">
      <c r="N57191" s="42"/>
    </row>
    <row r="57192" spans="14:14">
      <c r="N57192" s="42"/>
    </row>
    <row r="57193" spans="14:14">
      <c r="N57193" s="42"/>
    </row>
    <row r="57194" spans="14:14">
      <c r="N57194" s="42"/>
    </row>
    <row r="57195" spans="14:14">
      <c r="N57195" s="42"/>
    </row>
    <row r="57196" spans="14:14">
      <c r="N57196" s="42"/>
    </row>
    <row r="57197" spans="14:14">
      <c r="N57197" s="42"/>
    </row>
    <row r="57198" spans="14:14">
      <c r="N57198" s="42"/>
    </row>
    <row r="57199" spans="14:14">
      <c r="N57199" s="42"/>
    </row>
    <row r="57200" spans="14:14">
      <c r="N57200" s="42"/>
    </row>
    <row r="57201" spans="14:14">
      <c r="N57201" s="42"/>
    </row>
    <row r="57202" spans="14:14">
      <c r="N57202" s="42"/>
    </row>
    <row r="57203" spans="14:14">
      <c r="N57203" s="42"/>
    </row>
    <row r="57204" spans="14:14">
      <c r="N57204" s="42"/>
    </row>
    <row r="57205" spans="14:14">
      <c r="N57205" s="42"/>
    </row>
    <row r="57206" spans="14:14">
      <c r="N57206" s="42"/>
    </row>
    <row r="57207" spans="14:14">
      <c r="N57207" s="42"/>
    </row>
    <row r="57208" spans="14:14">
      <c r="N57208" s="42"/>
    </row>
    <row r="57209" spans="14:14">
      <c r="N57209" s="42"/>
    </row>
    <row r="57210" spans="14:14">
      <c r="N57210" s="42"/>
    </row>
    <row r="57211" spans="14:14">
      <c r="N57211" s="42"/>
    </row>
    <row r="57212" spans="14:14">
      <c r="N57212" s="42"/>
    </row>
    <row r="57213" spans="14:14">
      <c r="N57213" s="42"/>
    </row>
    <row r="57214" spans="14:14">
      <c r="N57214" s="42"/>
    </row>
    <row r="57215" spans="14:14">
      <c r="N57215" s="42"/>
    </row>
    <row r="57216" spans="14:14">
      <c r="N57216" s="42"/>
    </row>
    <row r="57217" spans="14:14">
      <c r="N57217" s="42"/>
    </row>
    <row r="57218" spans="14:14">
      <c r="N57218" s="42"/>
    </row>
    <row r="57219" spans="14:14">
      <c r="N57219" s="42"/>
    </row>
    <row r="57220" spans="14:14">
      <c r="N57220" s="42"/>
    </row>
    <row r="57221" spans="14:14">
      <c r="N57221" s="42"/>
    </row>
    <row r="57222" spans="14:14">
      <c r="N57222" s="42"/>
    </row>
    <row r="57223" spans="14:14">
      <c r="N57223" s="42"/>
    </row>
    <row r="57224" spans="14:14">
      <c r="N57224" s="42"/>
    </row>
    <row r="57225" spans="14:14">
      <c r="N57225" s="42"/>
    </row>
    <row r="57226" spans="14:14">
      <c r="N57226" s="42"/>
    </row>
    <row r="57227" spans="14:14">
      <c r="N57227" s="42"/>
    </row>
    <row r="57228" spans="14:14">
      <c r="N57228" s="42"/>
    </row>
    <row r="57229" spans="14:14">
      <c r="N57229" s="42"/>
    </row>
    <row r="57230" spans="14:14">
      <c r="N57230" s="42"/>
    </row>
    <row r="57231" spans="14:14">
      <c r="N57231" s="42"/>
    </row>
    <row r="57232" spans="14:14">
      <c r="N57232" s="42"/>
    </row>
    <row r="57233" spans="14:14">
      <c r="N57233" s="42"/>
    </row>
    <row r="57234" spans="14:14">
      <c r="N57234" s="42"/>
    </row>
    <row r="57235" spans="14:14">
      <c r="N57235" s="42"/>
    </row>
    <row r="57236" spans="14:14">
      <c r="N57236" s="42"/>
    </row>
    <row r="57237" spans="14:14">
      <c r="N57237" s="42"/>
    </row>
    <row r="57238" spans="14:14">
      <c r="N57238" s="42"/>
    </row>
    <row r="57239" spans="14:14">
      <c r="N57239" s="42"/>
    </row>
    <row r="57240" spans="14:14">
      <c r="N57240" s="42"/>
    </row>
    <row r="57241" spans="14:14">
      <c r="N57241" s="42"/>
    </row>
    <row r="57242" spans="14:14">
      <c r="N57242" s="42"/>
    </row>
    <row r="57243" spans="14:14">
      <c r="N57243" s="42"/>
    </row>
    <row r="57244" spans="14:14">
      <c r="N57244" s="42"/>
    </row>
    <row r="57245" spans="14:14">
      <c r="N57245" s="42"/>
    </row>
    <row r="57246" spans="14:14">
      <c r="N57246" s="42"/>
    </row>
    <row r="57247" spans="14:14">
      <c r="N57247" s="42"/>
    </row>
    <row r="57248" spans="14:14">
      <c r="N57248" s="42"/>
    </row>
    <row r="57249" spans="14:14">
      <c r="N57249" s="42"/>
    </row>
    <row r="57250" spans="14:14">
      <c r="N57250" s="42"/>
    </row>
    <row r="57251" spans="14:14">
      <c r="N57251" s="42"/>
    </row>
    <row r="57252" spans="14:14">
      <c r="N57252" s="42"/>
    </row>
    <row r="57253" spans="14:14">
      <c r="N57253" s="42"/>
    </row>
    <row r="57254" spans="14:14">
      <c r="N57254" s="42"/>
    </row>
    <row r="57255" spans="14:14">
      <c r="N57255" s="42"/>
    </row>
    <row r="57256" spans="14:14">
      <c r="N57256" s="42"/>
    </row>
    <row r="57257" spans="14:14">
      <c r="N57257" s="42"/>
    </row>
    <row r="57258" spans="14:14">
      <c r="N57258" s="42"/>
    </row>
    <row r="57259" spans="14:14">
      <c r="N57259" s="42"/>
    </row>
    <row r="57260" spans="14:14">
      <c r="N57260" s="42"/>
    </row>
    <row r="57261" spans="14:14">
      <c r="N57261" s="42"/>
    </row>
    <row r="57262" spans="14:14">
      <c r="N57262" s="42"/>
    </row>
    <row r="57263" spans="14:14">
      <c r="N57263" s="42"/>
    </row>
    <row r="57264" spans="14:14">
      <c r="N57264" s="42"/>
    </row>
    <row r="57265" spans="14:14">
      <c r="N57265" s="42"/>
    </row>
    <row r="57266" spans="14:14">
      <c r="N57266" s="42"/>
    </row>
    <row r="57267" spans="14:14">
      <c r="N57267" s="42"/>
    </row>
    <row r="57268" spans="14:14">
      <c r="N57268" s="42"/>
    </row>
    <row r="57269" spans="14:14">
      <c r="N57269" s="42"/>
    </row>
    <row r="57270" spans="14:14">
      <c r="N57270" s="42"/>
    </row>
    <row r="57271" spans="14:14">
      <c r="N57271" s="42"/>
    </row>
    <row r="57272" spans="14:14">
      <c r="N57272" s="42"/>
    </row>
    <row r="57273" spans="14:14">
      <c r="N57273" s="42"/>
    </row>
    <row r="57274" spans="14:14">
      <c r="N57274" s="42"/>
    </row>
    <row r="57275" spans="14:14">
      <c r="N57275" s="42"/>
    </row>
    <row r="57276" spans="14:14">
      <c r="N57276" s="42"/>
    </row>
    <row r="57277" spans="14:14">
      <c r="N57277" s="42"/>
    </row>
    <row r="57278" spans="14:14">
      <c r="N57278" s="42"/>
    </row>
    <row r="57279" spans="14:14">
      <c r="N57279" s="42"/>
    </row>
    <row r="57280" spans="14:14">
      <c r="N57280" s="42"/>
    </row>
    <row r="57281" spans="14:14">
      <c r="N57281" s="42"/>
    </row>
    <row r="57282" spans="14:14">
      <c r="N57282" s="42"/>
    </row>
    <row r="57283" spans="14:14">
      <c r="N57283" s="42"/>
    </row>
    <row r="57284" spans="14:14">
      <c r="N57284" s="42"/>
    </row>
    <row r="57285" spans="14:14">
      <c r="N57285" s="42"/>
    </row>
    <row r="57286" spans="14:14">
      <c r="N57286" s="42"/>
    </row>
    <row r="57287" spans="14:14">
      <c r="N57287" s="42"/>
    </row>
    <row r="57288" spans="14:14">
      <c r="N57288" s="42"/>
    </row>
    <row r="57289" spans="14:14">
      <c r="N57289" s="42"/>
    </row>
    <row r="57290" spans="14:14">
      <c r="N57290" s="42"/>
    </row>
    <row r="57291" spans="14:14">
      <c r="N57291" s="42"/>
    </row>
    <row r="57292" spans="14:14">
      <c r="N57292" s="42"/>
    </row>
    <row r="57293" spans="14:14">
      <c r="N57293" s="42"/>
    </row>
    <row r="57294" spans="14:14">
      <c r="N57294" s="42"/>
    </row>
    <row r="57295" spans="14:14">
      <c r="N57295" s="42"/>
    </row>
    <row r="57296" spans="14:14">
      <c r="N57296" s="42"/>
    </row>
    <row r="57297" spans="14:14">
      <c r="N57297" s="42"/>
    </row>
    <row r="57298" spans="14:14">
      <c r="N57298" s="42"/>
    </row>
    <row r="57299" spans="14:14">
      <c r="N57299" s="42"/>
    </row>
    <row r="57300" spans="14:14">
      <c r="N57300" s="42"/>
    </row>
    <row r="57301" spans="14:14">
      <c r="N57301" s="42"/>
    </row>
    <row r="57302" spans="14:14">
      <c r="N57302" s="42"/>
    </row>
    <row r="57303" spans="14:14">
      <c r="N57303" s="42"/>
    </row>
    <row r="57304" spans="14:14">
      <c r="N57304" s="42"/>
    </row>
    <row r="57305" spans="14:14">
      <c r="N57305" s="42"/>
    </row>
    <row r="57306" spans="14:14">
      <c r="N57306" s="42"/>
    </row>
    <row r="57307" spans="14:14">
      <c r="N57307" s="42"/>
    </row>
    <row r="57308" spans="14:14">
      <c r="N57308" s="42"/>
    </row>
    <row r="57309" spans="14:14">
      <c r="N57309" s="42"/>
    </row>
    <row r="57310" spans="14:14">
      <c r="N57310" s="42"/>
    </row>
    <row r="57311" spans="14:14">
      <c r="N57311" s="42"/>
    </row>
    <row r="57312" spans="14:14">
      <c r="N57312" s="42"/>
    </row>
    <row r="57313" spans="14:14">
      <c r="N57313" s="42"/>
    </row>
    <row r="57314" spans="14:14">
      <c r="N57314" s="42"/>
    </row>
    <row r="57315" spans="14:14">
      <c r="N57315" s="42"/>
    </row>
    <row r="57316" spans="14:14">
      <c r="N57316" s="42"/>
    </row>
    <row r="57317" spans="14:14">
      <c r="N57317" s="42"/>
    </row>
    <row r="57318" spans="14:14">
      <c r="N57318" s="42"/>
    </row>
    <row r="57319" spans="14:14">
      <c r="N57319" s="42"/>
    </row>
    <row r="57320" spans="14:14">
      <c r="N57320" s="42"/>
    </row>
    <row r="57321" spans="14:14">
      <c r="N57321" s="42"/>
    </row>
    <row r="57322" spans="14:14">
      <c r="N57322" s="42"/>
    </row>
    <row r="57323" spans="14:14">
      <c r="N57323" s="42"/>
    </row>
    <row r="57324" spans="14:14">
      <c r="N57324" s="42"/>
    </row>
    <row r="57325" spans="14:14">
      <c r="N57325" s="42"/>
    </row>
    <row r="57326" spans="14:14">
      <c r="N57326" s="42"/>
    </row>
    <row r="57327" spans="14:14">
      <c r="N57327" s="42"/>
    </row>
    <row r="57328" spans="14:14">
      <c r="N57328" s="42"/>
    </row>
    <row r="57329" spans="14:14">
      <c r="N57329" s="42"/>
    </row>
    <row r="57330" spans="14:14">
      <c r="N57330" s="42"/>
    </row>
    <row r="57331" spans="14:14">
      <c r="N57331" s="42"/>
    </row>
    <row r="57332" spans="14:14">
      <c r="N57332" s="42"/>
    </row>
    <row r="57333" spans="14:14">
      <c r="N57333" s="42"/>
    </row>
    <row r="57334" spans="14:14">
      <c r="N57334" s="42"/>
    </row>
    <row r="57335" spans="14:14">
      <c r="N57335" s="42"/>
    </row>
    <row r="57336" spans="14:14">
      <c r="N57336" s="42"/>
    </row>
    <row r="57337" spans="14:14">
      <c r="N57337" s="42"/>
    </row>
    <row r="57338" spans="14:14">
      <c r="N57338" s="42"/>
    </row>
    <row r="57339" spans="14:14">
      <c r="N57339" s="42"/>
    </row>
    <row r="57340" spans="14:14">
      <c r="N57340" s="42"/>
    </row>
    <row r="57341" spans="14:14">
      <c r="N57341" s="42"/>
    </row>
    <row r="57342" spans="14:14">
      <c r="N57342" s="42"/>
    </row>
    <row r="57343" spans="14:14">
      <c r="N57343" s="42"/>
    </row>
    <row r="57344" spans="14:14">
      <c r="N57344" s="42"/>
    </row>
    <row r="57345" spans="14:14">
      <c r="N57345" s="42"/>
    </row>
    <row r="57346" spans="14:14">
      <c r="N57346" s="42"/>
    </row>
    <row r="57347" spans="14:14">
      <c r="N57347" s="42"/>
    </row>
    <row r="57348" spans="14:14">
      <c r="N57348" s="42"/>
    </row>
    <row r="57349" spans="14:14">
      <c r="N57349" s="42"/>
    </row>
    <row r="57350" spans="14:14">
      <c r="N57350" s="42"/>
    </row>
    <row r="57351" spans="14:14">
      <c r="N57351" s="42"/>
    </row>
    <row r="57352" spans="14:14">
      <c r="N57352" s="42"/>
    </row>
    <row r="57353" spans="14:14">
      <c r="N57353" s="42"/>
    </row>
    <row r="57354" spans="14:14">
      <c r="N57354" s="42"/>
    </row>
    <row r="57355" spans="14:14">
      <c r="N57355" s="42"/>
    </row>
    <row r="57356" spans="14:14">
      <c r="N57356" s="42"/>
    </row>
    <row r="57357" spans="14:14">
      <c r="N57357" s="42"/>
    </row>
    <row r="57358" spans="14:14">
      <c r="N57358" s="42"/>
    </row>
    <row r="57359" spans="14:14">
      <c r="N57359" s="42"/>
    </row>
    <row r="57360" spans="14:14">
      <c r="N57360" s="42"/>
    </row>
    <row r="57361" spans="14:14">
      <c r="N57361" s="42"/>
    </row>
    <row r="57362" spans="14:14">
      <c r="N57362" s="42"/>
    </row>
    <row r="57363" spans="14:14">
      <c r="N57363" s="42"/>
    </row>
    <row r="57364" spans="14:14">
      <c r="N57364" s="42"/>
    </row>
    <row r="57365" spans="14:14">
      <c r="N57365" s="42"/>
    </row>
    <row r="57366" spans="14:14">
      <c r="N57366" s="42"/>
    </row>
    <row r="57367" spans="14:14">
      <c r="N57367" s="42"/>
    </row>
    <row r="57368" spans="14:14">
      <c r="N57368" s="42"/>
    </row>
    <row r="57369" spans="14:14">
      <c r="N57369" s="42"/>
    </row>
    <row r="57370" spans="14:14">
      <c r="N57370" s="42"/>
    </row>
    <row r="57371" spans="14:14">
      <c r="N57371" s="42"/>
    </row>
    <row r="57372" spans="14:14">
      <c r="N57372" s="42"/>
    </row>
    <row r="57373" spans="14:14">
      <c r="N57373" s="42"/>
    </row>
    <row r="57374" spans="14:14">
      <c r="N57374" s="42"/>
    </row>
    <row r="57375" spans="14:14">
      <c r="N57375" s="42"/>
    </row>
    <row r="57376" spans="14:14">
      <c r="N57376" s="42"/>
    </row>
    <row r="57377" spans="14:14">
      <c r="N57377" s="42"/>
    </row>
    <row r="57378" spans="14:14">
      <c r="N57378" s="42"/>
    </row>
    <row r="57379" spans="14:14">
      <c r="N57379" s="42"/>
    </row>
    <row r="57380" spans="14:14">
      <c r="N57380" s="42"/>
    </row>
    <row r="57381" spans="14:14">
      <c r="N57381" s="42"/>
    </row>
    <row r="57382" spans="14:14">
      <c r="N57382" s="42"/>
    </row>
    <row r="57383" spans="14:14">
      <c r="N57383" s="42"/>
    </row>
    <row r="57384" spans="14:14">
      <c r="N57384" s="42"/>
    </row>
    <row r="57385" spans="14:14">
      <c r="N57385" s="42"/>
    </row>
    <row r="57386" spans="14:14">
      <c r="N57386" s="42"/>
    </row>
    <row r="57387" spans="14:14">
      <c r="N57387" s="42"/>
    </row>
    <row r="57388" spans="14:14">
      <c r="N57388" s="42"/>
    </row>
    <row r="57389" spans="14:14">
      <c r="N57389" s="42"/>
    </row>
    <row r="57390" spans="14:14">
      <c r="N57390" s="42"/>
    </row>
    <row r="57391" spans="14:14">
      <c r="N57391" s="42"/>
    </row>
    <row r="57392" spans="14:14">
      <c r="N57392" s="42"/>
    </row>
    <row r="57393" spans="14:14">
      <c r="N57393" s="42"/>
    </row>
    <row r="57394" spans="14:14">
      <c r="N57394" s="42"/>
    </row>
    <row r="57395" spans="14:14">
      <c r="N57395" s="42"/>
    </row>
    <row r="57396" spans="14:14">
      <c r="N57396" s="42"/>
    </row>
    <row r="57397" spans="14:14">
      <c r="N57397" s="42"/>
    </row>
    <row r="57398" spans="14:14">
      <c r="N57398" s="42"/>
    </row>
    <row r="57399" spans="14:14">
      <c r="N57399" s="42"/>
    </row>
    <row r="57400" spans="14:14">
      <c r="N57400" s="42"/>
    </row>
    <row r="57401" spans="14:14">
      <c r="N57401" s="42"/>
    </row>
    <row r="57402" spans="14:14">
      <c r="N57402" s="42"/>
    </row>
    <row r="57403" spans="14:14">
      <c r="N57403" s="42"/>
    </row>
    <row r="57404" spans="14:14">
      <c r="N57404" s="42"/>
    </row>
    <row r="57405" spans="14:14">
      <c r="N57405" s="42"/>
    </row>
    <row r="57406" spans="14:14">
      <c r="N57406" s="42"/>
    </row>
    <row r="57407" spans="14:14">
      <c r="N57407" s="42"/>
    </row>
    <row r="57408" spans="14:14">
      <c r="N57408" s="42"/>
    </row>
    <row r="57409" spans="14:14">
      <c r="N57409" s="42"/>
    </row>
    <row r="57410" spans="14:14">
      <c r="N57410" s="42"/>
    </row>
    <row r="57411" spans="14:14">
      <c r="N57411" s="42"/>
    </row>
    <row r="57412" spans="14:14">
      <c r="N57412" s="42"/>
    </row>
    <row r="57413" spans="14:14">
      <c r="N57413" s="42"/>
    </row>
    <row r="57414" spans="14:14">
      <c r="N57414" s="42"/>
    </row>
    <row r="57415" spans="14:14">
      <c r="N57415" s="42"/>
    </row>
    <row r="57416" spans="14:14">
      <c r="N57416" s="42"/>
    </row>
    <row r="57417" spans="14:14">
      <c r="N57417" s="42"/>
    </row>
    <row r="57418" spans="14:14">
      <c r="N57418" s="42"/>
    </row>
    <row r="57419" spans="14:14">
      <c r="N57419" s="42"/>
    </row>
    <row r="57420" spans="14:14">
      <c r="N57420" s="42"/>
    </row>
    <row r="57421" spans="14:14">
      <c r="N57421" s="42"/>
    </row>
    <row r="57422" spans="14:14">
      <c r="N57422" s="42"/>
    </row>
    <row r="57423" spans="14:14">
      <c r="N57423" s="42"/>
    </row>
    <row r="57424" spans="14:14">
      <c r="N57424" s="42"/>
    </row>
    <row r="57425" spans="14:14">
      <c r="N57425" s="42"/>
    </row>
    <row r="57426" spans="14:14">
      <c r="N57426" s="42"/>
    </row>
    <row r="57427" spans="14:14">
      <c r="N57427" s="42"/>
    </row>
    <row r="57428" spans="14:14">
      <c r="N57428" s="42"/>
    </row>
    <row r="57429" spans="14:14">
      <c r="N57429" s="42"/>
    </row>
    <row r="57430" spans="14:14">
      <c r="N57430" s="42"/>
    </row>
    <row r="57431" spans="14:14">
      <c r="N57431" s="42"/>
    </row>
    <row r="57432" spans="14:14">
      <c r="N57432" s="42"/>
    </row>
    <row r="57433" spans="14:14">
      <c r="N57433" s="42"/>
    </row>
    <row r="57434" spans="14:14">
      <c r="N57434" s="42"/>
    </row>
    <row r="57435" spans="14:14">
      <c r="N57435" s="42"/>
    </row>
    <row r="57436" spans="14:14">
      <c r="N57436" s="42"/>
    </row>
    <row r="57437" spans="14:14">
      <c r="N57437" s="42"/>
    </row>
    <row r="57438" spans="14:14">
      <c r="N57438" s="42"/>
    </row>
    <row r="57439" spans="14:14">
      <c r="N57439" s="42"/>
    </row>
    <row r="57440" spans="14:14">
      <c r="N57440" s="42"/>
    </row>
    <row r="57441" spans="14:14">
      <c r="N57441" s="42"/>
    </row>
    <row r="57442" spans="14:14">
      <c r="N57442" s="42"/>
    </row>
    <row r="57443" spans="14:14">
      <c r="N57443" s="42"/>
    </row>
    <row r="57444" spans="14:14">
      <c r="N57444" s="42"/>
    </row>
    <row r="57445" spans="14:14">
      <c r="N57445" s="42"/>
    </row>
    <row r="57446" spans="14:14">
      <c r="N57446" s="42"/>
    </row>
    <row r="57447" spans="14:14">
      <c r="N57447" s="42"/>
    </row>
    <row r="57448" spans="14:14">
      <c r="N57448" s="42"/>
    </row>
    <row r="57449" spans="14:14">
      <c r="N57449" s="42"/>
    </row>
    <row r="57450" spans="14:14">
      <c r="N57450" s="42"/>
    </row>
    <row r="57451" spans="14:14">
      <c r="N57451" s="42"/>
    </row>
    <row r="57452" spans="14:14">
      <c r="N57452" s="42"/>
    </row>
    <row r="57453" spans="14:14">
      <c r="N57453" s="42"/>
    </row>
    <row r="57454" spans="14:14">
      <c r="N57454" s="42"/>
    </row>
    <row r="57455" spans="14:14">
      <c r="N57455" s="42"/>
    </row>
    <row r="57456" spans="14:14">
      <c r="N57456" s="42"/>
    </row>
    <row r="57457" spans="14:14">
      <c r="N57457" s="42"/>
    </row>
    <row r="57458" spans="14:14">
      <c r="N57458" s="42"/>
    </row>
    <row r="57459" spans="14:14">
      <c r="N57459" s="42"/>
    </row>
    <row r="57460" spans="14:14">
      <c r="N57460" s="42"/>
    </row>
    <row r="57461" spans="14:14">
      <c r="N57461" s="42"/>
    </row>
    <row r="57462" spans="14:14">
      <c r="N57462" s="42"/>
    </row>
    <row r="57463" spans="14:14">
      <c r="N57463" s="42"/>
    </row>
    <row r="57464" spans="14:14">
      <c r="N57464" s="42"/>
    </row>
    <row r="57465" spans="14:14">
      <c r="N57465" s="42"/>
    </row>
    <row r="57466" spans="14:14">
      <c r="N57466" s="42"/>
    </row>
    <row r="57467" spans="14:14">
      <c r="N57467" s="42"/>
    </row>
    <row r="57468" spans="14:14">
      <c r="N57468" s="42"/>
    </row>
    <row r="57469" spans="14:14">
      <c r="N57469" s="42"/>
    </row>
    <row r="57470" spans="14:14">
      <c r="N57470" s="42"/>
    </row>
    <row r="57471" spans="14:14">
      <c r="N57471" s="42"/>
    </row>
    <row r="57472" spans="14:14">
      <c r="N57472" s="42"/>
    </row>
    <row r="57473" spans="14:14">
      <c r="N57473" s="42"/>
    </row>
    <row r="57474" spans="14:14">
      <c r="N57474" s="42"/>
    </row>
    <row r="57475" spans="14:14">
      <c r="N57475" s="42"/>
    </row>
    <row r="57476" spans="14:14">
      <c r="N57476" s="42"/>
    </row>
    <row r="57477" spans="14:14">
      <c r="N57477" s="42"/>
    </row>
    <row r="57478" spans="14:14">
      <c r="N57478" s="42"/>
    </row>
    <row r="57479" spans="14:14">
      <c r="N57479" s="42"/>
    </row>
    <row r="57480" spans="14:14">
      <c r="N57480" s="42"/>
    </row>
    <row r="57481" spans="14:14">
      <c r="N57481" s="42"/>
    </row>
    <row r="57482" spans="14:14">
      <c r="N57482" s="42"/>
    </row>
    <row r="57483" spans="14:14">
      <c r="N57483" s="42"/>
    </row>
    <row r="57484" spans="14:14">
      <c r="N57484" s="42"/>
    </row>
    <row r="57485" spans="14:14">
      <c r="N57485" s="42"/>
    </row>
    <row r="57486" spans="14:14">
      <c r="N57486" s="42"/>
    </row>
    <row r="57487" spans="14:14">
      <c r="N57487" s="42"/>
    </row>
    <row r="57488" spans="14:14">
      <c r="N57488" s="42"/>
    </row>
    <row r="57489" spans="14:14">
      <c r="N57489" s="42"/>
    </row>
    <row r="57490" spans="14:14">
      <c r="N57490" s="42"/>
    </row>
    <row r="57491" spans="14:14">
      <c r="N57491" s="42"/>
    </row>
    <row r="57492" spans="14:14">
      <c r="N57492" s="42"/>
    </row>
    <row r="57493" spans="14:14">
      <c r="N57493" s="42"/>
    </row>
    <row r="57494" spans="14:14">
      <c r="N57494" s="42"/>
    </row>
    <row r="57495" spans="14:14">
      <c r="N57495" s="42"/>
    </row>
    <row r="57496" spans="14:14">
      <c r="N57496" s="42"/>
    </row>
    <row r="57497" spans="14:14">
      <c r="N57497" s="42"/>
    </row>
    <row r="57498" spans="14:14">
      <c r="N57498" s="42"/>
    </row>
    <row r="57499" spans="14:14">
      <c r="N57499" s="42"/>
    </row>
    <row r="57500" spans="14:14">
      <c r="N57500" s="42"/>
    </row>
    <row r="57501" spans="14:14">
      <c r="N57501" s="42"/>
    </row>
    <row r="57502" spans="14:14">
      <c r="N57502" s="42"/>
    </row>
    <row r="57503" spans="14:14">
      <c r="N57503" s="42"/>
    </row>
    <row r="57504" spans="14:14">
      <c r="N57504" s="42"/>
    </row>
    <row r="57505" spans="14:14">
      <c r="N57505" s="42"/>
    </row>
    <row r="57506" spans="14:14">
      <c r="N57506" s="42"/>
    </row>
    <row r="57507" spans="14:14">
      <c r="N57507" s="42"/>
    </row>
    <row r="57508" spans="14:14">
      <c r="N57508" s="42"/>
    </row>
    <row r="57509" spans="14:14">
      <c r="N57509" s="42"/>
    </row>
    <row r="57510" spans="14:14">
      <c r="N57510" s="42"/>
    </row>
    <row r="57511" spans="14:14">
      <c r="N57511" s="42"/>
    </row>
    <row r="57512" spans="14:14">
      <c r="N57512" s="42"/>
    </row>
    <row r="57513" spans="14:14">
      <c r="N57513" s="42"/>
    </row>
    <row r="57514" spans="14:14">
      <c r="N57514" s="42"/>
    </row>
    <row r="57515" spans="14:14">
      <c r="N57515" s="42"/>
    </row>
    <row r="57516" spans="14:14">
      <c r="N57516" s="42"/>
    </row>
    <row r="57517" spans="14:14">
      <c r="N57517" s="42"/>
    </row>
    <row r="57518" spans="14:14">
      <c r="N57518" s="42"/>
    </row>
    <row r="57519" spans="14:14">
      <c r="N57519" s="42"/>
    </row>
    <row r="57520" spans="14:14">
      <c r="N57520" s="42"/>
    </row>
    <row r="57521" spans="14:14">
      <c r="N57521" s="42"/>
    </row>
    <row r="57522" spans="14:14">
      <c r="N57522" s="42"/>
    </row>
    <row r="57523" spans="14:14">
      <c r="N57523" s="42"/>
    </row>
    <row r="57524" spans="14:14">
      <c r="N57524" s="42"/>
    </row>
    <row r="57525" spans="14:14">
      <c r="N57525" s="42"/>
    </row>
    <row r="57526" spans="14:14">
      <c r="N57526" s="42"/>
    </row>
    <row r="57527" spans="14:14">
      <c r="N57527" s="42"/>
    </row>
    <row r="57528" spans="14:14">
      <c r="N57528" s="42"/>
    </row>
    <row r="57529" spans="14:14">
      <c r="N57529" s="42"/>
    </row>
    <row r="57530" spans="14:14">
      <c r="N57530" s="42"/>
    </row>
    <row r="57531" spans="14:14">
      <c r="N57531" s="42"/>
    </row>
    <row r="57532" spans="14:14">
      <c r="N57532" s="42"/>
    </row>
    <row r="57533" spans="14:14">
      <c r="N57533" s="42"/>
    </row>
    <row r="57534" spans="14:14">
      <c r="N57534" s="42"/>
    </row>
    <row r="57535" spans="14:14">
      <c r="N57535" s="42"/>
    </row>
    <row r="57536" spans="14:14">
      <c r="N57536" s="42"/>
    </row>
    <row r="57537" spans="14:14">
      <c r="N57537" s="42"/>
    </row>
    <row r="57538" spans="14:14">
      <c r="N57538" s="42"/>
    </row>
    <row r="57539" spans="14:14">
      <c r="N57539" s="42"/>
    </row>
    <row r="57540" spans="14:14">
      <c r="N57540" s="42"/>
    </row>
    <row r="57541" spans="14:14">
      <c r="N57541" s="42"/>
    </row>
    <row r="57542" spans="14:14">
      <c r="N57542" s="42"/>
    </row>
    <row r="57543" spans="14:14">
      <c r="N57543" s="42"/>
    </row>
    <row r="57544" spans="14:14">
      <c r="N57544" s="42"/>
    </row>
    <row r="57545" spans="14:14">
      <c r="N57545" s="42"/>
    </row>
    <row r="57546" spans="14:14">
      <c r="N57546" s="42"/>
    </row>
    <row r="57547" spans="14:14">
      <c r="N57547" s="42"/>
    </row>
    <row r="57548" spans="14:14">
      <c r="N57548" s="42"/>
    </row>
    <row r="57549" spans="14:14">
      <c r="N57549" s="42"/>
    </row>
    <row r="57550" spans="14:14">
      <c r="N57550" s="42"/>
    </row>
    <row r="57551" spans="14:14">
      <c r="N57551" s="42"/>
    </row>
    <row r="57552" spans="14:14">
      <c r="N57552" s="42"/>
    </row>
    <row r="57553" spans="14:14">
      <c r="N57553" s="42"/>
    </row>
    <row r="57554" spans="14:14">
      <c r="N57554" s="42"/>
    </row>
    <row r="57555" spans="14:14">
      <c r="N57555" s="42"/>
    </row>
    <row r="57556" spans="14:14">
      <c r="N57556" s="42"/>
    </row>
    <row r="57557" spans="14:14">
      <c r="N57557" s="42"/>
    </row>
    <row r="57558" spans="14:14">
      <c r="N57558" s="42"/>
    </row>
    <row r="57559" spans="14:14">
      <c r="N57559" s="42"/>
    </row>
    <row r="57560" spans="14:14">
      <c r="N57560" s="42"/>
    </row>
    <row r="57561" spans="14:14">
      <c r="N57561" s="42"/>
    </row>
    <row r="57562" spans="14:14">
      <c r="N57562" s="42"/>
    </row>
    <row r="57563" spans="14:14">
      <c r="N57563" s="42"/>
    </row>
    <row r="57564" spans="14:14">
      <c r="N57564" s="42"/>
    </row>
    <row r="57565" spans="14:14">
      <c r="N57565" s="42"/>
    </row>
    <row r="57566" spans="14:14">
      <c r="N57566" s="42"/>
    </row>
    <row r="57567" spans="14:14">
      <c r="N57567" s="42"/>
    </row>
    <row r="57568" spans="14:14">
      <c r="N57568" s="42"/>
    </row>
    <row r="57569" spans="14:14">
      <c r="N57569" s="42"/>
    </row>
    <row r="57570" spans="14:14">
      <c r="N57570" s="42"/>
    </row>
    <row r="57571" spans="14:14">
      <c r="N57571" s="42"/>
    </row>
    <row r="57572" spans="14:14">
      <c r="N57572" s="42"/>
    </row>
    <row r="57573" spans="14:14">
      <c r="N57573" s="42"/>
    </row>
    <row r="57574" spans="14:14">
      <c r="N57574" s="42"/>
    </row>
    <row r="57575" spans="14:14">
      <c r="N57575" s="42"/>
    </row>
    <row r="57576" spans="14:14">
      <c r="N57576" s="42"/>
    </row>
    <row r="57577" spans="14:14">
      <c r="N57577" s="42"/>
    </row>
    <row r="57578" spans="14:14">
      <c r="N57578" s="42"/>
    </row>
    <row r="57579" spans="14:14">
      <c r="N57579" s="42"/>
    </row>
    <row r="57580" spans="14:14">
      <c r="N57580" s="42"/>
    </row>
    <row r="57581" spans="14:14">
      <c r="N57581" s="42"/>
    </row>
    <row r="57582" spans="14:14">
      <c r="N57582" s="42"/>
    </row>
    <row r="57583" spans="14:14">
      <c r="N57583" s="42"/>
    </row>
    <row r="57584" spans="14:14">
      <c r="N57584" s="42"/>
    </row>
    <row r="57585" spans="14:14">
      <c r="N57585" s="42"/>
    </row>
    <row r="57586" spans="14:14">
      <c r="N57586" s="42"/>
    </row>
    <row r="57587" spans="14:14">
      <c r="N57587" s="42"/>
    </row>
    <row r="57588" spans="14:14">
      <c r="N57588" s="42"/>
    </row>
    <row r="57589" spans="14:14">
      <c r="N57589" s="42"/>
    </row>
    <row r="57590" spans="14:14">
      <c r="N57590" s="42"/>
    </row>
    <row r="57591" spans="14:14">
      <c r="N57591" s="42"/>
    </row>
    <row r="57592" spans="14:14">
      <c r="N57592" s="42"/>
    </row>
    <row r="57593" spans="14:14">
      <c r="N57593" s="42"/>
    </row>
    <row r="57594" spans="14:14">
      <c r="N57594" s="42"/>
    </row>
    <row r="57595" spans="14:14">
      <c r="N57595" s="42"/>
    </row>
    <row r="57596" spans="14:14">
      <c r="N57596" s="42"/>
    </row>
    <row r="57597" spans="14:14">
      <c r="N57597" s="42"/>
    </row>
    <row r="57598" spans="14:14">
      <c r="N57598" s="42"/>
    </row>
    <row r="57599" spans="14:14">
      <c r="N57599" s="42"/>
    </row>
    <row r="57600" spans="14:14">
      <c r="N57600" s="42"/>
    </row>
    <row r="57601" spans="14:14">
      <c r="N57601" s="42"/>
    </row>
    <row r="57602" spans="14:14">
      <c r="N57602" s="42"/>
    </row>
    <row r="57603" spans="14:14">
      <c r="N57603" s="42"/>
    </row>
    <row r="57604" spans="14:14">
      <c r="N57604" s="42"/>
    </row>
    <row r="57605" spans="14:14">
      <c r="N57605" s="42"/>
    </row>
    <row r="57606" spans="14:14">
      <c r="N57606" s="42"/>
    </row>
    <row r="57607" spans="14:14">
      <c r="N57607" s="42"/>
    </row>
    <row r="57608" spans="14:14">
      <c r="N57608" s="42"/>
    </row>
    <row r="57609" spans="14:14">
      <c r="N57609" s="42"/>
    </row>
    <row r="57610" spans="14:14">
      <c r="N57610" s="42"/>
    </row>
    <row r="57611" spans="14:14">
      <c r="N57611" s="42"/>
    </row>
    <row r="57612" spans="14:14">
      <c r="N57612" s="42"/>
    </row>
    <row r="57613" spans="14:14">
      <c r="N57613" s="42"/>
    </row>
    <row r="57614" spans="14:14">
      <c r="N57614" s="42"/>
    </row>
    <row r="57615" spans="14:14">
      <c r="N57615" s="42"/>
    </row>
    <row r="57616" spans="14:14">
      <c r="N57616" s="42"/>
    </row>
    <row r="57617" spans="14:14">
      <c r="N57617" s="42"/>
    </row>
    <row r="57618" spans="14:14">
      <c r="N57618" s="42"/>
    </row>
    <row r="57619" spans="14:14">
      <c r="N57619" s="42"/>
    </row>
    <row r="57620" spans="14:14">
      <c r="N57620" s="42"/>
    </row>
    <row r="57621" spans="14:14">
      <c r="N57621" s="42"/>
    </row>
    <row r="57622" spans="14:14">
      <c r="N57622" s="42"/>
    </row>
    <row r="57623" spans="14:14">
      <c r="N57623" s="42"/>
    </row>
    <row r="57624" spans="14:14">
      <c r="N57624" s="42"/>
    </row>
    <row r="57625" spans="14:14">
      <c r="N57625" s="42"/>
    </row>
    <row r="57626" spans="14:14">
      <c r="N57626" s="42"/>
    </row>
    <row r="57627" spans="14:14">
      <c r="N57627" s="42"/>
    </row>
    <row r="57628" spans="14:14">
      <c r="N57628" s="42"/>
    </row>
    <row r="57629" spans="14:14">
      <c r="N57629" s="42"/>
    </row>
    <row r="57630" spans="14:14">
      <c r="N57630" s="42"/>
    </row>
    <row r="57631" spans="14:14">
      <c r="N57631" s="42"/>
    </row>
    <row r="57632" spans="14:14">
      <c r="N57632" s="42"/>
    </row>
    <row r="57633" spans="14:14">
      <c r="N57633" s="42"/>
    </row>
    <row r="57634" spans="14:14">
      <c r="N57634" s="42"/>
    </row>
    <row r="57635" spans="14:14">
      <c r="N57635" s="42"/>
    </row>
    <row r="57636" spans="14:14">
      <c r="N57636" s="42"/>
    </row>
    <row r="57637" spans="14:14">
      <c r="N57637" s="42"/>
    </row>
    <row r="57638" spans="14:14">
      <c r="N57638" s="42"/>
    </row>
    <row r="57639" spans="14:14">
      <c r="N57639" s="42"/>
    </row>
    <row r="57640" spans="14:14">
      <c r="N57640" s="42"/>
    </row>
    <row r="57641" spans="14:14">
      <c r="N57641" s="42"/>
    </row>
    <row r="57642" spans="14:14">
      <c r="N57642" s="42"/>
    </row>
    <row r="57643" spans="14:14">
      <c r="N57643" s="42"/>
    </row>
    <row r="57644" spans="14:14">
      <c r="N57644" s="42"/>
    </row>
    <row r="57645" spans="14:14">
      <c r="N57645" s="42"/>
    </row>
    <row r="57646" spans="14:14">
      <c r="N57646" s="42"/>
    </row>
    <row r="57647" spans="14:14">
      <c r="N57647" s="42"/>
    </row>
    <row r="57648" spans="14:14">
      <c r="N57648" s="42"/>
    </row>
    <row r="57649" spans="14:14">
      <c r="N57649" s="42"/>
    </row>
    <row r="57650" spans="14:14">
      <c r="N57650" s="42"/>
    </row>
    <row r="57651" spans="14:14">
      <c r="N57651" s="42"/>
    </row>
    <row r="57652" spans="14:14">
      <c r="N57652" s="42"/>
    </row>
    <row r="57653" spans="14:14">
      <c r="N57653" s="42"/>
    </row>
    <row r="57654" spans="14:14">
      <c r="N57654" s="42"/>
    </row>
    <row r="57655" spans="14:14">
      <c r="N57655" s="42"/>
    </row>
    <row r="57656" spans="14:14">
      <c r="N57656" s="42"/>
    </row>
    <row r="57657" spans="14:14">
      <c r="N57657" s="42"/>
    </row>
    <row r="57658" spans="14:14">
      <c r="N57658" s="42"/>
    </row>
    <row r="57659" spans="14:14">
      <c r="N57659" s="42"/>
    </row>
    <row r="57660" spans="14:14">
      <c r="N57660" s="42"/>
    </row>
    <row r="57661" spans="14:14">
      <c r="N57661" s="42"/>
    </row>
    <row r="57662" spans="14:14">
      <c r="N57662" s="42"/>
    </row>
    <row r="57663" spans="14:14">
      <c r="N57663" s="42"/>
    </row>
    <row r="57664" spans="14:14">
      <c r="N57664" s="42"/>
    </row>
    <row r="57665" spans="14:14">
      <c r="N57665" s="42"/>
    </row>
    <row r="57666" spans="14:14">
      <c r="N57666" s="42"/>
    </row>
    <row r="57667" spans="14:14">
      <c r="N57667" s="42"/>
    </row>
    <row r="57668" spans="14:14">
      <c r="N57668" s="42"/>
    </row>
    <row r="57669" spans="14:14">
      <c r="N57669" s="42"/>
    </row>
    <row r="57670" spans="14:14">
      <c r="N57670" s="42"/>
    </row>
    <row r="57671" spans="14:14">
      <c r="N57671" s="42"/>
    </row>
    <row r="57672" spans="14:14">
      <c r="N57672" s="42"/>
    </row>
    <row r="57673" spans="14:14">
      <c r="N57673" s="42"/>
    </row>
    <row r="57674" spans="14:14">
      <c r="N57674" s="42"/>
    </row>
    <row r="57675" spans="14:14">
      <c r="N57675" s="42"/>
    </row>
    <row r="57676" spans="14:14">
      <c r="N57676" s="42"/>
    </row>
    <row r="57677" spans="14:14">
      <c r="N57677" s="42"/>
    </row>
    <row r="57678" spans="14:14">
      <c r="N57678" s="42"/>
    </row>
    <row r="57679" spans="14:14">
      <c r="N57679" s="42"/>
    </row>
    <row r="57680" spans="14:14">
      <c r="N57680" s="42"/>
    </row>
    <row r="57681" spans="14:14">
      <c r="N57681" s="42"/>
    </row>
    <row r="57682" spans="14:14">
      <c r="N57682" s="42"/>
    </row>
    <row r="57683" spans="14:14">
      <c r="N57683" s="42"/>
    </row>
    <row r="57684" spans="14:14">
      <c r="N57684" s="42"/>
    </row>
    <row r="57685" spans="14:14">
      <c r="N57685" s="42"/>
    </row>
    <row r="57686" spans="14:14">
      <c r="N57686" s="42"/>
    </row>
    <row r="57687" spans="14:14">
      <c r="N57687" s="42"/>
    </row>
    <row r="57688" spans="14:14">
      <c r="N57688" s="42"/>
    </row>
    <row r="57689" spans="14:14">
      <c r="N57689" s="42"/>
    </row>
    <row r="57690" spans="14:14">
      <c r="N57690" s="42"/>
    </row>
    <row r="57691" spans="14:14">
      <c r="N57691" s="42"/>
    </row>
    <row r="57692" spans="14:14">
      <c r="N57692" s="42"/>
    </row>
    <row r="57693" spans="14:14">
      <c r="N57693" s="42"/>
    </row>
    <row r="57694" spans="14:14">
      <c r="N57694" s="42"/>
    </row>
    <row r="57695" spans="14:14">
      <c r="N57695" s="42"/>
    </row>
    <row r="57696" spans="14:14">
      <c r="N57696" s="42"/>
    </row>
    <row r="57697" spans="14:14">
      <c r="N57697" s="42"/>
    </row>
    <row r="57698" spans="14:14">
      <c r="N57698" s="42"/>
    </row>
    <row r="57699" spans="14:14">
      <c r="N57699" s="42"/>
    </row>
    <row r="57700" spans="14:14">
      <c r="N57700" s="42"/>
    </row>
    <row r="57701" spans="14:14">
      <c r="N57701" s="42"/>
    </row>
    <row r="57702" spans="14:14">
      <c r="N57702" s="42"/>
    </row>
    <row r="57703" spans="14:14">
      <c r="N57703" s="42"/>
    </row>
    <row r="57704" spans="14:14">
      <c r="N57704" s="42"/>
    </row>
    <row r="57705" spans="14:14">
      <c r="N57705" s="42"/>
    </row>
    <row r="57706" spans="14:14">
      <c r="N57706" s="42"/>
    </row>
    <row r="57707" spans="14:14">
      <c r="N57707" s="42"/>
    </row>
    <row r="57708" spans="14:14">
      <c r="N57708" s="42"/>
    </row>
    <row r="57709" spans="14:14">
      <c r="N57709" s="42"/>
    </row>
    <row r="57710" spans="14:14">
      <c r="N57710" s="42"/>
    </row>
    <row r="57711" spans="14:14">
      <c r="N57711" s="42"/>
    </row>
    <row r="57712" spans="14:14">
      <c r="N57712" s="42"/>
    </row>
    <row r="57713" spans="14:14">
      <c r="N57713" s="42"/>
    </row>
    <row r="57714" spans="14:14">
      <c r="N57714" s="42"/>
    </row>
    <row r="57715" spans="14:14">
      <c r="N57715" s="42"/>
    </row>
    <row r="57716" spans="14:14">
      <c r="N57716" s="42"/>
    </row>
    <row r="57717" spans="14:14">
      <c r="N57717" s="42"/>
    </row>
    <row r="57718" spans="14:14">
      <c r="N57718" s="42"/>
    </row>
    <row r="57719" spans="14:14">
      <c r="N57719" s="42"/>
    </row>
    <row r="57720" spans="14:14">
      <c r="N57720" s="42"/>
    </row>
    <row r="57721" spans="14:14">
      <c r="N57721" s="42"/>
    </row>
    <row r="57722" spans="14:14">
      <c r="N57722" s="42"/>
    </row>
    <row r="57723" spans="14:14">
      <c r="N57723" s="42"/>
    </row>
    <row r="57724" spans="14:14">
      <c r="N57724" s="42"/>
    </row>
    <row r="57725" spans="14:14">
      <c r="N57725" s="42"/>
    </row>
    <row r="57726" spans="14:14">
      <c r="N57726" s="42"/>
    </row>
    <row r="57727" spans="14:14">
      <c r="N57727" s="42"/>
    </row>
    <row r="57728" spans="14:14">
      <c r="N57728" s="42"/>
    </row>
    <row r="57729" spans="14:14">
      <c r="N57729" s="42"/>
    </row>
    <row r="57730" spans="14:14">
      <c r="N57730" s="42"/>
    </row>
    <row r="57731" spans="14:14">
      <c r="N57731" s="42"/>
    </row>
    <row r="57732" spans="14:14">
      <c r="N57732" s="42"/>
    </row>
    <row r="57733" spans="14:14">
      <c r="N57733" s="42"/>
    </row>
    <row r="57734" spans="14:14">
      <c r="N57734" s="42"/>
    </row>
    <row r="57735" spans="14:14">
      <c r="N57735" s="42"/>
    </row>
    <row r="57736" spans="14:14">
      <c r="N57736" s="42"/>
    </row>
    <row r="57737" spans="14:14">
      <c r="N57737" s="42"/>
    </row>
    <row r="57738" spans="14:14">
      <c r="N57738" s="42"/>
    </row>
    <row r="57739" spans="14:14">
      <c r="N57739" s="42"/>
    </row>
    <row r="57740" spans="14:14">
      <c r="N57740" s="42"/>
    </row>
    <row r="57741" spans="14:14">
      <c r="N57741" s="42"/>
    </row>
    <row r="57742" spans="14:14">
      <c r="N57742" s="42"/>
    </row>
    <row r="57743" spans="14:14">
      <c r="N57743" s="42"/>
    </row>
    <row r="57744" spans="14:14">
      <c r="N57744" s="42"/>
    </row>
    <row r="57745" spans="14:14">
      <c r="N57745" s="42"/>
    </row>
    <row r="57746" spans="14:14">
      <c r="N57746" s="42"/>
    </row>
    <row r="57747" spans="14:14">
      <c r="N57747" s="42"/>
    </row>
    <row r="57748" spans="14:14">
      <c r="N57748" s="42"/>
    </row>
    <row r="57749" spans="14:14">
      <c r="N57749" s="42"/>
    </row>
    <row r="57750" spans="14:14">
      <c r="N57750" s="42"/>
    </row>
    <row r="57751" spans="14:14">
      <c r="N57751" s="42"/>
    </row>
    <row r="57752" spans="14:14">
      <c r="N57752" s="42"/>
    </row>
    <row r="57753" spans="14:14">
      <c r="N57753" s="42"/>
    </row>
    <row r="57754" spans="14:14">
      <c r="N57754" s="42"/>
    </row>
    <row r="57755" spans="14:14">
      <c r="N57755" s="42"/>
    </row>
    <row r="57756" spans="14:14">
      <c r="N57756" s="42"/>
    </row>
    <row r="57757" spans="14:14">
      <c r="N57757" s="42"/>
    </row>
    <row r="57758" spans="14:14">
      <c r="N57758" s="42"/>
    </row>
    <row r="57759" spans="14:14">
      <c r="N57759" s="42"/>
    </row>
    <row r="57760" spans="14:14">
      <c r="N57760" s="42"/>
    </row>
    <row r="57761" spans="14:14">
      <c r="N57761" s="42"/>
    </row>
    <row r="57762" spans="14:14">
      <c r="N57762" s="42"/>
    </row>
    <row r="57763" spans="14:14">
      <c r="N57763" s="42"/>
    </row>
    <row r="57764" spans="14:14">
      <c r="N57764" s="42"/>
    </row>
    <row r="57765" spans="14:14">
      <c r="N57765" s="42"/>
    </row>
    <row r="57766" spans="14:14">
      <c r="N57766" s="42"/>
    </row>
    <row r="57767" spans="14:14">
      <c r="N57767" s="42"/>
    </row>
    <row r="57768" spans="14:14">
      <c r="N57768" s="42"/>
    </row>
    <row r="57769" spans="14:14">
      <c r="N57769" s="42"/>
    </row>
    <row r="57770" spans="14:14">
      <c r="N57770" s="42"/>
    </row>
    <row r="57771" spans="14:14">
      <c r="N57771" s="42"/>
    </row>
    <row r="57772" spans="14:14">
      <c r="N57772" s="42"/>
    </row>
    <row r="57773" spans="14:14">
      <c r="N57773" s="42"/>
    </row>
    <row r="57774" spans="14:14">
      <c r="N57774" s="42"/>
    </row>
    <row r="57775" spans="14:14">
      <c r="N57775" s="42"/>
    </row>
    <row r="57776" spans="14:14">
      <c r="N57776" s="42"/>
    </row>
    <row r="57777" spans="14:14">
      <c r="N57777" s="42"/>
    </row>
    <row r="57778" spans="14:14">
      <c r="N57778" s="42"/>
    </row>
    <row r="57779" spans="14:14">
      <c r="N57779" s="42"/>
    </row>
    <row r="57780" spans="14:14">
      <c r="N57780" s="42"/>
    </row>
    <row r="57781" spans="14:14">
      <c r="N57781" s="42"/>
    </row>
    <row r="57782" spans="14:14">
      <c r="N57782" s="42"/>
    </row>
    <row r="57783" spans="14:14">
      <c r="N57783" s="42"/>
    </row>
    <row r="57784" spans="14:14">
      <c r="N57784" s="42"/>
    </row>
    <row r="57785" spans="14:14">
      <c r="N57785" s="42"/>
    </row>
    <row r="57786" spans="14:14">
      <c r="N57786" s="42"/>
    </row>
    <row r="57787" spans="14:14">
      <c r="N57787" s="42"/>
    </row>
    <row r="57788" spans="14:14">
      <c r="N57788" s="42"/>
    </row>
    <row r="57789" spans="14:14">
      <c r="N57789" s="42"/>
    </row>
    <row r="57790" spans="14:14">
      <c r="N57790" s="42"/>
    </row>
    <row r="57791" spans="14:14">
      <c r="N57791" s="42"/>
    </row>
    <row r="57792" spans="14:14">
      <c r="N57792" s="42"/>
    </row>
    <row r="57793" spans="14:14">
      <c r="N57793" s="42"/>
    </row>
    <row r="57794" spans="14:14">
      <c r="N57794" s="42"/>
    </row>
    <row r="57795" spans="14:14">
      <c r="N57795" s="42"/>
    </row>
    <row r="57796" spans="14:14">
      <c r="N57796" s="42"/>
    </row>
    <row r="57797" spans="14:14">
      <c r="N57797" s="42"/>
    </row>
    <row r="57798" spans="14:14">
      <c r="N57798" s="42"/>
    </row>
    <row r="57799" spans="14:14">
      <c r="N57799" s="42"/>
    </row>
    <row r="57800" spans="14:14">
      <c r="N57800" s="42"/>
    </row>
    <row r="57801" spans="14:14">
      <c r="N57801" s="42"/>
    </row>
    <row r="57802" spans="14:14">
      <c r="N57802" s="42"/>
    </row>
    <row r="57803" spans="14:14">
      <c r="N57803" s="42"/>
    </row>
    <row r="57804" spans="14:14">
      <c r="N57804" s="42"/>
    </row>
    <row r="57805" spans="14:14">
      <c r="N57805" s="42"/>
    </row>
    <row r="57806" spans="14:14">
      <c r="N57806" s="42"/>
    </row>
    <row r="57807" spans="14:14">
      <c r="N57807" s="42"/>
    </row>
    <row r="57808" spans="14:14">
      <c r="N57808" s="42"/>
    </row>
    <row r="57809" spans="14:14">
      <c r="N57809" s="42"/>
    </row>
    <row r="57810" spans="14:14">
      <c r="N57810" s="42"/>
    </row>
    <row r="57811" spans="14:14">
      <c r="N57811" s="42"/>
    </row>
    <row r="57812" spans="14:14">
      <c r="N57812" s="42"/>
    </row>
    <row r="57813" spans="14:14">
      <c r="N57813" s="42"/>
    </row>
    <row r="57814" spans="14:14">
      <c r="N57814" s="42"/>
    </row>
    <row r="57815" spans="14:14">
      <c r="N57815" s="42"/>
    </row>
    <row r="57816" spans="14:14">
      <c r="N57816" s="42"/>
    </row>
    <row r="57817" spans="14:14">
      <c r="N57817" s="42"/>
    </row>
    <row r="57818" spans="14:14">
      <c r="N57818" s="42"/>
    </row>
    <row r="57819" spans="14:14">
      <c r="N57819" s="42"/>
    </row>
    <row r="57820" spans="14:14">
      <c r="N57820" s="42"/>
    </row>
    <row r="57821" spans="14:14">
      <c r="N57821" s="42"/>
    </row>
    <row r="57822" spans="14:14">
      <c r="N57822" s="42"/>
    </row>
    <row r="57823" spans="14:14">
      <c r="N57823" s="42"/>
    </row>
    <row r="57824" spans="14:14">
      <c r="N57824" s="42"/>
    </row>
    <row r="57825" spans="14:14">
      <c r="N57825" s="42"/>
    </row>
    <row r="57826" spans="14:14">
      <c r="N57826" s="42"/>
    </row>
    <row r="57827" spans="14:14">
      <c r="N57827" s="42"/>
    </row>
    <row r="57828" spans="14:14">
      <c r="N57828" s="42"/>
    </row>
    <row r="57829" spans="14:14">
      <c r="N57829" s="42"/>
    </row>
    <row r="57830" spans="14:14">
      <c r="N57830" s="42"/>
    </row>
    <row r="57831" spans="14:14">
      <c r="N57831" s="42"/>
    </row>
    <row r="57832" spans="14:14">
      <c r="N57832" s="42"/>
    </row>
    <row r="57833" spans="14:14">
      <c r="N57833" s="42"/>
    </row>
    <row r="57834" spans="14:14">
      <c r="N57834" s="42"/>
    </row>
    <row r="57835" spans="14:14">
      <c r="N57835" s="42"/>
    </row>
    <row r="57836" spans="14:14">
      <c r="N57836" s="42"/>
    </row>
    <row r="57837" spans="14:14">
      <c r="N57837" s="42"/>
    </row>
    <row r="57838" spans="14:14">
      <c r="N57838" s="42"/>
    </row>
    <row r="57839" spans="14:14">
      <c r="N57839" s="42"/>
    </row>
    <row r="57840" spans="14:14">
      <c r="N57840" s="42"/>
    </row>
    <row r="57841" spans="14:14">
      <c r="N57841" s="42"/>
    </row>
    <row r="57842" spans="14:14">
      <c r="N57842" s="42"/>
    </row>
    <row r="57843" spans="14:14">
      <c r="N57843" s="42"/>
    </row>
    <row r="57844" spans="14:14">
      <c r="N57844" s="42"/>
    </row>
    <row r="57845" spans="14:14">
      <c r="N57845" s="42"/>
    </row>
    <row r="57846" spans="14:14">
      <c r="N57846" s="42"/>
    </row>
    <row r="57847" spans="14:14">
      <c r="N57847" s="42"/>
    </row>
    <row r="57848" spans="14:14">
      <c r="N57848" s="42"/>
    </row>
    <row r="57849" spans="14:14">
      <c r="N57849" s="42"/>
    </row>
    <row r="57850" spans="14:14">
      <c r="N57850" s="42"/>
    </row>
    <row r="57851" spans="14:14">
      <c r="N57851" s="42"/>
    </row>
    <row r="57852" spans="14:14">
      <c r="N57852" s="42"/>
    </row>
    <row r="57853" spans="14:14">
      <c r="N57853" s="42"/>
    </row>
    <row r="57854" spans="14:14">
      <c r="N57854" s="42"/>
    </row>
    <row r="57855" spans="14:14">
      <c r="N57855" s="42"/>
    </row>
    <row r="57856" spans="14:14">
      <c r="N57856" s="42"/>
    </row>
    <row r="57857" spans="14:14">
      <c r="N57857" s="42"/>
    </row>
    <row r="57858" spans="14:14">
      <c r="N57858" s="42"/>
    </row>
    <row r="57859" spans="14:14">
      <c r="N57859" s="42"/>
    </row>
    <row r="57860" spans="14:14">
      <c r="N57860" s="42"/>
    </row>
    <row r="57861" spans="14:14">
      <c r="N57861" s="42"/>
    </row>
    <row r="57862" spans="14:14">
      <c r="N57862" s="42"/>
    </row>
    <row r="57863" spans="14:14">
      <c r="N57863" s="42"/>
    </row>
    <row r="57864" spans="14:14">
      <c r="N57864" s="42"/>
    </row>
    <row r="57865" spans="14:14">
      <c r="N57865" s="42"/>
    </row>
    <row r="57866" spans="14:14">
      <c r="N57866" s="42"/>
    </row>
    <row r="57867" spans="14:14">
      <c r="N57867" s="42"/>
    </row>
    <row r="57868" spans="14:14">
      <c r="N57868" s="42"/>
    </row>
    <row r="57869" spans="14:14">
      <c r="N57869" s="42"/>
    </row>
    <row r="57870" spans="14:14">
      <c r="N57870" s="42"/>
    </row>
    <row r="57871" spans="14:14">
      <c r="N57871" s="42"/>
    </row>
    <row r="57872" spans="14:14">
      <c r="N57872" s="42"/>
    </row>
    <row r="57873" spans="14:14">
      <c r="N57873" s="42"/>
    </row>
    <row r="57874" spans="14:14">
      <c r="N57874" s="42"/>
    </row>
    <row r="57875" spans="14:14">
      <c r="N57875" s="42"/>
    </row>
    <row r="57876" spans="14:14">
      <c r="N57876" s="42"/>
    </row>
    <row r="57877" spans="14:14">
      <c r="N57877" s="42"/>
    </row>
    <row r="57878" spans="14:14">
      <c r="N57878" s="42"/>
    </row>
    <row r="57879" spans="14:14">
      <c r="N57879" s="42"/>
    </row>
    <row r="57880" spans="14:14">
      <c r="N57880" s="42"/>
    </row>
    <row r="57881" spans="14:14">
      <c r="N57881" s="42"/>
    </row>
    <row r="57882" spans="14:14">
      <c r="N57882" s="42"/>
    </row>
    <row r="57883" spans="14:14">
      <c r="N57883" s="42"/>
    </row>
    <row r="57884" spans="14:14">
      <c r="N57884" s="42"/>
    </row>
    <row r="57885" spans="14:14">
      <c r="N57885" s="42"/>
    </row>
    <row r="57886" spans="14:14">
      <c r="N57886" s="42"/>
    </row>
    <row r="57887" spans="14:14">
      <c r="N57887" s="42"/>
    </row>
    <row r="57888" spans="14:14">
      <c r="N57888" s="42"/>
    </row>
    <row r="57889" spans="14:14">
      <c r="N57889" s="42"/>
    </row>
    <row r="57890" spans="14:14">
      <c r="N57890" s="42"/>
    </row>
    <row r="57891" spans="14:14">
      <c r="N57891" s="42"/>
    </row>
    <row r="57892" spans="14:14">
      <c r="N57892" s="42"/>
    </row>
    <row r="57893" spans="14:14">
      <c r="N57893" s="42"/>
    </row>
    <row r="57894" spans="14:14">
      <c r="N57894" s="42"/>
    </row>
    <row r="57895" spans="14:14">
      <c r="N57895" s="42"/>
    </row>
    <row r="57896" spans="14:14">
      <c r="N57896" s="42"/>
    </row>
    <row r="57897" spans="14:14">
      <c r="N57897" s="42"/>
    </row>
    <row r="57898" spans="14:14">
      <c r="N57898" s="42"/>
    </row>
    <row r="57899" spans="14:14">
      <c r="N57899" s="42"/>
    </row>
    <row r="57900" spans="14:14">
      <c r="N57900" s="42"/>
    </row>
    <row r="57901" spans="14:14">
      <c r="N57901" s="42"/>
    </row>
    <row r="57902" spans="14:14">
      <c r="N57902" s="42"/>
    </row>
    <row r="57903" spans="14:14">
      <c r="N57903" s="42"/>
    </row>
    <row r="57904" spans="14:14">
      <c r="N57904" s="42"/>
    </row>
    <row r="57905" spans="14:14">
      <c r="N57905" s="42"/>
    </row>
    <row r="57906" spans="14:14">
      <c r="N57906" s="42"/>
    </row>
    <row r="57907" spans="14:14">
      <c r="N57907" s="42"/>
    </row>
    <row r="57908" spans="14:14">
      <c r="N57908" s="42"/>
    </row>
    <row r="57909" spans="14:14">
      <c r="N57909" s="42"/>
    </row>
    <row r="57910" spans="14:14">
      <c r="N57910" s="42"/>
    </row>
    <row r="57911" spans="14:14">
      <c r="N57911" s="42"/>
    </row>
    <row r="57912" spans="14:14">
      <c r="N57912" s="42"/>
    </row>
    <row r="57913" spans="14:14">
      <c r="N57913" s="42"/>
    </row>
    <row r="57914" spans="14:14">
      <c r="N57914" s="42"/>
    </row>
    <row r="57915" spans="14:14">
      <c r="N57915" s="42"/>
    </row>
    <row r="57916" spans="14:14">
      <c r="N57916" s="42"/>
    </row>
    <row r="57917" spans="14:14">
      <c r="N57917" s="42"/>
    </row>
    <row r="57918" spans="14:14">
      <c r="N57918" s="42"/>
    </row>
    <row r="57919" spans="14:14">
      <c r="N57919" s="42"/>
    </row>
    <row r="57920" spans="14:14">
      <c r="N57920" s="42"/>
    </row>
    <row r="57921" spans="14:14">
      <c r="N57921" s="42"/>
    </row>
    <row r="57922" spans="14:14">
      <c r="N57922" s="42"/>
    </row>
    <row r="57923" spans="14:14">
      <c r="N57923" s="42"/>
    </row>
    <row r="57924" spans="14:14">
      <c r="N57924" s="42"/>
    </row>
    <row r="57925" spans="14:14">
      <c r="N57925" s="42"/>
    </row>
    <row r="57926" spans="14:14">
      <c r="N57926" s="42"/>
    </row>
    <row r="57927" spans="14:14">
      <c r="N57927" s="42"/>
    </row>
    <row r="57928" spans="14:14">
      <c r="N57928" s="42"/>
    </row>
    <row r="57929" spans="14:14">
      <c r="N57929" s="42"/>
    </row>
    <row r="57930" spans="14:14">
      <c r="N57930" s="42"/>
    </row>
    <row r="57931" spans="14:14">
      <c r="N57931" s="42"/>
    </row>
    <row r="57932" spans="14:14">
      <c r="N57932" s="42"/>
    </row>
    <row r="57933" spans="14:14">
      <c r="N57933" s="42"/>
    </row>
    <row r="57934" spans="14:14">
      <c r="N57934" s="42"/>
    </row>
    <row r="57935" spans="14:14">
      <c r="N57935" s="42"/>
    </row>
    <row r="57936" spans="14:14">
      <c r="N57936" s="42"/>
    </row>
    <row r="57937" spans="14:14">
      <c r="N57937" s="42"/>
    </row>
    <row r="57938" spans="14:14">
      <c r="N57938" s="42"/>
    </row>
    <row r="57939" spans="14:14">
      <c r="N57939" s="42"/>
    </row>
    <row r="57940" spans="14:14">
      <c r="N57940" s="42"/>
    </row>
    <row r="57941" spans="14:14">
      <c r="N57941" s="42"/>
    </row>
    <row r="57942" spans="14:14">
      <c r="N57942" s="42"/>
    </row>
    <row r="57943" spans="14:14">
      <c r="N57943" s="42"/>
    </row>
    <row r="57944" spans="14:14">
      <c r="N57944" s="42"/>
    </row>
    <row r="57945" spans="14:14">
      <c r="N57945" s="42"/>
    </row>
    <row r="57946" spans="14:14">
      <c r="N57946" s="42"/>
    </row>
    <row r="57947" spans="14:14">
      <c r="N57947" s="42"/>
    </row>
    <row r="57948" spans="14:14">
      <c r="N57948" s="42"/>
    </row>
    <row r="57949" spans="14:14">
      <c r="N57949" s="42"/>
    </row>
    <row r="57950" spans="14:14">
      <c r="N57950" s="42"/>
    </row>
    <row r="57951" spans="14:14">
      <c r="N57951" s="42"/>
    </row>
    <row r="57952" spans="14:14">
      <c r="N57952" s="42"/>
    </row>
    <row r="57953" spans="14:14">
      <c r="N57953" s="42"/>
    </row>
    <row r="57954" spans="14:14">
      <c r="N57954" s="42"/>
    </row>
    <row r="57955" spans="14:14">
      <c r="N57955" s="42"/>
    </row>
    <row r="57956" spans="14:14">
      <c r="N57956" s="42"/>
    </row>
    <row r="57957" spans="14:14">
      <c r="N57957" s="42"/>
    </row>
    <row r="57958" spans="14:14">
      <c r="N57958" s="42"/>
    </row>
    <row r="57959" spans="14:14">
      <c r="N57959" s="42"/>
    </row>
    <row r="57960" spans="14:14">
      <c r="N57960" s="42"/>
    </row>
    <row r="57961" spans="14:14">
      <c r="N57961" s="42"/>
    </row>
    <row r="57962" spans="14:14">
      <c r="N57962" s="42"/>
    </row>
    <row r="57963" spans="14:14">
      <c r="N57963" s="42"/>
    </row>
    <row r="57964" spans="14:14">
      <c r="N57964" s="42"/>
    </row>
    <row r="57965" spans="14:14">
      <c r="N57965" s="42"/>
    </row>
    <row r="57966" spans="14:14">
      <c r="N57966" s="42"/>
    </row>
    <row r="57967" spans="14:14">
      <c r="N57967" s="42"/>
    </row>
    <row r="57968" spans="14:14">
      <c r="N57968" s="42"/>
    </row>
    <row r="57969" spans="14:14">
      <c r="N57969" s="42"/>
    </row>
    <row r="57970" spans="14:14">
      <c r="N57970" s="42"/>
    </row>
    <row r="57971" spans="14:14">
      <c r="N57971" s="42"/>
    </row>
    <row r="57972" spans="14:14">
      <c r="N57972" s="42"/>
    </row>
    <row r="57973" spans="14:14">
      <c r="N57973" s="42"/>
    </row>
    <row r="57974" spans="14:14">
      <c r="N57974" s="42"/>
    </row>
    <row r="57975" spans="14:14">
      <c r="N57975" s="42"/>
    </row>
    <row r="57976" spans="14:14">
      <c r="N57976" s="42"/>
    </row>
    <row r="57977" spans="14:14">
      <c r="N57977" s="42"/>
    </row>
    <row r="57978" spans="14:14">
      <c r="N57978" s="42"/>
    </row>
    <row r="57979" spans="14:14">
      <c r="N57979" s="42"/>
    </row>
    <row r="57980" spans="14:14">
      <c r="N57980" s="42"/>
    </row>
    <row r="57981" spans="14:14">
      <c r="N57981" s="42"/>
    </row>
    <row r="57982" spans="14:14">
      <c r="N57982" s="42"/>
    </row>
    <row r="57983" spans="14:14">
      <c r="N57983" s="42"/>
    </row>
    <row r="57984" spans="14:14">
      <c r="N57984" s="42"/>
    </row>
    <row r="57985" spans="14:14">
      <c r="N57985" s="42"/>
    </row>
    <row r="57986" spans="14:14">
      <c r="N57986" s="42"/>
    </row>
    <row r="57987" spans="14:14">
      <c r="N57987" s="42"/>
    </row>
    <row r="57988" spans="14:14">
      <c r="N57988" s="42"/>
    </row>
    <row r="57989" spans="14:14">
      <c r="N57989" s="42"/>
    </row>
    <row r="57990" spans="14:14">
      <c r="N57990" s="42"/>
    </row>
    <row r="57991" spans="14:14">
      <c r="N57991" s="42"/>
    </row>
    <row r="57992" spans="14:14">
      <c r="N57992" s="42"/>
    </row>
    <row r="57993" spans="14:14">
      <c r="N57993" s="42"/>
    </row>
    <row r="57994" spans="14:14">
      <c r="N57994" s="42"/>
    </row>
    <row r="57995" spans="14:14">
      <c r="N57995" s="42"/>
    </row>
    <row r="57996" spans="14:14">
      <c r="N57996" s="42"/>
    </row>
    <row r="57997" spans="14:14">
      <c r="N57997" s="42"/>
    </row>
    <row r="57998" spans="14:14">
      <c r="N57998" s="42"/>
    </row>
    <row r="57999" spans="14:14">
      <c r="N57999" s="42"/>
    </row>
    <row r="58000" spans="14:14">
      <c r="N58000" s="42"/>
    </row>
    <row r="58001" spans="14:14">
      <c r="N58001" s="42"/>
    </row>
    <row r="58002" spans="14:14">
      <c r="N58002" s="42"/>
    </row>
    <row r="58003" spans="14:14">
      <c r="N58003" s="42"/>
    </row>
    <row r="58004" spans="14:14">
      <c r="N58004" s="42"/>
    </row>
    <row r="58005" spans="14:14">
      <c r="N58005" s="42"/>
    </row>
    <row r="58006" spans="14:14">
      <c r="N58006" s="42"/>
    </row>
    <row r="58007" spans="14:14">
      <c r="N58007" s="42"/>
    </row>
    <row r="58008" spans="14:14">
      <c r="N58008" s="42"/>
    </row>
    <row r="58009" spans="14:14">
      <c r="N58009" s="42"/>
    </row>
    <row r="58010" spans="14:14">
      <c r="N58010" s="42"/>
    </row>
    <row r="58011" spans="14:14">
      <c r="N58011" s="42"/>
    </row>
    <row r="58012" spans="14:14">
      <c r="N58012" s="42"/>
    </row>
    <row r="58013" spans="14:14">
      <c r="N58013" s="42"/>
    </row>
    <row r="58014" spans="14:14">
      <c r="N58014" s="42"/>
    </row>
    <row r="58015" spans="14:14">
      <c r="N58015" s="42"/>
    </row>
    <row r="58016" spans="14:14">
      <c r="N58016" s="42"/>
    </row>
    <row r="58017" spans="14:14">
      <c r="N58017" s="42"/>
    </row>
    <row r="58018" spans="14:14">
      <c r="N58018" s="42"/>
    </row>
    <row r="58019" spans="14:14">
      <c r="N58019" s="42"/>
    </row>
    <row r="58020" spans="14:14">
      <c r="N58020" s="42"/>
    </row>
    <row r="58021" spans="14:14">
      <c r="N58021" s="42"/>
    </row>
    <row r="58022" spans="14:14">
      <c r="N58022" s="42"/>
    </row>
    <row r="58023" spans="14:14">
      <c r="N58023" s="42"/>
    </row>
    <row r="58024" spans="14:14">
      <c r="N58024" s="42"/>
    </row>
    <row r="58025" spans="14:14">
      <c r="N58025" s="42"/>
    </row>
    <row r="58026" spans="14:14">
      <c r="N58026" s="42"/>
    </row>
    <row r="58027" spans="14:14">
      <c r="N58027" s="42"/>
    </row>
    <row r="58028" spans="14:14">
      <c r="N58028" s="42"/>
    </row>
    <row r="58029" spans="14:14">
      <c r="N58029" s="42"/>
    </row>
    <row r="58030" spans="14:14">
      <c r="N58030" s="42"/>
    </row>
    <row r="58031" spans="14:14">
      <c r="N58031" s="42"/>
    </row>
    <row r="58032" spans="14:14">
      <c r="N58032" s="42"/>
    </row>
    <row r="58033" spans="14:14">
      <c r="N58033" s="42"/>
    </row>
    <row r="58034" spans="14:14">
      <c r="N58034" s="42"/>
    </row>
    <row r="58035" spans="14:14">
      <c r="N58035" s="42"/>
    </row>
    <row r="58036" spans="14:14">
      <c r="N58036" s="42"/>
    </row>
    <row r="58037" spans="14:14">
      <c r="N58037" s="42"/>
    </row>
    <row r="58038" spans="14:14">
      <c r="N58038" s="42"/>
    </row>
    <row r="58039" spans="14:14">
      <c r="N58039" s="42"/>
    </row>
    <row r="58040" spans="14:14">
      <c r="N58040" s="42"/>
    </row>
    <row r="58041" spans="14:14">
      <c r="N58041" s="42"/>
    </row>
    <row r="58042" spans="14:14">
      <c r="N58042" s="42"/>
    </row>
    <row r="58043" spans="14:14">
      <c r="N58043" s="42"/>
    </row>
    <row r="58044" spans="14:14">
      <c r="N58044" s="42"/>
    </row>
    <row r="58045" spans="14:14">
      <c r="N58045" s="42"/>
    </row>
    <row r="58046" spans="14:14">
      <c r="N58046" s="42"/>
    </row>
    <row r="58047" spans="14:14">
      <c r="N58047" s="42"/>
    </row>
    <row r="58048" spans="14:14">
      <c r="N58048" s="42"/>
    </row>
    <row r="58049" spans="14:14">
      <c r="N58049" s="42"/>
    </row>
    <row r="58050" spans="14:14">
      <c r="N58050" s="42"/>
    </row>
    <row r="58051" spans="14:14">
      <c r="N58051" s="42"/>
    </row>
    <row r="58052" spans="14:14">
      <c r="N58052" s="42"/>
    </row>
    <row r="58053" spans="14:14">
      <c r="N58053" s="42"/>
    </row>
    <row r="58054" spans="14:14">
      <c r="N58054" s="42"/>
    </row>
    <row r="58055" spans="14:14">
      <c r="N58055" s="42"/>
    </row>
    <row r="58056" spans="14:14">
      <c r="N58056" s="42"/>
    </row>
    <row r="58057" spans="14:14">
      <c r="N58057" s="42"/>
    </row>
    <row r="58058" spans="14:14">
      <c r="N58058" s="42"/>
    </row>
    <row r="58059" spans="14:14">
      <c r="N58059" s="42"/>
    </row>
    <row r="58060" spans="14:14">
      <c r="N58060" s="42"/>
    </row>
    <row r="58061" spans="14:14">
      <c r="N58061" s="42"/>
    </row>
    <row r="58062" spans="14:14">
      <c r="N58062" s="42"/>
    </row>
    <row r="58063" spans="14:14">
      <c r="N58063" s="42"/>
    </row>
    <row r="58064" spans="14:14">
      <c r="N58064" s="42"/>
    </row>
    <row r="58065" spans="14:14">
      <c r="N58065" s="42"/>
    </row>
    <row r="58066" spans="14:14">
      <c r="N58066" s="42"/>
    </row>
    <row r="58067" spans="14:14">
      <c r="N58067" s="42"/>
    </row>
    <row r="58068" spans="14:14">
      <c r="N58068" s="42"/>
    </row>
    <row r="58069" spans="14:14">
      <c r="N58069" s="42"/>
    </row>
    <row r="58070" spans="14:14">
      <c r="N58070" s="42"/>
    </row>
    <row r="58071" spans="14:14">
      <c r="N58071" s="42"/>
    </row>
    <row r="58072" spans="14:14">
      <c r="N58072" s="42"/>
    </row>
    <row r="58073" spans="14:14">
      <c r="N58073" s="42"/>
    </row>
    <row r="58074" spans="14:14">
      <c r="N58074" s="42"/>
    </row>
    <row r="58075" spans="14:14">
      <c r="N58075" s="42"/>
    </row>
    <row r="58076" spans="14:14">
      <c r="N58076" s="42"/>
    </row>
    <row r="58077" spans="14:14">
      <c r="N58077" s="42"/>
    </row>
    <row r="58078" spans="14:14">
      <c r="N58078" s="42"/>
    </row>
    <row r="58079" spans="14:14">
      <c r="N58079" s="42"/>
    </row>
    <row r="58080" spans="14:14">
      <c r="N58080" s="42"/>
    </row>
    <row r="58081" spans="14:14">
      <c r="N58081" s="42"/>
    </row>
    <row r="58082" spans="14:14">
      <c r="N58082" s="42"/>
    </row>
    <row r="58083" spans="14:14">
      <c r="N58083" s="42"/>
    </row>
    <row r="58084" spans="14:14">
      <c r="N58084" s="42"/>
    </row>
    <row r="58085" spans="14:14">
      <c r="N58085" s="42"/>
    </row>
    <row r="58086" spans="14:14">
      <c r="N58086" s="42"/>
    </row>
    <row r="58087" spans="14:14">
      <c r="N58087" s="42"/>
    </row>
    <row r="58088" spans="14:14">
      <c r="N58088" s="42"/>
    </row>
    <row r="58089" spans="14:14">
      <c r="N58089" s="42"/>
    </row>
    <row r="58090" spans="14:14">
      <c r="N58090" s="42"/>
    </row>
    <row r="58091" spans="14:14">
      <c r="N58091" s="42"/>
    </row>
    <row r="58092" spans="14:14">
      <c r="N58092" s="42"/>
    </row>
    <row r="58093" spans="14:14">
      <c r="N58093" s="42"/>
    </row>
    <row r="58094" spans="14:14">
      <c r="N58094" s="42"/>
    </row>
    <row r="58095" spans="14:14">
      <c r="N58095" s="42"/>
    </row>
    <row r="58096" spans="14:14">
      <c r="N58096" s="42"/>
    </row>
    <row r="58097" spans="14:14">
      <c r="N58097" s="42"/>
    </row>
    <row r="58098" spans="14:14">
      <c r="N58098" s="42"/>
    </row>
    <row r="58099" spans="14:14">
      <c r="N58099" s="42"/>
    </row>
    <row r="58100" spans="14:14">
      <c r="N58100" s="42"/>
    </row>
    <row r="58101" spans="14:14">
      <c r="N58101" s="42"/>
    </row>
    <row r="58102" spans="14:14">
      <c r="N58102" s="42"/>
    </row>
    <row r="58103" spans="14:14">
      <c r="N58103" s="42"/>
    </row>
    <row r="58104" spans="14:14">
      <c r="N58104" s="42"/>
    </row>
    <row r="58105" spans="14:14">
      <c r="N58105" s="42"/>
    </row>
    <row r="58106" spans="14:14">
      <c r="N58106" s="42"/>
    </row>
    <row r="58107" spans="14:14">
      <c r="N58107" s="42"/>
    </row>
    <row r="58108" spans="14:14">
      <c r="N58108" s="42"/>
    </row>
    <row r="58109" spans="14:14">
      <c r="N58109" s="42"/>
    </row>
    <row r="58110" spans="14:14">
      <c r="N58110" s="42"/>
    </row>
    <row r="58111" spans="14:14">
      <c r="N58111" s="42"/>
    </row>
    <row r="58112" spans="14:14">
      <c r="N58112" s="42"/>
    </row>
    <row r="58113" spans="14:14">
      <c r="N58113" s="42"/>
    </row>
    <row r="58114" spans="14:14">
      <c r="N58114" s="42"/>
    </row>
    <row r="58115" spans="14:14">
      <c r="N58115" s="42"/>
    </row>
    <row r="58116" spans="14:14">
      <c r="N58116" s="42"/>
    </row>
    <row r="58117" spans="14:14">
      <c r="N58117" s="42"/>
    </row>
    <row r="58118" spans="14:14">
      <c r="N58118" s="42"/>
    </row>
    <row r="58119" spans="14:14">
      <c r="N58119" s="42"/>
    </row>
    <row r="58120" spans="14:14">
      <c r="N58120" s="42"/>
    </row>
    <row r="58121" spans="14:14">
      <c r="N58121" s="42"/>
    </row>
    <row r="58122" spans="14:14">
      <c r="N58122" s="42"/>
    </row>
    <row r="58123" spans="14:14">
      <c r="N58123" s="42"/>
    </row>
    <row r="58124" spans="14:14">
      <c r="N58124" s="42"/>
    </row>
    <row r="58125" spans="14:14">
      <c r="N58125" s="42"/>
    </row>
    <row r="58126" spans="14:14">
      <c r="N58126" s="42"/>
    </row>
    <row r="58127" spans="14:14">
      <c r="N58127" s="42"/>
    </row>
    <row r="58128" spans="14:14">
      <c r="N58128" s="42"/>
    </row>
    <row r="58129" spans="14:14">
      <c r="N58129" s="42"/>
    </row>
    <row r="58130" spans="14:14">
      <c r="N58130" s="42"/>
    </row>
    <row r="58131" spans="14:14">
      <c r="N58131" s="42"/>
    </row>
    <row r="58132" spans="14:14">
      <c r="N58132" s="42"/>
    </row>
    <row r="58133" spans="14:14">
      <c r="N58133" s="42"/>
    </row>
    <row r="58134" spans="14:14">
      <c r="N58134" s="42"/>
    </row>
    <row r="58135" spans="14:14">
      <c r="N58135" s="42"/>
    </row>
    <row r="58136" spans="14:14">
      <c r="N58136" s="42"/>
    </row>
    <row r="58137" spans="14:14">
      <c r="N58137" s="42"/>
    </row>
    <row r="58138" spans="14:14">
      <c r="N58138" s="42"/>
    </row>
    <row r="58139" spans="14:14">
      <c r="N58139" s="42"/>
    </row>
    <row r="58140" spans="14:14">
      <c r="N58140" s="42"/>
    </row>
    <row r="58141" spans="14:14">
      <c r="N58141" s="42"/>
    </row>
    <row r="58142" spans="14:14">
      <c r="N58142" s="42"/>
    </row>
    <row r="58143" spans="14:14">
      <c r="N58143" s="42"/>
    </row>
    <row r="58144" spans="14:14">
      <c r="N58144" s="42"/>
    </row>
    <row r="58145" spans="14:14">
      <c r="N58145" s="42"/>
    </row>
    <row r="58146" spans="14:14">
      <c r="N58146" s="42"/>
    </row>
    <row r="58147" spans="14:14">
      <c r="N58147" s="42"/>
    </row>
    <row r="58148" spans="14:14">
      <c r="N58148" s="42"/>
    </row>
    <row r="58149" spans="14:14">
      <c r="N58149" s="42"/>
    </row>
    <row r="58150" spans="14:14">
      <c r="N58150" s="42"/>
    </row>
    <row r="58151" spans="14:14">
      <c r="N58151" s="42"/>
    </row>
    <row r="58152" spans="14:14">
      <c r="N58152" s="42"/>
    </row>
    <row r="58153" spans="14:14">
      <c r="N58153" s="42"/>
    </row>
    <row r="58154" spans="14:14">
      <c r="N58154" s="42"/>
    </row>
    <row r="58155" spans="14:14">
      <c r="N58155" s="42"/>
    </row>
    <row r="58156" spans="14:14">
      <c r="N58156" s="42"/>
    </row>
    <row r="58157" spans="14:14">
      <c r="N58157" s="42"/>
    </row>
    <row r="58158" spans="14:14">
      <c r="N58158" s="42"/>
    </row>
    <row r="58159" spans="14:14">
      <c r="N58159" s="42"/>
    </row>
    <row r="58160" spans="14:14">
      <c r="N58160" s="42"/>
    </row>
    <row r="58161" spans="14:14">
      <c r="N58161" s="42"/>
    </row>
    <row r="58162" spans="14:14">
      <c r="N58162" s="42"/>
    </row>
    <row r="58163" spans="14:14">
      <c r="N58163" s="42"/>
    </row>
    <row r="58164" spans="14:14">
      <c r="N58164" s="42"/>
    </row>
    <row r="58165" spans="14:14">
      <c r="N58165" s="42"/>
    </row>
    <row r="58166" spans="14:14">
      <c r="N58166" s="42"/>
    </row>
    <row r="58167" spans="14:14">
      <c r="N58167" s="42"/>
    </row>
    <row r="58168" spans="14:14">
      <c r="N58168" s="42"/>
    </row>
    <row r="58169" spans="14:14">
      <c r="N58169" s="42"/>
    </row>
    <row r="58170" spans="14:14">
      <c r="N58170" s="42"/>
    </row>
    <row r="58171" spans="14:14">
      <c r="N58171" s="42"/>
    </row>
    <row r="58172" spans="14:14">
      <c r="N58172" s="42"/>
    </row>
    <row r="58173" spans="14:14">
      <c r="N58173" s="42"/>
    </row>
    <row r="58174" spans="14:14">
      <c r="N58174" s="42"/>
    </row>
    <row r="58175" spans="14:14">
      <c r="N58175" s="42"/>
    </row>
    <row r="58176" spans="14:14">
      <c r="N58176" s="42"/>
    </row>
    <row r="58177" spans="14:14">
      <c r="N58177" s="42"/>
    </row>
    <row r="58178" spans="14:14">
      <c r="N58178" s="42"/>
    </row>
    <row r="58179" spans="14:14">
      <c r="N58179" s="42"/>
    </row>
    <row r="58180" spans="14:14">
      <c r="N58180" s="42"/>
    </row>
    <row r="58181" spans="14:14">
      <c r="N58181" s="42"/>
    </row>
    <row r="58182" spans="14:14">
      <c r="N58182" s="42"/>
    </row>
    <row r="58183" spans="14:14">
      <c r="N58183" s="42"/>
    </row>
    <row r="58184" spans="14:14">
      <c r="N58184" s="42"/>
    </row>
    <row r="58185" spans="14:14">
      <c r="N58185" s="42"/>
    </row>
    <row r="58186" spans="14:14">
      <c r="N58186" s="42"/>
    </row>
    <row r="58187" spans="14:14">
      <c r="N58187" s="42"/>
    </row>
    <row r="58188" spans="14:14">
      <c r="N58188" s="42"/>
    </row>
    <row r="58189" spans="14:14">
      <c r="N58189" s="42"/>
    </row>
    <row r="58190" spans="14:14">
      <c r="N58190" s="42"/>
    </row>
    <row r="58191" spans="14:14">
      <c r="N58191" s="42"/>
    </row>
    <row r="58192" spans="14:14">
      <c r="N58192" s="42"/>
    </row>
    <row r="58193" spans="14:14">
      <c r="N58193" s="42"/>
    </row>
    <row r="58194" spans="14:14">
      <c r="N58194" s="42"/>
    </row>
    <row r="58195" spans="14:14">
      <c r="N58195" s="42"/>
    </row>
    <row r="58196" spans="14:14">
      <c r="N58196" s="42"/>
    </row>
    <row r="58197" spans="14:14">
      <c r="N58197" s="42"/>
    </row>
    <row r="58198" spans="14:14">
      <c r="N58198" s="42"/>
    </row>
    <row r="58199" spans="14:14">
      <c r="N58199" s="42"/>
    </row>
    <row r="58200" spans="14:14">
      <c r="N58200" s="42"/>
    </row>
    <row r="58201" spans="14:14">
      <c r="N58201" s="42"/>
    </row>
    <row r="58202" spans="14:14">
      <c r="N58202" s="42"/>
    </row>
    <row r="58203" spans="14:14">
      <c r="N58203" s="42"/>
    </row>
    <row r="58204" spans="14:14">
      <c r="N58204" s="42"/>
    </row>
    <row r="58205" spans="14:14">
      <c r="N58205" s="42"/>
    </row>
    <row r="58206" spans="14:14">
      <c r="N58206" s="42"/>
    </row>
    <row r="58207" spans="14:14">
      <c r="N58207" s="42"/>
    </row>
    <row r="58208" spans="14:14">
      <c r="N58208" s="42"/>
    </row>
    <row r="58209" spans="14:14">
      <c r="N58209" s="42"/>
    </row>
    <row r="58210" spans="14:14">
      <c r="N58210" s="42"/>
    </row>
    <row r="58211" spans="14:14">
      <c r="N58211" s="42"/>
    </row>
    <row r="58212" spans="14:14">
      <c r="N58212" s="42"/>
    </row>
    <row r="58213" spans="14:14">
      <c r="N58213" s="42"/>
    </row>
    <row r="58214" spans="14:14">
      <c r="N58214" s="42"/>
    </row>
    <row r="58215" spans="14:14">
      <c r="N58215" s="42"/>
    </row>
    <row r="58216" spans="14:14">
      <c r="N58216" s="42"/>
    </row>
    <row r="58217" spans="14:14">
      <c r="N58217" s="42"/>
    </row>
    <row r="58218" spans="14:14">
      <c r="N58218" s="42"/>
    </row>
    <row r="58219" spans="14:14">
      <c r="N58219" s="42"/>
    </row>
    <row r="58220" spans="14:14">
      <c r="N58220" s="42"/>
    </row>
    <row r="58221" spans="14:14">
      <c r="N58221" s="42"/>
    </row>
    <row r="58222" spans="14:14">
      <c r="N58222" s="42"/>
    </row>
    <row r="58223" spans="14:14">
      <c r="N58223" s="42"/>
    </row>
    <row r="58224" spans="14:14">
      <c r="N58224" s="42"/>
    </row>
    <row r="58225" spans="14:14">
      <c r="N58225" s="42"/>
    </row>
    <row r="58226" spans="14:14">
      <c r="N58226" s="42"/>
    </row>
    <row r="58227" spans="14:14">
      <c r="N58227" s="42"/>
    </row>
    <row r="58228" spans="14:14">
      <c r="N58228" s="42"/>
    </row>
    <row r="58229" spans="14:14">
      <c r="N58229" s="42"/>
    </row>
    <row r="58230" spans="14:14">
      <c r="N58230" s="42"/>
    </row>
    <row r="58231" spans="14:14">
      <c r="N58231" s="42"/>
    </row>
    <row r="58232" spans="14:14">
      <c r="N58232" s="42"/>
    </row>
    <row r="58233" spans="14:14">
      <c r="N58233" s="42"/>
    </row>
    <row r="58234" spans="14:14">
      <c r="N58234" s="42"/>
    </row>
    <row r="58235" spans="14:14">
      <c r="N58235" s="42"/>
    </row>
    <row r="58236" spans="14:14">
      <c r="N58236" s="42"/>
    </row>
    <row r="58237" spans="14:14">
      <c r="N58237" s="42"/>
    </row>
    <row r="58238" spans="14:14">
      <c r="N58238" s="42"/>
    </row>
    <row r="58239" spans="14:14">
      <c r="N58239" s="42"/>
    </row>
    <row r="58240" spans="14:14">
      <c r="N58240" s="42"/>
    </row>
    <row r="58241" spans="14:14">
      <c r="N58241" s="42"/>
    </row>
    <row r="58242" spans="14:14">
      <c r="N58242" s="42"/>
    </row>
    <row r="58243" spans="14:14">
      <c r="N58243" s="42"/>
    </row>
    <row r="58244" spans="14:14">
      <c r="N58244" s="42"/>
    </row>
    <row r="58245" spans="14:14">
      <c r="N58245" s="42"/>
    </row>
    <row r="58246" spans="14:14">
      <c r="N58246" s="42"/>
    </row>
    <row r="58247" spans="14:14">
      <c r="N58247" s="42"/>
    </row>
    <row r="58248" spans="14:14">
      <c r="N58248" s="42"/>
    </row>
    <row r="58249" spans="14:14">
      <c r="N58249" s="42"/>
    </row>
    <row r="58250" spans="14:14">
      <c r="N58250" s="42"/>
    </row>
    <row r="58251" spans="14:14">
      <c r="N58251" s="42"/>
    </row>
    <row r="58252" spans="14:14">
      <c r="N58252" s="42"/>
    </row>
    <row r="58253" spans="14:14">
      <c r="N58253" s="42"/>
    </row>
    <row r="58254" spans="14:14">
      <c r="N58254" s="42"/>
    </row>
    <row r="58255" spans="14:14">
      <c r="N58255" s="42"/>
    </row>
    <row r="58256" spans="14:14">
      <c r="N58256" s="42"/>
    </row>
    <row r="58257" spans="14:14">
      <c r="N58257" s="42"/>
    </row>
    <row r="58258" spans="14:14">
      <c r="N58258" s="42"/>
    </row>
    <row r="58259" spans="14:14">
      <c r="N58259" s="42"/>
    </row>
    <row r="58260" spans="14:14">
      <c r="N58260" s="42"/>
    </row>
    <row r="58261" spans="14:14">
      <c r="N58261" s="42"/>
    </row>
    <row r="58262" spans="14:14">
      <c r="N58262" s="42"/>
    </row>
    <row r="58263" spans="14:14">
      <c r="N58263" s="42"/>
    </row>
    <row r="58264" spans="14:14">
      <c r="N58264" s="42"/>
    </row>
    <row r="58265" spans="14:14">
      <c r="N58265" s="42"/>
    </row>
    <row r="58266" spans="14:14">
      <c r="N58266" s="42"/>
    </row>
    <row r="58267" spans="14:14">
      <c r="N58267" s="42"/>
    </row>
    <row r="58268" spans="14:14">
      <c r="N58268" s="42"/>
    </row>
    <row r="58269" spans="14:14">
      <c r="N58269" s="42"/>
    </row>
    <row r="58270" spans="14:14">
      <c r="N58270" s="42"/>
    </row>
    <row r="58271" spans="14:14">
      <c r="N58271" s="42"/>
    </row>
    <row r="58272" spans="14:14">
      <c r="N58272" s="42"/>
    </row>
    <row r="58273" spans="14:14">
      <c r="N58273" s="42"/>
    </row>
    <row r="58274" spans="14:14">
      <c r="N58274" s="42"/>
    </row>
    <row r="58275" spans="14:14">
      <c r="N58275" s="42"/>
    </row>
    <row r="58276" spans="14:14">
      <c r="N58276" s="42"/>
    </row>
    <row r="58277" spans="14:14">
      <c r="N58277" s="42"/>
    </row>
    <row r="58278" spans="14:14">
      <c r="N58278" s="42"/>
    </row>
    <row r="58279" spans="14:14">
      <c r="N58279" s="42"/>
    </row>
    <row r="58280" spans="14:14">
      <c r="N58280" s="42"/>
    </row>
    <row r="58281" spans="14:14">
      <c r="N58281" s="42"/>
    </row>
    <row r="58282" spans="14:14">
      <c r="N58282" s="42"/>
    </row>
    <row r="58283" spans="14:14">
      <c r="N58283" s="42"/>
    </row>
    <row r="58284" spans="14:14">
      <c r="N58284" s="42"/>
    </row>
    <row r="58285" spans="14:14">
      <c r="N58285" s="42"/>
    </row>
    <row r="58286" spans="14:14">
      <c r="N58286" s="42"/>
    </row>
    <row r="58287" spans="14:14">
      <c r="N58287" s="42"/>
    </row>
    <row r="58288" spans="14:14">
      <c r="N58288" s="42"/>
    </row>
    <row r="58289" spans="14:14">
      <c r="N58289" s="42"/>
    </row>
    <row r="58290" spans="14:14">
      <c r="N58290" s="42"/>
    </row>
    <row r="58291" spans="14:14">
      <c r="N58291" s="42"/>
    </row>
    <row r="58292" spans="14:14">
      <c r="N58292" s="42"/>
    </row>
    <row r="58293" spans="14:14">
      <c r="N58293" s="42"/>
    </row>
    <row r="58294" spans="14:14">
      <c r="N58294" s="42"/>
    </row>
    <row r="58295" spans="14:14">
      <c r="N58295" s="42"/>
    </row>
    <row r="58296" spans="14:14">
      <c r="N58296" s="42"/>
    </row>
    <row r="58297" spans="14:14">
      <c r="N58297" s="42"/>
    </row>
    <row r="58298" spans="14:14">
      <c r="N58298" s="42"/>
    </row>
    <row r="58299" spans="14:14">
      <c r="N58299" s="42"/>
    </row>
    <row r="58300" spans="14:14">
      <c r="N58300" s="42"/>
    </row>
    <row r="58301" spans="14:14">
      <c r="N58301" s="42"/>
    </row>
    <row r="58302" spans="14:14">
      <c r="N58302" s="42"/>
    </row>
    <row r="58303" spans="14:14">
      <c r="N58303" s="42"/>
    </row>
    <row r="58304" spans="14:14">
      <c r="N58304" s="42"/>
    </row>
    <row r="58305" spans="14:14">
      <c r="N58305" s="42"/>
    </row>
    <row r="58306" spans="14:14">
      <c r="N58306" s="42"/>
    </row>
    <row r="58307" spans="14:14">
      <c r="N58307" s="42"/>
    </row>
    <row r="58308" spans="14:14">
      <c r="N58308" s="42"/>
    </row>
    <row r="58309" spans="14:14">
      <c r="N58309" s="42"/>
    </row>
    <row r="58310" spans="14:14">
      <c r="N58310" s="42"/>
    </row>
    <row r="58311" spans="14:14">
      <c r="N58311" s="42"/>
    </row>
    <row r="58312" spans="14:14">
      <c r="N58312" s="42"/>
    </row>
    <row r="58313" spans="14:14">
      <c r="N58313" s="42"/>
    </row>
    <row r="58314" spans="14:14">
      <c r="N58314" s="42"/>
    </row>
    <row r="58315" spans="14:14">
      <c r="N58315" s="42"/>
    </row>
    <row r="58316" spans="14:14">
      <c r="N58316" s="42"/>
    </row>
    <row r="58317" spans="14:14">
      <c r="N58317" s="42"/>
    </row>
    <row r="58318" spans="14:14">
      <c r="N58318" s="42"/>
    </row>
    <row r="58319" spans="14:14">
      <c r="N58319" s="42"/>
    </row>
    <row r="58320" spans="14:14">
      <c r="N58320" s="42"/>
    </row>
    <row r="58321" spans="14:14">
      <c r="N58321" s="42"/>
    </row>
    <row r="58322" spans="14:14">
      <c r="N58322" s="42"/>
    </row>
    <row r="58323" spans="14:14">
      <c r="N58323" s="42"/>
    </row>
    <row r="58324" spans="14:14">
      <c r="N58324" s="42"/>
    </row>
    <row r="58325" spans="14:14">
      <c r="N58325" s="42"/>
    </row>
    <row r="58326" spans="14:14">
      <c r="N58326" s="42"/>
    </row>
    <row r="58327" spans="14:14">
      <c r="N58327" s="42"/>
    </row>
    <row r="58328" spans="14:14">
      <c r="N58328" s="42"/>
    </row>
    <row r="58329" spans="14:14">
      <c r="N58329" s="42"/>
    </row>
    <row r="58330" spans="14:14">
      <c r="N58330" s="42"/>
    </row>
    <row r="58331" spans="14:14">
      <c r="N58331" s="42"/>
    </row>
    <row r="58332" spans="14:14">
      <c r="N58332" s="42"/>
    </row>
    <row r="58333" spans="14:14">
      <c r="N58333" s="42"/>
    </row>
    <row r="58334" spans="14:14">
      <c r="N58334" s="42"/>
    </row>
    <row r="58335" spans="14:14">
      <c r="N58335" s="42"/>
    </row>
    <row r="58336" spans="14:14">
      <c r="N58336" s="42"/>
    </row>
    <row r="58337" spans="14:14">
      <c r="N58337" s="42"/>
    </row>
    <row r="58338" spans="14:14">
      <c r="N58338" s="42"/>
    </row>
    <row r="58339" spans="14:14">
      <c r="N58339" s="42"/>
    </row>
    <row r="58340" spans="14:14">
      <c r="N58340" s="42"/>
    </row>
    <row r="58341" spans="14:14">
      <c r="N58341" s="42"/>
    </row>
    <row r="58342" spans="14:14">
      <c r="N58342" s="42"/>
    </row>
    <row r="58343" spans="14:14">
      <c r="N58343" s="42"/>
    </row>
    <row r="58344" spans="14:14">
      <c r="N58344" s="42"/>
    </row>
    <row r="58345" spans="14:14">
      <c r="N58345" s="42"/>
    </row>
    <row r="58346" spans="14:14">
      <c r="N58346" s="42"/>
    </row>
    <row r="58347" spans="14:14">
      <c r="N58347" s="42"/>
    </row>
    <row r="58348" spans="14:14">
      <c r="N58348" s="42"/>
    </row>
    <row r="58349" spans="14:14">
      <c r="N58349" s="42"/>
    </row>
    <row r="58350" spans="14:14">
      <c r="N58350" s="42"/>
    </row>
    <row r="58351" spans="14:14">
      <c r="N58351" s="42"/>
    </row>
    <row r="58352" spans="14:14">
      <c r="N58352" s="42"/>
    </row>
    <row r="58353" spans="14:14">
      <c r="N58353" s="42"/>
    </row>
    <row r="58354" spans="14:14">
      <c r="N58354" s="42"/>
    </row>
    <row r="58355" spans="14:14">
      <c r="N58355" s="42"/>
    </row>
    <row r="58356" spans="14:14">
      <c r="N58356" s="42"/>
    </row>
    <row r="58357" spans="14:14">
      <c r="N58357" s="42"/>
    </row>
    <row r="58358" spans="14:14">
      <c r="N58358" s="42"/>
    </row>
    <row r="58359" spans="14:14">
      <c r="N58359" s="42"/>
    </row>
    <row r="58360" spans="14:14">
      <c r="N58360" s="42"/>
    </row>
    <row r="58361" spans="14:14">
      <c r="N58361" s="42"/>
    </row>
    <row r="58362" spans="14:14">
      <c r="N58362" s="42"/>
    </row>
    <row r="58363" spans="14:14">
      <c r="N58363" s="42"/>
    </row>
    <row r="58364" spans="14:14">
      <c r="N58364" s="42"/>
    </row>
    <row r="58365" spans="14:14">
      <c r="N58365" s="42"/>
    </row>
    <row r="58366" spans="14:14">
      <c r="N58366" s="42"/>
    </row>
    <row r="58367" spans="14:14">
      <c r="N58367" s="42"/>
    </row>
    <row r="58368" spans="14:14">
      <c r="N58368" s="42"/>
    </row>
    <row r="58369" spans="14:14">
      <c r="N58369" s="42"/>
    </row>
    <row r="58370" spans="14:14">
      <c r="N58370" s="42"/>
    </row>
    <row r="58371" spans="14:14">
      <c r="N58371" s="42"/>
    </row>
    <row r="58372" spans="14:14">
      <c r="N58372" s="42"/>
    </row>
    <row r="58373" spans="14:14">
      <c r="N58373" s="42"/>
    </row>
    <row r="58374" spans="14:14">
      <c r="N58374" s="42"/>
    </row>
    <row r="58375" spans="14:14">
      <c r="N58375" s="42"/>
    </row>
    <row r="58376" spans="14:14">
      <c r="N58376" s="42"/>
    </row>
    <row r="58377" spans="14:14">
      <c r="N58377" s="42"/>
    </row>
    <row r="58378" spans="14:14">
      <c r="N58378" s="42"/>
    </row>
    <row r="58379" spans="14:14">
      <c r="N58379" s="42"/>
    </row>
    <row r="58380" spans="14:14">
      <c r="N58380" s="42"/>
    </row>
    <row r="58381" spans="14:14">
      <c r="N58381" s="42"/>
    </row>
    <row r="58382" spans="14:14">
      <c r="N58382" s="42"/>
    </row>
    <row r="58383" spans="14:14">
      <c r="N58383" s="42"/>
    </row>
    <row r="58384" spans="14:14">
      <c r="N58384" s="42"/>
    </row>
    <row r="58385" spans="14:14">
      <c r="N58385" s="42"/>
    </row>
    <row r="58386" spans="14:14">
      <c r="N58386" s="42"/>
    </row>
    <row r="58387" spans="14:14">
      <c r="N58387" s="42"/>
    </row>
    <row r="58388" spans="14:14">
      <c r="N58388" s="42"/>
    </row>
    <row r="58389" spans="14:14">
      <c r="N58389" s="42"/>
    </row>
    <row r="58390" spans="14:14">
      <c r="N58390" s="42"/>
    </row>
    <row r="58391" spans="14:14">
      <c r="N58391" s="42"/>
    </row>
    <row r="58392" spans="14:14">
      <c r="N58392" s="42"/>
    </row>
    <row r="58393" spans="14:14">
      <c r="N58393" s="42"/>
    </row>
    <row r="58394" spans="14:14">
      <c r="N58394" s="42"/>
    </row>
    <row r="58395" spans="14:14">
      <c r="N58395" s="42"/>
    </row>
    <row r="58396" spans="14:14">
      <c r="N58396" s="42"/>
    </row>
    <row r="58397" spans="14:14">
      <c r="N58397" s="42"/>
    </row>
    <row r="58398" spans="14:14">
      <c r="N58398" s="42"/>
    </row>
    <row r="58399" spans="14:14">
      <c r="N58399" s="42"/>
    </row>
    <row r="58400" spans="14:14">
      <c r="N58400" s="42"/>
    </row>
    <row r="58401" spans="14:14">
      <c r="N58401" s="42"/>
    </row>
    <row r="58402" spans="14:14">
      <c r="N58402" s="42"/>
    </row>
    <row r="58403" spans="14:14">
      <c r="N58403" s="42"/>
    </row>
    <row r="58404" spans="14:14">
      <c r="N58404" s="42"/>
    </row>
    <row r="58405" spans="14:14">
      <c r="N58405" s="42"/>
    </row>
    <row r="58406" spans="14:14">
      <c r="N58406" s="42"/>
    </row>
    <row r="58407" spans="14:14">
      <c r="N58407" s="42"/>
    </row>
    <row r="58408" spans="14:14">
      <c r="N58408" s="42"/>
    </row>
    <row r="58409" spans="14:14">
      <c r="N58409" s="42"/>
    </row>
    <row r="58410" spans="14:14">
      <c r="N58410" s="42"/>
    </row>
    <row r="58411" spans="14:14">
      <c r="N58411" s="42"/>
    </row>
    <row r="58412" spans="14:14">
      <c r="N58412" s="42"/>
    </row>
    <row r="58413" spans="14:14">
      <c r="N58413" s="42"/>
    </row>
    <row r="58414" spans="14:14">
      <c r="N58414" s="42"/>
    </row>
    <row r="58415" spans="14:14">
      <c r="N58415" s="42"/>
    </row>
    <row r="58416" spans="14:14">
      <c r="N58416" s="42"/>
    </row>
    <row r="58417" spans="14:14">
      <c r="N58417" s="42"/>
    </row>
    <row r="58418" spans="14:14">
      <c r="N58418" s="42"/>
    </row>
    <row r="58419" spans="14:14">
      <c r="N58419" s="42"/>
    </row>
    <row r="58420" spans="14:14">
      <c r="N58420" s="42"/>
    </row>
    <row r="58421" spans="14:14">
      <c r="N58421" s="42"/>
    </row>
    <row r="58422" spans="14:14">
      <c r="N58422" s="42"/>
    </row>
    <row r="58423" spans="14:14">
      <c r="N58423" s="42"/>
    </row>
    <row r="58424" spans="14:14">
      <c r="N58424" s="42"/>
    </row>
    <row r="58425" spans="14:14">
      <c r="N58425" s="42"/>
    </row>
    <row r="58426" spans="14:14">
      <c r="N58426" s="42"/>
    </row>
    <row r="58427" spans="14:14">
      <c r="N58427" s="42"/>
    </row>
    <row r="58428" spans="14:14">
      <c r="N58428" s="42"/>
    </row>
    <row r="58429" spans="14:14">
      <c r="N58429" s="42"/>
    </row>
    <row r="58430" spans="14:14">
      <c r="N58430" s="42"/>
    </row>
    <row r="58431" spans="14:14">
      <c r="N58431" s="42"/>
    </row>
    <row r="58432" spans="14:14">
      <c r="N58432" s="42"/>
    </row>
    <row r="58433" spans="14:14">
      <c r="N58433" s="42"/>
    </row>
    <row r="58434" spans="14:14">
      <c r="N58434" s="42"/>
    </row>
    <row r="58435" spans="14:14">
      <c r="N58435" s="42"/>
    </row>
    <row r="58436" spans="14:14">
      <c r="N58436" s="42"/>
    </row>
    <row r="58437" spans="14:14">
      <c r="N58437" s="42"/>
    </row>
    <row r="58438" spans="14:14">
      <c r="N58438" s="42"/>
    </row>
    <row r="58439" spans="14:14">
      <c r="N58439" s="42"/>
    </row>
    <row r="58440" spans="14:14">
      <c r="N58440" s="42"/>
    </row>
    <row r="58441" spans="14:14">
      <c r="N58441" s="42"/>
    </row>
    <row r="58442" spans="14:14">
      <c r="N58442" s="42"/>
    </row>
    <row r="58443" spans="14:14">
      <c r="N58443" s="42"/>
    </row>
    <row r="58444" spans="14:14">
      <c r="N58444" s="42"/>
    </row>
    <row r="58445" spans="14:14">
      <c r="N58445" s="42"/>
    </row>
    <row r="58446" spans="14:14">
      <c r="N58446" s="42"/>
    </row>
    <row r="58447" spans="14:14">
      <c r="N58447" s="42"/>
    </row>
    <row r="58448" spans="14:14">
      <c r="N58448" s="42"/>
    </row>
    <row r="58449" spans="14:14">
      <c r="N58449" s="42"/>
    </row>
    <row r="58450" spans="14:14">
      <c r="N58450" s="42"/>
    </row>
    <row r="58451" spans="14:14">
      <c r="N58451" s="42"/>
    </row>
    <row r="58452" spans="14:14">
      <c r="N58452" s="42"/>
    </row>
    <row r="58453" spans="14:14">
      <c r="N58453" s="42"/>
    </row>
    <row r="58454" spans="14:14">
      <c r="N58454" s="42"/>
    </row>
    <row r="58455" spans="14:14">
      <c r="N58455" s="42"/>
    </row>
    <row r="58456" spans="14:14">
      <c r="N58456" s="42"/>
    </row>
    <row r="58457" spans="14:14">
      <c r="N58457" s="42"/>
    </row>
    <row r="58458" spans="14:14">
      <c r="N58458" s="42"/>
    </row>
    <row r="58459" spans="14:14">
      <c r="N58459" s="42"/>
    </row>
    <row r="58460" spans="14:14">
      <c r="N58460" s="42"/>
    </row>
    <row r="58461" spans="14:14">
      <c r="N58461" s="42"/>
    </row>
    <row r="58462" spans="14:14">
      <c r="N58462" s="42"/>
    </row>
    <row r="58463" spans="14:14">
      <c r="N58463" s="42"/>
    </row>
    <row r="58464" spans="14:14">
      <c r="N58464" s="42"/>
    </row>
    <row r="58465" spans="14:14">
      <c r="N58465" s="42"/>
    </row>
    <row r="58466" spans="14:14">
      <c r="N58466" s="42"/>
    </row>
    <row r="58467" spans="14:14">
      <c r="N58467" s="42"/>
    </row>
    <row r="58468" spans="14:14">
      <c r="N58468" s="42"/>
    </row>
    <row r="58469" spans="14:14">
      <c r="N58469" s="42"/>
    </row>
    <row r="58470" spans="14:14">
      <c r="N58470" s="42"/>
    </row>
    <row r="58471" spans="14:14">
      <c r="N58471" s="42"/>
    </row>
    <row r="58472" spans="14:14">
      <c r="N58472" s="42"/>
    </row>
    <row r="58473" spans="14:14">
      <c r="N58473" s="42"/>
    </row>
    <row r="58474" spans="14:14">
      <c r="N58474" s="42"/>
    </row>
    <row r="58475" spans="14:14">
      <c r="N58475" s="42"/>
    </row>
    <row r="58476" spans="14:14">
      <c r="N58476" s="42"/>
    </row>
    <row r="58477" spans="14:14">
      <c r="N58477" s="42"/>
    </row>
    <row r="58478" spans="14:14">
      <c r="N58478" s="42"/>
    </row>
    <row r="58479" spans="14:14">
      <c r="N58479" s="42"/>
    </row>
    <row r="58480" spans="14:14">
      <c r="N58480" s="42"/>
    </row>
    <row r="58481" spans="14:14">
      <c r="N58481" s="42"/>
    </row>
    <row r="58482" spans="14:14">
      <c r="N58482" s="42"/>
    </row>
    <row r="58483" spans="14:14">
      <c r="N58483" s="42"/>
    </row>
    <row r="58484" spans="14:14">
      <c r="N58484" s="42"/>
    </row>
    <row r="58485" spans="14:14">
      <c r="N58485" s="42"/>
    </row>
    <row r="58486" spans="14:14">
      <c r="N58486" s="42"/>
    </row>
    <row r="58487" spans="14:14">
      <c r="N58487" s="42"/>
    </row>
    <row r="58488" spans="14:14">
      <c r="N58488" s="42"/>
    </row>
    <row r="58489" spans="14:14">
      <c r="N58489" s="42"/>
    </row>
    <row r="58490" spans="14:14">
      <c r="N58490" s="42"/>
    </row>
    <row r="58491" spans="14:14">
      <c r="N58491" s="42"/>
    </row>
    <row r="58492" spans="14:14">
      <c r="N58492" s="42"/>
    </row>
    <row r="58493" spans="14:14">
      <c r="N58493" s="42"/>
    </row>
    <row r="58494" spans="14:14">
      <c r="N58494" s="42"/>
    </row>
    <row r="58495" spans="14:14">
      <c r="N58495" s="42"/>
    </row>
    <row r="58496" spans="14:14">
      <c r="N58496" s="42"/>
    </row>
    <row r="58497" spans="14:14">
      <c r="N58497" s="42"/>
    </row>
    <row r="58498" spans="14:14">
      <c r="N58498" s="42"/>
    </row>
    <row r="58499" spans="14:14">
      <c r="N58499" s="42"/>
    </row>
    <row r="58500" spans="14:14">
      <c r="N58500" s="42"/>
    </row>
    <row r="58501" spans="14:14">
      <c r="N58501" s="42"/>
    </row>
    <row r="58502" spans="14:14">
      <c r="N58502" s="42"/>
    </row>
    <row r="58503" spans="14:14">
      <c r="N58503" s="42"/>
    </row>
    <row r="58504" spans="14:14">
      <c r="N58504" s="42"/>
    </row>
    <row r="58505" spans="14:14">
      <c r="N58505" s="42"/>
    </row>
    <row r="58506" spans="14:14">
      <c r="N58506" s="42"/>
    </row>
    <row r="58507" spans="14:14">
      <c r="N58507" s="42"/>
    </row>
    <row r="58508" spans="14:14">
      <c r="N58508" s="42"/>
    </row>
    <row r="58509" spans="14:14">
      <c r="N58509" s="42"/>
    </row>
    <row r="58510" spans="14:14">
      <c r="N58510" s="42"/>
    </row>
    <row r="58511" spans="14:14">
      <c r="N58511" s="42"/>
    </row>
    <row r="58512" spans="14:14">
      <c r="N58512" s="42"/>
    </row>
    <row r="58513" spans="14:14">
      <c r="N58513" s="42"/>
    </row>
    <row r="58514" spans="14:14">
      <c r="N58514" s="42"/>
    </row>
    <row r="58515" spans="14:14">
      <c r="N58515" s="42"/>
    </row>
    <row r="58516" spans="14:14">
      <c r="N58516" s="42"/>
    </row>
    <row r="58517" spans="14:14">
      <c r="N58517" s="42"/>
    </row>
    <row r="58518" spans="14:14">
      <c r="N58518" s="42"/>
    </row>
    <row r="58519" spans="14:14">
      <c r="N58519" s="42"/>
    </row>
    <row r="58520" spans="14:14">
      <c r="N58520" s="42"/>
    </row>
    <row r="58521" spans="14:14">
      <c r="N58521" s="42"/>
    </row>
    <row r="58522" spans="14:14">
      <c r="N58522" s="42"/>
    </row>
    <row r="58523" spans="14:14">
      <c r="N58523" s="42"/>
    </row>
    <row r="58524" spans="14:14">
      <c r="N58524" s="42"/>
    </row>
    <row r="58525" spans="14:14">
      <c r="N58525" s="42"/>
    </row>
    <row r="58526" spans="14:14">
      <c r="N58526" s="42"/>
    </row>
    <row r="58527" spans="14:14">
      <c r="N58527" s="42"/>
    </row>
    <row r="58528" spans="14:14">
      <c r="N58528" s="42"/>
    </row>
    <row r="58529" spans="14:14">
      <c r="N58529" s="42"/>
    </row>
    <row r="58530" spans="14:14">
      <c r="N58530" s="42"/>
    </row>
    <row r="58531" spans="14:14">
      <c r="N58531" s="42"/>
    </row>
    <row r="58532" spans="14:14">
      <c r="N58532" s="42"/>
    </row>
    <row r="58533" spans="14:14">
      <c r="N58533" s="42"/>
    </row>
    <row r="58534" spans="14:14">
      <c r="N58534" s="42"/>
    </row>
    <row r="58535" spans="14:14">
      <c r="N58535" s="42"/>
    </row>
    <row r="58536" spans="14:14">
      <c r="N58536" s="42"/>
    </row>
    <row r="58537" spans="14:14">
      <c r="N58537" s="42"/>
    </row>
    <row r="58538" spans="14:14">
      <c r="N58538" s="42"/>
    </row>
    <row r="58539" spans="14:14">
      <c r="N58539" s="42"/>
    </row>
    <row r="58540" spans="14:14">
      <c r="N58540" s="42"/>
    </row>
    <row r="58541" spans="14:14">
      <c r="N58541" s="42"/>
    </row>
    <row r="58542" spans="14:14">
      <c r="N58542" s="42"/>
    </row>
    <row r="58543" spans="14:14">
      <c r="N58543" s="42"/>
    </row>
    <row r="58544" spans="14:14">
      <c r="N58544" s="42"/>
    </row>
    <row r="58545" spans="14:14">
      <c r="N58545" s="42"/>
    </row>
    <row r="58546" spans="14:14">
      <c r="N58546" s="42"/>
    </row>
    <row r="58547" spans="14:14">
      <c r="N58547" s="42"/>
    </row>
    <row r="58548" spans="14:14">
      <c r="N58548" s="42"/>
    </row>
    <row r="58549" spans="14:14">
      <c r="N58549" s="42"/>
    </row>
    <row r="58550" spans="14:14">
      <c r="N58550" s="42"/>
    </row>
    <row r="58551" spans="14:14">
      <c r="N58551" s="42"/>
    </row>
    <row r="58552" spans="14:14">
      <c r="N58552" s="42"/>
    </row>
    <row r="58553" spans="14:14">
      <c r="N58553" s="42"/>
    </row>
    <row r="58554" spans="14:14">
      <c r="N58554" s="42"/>
    </row>
    <row r="58555" spans="14:14">
      <c r="N58555" s="42"/>
    </row>
    <row r="58556" spans="14:14">
      <c r="N58556" s="42"/>
    </row>
    <row r="58557" spans="14:14">
      <c r="N58557" s="42"/>
    </row>
    <row r="58558" spans="14:14">
      <c r="N58558" s="42"/>
    </row>
    <row r="58559" spans="14:14">
      <c r="N58559" s="42"/>
    </row>
    <row r="58560" spans="14:14">
      <c r="N58560" s="42"/>
    </row>
    <row r="58561" spans="14:14">
      <c r="N58561" s="42"/>
    </row>
    <row r="58562" spans="14:14">
      <c r="N58562" s="42"/>
    </row>
    <row r="58563" spans="14:14">
      <c r="N58563" s="42"/>
    </row>
    <row r="58564" spans="14:14">
      <c r="N58564" s="42"/>
    </row>
    <row r="58565" spans="14:14">
      <c r="N58565" s="42"/>
    </row>
    <row r="58566" spans="14:14">
      <c r="N58566" s="42"/>
    </row>
    <row r="58567" spans="14:14">
      <c r="N58567" s="42"/>
    </row>
    <row r="58568" spans="14:14">
      <c r="N58568" s="42"/>
    </row>
    <row r="58569" spans="14:14">
      <c r="N58569" s="42"/>
    </row>
    <row r="58570" spans="14:14">
      <c r="N58570" s="42"/>
    </row>
    <row r="58571" spans="14:14">
      <c r="N58571" s="42"/>
    </row>
    <row r="58572" spans="14:14">
      <c r="N58572" s="42"/>
    </row>
    <row r="58573" spans="14:14">
      <c r="N58573" s="42"/>
    </row>
    <row r="58574" spans="14:14">
      <c r="N58574" s="42"/>
    </row>
    <row r="58575" spans="14:14">
      <c r="N58575" s="42"/>
    </row>
    <row r="58576" spans="14:14">
      <c r="N58576" s="42"/>
    </row>
    <row r="58577" spans="14:14">
      <c r="N58577" s="42"/>
    </row>
    <row r="58578" spans="14:14">
      <c r="N58578" s="42"/>
    </row>
    <row r="58579" spans="14:14">
      <c r="N58579" s="42"/>
    </row>
    <row r="58580" spans="14:14">
      <c r="N58580" s="42"/>
    </row>
    <row r="58581" spans="14:14">
      <c r="N58581" s="42"/>
    </row>
    <row r="58582" spans="14:14">
      <c r="N58582" s="42"/>
    </row>
    <row r="58583" spans="14:14">
      <c r="N58583" s="42"/>
    </row>
    <row r="58584" spans="14:14">
      <c r="N58584" s="42"/>
    </row>
    <row r="58585" spans="14:14">
      <c r="N58585" s="42"/>
    </row>
    <row r="58586" spans="14:14">
      <c r="N58586" s="42"/>
    </row>
    <row r="58587" spans="14:14">
      <c r="N58587" s="42"/>
    </row>
    <row r="58588" spans="14:14">
      <c r="N58588" s="42"/>
    </row>
    <row r="58589" spans="14:14">
      <c r="N58589" s="42"/>
    </row>
    <row r="58590" spans="14:14">
      <c r="N58590" s="42"/>
    </row>
    <row r="58591" spans="14:14">
      <c r="N58591" s="42"/>
    </row>
    <row r="58592" spans="14:14">
      <c r="N58592" s="42"/>
    </row>
    <row r="58593" spans="14:14">
      <c r="N58593" s="42"/>
    </row>
    <row r="58594" spans="14:14">
      <c r="N58594" s="42"/>
    </row>
    <row r="58595" spans="14:14">
      <c r="N58595" s="42"/>
    </row>
    <row r="58596" spans="14:14">
      <c r="N58596" s="42"/>
    </row>
    <row r="58597" spans="14:14">
      <c r="N58597" s="42"/>
    </row>
    <row r="58598" spans="14:14">
      <c r="N58598" s="42"/>
    </row>
    <row r="58599" spans="14:14">
      <c r="N58599" s="42"/>
    </row>
    <row r="58600" spans="14:14">
      <c r="N58600" s="42"/>
    </row>
    <row r="58601" spans="14:14">
      <c r="N58601" s="42"/>
    </row>
    <row r="58602" spans="14:14">
      <c r="N58602" s="42"/>
    </row>
    <row r="58603" spans="14:14">
      <c r="N58603" s="42"/>
    </row>
    <row r="58604" spans="14:14">
      <c r="N58604" s="42"/>
    </row>
    <row r="58605" spans="14:14">
      <c r="N58605" s="42"/>
    </row>
    <row r="58606" spans="14:14">
      <c r="N58606" s="42"/>
    </row>
    <row r="58607" spans="14:14">
      <c r="N58607" s="42"/>
    </row>
    <row r="58608" spans="14:14">
      <c r="N58608" s="42"/>
    </row>
    <row r="58609" spans="14:14">
      <c r="N58609" s="42"/>
    </row>
    <row r="58610" spans="14:14">
      <c r="N58610" s="42"/>
    </row>
    <row r="58611" spans="14:14">
      <c r="N58611" s="42"/>
    </row>
    <row r="58612" spans="14:14">
      <c r="N58612" s="42"/>
    </row>
    <row r="58613" spans="14:14">
      <c r="N58613" s="42"/>
    </row>
    <row r="58614" spans="14:14">
      <c r="N58614" s="42"/>
    </row>
    <row r="58615" spans="14:14">
      <c r="N58615" s="42"/>
    </row>
    <row r="58616" spans="14:14">
      <c r="N58616" s="42"/>
    </row>
    <row r="58617" spans="14:14">
      <c r="N58617" s="42"/>
    </row>
    <row r="58618" spans="14:14">
      <c r="N58618" s="42"/>
    </row>
    <row r="58619" spans="14:14">
      <c r="N58619" s="42"/>
    </row>
    <row r="58620" spans="14:14">
      <c r="N58620" s="42"/>
    </row>
    <row r="58621" spans="14:14">
      <c r="N58621" s="42"/>
    </row>
    <row r="58622" spans="14:14">
      <c r="N58622" s="42"/>
    </row>
    <row r="58623" spans="14:14">
      <c r="N58623" s="42"/>
    </row>
    <row r="58624" spans="14:14">
      <c r="N58624" s="42"/>
    </row>
    <row r="58625" spans="14:14">
      <c r="N58625" s="42"/>
    </row>
    <row r="58626" spans="14:14">
      <c r="N58626" s="42"/>
    </row>
    <row r="58627" spans="14:14">
      <c r="N58627" s="42"/>
    </row>
    <row r="58628" spans="14:14">
      <c r="N58628" s="42"/>
    </row>
    <row r="58629" spans="14:14">
      <c r="N58629" s="42"/>
    </row>
    <row r="58630" spans="14:14">
      <c r="N58630" s="42"/>
    </row>
    <row r="58631" spans="14:14">
      <c r="N58631" s="42"/>
    </row>
    <row r="58632" spans="14:14">
      <c r="N58632" s="42"/>
    </row>
    <row r="58633" spans="14:14">
      <c r="N58633" s="42"/>
    </row>
    <row r="58634" spans="14:14">
      <c r="N58634" s="42"/>
    </row>
    <row r="58635" spans="14:14">
      <c r="N58635" s="42"/>
    </row>
    <row r="58636" spans="14:14">
      <c r="N58636" s="42"/>
    </row>
    <row r="58637" spans="14:14">
      <c r="N58637" s="42"/>
    </row>
    <row r="58638" spans="14:14">
      <c r="N58638" s="42"/>
    </row>
    <row r="58639" spans="14:14">
      <c r="N58639" s="42"/>
    </row>
    <row r="58640" spans="14:14">
      <c r="N58640" s="42"/>
    </row>
    <row r="58641" spans="14:14">
      <c r="N58641" s="42"/>
    </row>
    <row r="58642" spans="14:14">
      <c r="N58642" s="42"/>
    </row>
    <row r="58643" spans="14:14">
      <c r="N58643" s="42"/>
    </row>
    <row r="58644" spans="14:14">
      <c r="N58644" s="42"/>
    </row>
    <row r="58645" spans="14:14">
      <c r="N58645" s="42"/>
    </row>
    <row r="58646" spans="14:14">
      <c r="N58646" s="42"/>
    </row>
    <row r="58647" spans="14:14">
      <c r="N58647" s="42"/>
    </row>
    <row r="58648" spans="14:14">
      <c r="N58648" s="42"/>
    </row>
    <row r="58649" spans="14:14">
      <c r="N58649" s="42"/>
    </row>
    <row r="58650" spans="14:14">
      <c r="N58650" s="42"/>
    </row>
    <row r="58651" spans="14:14">
      <c r="N58651" s="42"/>
    </row>
    <row r="58652" spans="14:14">
      <c r="N58652" s="42"/>
    </row>
    <row r="58653" spans="14:14">
      <c r="N58653" s="42"/>
    </row>
    <row r="58654" spans="14:14">
      <c r="N58654" s="42"/>
    </row>
    <row r="58655" spans="14:14">
      <c r="N58655" s="42"/>
    </row>
    <row r="58656" spans="14:14">
      <c r="N58656" s="42"/>
    </row>
    <row r="58657" spans="14:14">
      <c r="N58657" s="42"/>
    </row>
    <row r="58658" spans="14:14">
      <c r="N58658" s="42"/>
    </row>
    <row r="58659" spans="14:14">
      <c r="N58659" s="42"/>
    </row>
    <row r="58660" spans="14:14">
      <c r="N58660" s="42"/>
    </row>
    <row r="58661" spans="14:14">
      <c r="N58661" s="42"/>
    </row>
    <row r="58662" spans="14:14">
      <c r="N58662" s="42"/>
    </row>
    <row r="58663" spans="14:14">
      <c r="N58663" s="42"/>
    </row>
    <row r="58664" spans="14:14">
      <c r="N58664" s="42"/>
    </row>
    <row r="58665" spans="14:14">
      <c r="N58665" s="42"/>
    </row>
    <row r="58666" spans="14:14">
      <c r="N58666" s="42"/>
    </row>
    <row r="58667" spans="14:14">
      <c r="N58667" s="42"/>
    </row>
    <row r="58668" spans="14:14">
      <c r="N58668" s="42"/>
    </row>
    <row r="58669" spans="14:14">
      <c r="N58669" s="42"/>
    </row>
    <row r="58670" spans="14:14">
      <c r="N58670" s="42"/>
    </row>
    <row r="58671" spans="14:14">
      <c r="N58671" s="42"/>
    </row>
    <row r="58672" spans="14:14">
      <c r="N58672" s="42"/>
    </row>
    <row r="58673" spans="14:14">
      <c r="N58673" s="42"/>
    </row>
    <row r="58674" spans="14:14">
      <c r="N58674" s="42"/>
    </row>
    <row r="58675" spans="14:14">
      <c r="N58675" s="42"/>
    </row>
    <row r="58676" spans="14:14">
      <c r="N58676" s="42"/>
    </row>
    <row r="58677" spans="14:14">
      <c r="N58677" s="42"/>
    </row>
    <row r="58678" spans="14:14">
      <c r="N58678" s="42"/>
    </row>
    <row r="58679" spans="14:14">
      <c r="N58679" s="42"/>
    </row>
    <row r="58680" spans="14:14">
      <c r="N58680" s="42"/>
    </row>
    <row r="58681" spans="14:14">
      <c r="N58681" s="42"/>
    </row>
    <row r="58682" spans="14:14">
      <c r="N58682" s="42"/>
    </row>
    <row r="58683" spans="14:14">
      <c r="N58683" s="42"/>
    </row>
    <row r="58684" spans="14:14">
      <c r="N58684" s="42"/>
    </row>
    <row r="58685" spans="14:14">
      <c r="N58685" s="42"/>
    </row>
    <row r="58686" spans="14:14">
      <c r="N58686" s="42"/>
    </row>
    <row r="58687" spans="14:14">
      <c r="N58687" s="42"/>
    </row>
    <row r="58688" spans="14:14">
      <c r="N58688" s="42"/>
    </row>
    <row r="58689" spans="14:14">
      <c r="N58689" s="42"/>
    </row>
    <row r="58690" spans="14:14">
      <c r="N58690" s="42"/>
    </row>
    <row r="58691" spans="14:14">
      <c r="N58691" s="42"/>
    </row>
    <row r="58692" spans="14:14">
      <c r="N58692" s="42"/>
    </row>
    <row r="58693" spans="14:14">
      <c r="N58693" s="42"/>
    </row>
    <row r="58694" spans="14:14">
      <c r="N58694" s="42"/>
    </row>
    <row r="58695" spans="14:14">
      <c r="N58695" s="42"/>
    </row>
    <row r="58696" spans="14:14">
      <c r="N58696" s="42"/>
    </row>
    <row r="58697" spans="14:14">
      <c r="N58697" s="42"/>
    </row>
    <row r="58698" spans="14:14">
      <c r="N58698" s="42"/>
    </row>
    <row r="58699" spans="14:14">
      <c r="N58699" s="42"/>
    </row>
    <row r="58700" spans="14:14">
      <c r="N58700" s="42"/>
    </row>
    <row r="58701" spans="14:14">
      <c r="N58701" s="42"/>
    </row>
    <row r="58702" spans="14:14">
      <c r="N58702" s="42"/>
    </row>
    <row r="58703" spans="14:14">
      <c r="N58703" s="42"/>
    </row>
    <row r="58704" spans="14:14">
      <c r="N58704" s="42"/>
    </row>
    <row r="58705" spans="14:14">
      <c r="N58705" s="42"/>
    </row>
    <row r="58706" spans="14:14">
      <c r="N58706" s="42"/>
    </row>
    <row r="58707" spans="14:14">
      <c r="N58707" s="42"/>
    </row>
    <row r="58708" spans="14:14">
      <c r="N58708" s="42"/>
    </row>
    <row r="58709" spans="14:14">
      <c r="N58709" s="42"/>
    </row>
    <row r="58710" spans="14:14">
      <c r="N58710" s="42"/>
    </row>
    <row r="58711" spans="14:14">
      <c r="N58711" s="42"/>
    </row>
    <row r="58712" spans="14:14">
      <c r="N58712" s="42"/>
    </row>
    <row r="58713" spans="14:14">
      <c r="N58713" s="42"/>
    </row>
    <row r="58714" spans="14:14">
      <c r="N58714" s="42"/>
    </row>
    <row r="58715" spans="14:14">
      <c r="N58715" s="42"/>
    </row>
    <row r="58716" spans="14:14">
      <c r="N58716" s="42"/>
    </row>
    <row r="58717" spans="14:14">
      <c r="N58717" s="42"/>
    </row>
    <row r="58718" spans="14:14">
      <c r="N58718" s="42"/>
    </row>
    <row r="58719" spans="14:14">
      <c r="N58719" s="42"/>
    </row>
    <row r="58720" spans="14:14">
      <c r="N58720" s="42"/>
    </row>
    <row r="58721" spans="14:14">
      <c r="N58721" s="42"/>
    </row>
    <row r="58722" spans="14:14">
      <c r="N58722" s="42"/>
    </row>
    <row r="58723" spans="14:14">
      <c r="N58723" s="42"/>
    </row>
    <row r="58724" spans="14:14">
      <c r="N58724" s="42"/>
    </row>
    <row r="58725" spans="14:14">
      <c r="N58725" s="42"/>
    </row>
    <row r="58726" spans="14:14">
      <c r="N58726" s="42"/>
    </row>
    <row r="58727" spans="14:14">
      <c r="N58727" s="42"/>
    </row>
    <row r="58728" spans="14:14">
      <c r="N58728" s="42"/>
    </row>
    <row r="58729" spans="14:14">
      <c r="N58729" s="42"/>
    </row>
    <row r="58730" spans="14:14">
      <c r="N58730" s="42"/>
    </row>
    <row r="58731" spans="14:14">
      <c r="N58731" s="42"/>
    </row>
    <row r="58732" spans="14:14">
      <c r="N58732" s="42"/>
    </row>
    <row r="58733" spans="14:14">
      <c r="N58733" s="42"/>
    </row>
    <row r="58734" spans="14:14">
      <c r="N58734" s="42"/>
    </row>
    <row r="58735" spans="14:14">
      <c r="N58735" s="42"/>
    </row>
    <row r="58736" spans="14:14">
      <c r="N58736" s="42"/>
    </row>
    <row r="58737" spans="14:14">
      <c r="N58737" s="42"/>
    </row>
    <row r="58738" spans="14:14">
      <c r="N58738" s="42"/>
    </row>
    <row r="58739" spans="14:14">
      <c r="N58739" s="42"/>
    </row>
    <row r="58740" spans="14:14">
      <c r="N58740" s="42"/>
    </row>
    <row r="58741" spans="14:14">
      <c r="N58741" s="42"/>
    </row>
    <row r="58742" spans="14:14">
      <c r="N58742" s="42"/>
    </row>
    <row r="58743" spans="14:14">
      <c r="N58743" s="42"/>
    </row>
    <row r="58744" spans="14:14">
      <c r="N58744" s="42"/>
    </row>
    <row r="58745" spans="14:14">
      <c r="N58745" s="42"/>
    </row>
    <row r="58746" spans="14:14">
      <c r="N58746" s="42"/>
    </row>
    <row r="58747" spans="14:14">
      <c r="N58747" s="42"/>
    </row>
    <row r="58748" spans="14:14">
      <c r="N58748" s="42"/>
    </row>
    <row r="58749" spans="14:14">
      <c r="N58749" s="42"/>
    </row>
    <row r="58750" spans="14:14">
      <c r="N58750" s="42"/>
    </row>
    <row r="58751" spans="14:14">
      <c r="N58751" s="42"/>
    </row>
    <row r="58752" spans="14:14">
      <c r="N58752" s="42"/>
    </row>
    <row r="58753" spans="14:14">
      <c r="N58753" s="42"/>
    </row>
    <row r="58754" spans="14:14">
      <c r="N58754" s="42"/>
    </row>
    <row r="58755" spans="14:14">
      <c r="N58755" s="42"/>
    </row>
    <row r="58756" spans="14:14">
      <c r="N58756" s="42"/>
    </row>
    <row r="58757" spans="14:14">
      <c r="N58757" s="42"/>
    </row>
    <row r="58758" spans="14:14">
      <c r="N58758" s="42"/>
    </row>
    <row r="58759" spans="14:14">
      <c r="N58759" s="42"/>
    </row>
    <row r="58760" spans="14:14">
      <c r="N58760" s="42"/>
    </row>
    <row r="58761" spans="14:14">
      <c r="N58761" s="42"/>
    </row>
    <row r="58762" spans="14:14">
      <c r="N58762" s="42"/>
    </row>
    <row r="58763" spans="14:14">
      <c r="N58763" s="42"/>
    </row>
    <row r="58764" spans="14:14">
      <c r="N58764" s="42"/>
    </row>
    <row r="58765" spans="14:14">
      <c r="N58765" s="42"/>
    </row>
    <row r="58766" spans="14:14">
      <c r="N58766" s="42"/>
    </row>
    <row r="58767" spans="14:14">
      <c r="N58767" s="42"/>
    </row>
    <row r="58768" spans="14:14">
      <c r="N58768" s="42"/>
    </row>
    <row r="58769" spans="14:14">
      <c r="N58769" s="42"/>
    </row>
    <row r="58770" spans="14:14">
      <c r="N58770" s="42"/>
    </row>
    <row r="58771" spans="14:14">
      <c r="N58771" s="42"/>
    </row>
    <row r="58772" spans="14:14">
      <c r="N58772" s="42"/>
    </row>
    <row r="58773" spans="14:14">
      <c r="N58773" s="42"/>
    </row>
    <row r="58774" spans="14:14">
      <c r="N58774" s="42"/>
    </row>
    <row r="58775" spans="14:14">
      <c r="N58775" s="42"/>
    </row>
    <row r="58776" spans="14:14">
      <c r="N58776" s="42"/>
    </row>
    <row r="58777" spans="14:14">
      <c r="N58777" s="42"/>
    </row>
    <row r="58778" spans="14:14">
      <c r="N58778" s="42"/>
    </row>
    <row r="58779" spans="14:14">
      <c r="N58779" s="42"/>
    </row>
    <row r="58780" spans="14:14">
      <c r="N58780" s="42"/>
    </row>
    <row r="58781" spans="14:14">
      <c r="N58781" s="42"/>
    </row>
    <row r="58782" spans="14:14">
      <c r="N58782" s="42"/>
    </row>
    <row r="58783" spans="14:14">
      <c r="N58783" s="42"/>
    </row>
    <row r="58784" spans="14:14">
      <c r="N58784" s="42"/>
    </row>
    <row r="58785" spans="14:14">
      <c r="N58785" s="42"/>
    </row>
    <row r="58786" spans="14:14">
      <c r="N58786" s="42"/>
    </row>
    <row r="58787" spans="14:14">
      <c r="N58787" s="42"/>
    </row>
    <row r="58788" spans="14:14">
      <c r="N58788" s="42"/>
    </row>
    <row r="58789" spans="14:14">
      <c r="N58789" s="42"/>
    </row>
    <row r="58790" spans="14:14">
      <c r="N58790" s="42"/>
    </row>
    <row r="58791" spans="14:14">
      <c r="N58791" s="42"/>
    </row>
    <row r="58792" spans="14:14">
      <c r="N58792" s="42"/>
    </row>
    <row r="58793" spans="14:14">
      <c r="N58793" s="42"/>
    </row>
    <row r="58794" spans="14:14">
      <c r="N58794" s="42"/>
    </row>
    <row r="58795" spans="14:14">
      <c r="N58795" s="42"/>
    </row>
    <row r="58796" spans="14:14">
      <c r="N58796" s="42"/>
    </row>
    <row r="58797" spans="14:14">
      <c r="N58797" s="42"/>
    </row>
    <row r="58798" spans="14:14">
      <c r="N58798" s="42"/>
    </row>
    <row r="58799" spans="14:14">
      <c r="N58799" s="42"/>
    </row>
    <row r="58800" spans="14:14">
      <c r="N58800" s="42"/>
    </row>
    <row r="58801" spans="14:14">
      <c r="N58801" s="42"/>
    </row>
    <row r="58802" spans="14:14">
      <c r="N58802" s="42"/>
    </row>
    <row r="58803" spans="14:14">
      <c r="N58803" s="42"/>
    </row>
    <row r="58804" spans="14:14">
      <c r="N58804" s="42"/>
    </row>
    <row r="58805" spans="14:14">
      <c r="N58805" s="42"/>
    </row>
    <row r="58806" spans="14:14">
      <c r="N58806" s="42"/>
    </row>
    <row r="58807" spans="14:14">
      <c r="N58807" s="42"/>
    </row>
    <row r="58808" spans="14:14">
      <c r="N58808" s="42"/>
    </row>
    <row r="58809" spans="14:14">
      <c r="N58809" s="42"/>
    </row>
    <row r="58810" spans="14:14">
      <c r="N58810" s="42"/>
    </row>
    <row r="58811" spans="14:14">
      <c r="N58811" s="42"/>
    </row>
    <row r="58812" spans="14:14">
      <c r="N58812" s="42"/>
    </row>
    <row r="58813" spans="14:14">
      <c r="N58813" s="42"/>
    </row>
    <row r="58814" spans="14:14">
      <c r="N58814" s="42"/>
    </row>
    <row r="58815" spans="14:14">
      <c r="N58815" s="42"/>
    </row>
    <row r="58816" spans="14:14">
      <c r="N58816" s="42"/>
    </row>
    <row r="58817" spans="14:14">
      <c r="N58817" s="42"/>
    </row>
    <row r="58818" spans="14:14">
      <c r="N58818" s="42"/>
    </row>
    <row r="58819" spans="14:14">
      <c r="N58819" s="42"/>
    </row>
    <row r="58820" spans="14:14">
      <c r="N58820" s="42"/>
    </row>
    <row r="58821" spans="14:14">
      <c r="N58821" s="42"/>
    </row>
    <row r="58822" spans="14:14">
      <c r="N58822" s="42"/>
    </row>
    <row r="58823" spans="14:14">
      <c r="N58823" s="42"/>
    </row>
    <row r="58824" spans="14:14">
      <c r="N58824" s="42"/>
    </row>
    <row r="58825" spans="14:14">
      <c r="N58825" s="42"/>
    </row>
    <row r="58826" spans="14:14">
      <c r="N58826" s="42"/>
    </row>
    <row r="58827" spans="14:14">
      <c r="N58827" s="42"/>
    </row>
    <row r="58828" spans="14:14">
      <c r="N58828" s="42"/>
    </row>
    <row r="58829" spans="14:14">
      <c r="N58829" s="42"/>
    </row>
    <row r="58830" spans="14:14">
      <c r="N58830" s="42"/>
    </row>
    <row r="58831" spans="14:14">
      <c r="N58831" s="42"/>
    </row>
    <row r="58832" spans="14:14">
      <c r="N58832" s="42"/>
    </row>
    <row r="58833" spans="14:14">
      <c r="N58833" s="42"/>
    </row>
    <row r="58834" spans="14:14">
      <c r="N58834" s="42"/>
    </row>
    <row r="58835" spans="14:14">
      <c r="N58835" s="42"/>
    </row>
    <row r="58836" spans="14:14">
      <c r="N58836" s="42"/>
    </row>
    <row r="58837" spans="14:14">
      <c r="N58837" s="42"/>
    </row>
    <row r="58838" spans="14:14">
      <c r="N58838" s="42"/>
    </row>
    <row r="58839" spans="14:14">
      <c r="N58839" s="42"/>
    </row>
    <row r="58840" spans="14:14">
      <c r="N58840" s="42"/>
    </row>
    <row r="58841" spans="14:14">
      <c r="N58841" s="42"/>
    </row>
    <row r="58842" spans="14:14">
      <c r="N58842" s="42"/>
    </row>
    <row r="58843" spans="14:14">
      <c r="N58843" s="42"/>
    </row>
    <row r="58844" spans="14:14">
      <c r="N58844" s="42"/>
    </row>
    <row r="58845" spans="14:14">
      <c r="N58845" s="42"/>
    </row>
    <row r="58846" spans="14:14">
      <c r="N58846" s="42"/>
    </row>
    <row r="58847" spans="14:14">
      <c r="N58847" s="42"/>
    </row>
    <row r="58848" spans="14:14">
      <c r="N58848" s="42"/>
    </row>
    <row r="58849" spans="14:14">
      <c r="N58849" s="42"/>
    </row>
    <row r="58850" spans="14:14">
      <c r="N58850" s="42"/>
    </row>
    <row r="58851" spans="14:14">
      <c r="N58851" s="42"/>
    </row>
    <row r="58852" spans="14:14">
      <c r="N58852" s="42"/>
    </row>
    <row r="58853" spans="14:14">
      <c r="N58853" s="42"/>
    </row>
    <row r="58854" spans="14:14">
      <c r="N58854" s="42"/>
    </row>
    <row r="58855" spans="14:14">
      <c r="N58855" s="42"/>
    </row>
    <row r="58856" spans="14:14">
      <c r="N58856" s="42"/>
    </row>
    <row r="58857" spans="14:14">
      <c r="N58857" s="42"/>
    </row>
    <row r="58858" spans="14:14">
      <c r="N58858" s="42"/>
    </row>
    <row r="58859" spans="14:14">
      <c r="N58859" s="42"/>
    </row>
    <row r="58860" spans="14:14">
      <c r="N58860" s="42"/>
    </row>
    <row r="58861" spans="14:14">
      <c r="N58861" s="42"/>
    </row>
    <row r="58862" spans="14:14">
      <c r="N58862" s="42"/>
    </row>
    <row r="58863" spans="14:14">
      <c r="N58863" s="42"/>
    </row>
    <row r="58864" spans="14:14">
      <c r="N58864" s="42"/>
    </row>
    <row r="58865" spans="14:14">
      <c r="N58865" s="42"/>
    </row>
    <row r="58866" spans="14:14">
      <c r="N58866" s="42"/>
    </row>
    <row r="58867" spans="14:14">
      <c r="N58867" s="42"/>
    </row>
    <row r="58868" spans="14:14">
      <c r="N58868" s="42"/>
    </row>
    <row r="58869" spans="14:14">
      <c r="N58869" s="42"/>
    </row>
    <row r="58870" spans="14:14">
      <c r="N58870" s="42"/>
    </row>
    <row r="58871" spans="14:14">
      <c r="N58871" s="42"/>
    </row>
    <row r="58872" spans="14:14">
      <c r="N58872" s="42"/>
    </row>
    <row r="58873" spans="14:14">
      <c r="N58873" s="42"/>
    </row>
    <row r="58874" spans="14:14">
      <c r="N58874" s="42"/>
    </row>
    <row r="58875" spans="14:14">
      <c r="N58875" s="42"/>
    </row>
    <row r="58876" spans="14:14">
      <c r="N58876" s="42"/>
    </row>
    <row r="58877" spans="14:14">
      <c r="N58877" s="42"/>
    </row>
    <row r="58878" spans="14:14">
      <c r="N58878" s="42"/>
    </row>
    <row r="58879" spans="14:14">
      <c r="N58879" s="42"/>
    </row>
    <row r="58880" spans="14:14">
      <c r="N58880" s="42"/>
    </row>
    <row r="58881" spans="14:14">
      <c r="N58881" s="42"/>
    </row>
    <row r="58882" spans="14:14">
      <c r="N58882" s="42"/>
    </row>
    <row r="58883" spans="14:14">
      <c r="N58883" s="42"/>
    </row>
    <row r="58884" spans="14:14">
      <c r="N58884" s="42"/>
    </row>
    <row r="58885" spans="14:14">
      <c r="N58885" s="42"/>
    </row>
    <row r="58886" spans="14:14">
      <c r="N58886" s="42"/>
    </row>
    <row r="58887" spans="14:14">
      <c r="N58887" s="42"/>
    </row>
    <row r="58888" spans="14:14">
      <c r="N58888" s="42"/>
    </row>
    <row r="58889" spans="14:14">
      <c r="N58889" s="42"/>
    </row>
    <row r="58890" spans="14:14">
      <c r="N58890" s="42"/>
    </row>
    <row r="58891" spans="14:14">
      <c r="N58891" s="42"/>
    </row>
    <row r="58892" spans="14:14">
      <c r="N58892" s="42"/>
    </row>
    <row r="58893" spans="14:14">
      <c r="N58893" s="42"/>
    </row>
    <row r="58894" spans="14:14">
      <c r="N58894" s="42"/>
    </row>
    <row r="58895" spans="14:14">
      <c r="N58895" s="42"/>
    </row>
    <row r="58896" spans="14:14">
      <c r="N58896" s="42"/>
    </row>
    <row r="58897" spans="14:14">
      <c r="N58897" s="42"/>
    </row>
    <row r="58898" spans="14:14">
      <c r="N58898" s="42"/>
    </row>
    <row r="58899" spans="14:14">
      <c r="N58899" s="42"/>
    </row>
    <row r="58900" spans="14:14">
      <c r="N58900" s="42"/>
    </row>
    <row r="58901" spans="14:14">
      <c r="N58901" s="42"/>
    </row>
    <row r="58902" spans="14:14">
      <c r="N58902" s="42"/>
    </row>
    <row r="58903" spans="14:14">
      <c r="N58903" s="42"/>
    </row>
    <row r="58904" spans="14:14">
      <c r="N58904" s="42"/>
    </row>
    <row r="58905" spans="14:14">
      <c r="N58905" s="42"/>
    </row>
    <row r="58906" spans="14:14">
      <c r="N58906" s="42"/>
    </row>
    <row r="58907" spans="14:14">
      <c r="N58907" s="42"/>
    </row>
    <row r="58908" spans="14:14">
      <c r="N58908" s="42"/>
    </row>
    <row r="58909" spans="14:14">
      <c r="N58909" s="42"/>
    </row>
    <row r="58910" spans="14:14">
      <c r="N58910" s="42"/>
    </row>
    <row r="58911" spans="14:14">
      <c r="N58911" s="42"/>
    </row>
    <row r="58912" spans="14:14">
      <c r="N58912" s="42"/>
    </row>
    <row r="58913" spans="14:14">
      <c r="N58913" s="42"/>
    </row>
    <row r="58914" spans="14:14">
      <c r="N58914" s="42"/>
    </row>
    <row r="58915" spans="14:14">
      <c r="N58915" s="42"/>
    </row>
    <row r="58916" spans="14:14">
      <c r="N58916" s="42"/>
    </row>
    <row r="58917" spans="14:14">
      <c r="N58917" s="42"/>
    </row>
    <row r="58918" spans="14:14">
      <c r="N58918" s="42"/>
    </row>
    <row r="58919" spans="14:14">
      <c r="N58919" s="42"/>
    </row>
    <row r="58920" spans="14:14">
      <c r="N58920" s="42"/>
    </row>
    <row r="58921" spans="14:14">
      <c r="N58921" s="42"/>
    </row>
    <row r="58922" spans="14:14">
      <c r="N58922" s="42"/>
    </row>
    <row r="58923" spans="14:14">
      <c r="N58923" s="42"/>
    </row>
    <row r="58924" spans="14:14">
      <c r="N58924" s="42"/>
    </row>
    <row r="58925" spans="14:14">
      <c r="N58925" s="42"/>
    </row>
    <row r="58926" spans="14:14">
      <c r="N58926" s="42"/>
    </row>
    <row r="58927" spans="14:14">
      <c r="N58927" s="42"/>
    </row>
    <row r="58928" spans="14:14">
      <c r="N58928" s="42"/>
    </row>
    <row r="58929" spans="14:14">
      <c r="N58929" s="42"/>
    </row>
    <row r="58930" spans="14:14">
      <c r="N58930" s="42"/>
    </row>
    <row r="58931" spans="14:14">
      <c r="N58931" s="42"/>
    </row>
    <row r="58932" spans="14:14">
      <c r="N58932" s="42"/>
    </row>
    <row r="58933" spans="14:14">
      <c r="N58933" s="42"/>
    </row>
    <row r="58934" spans="14:14">
      <c r="N58934" s="42"/>
    </row>
    <row r="58935" spans="14:14">
      <c r="N58935" s="42"/>
    </row>
    <row r="58936" spans="14:14">
      <c r="N58936" s="42"/>
    </row>
    <row r="58937" spans="14:14">
      <c r="N58937" s="42"/>
    </row>
    <row r="58938" spans="14:14">
      <c r="N58938" s="42"/>
    </row>
    <row r="58939" spans="14:14">
      <c r="N58939" s="42"/>
    </row>
    <row r="58940" spans="14:14">
      <c r="N58940" s="42"/>
    </row>
    <row r="58941" spans="14:14">
      <c r="N58941" s="42"/>
    </row>
    <row r="58942" spans="14:14">
      <c r="N58942" s="42"/>
    </row>
    <row r="58943" spans="14:14">
      <c r="N58943" s="42"/>
    </row>
    <row r="58944" spans="14:14">
      <c r="N58944" s="42"/>
    </row>
    <row r="58945" spans="14:14">
      <c r="N58945" s="42"/>
    </row>
    <row r="58946" spans="14:14">
      <c r="N58946" s="42"/>
    </row>
    <row r="58947" spans="14:14">
      <c r="N58947" s="42"/>
    </row>
    <row r="58948" spans="14:14">
      <c r="N58948" s="42"/>
    </row>
    <row r="58949" spans="14:14">
      <c r="N58949" s="42"/>
    </row>
    <row r="58950" spans="14:14">
      <c r="N58950" s="42"/>
    </row>
    <row r="58951" spans="14:14">
      <c r="N58951" s="42"/>
    </row>
    <row r="58952" spans="14:14">
      <c r="N58952" s="42"/>
    </row>
    <row r="58953" spans="14:14">
      <c r="N58953" s="42"/>
    </row>
    <row r="58954" spans="14:14">
      <c r="N58954" s="42"/>
    </row>
    <row r="58955" spans="14:14">
      <c r="N58955" s="42"/>
    </row>
    <row r="58956" spans="14:14">
      <c r="N58956" s="42"/>
    </row>
    <row r="58957" spans="14:14">
      <c r="N58957" s="42"/>
    </row>
    <row r="58958" spans="14:14">
      <c r="N58958" s="42"/>
    </row>
    <row r="58959" spans="14:14">
      <c r="N58959" s="42"/>
    </row>
    <row r="58960" spans="14:14">
      <c r="N58960" s="42"/>
    </row>
    <row r="58961" spans="14:14">
      <c r="N58961" s="42"/>
    </row>
    <row r="58962" spans="14:14">
      <c r="N58962" s="42"/>
    </row>
    <row r="58963" spans="14:14">
      <c r="N58963" s="42"/>
    </row>
    <row r="58964" spans="14:14">
      <c r="N58964" s="42"/>
    </row>
    <row r="58965" spans="14:14">
      <c r="N58965" s="42"/>
    </row>
    <row r="58966" spans="14:14">
      <c r="N58966" s="42"/>
    </row>
    <row r="58967" spans="14:14">
      <c r="N58967" s="42"/>
    </row>
    <row r="58968" spans="14:14">
      <c r="N58968" s="42"/>
    </row>
    <row r="58969" spans="14:14">
      <c r="N58969" s="42"/>
    </row>
    <row r="58970" spans="14:14">
      <c r="N58970" s="42"/>
    </row>
    <row r="58971" spans="14:14">
      <c r="N58971" s="42"/>
    </row>
    <row r="58972" spans="14:14">
      <c r="N58972" s="42"/>
    </row>
    <row r="58973" spans="14:14">
      <c r="N58973" s="42"/>
    </row>
    <row r="58974" spans="14:14">
      <c r="N58974" s="42"/>
    </row>
    <row r="58975" spans="14:14">
      <c r="N58975" s="42"/>
    </row>
    <row r="58976" spans="14:14">
      <c r="N58976" s="42"/>
    </row>
    <row r="58977" spans="14:14">
      <c r="N58977" s="42"/>
    </row>
    <row r="58978" spans="14:14">
      <c r="N58978" s="42"/>
    </row>
    <row r="58979" spans="14:14">
      <c r="N58979" s="42"/>
    </row>
    <row r="58980" spans="14:14">
      <c r="N58980" s="42"/>
    </row>
    <row r="58981" spans="14:14">
      <c r="N58981" s="42"/>
    </row>
    <row r="58982" spans="14:14">
      <c r="N58982" s="42"/>
    </row>
    <row r="58983" spans="14:14">
      <c r="N58983" s="42"/>
    </row>
    <row r="58984" spans="14:14">
      <c r="N58984" s="42"/>
    </row>
    <row r="58985" spans="14:14">
      <c r="N58985" s="42"/>
    </row>
    <row r="58986" spans="14:14">
      <c r="N58986" s="42"/>
    </row>
    <row r="58987" spans="14:14">
      <c r="N58987" s="42"/>
    </row>
    <row r="58988" spans="14:14">
      <c r="N58988" s="42"/>
    </row>
    <row r="58989" spans="14:14">
      <c r="N58989" s="42"/>
    </row>
    <row r="58990" spans="14:14">
      <c r="N58990" s="42"/>
    </row>
    <row r="58991" spans="14:14">
      <c r="N58991" s="42"/>
    </row>
    <row r="58992" spans="14:14">
      <c r="N58992" s="42"/>
    </row>
    <row r="58993" spans="14:14">
      <c r="N58993" s="42"/>
    </row>
    <row r="58994" spans="14:14">
      <c r="N58994" s="42"/>
    </row>
    <row r="58995" spans="14:14">
      <c r="N58995" s="42"/>
    </row>
    <row r="58996" spans="14:14">
      <c r="N58996" s="42"/>
    </row>
    <row r="58997" spans="14:14">
      <c r="N58997" s="42"/>
    </row>
    <row r="58998" spans="14:14">
      <c r="N58998" s="42"/>
    </row>
    <row r="58999" spans="14:14">
      <c r="N58999" s="42"/>
    </row>
    <row r="59000" spans="14:14">
      <c r="N59000" s="42"/>
    </row>
    <row r="59001" spans="14:14">
      <c r="N59001" s="42"/>
    </row>
    <row r="59002" spans="14:14">
      <c r="N59002" s="42"/>
    </row>
    <row r="59003" spans="14:14">
      <c r="N59003" s="42"/>
    </row>
    <row r="59004" spans="14:14">
      <c r="N59004" s="42"/>
    </row>
    <row r="59005" spans="14:14">
      <c r="N59005" s="42"/>
    </row>
    <row r="59006" spans="14:14">
      <c r="N59006" s="42"/>
    </row>
    <row r="59007" spans="14:14">
      <c r="N59007" s="42"/>
    </row>
    <row r="59008" spans="14:14">
      <c r="N59008" s="42"/>
    </row>
    <row r="59009" spans="14:14">
      <c r="N59009" s="42"/>
    </row>
    <row r="59010" spans="14:14">
      <c r="N59010" s="42"/>
    </row>
    <row r="59011" spans="14:14">
      <c r="N59011" s="42"/>
    </row>
    <row r="59012" spans="14:14">
      <c r="N59012" s="42"/>
    </row>
    <row r="59013" spans="14:14">
      <c r="N59013" s="42"/>
    </row>
    <row r="59014" spans="14:14">
      <c r="N59014" s="42"/>
    </row>
    <row r="59015" spans="14:14">
      <c r="N59015" s="42"/>
    </row>
    <row r="59016" spans="14:14">
      <c r="N59016" s="42"/>
    </row>
    <row r="59017" spans="14:14">
      <c r="N59017" s="42"/>
    </row>
    <row r="59018" spans="14:14">
      <c r="N59018" s="42"/>
    </row>
    <row r="59019" spans="14:14">
      <c r="N59019" s="42"/>
    </row>
    <row r="59020" spans="14:14">
      <c r="N59020" s="42"/>
    </row>
    <row r="59021" spans="14:14">
      <c r="N59021" s="42"/>
    </row>
    <row r="59022" spans="14:14">
      <c r="N59022" s="42"/>
    </row>
    <row r="59023" spans="14:14">
      <c r="N59023" s="42"/>
    </row>
    <row r="59024" spans="14:14">
      <c r="N59024" s="42"/>
    </row>
    <row r="59025" spans="14:14">
      <c r="N59025" s="42"/>
    </row>
    <row r="59026" spans="14:14">
      <c r="N59026" s="42"/>
    </row>
    <row r="59027" spans="14:14">
      <c r="N59027" s="42"/>
    </row>
    <row r="59028" spans="14:14">
      <c r="N59028" s="42"/>
    </row>
    <row r="59029" spans="14:14">
      <c r="N59029" s="42"/>
    </row>
    <row r="59030" spans="14:14">
      <c r="N59030" s="42"/>
    </row>
    <row r="59031" spans="14:14">
      <c r="N59031" s="42"/>
    </row>
    <row r="59032" spans="14:14">
      <c r="N59032" s="42"/>
    </row>
    <row r="59033" spans="14:14">
      <c r="N59033" s="42"/>
    </row>
    <row r="59034" spans="14:14">
      <c r="N59034" s="42"/>
    </row>
    <row r="59035" spans="14:14">
      <c r="N59035" s="42"/>
    </row>
    <row r="59036" spans="14:14">
      <c r="N59036" s="42"/>
    </row>
    <row r="59037" spans="14:14">
      <c r="N59037" s="42"/>
    </row>
    <row r="59038" spans="14:14">
      <c r="N59038" s="42"/>
    </row>
    <row r="59039" spans="14:14">
      <c r="N59039" s="42"/>
    </row>
    <row r="59040" spans="14:14">
      <c r="N59040" s="42"/>
    </row>
    <row r="59041" spans="14:14">
      <c r="N59041" s="42"/>
    </row>
    <row r="59042" spans="14:14">
      <c r="N59042" s="42"/>
    </row>
    <row r="59043" spans="14:14">
      <c r="N59043" s="42"/>
    </row>
    <row r="59044" spans="14:14">
      <c r="N59044" s="42"/>
    </row>
    <row r="59045" spans="14:14">
      <c r="N59045" s="42"/>
    </row>
    <row r="59046" spans="14:14">
      <c r="N59046" s="42"/>
    </row>
    <row r="59047" spans="14:14">
      <c r="N59047" s="42"/>
    </row>
    <row r="59048" spans="14:14">
      <c r="N59048" s="42"/>
    </row>
    <row r="59049" spans="14:14">
      <c r="N59049" s="42"/>
    </row>
    <row r="59050" spans="14:14">
      <c r="N59050" s="42"/>
    </row>
    <row r="59051" spans="14:14">
      <c r="N59051" s="42"/>
    </row>
    <row r="59052" spans="14:14">
      <c r="N59052" s="42"/>
    </row>
    <row r="59053" spans="14:14">
      <c r="N59053" s="42"/>
    </row>
    <row r="59054" spans="14:14">
      <c r="N59054" s="42"/>
    </row>
    <row r="59055" spans="14:14">
      <c r="N59055" s="42"/>
    </row>
    <row r="59056" spans="14:14">
      <c r="N59056" s="42"/>
    </row>
    <row r="59057" spans="14:14">
      <c r="N59057" s="42"/>
    </row>
    <row r="59058" spans="14:14">
      <c r="N59058" s="42"/>
    </row>
    <row r="59059" spans="14:14">
      <c r="N59059" s="42"/>
    </row>
    <row r="59060" spans="14:14">
      <c r="N59060" s="42"/>
    </row>
    <row r="59061" spans="14:14">
      <c r="N59061" s="42"/>
    </row>
    <row r="59062" spans="14:14">
      <c r="N59062" s="42"/>
    </row>
    <row r="59063" spans="14:14">
      <c r="N59063" s="42"/>
    </row>
    <row r="59064" spans="14:14">
      <c r="N59064" s="42"/>
    </row>
    <row r="59065" spans="14:14">
      <c r="N59065" s="42"/>
    </row>
    <row r="59066" spans="14:14">
      <c r="N59066" s="42"/>
    </row>
    <row r="59067" spans="14:14">
      <c r="N59067" s="42"/>
    </row>
    <row r="59068" spans="14:14">
      <c r="N59068" s="42"/>
    </row>
    <row r="59069" spans="14:14">
      <c r="N59069" s="42"/>
    </row>
    <row r="59070" spans="14:14">
      <c r="N59070" s="42"/>
    </row>
    <row r="59071" spans="14:14">
      <c r="N59071" s="42"/>
    </row>
    <row r="59072" spans="14:14">
      <c r="N59072" s="42"/>
    </row>
    <row r="59073" spans="14:14">
      <c r="N59073" s="42"/>
    </row>
    <row r="59074" spans="14:14">
      <c r="N59074" s="42"/>
    </row>
    <row r="59075" spans="14:14">
      <c r="N59075" s="42"/>
    </row>
    <row r="59076" spans="14:14">
      <c r="N59076" s="42"/>
    </row>
    <row r="59077" spans="14:14">
      <c r="N59077" s="42"/>
    </row>
    <row r="59078" spans="14:14">
      <c r="N59078" s="42"/>
    </row>
    <row r="59079" spans="14:14">
      <c r="N59079" s="42"/>
    </row>
    <row r="59080" spans="14:14">
      <c r="N59080" s="42"/>
    </row>
    <row r="59081" spans="14:14">
      <c r="N59081" s="42"/>
    </row>
    <row r="59082" spans="14:14">
      <c r="N59082" s="42"/>
    </row>
    <row r="59083" spans="14:14">
      <c r="N59083" s="42"/>
    </row>
    <row r="59084" spans="14:14">
      <c r="N59084" s="42"/>
    </row>
    <row r="59085" spans="14:14">
      <c r="N59085" s="42"/>
    </row>
    <row r="59086" spans="14:14">
      <c r="N59086" s="42"/>
    </row>
    <row r="59087" spans="14:14">
      <c r="N59087" s="42"/>
    </row>
    <row r="59088" spans="14:14">
      <c r="N59088" s="42"/>
    </row>
    <row r="59089" spans="14:14">
      <c r="N59089" s="42"/>
    </row>
    <row r="59090" spans="14:14">
      <c r="N59090" s="42"/>
    </row>
    <row r="59091" spans="14:14">
      <c r="N59091" s="42"/>
    </row>
    <row r="59092" spans="14:14">
      <c r="N59092" s="42"/>
    </row>
    <row r="59093" spans="14:14">
      <c r="N59093" s="42"/>
    </row>
    <row r="59094" spans="14:14">
      <c r="N59094" s="42"/>
    </row>
    <row r="59095" spans="14:14">
      <c r="N59095" s="42"/>
    </row>
    <row r="59096" spans="14:14">
      <c r="N59096" s="42"/>
    </row>
    <row r="59097" spans="14:14">
      <c r="N59097" s="42"/>
    </row>
    <row r="59098" spans="14:14">
      <c r="N59098" s="42"/>
    </row>
    <row r="59099" spans="14:14">
      <c r="N59099" s="42"/>
    </row>
    <row r="59100" spans="14:14">
      <c r="N59100" s="42"/>
    </row>
    <row r="59101" spans="14:14">
      <c r="N59101" s="42"/>
    </row>
    <row r="59102" spans="14:14">
      <c r="N59102" s="42"/>
    </row>
    <row r="59103" spans="14:14">
      <c r="N59103" s="42"/>
    </row>
    <row r="59104" spans="14:14">
      <c r="N59104" s="42"/>
    </row>
    <row r="59105" spans="14:14">
      <c r="N59105" s="42"/>
    </row>
    <row r="59106" spans="14:14">
      <c r="N59106" s="42"/>
    </row>
    <row r="59107" spans="14:14">
      <c r="N59107" s="42"/>
    </row>
    <row r="59108" spans="14:14">
      <c r="N59108" s="42"/>
    </row>
    <row r="59109" spans="14:14">
      <c r="N59109" s="42"/>
    </row>
    <row r="59110" spans="14:14">
      <c r="N59110" s="42"/>
    </row>
    <row r="59111" spans="14:14">
      <c r="N59111" s="42"/>
    </row>
    <row r="59112" spans="14:14">
      <c r="N59112" s="42"/>
    </row>
    <row r="59113" spans="14:14">
      <c r="N59113" s="42"/>
    </row>
    <row r="59114" spans="14:14">
      <c r="N59114" s="42"/>
    </row>
    <row r="59115" spans="14:14">
      <c r="N59115" s="42"/>
    </row>
    <row r="59116" spans="14:14">
      <c r="N59116" s="42"/>
    </row>
    <row r="59117" spans="14:14">
      <c r="N59117" s="42"/>
    </row>
    <row r="59118" spans="14:14">
      <c r="N59118" s="42"/>
    </row>
    <row r="59119" spans="14:14">
      <c r="N59119" s="42"/>
    </row>
    <row r="59120" spans="14:14">
      <c r="N59120" s="42"/>
    </row>
    <row r="59121" spans="14:14">
      <c r="N59121" s="42"/>
    </row>
    <row r="59122" spans="14:14">
      <c r="N59122" s="42"/>
    </row>
    <row r="59123" spans="14:14">
      <c r="N59123" s="42"/>
    </row>
    <row r="59124" spans="14:14">
      <c r="N59124" s="42"/>
    </row>
    <row r="59125" spans="14:14">
      <c r="N59125" s="42"/>
    </row>
    <row r="59126" spans="14:14">
      <c r="N59126" s="42"/>
    </row>
    <row r="59127" spans="14:14">
      <c r="N59127" s="42"/>
    </row>
    <row r="59128" spans="14:14">
      <c r="N59128" s="42"/>
    </row>
    <row r="59129" spans="14:14">
      <c r="N59129" s="42"/>
    </row>
    <row r="59130" spans="14:14">
      <c r="N59130" s="42"/>
    </row>
    <row r="59131" spans="14:14">
      <c r="N59131" s="42"/>
    </row>
    <row r="59132" spans="14:14">
      <c r="N59132" s="42"/>
    </row>
    <row r="59133" spans="14:14">
      <c r="N59133" s="42"/>
    </row>
    <row r="59134" spans="14:14">
      <c r="N59134" s="42"/>
    </row>
    <row r="59135" spans="14:14">
      <c r="N59135" s="42"/>
    </row>
    <row r="59136" spans="14:14">
      <c r="N59136" s="42"/>
    </row>
    <row r="59137" spans="14:14">
      <c r="N59137" s="42"/>
    </row>
    <row r="59138" spans="14:14">
      <c r="N59138" s="42"/>
    </row>
    <row r="59139" spans="14:14">
      <c r="N59139" s="42"/>
    </row>
    <row r="59140" spans="14:14">
      <c r="N59140" s="42"/>
    </row>
    <row r="59141" spans="14:14">
      <c r="N59141" s="42"/>
    </row>
    <row r="59142" spans="14:14">
      <c r="N59142" s="42"/>
    </row>
    <row r="59143" spans="14:14">
      <c r="N59143" s="42"/>
    </row>
    <row r="59144" spans="14:14">
      <c r="N59144" s="42"/>
    </row>
    <row r="59145" spans="14:14">
      <c r="N59145" s="42"/>
    </row>
    <row r="59146" spans="14:14">
      <c r="N59146" s="42"/>
    </row>
    <row r="59147" spans="14:14">
      <c r="N59147" s="42"/>
    </row>
    <row r="59148" spans="14:14">
      <c r="N59148" s="42"/>
    </row>
    <row r="59149" spans="14:14">
      <c r="N59149" s="42"/>
    </row>
    <row r="59150" spans="14:14">
      <c r="N59150" s="42"/>
    </row>
    <row r="59151" spans="14:14">
      <c r="N59151" s="42"/>
    </row>
    <row r="59152" spans="14:14">
      <c r="N59152" s="42"/>
    </row>
    <row r="59153" spans="14:14">
      <c r="N59153" s="42"/>
    </row>
    <row r="59154" spans="14:14">
      <c r="N59154" s="42"/>
    </row>
    <row r="59155" spans="14:14">
      <c r="N59155" s="42"/>
    </row>
    <row r="59156" spans="14:14">
      <c r="N59156" s="42"/>
    </row>
    <row r="59157" spans="14:14">
      <c r="N59157" s="42"/>
    </row>
    <row r="59158" spans="14:14">
      <c r="N59158" s="42"/>
    </row>
    <row r="59159" spans="14:14">
      <c r="N59159" s="42"/>
    </row>
    <row r="59160" spans="14:14">
      <c r="N59160" s="42"/>
    </row>
    <row r="59161" spans="14:14">
      <c r="N59161" s="42"/>
    </row>
    <row r="59162" spans="14:14">
      <c r="N59162" s="42"/>
    </row>
    <row r="59163" spans="14:14">
      <c r="N59163" s="42"/>
    </row>
    <row r="59164" spans="14:14">
      <c r="N59164" s="42"/>
    </row>
    <row r="59165" spans="14:14">
      <c r="N59165" s="42"/>
    </row>
    <row r="59166" spans="14:14">
      <c r="N59166" s="42"/>
    </row>
    <row r="59167" spans="14:14">
      <c r="N59167" s="42"/>
    </row>
    <row r="59168" spans="14:14">
      <c r="N59168" s="42"/>
    </row>
    <row r="59169" spans="14:14">
      <c r="N59169" s="42"/>
    </row>
    <row r="59170" spans="14:14">
      <c r="N59170" s="42"/>
    </row>
    <row r="59171" spans="14:14">
      <c r="N59171" s="42"/>
    </row>
    <row r="59172" spans="14:14">
      <c r="N59172" s="42"/>
    </row>
    <row r="59173" spans="14:14">
      <c r="N59173" s="42"/>
    </row>
    <row r="59174" spans="14:14">
      <c r="N59174" s="42"/>
    </row>
    <row r="59175" spans="14:14">
      <c r="N59175" s="42"/>
    </row>
    <row r="59176" spans="14:14">
      <c r="N59176" s="42"/>
    </row>
    <row r="59177" spans="14:14">
      <c r="N59177" s="42"/>
    </row>
    <row r="59178" spans="14:14">
      <c r="N59178" s="42"/>
    </row>
    <row r="59179" spans="14:14">
      <c r="N59179" s="42"/>
    </row>
    <row r="59180" spans="14:14">
      <c r="N59180" s="42"/>
    </row>
    <row r="59181" spans="14:14">
      <c r="N59181" s="42"/>
    </row>
    <row r="59182" spans="14:14">
      <c r="N59182" s="42"/>
    </row>
    <row r="59183" spans="14:14">
      <c r="N59183" s="42"/>
    </row>
    <row r="59184" spans="14:14">
      <c r="N59184" s="42"/>
    </row>
    <row r="59185" spans="14:14">
      <c r="N59185" s="42"/>
    </row>
    <row r="59186" spans="14:14">
      <c r="N59186" s="42"/>
    </row>
    <row r="59187" spans="14:14">
      <c r="N59187" s="42"/>
    </row>
    <row r="59188" spans="14:14">
      <c r="N59188" s="42"/>
    </row>
    <row r="59189" spans="14:14">
      <c r="N59189" s="42"/>
    </row>
    <row r="59190" spans="14:14">
      <c r="N59190" s="42"/>
    </row>
    <row r="59191" spans="14:14">
      <c r="N59191" s="42"/>
    </row>
    <row r="59192" spans="14:14">
      <c r="N59192" s="42"/>
    </row>
    <row r="59193" spans="14:14">
      <c r="N59193" s="42"/>
    </row>
    <row r="59194" spans="14:14">
      <c r="N59194" s="42"/>
    </row>
    <row r="59195" spans="14:14">
      <c r="N59195" s="42"/>
    </row>
    <row r="59196" spans="14:14">
      <c r="N59196" s="42"/>
    </row>
    <row r="59197" spans="14:14">
      <c r="N59197" s="42"/>
    </row>
    <row r="59198" spans="14:14">
      <c r="N59198" s="42"/>
    </row>
    <row r="59199" spans="14:14">
      <c r="N59199" s="42"/>
    </row>
    <row r="59200" spans="14:14">
      <c r="N59200" s="42"/>
    </row>
    <row r="59201" spans="14:14">
      <c r="N59201" s="42"/>
    </row>
    <row r="59202" spans="14:14">
      <c r="N59202" s="42"/>
    </row>
    <row r="59203" spans="14:14">
      <c r="N59203" s="42"/>
    </row>
    <row r="59204" spans="14:14">
      <c r="N59204" s="42"/>
    </row>
    <row r="59205" spans="14:14">
      <c r="N59205" s="42"/>
    </row>
    <row r="59206" spans="14:14">
      <c r="N59206" s="42"/>
    </row>
    <row r="59207" spans="14:14">
      <c r="N59207" s="42"/>
    </row>
    <row r="59208" spans="14:14">
      <c r="N59208" s="42"/>
    </row>
    <row r="59209" spans="14:14">
      <c r="N59209" s="42"/>
    </row>
    <row r="59210" spans="14:14">
      <c r="N59210" s="42"/>
    </row>
    <row r="59211" spans="14:14">
      <c r="N59211" s="42"/>
    </row>
    <row r="59212" spans="14:14">
      <c r="N59212" s="42"/>
    </row>
    <row r="59213" spans="14:14">
      <c r="N59213" s="42"/>
    </row>
    <row r="59214" spans="14:14">
      <c r="N59214" s="42"/>
    </row>
    <row r="59215" spans="14:14">
      <c r="N59215" s="42"/>
    </row>
    <row r="59216" spans="14:14">
      <c r="N59216" s="42"/>
    </row>
    <row r="59217" spans="14:14">
      <c r="N59217" s="42"/>
    </row>
    <row r="59218" spans="14:14">
      <c r="N59218" s="42"/>
    </row>
    <row r="59219" spans="14:14">
      <c r="N59219" s="42"/>
    </row>
    <row r="59220" spans="14:14">
      <c r="N59220" s="42"/>
    </row>
    <row r="59221" spans="14:14">
      <c r="N59221" s="42"/>
    </row>
    <row r="59222" spans="14:14">
      <c r="N59222" s="42"/>
    </row>
    <row r="59223" spans="14:14">
      <c r="N59223" s="42"/>
    </row>
    <row r="59224" spans="14:14">
      <c r="N59224" s="42"/>
    </row>
    <row r="59225" spans="14:14">
      <c r="N59225" s="42"/>
    </row>
    <row r="59226" spans="14:14">
      <c r="N59226" s="42"/>
    </row>
    <row r="59227" spans="14:14">
      <c r="N59227" s="42"/>
    </row>
    <row r="59228" spans="14:14">
      <c r="N59228" s="42"/>
    </row>
    <row r="59229" spans="14:14">
      <c r="N59229" s="42"/>
    </row>
    <row r="59230" spans="14:14">
      <c r="N59230" s="42"/>
    </row>
    <row r="59231" spans="14:14">
      <c r="N59231" s="42"/>
    </row>
    <row r="59232" spans="14:14">
      <c r="N59232" s="42"/>
    </row>
    <row r="59233" spans="14:14">
      <c r="N59233" s="42"/>
    </row>
    <row r="59234" spans="14:14">
      <c r="N59234" s="42"/>
    </row>
    <row r="59235" spans="14:14">
      <c r="N59235" s="42"/>
    </row>
    <row r="59236" spans="14:14">
      <c r="N59236" s="42"/>
    </row>
    <row r="59237" spans="14:14">
      <c r="N59237" s="42"/>
    </row>
    <row r="59238" spans="14:14">
      <c r="N59238" s="42"/>
    </row>
    <row r="59239" spans="14:14">
      <c r="N59239" s="42"/>
    </row>
    <row r="59240" spans="14:14">
      <c r="N59240" s="42"/>
    </row>
    <row r="59241" spans="14:14">
      <c r="N59241" s="42"/>
    </row>
    <row r="59242" spans="14:14">
      <c r="N59242" s="42"/>
    </row>
    <row r="59243" spans="14:14">
      <c r="N59243" s="42"/>
    </row>
    <row r="59244" spans="14:14">
      <c r="N59244" s="42"/>
    </row>
    <row r="59245" spans="14:14">
      <c r="N59245" s="42"/>
    </row>
    <row r="59246" spans="14:14">
      <c r="N59246" s="42"/>
    </row>
    <row r="59247" spans="14:14">
      <c r="N59247" s="42"/>
    </row>
    <row r="59248" spans="14:14">
      <c r="N59248" s="42"/>
    </row>
    <row r="59249" spans="14:14">
      <c r="N59249" s="42"/>
    </row>
    <row r="59250" spans="14:14">
      <c r="N59250" s="42"/>
    </row>
    <row r="59251" spans="14:14">
      <c r="N59251" s="42"/>
    </row>
    <row r="59252" spans="14:14">
      <c r="N59252" s="42"/>
    </row>
    <row r="59253" spans="14:14">
      <c r="N59253" s="42"/>
    </row>
    <row r="59254" spans="14:14">
      <c r="N59254" s="42"/>
    </row>
    <row r="59255" spans="14:14">
      <c r="N59255" s="42"/>
    </row>
    <row r="59256" spans="14:14">
      <c r="N59256" s="42"/>
    </row>
    <row r="59257" spans="14:14">
      <c r="N59257" s="42"/>
    </row>
    <row r="59258" spans="14:14">
      <c r="N59258" s="42"/>
    </row>
    <row r="59259" spans="14:14">
      <c r="N59259" s="42"/>
    </row>
    <row r="59260" spans="14:14">
      <c r="N59260" s="42"/>
    </row>
    <row r="59261" spans="14:14">
      <c r="N59261" s="42"/>
    </row>
    <row r="59262" spans="14:14">
      <c r="N59262" s="42"/>
    </row>
    <row r="59263" spans="14:14">
      <c r="N59263" s="42"/>
    </row>
    <row r="59264" spans="14:14">
      <c r="N59264" s="42"/>
    </row>
    <row r="59265" spans="14:14">
      <c r="N59265" s="42"/>
    </row>
    <row r="59266" spans="14:14">
      <c r="N59266" s="42"/>
    </row>
    <row r="59267" spans="14:14">
      <c r="N59267" s="42"/>
    </row>
    <row r="59268" spans="14:14">
      <c r="N59268" s="42"/>
    </row>
    <row r="59269" spans="14:14">
      <c r="N59269" s="42"/>
    </row>
    <row r="59270" spans="14:14">
      <c r="N59270" s="42"/>
    </row>
    <row r="59271" spans="14:14">
      <c r="N59271" s="42"/>
    </row>
    <row r="59272" spans="14:14">
      <c r="N59272" s="42"/>
    </row>
    <row r="59273" spans="14:14">
      <c r="N59273" s="42"/>
    </row>
    <row r="59274" spans="14:14">
      <c r="N59274" s="42"/>
    </row>
    <row r="59275" spans="14:14">
      <c r="N59275" s="42"/>
    </row>
    <row r="59276" spans="14:14">
      <c r="N59276" s="42"/>
    </row>
    <row r="59277" spans="14:14">
      <c r="N59277" s="42"/>
    </row>
    <row r="59278" spans="14:14">
      <c r="N59278" s="42"/>
    </row>
    <row r="59279" spans="14:14">
      <c r="N59279" s="42"/>
    </row>
    <row r="59280" spans="14:14">
      <c r="N59280" s="42"/>
    </row>
    <row r="59281" spans="14:14">
      <c r="N59281" s="42"/>
    </row>
    <row r="59282" spans="14:14">
      <c r="N59282" s="42"/>
    </row>
    <row r="59283" spans="14:14">
      <c r="N59283" s="42"/>
    </row>
    <row r="59284" spans="14:14">
      <c r="N59284" s="42"/>
    </row>
    <row r="59285" spans="14:14">
      <c r="N59285" s="42"/>
    </row>
    <row r="59286" spans="14:14">
      <c r="N59286" s="42"/>
    </row>
    <row r="59287" spans="14:14">
      <c r="N59287" s="42"/>
    </row>
    <row r="59288" spans="14:14">
      <c r="N59288" s="42"/>
    </row>
    <row r="59289" spans="14:14">
      <c r="N59289" s="42"/>
    </row>
    <row r="59290" spans="14:14">
      <c r="N59290" s="42"/>
    </row>
    <row r="59291" spans="14:14">
      <c r="N59291" s="42"/>
    </row>
    <row r="59292" spans="14:14">
      <c r="N59292" s="42"/>
    </row>
    <row r="59293" spans="14:14">
      <c r="N59293" s="42"/>
    </row>
    <row r="59294" spans="14:14">
      <c r="N59294" s="42"/>
    </row>
    <row r="59295" spans="14:14">
      <c r="N59295" s="42"/>
    </row>
    <row r="59296" spans="14:14">
      <c r="N59296" s="42"/>
    </row>
    <row r="59297" spans="14:14">
      <c r="N59297" s="42"/>
    </row>
    <row r="59298" spans="14:14">
      <c r="N59298" s="42"/>
    </row>
    <row r="59299" spans="14:14">
      <c r="N59299" s="42"/>
    </row>
    <row r="59300" spans="14:14">
      <c r="N59300" s="42"/>
    </row>
    <row r="59301" spans="14:14">
      <c r="N59301" s="42"/>
    </row>
    <row r="59302" spans="14:14">
      <c r="N59302" s="42"/>
    </row>
    <row r="59303" spans="14:14">
      <c r="N59303" s="42"/>
    </row>
    <row r="59304" spans="14:14">
      <c r="N59304" s="42"/>
    </row>
    <row r="59305" spans="14:14">
      <c r="N59305" s="42"/>
    </row>
    <row r="59306" spans="14:14">
      <c r="N59306" s="42"/>
    </row>
    <row r="59307" spans="14:14">
      <c r="N59307" s="42"/>
    </row>
    <row r="59308" spans="14:14">
      <c r="N59308" s="42"/>
    </row>
    <row r="59309" spans="14:14">
      <c r="N59309" s="42"/>
    </row>
    <row r="59310" spans="14:14">
      <c r="N59310" s="42"/>
    </row>
    <row r="59311" spans="14:14">
      <c r="N59311" s="42"/>
    </row>
    <row r="59312" spans="14:14">
      <c r="N59312" s="42"/>
    </row>
    <row r="59313" spans="14:14">
      <c r="N59313" s="42"/>
    </row>
    <row r="59314" spans="14:14">
      <c r="N59314" s="42"/>
    </row>
    <row r="59315" spans="14:14">
      <c r="N59315" s="42"/>
    </row>
    <row r="59316" spans="14:14">
      <c r="N59316" s="42"/>
    </row>
    <row r="59317" spans="14:14">
      <c r="N59317" s="42"/>
    </row>
    <row r="59318" spans="14:14">
      <c r="N59318" s="42"/>
    </row>
    <row r="59319" spans="14:14">
      <c r="N59319" s="42"/>
    </row>
    <row r="59320" spans="14:14">
      <c r="N59320" s="42"/>
    </row>
    <row r="59321" spans="14:14">
      <c r="N59321" s="42"/>
    </row>
    <row r="59322" spans="14:14">
      <c r="N59322" s="42"/>
    </row>
    <row r="59323" spans="14:14">
      <c r="N59323" s="42"/>
    </row>
    <row r="59324" spans="14:14">
      <c r="N59324" s="42"/>
    </row>
    <row r="59325" spans="14:14">
      <c r="N59325" s="42"/>
    </row>
    <row r="59326" spans="14:14">
      <c r="N59326" s="42"/>
    </row>
    <row r="59327" spans="14:14">
      <c r="N59327" s="42"/>
    </row>
    <row r="59328" spans="14:14">
      <c r="N59328" s="42"/>
    </row>
    <row r="59329" spans="14:14">
      <c r="N59329" s="42"/>
    </row>
    <row r="59330" spans="14:14">
      <c r="N59330" s="42"/>
    </row>
    <row r="59331" spans="14:14">
      <c r="N59331" s="42"/>
    </row>
    <row r="59332" spans="14:14">
      <c r="N59332" s="42"/>
    </row>
    <row r="59333" spans="14:14">
      <c r="N59333" s="42"/>
    </row>
    <row r="59334" spans="14:14">
      <c r="N59334" s="42"/>
    </row>
    <row r="59335" spans="14:14">
      <c r="N59335" s="42"/>
    </row>
    <row r="59336" spans="14:14">
      <c r="N59336" s="42"/>
    </row>
    <row r="59337" spans="14:14">
      <c r="N59337" s="42"/>
    </row>
    <row r="59338" spans="14:14">
      <c r="N59338" s="42"/>
    </row>
    <row r="59339" spans="14:14">
      <c r="N59339" s="42"/>
    </row>
    <row r="59340" spans="14:14">
      <c r="N59340" s="42"/>
    </row>
    <row r="59341" spans="14:14">
      <c r="N59341" s="42"/>
    </row>
    <row r="59342" spans="14:14">
      <c r="N59342" s="42"/>
    </row>
    <row r="59343" spans="14:14">
      <c r="N59343" s="42"/>
    </row>
    <row r="59344" spans="14:14">
      <c r="N59344" s="42"/>
    </row>
    <row r="59345" spans="14:14">
      <c r="N59345" s="42"/>
    </row>
    <row r="59346" spans="14:14">
      <c r="N59346" s="42"/>
    </row>
    <row r="59347" spans="14:14">
      <c r="N59347" s="42"/>
    </row>
    <row r="59348" spans="14:14">
      <c r="N59348" s="42"/>
    </row>
    <row r="59349" spans="14:14">
      <c r="N59349" s="42"/>
    </row>
    <row r="59350" spans="14:14">
      <c r="N59350" s="42"/>
    </row>
    <row r="59351" spans="14:14">
      <c r="N59351" s="42"/>
    </row>
    <row r="59352" spans="14:14">
      <c r="N59352" s="42"/>
    </row>
    <row r="59353" spans="14:14">
      <c r="N59353" s="42"/>
    </row>
    <row r="59354" spans="14:14">
      <c r="N59354" s="42"/>
    </row>
    <row r="59355" spans="14:14">
      <c r="N59355" s="42"/>
    </row>
    <row r="59356" spans="14:14">
      <c r="N59356" s="42"/>
    </row>
    <row r="59357" spans="14:14">
      <c r="N59357" s="42"/>
    </row>
    <row r="59358" spans="14:14">
      <c r="N59358" s="42"/>
    </row>
    <row r="59359" spans="14:14">
      <c r="N59359" s="42"/>
    </row>
    <row r="59360" spans="14:14">
      <c r="N59360" s="42"/>
    </row>
    <row r="59361" spans="14:14">
      <c r="N59361" s="42"/>
    </row>
    <row r="59362" spans="14:14">
      <c r="N59362" s="42"/>
    </row>
    <row r="59363" spans="14:14">
      <c r="N59363" s="42"/>
    </row>
    <row r="59364" spans="14:14">
      <c r="N59364" s="42"/>
    </row>
    <row r="59365" spans="14:14">
      <c r="N59365" s="42"/>
    </row>
    <row r="59366" spans="14:14">
      <c r="N59366" s="42"/>
    </row>
    <row r="59367" spans="14:14">
      <c r="N59367" s="42"/>
    </row>
    <row r="59368" spans="14:14">
      <c r="N59368" s="42"/>
    </row>
    <row r="59369" spans="14:14">
      <c r="N59369" s="42"/>
    </row>
    <row r="59370" spans="14:14">
      <c r="N59370" s="42"/>
    </row>
    <row r="59371" spans="14:14">
      <c r="N59371" s="42"/>
    </row>
    <row r="59372" spans="14:14">
      <c r="N59372" s="42"/>
    </row>
    <row r="59373" spans="14:14">
      <c r="N59373" s="42"/>
    </row>
    <row r="59374" spans="14:14">
      <c r="N59374" s="42"/>
    </row>
    <row r="59375" spans="14:14">
      <c r="N59375" s="42"/>
    </row>
    <row r="59376" spans="14:14">
      <c r="N59376" s="42"/>
    </row>
    <row r="59377" spans="14:14">
      <c r="N59377" s="42"/>
    </row>
    <row r="59378" spans="14:14">
      <c r="N59378" s="42"/>
    </row>
    <row r="59379" spans="14:14">
      <c r="N59379" s="42"/>
    </row>
    <row r="59380" spans="14:14">
      <c r="N59380" s="42"/>
    </row>
    <row r="59381" spans="14:14">
      <c r="N59381" s="42"/>
    </row>
    <row r="59382" spans="14:14">
      <c r="N59382" s="42"/>
    </row>
    <row r="59383" spans="14:14">
      <c r="N59383" s="42"/>
    </row>
    <row r="59384" spans="14:14">
      <c r="N59384" s="42"/>
    </row>
    <row r="59385" spans="14:14">
      <c r="N59385" s="42"/>
    </row>
    <row r="59386" spans="14:14">
      <c r="N59386" s="42"/>
    </row>
    <row r="59387" spans="14:14">
      <c r="N59387" s="42"/>
    </row>
    <row r="59388" spans="14:14">
      <c r="N59388" s="42"/>
    </row>
    <row r="59389" spans="14:14">
      <c r="N59389" s="42"/>
    </row>
    <row r="59390" spans="14:14">
      <c r="N59390" s="42"/>
    </row>
    <row r="59391" spans="14:14">
      <c r="N59391" s="42"/>
    </row>
    <row r="59392" spans="14:14">
      <c r="N59392" s="42"/>
    </row>
    <row r="59393" spans="14:14">
      <c r="N59393" s="42"/>
    </row>
    <row r="59394" spans="14:14">
      <c r="N59394" s="42"/>
    </row>
    <row r="59395" spans="14:14">
      <c r="N59395" s="42"/>
    </row>
    <row r="59396" spans="14:14">
      <c r="N59396" s="42"/>
    </row>
    <row r="59397" spans="14:14">
      <c r="N59397" s="42"/>
    </row>
    <row r="59398" spans="14:14">
      <c r="N59398" s="42"/>
    </row>
    <row r="59399" spans="14:14">
      <c r="N59399" s="42"/>
    </row>
    <row r="59400" spans="14:14">
      <c r="N59400" s="42"/>
    </row>
    <row r="59401" spans="14:14">
      <c r="N59401" s="42"/>
    </row>
    <row r="59402" spans="14:14">
      <c r="N59402" s="42"/>
    </row>
    <row r="59403" spans="14:14">
      <c r="N59403" s="42"/>
    </row>
    <row r="59404" spans="14:14">
      <c r="N59404" s="42"/>
    </row>
    <row r="59405" spans="14:14">
      <c r="N59405" s="42"/>
    </row>
    <row r="59406" spans="14:14">
      <c r="N59406" s="42"/>
    </row>
    <row r="59407" spans="14:14">
      <c r="N59407" s="42"/>
    </row>
    <row r="59408" spans="14:14">
      <c r="N59408" s="42"/>
    </row>
    <row r="59409" spans="14:14">
      <c r="N59409" s="42"/>
    </row>
    <row r="59410" spans="14:14">
      <c r="N59410" s="42"/>
    </row>
    <row r="59411" spans="14:14">
      <c r="N59411" s="42"/>
    </row>
    <row r="59412" spans="14:14">
      <c r="N59412" s="42"/>
    </row>
    <row r="59413" spans="14:14">
      <c r="N59413" s="42"/>
    </row>
    <row r="59414" spans="14:14">
      <c r="N59414" s="42"/>
    </row>
    <row r="59415" spans="14:14">
      <c r="N59415" s="42"/>
    </row>
    <row r="59416" spans="14:14">
      <c r="N59416" s="42"/>
    </row>
    <row r="59417" spans="14:14">
      <c r="N59417" s="42"/>
    </row>
    <row r="59418" spans="14:14">
      <c r="N59418" s="42"/>
    </row>
    <row r="59419" spans="14:14">
      <c r="N59419" s="42"/>
    </row>
    <row r="59420" spans="14:14">
      <c r="N59420" s="42"/>
    </row>
    <row r="59421" spans="14:14">
      <c r="N59421" s="42"/>
    </row>
    <row r="59422" spans="14:14">
      <c r="N59422" s="42"/>
    </row>
    <row r="59423" spans="14:14">
      <c r="N59423" s="42"/>
    </row>
    <row r="59424" spans="14:14">
      <c r="N59424" s="42"/>
    </row>
    <row r="59425" spans="14:14">
      <c r="N59425" s="42"/>
    </row>
    <row r="59426" spans="14:14">
      <c r="N59426" s="42"/>
    </row>
    <row r="59427" spans="14:14">
      <c r="N59427" s="42"/>
    </row>
    <row r="59428" spans="14:14">
      <c r="N59428" s="42"/>
    </row>
    <row r="59429" spans="14:14">
      <c r="N59429" s="42"/>
    </row>
    <row r="59430" spans="14:14">
      <c r="N59430" s="42"/>
    </row>
    <row r="59431" spans="14:14">
      <c r="N59431" s="42"/>
    </row>
    <row r="59432" spans="14:14">
      <c r="N59432" s="42"/>
    </row>
    <row r="59433" spans="14:14">
      <c r="N59433" s="42"/>
    </row>
    <row r="59434" spans="14:14">
      <c r="N59434" s="42"/>
    </row>
    <row r="59435" spans="14:14">
      <c r="N59435" s="42"/>
    </row>
    <row r="59436" spans="14:14">
      <c r="N59436" s="42"/>
    </row>
    <row r="59437" spans="14:14">
      <c r="N59437" s="42"/>
    </row>
    <row r="59438" spans="14:14">
      <c r="N59438" s="42"/>
    </row>
    <row r="59439" spans="14:14">
      <c r="N59439" s="42"/>
    </row>
    <row r="59440" spans="14:14">
      <c r="N59440" s="42"/>
    </row>
    <row r="59441" spans="14:14">
      <c r="N59441" s="42"/>
    </row>
    <row r="59442" spans="14:14">
      <c r="N59442" s="42"/>
    </row>
    <row r="59443" spans="14:14">
      <c r="N59443" s="42"/>
    </row>
    <row r="59444" spans="14:14">
      <c r="N59444" s="42"/>
    </row>
    <row r="59445" spans="14:14">
      <c r="N59445" s="42"/>
    </row>
    <row r="59446" spans="14:14">
      <c r="N59446" s="42"/>
    </row>
    <row r="59447" spans="14:14">
      <c r="N59447" s="42"/>
    </row>
    <row r="59448" spans="14:14">
      <c r="N59448" s="42"/>
    </row>
    <row r="59449" spans="14:14">
      <c r="N59449" s="42"/>
    </row>
    <row r="59450" spans="14:14">
      <c r="N59450" s="42"/>
    </row>
    <row r="59451" spans="14:14">
      <c r="N59451" s="42"/>
    </row>
    <row r="59452" spans="14:14">
      <c r="N59452" s="42"/>
    </row>
    <row r="59453" spans="14:14">
      <c r="N59453" s="42"/>
    </row>
    <row r="59454" spans="14:14">
      <c r="N59454" s="42"/>
    </row>
    <row r="59455" spans="14:14">
      <c r="N59455" s="42"/>
    </row>
    <row r="59456" spans="14:14">
      <c r="N59456" s="42"/>
    </row>
    <row r="59457" spans="14:14">
      <c r="N59457" s="42"/>
    </row>
    <row r="59458" spans="14:14">
      <c r="N59458" s="42"/>
    </row>
    <row r="59459" spans="14:14">
      <c r="N59459" s="42"/>
    </row>
    <row r="59460" spans="14:14">
      <c r="N59460" s="42"/>
    </row>
    <row r="59461" spans="14:14">
      <c r="N59461" s="42"/>
    </row>
    <row r="59462" spans="14:14">
      <c r="N59462" s="42"/>
    </row>
    <row r="59463" spans="14:14">
      <c r="N59463" s="42"/>
    </row>
    <row r="59464" spans="14:14">
      <c r="N59464" s="42"/>
    </row>
    <row r="59465" spans="14:14">
      <c r="N59465" s="42"/>
    </row>
    <row r="59466" spans="14:14">
      <c r="N59466" s="42"/>
    </row>
    <row r="59467" spans="14:14">
      <c r="N59467" s="42"/>
    </row>
    <row r="59468" spans="14:14">
      <c r="N59468" s="42"/>
    </row>
    <row r="59469" spans="14:14">
      <c r="N59469" s="42"/>
    </row>
    <row r="59470" spans="14:14">
      <c r="N59470" s="42"/>
    </row>
    <row r="59471" spans="14:14">
      <c r="N59471" s="42"/>
    </row>
    <row r="59472" spans="14:14">
      <c r="N59472" s="42"/>
    </row>
    <row r="59473" spans="14:14">
      <c r="N59473" s="42"/>
    </row>
    <row r="59474" spans="14:14">
      <c r="N59474" s="42"/>
    </row>
    <row r="59475" spans="14:14">
      <c r="N59475" s="42"/>
    </row>
    <row r="59476" spans="14:14">
      <c r="N59476" s="42"/>
    </row>
    <row r="59477" spans="14:14">
      <c r="N59477" s="42"/>
    </row>
    <row r="59478" spans="14:14">
      <c r="N59478" s="42"/>
    </row>
    <row r="59479" spans="14:14">
      <c r="N59479" s="42"/>
    </row>
    <row r="59480" spans="14:14">
      <c r="N59480" s="42"/>
    </row>
    <row r="59481" spans="14:14">
      <c r="N59481" s="42"/>
    </row>
    <row r="59482" spans="14:14">
      <c r="N59482" s="42"/>
    </row>
    <row r="59483" spans="14:14">
      <c r="N59483" s="42"/>
    </row>
    <row r="59484" spans="14:14">
      <c r="N59484" s="42"/>
    </row>
    <row r="59485" spans="14:14">
      <c r="N59485" s="42"/>
    </row>
    <row r="59486" spans="14:14">
      <c r="N59486" s="42"/>
    </row>
    <row r="59487" spans="14:14">
      <c r="N59487" s="42"/>
    </row>
    <row r="59488" spans="14:14">
      <c r="N59488" s="42"/>
    </row>
    <row r="59489" spans="14:14">
      <c r="N59489" s="42"/>
    </row>
    <row r="59490" spans="14:14">
      <c r="N59490" s="42"/>
    </row>
    <row r="59491" spans="14:14">
      <c r="N59491" s="42"/>
    </row>
    <row r="59492" spans="14:14">
      <c r="N59492" s="42"/>
    </row>
    <row r="59493" spans="14:14">
      <c r="N59493" s="42"/>
    </row>
    <row r="59494" spans="14:14">
      <c r="N59494" s="42"/>
    </row>
    <row r="59495" spans="14:14">
      <c r="N59495" s="42"/>
    </row>
    <row r="59496" spans="14:14">
      <c r="N59496" s="42"/>
    </row>
    <row r="59497" spans="14:14">
      <c r="N59497" s="42"/>
    </row>
    <row r="59498" spans="14:14">
      <c r="N59498" s="42"/>
    </row>
    <row r="59499" spans="14:14">
      <c r="N59499" s="42"/>
    </row>
    <row r="59500" spans="14:14">
      <c r="N59500" s="42"/>
    </row>
    <row r="59501" spans="14:14">
      <c r="N59501" s="42"/>
    </row>
    <row r="59502" spans="14:14">
      <c r="N59502" s="42"/>
    </row>
    <row r="59503" spans="14:14">
      <c r="N59503" s="42"/>
    </row>
    <row r="59504" spans="14:14">
      <c r="N59504" s="42"/>
    </row>
    <row r="59505" spans="14:14">
      <c r="N59505" s="42"/>
    </row>
    <row r="59506" spans="14:14">
      <c r="N59506" s="42"/>
    </row>
    <row r="59507" spans="14:14">
      <c r="N59507" s="42"/>
    </row>
    <row r="59508" spans="14:14">
      <c r="N59508" s="42"/>
    </row>
    <row r="59509" spans="14:14">
      <c r="N59509" s="42"/>
    </row>
    <row r="59510" spans="14:14">
      <c r="N59510" s="42"/>
    </row>
    <row r="59511" spans="14:14">
      <c r="N59511" s="42"/>
    </row>
    <row r="59512" spans="14:14">
      <c r="N59512" s="42"/>
    </row>
    <row r="59513" spans="14:14">
      <c r="N59513" s="42"/>
    </row>
    <row r="59514" spans="14:14">
      <c r="N59514" s="42"/>
    </row>
    <row r="59515" spans="14:14">
      <c r="N59515" s="42"/>
    </row>
    <row r="59516" spans="14:14">
      <c r="N59516" s="42"/>
    </row>
    <row r="59517" spans="14:14">
      <c r="N59517" s="42"/>
    </row>
    <row r="59518" spans="14:14">
      <c r="N59518" s="42"/>
    </row>
    <row r="59519" spans="14:14">
      <c r="N59519" s="42"/>
    </row>
    <row r="59520" spans="14:14">
      <c r="N59520" s="42"/>
    </row>
    <row r="59521" spans="14:14">
      <c r="N59521" s="42"/>
    </row>
    <row r="59522" spans="14:14">
      <c r="N59522" s="42"/>
    </row>
    <row r="59523" spans="14:14">
      <c r="N59523" s="42"/>
    </row>
    <row r="59524" spans="14:14">
      <c r="N59524" s="42"/>
    </row>
    <row r="59525" spans="14:14">
      <c r="N59525" s="42"/>
    </row>
    <row r="59526" spans="14:14">
      <c r="N59526" s="42"/>
    </row>
    <row r="59527" spans="14:14">
      <c r="N59527" s="42"/>
    </row>
    <row r="59528" spans="14:14">
      <c r="N59528" s="42"/>
    </row>
    <row r="59529" spans="14:14">
      <c r="N59529" s="42"/>
    </row>
    <row r="59530" spans="14:14">
      <c r="N59530" s="42"/>
    </row>
    <row r="59531" spans="14:14">
      <c r="N59531" s="42"/>
    </row>
    <row r="59532" spans="14:14">
      <c r="N59532" s="42"/>
    </row>
    <row r="59533" spans="14:14">
      <c r="N59533" s="42"/>
    </row>
    <row r="59534" spans="14:14">
      <c r="N59534" s="42"/>
    </row>
    <row r="59535" spans="14:14">
      <c r="N59535" s="42"/>
    </row>
    <row r="59536" spans="14:14">
      <c r="N59536" s="42"/>
    </row>
    <row r="59537" spans="14:14">
      <c r="N59537" s="42"/>
    </row>
    <row r="59538" spans="14:14">
      <c r="N59538" s="42"/>
    </row>
    <row r="59539" spans="14:14">
      <c r="N59539" s="42"/>
    </row>
    <row r="59540" spans="14:14">
      <c r="N59540" s="42"/>
    </row>
    <row r="59541" spans="14:14">
      <c r="N59541" s="42"/>
    </row>
    <row r="59542" spans="14:14">
      <c r="N59542" s="42"/>
    </row>
    <row r="59543" spans="14:14">
      <c r="N59543" s="42"/>
    </row>
    <row r="59544" spans="14:14">
      <c r="N59544" s="42"/>
    </row>
    <row r="59545" spans="14:14">
      <c r="N59545" s="42"/>
    </row>
    <row r="59546" spans="14:14">
      <c r="N59546" s="42"/>
    </row>
    <row r="59547" spans="14:14">
      <c r="N59547" s="42"/>
    </row>
    <row r="59548" spans="14:14">
      <c r="N59548" s="42"/>
    </row>
    <row r="59549" spans="14:14">
      <c r="N59549" s="42"/>
    </row>
    <row r="59550" spans="14:14">
      <c r="N59550" s="42"/>
    </row>
    <row r="59551" spans="14:14">
      <c r="N59551" s="42"/>
    </row>
    <row r="59552" spans="14:14">
      <c r="N59552" s="42"/>
    </row>
    <row r="59553" spans="14:14">
      <c r="N59553" s="42"/>
    </row>
    <row r="59554" spans="14:14">
      <c r="N59554" s="42"/>
    </row>
    <row r="59555" spans="14:14">
      <c r="N59555" s="42"/>
    </row>
    <row r="59556" spans="14:14">
      <c r="N59556" s="42"/>
    </row>
    <row r="59557" spans="14:14">
      <c r="N59557" s="42"/>
    </row>
    <row r="59558" spans="14:14">
      <c r="N59558" s="42"/>
    </row>
    <row r="59559" spans="14:14">
      <c r="N59559" s="42"/>
    </row>
    <row r="59560" spans="14:14">
      <c r="N59560" s="42"/>
    </row>
    <row r="59561" spans="14:14">
      <c r="N59561" s="42"/>
    </row>
    <row r="59562" spans="14:14">
      <c r="N59562" s="42"/>
    </row>
    <row r="59563" spans="14:14">
      <c r="N59563" s="42"/>
    </row>
    <row r="59564" spans="14:14">
      <c r="N59564" s="42"/>
    </row>
    <row r="59565" spans="14:14">
      <c r="N59565" s="42"/>
    </row>
    <row r="59566" spans="14:14">
      <c r="N59566" s="42"/>
    </row>
    <row r="59567" spans="14:14">
      <c r="N59567" s="42"/>
    </row>
    <row r="59568" spans="14:14">
      <c r="N59568" s="42"/>
    </row>
    <row r="59569" spans="14:14">
      <c r="N59569" s="42"/>
    </row>
    <row r="59570" spans="14:14">
      <c r="N59570" s="42"/>
    </row>
    <row r="59571" spans="14:14">
      <c r="N59571" s="42"/>
    </row>
    <row r="59572" spans="14:14">
      <c r="N59572" s="42"/>
    </row>
    <row r="59573" spans="14:14">
      <c r="N59573" s="42"/>
    </row>
    <row r="59574" spans="14:14">
      <c r="N59574" s="42"/>
    </row>
    <row r="59575" spans="14:14">
      <c r="N59575" s="42"/>
    </row>
    <row r="59576" spans="14:14">
      <c r="N59576" s="42"/>
    </row>
    <row r="59577" spans="14:14">
      <c r="N59577" s="42"/>
    </row>
    <row r="59578" spans="14:14">
      <c r="N59578" s="42"/>
    </row>
    <row r="59579" spans="14:14">
      <c r="N59579" s="42"/>
    </row>
    <row r="59580" spans="14:14">
      <c r="N59580" s="42"/>
    </row>
    <row r="59581" spans="14:14">
      <c r="N59581" s="42"/>
    </row>
    <row r="59582" spans="14:14">
      <c r="N59582" s="42"/>
    </row>
    <row r="59583" spans="14:14">
      <c r="N59583" s="42"/>
    </row>
    <row r="59584" spans="14:14">
      <c r="N59584" s="42"/>
    </row>
    <row r="59585" spans="14:14">
      <c r="N59585" s="42"/>
    </row>
    <row r="59586" spans="14:14">
      <c r="N59586" s="42"/>
    </row>
    <row r="59587" spans="14:14">
      <c r="N59587" s="42"/>
    </row>
    <row r="59588" spans="14:14">
      <c r="N59588" s="42"/>
    </row>
    <row r="59589" spans="14:14">
      <c r="N59589" s="42"/>
    </row>
    <row r="59590" spans="14:14">
      <c r="N59590" s="42"/>
    </row>
    <row r="59591" spans="14:14">
      <c r="N59591" s="42"/>
    </row>
    <row r="59592" spans="14:14">
      <c r="N59592" s="42"/>
    </row>
    <row r="59593" spans="14:14">
      <c r="N59593" s="42"/>
    </row>
    <row r="59594" spans="14:14">
      <c r="N59594" s="42"/>
    </row>
    <row r="59595" spans="14:14">
      <c r="N59595" s="42"/>
    </row>
    <row r="59596" spans="14:14">
      <c r="N59596" s="42"/>
    </row>
    <row r="59597" spans="14:14">
      <c r="N59597" s="42"/>
    </row>
    <row r="59598" spans="14:14">
      <c r="N59598" s="42"/>
    </row>
    <row r="59599" spans="14:14">
      <c r="N59599" s="42"/>
    </row>
    <row r="59600" spans="14:14">
      <c r="N59600" s="42"/>
    </row>
    <row r="59601" spans="14:14">
      <c r="N59601" s="42"/>
    </row>
    <row r="59602" spans="14:14">
      <c r="N59602" s="42"/>
    </row>
    <row r="59603" spans="14:14">
      <c r="N59603" s="42"/>
    </row>
    <row r="59604" spans="14:14">
      <c r="N59604" s="42"/>
    </row>
    <row r="59605" spans="14:14">
      <c r="N59605" s="42"/>
    </row>
    <row r="59606" spans="14:14">
      <c r="N59606" s="42"/>
    </row>
    <row r="59607" spans="14:14">
      <c r="N59607" s="42"/>
    </row>
    <row r="59608" spans="14:14">
      <c r="N59608" s="42"/>
    </row>
    <row r="59609" spans="14:14">
      <c r="N59609" s="42"/>
    </row>
    <row r="59610" spans="14:14">
      <c r="N59610" s="42"/>
    </row>
    <row r="59611" spans="14:14">
      <c r="N59611" s="42"/>
    </row>
    <row r="59612" spans="14:14">
      <c r="N59612" s="42"/>
    </row>
    <row r="59613" spans="14:14">
      <c r="N59613" s="42"/>
    </row>
    <row r="59614" spans="14:14">
      <c r="N59614" s="42"/>
    </row>
    <row r="59615" spans="14:14">
      <c r="N59615" s="42"/>
    </row>
    <row r="59616" spans="14:14">
      <c r="N59616" s="42"/>
    </row>
    <row r="59617" spans="14:14">
      <c r="N59617" s="42"/>
    </row>
    <row r="59618" spans="14:14">
      <c r="N59618" s="42"/>
    </row>
    <row r="59619" spans="14:14">
      <c r="N59619" s="42"/>
    </row>
    <row r="59620" spans="14:14">
      <c r="N59620" s="42"/>
    </row>
    <row r="59621" spans="14:14">
      <c r="N59621" s="42"/>
    </row>
    <row r="59622" spans="14:14">
      <c r="N59622" s="42"/>
    </row>
    <row r="59623" spans="14:14">
      <c r="N59623" s="42"/>
    </row>
    <row r="59624" spans="14:14">
      <c r="N59624" s="42"/>
    </row>
    <row r="59625" spans="14:14">
      <c r="N59625" s="42"/>
    </row>
    <row r="59626" spans="14:14">
      <c r="N59626" s="42"/>
    </row>
    <row r="59627" spans="14:14">
      <c r="N59627" s="42"/>
    </row>
    <row r="59628" spans="14:14">
      <c r="N59628" s="42"/>
    </row>
    <row r="59629" spans="14:14">
      <c r="N59629" s="42"/>
    </row>
    <row r="59630" spans="14:14">
      <c r="N59630" s="42"/>
    </row>
    <row r="59631" spans="14:14">
      <c r="N59631" s="42"/>
    </row>
    <row r="59632" spans="14:14">
      <c r="N59632" s="42"/>
    </row>
    <row r="59633" spans="14:14">
      <c r="N59633" s="42"/>
    </row>
    <row r="59634" spans="14:14">
      <c r="N59634" s="42"/>
    </row>
    <row r="59635" spans="14:14">
      <c r="N59635" s="42"/>
    </row>
    <row r="59636" spans="14:14">
      <c r="N59636" s="42"/>
    </row>
    <row r="59637" spans="14:14">
      <c r="N59637" s="42"/>
    </row>
    <row r="59638" spans="14:14">
      <c r="N59638" s="42"/>
    </row>
    <row r="59639" spans="14:14">
      <c r="N59639" s="42"/>
    </row>
    <row r="59640" spans="14:14">
      <c r="N59640" s="42"/>
    </row>
    <row r="59641" spans="14:14">
      <c r="N59641" s="42"/>
    </row>
    <row r="59642" spans="14:14">
      <c r="N59642" s="42"/>
    </row>
    <row r="59643" spans="14:14">
      <c r="N59643" s="42"/>
    </row>
    <row r="59644" spans="14:14">
      <c r="N59644" s="42"/>
    </row>
    <row r="59645" spans="14:14">
      <c r="N59645" s="42"/>
    </row>
    <row r="59646" spans="14:14">
      <c r="N59646" s="42"/>
    </row>
    <row r="59647" spans="14:14">
      <c r="N59647" s="42"/>
    </row>
    <row r="59648" spans="14:14">
      <c r="N59648" s="42"/>
    </row>
    <row r="59649" spans="14:14">
      <c r="N59649" s="42"/>
    </row>
    <row r="59650" spans="14:14">
      <c r="N59650" s="42"/>
    </row>
    <row r="59651" spans="14:14">
      <c r="N59651" s="42"/>
    </row>
    <row r="59652" spans="14:14">
      <c r="N59652" s="42"/>
    </row>
    <row r="59653" spans="14:14">
      <c r="N59653" s="42"/>
    </row>
    <row r="59654" spans="14:14">
      <c r="N59654" s="42"/>
    </row>
    <row r="59655" spans="14:14">
      <c r="N59655" s="42"/>
    </row>
    <row r="59656" spans="14:14">
      <c r="N59656" s="42"/>
    </row>
    <row r="59657" spans="14:14">
      <c r="N59657" s="42"/>
    </row>
    <row r="59658" spans="14:14">
      <c r="N59658" s="42"/>
    </row>
    <row r="59659" spans="14:14">
      <c r="N59659" s="42"/>
    </row>
    <row r="59660" spans="14:14">
      <c r="N59660" s="42"/>
    </row>
    <row r="59661" spans="14:14">
      <c r="N59661" s="42"/>
    </row>
    <row r="59662" spans="14:14">
      <c r="N59662" s="42"/>
    </row>
    <row r="59663" spans="14:14">
      <c r="N59663" s="42"/>
    </row>
    <row r="59664" spans="14:14">
      <c r="N59664" s="42"/>
    </row>
    <row r="59665" spans="14:14">
      <c r="N59665" s="42"/>
    </row>
    <row r="59666" spans="14:14">
      <c r="N59666" s="42"/>
    </row>
    <row r="59667" spans="14:14">
      <c r="N59667" s="42"/>
    </row>
    <row r="59668" spans="14:14">
      <c r="N59668" s="42"/>
    </row>
    <row r="59669" spans="14:14">
      <c r="N59669" s="42"/>
    </row>
    <row r="59670" spans="14:14">
      <c r="N59670" s="42"/>
    </row>
    <row r="59671" spans="14:14">
      <c r="N59671" s="42"/>
    </row>
    <row r="59672" spans="14:14">
      <c r="N59672" s="42"/>
    </row>
    <row r="59673" spans="14:14">
      <c r="N59673" s="42"/>
    </row>
    <row r="59674" spans="14:14">
      <c r="N59674" s="42"/>
    </row>
    <row r="59675" spans="14:14">
      <c r="N59675" s="42"/>
    </row>
    <row r="59676" spans="14:14">
      <c r="N59676" s="42"/>
    </row>
    <row r="59677" spans="14:14">
      <c r="N59677" s="42"/>
    </row>
    <row r="59678" spans="14:14">
      <c r="N59678" s="42"/>
    </row>
    <row r="59679" spans="14:14">
      <c r="N59679" s="42"/>
    </row>
    <row r="59680" spans="14:14">
      <c r="N59680" s="42"/>
    </row>
    <row r="59681" spans="14:14">
      <c r="N59681" s="42"/>
    </row>
    <row r="59682" spans="14:14">
      <c r="N59682" s="42"/>
    </row>
    <row r="59683" spans="14:14">
      <c r="N59683" s="42"/>
    </row>
    <row r="59684" spans="14:14">
      <c r="N59684" s="42"/>
    </row>
    <row r="59685" spans="14:14">
      <c r="N59685" s="42"/>
    </row>
    <row r="59686" spans="14:14">
      <c r="N59686" s="42"/>
    </row>
    <row r="59687" spans="14:14">
      <c r="N59687" s="42"/>
    </row>
    <row r="59688" spans="14:14">
      <c r="N59688" s="42"/>
    </row>
    <row r="59689" spans="14:14">
      <c r="N59689" s="42"/>
    </row>
    <row r="59690" spans="14:14">
      <c r="N59690" s="42"/>
    </row>
    <row r="59691" spans="14:14">
      <c r="N59691" s="42"/>
    </row>
    <row r="59692" spans="14:14">
      <c r="N59692" s="42"/>
    </row>
    <row r="59693" spans="14:14">
      <c r="N59693" s="42"/>
    </row>
    <row r="59694" spans="14:14">
      <c r="N59694" s="42"/>
    </row>
    <row r="59695" spans="14:14">
      <c r="N59695" s="42"/>
    </row>
    <row r="59696" spans="14:14">
      <c r="N59696" s="42"/>
    </row>
    <row r="59697" spans="14:14">
      <c r="N59697" s="42"/>
    </row>
    <row r="59698" spans="14:14">
      <c r="N59698" s="42"/>
    </row>
    <row r="59699" spans="14:14">
      <c r="N59699" s="42"/>
    </row>
    <row r="59700" spans="14:14">
      <c r="N59700" s="42"/>
    </row>
    <row r="59701" spans="14:14">
      <c r="N59701" s="42"/>
    </row>
    <row r="59702" spans="14:14">
      <c r="N59702" s="42"/>
    </row>
    <row r="59703" spans="14:14">
      <c r="N59703" s="42"/>
    </row>
    <row r="59704" spans="14:14">
      <c r="N59704" s="42"/>
    </row>
    <row r="59705" spans="14:14">
      <c r="N59705" s="42"/>
    </row>
    <row r="59706" spans="14:14">
      <c r="N59706" s="42"/>
    </row>
    <row r="59707" spans="14:14">
      <c r="N59707" s="42"/>
    </row>
    <row r="59708" spans="14:14">
      <c r="N59708" s="42"/>
    </row>
    <row r="59709" spans="14:14">
      <c r="N59709" s="42"/>
    </row>
    <row r="59710" spans="14:14">
      <c r="N59710" s="42"/>
    </row>
    <row r="59711" spans="14:14">
      <c r="N59711" s="42"/>
    </row>
    <row r="59712" spans="14:14">
      <c r="N59712" s="42"/>
    </row>
    <row r="59713" spans="14:14">
      <c r="N59713" s="42"/>
    </row>
    <row r="59714" spans="14:14">
      <c r="N59714" s="42"/>
    </row>
    <row r="59715" spans="14:14">
      <c r="N59715" s="42"/>
    </row>
    <row r="59716" spans="14:14">
      <c r="N59716" s="42"/>
    </row>
    <row r="59717" spans="14:14">
      <c r="N59717" s="42"/>
    </row>
    <row r="59718" spans="14:14">
      <c r="N59718" s="42"/>
    </row>
    <row r="59719" spans="14:14">
      <c r="N59719" s="42"/>
    </row>
    <row r="59720" spans="14:14">
      <c r="N59720" s="42"/>
    </row>
    <row r="59721" spans="14:14">
      <c r="N59721" s="42"/>
    </row>
    <row r="59722" spans="14:14">
      <c r="N59722" s="42"/>
    </row>
    <row r="59723" spans="14:14">
      <c r="N59723" s="42"/>
    </row>
    <row r="59724" spans="14:14">
      <c r="N59724" s="42"/>
    </row>
    <row r="59725" spans="14:14">
      <c r="N59725" s="42"/>
    </row>
    <row r="59726" spans="14:14">
      <c r="N59726" s="42"/>
    </row>
    <row r="59727" spans="14:14">
      <c r="N59727" s="42"/>
    </row>
    <row r="59728" spans="14:14">
      <c r="N59728" s="42"/>
    </row>
    <row r="59729" spans="14:14">
      <c r="N59729" s="42"/>
    </row>
    <row r="59730" spans="14:14">
      <c r="N59730" s="42"/>
    </row>
    <row r="59731" spans="14:14">
      <c r="N59731" s="42"/>
    </row>
    <row r="59732" spans="14:14">
      <c r="N59732" s="42"/>
    </row>
    <row r="59733" spans="14:14">
      <c r="N59733" s="42"/>
    </row>
    <row r="59734" spans="14:14">
      <c r="N59734" s="42"/>
    </row>
    <row r="59735" spans="14:14">
      <c r="N59735" s="42"/>
    </row>
    <row r="59736" spans="14:14">
      <c r="N59736" s="42"/>
    </row>
    <row r="59737" spans="14:14">
      <c r="N59737" s="42"/>
    </row>
    <row r="59738" spans="14:14">
      <c r="N59738" s="42"/>
    </row>
    <row r="59739" spans="14:14">
      <c r="N59739" s="42"/>
    </row>
    <row r="59740" spans="14:14">
      <c r="N59740" s="42"/>
    </row>
    <row r="59741" spans="14:14">
      <c r="N59741" s="42"/>
    </row>
    <row r="59742" spans="14:14">
      <c r="N59742" s="42"/>
    </row>
    <row r="59743" spans="14:14">
      <c r="N59743" s="42"/>
    </row>
    <row r="59744" spans="14:14">
      <c r="N59744" s="42"/>
    </row>
    <row r="59745" spans="14:14">
      <c r="N59745" s="42"/>
    </row>
    <row r="59746" spans="14:14">
      <c r="N59746" s="42"/>
    </row>
    <row r="59747" spans="14:14">
      <c r="N59747" s="42"/>
    </row>
    <row r="59748" spans="14:14">
      <c r="N59748" s="42"/>
    </row>
    <row r="59749" spans="14:14">
      <c r="N59749" s="42"/>
    </row>
    <row r="59750" spans="14:14">
      <c r="N59750" s="42"/>
    </row>
    <row r="59751" spans="14:14">
      <c r="N59751" s="42"/>
    </row>
    <row r="59752" spans="14:14">
      <c r="N59752" s="42"/>
    </row>
    <row r="59753" spans="14:14">
      <c r="N59753" s="42"/>
    </row>
    <row r="59754" spans="14:14">
      <c r="N59754" s="42"/>
    </row>
    <row r="59755" spans="14:14">
      <c r="N59755" s="42"/>
    </row>
    <row r="59756" spans="14:14">
      <c r="N59756" s="42"/>
    </row>
    <row r="59757" spans="14:14">
      <c r="N59757" s="42"/>
    </row>
    <row r="59758" spans="14:14">
      <c r="N59758" s="42"/>
    </row>
    <row r="59759" spans="14:14">
      <c r="N59759" s="42"/>
    </row>
    <row r="59760" spans="14:14">
      <c r="N59760" s="42"/>
    </row>
    <row r="59761" spans="14:14">
      <c r="N59761" s="42"/>
    </row>
    <row r="59762" spans="14:14">
      <c r="N59762" s="42"/>
    </row>
    <row r="59763" spans="14:14">
      <c r="N59763" s="42"/>
    </row>
    <row r="59764" spans="14:14">
      <c r="N59764" s="42"/>
    </row>
    <row r="59765" spans="14:14">
      <c r="N59765" s="42"/>
    </row>
    <row r="59766" spans="14:14">
      <c r="N59766" s="42"/>
    </row>
    <row r="59767" spans="14:14">
      <c r="N59767" s="42"/>
    </row>
    <row r="59768" spans="14:14">
      <c r="N59768" s="42"/>
    </row>
    <row r="59769" spans="14:14">
      <c r="N59769" s="42"/>
    </row>
    <row r="59770" spans="14:14">
      <c r="N59770" s="42"/>
    </row>
    <row r="59771" spans="14:14">
      <c r="N59771" s="42"/>
    </row>
    <row r="59772" spans="14:14">
      <c r="N59772" s="42"/>
    </row>
    <row r="59773" spans="14:14">
      <c r="N59773" s="42"/>
    </row>
    <row r="59774" spans="14:14">
      <c r="N59774" s="42"/>
    </row>
    <row r="59775" spans="14:14">
      <c r="N59775" s="42"/>
    </row>
    <row r="59776" spans="14:14">
      <c r="N59776" s="42"/>
    </row>
    <row r="59777" spans="14:14">
      <c r="N59777" s="42"/>
    </row>
    <row r="59778" spans="14:14">
      <c r="N59778" s="42"/>
    </row>
    <row r="59779" spans="14:14">
      <c r="N59779" s="42"/>
    </row>
    <row r="59780" spans="14:14">
      <c r="N59780" s="42"/>
    </row>
    <row r="59781" spans="14:14">
      <c r="N59781" s="42"/>
    </row>
    <row r="59782" spans="14:14">
      <c r="N59782" s="42"/>
    </row>
    <row r="59783" spans="14:14">
      <c r="N59783" s="42"/>
    </row>
    <row r="59784" spans="14:14">
      <c r="N59784" s="42"/>
    </row>
    <row r="59785" spans="14:14">
      <c r="N59785" s="42"/>
    </row>
    <row r="59786" spans="14:14">
      <c r="N59786" s="42"/>
    </row>
    <row r="59787" spans="14:14">
      <c r="N59787" s="42"/>
    </row>
    <row r="59788" spans="14:14">
      <c r="N59788" s="42"/>
    </row>
    <row r="59789" spans="14:14">
      <c r="N59789" s="42"/>
    </row>
    <row r="59790" spans="14:14">
      <c r="N59790" s="42"/>
    </row>
    <row r="59791" spans="14:14">
      <c r="N59791" s="42"/>
    </row>
    <row r="59792" spans="14:14">
      <c r="N59792" s="42"/>
    </row>
    <row r="59793" spans="14:14">
      <c r="N59793" s="42"/>
    </row>
    <row r="59794" spans="14:14">
      <c r="N59794" s="42"/>
    </row>
    <row r="59795" spans="14:14">
      <c r="N59795" s="42"/>
    </row>
    <row r="59796" spans="14:14">
      <c r="N59796" s="42"/>
    </row>
    <row r="59797" spans="14:14">
      <c r="N59797" s="42"/>
    </row>
    <row r="59798" spans="14:14">
      <c r="N59798" s="42"/>
    </row>
    <row r="59799" spans="14:14">
      <c r="N59799" s="42"/>
    </row>
    <row r="59800" spans="14:14">
      <c r="N59800" s="42"/>
    </row>
    <row r="59801" spans="14:14">
      <c r="N59801" s="42"/>
    </row>
    <row r="59802" spans="14:14">
      <c r="N59802" s="42"/>
    </row>
    <row r="59803" spans="14:14">
      <c r="N59803" s="42"/>
    </row>
    <row r="59804" spans="14:14">
      <c r="N59804" s="42"/>
    </row>
    <row r="59805" spans="14:14">
      <c r="N59805" s="42"/>
    </row>
    <row r="59806" spans="14:14">
      <c r="N59806" s="42"/>
    </row>
    <row r="59807" spans="14:14">
      <c r="N59807" s="42"/>
    </row>
    <row r="59808" spans="14:14">
      <c r="N59808" s="42"/>
    </row>
    <row r="59809" spans="14:14">
      <c r="N59809" s="42"/>
    </row>
    <row r="59810" spans="14:14">
      <c r="N59810" s="42"/>
    </row>
    <row r="59811" spans="14:14">
      <c r="N59811" s="42"/>
    </row>
    <row r="59812" spans="14:14">
      <c r="N59812" s="42"/>
    </row>
    <row r="59813" spans="14:14">
      <c r="N59813" s="42"/>
    </row>
    <row r="59814" spans="14:14">
      <c r="N59814" s="42"/>
    </row>
    <row r="59815" spans="14:14">
      <c r="N59815" s="42"/>
    </row>
    <row r="59816" spans="14:14">
      <c r="N59816" s="42"/>
    </row>
    <row r="59817" spans="14:14">
      <c r="N59817" s="42"/>
    </row>
    <row r="59818" spans="14:14">
      <c r="N59818" s="42"/>
    </row>
    <row r="59819" spans="14:14">
      <c r="N59819" s="42"/>
    </row>
    <row r="59820" spans="14:14">
      <c r="N59820" s="42"/>
    </row>
    <row r="59821" spans="14:14">
      <c r="N59821" s="42"/>
    </row>
    <row r="59822" spans="14:14">
      <c r="N59822" s="42"/>
    </row>
    <row r="59823" spans="14:14">
      <c r="N59823" s="42"/>
    </row>
    <row r="59824" spans="14:14">
      <c r="N59824" s="42"/>
    </row>
    <row r="59825" spans="14:14">
      <c r="N59825" s="42"/>
    </row>
    <row r="59826" spans="14:14">
      <c r="N59826" s="42"/>
    </row>
    <row r="59827" spans="14:14">
      <c r="N59827" s="42"/>
    </row>
    <row r="59828" spans="14:14">
      <c r="N59828" s="42"/>
    </row>
    <row r="59829" spans="14:14">
      <c r="N59829" s="42"/>
    </row>
    <row r="59830" spans="14:14">
      <c r="N59830" s="42"/>
    </row>
    <row r="59831" spans="14:14">
      <c r="N59831" s="42"/>
    </row>
    <row r="59832" spans="14:14">
      <c r="N59832" s="42"/>
    </row>
    <row r="59833" spans="14:14">
      <c r="N59833" s="42"/>
    </row>
    <row r="59834" spans="14:14">
      <c r="N59834" s="42"/>
    </row>
    <row r="59835" spans="14:14">
      <c r="N59835" s="42"/>
    </row>
    <row r="59836" spans="14:14">
      <c r="N59836" s="42"/>
    </row>
    <row r="59837" spans="14:14">
      <c r="N59837" s="42"/>
    </row>
    <row r="59838" spans="14:14">
      <c r="N59838" s="42"/>
    </row>
    <row r="59839" spans="14:14">
      <c r="N59839" s="42"/>
    </row>
    <row r="59840" spans="14:14">
      <c r="N59840" s="42"/>
    </row>
    <row r="59841" spans="14:14">
      <c r="N59841" s="42"/>
    </row>
    <row r="59842" spans="14:14">
      <c r="N59842" s="42"/>
    </row>
    <row r="59843" spans="14:14">
      <c r="N59843" s="42"/>
    </row>
    <row r="59844" spans="14:14">
      <c r="N59844" s="42"/>
    </row>
    <row r="59845" spans="14:14">
      <c r="N59845" s="42"/>
    </row>
    <row r="59846" spans="14:14">
      <c r="N59846" s="42"/>
    </row>
    <row r="59847" spans="14:14">
      <c r="N59847" s="42"/>
    </row>
    <row r="59848" spans="14:14">
      <c r="N59848" s="42"/>
    </row>
    <row r="59849" spans="14:14">
      <c r="N59849" s="42"/>
    </row>
    <row r="59850" spans="14:14">
      <c r="N59850" s="42"/>
    </row>
    <row r="59851" spans="14:14">
      <c r="N59851" s="42"/>
    </row>
    <row r="59852" spans="14:14">
      <c r="N59852" s="42"/>
    </row>
    <row r="59853" spans="14:14">
      <c r="N59853" s="42"/>
    </row>
    <row r="59854" spans="14:14">
      <c r="N59854" s="42"/>
    </row>
    <row r="59855" spans="14:14">
      <c r="N59855" s="42"/>
    </row>
    <row r="59856" spans="14:14">
      <c r="N59856" s="42"/>
    </row>
    <row r="59857" spans="14:14">
      <c r="N59857" s="42"/>
    </row>
    <row r="59858" spans="14:14">
      <c r="N59858" s="42"/>
    </row>
    <row r="59859" spans="14:14">
      <c r="N59859" s="42"/>
    </row>
    <row r="59860" spans="14:14">
      <c r="N59860" s="42"/>
    </row>
    <row r="59861" spans="14:14">
      <c r="N59861" s="42"/>
    </row>
    <row r="59862" spans="14:14">
      <c r="N59862" s="42"/>
    </row>
    <row r="59863" spans="14:14">
      <c r="N59863" s="42"/>
    </row>
    <row r="59864" spans="14:14">
      <c r="N59864" s="42"/>
    </row>
    <row r="59865" spans="14:14">
      <c r="N59865" s="42"/>
    </row>
    <row r="59866" spans="14:14">
      <c r="N59866" s="42"/>
    </row>
    <row r="59867" spans="14:14">
      <c r="N59867" s="42"/>
    </row>
    <row r="59868" spans="14:14">
      <c r="N59868" s="42"/>
    </row>
    <row r="59869" spans="14:14">
      <c r="N59869" s="42"/>
    </row>
    <row r="59870" spans="14:14">
      <c r="N59870" s="42"/>
    </row>
    <row r="59871" spans="14:14">
      <c r="N59871" s="42"/>
    </row>
    <row r="59872" spans="14:14">
      <c r="N59872" s="42"/>
    </row>
    <row r="59873" spans="14:14">
      <c r="N59873" s="42"/>
    </row>
    <row r="59874" spans="14:14">
      <c r="N59874" s="42"/>
    </row>
    <row r="59875" spans="14:14">
      <c r="N59875" s="42"/>
    </row>
    <row r="59876" spans="14:14">
      <c r="N59876" s="42"/>
    </row>
    <row r="59877" spans="14:14">
      <c r="N59877" s="42"/>
    </row>
    <row r="59878" spans="14:14">
      <c r="N59878" s="42"/>
    </row>
    <row r="59879" spans="14:14">
      <c r="N59879" s="42"/>
    </row>
    <row r="59880" spans="14:14">
      <c r="N59880" s="42"/>
    </row>
    <row r="59881" spans="14:14">
      <c r="N59881" s="42"/>
    </row>
    <row r="59882" spans="14:14">
      <c r="N59882" s="42"/>
    </row>
    <row r="59883" spans="14:14">
      <c r="N59883" s="42"/>
    </row>
    <row r="59884" spans="14:14">
      <c r="N59884" s="42"/>
    </row>
    <row r="59885" spans="14:14">
      <c r="N59885" s="42"/>
    </row>
    <row r="59886" spans="14:14">
      <c r="N59886" s="42"/>
    </row>
    <row r="59887" spans="14:14">
      <c r="N59887" s="42"/>
    </row>
    <row r="59888" spans="14:14">
      <c r="N59888" s="42"/>
    </row>
    <row r="59889" spans="14:14">
      <c r="N59889" s="42"/>
    </row>
    <row r="59890" spans="14:14">
      <c r="N59890" s="42"/>
    </row>
    <row r="59891" spans="14:14">
      <c r="N59891" s="42"/>
    </row>
    <row r="59892" spans="14:14">
      <c r="N59892" s="42"/>
    </row>
    <row r="59893" spans="14:14">
      <c r="N59893" s="42"/>
    </row>
    <row r="59894" spans="14:14">
      <c r="N59894" s="42"/>
    </row>
    <row r="59895" spans="14:14">
      <c r="N59895" s="42"/>
    </row>
    <row r="59896" spans="14:14">
      <c r="N59896" s="42"/>
    </row>
    <row r="59897" spans="14:14">
      <c r="N59897" s="42"/>
    </row>
    <row r="59898" spans="14:14">
      <c r="N59898" s="42"/>
    </row>
    <row r="59899" spans="14:14">
      <c r="N59899" s="42"/>
    </row>
    <row r="59900" spans="14:14">
      <c r="N59900" s="42"/>
    </row>
    <row r="59901" spans="14:14">
      <c r="N59901" s="42"/>
    </row>
    <row r="59902" spans="14:14">
      <c r="N59902" s="42"/>
    </row>
    <row r="59903" spans="14:14">
      <c r="N59903" s="42"/>
    </row>
    <row r="59904" spans="14:14">
      <c r="N59904" s="42"/>
    </row>
    <row r="59905" spans="14:14">
      <c r="N59905" s="42"/>
    </row>
    <row r="59906" spans="14:14">
      <c r="N59906" s="42"/>
    </row>
    <row r="59907" spans="14:14">
      <c r="N59907" s="42"/>
    </row>
    <row r="59908" spans="14:14">
      <c r="N59908" s="42"/>
    </row>
    <row r="59909" spans="14:14">
      <c r="N59909" s="42"/>
    </row>
    <row r="59910" spans="14:14">
      <c r="N59910" s="42"/>
    </row>
    <row r="59911" spans="14:14">
      <c r="N59911" s="42"/>
    </row>
    <row r="59912" spans="14:14">
      <c r="N59912" s="42"/>
    </row>
    <row r="59913" spans="14:14">
      <c r="N59913" s="42"/>
    </row>
    <row r="59914" spans="14:14">
      <c r="N59914" s="42"/>
    </row>
    <row r="59915" spans="14:14">
      <c r="N59915" s="42"/>
    </row>
    <row r="59916" spans="14:14">
      <c r="N59916" s="42"/>
    </row>
    <row r="59917" spans="14:14">
      <c r="N59917" s="42"/>
    </row>
    <row r="59918" spans="14:14">
      <c r="N59918" s="42"/>
    </row>
    <row r="59919" spans="14:14">
      <c r="N59919" s="42"/>
    </row>
    <row r="59920" spans="14:14">
      <c r="N59920" s="42"/>
    </row>
    <row r="59921" spans="14:14">
      <c r="N59921" s="42"/>
    </row>
    <row r="59922" spans="14:14">
      <c r="N59922" s="42"/>
    </row>
    <row r="59923" spans="14:14">
      <c r="N59923" s="42"/>
    </row>
    <row r="59924" spans="14:14">
      <c r="N59924" s="42"/>
    </row>
    <row r="59925" spans="14:14">
      <c r="N59925" s="42"/>
    </row>
    <row r="59926" spans="14:14">
      <c r="N59926" s="42"/>
    </row>
    <row r="59927" spans="14:14">
      <c r="N59927" s="42"/>
    </row>
    <row r="59928" spans="14:14">
      <c r="N59928" s="42"/>
    </row>
    <row r="59929" spans="14:14">
      <c r="N59929" s="42"/>
    </row>
    <row r="59930" spans="14:14">
      <c r="N59930" s="42"/>
    </row>
    <row r="59931" spans="14:14">
      <c r="N59931" s="42"/>
    </row>
    <row r="59932" spans="14:14">
      <c r="N59932" s="42"/>
    </row>
    <row r="59933" spans="14:14">
      <c r="N59933" s="42"/>
    </row>
    <row r="59934" spans="14:14">
      <c r="N59934" s="42"/>
    </row>
    <row r="59935" spans="14:14">
      <c r="N59935" s="42"/>
    </row>
    <row r="59936" spans="14:14">
      <c r="N59936" s="42"/>
    </row>
    <row r="59937" spans="14:14">
      <c r="N59937" s="42"/>
    </row>
    <row r="59938" spans="14:14">
      <c r="N59938" s="42"/>
    </row>
    <row r="59939" spans="14:14">
      <c r="N59939" s="42"/>
    </row>
    <row r="59940" spans="14:14">
      <c r="N59940" s="42"/>
    </row>
    <row r="59941" spans="14:14">
      <c r="N59941" s="42"/>
    </row>
    <row r="59942" spans="14:14">
      <c r="N59942" s="42"/>
    </row>
    <row r="59943" spans="14:14">
      <c r="N59943" s="42"/>
    </row>
    <row r="59944" spans="14:14">
      <c r="N59944" s="42"/>
    </row>
    <row r="59945" spans="14:14">
      <c r="N59945" s="42"/>
    </row>
    <row r="59946" spans="14:14">
      <c r="N59946" s="42"/>
    </row>
    <row r="59947" spans="14:14">
      <c r="N59947" s="42"/>
    </row>
    <row r="59948" spans="14:14">
      <c r="N59948" s="42"/>
    </row>
    <row r="59949" spans="14:14">
      <c r="N59949" s="42"/>
    </row>
    <row r="59950" spans="14:14">
      <c r="N59950" s="42"/>
    </row>
    <row r="59951" spans="14:14">
      <c r="N59951" s="42"/>
    </row>
    <row r="59952" spans="14:14">
      <c r="N59952" s="42"/>
    </row>
    <row r="59953" spans="14:14">
      <c r="N59953" s="42"/>
    </row>
    <row r="59954" spans="14:14">
      <c r="N59954" s="42"/>
    </row>
    <row r="59955" spans="14:14">
      <c r="N59955" s="42"/>
    </row>
    <row r="59956" spans="14:14">
      <c r="N59956" s="42"/>
    </row>
    <row r="59957" spans="14:14">
      <c r="N59957" s="42"/>
    </row>
    <row r="59958" spans="14:14">
      <c r="N59958" s="42"/>
    </row>
    <row r="59959" spans="14:14">
      <c r="N59959" s="42"/>
    </row>
    <row r="59960" spans="14:14">
      <c r="N59960" s="42"/>
    </row>
    <row r="59961" spans="14:14">
      <c r="N59961" s="42"/>
    </row>
    <row r="59962" spans="14:14">
      <c r="N59962" s="42"/>
    </row>
    <row r="59963" spans="14:14">
      <c r="N59963" s="42"/>
    </row>
    <row r="59964" spans="14:14">
      <c r="N59964" s="42"/>
    </row>
    <row r="59965" spans="14:14">
      <c r="N59965" s="42"/>
    </row>
    <row r="59966" spans="14:14">
      <c r="N59966" s="42"/>
    </row>
    <row r="59967" spans="14:14">
      <c r="N59967" s="42"/>
    </row>
    <row r="59968" spans="14:14">
      <c r="N59968" s="42"/>
    </row>
    <row r="59969" spans="14:14">
      <c r="N59969" s="42"/>
    </row>
    <row r="59970" spans="14:14">
      <c r="N59970" s="42"/>
    </row>
    <row r="59971" spans="14:14">
      <c r="N59971" s="42"/>
    </row>
    <row r="59972" spans="14:14">
      <c r="N59972" s="42"/>
    </row>
    <row r="59973" spans="14:14">
      <c r="N59973" s="42"/>
    </row>
    <row r="59974" spans="14:14">
      <c r="N59974" s="42"/>
    </row>
    <row r="59975" spans="14:14">
      <c r="N59975" s="42"/>
    </row>
    <row r="59976" spans="14:14">
      <c r="N59976" s="42"/>
    </row>
    <row r="59977" spans="14:14">
      <c r="N59977" s="42"/>
    </row>
    <row r="59978" spans="14:14">
      <c r="N59978" s="42"/>
    </row>
    <row r="59979" spans="14:14">
      <c r="N59979" s="42"/>
    </row>
    <row r="59980" spans="14:14">
      <c r="N59980" s="42"/>
    </row>
    <row r="59981" spans="14:14">
      <c r="N59981" s="42"/>
    </row>
    <row r="59982" spans="14:14">
      <c r="N59982" s="42"/>
    </row>
    <row r="59983" spans="14:14">
      <c r="N59983" s="42"/>
    </row>
    <row r="59984" spans="14:14">
      <c r="N59984" s="42"/>
    </row>
    <row r="59985" spans="14:14">
      <c r="N59985" s="42"/>
    </row>
    <row r="59986" spans="14:14">
      <c r="N59986" s="42"/>
    </row>
    <row r="59987" spans="14:14">
      <c r="N59987" s="42"/>
    </row>
    <row r="59988" spans="14:14">
      <c r="N59988" s="42"/>
    </row>
    <row r="59989" spans="14:14">
      <c r="N59989" s="42"/>
    </row>
    <row r="59990" spans="14:14">
      <c r="N59990" s="42"/>
    </row>
    <row r="59991" spans="14:14">
      <c r="N59991" s="42"/>
    </row>
    <row r="59992" spans="14:14">
      <c r="N59992" s="42"/>
    </row>
    <row r="59993" spans="14:14">
      <c r="N59993" s="42"/>
    </row>
    <row r="59994" spans="14:14">
      <c r="N59994" s="42"/>
    </row>
    <row r="59995" spans="14:14">
      <c r="N59995" s="42"/>
    </row>
    <row r="59996" spans="14:14">
      <c r="N59996" s="42"/>
    </row>
    <row r="59997" spans="14:14">
      <c r="N59997" s="42"/>
    </row>
    <row r="59998" spans="14:14">
      <c r="N59998" s="42"/>
    </row>
    <row r="59999" spans="14:14">
      <c r="N59999" s="42"/>
    </row>
    <row r="60000" spans="14:14">
      <c r="N60000" s="42"/>
    </row>
    <row r="60001" spans="14:14">
      <c r="N60001" s="42"/>
    </row>
    <row r="60002" spans="14:14">
      <c r="N60002" s="42"/>
    </row>
    <row r="60003" spans="14:14">
      <c r="N60003" s="42"/>
    </row>
    <row r="60004" spans="14:14">
      <c r="N60004" s="42"/>
    </row>
    <row r="60005" spans="14:14">
      <c r="N60005" s="42"/>
    </row>
    <row r="60006" spans="14:14">
      <c r="N60006" s="42"/>
    </row>
    <row r="60007" spans="14:14">
      <c r="N60007" s="42"/>
    </row>
    <row r="60008" spans="14:14">
      <c r="N60008" s="42"/>
    </row>
    <row r="60009" spans="14:14">
      <c r="N60009" s="42"/>
    </row>
    <row r="60010" spans="14:14">
      <c r="N60010" s="42"/>
    </row>
    <row r="60011" spans="14:14">
      <c r="N60011" s="42"/>
    </row>
    <row r="60012" spans="14:14">
      <c r="N60012" s="42"/>
    </row>
    <row r="60013" spans="14:14">
      <c r="N60013" s="42"/>
    </row>
    <row r="60014" spans="14:14">
      <c r="N60014" s="42"/>
    </row>
    <row r="60015" spans="14:14">
      <c r="N60015" s="42"/>
    </row>
    <row r="60016" spans="14:14">
      <c r="N60016" s="42"/>
    </row>
    <row r="60017" spans="14:14">
      <c r="N60017" s="42"/>
    </row>
    <row r="60018" spans="14:14">
      <c r="N60018" s="42"/>
    </row>
    <row r="60019" spans="14:14">
      <c r="N60019" s="42"/>
    </row>
    <row r="60020" spans="14:14">
      <c r="N60020" s="42"/>
    </row>
    <row r="60021" spans="14:14">
      <c r="N60021" s="42"/>
    </row>
    <row r="60022" spans="14:14">
      <c r="N60022" s="42"/>
    </row>
    <row r="60023" spans="14:14">
      <c r="N60023" s="42"/>
    </row>
    <row r="60024" spans="14:14">
      <c r="N60024" s="42"/>
    </row>
    <row r="60025" spans="14:14">
      <c r="N60025" s="42"/>
    </row>
    <row r="60026" spans="14:14">
      <c r="N60026" s="42"/>
    </row>
    <row r="60027" spans="14:14">
      <c r="N60027" s="42"/>
    </row>
    <row r="60028" spans="14:14">
      <c r="N60028" s="42"/>
    </row>
    <row r="60029" spans="14:14">
      <c r="N60029" s="42"/>
    </row>
    <row r="60030" spans="14:14">
      <c r="N60030" s="42"/>
    </row>
    <row r="60031" spans="14:14">
      <c r="N60031" s="42"/>
    </row>
    <row r="60032" spans="14:14">
      <c r="N60032" s="42"/>
    </row>
    <row r="60033" spans="14:14">
      <c r="N60033" s="42"/>
    </row>
    <row r="60034" spans="14:14">
      <c r="N60034" s="42"/>
    </row>
    <row r="60035" spans="14:14">
      <c r="N60035" s="42"/>
    </row>
    <row r="60036" spans="14:14">
      <c r="N60036" s="42"/>
    </row>
    <row r="60037" spans="14:14">
      <c r="N60037" s="42"/>
    </row>
    <row r="60038" spans="14:14">
      <c r="N60038" s="42"/>
    </row>
    <row r="60039" spans="14:14">
      <c r="N60039" s="42"/>
    </row>
    <row r="60040" spans="14:14">
      <c r="N60040" s="42"/>
    </row>
    <row r="60041" spans="14:14">
      <c r="N60041" s="42"/>
    </row>
    <row r="60042" spans="14:14">
      <c r="N60042" s="42"/>
    </row>
    <row r="60043" spans="14:14">
      <c r="N60043" s="42"/>
    </row>
    <row r="60044" spans="14:14">
      <c r="N60044" s="42"/>
    </row>
    <row r="60045" spans="14:14">
      <c r="N60045" s="42"/>
    </row>
    <row r="60046" spans="14:14">
      <c r="N60046" s="42"/>
    </row>
    <row r="60047" spans="14:14">
      <c r="N60047" s="42"/>
    </row>
    <row r="60048" spans="14:14">
      <c r="N60048" s="42"/>
    </row>
    <row r="60049" spans="14:14">
      <c r="N60049" s="42"/>
    </row>
    <row r="60050" spans="14:14">
      <c r="N60050" s="42"/>
    </row>
    <row r="60051" spans="14:14">
      <c r="N60051" s="42"/>
    </row>
    <row r="60052" spans="14:14">
      <c r="N60052" s="42"/>
    </row>
    <row r="60053" spans="14:14">
      <c r="N60053" s="42"/>
    </row>
    <row r="60054" spans="14:14">
      <c r="N60054" s="42"/>
    </row>
    <row r="60055" spans="14:14">
      <c r="N60055" s="42"/>
    </row>
    <row r="60056" spans="14:14">
      <c r="N60056" s="42"/>
    </row>
    <row r="60057" spans="14:14">
      <c r="N60057" s="42"/>
    </row>
    <row r="60058" spans="14:14">
      <c r="N60058" s="42"/>
    </row>
    <row r="60059" spans="14:14">
      <c r="N60059" s="42"/>
    </row>
    <row r="60060" spans="14:14">
      <c r="N60060" s="42"/>
    </row>
    <row r="60061" spans="14:14">
      <c r="N60061" s="42"/>
    </row>
    <row r="60062" spans="14:14">
      <c r="N60062" s="42"/>
    </row>
    <row r="60063" spans="14:14">
      <c r="N60063" s="42"/>
    </row>
    <row r="60064" spans="14:14">
      <c r="N60064" s="42"/>
    </row>
    <row r="60065" spans="14:14">
      <c r="N60065" s="42"/>
    </row>
    <row r="60066" spans="14:14">
      <c r="N60066" s="42"/>
    </row>
    <row r="60067" spans="14:14">
      <c r="N60067" s="42"/>
    </row>
    <row r="60068" spans="14:14">
      <c r="N60068" s="42"/>
    </row>
    <row r="60069" spans="14:14">
      <c r="N60069" s="42"/>
    </row>
    <row r="60070" spans="14:14">
      <c r="N60070" s="42"/>
    </row>
    <row r="60071" spans="14:14">
      <c r="N60071" s="42"/>
    </row>
    <row r="60072" spans="14:14">
      <c r="N60072" s="42"/>
    </row>
    <row r="60073" spans="14:14">
      <c r="N60073" s="42"/>
    </row>
    <row r="60074" spans="14:14">
      <c r="N60074" s="42"/>
    </row>
    <row r="60075" spans="14:14">
      <c r="N60075" s="42"/>
    </row>
    <row r="60076" spans="14:14">
      <c r="N60076" s="42"/>
    </row>
    <row r="60077" spans="14:14">
      <c r="N60077" s="42"/>
    </row>
    <row r="60078" spans="14:14">
      <c r="N60078" s="42"/>
    </row>
    <row r="60079" spans="14:14">
      <c r="N60079" s="42"/>
    </row>
    <row r="60080" spans="14:14">
      <c r="N60080" s="42"/>
    </row>
    <row r="60081" spans="14:14">
      <c r="N60081" s="42"/>
    </row>
    <row r="60082" spans="14:14">
      <c r="N60082" s="42"/>
    </row>
    <row r="60083" spans="14:14">
      <c r="N60083" s="42"/>
    </row>
    <row r="60084" spans="14:14">
      <c r="N60084" s="42"/>
    </row>
    <row r="60085" spans="14:14">
      <c r="N60085" s="42"/>
    </row>
    <row r="60086" spans="14:14">
      <c r="N60086" s="42"/>
    </row>
    <row r="60087" spans="14:14">
      <c r="N60087" s="42"/>
    </row>
    <row r="60088" spans="14:14">
      <c r="N60088" s="42"/>
    </row>
    <row r="60089" spans="14:14">
      <c r="N60089" s="42"/>
    </row>
    <row r="60090" spans="14:14">
      <c r="N60090" s="42"/>
    </row>
    <row r="60091" spans="14:14">
      <c r="N60091" s="42"/>
    </row>
    <row r="60092" spans="14:14">
      <c r="N60092" s="42"/>
    </row>
    <row r="60093" spans="14:14">
      <c r="N60093" s="42"/>
    </row>
    <row r="60094" spans="14:14">
      <c r="N60094" s="42"/>
    </row>
    <row r="60095" spans="14:14">
      <c r="N60095" s="42"/>
    </row>
    <row r="60096" spans="14:14">
      <c r="N60096" s="42"/>
    </row>
    <row r="60097" spans="14:14">
      <c r="N60097" s="42"/>
    </row>
    <row r="60098" spans="14:14">
      <c r="N60098" s="42"/>
    </row>
    <row r="60099" spans="14:14">
      <c r="N60099" s="42"/>
    </row>
    <row r="60100" spans="14:14">
      <c r="N60100" s="42"/>
    </row>
    <row r="60101" spans="14:14">
      <c r="N60101" s="42"/>
    </row>
    <row r="60102" spans="14:14">
      <c r="N60102" s="42"/>
    </row>
    <row r="60103" spans="14:14">
      <c r="N60103" s="42"/>
    </row>
    <row r="60104" spans="14:14">
      <c r="N60104" s="42"/>
    </row>
    <row r="60105" spans="14:14">
      <c r="N60105" s="42"/>
    </row>
    <row r="60106" spans="14:14">
      <c r="N60106" s="42"/>
    </row>
    <row r="60107" spans="14:14">
      <c r="N60107" s="42"/>
    </row>
    <row r="60108" spans="14:14">
      <c r="N60108" s="42"/>
    </row>
    <row r="60109" spans="14:14">
      <c r="N60109" s="42"/>
    </row>
    <row r="60110" spans="14:14">
      <c r="N60110" s="42"/>
    </row>
    <row r="60111" spans="14:14">
      <c r="N60111" s="42"/>
    </row>
    <row r="60112" spans="14:14">
      <c r="N60112" s="42"/>
    </row>
    <row r="60113" spans="14:14">
      <c r="N60113" s="42"/>
    </row>
    <row r="60114" spans="14:14">
      <c r="N60114" s="42"/>
    </row>
    <row r="60115" spans="14:14">
      <c r="N60115" s="42"/>
    </row>
    <row r="60116" spans="14:14">
      <c r="N60116" s="42"/>
    </row>
    <row r="60117" spans="14:14">
      <c r="N60117" s="42"/>
    </row>
    <row r="60118" spans="14:14">
      <c r="N60118" s="42"/>
    </row>
    <row r="60119" spans="14:14">
      <c r="N60119" s="42"/>
    </row>
    <row r="60120" spans="14:14">
      <c r="N60120" s="42"/>
    </row>
    <row r="60121" spans="14:14">
      <c r="N60121" s="42"/>
    </row>
    <row r="60122" spans="14:14">
      <c r="N60122" s="42"/>
    </row>
    <row r="60123" spans="14:14">
      <c r="N60123" s="42"/>
    </row>
    <row r="60124" spans="14:14">
      <c r="N60124" s="42"/>
    </row>
    <row r="60125" spans="14:14">
      <c r="N60125" s="42"/>
    </row>
    <row r="60126" spans="14:14">
      <c r="N60126" s="42"/>
    </row>
    <row r="60127" spans="14:14">
      <c r="N60127" s="42"/>
    </row>
    <row r="60128" spans="14:14">
      <c r="N60128" s="42"/>
    </row>
    <row r="60129" spans="14:14">
      <c r="N60129" s="42"/>
    </row>
    <row r="60130" spans="14:14">
      <c r="N60130" s="42"/>
    </row>
    <row r="60131" spans="14:14">
      <c r="N60131" s="42"/>
    </row>
    <row r="60132" spans="14:14">
      <c r="N60132" s="42"/>
    </row>
    <row r="60133" spans="14:14">
      <c r="N60133" s="42"/>
    </row>
    <row r="60134" spans="14:14">
      <c r="N60134" s="42"/>
    </row>
    <row r="60135" spans="14:14">
      <c r="N60135" s="42"/>
    </row>
    <row r="60136" spans="14:14">
      <c r="N60136" s="42"/>
    </row>
    <row r="60137" spans="14:14">
      <c r="N60137" s="42"/>
    </row>
    <row r="60138" spans="14:14">
      <c r="N60138" s="42"/>
    </row>
    <row r="60139" spans="14:14">
      <c r="N60139" s="42"/>
    </row>
    <row r="60140" spans="14:14">
      <c r="N60140" s="42"/>
    </row>
    <row r="60141" spans="14:14">
      <c r="N60141" s="42"/>
    </row>
    <row r="60142" spans="14:14">
      <c r="N60142" s="42"/>
    </row>
    <row r="60143" spans="14:14">
      <c r="N60143" s="42"/>
    </row>
    <row r="60144" spans="14:14">
      <c r="N60144" s="42"/>
    </row>
    <row r="60145" spans="14:14">
      <c r="N60145" s="42"/>
    </row>
    <row r="60146" spans="14:14">
      <c r="N60146" s="42"/>
    </row>
    <row r="60147" spans="14:14">
      <c r="N60147" s="42"/>
    </row>
    <row r="60148" spans="14:14">
      <c r="N60148" s="42"/>
    </row>
    <row r="60149" spans="14:14">
      <c r="N60149" s="42"/>
    </row>
    <row r="60150" spans="14:14">
      <c r="N60150" s="42"/>
    </row>
    <row r="60151" spans="14:14">
      <c r="N60151" s="42"/>
    </row>
    <row r="60152" spans="14:14">
      <c r="N60152" s="42"/>
    </row>
    <row r="60153" spans="14:14">
      <c r="N60153" s="42"/>
    </row>
    <row r="60154" spans="14:14">
      <c r="N60154" s="42"/>
    </row>
    <row r="60155" spans="14:14">
      <c r="N60155" s="42"/>
    </row>
    <row r="60156" spans="14:14">
      <c r="N60156" s="42"/>
    </row>
    <row r="60157" spans="14:14">
      <c r="N60157" s="42"/>
    </row>
    <row r="60158" spans="14:14">
      <c r="N60158" s="42"/>
    </row>
    <row r="60159" spans="14:14">
      <c r="N60159" s="42"/>
    </row>
    <row r="60160" spans="14:14">
      <c r="N60160" s="42"/>
    </row>
    <row r="60161" spans="14:14">
      <c r="N60161" s="42"/>
    </row>
    <row r="60162" spans="14:14">
      <c r="N60162" s="42"/>
    </row>
    <row r="60163" spans="14:14">
      <c r="N60163" s="42"/>
    </row>
    <row r="60164" spans="14:14">
      <c r="N60164" s="42"/>
    </row>
    <row r="60165" spans="14:14">
      <c r="N60165" s="42"/>
    </row>
    <row r="60166" spans="14:14">
      <c r="N60166" s="42"/>
    </row>
    <row r="60167" spans="14:14">
      <c r="N60167" s="42"/>
    </row>
    <row r="60168" spans="14:14">
      <c r="N60168" s="42"/>
    </row>
    <row r="60169" spans="14:14">
      <c r="N60169" s="42"/>
    </row>
    <row r="60170" spans="14:14">
      <c r="N60170" s="42"/>
    </row>
    <row r="60171" spans="14:14">
      <c r="N60171" s="42"/>
    </row>
    <row r="60172" spans="14:14">
      <c r="N60172" s="42"/>
    </row>
    <row r="60173" spans="14:14">
      <c r="N60173" s="42"/>
    </row>
    <row r="60174" spans="14:14">
      <c r="N60174" s="42"/>
    </row>
    <row r="60175" spans="14:14">
      <c r="N60175" s="42"/>
    </row>
    <row r="60176" spans="14:14">
      <c r="N60176" s="42"/>
    </row>
    <row r="60177" spans="14:14">
      <c r="N60177" s="42"/>
    </row>
    <row r="60178" spans="14:14">
      <c r="N60178" s="42"/>
    </row>
    <row r="60179" spans="14:14">
      <c r="N60179" s="42"/>
    </row>
    <row r="60180" spans="14:14">
      <c r="N60180" s="42"/>
    </row>
    <row r="60181" spans="14:14">
      <c r="N60181" s="42"/>
    </row>
    <row r="60182" spans="14:14">
      <c r="N60182" s="42"/>
    </row>
    <row r="60183" spans="14:14">
      <c r="N60183" s="42"/>
    </row>
    <row r="60184" spans="14:14">
      <c r="N60184" s="42"/>
    </row>
    <row r="60185" spans="14:14">
      <c r="N60185" s="42"/>
    </row>
    <row r="60186" spans="14:14">
      <c r="N60186" s="42"/>
    </row>
    <row r="60187" spans="14:14">
      <c r="N60187" s="42"/>
    </row>
    <row r="60188" spans="14:14">
      <c r="N60188" s="42"/>
    </row>
    <row r="60189" spans="14:14">
      <c r="N60189" s="42"/>
    </row>
    <row r="60190" spans="14:14">
      <c r="N60190" s="42"/>
    </row>
    <row r="60191" spans="14:14">
      <c r="N60191" s="42"/>
    </row>
    <row r="60192" spans="14:14">
      <c r="N60192" s="42"/>
    </row>
    <row r="60193" spans="14:14">
      <c r="N60193" s="42"/>
    </row>
    <row r="60194" spans="14:14">
      <c r="N60194" s="42"/>
    </row>
    <row r="60195" spans="14:14">
      <c r="N60195" s="42"/>
    </row>
    <row r="60196" spans="14:14">
      <c r="N60196" s="42"/>
    </row>
    <row r="60197" spans="14:14">
      <c r="N60197" s="42"/>
    </row>
    <row r="60198" spans="14:14">
      <c r="N60198" s="42"/>
    </row>
    <row r="60199" spans="14:14">
      <c r="N60199" s="42"/>
    </row>
    <row r="60200" spans="14:14">
      <c r="N60200" s="42"/>
    </row>
    <row r="60201" spans="14:14">
      <c r="N60201" s="42"/>
    </row>
    <row r="60202" spans="14:14">
      <c r="N60202" s="42"/>
    </row>
    <row r="60203" spans="14:14">
      <c r="N60203" s="42"/>
    </row>
    <row r="60204" spans="14:14">
      <c r="N60204" s="42"/>
    </row>
    <row r="60205" spans="14:14">
      <c r="N60205" s="42"/>
    </row>
    <row r="60206" spans="14:14">
      <c r="N60206" s="42"/>
    </row>
    <row r="60207" spans="14:14">
      <c r="N60207" s="42"/>
    </row>
    <row r="60208" spans="14:14">
      <c r="N60208" s="42"/>
    </row>
    <row r="60209" spans="14:14">
      <c r="N60209" s="42"/>
    </row>
    <row r="60210" spans="14:14">
      <c r="N60210" s="42"/>
    </row>
    <row r="60211" spans="14:14">
      <c r="N60211" s="42"/>
    </row>
    <row r="60212" spans="14:14">
      <c r="N60212" s="42"/>
    </row>
    <row r="60213" spans="14:14">
      <c r="N60213" s="42"/>
    </row>
    <row r="60214" spans="14:14">
      <c r="N60214" s="42"/>
    </row>
    <row r="60215" spans="14:14">
      <c r="N60215" s="42"/>
    </row>
    <row r="60216" spans="14:14">
      <c r="N60216" s="42"/>
    </row>
    <row r="60217" spans="14:14">
      <c r="N60217" s="42"/>
    </row>
    <row r="60218" spans="14:14">
      <c r="N60218" s="42"/>
    </row>
    <row r="60219" spans="14:14">
      <c r="N60219" s="42"/>
    </row>
    <row r="60220" spans="14:14">
      <c r="N60220" s="42"/>
    </row>
    <row r="60221" spans="14:14">
      <c r="N60221" s="42"/>
    </row>
    <row r="60222" spans="14:14">
      <c r="N60222" s="42"/>
    </row>
    <row r="60223" spans="14:14">
      <c r="N60223" s="42"/>
    </row>
    <row r="60224" spans="14:14">
      <c r="N60224" s="42"/>
    </row>
    <row r="60225" spans="14:14">
      <c r="N60225" s="42"/>
    </row>
    <row r="60226" spans="14:14">
      <c r="N60226" s="42"/>
    </row>
    <row r="60227" spans="14:14">
      <c r="N60227" s="42"/>
    </row>
    <row r="60228" spans="14:14">
      <c r="N60228" s="42"/>
    </row>
    <row r="60229" spans="14:14">
      <c r="N60229" s="42"/>
    </row>
    <row r="60230" spans="14:14">
      <c r="N60230" s="42"/>
    </row>
    <row r="60231" spans="14:14">
      <c r="N60231" s="42"/>
    </row>
    <row r="60232" spans="14:14">
      <c r="N60232" s="42"/>
    </row>
    <row r="60233" spans="14:14">
      <c r="N60233" s="42"/>
    </row>
    <row r="60234" spans="14:14">
      <c r="N60234" s="42"/>
    </row>
    <row r="60235" spans="14:14">
      <c r="N60235" s="42"/>
    </row>
    <row r="60236" spans="14:14">
      <c r="N60236" s="42"/>
    </row>
    <row r="60237" spans="14:14">
      <c r="N60237" s="42"/>
    </row>
    <row r="60238" spans="14:14">
      <c r="N60238" s="42"/>
    </row>
    <row r="60239" spans="14:14">
      <c r="N60239" s="42"/>
    </row>
    <row r="60240" spans="14:14">
      <c r="N60240" s="42"/>
    </row>
    <row r="60241" spans="14:14">
      <c r="N60241" s="42"/>
    </row>
    <row r="60242" spans="14:14">
      <c r="N60242" s="42"/>
    </row>
    <row r="60243" spans="14:14">
      <c r="N60243" s="42"/>
    </row>
    <row r="60244" spans="14:14">
      <c r="N60244" s="42"/>
    </row>
    <row r="60245" spans="14:14">
      <c r="N60245" s="42"/>
    </row>
    <row r="60246" spans="14:14">
      <c r="N60246" s="42"/>
    </row>
    <row r="60247" spans="14:14">
      <c r="N60247" s="42"/>
    </row>
    <row r="60248" spans="14:14">
      <c r="N60248" s="42"/>
    </row>
    <row r="60249" spans="14:14">
      <c r="N60249" s="42"/>
    </row>
    <row r="60250" spans="14:14">
      <c r="N60250" s="42"/>
    </row>
    <row r="60251" spans="14:14">
      <c r="N60251" s="42"/>
    </row>
    <row r="60252" spans="14:14">
      <c r="N60252" s="42"/>
    </row>
    <row r="60253" spans="14:14">
      <c r="N60253" s="42"/>
    </row>
    <row r="60254" spans="14:14">
      <c r="N60254" s="42"/>
    </row>
    <row r="60255" spans="14:14">
      <c r="N60255" s="42"/>
    </row>
    <row r="60256" spans="14:14">
      <c r="N60256" s="42"/>
    </row>
    <row r="60257" spans="14:14">
      <c r="N60257" s="42"/>
    </row>
    <row r="60258" spans="14:14">
      <c r="N60258" s="42"/>
    </row>
    <row r="60259" spans="14:14">
      <c r="N60259" s="42"/>
    </row>
    <row r="60260" spans="14:14">
      <c r="N60260" s="42"/>
    </row>
    <row r="60261" spans="14:14">
      <c r="N60261" s="42"/>
    </row>
    <row r="60262" spans="14:14">
      <c r="N60262" s="42"/>
    </row>
    <row r="60263" spans="14:14">
      <c r="N60263" s="42"/>
    </row>
    <row r="60264" spans="14:14">
      <c r="N60264" s="42"/>
    </row>
    <row r="60265" spans="14:14">
      <c r="N60265" s="42"/>
    </row>
    <row r="60266" spans="14:14">
      <c r="N60266" s="42"/>
    </row>
    <row r="60267" spans="14:14">
      <c r="N60267" s="42"/>
    </row>
    <row r="60268" spans="14:14">
      <c r="N60268" s="42"/>
    </row>
    <row r="60269" spans="14:14">
      <c r="N60269" s="42"/>
    </row>
    <row r="60270" spans="14:14">
      <c r="N60270" s="42"/>
    </row>
    <row r="60271" spans="14:14">
      <c r="N60271" s="42"/>
    </row>
    <row r="60272" spans="14:14">
      <c r="N60272" s="42"/>
    </row>
    <row r="60273" spans="14:14">
      <c r="N60273" s="42"/>
    </row>
    <row r="60274" spans="14:14">
      <c r="N60274" s="42"/>
    </row>
    <row r="60275" spans="14:14">
      <c r="N60275" s="42"/>
    </row>
    <row r="60276" spans="14:14">
      <c r="N60276" s="42"/>
    </row>
    <row r="60277" spans="14:14">
      <c r="N60277" s="42"/>
    </row>
    <row r="60278" spans="14:14">
      <c r="N60278" s="42"/>
    </row>
    <row r="60279" spans="14:14">
      <c r="N60279" s="42"/>
    </row>
    <row r="60280" spans="14:14">
      <c r="N60280" s="42"/>
    </row>
    <row r="60281" spans="14:14">
      <c r="N60281" s="42"/>
    </row>
    <row r="60282" spans="14:14">
      <c r="N60282" s="42"/>
    </row>
    <row r="60283" spans="14:14">
      <c r="N60283" s="42"/>
    </row>
    <row r="60284" spans="14:14">
      <c r="N60284" s="42"/>
    </row>
    <row r="60285" spans="14:14">
      <c r="N60285" s="42"/>
    </row>
    <row r="60286" spans="14:14">
      <c r="N60286" s="42"/>
    </row>
    <row r="60287" spans="14:14">
      <c r="N60287" s="42"/>
    </row>
    <row r="60288" spans="14:14">
      <c r="N60288" s="42"/>
    </row>
    <row r="60289" spans="14:14">
      <c r="N60289" s="42"/>
    </row>
    <row r="60290" spans="14:14">
      <c r="N60290" s="42"/>
    </row>
    <row r="60291" spans="14:14">
      <c r="N60291" s="42"/>
    </row>
    <row r="60292" spans="14:14">
      <c r="N60292" s="42"/>
    </row>
    <row r="60293" spans="14:14">
      <c r="N60293" s="42"/>
    </row>
    <row r="60294" spans="14:14">
      <c r="N60294" s="42"/>
    </row>
    <row r="60295" spans="14:14">
      <c r="N60295" s="42"/>
    </row>
    <row r="60296" spans="14:14">
      <c r="N60296" s="42"/>
    </row>
    <row r="60297" spans="14:14">
      <c r="N60297" s="42"/>
    </row>
    <row r="60298" spans="14:14">
      <c r="N60298" s="42"/>
    </row>
    <row r="60299" spans="14:14">
      <c r="N60299" s="42"/>
    </row>
    <row r="60300" spans="14:14">
      <c r="N60300" s="42"/>
    </row>
    <row r="60301" spans="14:14">
      <c r="N60301" s="42"/>
    </row>
    <row r="60302" spans="14:14">
      <c r="N60302" s="42"/>
    </row>
    <row r="60303" spans="14:14">
      <c r="N60303" s="42"/>
    </row>
    <row r="60304" spans="14:14">
      <c r="N60304" s="42"/>
    </row>
    <row r="60305" spans="14:14">
      <c r="N60305" s="42"/>
    </row>
    <row r="60306" spans="14:14">
      <c r="N60306" s="42"/>
    </row>
    <row r="60307" spans="14:14">
      <c r="N60307" s="42"/>
    </row>
    <row r="60308" spans="14:14">
      <c r="N60308" s="42"/>
    </row>
    <row r="60309" spans="14:14">
      <c r="N60309" s="42"/>
    </row>
    <row r="60310" spans="14:14">
      <c r="N60310" s="42"/>
    </row>
    <row r="60311" spans="14:14">
      <c r="N60311" s="42"/>
    </row>
    <row r="60312" spans="14:14">
      <c r="N60312" s="42"/>
    </row>
    <row r="60313" spans="14:14">
      <c r="N60313" s="42"/>
    </row>
    <row r="60314" spans="14:14">
      <c r="N60314" s="42"/>
    </row>
    <row r="60315" spans="14:14">
      <c r="N60315" s="42"/>
    </row>
    <row r="60316" spans="14:14">
      <c r="N60316" s="42"/>
    </row>
    <row r="60317" spans="14:14">
      <c r="N60317" s="42"/>
    </row>
    <row r="60318" spans="14:14">
      <c r="N60318" s="42"/>
    </row>
    <row r="60319" spans="14:14">
      <c r="N60319" s="42"/>
    </row>
    <row r="60320" spans="14:14">
      <c r="N60320" s="42"/>
    </row>
    <row r="60321" spans="14:14">
      <c r="N60321" s="42"/>
    </row>
    <row r="60322" spans="14:14">
      <c r="N60322" s="42"/>
    </row>
    <row r="60323" spans="14:14">
      <c r="N60323" s="42"/>
    </row>
    <row r="60324" spans="14:14">
      <c r="N60324" s="42"/>
    </row>
    <row r="60325" spans="14:14">
      <c r="N60325" s="42"/>
    </row>
    <row r="60326" spans="14:14">
      <c r="N60326" s="42"/>
    </row>
    <row r="60327" spans="14:14">
      <c r="N60327" s="42"/>
    </row>
    <row r="60328" spans="14:14">
      <c r="N60328" s="42"/>
    </row>
    <row r="60329" spans="14:14">
      <c r="N60329" s="42"/>
    </row>
    <row r="60330" spans="14:14">
      <c r="N60330" s="42"/>
    </row>
    <row r="60331" spans="14:14">
      <c r="N60331" s="42"/>
    </row>
    <row r="60332" spans="14:14">
      <c r="N60332" s="42"/>
    </row>
    <row r="60333" spans="14:14">
      <c r="N60333" s="42"/>
    </row>
    <row r="60334" spans="14:14">
      <c r="N60334" s="42"/>
    </row>
    <row r="60335" spans="14:14">
      <c r="N60335" s="42"/>
    </row>
    <row r="60336" spans="14:14">
      <c r="N60336" s="42"/>
    </row>
    <row r="60337" spans="14:14">
      <c r="N60337" s="42"/>
    </row>
    <row r="60338" spans="14:14">
      <c r="N60338" s="42"/>
    </row>
    <row r="60339" spans="14:14">
      <c r="N60339" s="42"/>
    </row>
    <row r="60340" spans="14:14">
      <c r="N60340" s="42"/>
    </row>
    <row r="60341" spans="14:14">
      <c r="N60341" s="42"/>
    </row>
    <row r="60342" spans="14:14">
      <c r="N60342" s="42"/>
    </row>
    <row r="60343" spans="14:14">
      <c r="N60343" s="42"/>
    </row>
    <row r="60344" spans="14:14">
      <c r="N60344" s="42"/>
    </row>
    <row r="60345" spans="14:14">
      <c r="N60345" s="42"/>
    </row>
    <row r="60346" spans="14:14">
      <c r="N60346" s="42"/>
    </row>
    <row r="60347" spans="14:14">
      <c r="N60347" s="42"/>
    </row>
    <row r="60348" spans="14:14">
      <c r="N60348" s="42"/>
    </row>
    <row r="60349" spans="14:14">
      <c r="N60349" s="42"/>
    </row>
    <row r="60350" spans="14:14">
      <c r="N60350" s="42"/>
    </row>
    <row r="60351" spans="14:14">
      <c r="N60351" s="42"/>
    </row>
    <row r="60352" spans="14:14">
      <c r="N60352" s="42"/>
    </row>
    <row r="60353" spans="14:14">
      <c r="N60353" s="42"/>
    </row>
    <row r="60354" spans="14:14">
      <c r="N60354" s="42"/>
    </row>
    <row r="60355" spans="14:14">
      <c r="N60355" s="42"/>
    </row>
    <row r="60356" spans="14:14">
      <c r="N60356" s="42"/>
    </row>
    <row r="60357" spans="14:14">
      <c r="N60357" s="42"/>
    </row>
    <row r="60358" spans="14:14">
      <c r="N60358" s="42"/>
    </row>
    <row r="60359" spans="14:14">
      <c r="N60359" s="42"/>
    </row>
    <row r="60360" spans="14:14">
      <c r="N60360" s="42"/>
    </row>
    <row r="60361" spans="14:14">
      <c r="N60361" s="42"/>
    </row>
    <row r="60362" spans="14:14">
      <c r="N60362" s="42"/>
    </row>
    <row r="60363" spans="14:14">
      <c r="N60363" s="42"/>
    </row>
    <row r="60364" spans="14:14">
      <c r="N60364" s="42"/>
    </row>
    <row r="60365" spans="14:14">
      <c r="N60365" s="42"/>
    </row>
    <row r="60366" spans="14:14">
      <c r="N60366" s="42"/>
    </row>
    <row r="60367" spans="14:14">
      <c r="N60367" s="42"/>
    </row>
    <row r="60368" spans="14:14">
      <c r="N60368" s="42"/>
    </row>
    <row r="60369" spans="14:14">
      <c r="N60369" s="42"/>
    </row>
    <row r="60370" spans="14:14">
      <c r="N60370" s="42"/>
    </row>
    <row r="60371" spans="14:14">
      <c r="N60371" s="42"/>
    </row>
    <row r="60372" spans="14:14">
      <c r="N60372" s="42"/>
    </row>
    <row r="60373" spans="14:14">
      <c r="N60373" s="42"/>
    </row>
    <row r="60374" spans="14:14">
      <c r="N60374" s="42"/>
    </row>
    <row r="60375" spans="14:14">
      <c r="N60375" s="42"/>
    </row>
    <row r="60376" spans="14:14">
      <c r="N60376" s="42"/>
    </row>
    <row r="60377" spans="14:14">
      <c r="N60377" s="42"/>
    </row>
    <row r="60378" spans="14:14">
      <c r="N60378" s="42"/>
    </row>
    <row r="60379" spans="14:14">
      <c r="N60379" s="42"/>
    </row>
    <row r="60380" spans="14:14">
      <c r="N60380" s="42"/>
    </row>
    <row r="60381" spans="14:14">
      <c r="N60381" s="42"/>
    </row>
    <row r="60382" spans="14:14">
      <c r="N60382" s="42"/>
    </row>
    <row r="60383" spans="14:14">
      <c r="N60383" s="42"/>
    </row>
    <row r="60384" spans="14:14">
      <c r="N60384" s="42"/>
    </row>
    <row r="60385" spans="14:14">
      <c r="N60385" s="42"/>
    </row>
    <row r="60386" spans="14:14">
      <c r="N60386" s="42"/>
    </row>
    <row r="60387" spans="14:14">
      <c r="N60387" s="42"/>
    </row>
    <row r="60388" spans="14:14">
      <c r="N60388" s="42"/>
    </row>
    <row r="60389" spans="14:14">
      <c r="N60389" s="42"/>
    </row>
    <row r="60390" spans="14:14">
      <c r="N60390" s="42"/>
    </row>
    <row r="60391" spans="14:14">
      <c r="N60391" s="42"/>
    </row>
    <row r="60392" spans="14:14">
      <c r="N60392" s="42"/>
    </row>
    <row r="60393" spans="14:14">
      <c r="N60393" s="42"/>
    </row>
    <row r="60394" spans="14:14">
      <c r="N60394" s="42"/>
    </row>
    <row r="60395" spans="14:14">
      <c r="N60395" s="42"/>
    </row>
    <row r="60396" spans="14:14">
      <c r="N60396" s="42"/>
    </row>
    <row r="60397" spans="14:14">
      <c r="N60397" s="42"/>
    </row>
    <row r="60398" spans="14:14">
      <c r="N60398" s="42"/>
    </row>
    <row r="60399" spans="14:14">
      <c r="N60399" s="42"/>
    </row>
    <row r="60400" spans="14:14">
      <c r="N60400" s="42"/>
    </row>
    <row r="60401" spans="14:14">
      <c r="N60401" s="42"/>
    </row>
    <row r="60402" spans="14:14">
      <c r="N60402" s="42"/>
    </row>
    <row r="60403" spans="14:14">
      <c r="N60403" s="42"/>
    </row>
    <row r="60404" spans="14:14">
      <c r="N60404" s="42"/>
    </row>
    <row r="60405" spans="14:14">
      <c r="N60405" s="42"/>
    </row>
    <row r="60406" spans="14:14">
      <c r="N60406" s="42"/>
    </row>
    <row r="60407" spans="14:14">
      <c r="N60407" s="42"/>
    </row>
    <row r="60408" spans="14:14">
      <c r="N60408" s="42"/>
    </row>
    <row r="60409" spans="14:14">
      <c r="N60409" s="42"/>
    </row>
    <row r="60410" spans="14:14">
      <c r="N60410" s="42"/>
    </row>
    <row r="60411" spans="14:14">
      <c r="N60411" s="42"/>
    </row>
    <row r="60412" spans="14:14">
      <c r="N60412" s="42"/>
    </row>
    <row r="60413" spans="14:14">
      <c r="N60413" s="42"/>
    </row>
    <row r="60414" spans="14:14">
      <c r="N60414" s="42"/>
    </row>
    <row r="60415" spans="14:14">
      <c r="N60415" s="42"/>
    </row>
    <row r="60416" spans="14:14">
      <c r="N60416" s="42"/>
    </row>
    <row r="60417" spans="14:14">
      <c r="N60417" s="42"/>
    </row>
    <row r="60418" spans="14:14">
      <c r="N60418" s="42"/>
    </row>
    <row r="60419" spans="14:14">
      <c r="N60419" s="42"/>
    </row>
    <row r="60420" spans="14:14">
      <c r="N60420" s="42"/>
    </row>
    <row r="60421" spans="14:14">
      <c r="N60421" s="42"/>
    </row>
    <row r="60422" spans="14:14">
      <c r="N60422" s="42"/>
    </row>
    <row r="60423" spans="14:14">
      <c r="N60423" s="42"/>
    </row>
    <row r="60424" spans="14:14">
      <c r="N60424" s="42"/>
    </row>
    <row r="60425" spans="14:14">
      <c r="N60425" s="42"/>
    </row>
    <row r="60426" spans="14:14">
      <c r="N60426" s="42"/>
    </row>
    <row r="60427" spans="14:14">
      <c r="N60427" s="42"/>
    </row>
    <row r="60428" spans="14:14">
      <c r="N60428" s="42"/>
    </row>
    <row r="60429" spans="14:14">
      <c r="N60429" s="42"/>
    </row>
    <row r="60430" spans="14:14">
      <c r="N60430" s="42"/>
    </row>
    <row r="60431" spans="14:14">
      <c r="N60431" s="42"/>
    </row>
    <row r="60432" spans="14:14">
      <c r="N60432" s="42"/>
    </row>
    <row r="60433" spans="14:14">
      <c r="N60433" s="42"/>
    </row>
    <row r="60434" spans="14:14">
      <c r="N60434" s="42"/>
    </row>
    <row r="60435" spans="14:14">
      <c r="N60435" s="42"/>
    </row>
    <row r="60436" spans="14:14">
      <c r="N60436" s="42"/>
    </row>
    <row r="60437" spans="14:14">
      <c r="N60437" s="42"/>
    </row>
    <row r="60438" spans="14:14">
      <c r="N60438" s="42"/>
    </row>
    <row r="60439" spans="14:14">
      <c r="N60439" s="42"/>
    </row>
    <row r="60440" spans="14:14">
      <c r="N60440" s="42"/>
    </row>
    <row r="60441" spans="14:14">
      <c r="N60441" s="42"/>
    </row>
    <row r="60442" spans="14:14">
      <c r="N60442" s="42"/>
    </row>
    <row r="60443" spans="14:14">
      <c r="N60443" s="42"/>
    </row>
    <row r="60444" spans="14:14">
      <c r="N60444" s="42"/>
    </row>
    <row r="60445" spans="14:14">
      <c r="N60445" s="42"/>
    </row>
    <row r="60446" spans="14:14">
      <c r="N60446" s="42"/>
    </row>
    <row r="60447" spans="14:14">
      <c r="N60447" s="42"/>
    </row>
    <row r="60448" spans="14:14">
      <c r="N60448" s="42"/>
    </row>
    <row r="60449" spans="14:14">
      <c r="N60449" s="42"/>
    </row>
    <row r="60450" spans="14:14">
      <c r="N60450" s="42"/>
    </row>
    <row r="60451" spans="14:14">
      <c r="N60451" s="42"/>
    </row>
    <row r="60452" spans="14:14">
      <c r="N60452" s="42"/>
    </row>
    <row r="60453" spans="14:14">
      <c r="N60453" s="42"/>
    </row>
    <row r="60454" spans="14:14">
      <c r="N60454" s="42"/>
    </row>
    <row r="60455" spans="14:14">
      <c r="N60455" s="42"/>
    </row>
    <row r="60456" spans="14:14">
      <c r="N60456" s="42"/>
    </row>
    <row r="60457" spans="14:14">
      <c r="N60457" s="42"/>
    </row>
    <row r="60458" spans="14:14">
      <c r="N60458" s="42"/>
    </row>
    <row r="60459" spans="14:14">
      <c r="N60459" s="42"/>
    </row>
    <row r="60460" spans="14:14">
      <c r="N60460" s="42"/>
    </row>
    <row r="60461" spans="14:14">
      <c r="N60461" s="42"/>
    </row>
    <row r="60462" spans="14:14">
      <c r="N60462" s="42"/>
    </row>
    <row r="60463" spans="14:14">
      <c r="N60463" s="42"/>
    </row>
    <row r="60464" spans="14:14">
      <c r="N60464" s="42"/>
    </row>
    <row r="60465" spans="14:14">
      <c r="N60465" s="42"/>
    </row>
    <row r="60466" spans="14:14">
      <c r="N60466" s="42"/>
    </row>
    <row r="60467" spans="14:14">
      <c r="N60467" s="42"/>
    </row>
    <row r="60468" spans="14:14">
      <c r="N60468" s="42"/>
    </row>
    <row r="60469" spans="14:14">
      <c r="N60469" s="42"/>
    </row>
    <row r="60470" spans="14:14">
      <c r="N60470" s="42"/>
    </row>
    <row r="60471" spans="14:14">
      <c r="N60471" s="42"/>
    </row>
    <row r="60472" spans="14:14">
      <c r="N60472" s="42"/>
    </row>
    <row r="60473" spans="14:14">
      <c r="N60473" s="42"/>
    </row>
    <row r="60474" spans="14:14">
      <c r="N60474" s="42"/>
    </row>
    <row r="60475" spans="14:14">
      <c r="N60475" s="42"/>
    </row>
    <row r="60476" spans="14:14">
      <c r="N60476" s="42"/>
    </row>
    <row r="60477" spans="14:14">
      <c r="N60477" s="42"/>
    </row>
    <row r="60478" spans="14:14">
      <c r="N60478" s="42"/>
    </row>
    <row r="60479" spans="14:14">
      <c r="N60479" s="42"/>
    </row>
    <row r="60480" spans="14:14">
      <c r="N60480" s="42"/>
    </row>
    <row r="60481" spans="14:14">
      <c r="N60481" s="42"/>
    </row>
    <row r="60482" spans="14:14">
      <c r="N60482" s="42"/>
    </row>
    <row r="60483" spans="14:14">
      <c r="N60483" s="42"/>
    </row>
    <row r="60484" spans="14:14">
      <c r="N60484" s="42"/>
    </row>
    <row r="60485" spans="14:14">
      <c r="N60485" s="42"/>
    </row>
    <row r="60486" spans="14:14">
      <c r="N60486" s="42"/>
    </row>
    <row r="60487" spans="14:14">
      <c r="N60487" s="42"/>
    </row>
    <row r="60488" spans="14:14">
      <c r="N60488" s="42"/>
    </row>
    <row r="60489" spans="14:14">
      <c r="N60489" s="42"/>
    </row>
    <row r="60490" spans="14:14">
      <c r="N60490" s="42"/>
    </row>
    <row r="60491" spans="14:14">
      <c r="N60491" s="42"/>
    </row>
    <row r="60492" spans="14:14">
      <c r="N60492" s="42"/>
    </row>
    <row r="60493" spans="14:14">
      <c r="N60493" s="42"/>
    </row>
    <row r="60494" spans="14:14">
      <c r="N60494" s="42"/>
    </row>
    <row r="60495" spans="14:14">
      <c r="N60495" s="42"/>
    </row>
    <row r="60496" spans="14:14">
      <c r="N60496" s="42"/>
    </row>
    <row r="60497" spans="14:14">
      <c r="N60497" s="42"/>
    </row>
    <row r="60498" spans="14:14">
      <c r="N60498" s="42"/>
    </row>
    <row r="60499" spans="14:14">
      <c r="N60499" s="42"/>
    </row>
    <row r="60500" spans="14:14">
      <c r="N60500" s="42"/>
    </row>
    <row r="60501" spans="14:14">
      <c r="N60501" s="42"/>
    </row>
    <row r="60502" spans="14:14">
      <c r="N60502" s="42"/>
    </row>
    <row r="60503" spans="14:14">
      <c r="N60503" s="42"/>
    </row>
    <row r="60504" spans="14:14">
      <c r="N60504" s="42"/>
    </row>
    <row r="60505" spans="14:14">
      <c r="N60505" s="42"/>
    </row>
    <row r="60506" spans="14:14">
      <c r="N60506" s="42"/>
    </row>
    <row r="60507" spans="14:14">
      <c r="N60507" s="42"/>
    </row>
    <row r="60508" spans="14:14">
      <c r="N60508" s="42"/>
    </row>
    <row r="60509" spans="14:14">
      <c r="N60509" s="42"/>
    </row>
    <row r="60510" spans="14:14">
      <c r="N60510" s="42"/>
    </row>
    <row r="60511" spans="14:14">
      <c r="N60511" s="42"/>
    </row>
    <row r="60512" spans="14:14">
      <c r="N60512" s="42"/>
    </row>
    <row r="60513" spans="14:14">
      <c r="N60513" s="42"/>
    </row>
    <row r="60514" spans="14:14">
      <c r="N60514" s="42"/>
    </row>
    <row r="60515" spans="14:14">
      <c r="N60515" s="42"/>
    </row>
    <row r="60516" spans="14:14">
      <c r="N60516" s="42"/>
    </row>
    <row r="60517" spans="14:14">
      <c r="N60517" s="42"/>
    </row>
    <row r="60518" spans="14:14">
      <c r="N60518" s="42"/>
    </row>
    <row r="60519" spans="14:14">
      <c r="N60519" s="42"/>
    </row>
    <row r="60520" spans="14:14">
      <c r="N60520" s="42"/>
    </row>
    <row r="60521" spans="14:14">
      <c r="N60521" s="42"/>
    </row>
    <row r="60522" spans="14:14">
      <c r="N60522" s="42"/>
    </row>
    <row r="60523" spans="14:14">
      <c r="N60523" s="42"/>
    </row>
    <row r="60524" spans="14:14">
      <c r="N60524" s="42"/>
    </row>
    <row r="60525" spans="14:14">
      <c r="N60525" s="42"/>
    </row>
    <row r="60526" spans="14:14">
      <c r="N60526" s="42"/>
    </row>
    <row r="60527" spans="14:14">
      <c r="N60527" s="42"/>
    </row>
    <row r="60528" spans="14:14">
      <c r="N60528" s="42"/>
    </row>
    <row r="60529" spans="14:14">
      <c r="N60529" s="42"/>
    </row>
    <row r="60530" spans="14:14">
      <c r="N60530" s="42"/>
    </row>
    <row r="60531" spans="14:14">
      <c r="N60531" s="42"/>
    </row>
    <row r="60532" spans="14:14">
      <c r="N60532" s="42"/>
    </row>
    <row r="60533" spans="14:14">
      <c r="N60533" s="42"/>
    </row>
    <row r="60534" spans="14:14">
      <c r="N60534" s="42"/>
    </row>
    <row r="60535" spans="14:14">
      <c r="N60535" s="42"/>
    </row>
    <row r="60536" spans="14:14">
      <c r="N60536" s="42"/>
    </row>
    <row r="60537" spans="14:14">
      <c r="N60537" s="42"/>
    </row>
    <row r="60538" spans="14:14">
      <c r="N60538" s="42"/>
    </row>
    <row r="60539" spans="14:14">
      <c r="N60539" s="42"/>
    </row>
    <row r="60540" spans="14:14">
      <c r="N60540" s="42"/>
    </row>
    <row r="60541" spans="14:14">
      <c r="N60541" s="42"/>
    </row>
    <row r="60542" spans="14:14">
      <c r="N60542" s="42"/>
    </row>
    <row r="60543" spans="14:14">
      <c r="N60543" s="42"/>
    </row>
    <row r="60544" spans="14:14">
      <c r="N60544" s="42"/>
    </row>
    <row r="60545" spans="14:14">
      <c r="N60545" s="42"/>
    </row>
    <row r="60546" spans="14:14">
      <c r="N60546" s="42"/>
    </row>
    <row r="60547" spans="14:14">
      <c r="N60547" s="42"/>
    </row>
    <row r="60548" spans="14:14">
      <c r="N60548" s="42"/>
    </row>
    <row r="60549" spans="14:14">
      <c r="N60549" s="42"/>
    </row>
    <row r="60550" spans="14:14">
      <c r="N60550" s="42"/>
    </row>
    <row r="60551" spans="14:14">
      <c r="N60551" s="42"/>
    </row>
    <row r="60552" spans="14:14">
      <c r="N60552" s="42"/>
    </row>
    <row r="60553" spans="14:14">
      <c r="N60553" s="42"/>
    </row>
    <row r="60554" spans="14:14">
      <c r="N60554" s="42"/>
    </row>
    <row r="60555" spans="14:14">
      <c r="N60555" s="42"/>
    </row>
    <row r="60556" spans="14:14">
      <c r="N60556" s="42"/>
    </row>
    <row r="60557" spans="14:14">
      <c r="N60557" s="42"/>
    </row>
    <row r="60558" spans="14:14">
      <c r="N60558" s="42"/>
    </row>
    <row r="60559" spans="14:14">
      <c r="N60559" s="42"/>
    </row>
    <row r="60560" spans="14:14">
      <c r="N60560" s="42"/>
    </row>
    <row r="60561" spans="14:14">
      <c r="N60561" s="42"/>
    </row>
    <row r="60562" spans="14:14">
      <c r="N60562" s="42"/>
    </row>
    <row r="60563" spans="14:14">
      <c r="N60563" s="42"/>
    </row>
    <row r="60564" spans="14:14">
      <c r="N60564" s="42"/>
    </row>
    <row r="60565" spans="14:14">
      <c r="N60565" s="42"/>
    </row>
    <row r="60566" spans="14:14">
      <c r="N60566" s="42"/>
    </row>
    <row r="60567" spans="14:14">
      <c r="N60567" s="42"/>
    </row>
    <row r="60568" spans="14:14">
      <c r="N60568" s="42"/>
    </row>
    <row r="60569" spans="14:14">
      <c r="N60569" s="42"/>
    </row>
    <row r="60570" spans="14:14">
      <c r="N60570" s="42"/>
    </row>
    <row r="60571" spans="14:14">
      <c r="N60571" s="42"/>
    </row>
    <row r="60572" spans="14:14">
      <c r="N60572" s="42"/>
    </row>
    <row r="60573" spans="14:14">
      <c r="N60573" s="42"/>
    </row>
    <row r="60574" spans="14:14">
      <c r="N60574" s="42"/>
    </row>
    <row r="60575" spans="14:14">
      <c r="N60575" s="42"/>
    </row>
    <row r="60576" spans="14:14">
      <c r="N60576" s="42"/>
    </row>
    <row r="60577" spans="14:14">
      <c r="N60577" s="42"/>
    </row>
    <row r="60578" spans="14:14">
      <c r="N60578" s="42"/>
    </row>
    <row r="60579" spans="14:14">
      <c r="N60579" s="42"/>
    </row>
    <row r="60580" spans="14:14">
      <c r="N60580" s="42"/>
    </row>
    <row r="60581" spans="14:14">
      <c r="N60581" s="42"/>
    </row>
    <row r="60582" spans="14:14">
      <c r="N60582" s="42"/>
    </row>
    <row r="60583" spans="14:14">
      <c r="N60583" s="42"/>
    </row>
    <row r="60584" spans="14:14">
      <c r="N60584" s="42"/>
    </row>
    <row r="60585" spans="14:14">
      <c r="N60585" s="42"/>
    </row>
    <row r="60586" spans="14:14">
      <c r="N60586" s="42"/>
    </row>
    <row r="60587" spans="14:14">
      <c r="N60587" s="42"/>
    </row>
    <row r="60588" spans="14:14">
      <c r="N60588" s="42"/>
    </row>
    <row r="60589" spans="14:14">
      <c r="N60589" s="42"/>
    </row>
    <row r="60590" spans="14:14">
      <c r="N60590" s="42"/>
    </row>
    <row r="60591" spans="14:14">
      <c r="N60591" s="42"/>
    </row>
    <row r="60592" spans="14:14">
      <c r="N60592" s="42"/>
    </row>
    <row r="60593" spans="14:14">
      <c r="N60593" s="42"/>
    </row>
    <row r="60594" spans="14:14">
      <c r="N60594" s="42"/>
    </row>
    <row r="60595" spans="14:14">
      <c r="N60595" s="42"/>
    </row>
    <row r="60596" spans="14:14">
      <c r="N60596" s="42"/>
    </row>
    <row r="60597" spans="14:14">
      <c r="N60597" s="42"/>
    </row>
    <row r="60598" spans="14:14">
      <c r="N60598" s="42"/>
    </row>
    <row r="60599" spans="14:14">
      <c r="N60599" s="42"/>
    </row>
    <row r="60600" spans="14:14">
      <c r="N60600" s="42"/>
    </row>
    <row r="60601" spans="14:14">
      <c r="N60601" s="42"/>
    </row>
    <row r="60602" spans="14:14">
      <c r="N60602" s="42"/>
    </row>
    <row r="60603" spans="14:14">
      <c r="N60603" s="42"/>
    </row>
    <row r="60604" spans="14:14">
      <c r="N60604" s="42"/>
    </row>
    <row r="60605" spans="14:14">
      <c r="N60605" s="42"/>
    </row>
    <row r="60606" spans="14:14">
      <c r="N60606" s="42"/>
    </row>
    <row r="60607" spans="14:14">
      <c r="N60607" s="42"/>
    </row>
    <row r="60608" spans="14:14">
      <c r="N60608" s="42"/>
    </row>
    <row r="60609" spans="14:14">
      <c r="N60609" s="42"/>
    </row>
    <row r="60610" spans="14:14">
      <c r="N60610" s="42"/>
    </row>
    <row r="60611" spans="14:14">
      <c r="N60611" s="42"/>
    </row>
    <row r="60612" spans="14:14">
      <c r="N60612" s="42"/>
    </row>
    <row r="60613" spans="14:14">
      <c r="N60613" s="42"/>
    </row>
    <row r="60614" spans="14:14">
      <c r="N60614" s="42"/>
    </row>
    <row r="60615" spans="14:14">
      <c r="N60615" s="42"/>
    </row>
    <row r="60616" spans="14:14">
      <c r="N60616" s="42"/>
    </row>
    <row r="60617" spans="14:14">
      <c r="N60617" s="42"/>
    </row>
    <row r="60618" spans="14:14">
      <c r="N60618" s="42"/>
    </row>
    <row r="60619" spans="14:14">
      <c r="N60619" s="42"/>
    </row>
    <row r="60620" spans="14:14">
      <c r="N60620" s="42"/>
    </row>
    <row r="60621" spans="14:14">
      <c r="N60621" s="42"/>
    </row>
    <row r="60622" spans="14:14">
      <c r="N60622" s="42"/>
    </row>
    <row r="60623" spans="14:14">
      <c r="N60623" s="42"/>
    </row>
    <row r="60624" spans="14:14">
      <c r="N60624" s="42"/>
    </row>
    <row r="60625" spans="14:14">
      <c r="N60625" s="42"/>
    </row>
    <row r="60626" spans="14:14">
      <c r="N60626" s="42"/>
    </row>
    <row r="60627" spans="14:14">
      <c r="N60627" s="42"/>
    </row>
    <row r="60628" spans="14:14">
      <c r="N60628" s="42"/>
    </row>
    <row r="60629" spans="14:14">
      <c r="N60629" s="42"/>
    </row>
    <row r="60630" spans="14:14">
      <c r="N60630" s="42"/>
    </row>
    <row r="60631" spans="14:14">
      <c r="N60631" s="42"/>
    </row>
    <row r="60632" spans="14:14">
      <c r="N60632" s="42"/>
    </row>
    <row r="60633" spans="14:14">
      <c r="N60633" s="42"/>
    </row>
    <row r="60634" spans="14:14">
      <c r="N60634" s="42"/>
    </row>
    <row r="60635" spans="14:14">
      <c r="N60635" s="42"/>
    </row>
    <row r="60636" spans="14:14">
      <c r="N60636" s="42"/>
    </row>
    <row r="60637" spans="14:14">
      <c r="N60637" s="42"/>
    </row>
    <row r="60638" spans="14:14">
      <c r="N60638" s="42"/>
    </row>
    <row r="60639" spans="14:14">
      <c r="N60639" s="42"/>
    </row>
    <row r="60640" spans="14:14">
      <c r="N60640" s="42"/>
    </row>
    <row r="60641" spans="14:14">
      <c r="N60641" s="42"/>
    </row>
    <row r="60642" spans="14:14">
      <c r="N60642" s="42"/>
    </row>
    <row r="60643" spans="14:14">
      <c r="N60643" s="42"/>
    </row>
    <row r="60644" spans="14:14">
      <c r="N60644" s="42"/>
    </row>
    <row r="60645" spans="14:14">
      <c r="N60645" s="42"/>
    </row>
    <row r="60646" spans="14:14">
      <c r="N60646" s="42"/>
    </row>
    <row r="60647" spans="14:14">
      <c r="N60647" s="42"/>
    </row>
    <row r="60648" spans="14:14">
      <c r="N60648" s="42"/>
    </row>
    <row r="60649" spans="14:14">
      <c r="N60649" s="42"/>
    </row>
    <row r="60650" spans="14:14">
      <c r="N60650" s="42"/>
    </row>
    <row r="60651" spans="14:14">
      <c r="N60651" s="42"/>
    </row>
    <row r="60652" spans="14:14">
      <c r="N60652" s="42"/>
    </row>
    <row r="60653" spans="14:14">
      <c r="N60653" s="42"/>
    </row>
    <row r="60654" spans="14:14">
      <c r="N60654" s="42"/>
    </row>
    <row r="60655" spans="14:14">
      <c r="N60655" s="42"/>
    </row>
    <row r="60656" spans="14:14">
      <c r="N60656" s="42"/>
    </row>
    <row r="60657" spans="14:14">
      <c r="N60657" s="42"/>
    </row>
    <row r="60658" spans="14:14">
      <c r="N60658" s="42"/>
    </row>
    <row r="60659" spans="14:14">
      <c r="N60659" s="42"/>
    </row>
    <row r="60660" spans="14:14">
      <c r="N60660" s="42"/>
    </row>
    <row r="60661" spans="14:14">
      <c r="N60661" s="42"/>
    </row>
    <row r="60662" spans="14:14">
      <c r="N60662" s="42"/>
    </row>
    <row r="60663" spans="14:14">
      <c r="N60663" s="42"/>
    </row>
    <row r="60664" spans="14:14">
      <c r="N60664" s="42"/>
    </row>
    <row r="60665" spans="14:14">
      <c r="N60665" s="42"/>
    </row>
    <row r="60666" spans="14:14">
      <c r="N60666" s="42"/>
    </row>
    <row r="60667" spans="14:14">
      <c r="N60667" s="42"/>
    </row>
    <row r="60668" spans="14:14">
      <c r="N60668" s="42"/>
    </row>
    <row r="60669" spans="14:14">
      <c r="N60669" s="42"/>
    </row>
    <row r="60670" spans="14:14">
      <c r="N60670" s="42"/>
    </row>
    <row r="60671" spans="14:14">
      <c r="N60671" s="42"/>
    </row>
    <row r="60672" spans="14:14">
      <c r="N60672" s="42"/>
    </row>
    <row r="60673" spans="14:14">
      <c r="N60673" s="42"/>
    </row>
    <row r="60674" spans="14:14">
      <c r="N60674" s="42"/>
    </row>
    <row r="60675" spans="14:14">
      <c r="N60675" s="42"/>
    </row>
    <row r="60676" spans="14:14">
      <c r="N60676" s="42"/>
    </row>
    <row r="60677" spans="14:14">
      <c r="N60677" s="42"/>
    </row>
    <row r="60678" spans="14:14">
      <c r="N60678" s="42"/>
    </row>
    <row r="60679" spans="14:14">
      <c r="N60679" s="42"/>
    </row>
    <row r="60680" spans="14:14">
      <c r="N60680" s="42"/>
    </row>
    <row r="60681" spans="14:14">
      <c r="N60681" s="42"/>
    </row>
    <row r="60682" spans="14:14">
      <c r="N60682" s="42"/>
    </row>
    <row r="60683" spans="14:14">
      <c r="N60683" s="42"/>
    </row>
    <row r="60684" spans="14:14">
      <c r="N60684" s="42"/>
    </row>
    <row r="60685" spans="14:14">
      <c r="N60685" s="42"/>
    </row>
    <row r="60686" spans="14:14">
      <c r="N60686" s="42"/>
    </row>
    <row r="60687" spans="14:14">
      <c r="N60687" s="42"/>
    </row>
    <row r="60688" spans="14:14">
      <c r="N60688" s="42"/>
    </row>
    <row r="60689" spans="14:14">
      <c r="N60689" s="42"/>
    </row>
    <row r="60690" spans="14:14">
      <c r="N60690" s="42"/>
    </row>
    <row r="60691" spans="14:14">
      <c r="N60691" s="42"/>
    </row>
    <row r="60692" spans="14:14">
      <c r="N60692" s="42"/>
    </row>
    <row r="60693" spans="14:14">
      <c r="N60693" s="42"/>
    </row>
    <row r="60694" spans="14:14">
      <c r="N60694" s="42"/>
    </row>
    <row r="60695" spans="14:14">
      <c r="N60695" s="42"/>
    </row>
    <row r="60696" spans="14:14">
      <c r="N60696" s="42"/>
    </row>
    <row r="60697" spans="14:14">
      <c r="N60697" s="42"/>
    </row>
    <row r="60698" spans="14:14">
      <c r="N60698" s="42"/>
    </row>
    <row r="60699" spans="14:14">
      <c r="N60699" s="42"/>
    </row>
    <row r="60700" spans="14:14">
      <c r="N60700" s="42"/>
    </row>
    <row r="60701" spans="14:14">
      <c r="N60701" s="42"/>
    </row>
    <row r="60702" spans="14:14">
      <c r="N60702" s="42"/>
    </row>
    <row r="60703" spans="14:14">
      <c r="N60703" s="42"/>
    </row>
    <row r="60704" spans="14:14">
      <c r="N60704" s="42"/>
    </row>
    <row r="60705" spans="14:14">
      <c r="N60705" s="42"/>
    </row>
    <row r="60706" spans="14:14">
      <c r="N60706" s="42"/>
    </row>
    <row r="60707" spans="14:14">
      <c r="N60707" s="42"/>
    </row>
    <row r="60708" spans="14:14">
      <c r="N60708" s="42"/>
    </row>
    <row r="60709" spans="14:14">
      <c r="N60709" s="42"/>
    </row>
    <row r="60710" spans="14:14">
      <c r="N60710" s="42"/>
    </row>
    <row r="60711" spans="14:14">
      <c r="N60711" s="42"/>
    </row>
    <row r="60712" spans="14:14">
      <c r="N60712" s="42"/>
    </row>
    <row r="60713" spans="14:14">
      <c r="N60713" s="42"/>
    </row>
    <row r="60714" spans="14:14">
      <c r="N60714" s="42"/>
    </row>
    <row r="60715" spans="14:14">
      <c r="N60715" s="42"/>
    </row>
    <row r="60716" spans="14:14">
      <c r="N60716" s="42"/>
    </row>
    <row r="60717" spans="14:14">
      <c r="N60717" s="42"/>
    </row>
    <row r="60718" spans="14:14">
      <c r="N60718" s="42"/>
    </row>
    <row r="60719" spans="14:14">
      <c r="N60719" s="42"/>
    </row>
    <row r="60720" spans="14:14">
      <c r="N60720" s="42"/>
    </row>
    <row r="60721" spans="14:14">
      <c r="N60721" s="42"/>
    </row>
    <row r="60722" spans="14:14">
      <c r="N60722" s="42"/>
    </row>
    <row r="60723" spans="14:14">
      <c r="N60723" s="42"/>
    </row>
    <row r="60724" spans="14:14">
      <c r="N60724" s="42"/>
    </row>
    <row r="60725" spans="14:14">
      <c r="N60725" s="42"/>
    </row>
    <row r="60726" spans="14:14">
      <c r="N60726" s="42"/>
    </row>
    <row r="60727" spans="14:14">
      <c r="N60727" s="42"/>
    </row>
    <row r="60728" spans="14:14">
      <c r="N60728" s="42"/>
    </row>
    <row r="60729" spans="14:14">
      <c r="N60729" s="42"/>
    </row>
    <row r="60730" spans="14:14">
      <c r="N60730" s="42"/>
    </row>
    <row r="60731" spans="14:14">
      <c r="N60731" s="42"/>
    </row>
    <row r="60732" spans="14:14">
      <c r="N60732" s="42"/>
    </row>
    <row r="60733" spans="14:14">
      <c r="N60733" s="42"/>
    </row>
    <row r="60734" spans="14:14">
      <c r="N60734" s="42"/>
    </row>
    <row r="60735" spans="14:14">
      <c r="N60735" s="42"/>
    </row>
    <row r="60736" spans="14:14">
      <c r="N60736" s="42"/>
    </row>
    <row r="60737" spans="14:14">
      <c r="N60737" s="42"/>
    </row>
    <row r="60738" spans="14:14">
      <c r="N60738" s="42"/>
    </row>
    <row r="60739" spans="14:14">
      <c r="N60739" s="42"/>
    </row>
    <row r="60740" spans="14:14">
      <c r="N60740" s="42"/>
    </row>
    <row r="60741" spans="14:14">
      <c r="N60741" s="42"/>
    </row>
    <row r="60742" spans="14:14">
      <c r="N60742" s="42"/>
    </row>
    <row r="60743" spans="14:14">
      <c r="N60743" s="42"/>
    </row>
    <row r="60744" spans="14:14">
      <c r="N60744" s="42"/>
    </row>
    <row r="60745" spans="14:14">
      <c r="N60745" s="42"/>
    </row>
    <row r="60746" spans="14:14">
      <c r="N60746" s="42"/>
    </row>
    <row r="60747" spans="14:14">
      <c r="N60747" s="42"/>
    </row>
    <row r="60748" spans="14:14">
      <c r="N60748" s="42"/>
    </row>
    <row r="60749" spans="14:14">
      <c r="N60749" s="42"/>
    </row>
    <row r="60750" spans="14:14">
      <c r="N60750" s="42"/>
    </row>
    <row r="60751" spans="14:14">
      <c r="N60751" s="42"/>
    </row>
    <row r="60752" spans="14:14">
      <c r="N60752" s="42"/>
    </row>
    <row r="60753" spans="14:14">
      <c r="N60753" s="42"/>
    </row>
    <row r="60754" spans="14:14">
      <c r="N60754" s="42"/>
    </row>
    <row r="60755" spans="14:14">
      <c r="N60755" s="42"/>
    </row>
    <row r="60756" spans="14:14">
      <c r="N60756" s="42"/>
    </row>
    <row r="60757" spans="14:14">
      <c r="N60757" s="42"/>
    </row>
    <row r="60758" spans="14:14">
      <c r="N60758" s="42"/>
    </row>
    <row r="60759" spans="14:14">
      <c r="N60759" s="42"/>
    </row>
    <row r="60760" spans="14:14">
      <c r="N60760" s="42"/>
    </row>
    <row r="60761" spans="14:14">
      <c r="N60761" s="42"/>
    </row>
    <row r="60762" spans="14:14">
      <c r="N60762" s="42"/>
    </row>
    <row r="60763" spans="14:14">
      <c r="N60763" s="42"/>
    </row>
    <row r="60764" spans="14:14">
      <c r="N60764" s="42"/>
    </row>
    <row r="60765" spans="14:14">
      <c r="N60765" s="42"/>
    </row>
    <row r="60766" spans="14:14">
      <c r="N60766" s="42"/>
    </row>
    <row r="60767" spans="14:14">
      <c r="N60767" s="42"/>
    </row>
    <row r="60768" spans="14:14">
      <c r="N60768" s="42"/>
    </row>
    <row r="60769" spans="14:14">
      <c r="N60769" s="42"/>
    </row>
    <row r="60770" spans="14:14">
      <c r="N60770" s="42"/>
    </row>
    <row r="60771" spans="14:14">
      <c r="N60771" s="42"/>
    </row>
    <row r="60772" spans="14:14">
      <c r="N60772" s="42"/>
    </row>
    <row r="60773" spans="14:14">
      <c r="N60773" s="42"/>
    </row>
    <row r="60774" spans="14:14">
      <c r="N60774" s="42"/>
    </row>
    <row r="60775" spans="14:14">
      <c r="N60775" s="42"/>
    </row>
    <row r="60776" spans="14:14">
      <c r="N60776" s="42"/>
    </row>
    <row r="60777" spans="14:14">
      <c r="N60777" s="42"/>
    </row>
    <row r="60778" spans="14:14">
      <c r="N60778" s="42"/>
    </row>
    <row r="60779" spans="14:14">
      <c r="N60779" s="42"/>
    </row>
    <row r="60780" spans="14:14">
      <c r="N60780" s="42"/>
    </row>
    <row r="60781" spans="14:14">
      <c r="N60781" s="42"/>
    </row>
    <row r="60782" spans="14:14">
      <c r="N60782" s="42"/>
    </row>
    <row r="60783" spans="14:14">
      <c r="N60783" s="42"/>
    </row>
    <row r="60784" spans="14:14">
      <c r="N60784" s="42"/>
    </row>
    <row r="60785" spans="14:14">
      <c r="N60785" s="42"/>
    </row>
    <row r="60786" spans="14:14">
      <c r="N60786" s="42"/>
    </row>
    <row r="60787" spans="14:14">
      <c r="N60787" s="42"/>
    </row>
    <row r="60788" spans="14:14">
      <c r="N60788" s="42"/>
    </row>
    <row r="60789" spans="14:14">
      <c r="N60789" s="42"/>
    </row>
    <row r="60790" spans="14:14">
      <c r="N60790" s="42"/>
    </row>
    <row r="60791" spans="14:14">
      <c r="N60791" s="42"/>
    </row>
    <row r="60792" spans="14:14">
      <c r="N60792" s="42"/>
    </row>
    <row r="60793" spans="14:14">
      <c r="N60793" s="42"/>
    </row>
    <row r="60794" spans="14:14">
      <c r="N60794" s="42"/>
    </row>
    <row r="60795" spans="14:14">
      <c r="N60795" s="42"/>
    </row>
    <row r="60796" spans="14:14">
      <c r="N60796" s="42"/>
    </row>
    <row r="60797" spans="14:14">
      <c r="N60797" s="42"/>
    </row>
    <row r="60798" spans="14:14">
      <c r="N60798" s="42"/>
    </row>
    <row r="60799" spans="14:14">
      <c r="N60799" s="42"/>
    </row>
    <row r="60800" spans="14:14">
      <c r="N60800" s="42"/>
    </row>
    <row r="60801" spans="14:14">
      <c r="N60801" s="42"/>
    </row>
    <row r="60802" spans="14:14">
      <c r="N60802" s="42"/>
    </row>
    <row r="60803" spans="14:14">
      <c r="N60803" s="42"/>
    </row>
    <row r="60804" spans="14:14">
      <c r="N60804" s="42"/>
    </row>
    <row r="60805" spans="14:14">
      <c r="N60805" s="42"/>
    </row>
    <row r="60806" spans="14:14">
      <c r="N60806" s="42"/>
    </row>
    <row r="60807" spans="14:14">
      <c r="N60807" s="42"/>
    </row>
    <row r="60808" spans="14:14">
      <c r="N60808" s="42"/>
    </row>
    <row r="60809" spans="14:14">
      <c r="N60809" s="42"/>
    </row>
    <row r="60810" spans="14:14">
      <c r="N60810" s="42"/>
    </row>
    <row r="60811" spans="14:14">
      <c r="N60811" s="42"/>
    </row>
    <row r="60812" spans="14:14">
      <c r="N60812" s="42"/>
    </row>
    <row r="60813" spans="14:14">
      <c r="N60813" s="42"/>
    </row>
    <row r="60814" spans="14:14">
      <c r="N60814" s="42"/>
    </row>
    <row r="60815" spans="14:14">
      <c r="N60815" s="42"/>
    </row>
    <row r="60816" spans="14:14">
      <c r="N60816" s="42"/>
    </row>
    <row r="60817" spans="14:14">
      <c r="N60817" s="42"/>
    </row>
    <row r="60818" spans="14:14">
      <c r="N60818" s="42"/>
    </row>
    <row r="60819" spans="14:14">
      <c r="N60819" s="42"/>
    </row>
    <row r="60820" spans="14:14">
      <c r="N60820" s="42"/>
    </row>
    <row r="60821" spans="14:14">
      <c r="N60821" s="42"/>
    </row>
    <row r="60822" spans="14:14">
      <c r="N60822" s="42"/>
    </row>
    <row r="60823" spans="14:14">
      <c r="N60823" s="42"/>
    </row>
    <row r="60824" spans="14:14">
      <c r="N60824" s="42"/>
    </row>
    <row r="60825" spans="14:14">
      <c r="N60825" s="42"/>
    </row>
    <row r="60826" spans="14:14">
      <c r="N60826" s="42"/>
    </row>
    <row r="60827" spans="14:14">
      <c r="N60827" s="42"/>
    </row>
    <row r="60828" spans="14:14">
      <c r="N60828" s="42"/>
    </row>
    <row r="60829" spans="14:14">
      <c r="N60829" s="42"/>
    </row>
    <row r="60830" spans="14:14">
      <c r="N60830" s="42"/>
    </row>
    <row r="60831" spans="14:14">
      <c r="N60831" s="42"/>
    </row>
    <row r="60832" spans="14:14">
      <c r="N60832" s="42"/>
    </row>
    <row r="60833" spans="14:14">
      <c r="N60833" s="42"/>
    </row>
    <row r="60834" spans="14:14">
      <c r="N60834" s="42"/>
    </row>
    <row r="60835" spans="14:14">
      <c r="N60835" s="42"/>
    </row>
    <row r="60836" spans="14:14">
      <c r="N60836" s="42"/>
    </row>
    <row r="60837" spans="14:14">
      <c r="N60837" s="42"/>
    </row>
    <row r="60838" spans="14:14">
      <c r="N60838" s="42"/>
    </row>
    <row r="60839" spans="14:14">
      <c r="N60839" s="42"/>
    </row>
    <row r="60840" spans="14:14">
      <c r="N60840" s="42"/>
    </row>
    <row r="60841" spans="14:14">
      <c r="N60841" s="42"/>
    </row>
    <row r="60842" spans="14:14">
      <c r="N60842" s="42"/>
    </row>
    <row r="60843" spans="14:14">
      <c r="N60843" s="42"/>
    </row>
    <row r="60844" spans="14:14">
      <c r="N60844" s="42"/>
    </row>
    <row r="60845" spans="14:14">
      <c r="N60845" s="42"/>
    </row>
    <row r="60846" spans="14:14">
      <c r="N60846" s="42"/>
    </row>
    <row r="60847" spans="14:14">
      <c r="N60847" s="42"/>
    </row>
    <row r="60848" spans="14:14">
      <c r="N60848" s="42"/>
    </row>
    <row r="60849" spans="14:14">
      <c r="N60849" s="42"/>
    </row>
    <row r="60850" spans="14:14">
      <c r="N60850" s="42"/>
    </row>
    <row r="60851" spans="14:14">
      <c r="N60851" s="42"/>
    </row>
    <row r="60852" spans="14:14">
      <c r="N60852" s="42"/>
    </row>
    <row r="60853" spans="14:14">
      <c r="N60853" s="42"/>
    </row>
    <row r="60854" spans="14:14">
      <c r="N60854" s="42"/>
    </row>
    <row r="60855" spans="14:14">
      <c r="N60855" s="42"/>
    </row>
    <row r="60856" spans="14:14">
      <c r="N60856" s="42"/>
    </row>
    <row r="60857" spans="14:14">
      <c r="N60857" s="42"/>
    </row>
    <row r="60858" spans="14:14">
      <c r="N60858" s="42"/>
    </row>
    <row r="60859" spans="14:14">
      <c r="N60859" s="42"/>
    </row>
    <row r="60860" spans="14:14">
      <c r="N60860" s="42"/>
    </row>
    <row r="60861" spans="14:14">
      <c r="N60861" s="42"/>
    </row>
    <row r="60862" spans="14:14">
      <c r="N60862" s="42"/>
    </row>
    <row r="60863" spans="14:14">
      <c r="N60863" s="42"/>
    </row>
    <row r="60864" spans="14:14">
      <c r="N60864" s="42"/>
    </row>
    <row r="60865" spans="14:14">
      <c r="N60865" s="42"/>
    </row>
    <row r="60866" spans="14:14">
      <c r="N60866" s="42"/>
    </row>
    <row r="60867" spans="14:14">
      <c r="N60867" s="42"/>
    </row>
    <row r="60868" spans="14:14">
      <c r="N60868" s="42"/>
    </row>
    <row r="60869" spans="14:14">
      <c r="N60869" s="42"/>
    </row>
    <row r="60870" spans="14:14">
      <c r="N60870" s="42"/>
    </row>
    <row r="60871" spans="14:14">
      <c r="N60871" s="42"/>
    </row>
    <row r="60872" spans="14:14">
      <c r="N60872" s="42"/>
    </row>
    <row r="60873" spans="14:14">
      <c r="N60873" s="42"/>
    </row>
    <row r="60874" spans="14:14">
      <c r="N60874" s="42"/>
    </row>
    <row r="60875" spans="14:14">
      <c r="N60875" s="42"/>
    </row>
    <row r="60876" spans="14:14">
      <c r="N60876" s="42"/>
    </row>
    <row r="60877" spans="14:14">
      <c r="N60877" s="42"/>
    </row>
    <row r="60878" spans="14:14">
      <c r="N60878" s="42"/>
    </row>
    <row r="60879" spans="14:14">
      <c r="N60879" s="42"/>
    </row>
    <row r="60880" spans="14:14">
      <c r="N60880" s="42"/>
    </row>
    <row r="60881" spans="14:14">
      <c r="N60881" s="42"/>
    </row>
    <row r="60882" spans="14:14">
      <c r="N60882" s="42"/>
    </row>
    <row r="60883" spans="14:14">
      <c r="N60883" s="42"/>
    </row>
    <row r="60884" spans="14:14">
      <c r="N60884" s="42"/>
    </row>
    <row r="60885" spans="14:14">
      <c r="N60885" s="42"/>
    </row>
    <row r="60886" spans="14:14">
      <c r="N60886" s="42"/>
    </row>
    <row r="60887" spans="14:14">
      <c r="N60887" s="42"/>
    </row>
    <row r="60888" spans="14:14">
      <c r="N60888" s="42"/>
    </row>
    <row r="60889" spans="14:14">
      <c r="N60889" s="42"/>
    </row>
    <row r="60890" spans="14:14">
      <c r="N60890" s="42"/>
    </row>
    <row r="60891" spans="14:14">
      <c r="N60891" s="42"/>
    </row>
    <row r="60892" spans="14:14">
      <c r="N60892" s="42"/>
    </row>
    <row r="60893" spans="14:14">
      <c r="N60893" s="42"/>
    </row>
    <row r="60894" spans="14:14">
      <c r="N60894" s="42"/>
    </row>
    <row r="60895" spans="14:14">
      <c r="N60895" s="42"/>
    </row>
    <row r="60896" spans="14:14">
      <c r="N60896" s="42"/>
    </row>
    <row r="60897" spans="14:14">
      <c r="N60897" s="42"/>
    </row>
    <row r="60898" spans="14:14">
      <c r="N60898" s="42"/>
    </row>
    <row r="60899" spans="14:14">
      <c r="N60899" s="42"/>
    </row>
    <row r="60900" spans="14:14">
      <c r="N60900" s="42"/>
    </row>
    <row r="60901" spans="14:14">
      <c r="N60901" s="42"/>
    </row>
    <row r="60902" spans="14:14">
      <c r="N60902" s="42"/>
    </row>
    <row r="60903" spans="14:14">
      <c r="N60903" s="42"/>
    </row>
    <row r="60904" spans="14:14">
      <c r="N60904" s="42"/>
    </row>
    <row r="60905" spans="14:14">
      <c r="N60905" s="42"/>
    </row>
    <row r="60906" spans="14:14">
      <c r="N60906" s="42"/>
    </row>
    <row r="60907" spans="14:14">
      <c r="N60907" s="42"/>
    </row>
    <row r="60908" spans="14:14">
      <c r="N60908" s="42"/>
    </row>
    <row r="60909" spans="14:14">
      <c r="N60909" s="42"/>
    </row>
    <row r="60910" spans="14:14">
      <c r="N60910" s="42"/>
    </row>
    <row r="60911" spans="14:14">
      <c r="N60911" s="42"/>
    </row>
    <row r="60912" spans="14:14">
      <c r="N60912" s="42"/>
    </row>
    <row r="60913" spans="14:14">
      <c r="N60913" s="42"/>
    </row>
    <row r="60914" spans="14:14">
      <c r="N60914" s="42"/>
    </row>
    <row r="60915" spans="14:14">
      <c r="N60915" s="42"/>
    </row>
    <row r="60916" spans="14:14">
      <c r="N60916" s="42"/>
    </row>
    <row r="60917" spans="14:14">
      <c r="N60917" s="42"/>
    </row>
    <row r="60918" spans="14:14">
      <c r="N60918" s="42"/>
    </row>
    <row r="60919" spans="14:14">
      <c r="N60919" s="42"/>
    </row>
    <row r="60920" spans="14:14">
      <c r="N60920" s="42"/>
    </row>
    <row r="60921" spans="14:14">
      <c r="N60921" s="42"/>
    </row>
    <row r="60922" spans="14:14">
      <c r="N60922" s="42"/>
    </row>
    <row r="60923" spans="14:14">
      <c r="N60923" s="42"/>
    </row>
    <row r="60924" spans="14:14">
      <c r="N60924" s="42"/>
    </row>
    <row r="60925" spans="14:14">
      <c r="N60925" s="42"/>
    </row>
    <row r="60926" spans="14:14">
      <c r="N60926" s="42"/>
    </row>
    <row r="60927" spans="14:14">
      <c r="N60927" s="42"/>
    </row>
    <row r="60928" spans="14:14">
      <c r="N60928" s="42"/>
    </row>
    <row r="60929" spans="14:14">
      <c r="N60929" s="42"/>
    </row>
    <row r="60930" spans="14:14">
      <c r="N60930" s="42"/>
    </row>
    <row r="60931" spans="14:14">
      <c r="N60931" s="42"/>
    </row>
    <row r="60932" spans="14:14">
      <c r="N60932" s="42"/>
    </row>
    <row r="60933" spans="14:14">
      <c r="N60933" s="42"/>
    </row>
    <row r="60934" spans="14:14">
      <c r="N60934" s="42"/>
    </row>
    <row r="60935" spans="14:14">
      <c r="N60935" s="42"/>
    </row>
    <row r="60936" spans="14:14">
      <c r="N60936" s="42"/>
    </row>
    <row r="60937" spans="14:14">
      <c r="N60937" s="42"/>
    </row>
    <row r="60938" spans="14:14">
      <c r="N60938" s="42"/>
    </row>
    <row r="60939" spans="14:14">
      <c r="N60939" s="42"/>
    </row>
    <row r="60940" spans="14:14">
      <c r="N60940" s="42"/>
    </row>
    <row r="60941" spans="14:14">
      <c r="N60941" s="42"/>
    </row>
    <row r="60942" spans="14:14">
      <c r="N60942" s="42"/>
    </row>
    <row r="60943" spans="14:14">
      <c r="N60943" s="42"/>
    </row>
    <row r="60944" spans="14:14">
      <c r="N60944" s="42"/>
    </row>
    <row r="60945" spans="14:14">
      <c r="N60945" s="42"/>
    </row>
    <row r="60946" spans="14:14">
      <c r="N60946" s="42"/>
    </row>
    <row r="60947" spans="14:14">
      <c r="N60947" s="42"/>
    </row>
    <row r="60948" spans="14:14">
      <c r="N60948" s="42"/>
    </row>
    <row r="60949" spans="14:14">
      <c r="N60949" s="42"/>
    </row>
    <row r="60950" spans="14:14">
      <c r="N60950" s="42"/>
    </row>
    <row r="60951" spans="14:14">
      <c r="N60951" s="42"/>
    </row>
    <row r="60952" spans="14:14">
      <c r="N60952" s="42"/>
    </row>
    <row r="60953" spans="14:14">
      <c r="N60953" s="42"/>
    </row>
    <row r="60954" spans="14:14">
      <c r="N60954" s="42"/>
    </row>
    <row r="60955" spans="14:14">
      <c r="N60955" s="42"/>
    </row>
    <row r="60956" spans="14:14">
      <c r="N60956" s="42"/>
    </row>
    <row r="60957" spans="14:14">
      <c r="N60957" s="42"/>
    </row>
    <row r="60958" spans="14:14">
      <c r="N60958" s="42"/>
    </row>
    <row r="60959" spans="14:14">
      <c r="N60959" s="42"/>
    </row>
    <row r="60960" spans="14:14">
      <c r="N60960" s="42"/>
    </row>
    <row r="60961" spans="14:14">
      <c r="N60961" s="42"/>
    </row>
    <row r="60962" spans="14:14">
      <c r="N60962" s="42"/>
    </row>
    <row r="60963" spans="14:14">
      <c r="N60963" s="42"/>
    </row>
    <row r="60964" spans="14:14">
      <c r="N60964" s="42"/>
    </row>
    <row r="60965" spans="14:14">
      <c r="N60965" s="42"/>
    </row>
    <row r="60966" spans="14:14">
      <c r="N60966" s="42"/>
    </row>
    <row r="60967" spans="14:14">
      <c r="N60967" s="42"/>
    </row>
    <row r="60968" spans="14:14">
      <c r="N60968" s="42"/>
    </row>
    <row r="60969" spans="14:14">
      <c r="N60969" s="42"/>
    </row>
    <row r="60970" spans="14:14">
      <c r="N60970" s="42"/>
    </row>
    <row r="60971" spans="14:14">
      <c r="N60971" s="42"/>
    </row>
    <row r="60972" spans="14:14">
      <c r="N60972" s="42"/>
    </row>
    <row r="60973" spans="14:14">
      <c r="N60973" s="42"/>
    </row>
    <row r="60974" spans="14:14">
      <c r="N60974" s="42"/>
    </row>
    <row r="60975" spans="14:14">
      <c r="N60975" s="42"/>
    </row>
    <row r="60976" spans="14:14">
      <c r="N60976" s="42"/>
    </row>
    <row r="60977" spans="14:14">
      <c r="N60977" s="42"/>
    </row>
    <row r="60978" spans="14:14">
      <c r="N60978" s="42"/>
    </row>
    <row r="60979" spans="14:14">
      <c r="N60979" s="42"/>
    </row>
    <row r="60980" spans="14:14">
      <c r="N60980" s="42"/>
    </row>
    <row r="60981" spans="14:14">
      <c r="N60981" s="42"/>
    </row>
    <row r="60982" spans="14:14">
      <c r="N60982" s="42"/>
    </row>
    <row r="60983" spans="14:14">
      <c r="N60983" s="42"/>
    </row>
    <row r="60984" spans="14:14">
      <c r="N60984" s="42"/>
    </row>
    <row r="60985" spans="14:14">
      <c r="N60985" s="42"/>
    </row>
    <row r="60986" spans="14:14">
      <c r="N60986" s="42"/>
    </row>
    <row r="60987" spans="14:14">
      <c r="N60987" s="42"/>
    </row>
    <row r="60988" spans="14:14">
      <c r="N60988" s="42"/>
    </row>
    <row r="60989" spans="14:14">
      <c r="N60989" s="42"/>
    </row>
    <row r="60990" spans="14:14">
      <c r="N60990" s="42"/>
    </row>
    <row r="60991" spans="14:14">
      <c r="N60991" s="42"/>
    </row>
    <row r="60992" spans="14:14">
      <c r="N60992" s="42"/>
    </row>
    <row r="60993" spans="14:14">
      <c r="N60993" s="42"/>
    </row>
    <row r="60994" spans="14:14">
      <c r="N60994" s="42"/>
    </row>
    <row r="60995" spans="14:14">
      <c r="N60995" s="42"/>
    </row>
    <row r="60996" spans="14:14">
      <c r="N60996" s="42"/>
    </row>
    <row r="60997" spans="14:14">
      <c r="N60997" s="42"/>
    </row>
    <row r="60998" spans="14:14">
      <c r="N60998" s="42"/>
    </row>
    <row r="60999" spans="14:14">
      <c r="N60999" s="42"/>
    </row>
    <row r="61000" spans="14:14">
      <c r="N61000" s="42"/>
    </row>
    <row r="61001" spans="14:14">
      <c r="N61001" s="42"/>
    </row>
    <row r="61002" spans="14:14">
      <c r="N61002" s="42"/>
    </row>
    <row r="61003" spans="14:14">
      <c r="N61003" s="42"/>
    </row>
    <row r="61004" spans="14:14">
      <c r="N61004" s="42"/>
    </row>
    <row r="61005" spans="14:14">
      <c r="N61005" s="42"/>
    </row>
    <row r="61006" spans="14:14">
      <c r="N61006" s="42"/>
    </row>
    <row r="61007" spans="14:14">
      <c r="N61007" s="42"/>
    </row>
    <row r="61008" spans="14:14">
      <c r="N61008" s="42"/>
    </row>
    <row r="61009" spans="14:14">
      <c r="N61009" s="42"/>
    </row>
    <row r="61010" spans="14:14">
      <c r="N61010" s="42"/>
    </row>
    <row r="61011" spans="14:14">
      <c r="N61011" s="42"/>
    </row>
    <row r="61012" spans="14:14">
      <c r="N61012" s="42"/>
    </row>
    <row r="61013" spans="14:14">
      <c r="N61013" s="42"/>
    </row>
    <row r="61014" spans="14:14">
      <c r="N61014" s="42"/>
    </row>
    <row r="61015" spans="14:14">
      <c r="N61015" s="42"/>
    </row>
    <row r="61016" spans="14:14">
      <c r="N61016" s="42"/>
    </row>
    <row r="61017" spans="14:14">
      <c r="N61017" s="42"/>
    </row>
    <row r="61018" spans="14:14">
      <c r="N61018" s="42"/>
    </row>
    <row r="61019" spans="14:14">
      <c r="N61019" s="42"/>
    </row>
    <row r="61020" spans="14:14">
      <c r="N61020" s="42"/>
    </row>
    <row r="61021" spans="14:14">
      <c r="N61021" s="42"/>
    </row>
    <row r="61022" spans="14:14">
      <c r="N61022" s="42"/>
    </row>
    <row r="61023" spans="14:14">
      <c r="N61023" s="42"/>
    </row>
    <row r="61024" spans="14:14">
      <c r="N61024" s="42"/>
    </row>
    <row r="61025" spans="14:14">
      <c r="N61025" s="42"/>
    </row>
    <row r="61026" spans="14:14">
      <c r="N61026" s="42"/>
    </row>
    <row r="61027" spans="14:14">
      <c r="N61027" s="42"/>
    </row>
    <row r="61028" spans="14:14">
      <c r="N61028" s="42"/>
    </row>
    <row r="61029" spans="14:14">
      <c r="N61029" s="42"/>
    </row>
    <row r="61030" spans="14:14">
      <c r="N61030" s="42"/>
    </row>
    <row r="61031" spans="14:14">
      <c r="N61031" s="42"/>
    </row>
    <row r="61032" spans="14:14">
      <c r="N61032" s="42"/>
    </row>
    <row r="61033" spans="14:14">
      <c r="N61033" s="42"/>
    </row>
    <row r="61034" spans="14:14">
      <c r="N61034" s="42"/>
    </row>
    <row r="61035" spans="14:14">
      <c r="N61035" s="42"/>
    </row>
    <row r="61036" spans="14:14">
      <c r="N61036" s="42"/>
    </row>
    <row r="61037" spans="14:14">
      <c r="N61037" s="42"/>
    </row>
    <row r="61038" spans="14:14">
      <c r="N61038" s="42"/>
    </row>
    <row r="61039" spans="14:14">
      <c r="N61039" s="42"/>
    </row>
    <row r="61040" spans="14:14">
      <c r="N61040" s="42"/>
    </row>
    <row r="61041" spans="14:14">
      <c r="N61041" s="42"/>
    </row>
    <row r="61042" spans="14:14">
      <c r="N61042" s="42"/>
    </row>
    <row r="61043" spans="14:14">
      <c r="N61043" s="42"/>
    </row>
    <row r="61044" spans="14:14">
      <c r="N61044" s="42"/>
    </row>
    <row r="61045" spans="14:14">
      <c r="N61045" s="42"/>
    </row>
    <row r="61046" spans="14:14">
      <c r="N61046" s="42"/>
    </row>
    <row r="61047" spans="14:14">
      <c r="N61047" s="42"/>
    </row>
    <row r="61048" spans="14:14">
      <c r="N61048" s="42"/>
    </row>
    <row r="61049" spans="14:14">
      <c r="N61049" s="42"/>
    </row>
    <row r="61050" spans="14:14">
      <c r="N61050" s="42"/>
    </row>
    <row r="61051" spans="14:14">
      <c r="N61051" s="42"/>
    </row>
    <row r="61052" spans="14:14">
      <c r="N61052" s="42"/>
    </row>
    <row r="61053" spans="14:14">
      <c r="N61053" s="42"/>
    </row>
    <row r="61054" spans="14:14">
      <c r="N61054" s="42"/>
    </row>
    <row r="61055" spans="14:14">
      <c r="N61055" s="42"/>
    </row>
    <row r="61056" spans="14:14">
      <c r="N61056" s="42"/>
    </row>
    <row r="61057" spans="14:14">
      <c r="N61057" s="42"/>
    </row>
    <row r="61058" spans="14:14">
      <c r="N61058" s="42"/>
    </row>
    <row r="61059" spans="14:14">
      <c r="N61059" s="42"/>
    </row>
    <row r="61060" spans="14:14">
      <c r="N61060" s="42"/>
    </row>
    <row r="61061" spans="14:14">
      <c r="N61061" s="42"/>
    </row>
    <row r="61062" spans="14:14">
      <c r="N61062" s="42"/>
    </row>
    <row r="61063" spans="14:14">
      <c r="N61063" s="42"/>
    </row>
    <row r="61064" spans="14:14">
      <c r="N61064" s="42"/>
    </row>
    <row r="61065" spans="14:14">
      <c r="N61065" s="42"/>
    </row>
    <row r="61066" spans="14:14">
      <c r="N61066" s="42"/>
    </row>
    <row r="61067" spans="14:14">
      <c r="N61067" s="42"/>
    </row>
    <row r="61068" spans="14:14">
      <c r="N61068" s="42"/>
    </row>
    <row r="61069" spans="14:14">
      <c r="N61069" s="42"/>
    </row>
    <row r="61070" spans="14:14">
      <c r="N61070" s="42"/>
    </row>
    <row r="61071" spans="14:14">
      <c r="N61071" s="42"/>
    </row>
    <row r="61072" spans="14:14">
      <c r="N61072" s="42"/>
    </row>
    <row r="61073" spans="14:14">
      <c r="N61073" s="42"/>
    </row>
    <row r="61074" spans="14:14">
      <c r="N61074" s="42"/>
    </row>
    <row r="61075" spans="14:14">
      <c r="N61075" s="42"/>
    </row>
    <row r="61076" spans="14:14">
      <c r="N61076" s="42"/>
    </row>
    <row r="61077" spans="14:14">
      <c r="N61077" s="42"/>
    </row>
    <row r="61078" spans="14:14">
      <c r="N61078" s="42"/>
    </row>
    <row r="61079" spans="14:14">
      <c r="N61079" s="42"/>
    </row>
    <row r="61080" spans="14:14">
      <c r="N61080" s="42"/>
    </row>
    <row r="61081" spans="14:14">
      <c r="N61081" s="42"/>
    </row>
    <row r="61082" spans="14:14">
      <c r="N61082" s="42"/>
    </row>
    <row r="61083" spans="14:14">
      <c r="N61083" s="42"/>
    </row>
    <row r="61084" spans="14:14">
      <c r="N61084" s="42"/>
    </row>
    <row r="61085" spans="14:14">
      <c r="N61085" s="42"/>
    </row>
    <row r="61086" spans="14:14">
      <c r="N61086" s="42"/>
    </row>
    <row r="61087" spans="14:14">
      <c r="N61087" s="42"/>
    </row>
    <row r="61088" spans="14:14">
      <c r="N61088" s="42"/>
    </row>
    <row r="61089" spans="14:14">
      <c r="N61089" s="42"/>
    </row>
    <row r="61090" spans="14:14">
      <c r="N61090" s="42"/>
    </row>
    <row r="61091" spans="14:14">
      <c r="N61091" s="42"/>
    </row>
    <row r="61092" spans="14:14">
      <c r="N61092" s="42"/>
    </row>
    <row r="61093" spans="14:14">
      <c r="N61093" s="42"/>
    </row>
    <row r="61094" spans="14:14">
      <c r="N61094" s="42"/>
    </row>
    <row r="61095" spans="14:14">
      <c r="N61095" s="42"/>
    </row>
    <row r="61096" spans="14:14">
      <c r="N61096" s="42"/>
    </row>
    <row r="61097" spans="14:14">
      <c r="N61097" s="42"/>
    </row>
    <row r="61098" spans="14:14">
      <c r="N61098" s="42"/>
    </row>
    <row r="61099" spans="14:14">
      <c r="N61099" s="42"/>
    </row>
    <row r="61100" spans="14:14">
      <c r="N61100" s="42"/>
    </row>
    <row r="61101" spans="14:14">
      <c r="N61101" s="42"/>
    </row>
    <row r="61102" spans="14:14">
      <c r="N61102" s="42"/>
    </row>
    <row r="61103" spans="14:14">
      <c r="N61103" s="42"/>
    </row>
    <row r="61104" spans="14:14">
      <c r="N61104" s="42"/>
    </row>
    <row r="61105" spans="14:14">
      <c r="N61105" s="42"/>
    </row>
    <row r="61106" spans="14:14">
      <c r="N61106" s="42"/>
    </row>
    <row r="61107" spans="14:14">
      <c r="N61107" s="42"/>
    </row>
    <row r="61108" spans="14:14">
      <c r="N61108" s="42"/>
    </row>
    <row r="61109" spans="14:14">
      <c r="N61109" s="42"/>
    </row>
    <row r="61110" spans="14:14">
      <c r="N61110" s="42"/>
    </row>
    <row r="61111" spans="14:14">
      <c r="N61111" s="42"/>
    </row>
    <row r="61112" spans="14:14">
      <c r="N61112" s="42"/>
    </row>
    <row r="61113" spans="14:14">
      <c r="N61113" s="42"/>
    </row>
    <row r="61114" spans="14:14">
      <c r="N61114" s="42"/>
    </row>
    <row r="61115" spans="14:14">
      <c r="N61115" s="42"/>
    </row>
    <row r="61116" spans="14:14">
      <c r="N61116" s="42"/>
    </row>
    <row r="61117" spans="14:14">
      <c r="N61117" s="42"/>
    </row>
    <row r="61118" spans="14:14">
      <c r="N61118" s="42"/>
    </row>
    <row r="61119" spans="14:14">
      <c r="N61119" s="42"/>
    </row>
    <row r="61120" spans="14:14">
      <c r="N61120" s="42"/>
    </row>
    <row r="61121" spans="14:14">
      <c r="N61121" s="42"/>
    </row>
    <row r="61122" spans="14:14">
      <c r="N61122" s="42"/>
    </row>
    <row r="61123" spans="14:14">
      <c r="N61123" s="42"/>
    </row>
    <row r="61124" spans="14:14">
      <c r="N61124" s="42"/>
    </row>
    <row r="61125" spans="14:14">
      <c r="N61125" s="42"/>
    </row>
    <row r="61126" spans="14:14">
      <c r="N61126" s="42"/>
    </row>
    <row r="61127" spans="14:14">
      <c r="N61127" s="42"/>
    </row>
    <row r="61128" spans="14:14">
      <c r="N61128" s="42"/>
    </row>
    <row r="61129" spans="14:14">
      <c r="N61129" s="42"/>
    </row>
    <row r="61130" spans="14:14">
      <c r="N61130" s="42"/>
    </row>
    <row r="61131" spans="14:14">
      <c r="N61131" s="42"/>
    </row>
    <row r="61132" spans="14:14">
      <c r="N61132" s="42"/>
    </row>
    <row r="61133" spans="14:14">
      <c r="N61133" s="42"/>
    </row>
    <row r="61134" spans="14:14">
      <c r="N61134" s="42"/>
    </row>
    <row r="61135" spans="14:14">
      <c r="N61135" s="42"/>
    </row>
    <row r="61136" spans="14:14">
      <c r="N61136" s="42"/>
    </row>
    <row r="61137" spans="14:14">
      <c r="N61137" s="42"/>
    </row>
    <row r="61138" spans="14:14">
      <c r="N61138" s="42"/>
    </row>
    <row r="61139" spans="14:14">
      <c r="N61139" s="42"/>
    </row>
    <row r="61140" spans="14:14">
      <c r="N61140" s="42"/>
    </row>
    <row r="61141" spans="14:14">
      <c r="N61141" s="42"/>
    </row>
    <row r="61142" spans="14:14">
      <c r="N61142" s="42"/>
    </row>
    <row r="61143" spans="14:14">
      <c r="N61143" s="42"/>
    </row>
    <row r="61144" spans="14:14">
      <c r="N61144" s="42"/>
    </row>
    <row r="61145" spans="14:14">
      <c r="N61145" s="42"/>
    </row>
    <row r="61146" spans="14:14">
      <c r="N61146" s="42"/>
    </row>
    <row r="61147" spans="14:14">
      <c r="N61147" s="42"/>
    </row>
    <row r="61148" spans="14:14">
      <c r="N61148" s="42"/>
    </row>
    <row r="61149" spans="14:14">
      <c r="N61149" s="42"/>
    </row>
    <row r="61150" spans="14:14">
      <c r="N61150" s="42"/>
    </row>
    <row r="61151" spans="14:14">
      <c r="N61151" s="42"/>
    </row>
    <row r="61152" spans="14:14">
      <c r="N61152" s="42"/>
    </row>
    <row r="61153" spans="14:14">
      <c r="N61153" s="42"/>
    </row>
    <row r="61154" spans="14:14">
      <c r="N61154" s="42"/>
    </row>
    <row r="61155" spans="14:14">
      <c r="N61155" s="42"/>
    </row>
    <row r="61156" spans="14:14">
      <c r="N61156" s="42"/>
    </row>
    <row r="61157" spans="14:14">
      <c r="N61157" s="42"/>
    </row>
    <row r="61158" spans="14:14">
      <c r="N61158" s="42"/>
    </row>
    <row r="61159" spans="14:14">
      <c r="N61159" s="42"/>
    </row>
    <row r="61160" spans="14:14">
      <c r="N61160" s="42"/>
    </row>
    <row r="61161" spans="14:14">
      <c r="N61161" s="42"/>
    </row>
    <row r="61162" spans="14:14">
      <c r="N61162" s="42"/>
    </row>
    <row r="61163" spans="14:14">
      <c r="N61163" s="42"/>
    </row>
    <row r="61164" spans="14:14">
      <c r="N61164" s="42"/>
    </row>
    <row r="61165" spans="14:14">
      <c r="N61165" s="42"/>
    </row>
    <row r="61166" spans="14:14">
      <c r="N61166" s="42"/>
    </row>
    <row r="61167" spans="14:14">
      <c r="N61167" s="42"/>
    </row>
    <row r="61168" spans="14:14">
      <c r="N61168" s="42"/>
    </row>
    <row r="61169" spans="14:14">
      <c r="N61169" s="42"/>
    </row>
    <row r="61170" spans="14:14">
      <c r="N61170" s="42"/>
    </row>
    <row r="61171" spans="14:14">
      <c r="N61171" s="42"/>
    </row>
    <row r="61172" spans="14:14">
      <c r="N61172" s="42"/>
    </row>
    <row r="61173" spans="14:14">
      <c r="N61173" s="42"/>
    </row>
    <row r="61174" spans="14:14">
      <c r="N61174" s="42"/>
    </row>
    <row r="61175" spans="14:14">
      <c r="N61175" s="42"/>
    </row>
    <row r="61176" spans="14:14">
      <c r="N61176" s="42"/>
    </row>
    <row r="61177" spans="14:14">
      <c r="N61177" s="42"/>
    </row>
    <row r="61178" spans="14:14">
      <c r="N61178" s="42"/>
    </row>
    <row r="61179" spans="14:14">
      <c r="N61179" s="42"/>
    </row>
    <row r="61180" spans="14:14">
      <c r="N61180" s="42"/>
    </row>
    <row r="61181" spans="14:14">
      <c r="N61181" s="42"/>
    </row>
    <row r="61182" spans="14:14">
      <c r="N61182" s="42"/>
    </row>
    <row r="61183" spans="14:14">
      <c r="N61183" s="42"/>
    </row>
    <row r="61184" spans="14:14">
      <c r="N61184" s="42"/>
    </row>
    <row r="61185" spans="14:14">
      <c r="N61185" s="42"/>
    </row>
    <row r="61186" spans="14:14">
      <c r="N61186" s="42"/>
    </row>
    <row r="61187" spans="14:14">
      <c r="N61187" s="42"/>
    </row>
    <row r="61188" spans="14:14">
      <c r="N61188" s="42"/>
    </row>
    <row r="61189" spans="14:14">
      <c r="N61189" s="42"/>
    </row>
    <row r="61190" spans="14:14">
      <c r="N61190" s="42"/>
    </row>
    <row r="61191" spans="14:14">
      <c r="N61191" s="42"/>
    </row>
    <row r="61192" spans="14:14">
      <c r="N61192" s="42"/>
    </row>
    <row r="61193" spans="14:14">
      <c r="N61193" s="42"/>
    </row>
    <row r="61194" spans="14:14">
      <c r="N61194" s="42"/>
    </row>
    <row r="61195" spans="14:14">
      <c r="N61195" s="42"/>
    </row>
    <row r="61196" spans="14:14">
      <c r="N61196" s="42"/>
    </row>
    <row r="61197" spans="14:14">
      <c r="N61197" s="42"/>
    </row>
    <row r="61198" spans="14:14">
      <c r="N61198" s="42"/>
    </row>
    <row r="61199" spans="14:14">
      <c r="N61199" s="42"/>
    </row>
    <row r="61200" spans="14:14">
      <c r="N61200" s="42"/>
    </row>
    <row r="61201" spans="14:14">
      <c r="N61201" s="42"/>
    </row>
    <row r="61202" spans="14:14">
      <c r="N61202" s="42"/>
    </row>
    <row r="61203" spans="14:14">
      <c r="N61203" s="42"/>
    </row>
    <row r="61204" spans="14:14">
      <c r="N61204" s="42"/>
    </row>
    <row r="61205" spans="14:14">
      <c r="N61205" s="42"/>
    </row>
    <row r="61206" spans="14:14">
      <c r="N61206" s="42"/>
    </row>
    <row r="61207" spans="14:14">
      <c r="N61207" s="42"/>
    </row>
    <row r="61208" spans="14:14">
      <c r="N61208" s="42"/>
    </row>
    <row r="61209" spans="14:14">
      <c r="N61209" s="42"/>
    </row>
    <row r="61210" spans="14:14">
      <c r="N61210" s="42"/>
    </row>
    <row r="61211" spans="14:14">
      <c r="N61211" s="42"/>
    </row>
    <row r="61212" spans="14:14">
      <c r="N61212" s="42"/>
    </row>
    <row r="61213" spans="14:14">
      <c r="N61213" s="42"/>
    </row>
    <row r="61214" spans="14:14">
      <c r="N61214" s="42"/>
    </row>
    <row r="61215" spans="14:14">
      <c r="N61215" s="42"/>
    </row>
    <row r="61216" spans="14:14">
      <c r="N61216" s="42"/>
    </row>
    <row r="61217" spans="14:14">
      <c r="N61217" s="42"/>
    </row>
    <row r="61218" spans="14:14">
      <c r="N61218" s="42"/>
    </row>
    <row r="61219" spans="14:14">
      <c r="N61219" s="42"/>
    </row>
    <row r="61220" spans="14:14">
      <c r="N61220" s="42"/>
    </row>
    <row r="61221" spans="14:14">
      <c r="N61221" s="42"/>
    </row>
    <row r="61222" spans="14:14">
      <c r="N61222" s="42"/>
    </row>
    <row r="61223" spans="14:14">
      <c r="N61223" s="42"/>
    </row>
    <row r="61224" spans="14:14">
      <c r="N61224" s="42"/>
    </row>
    <row r="61225" spans="14:14">
      <c r="N61225" s="42"/>
    </row>
    <row r="61226" spans="14:14">
      <c r="N61226" s="42"/>
    </row>
    <row r="61227" spans="14:14">
      <c r="N61227" s="42"/>
    </row>
    <row r="61228" spans="14:14">
      <c r="N61228" s="42"/>
    </row>
    <row r="61229" spans="14:14">
      <c r="N61229" s="42"/>
    </row>
    <row r="61230" spans="14:14">
      <c r="N61230" s="42"/>
    </row>
    <row r="61231" spans="14:14">
      <c r="N61231" s="42"/>
    </row>
    <row r="61232" spans="14:14">
      <c r="N61232" s="42"/>
    </row>
    <row r="61233" spans="14:14">
      <c r="N61233" s="42"/>
    </row>
    <row r="61234" spans="14:14">
      <c r="N61234" s="42"/>
    </row>
    <row r="61235" spans="14:14">
      <c r="N61235" s="42"/>
    </row>
    <row r="61236" spans="14:14">
      <c r="N61236" s="42"/>
    </row>
    <row r="61237" spans="14:14">
      <c r="N61237" s="42"/>
    </row>
    <row r="61238" spans="14:14">
      <c r="N61238" s="42"/>
    </row>
    <row r="61239" spans="14:14">
      <c r="N61239" s="42"/>
    </row>
    <row r="61240" spans="14:14">
      <c r="N61240" s="42"/>
    </row>
    <row r="61241" spans="14:14">
      <c r="N61241" s="42"/>
    </row>
    <row r="61242" spans="14:14">
      <c r="N61242" s="42"/>
    </row>
    <row r="61243" spans="14:14">
      <c r="N61243" s="42"/>
    </row>
    <row r="61244" spans="14:14">
      <c r="N61244" s="42"/>
    </row>
    <row r="61245" spans="14:14">
      <c r="N61245" s="42"/>
    </row>
    <row r="61246" spans="14:14">
      <c r="N61246" s="42"/>
    </row>
    <row r="61247" spans="14:14">
      <c r="N61247" s="42"/>
    </row>
    <row r="61248" spans="14:14">
      <c r="N61248" s="42"/>
    </row>
    <row r="61249" spans="14:14">
      <c r="N61249" s="42"/>
    </row>
    <row r="61250" spans="14:14">
      <c r="N61250" s="42"/>
    </row>
    <row r="61251" spans="14:14">
      <c r="N61251" s="42"/>
    </row>
    <row r="61252" spans="14:14">
      <c r="N61252" s="42"/>
    </row>
    <row r="61253" spans="14:14">
      <c r="N61253" s="42"/>
    </row>
    <row r="61254" spans="14:14">
      <c r="N61254" s="42"/>
    </row>
    <row r="61255" spans="14:14">
      <c r="N61255" s="42"/>
    </row>
    <row r="61256" spans="14:14">
      <c r="N61256" s="42"/>
    </row>
    <row r="61257" spans="14:14">
      <c r="N61257" s="42"/>
    </row>
    <row r="61258" spans="14:14">
      <c r="N61258" s="42"/>
    </row>
    <row r="61259" spans="14:14">
      <c r="N61259" s="42"/>
    </row>
    <row r="61260" spans="14:14">
      <c r="N61260" s="42"/>
    </row>
    <row r="61261" spans="14:14">
      <c r="N61261" s="42"/>
    </row>
    <row r="61262" spans="14:14">
      <c r="N61262" s="42"/>
    </row>
    <row r="61263" spans="14:14">
      <c r="N61263" s="42"/>
    </row>
    <row r="61264" spans="14:14">
      <c r="N61264" s="42"/>
    </row>
    <row r="61265" spans="14:14">
      <c r="N61265" s="42"/>
    </row>
    <row r="61266" spans="14:14">
      <c r="N61266" s="42"/>
    </row>
    <row r="61267" spans="14:14">
      <c r="N61267" s="42"/>
    </row>
    <row r="61268" spans="14:14">
      <c r="N61268" s="42"/>
    </row>
    <row r="61269" spans="14:14">
      <c r="N61269" s="42"/>
    </row>
    <row r="61270" spans="14:14">
      <c r="N61270" s="42"/>
    </row>
    <row r="61271" spans="14:14">
      <c r="N61271" s="42"/>
    </row>
    <row r="61272" spans="14:14">
      <c r="N61272" s="42"/>
    </row>
    <row r="61273" spans="14:14">
      <c r="N61273" s="42"/>
    </row>
    <row r="61274" spans="14:14">
      <c r="N61274" s="42"/>
    </row>
    <row r="61275" spans="14:14">
      <c r="N61275" s="42"/>
    </row>
    <row r="61276" spans="14:14">
      <c r="N61276" s="42"/>
    </row>
    <row r="61277" spans="14:14">
      <c r="N61277" s="42"/>
    </row>
    <row r="61278" spans="14:14">
      <c r="N61278" s="42"/>
    </row>
    <row r="61279" spans="14:14">
      <c r="N61279" s="42"/>
    </row>
    <row r="61280" spans="14:14">
      <c r="N61280" s="42"/>
    </row>
    <row r="61281" spans="14:14">
      <c r="N61281" s="42"/>
    </row>
    <row r="61282" spans="14:14">
      <c r="N61282" s="42"/>
    </row>
    <row r="61283" spans="14:14">
      <c r="N61283" s="42"/>
    </row>
    <row r="61284" spans="14:14">
      <c r="N61284" s="42"/>
    </row>
    <row r="61285" spans="14:14">
      <c r="N61285" s="42"/>
    </row>
    <row r="61286" spans="14:14">
      <c r="N61286" s="42"/>
    </row>
    <row r="61287" spans="14:14">
      <c r="N61287" s="42"/>
    </row>
    <row r="61288" spans="14:14">
      <c r="N61288" s="42"/>
    </row>
    <row r="61289" spans="14:14">
      <c r="N61289" s="42"/>
    </row>
    <row r="61290" spans="14:14">
      <c r="N61290" s="42"/>
    </row>
    <row r="61291" spans="14:14">
      <c r="N61291" s="42"/>
    </row>
    <row r="61292" spans="14:14">
      <c r="N61292" s="42"/>
    </row>
    <row r="61293" spans="14:14">
      <c r="N61293" s="42"/>
    </row>
    <row r="61294" spans="14:14">
      <c r="N61294" s="42"/>
    </row>
    <row r="61295" spans="14:14">
      <c r="N61295" s="42"/>
    </row>
    <row r="61296" spans="14:14">
      <c r="N61296" s="42"/>
    </row>
    <row r="61297" spans="14:14">
      <c r="N61297" s="42"/>
    </row>
    <row r="61298" spans="14:14">
      <c r="N61298" s="42"/>
    </row>
    <row r="61299" spans="14:14">
      <c r="N61299" s="42"/>
    </row>
    <row r="61300" spans="14:14">
      <c r="N61300" s="42"/>
    </row>
    <row r="61301" spans="14:14">
      <c r="N61301" s="42"/>
    </row>
    <row r="61302" spans="14:14">
      <c r="N61302" s="42"/>
    </row>
    <row r="61303" spans="14:14">
      <c r="N61303" s="42"/>
    </row>
    <row r="61304" spans="14:14">
      <c r="N61304" s="42"/>
    </row>
    <row r="61305" spans="14:14">
      <c r="N61305" s="42"/>
    </row>
    <row r="61306" spans="14:14">
      <c r="N61306" s="42"/>
    </row>
    <row r="61307" spans="14:14">
      <c r="N61307" s="42"/>
    </row>
    <row r="61308" spans="14:14">
      <c r="N61308" s="42"/>
    </row>
    <row r="61309" spans="14:14">
      <c r="N61309" s="42"/>
    </row>
    <row r="61310" spans="14:14">
      <c r="N61310" s="42"/>
    </row>
    <row r="61311" spans="14:14">
      <c r="N61311" s="42"/>
    </row>
    <row r="61312" spans="14:14">
      <c r="N61312" s="42"/>
    </row>
    <row r="61313" spans="14:14">
      <c r="N61313" s="42"/>
    </row>
    <row r="61314" spans="14:14">
      <c r="N61314" s="42"/>
    </row>
    <row r="61315" spans="14:14">
      <c r="N61315" s="42"/>
    </row>
    <row r="61316" spans="14:14">
      <c r="N61316" s="42"/>
    </row>
    <row r="61317" spans="14:14">
      <c r="N61317" s="42"/>
    </row>
    <row r="61318" spans="14:14">
      <c r="N61318" s="42"/>
    </row>
    <row r="61319" spans="14:14">
      <c r="N61319" s="42"/>
    </row>
    <row r="61320" spans="14:14">
      <c r="N61320" s="42"/>
    </row>
    <row r="61321" spans="14:14">
      <c r="N61321" s="42"/>
    </row>
    <row r="61322" spans="14:14">
      <c r="N61322" s="42"/>
    </row>
    <row r="61323" spans="14:14">
      <c r="N61323" s="42"/>
    </row>
    <row r="61324" spans="14:14">
      <c r="N61324" s="42"/>
    </row>
    <row r="61325" spans="14:14">
      <c r="N61325" s="42"/>
    </row>
    <row r="61326" spans="14:14">
      <c r="N61326" s="42"/>
    </row>
    <row r="61327" spans="14:14">
      <c r="N61327" s="42"/>
    </row>
    <row r="61328" spans="14:14">
      <c r="N61328" s="42"/>
    </row>
    <row r="61329" spans="14:14">
      <c r="N61329" s="42"/>
    </row>
    <row r="61330" spans="14:14">
      <c r="N61330" s="42"/>
    </row>
    <row r="61331" spans="14:14">
      <c r="N61331" s="42"/>
    </row>
    <row r="61332" spans="14:14">
      <c r="N61332" s="42"/>
    </row>
    <row r="61333" spans="14:14">
      <c r="N61333" s="42"/>
    </row>
    <row r="61334" spans="14:14">
      <c r="N61334" s="42"/>
    </row>
    <row r="61335" spans="14:14">
      <c r="N61335" s="42"/>
    </row>
    <row r="61336" spans="14:14">
      <c r="N61336" s="42"/>
    </row>
    <row r="61337" spans="14:14">
      <c r="N61337" s="42"/>
    </row>
    <row r="61338" spans="14:14">
      <c r="N61338" s="42"/>
    </row>
    <row r="61339" spans="14:14">
      <c r="N61339" s="42"/>
    </row>
    <row r="61340" spans="14:14">
      <c r="N61340" s="42"/>
    </row>
    <row r="61341" spans="14:14">
      <c r="N61341" s="42"/>
    </row>
    <row r="61342" spans="14:14">
      <c r="N61342" s="42"/>
    </row>
    <row r="61343" spans="14:14">
      <c r="N61343" s="42"/>
    </row>
    <row r="61344" spans="14:14">
      <c r="N61344" s="42"/>
    </row>
    <row r="61345" spans="14:14">
      <c r="N61345" s="42"/>
    </row>
    <row r="61346" spans="14:14">
      <c r="N61346" s="42"/>
    </row>
    <row r="61347" spans="14:14">
      <c r="N61347" s="42"/>
    </row>
    <row r="61348" spans="14:14">
      <c r="N61348" s="42"/>
    </row>
    <row r="61349" spans="14:14">
      <c r="N61349" s="42"/>
    </row>
    <row r="61350" spans="14:14">
      <c r="N61350" s="42"/>
    </row>
    <row r="61351" spans="14:14">
      <c r="N61351" s="42"/>
    </row>
    <row r="61352" spans="14:14">
      <c r="N61352" s="42"/>
    </row>
    <row r="61353" spans="14:14">
      <c r="N61353" s="42"/>
    </row>
    <row r="61354" spans="14:14">
      <c r="N61354" s="42"/>
    </row>
    <row r="61355" spans="14:14">
      <c r="N61355" s="42"/>
    </row>
    <row r="61356" spans="14:14">
      <c r="N61356" s="42"/>
    </row>
    <row r="61357" spans="14:14">
      <c r="N61357" s="42"/>
    </row>
    <row r="61358" spans="14:14">
      <c r="N61358" s="42"/>
    </row>
    <row r="61359" spans="14:14">
      <c r="N61359" s="42"/>
    </row>
    <row r="61360" spans="14:14">
      <c r="N61360" s="42"/>
    </row>
    <row r="61361" spans="14:14">
      <c r="N61361" s="42"/>
    </row>
    <row r="61362" spans="14:14">
      <c r="N61362" s="42"/>
    </row>
    <row r="61363" spans="14:14">
      <c r="N61363" s="42"/>
    </row>
    <row r="61364" spans="14:14">
      <c r="N61364" s="42"/>
    </row>
    <row r="61365" spans="14:14">
      <c r="N61365" s="42"/>
    </row>
    <row r="61366" spans="14:14">
      <c r="N61366" s="42"/>
    </row>
    <row r="61367" spans="14:14">
      <c r="N61367" s="42"/>
    </row>
    <row r="61368" spans="14:14">
      <c r="N61368" s="42"/>
    </row>
    <row r="61369" spans="14:14">
      <c r="N61369" s="42"/>
    </row>
    <row r="61370" spans="14:14">
      <c r="N61370" s="42"/>
    </row>
    <row r="61371" spans="14:14">
      <c r="N61371" s="42"/>
    </row>
    <row r="61372" spans="14:14">
      <c r="N61372" s="42"/>
    </row>
    <row r="61373" spans="14:14">
      <c r="N61373" s="42"/>
    </row>
    <row r="61374" spans="14:14">
      <c r="N61374" s="42"/>
    </row>
    <row r="61375" spans="14:14">
      <c r="N61375" s="42"/>
    </row>
    <row r="61376" spans="14:14">
      <c r="N61376" s="42"/>
    </row>
    <row r="61377" spans="14:14">
      <c r="N61377" s="42"/>
    </row>
    <row r="61378" spans="14:14">
      <c r="N61378" s="42"/>
    </row>
    <row r="61379" spans="14:14">
      <c r="N61379" s="42"/>
    </row>
    <row r="61380" spans="14:14">
      <c r="N61380" s="42"/>
    </row>
    <row r="61381" spans="14:14">
      <c r="N61381" s="42"/>
    </row>
    <row r="61382" spans="14:14">
      <c r="N61382" s="42"/>
    </row>
    <row r="61383" spans="14:14">
      <c r="N61383" s="42"/>
    </row>
    <row r="61384" spans="14:14">
      <c r="N61384" s="42"/>
    </row>
    <row r="61385" spans="14:14">
      <c r="N61385" s="42"/>
    </row>
    <row r="61386" spans="14:14">
      <c r="N61386" s="42"/>
    </row>
    <row r="61387" spans="14:14">
      <c r="N61387" s="42"/>
    </row>
    <row r="61388" spans="14:14">
      <c r="N61388" s="42"/>
    </row>
    <row r="61389" spans="14:14">
      <c r="N61389" s="42"/>
    </row>
    <row r="61390" spans="14:14">
      <c r="N61390" s="42"/>
    </row>
    <row r="61391" spans="14:14">
      <c r="N61391" s="42"/>
    </row>
    <row r="61392" spans="14:14">
      <c r="N61392" s="42"/>
    </row>
    <row r="61393" spans="14:14">
      <c r="N61393" s="42"/>
    </row>
    <row r="61394" spans="14:14">
      <c r="N61394" s="42"/>
    </row>
    <row r="61395" spans="14:14">
      <c r="N61395" s="42"/>
    </row>
    <row r="61396" spans="14:14">
      <c r="N61396" s="42"/>
    </row>
    <row r="61397" spans="14:14">
      <c r="N61397" s="42"/>
    </row>
    <row r="61398" spans="14:14">
      <c r="N61398" s="42"/>
    </row>
    <row r="61399" spans="14:14">
      <c r="N61399" s="42"/>
    </row>
    <row r="61400" spans="14:14">
      <c r="N61400" s="42"/>
    </row>
    <row r="61401" spans="14:14">
      <c r="N61401" s="42"/>
    </row>
    <row r="61402" spans="14:14">
      <c r="N61402" s="42"/>
    </row>
    <row r="61403" spans="14:14">
      <c r="N61403" s="42"/>
    </row>
    <row r="61404" spans="14:14">
      <c r="N61404" s="42"/>
    </row>
    <row r="61405" spans="14:14">
      <c r="N61405" s="42"/>
    </row>
    <row r="61406" spans="14:14">
      <c r="N61406" s="42"/>
    </row>
    <row r="61407" spans="14:14">
      <c r="N61407" s="42"/>
    </row>
    <row r="61408" spans="14:14">
      <c r="N61408" s="42"/>
    </row>
    <row r="61409" spans="14:14">
      <c r="N61409" s="42"/>
    </row>
    <row r="61410" spans="14:14">
      <c r="N61410" s="42"/>
    </row>
    <row r="61411" spans="14:14">
      <c r="N61411" s="42"/>
    </row>
    <row r="61412" spans="14:14">
      <c r="N61412" s="42"/>
    </row>
    <row r="61413" spans="14:14">
      <c r="N61413" s="42"/>
    </row>
    <row r="61414" spans="14:14">
      <c r="N61414" s="42"/>
    </row>
    <row r="61415" spans="14:14">
      <c r="N61415" s="42"/>
    </row>
    <row r="61416" spans="14:14">
      <c r="N61416" s="42"/>
    </row>
    <row r="61417" spans="14:14">
      <c r="N61417" s="42"/>
    </row>
    <row r="61418" spans="14:14">
      <c r="N61418" s="42"/>
    </row>
    <row r="61419" spans="14:14">
      <c r="N61419" s="42"/>
    </row>
    <row r="61420" spans="14:14">
      <c r="N61420" s="42"/>
    </row>
    <row r="61421" spans="14:14">
      <c r="N61421" s="42"/>
    </row>
    <row r="61422" spans="14:14">
      <c r="N61422" s="42"/>
    </row>
    <row r="61423" spans="14:14">
      <c r="N61423" s="42"/>
    </row>
    <row r="61424" spans="14:14">
      <c r="N61424" s="42"/>
    </row>
    <row r="61425" spans="14:14">
      <c r="N61425" s="42"/>
    </row>
    <row r="61426" spans="14:14">
      <c r="N61426" s="42"/>
    </row>
    <row r="61427" spans="14:14">
      <c r="N61427" s="42"/>
    </row>
    <row r="61428" spans="14:14">
      <c r="N61428" s="42"/>
    </row>
    <row r="61429" spans="14:14">
      <c r="N61429" s="42"/>
    </row>
    <row r="61430" spans="14:14">
      <c r="N61430" s="42"/>
    </row>
    <row r="61431" spans="14:14">
      <c r="N61431" s="42"/>
    </row>
    <row r="61432" spans="14:14">
      <c r="N61432" s="42"/>
    </row>
    <row r="61433" spans="14:14">
      <c r="N61433" s="42"/>
    </row>
    <row r="61434" spans="14:14">
      <c r="N61434" s="42"/>
    </row>
    <row r="61435" spans="14:14">
      <c r="N61435" s="42"/>
    </row>
    <row r="61436" spans="14:14">
      <c r="N61436" s="42"/>
    </row>
    <row r="61437" spans="14:14">
      <c r="N61437" s="42"/>
    </row>
    <row r="61438" spans="14:14">
      <c r="N61438" s="42"/>
    </row>
    <row r="61439" spans="14:14">
      <c r="N61439" s="42"/>
    </row>
    <row r="61440" spans="14:14">
      <c r="N61440" s="42"/>
    </row>
    <row r="61441" spans="14:14">
      <c r="N61441" s="42"/>
    </row>
    <row r="61442" spans="14:14">
      <c r="N61442" s="42"/>
    </row>
    <row r="61443" spans="14:14">
      <c r="N61443" s="42"/>
    </row>
    <row r="61444" spans="14:14">
      <c r="N61444" s="42"/>
    </row>
    <row r="61445" spans="14:14">
      <c r="N61445" s="42"/>
    </row>
    <row r="61446" spans="14:14">
      <c r="N61446" s="42"/>
    </row>
    <row r="61447" spans="14:14">
      <c r="N61447" s="42"/>
    </row>
    <row r="61448" spans="14:14">
      <c r="N61448" s="42"/>
    </row>
    <row r="61449" spans="14:14">
      <c r="N61449" s="42"/>
    </row>
    <row r="61450" spans="14:14">
      <c r="N61450" s="42"/>
    </row>
    <row r="61451" spans="14:14">
      <c r="N61451" s="42"/>
    </row>
    <row r="61452" spans="14:14">
      <c r="N61452" s="42"/>
    </row>
    <row r="61453" spans="14:14">
      <c r="N61453" s="42"/>
    </row>
    <row r="61454" spans="14:14">
      <c r="N61454" s="42"/>
    </row>
    <row r="61455" spans="14:14">
      <c r="N61455" s="42"/>
    </row>
    <row r="61456" spans="14:14">
      <c r="N61456" s="42"/>
    </row>
    <row r="61457" spans="14:14">
      <c r="N61457" s="42"/>
    </row>
    <row r="61458" spans="14:14">
      <c r="N61458" s="42"/>
    </row>
    <row r="61459" spans="14:14">
      <c r="N61459" s="42"/>
    </row>
    <row r="61460" spans="14:14">
      <c r="N61460" s="42"/>
    </row>
    <row r="61461" spans="14:14">
      <c r="N61461" s="42"/>
    </row>
    <row r="61462" spans="14:14">
      <c r="N61462" s="42"/>
    </row>
    <row r="61463" spans="14:14">
      <c r="N61463" s="42"/>
    </row>
    <row r="61464" spans="14:14">
      <c r="N61464" s="42"/>
    </row>
    <row r="61465" spans="14:14">
      <c r="N61465" s="42"/>
    </row>
    <row r="61466" spans="14:14">
      <c r="N61466" s="42"/>
    </row>
    <row r="61467" spans="14:14">
      <c r="N61467" s="42"/>
    </row>
    <row r="61468" spans="14:14">
      <c r="N61468" s="42"/>
    </row>
    <row r="61469" spans="14:14">
      <c r="N61469" s="42"/>
    </row>
    <row r="61470" spans="14:14">
      <c r="N61470" s="42"/>
    </row>
    <row r="61471" spans="14:14">
      <c r="N61471" s="42"/>
    </row>
    <row r="61472" spans="14:14">
      <c r="N61472" s="42"/>
    </row>
    <row r="61473" spans="14:14">
      <c r="N61473" s="42"/>
    </row>
    <row r="61474" spans="14:14">
      <c r="N61474" s="42"/>
    </row>
    <row r="61475" spans="14:14">
      <c r="N61475" s="42"/>
    </row>
    <row r="61476" spans="14:14">
      <c r="N61476" s="42"/>
    </row>
    <row r="61477" spans="14:14">
      <c r="N61477" s="42"/>
    </row>
    <row r="61478" spans="14:14">
      <c r="N61478" s="42"/>
    </row>
    <row r="61479" spans="14:14">
      <c r="N61479" s="42"/>
    </row>
    <row r="61480" spans="14:14">
      <c r="N61480" s="42"/>
    </row>
    <row r="61481" spans="14:14">
      <c r="N61481" s="42"/>
    </row>
    <row r="61482" spans="14:14">
      <c r="N61482" s="42"/>
    </row>
    <row r="61483" spans="14:14">
      <c r="N61483" s="42"/>
    </row>
    <row r="61484" spans="14:14">
      <c r="N61484" s="42"/>
    </row>
    <row r="61485" spans="14:14">
      <c r="N61485" s="42"/>
    </row>
    <row r="61486" spans="14:14">
      <c r="N61486" s="42"/>
    </row>
    <row r="61487" spans="14:14">
      <c r="N61487" s="42"/>
    </row>
    <row r="61488" spans="14:14">
      <c r="N61488" s="42"/>
    </row>
    <row r="61489" spans="14:14">
      <c r="N61489" s="42"/>
    </row>
    <row r="61490" spans="14:14">
      <c r="N61490" s="42"/>
    </row>
    <row r="61491" spans="14:14">
      <c r="N61491" s="42"/>
    </row>
    <row r="61492" spans="14:14">
      <c r="N61492" s="42"/>
    </row>
    <row r="61493" spans="14:14">
      <c r="N61493" s="42"/>
    </row>
    <row r="61494" spans="14:14">
      <c r="N61494" s="42"/>
    </row>
    <row r="61495" spans="14:14">
      <c r="N61495" s="42"/>
    </row>
    <row r="61496" spans="14:14">
      <c r="N61496" s="42"/>
    </row>
    <row r="61497" spans="14:14">
      <c r="N61497" s="42"/>
    </row>
    <row r="61498" spans="14:14">
      <c r="N61498" s="42"/>
    </row>
    <row r="61499" spans="14:14">
      <c r="N61499" s="42"/>
    </row>
    <row r="61500" spans="14:14">
      <c r="N61500" s="42"/>
    </row>
    <row r="61501" spans="14:14">
      <c r="N61501" s="42"/>
    </row>
    <row r="61502" spans="14:14">
      <c r="N61502" s="42"/>
    </row>
    <row r="61503" spans="14:14">
      <c r="N61503" s="42"/>
    </row>
    <row r="61504" spans="14:14">
      <c r="N61504" s="42"/>
    </row>
    <row r="61505" spans="14:14">
      <c r="N61505" s="42"/>
    </row>
    <row r="61506" spans="14:14">
      <c r="N61506" s="42"/>
    </row>
    <row r="61507" spans="14:14">
      <c r="N61507" s="42"/>
    </row>
    <row r="61508" spans="14:14">
      <c r="N61508" s="42"/>
    </row>
    <row r="61509" spans="14:14">
      <c r="N61509" s="42"/>
    </row>
    <row r="61510" spans="14:14">
      <c r="N61510" s="42"/>
    </row>
    <row r="61511" spans="14:14">
      <c r="N61511" s="42"/>
    </row>
    <row r="61512" spans="14:14">
      <c r="N61512" s="42"/>
    </row>
    <row r="61513" spans="14:14">
      <c r="N61513" s="42"/>
    </row>
    <row r="61514" spans="14:14">
      <c r="N61514" s="42"/>
    </row>
    <row r="61515" spans="14:14">
      <c r="N61515" s="42"/>
    </row>
    <row r="61516" spans="14:14">
      <c r="N61516" s="42"/>
    </row>
    <row r="61517" spans="14:14">
      <c r="N61517" s="42"/>
    </row>
    <row r="61518" spans="14:14">
      <c r="N61518" s="42"/>
    </row>
    <row r="61519" spans="14:14">
      <c r="N61519" s="42"/>
    </row>
    <row r="61520" spans="14:14">
      <c r="N61520" s="42"/>
    </row>
    <row r="61521" spans="14:14">
      <c r="N61521" s="42"/>
    </row>
    <row r="61522" spans="14:14">
      <c r="N61522" s="42"/>
    </row>
    <row r="61523" spans="14:14">
      <c r="N61523" s="42"/>
    </row>
    <row r="61524" spans="14:14">
      <c r="N61524" s="42"/>
    </row>
    <row r="61525" spans="14:14">
      <c r="N61525" s="42"/>
    </row>
    <row r="61526" spans="14:14">
      <c r="N61526" s="42"/>
    </row>
    <row r="61527" spans="14:14">
      <c r="N61527" s="42"/>
    </row>
    <row r="61528" spans="14:14">
      <c r="N61528" s="42"/>
    </row>
    <row r="61529" spans="14:14">
      <c r="N61529" s="42"/>
    </row>
    <row r="61530" spans="14:14">
      <c r="N61530" s="42"/>
    </row>
    <row r="61531" spans="14:14">
      <c r="N61531" s="42"/>
    </row>
    <row r="61532" spans="14:14">
      <c r="N61532" s="42"/>
    </row>
    <row r="61533" spans="14:14">
      <c r="N61533" s="42"/>
    </row>
    <row r="61534" spans="14:14">
      <c r="N61534" s="42"/>
    </row>
    <row r="61535" spans="14:14">
      <c r="N61535" s="42"/>
    </row>
    <row r="61536" spans="14:14">
      <c r="N61536" s="42"/>
    </row>
    <row r="61537" spans="14:14">
      <c r="N61537" s="42"/>
    </row>
    <row r="61538" spans="14:14">
      <c r="N61538" s="42"/>
    </row>
    <row r="61539" spans="14:14">
      <c r="N61539" s="42"/>
    </row>
    <row r="61540" spans="14:14">
      <c r="N61540" s="42"/>
    </row>
    <row r="61541" spans="14:14">
      <c r="N61541" s="42"/>
    </row>
    <row r="61542" spans="14:14">
      <c r="N61542" s="42"/>
    </row>
    <row r="61543" spans="14:14">
      <c r="N61543" s="42"/>
    </row>
    <row r="61544" spans="14:14">
      <c r="N61544" s="42"/>
    </row>
    <row r="61545" spans="14:14">
      <c r="N61545" s="42"/>
    </row>
    <row r="61546" spans="14:14">
      <c r="N61546" s="42"/>
    </row>
    <row r="61547" spans="14:14">
      <c r="N61547" s="42"/>
    </row>
    <row r="61548" spans="14:14">
      <c r="N61548" s="42"/>
    </row>
    <row r="61549" spans="14:14">
      <c r="N61549" s="42"/>
    </row>
    <row r="61550" spans="14:14">
      <c r="N61550" s="42"/>
    </row>
    <row r="61551" spans="14:14">
      <c r="N61551" s="42"/>
    </row>
    <row r="61552" spans="14:14">
      <c r="N61552" s="42"/>
    </row>
    <row r="61553" spans="14:14">
      <c r="N61553" s="42"/>
    </row>
    <row r="61554" spans="14:14">
      <c r="N61554" s="42"/>
    </row>
    <row r="61555" spans="14:14">
      <c r="N61555" s="42"/>
    </row>
    <row r="61556" spans="14:14">
      <c r="N61556" s="42"/>
    </row>
    <row r="61557" spans="14:14">
      <c r="N61557" s="42"/>
    </row>
    <row r="61558" spans="14:14">
      <c r="N61558" s="42"/>
    </row>
    <row r="61559" spans="14:14">
      <c r="N61559" s="42"/>
    </row>
    <row r="61560" spans="14:14">
      <c r="N61560" s="42"/>
    </row>
    <row r="61561" spans="14:14">
      <c r="N61561" s="42"/>
    </row>
    <row r="61562" spans="14:14">
      <c r="N61562" s="42"/>
    </row>
    <row r="61563" spans="14:14">
      <c r="N61563" s="42"/>
    </row>
    <row r="61564" spans="14:14">
      <c r="N61564" s="42"/>
    </row>
    <row r="61565" spans="14:14">
      <c r="N61565" s="42"/>
    </row>
    <row r="61566" spans="14:14">
      <c r="N61566" s="42"/>
    </row>
    <row r="61567" spans="14:14">
      <c r="N61567" s="42"/>
    </row>
    <row r="61568" spans="14:14">
      <c r="N61568" s="42"/>
    </row>
    <row r="61569" spans="14:14">
      <c r="N61569" s="42"/>
    </row>
    <row r="61570" spans="14:14">
      <c r="N61570" s="42"/>
    </row>
    <row r="61571" spans="14:14">
      <c r="N61571" s="42"/>
    </row>
    <row r="61572" spans="14:14">
      <c r="N61572" s="42"/>
    </row>
    <row r="61573" spans="14:14">
      <c r="N61573" s="42"/>
    </row>
    <row r="61574" spans="14:14">
      <c r="N61574" s="42"/>
    </row>
    <row r="61575" spans="14:14">
      <c r="N61575" s="42"/>
    </row>
    <row r="61576" spans="14:14">
      <c r="N61576" s="42"/>
    </row>
    <row r="61577" spans="14:14">
      <c r="N61577" s="42"/>
    </row>
    <row r="61578" spans="14:14">
      <c r="N61578" s="42"/>
    </row>
    <row r="61579" spans="14:14">
      <c r="N61579" s="42"/>
    </row>
    <row r="61580" spans="14:14">
      <c r="N61580" s="42"/>
    </row>
    <row r="61581" spans="14:14">
      <c r="N61581" s="42"/>
    </row>
    <row r="61582" spans="14:14">
      <c r="N61582" s="42"/>
    </row>
    <row r="61583" spans="14:14">
      <c r="N61583" s="42"/>
    </row>
    <row r="61584" spans="14:14">
      <c r="N61584" s="42"/>
    </row>
    <row r="61585" spans="14:14">
      <c r="N61585" s="42"/>
    </row>
    <row r="61586" spans="14:14">
      <c r="N61586" s="42"/>
    </row>
    <row r="61587" spans="14:14">
      <c r="N61587" s="42"/>
    </row>
    <row r="61588" spans="14:14">
      <c r="N61588" s="42"/>
    </row>
    <row r="61589" spans="14:14">
      <c r="N61589" s="42"/>
    </row>
    <row r="61590" spans="14:14">
      <c r="N61590" s="42"/>
    </row>
    <row r="61591" spans="14:14">
      <c r="N61591" s="42"/>
    </row>
    <row r="61592" spans="14:14">
      <c r="N61592" s="42"/>
    </row>
    <row r="61593" spans="14:14">
      <c r="N61593" s="42"/>
    </row>
    <row r="61594" spans="14:14">
      <c r="N61594" s="42"/>
    </row>
    <row r="61595" spans="14:14">
      <c r="N61595" s="42"/>
    </row>
    <row r="61596" spans="14:14">
      <c r="N61596" s="42"/>
    </row>
    <row r="61597" spans="14:14">
      <c r="N61597" s="42"/>
    </row>
    <row r="61598" spans="14:14">
      <c r="N61598" s="42"/>
    </row>
    <row r="61599" spans="14:14">
      <c r="N61599" s="42"/>
    </row>
    <row r="61600" spans="14:14">
      <c r="N61600" s="42"/>
    </row>
    <row r="61601" spans="14:14">
      <c r="N61601" s="42"/>
    </row>
    <row r="61602" spans="14:14">
      <c r="N61602" s="42"/>
    </row>
    <row r="61603" spans="14:14">
      <c r="N61603" s="42"/>
    </row>
    <row r="61604" spans="14:14">
      <c r="N61604" s="42"/>
    </row>
    <row r="61605" spans="14:14">
      <c r="N61605" s="42"/>
    </row>
    <row r="61606" spans="14:14">
      <c r="N61606" s="42"/>
    </row>
    <row r="61607" spans="14:14">
      <c r="N61607" s="42"/>
    </row>
    <row r="61608" spans="14:14">
      <c r="N61608" s="42"/>
    </row>
    <row r="61609" spans="14:14">
      <c r="N61609" s="42"/>
    </row>
    <row r="61610" spans="14:14">
      <c r="N61610" s="42"/>
    </row>
    <row r="61611" spans="14:14">
      <c r="N61611" s="42"/>
    </row>
    <row r="61612" spans="14:14">
      <c r="N61612" s="42"/>
    </row>
    <row r="61613" spans="14:14">
      <c r="N61613" s="42"/>
    </row>
    <row r="61614" spans="14:14">
      <c r="N61614" s="42"/>
    </row>
    <row r="61615" spans="14:14">
      <c r="N61615" s="42"/>
    </row>
    <row r="61616" spans="14:14">
      <c r="N61616" s="42"/>
    </row>
    <row r="61617" spans="14:14">
      <c r="N61617" s="42"/>
    </row>
    <row r="61618" spans="14:14">
      <c r="N61618" s="42"/>
    </row>
    <row r="61619" spans="14:14">
      <c r="N61619" s="42"/>
    </row>
    <row r="61620" spans="14:14">
      <c r="N61620" s="42"/>
    </row>
    <row r="61621" spans="14:14">
      <c r="N61621" s="42"/>
    </row>
    <row r="61622" spans="14:14">
      <c r="N61622" s="42"/>
    </row>
    <row r="61623" spans="14:14">
      <c r="N61623" s="42"/>
    </row>
    <row r="61624" spans="14:14">
      <c r="N61624" s="42"/>
    </row>
    <row r="61625" spans="14:14">
      <c r="N61625" s="42"/>
    </row>
    <row r="61626" spans="14:14">
      <c r="N61626" s="42"/>
    </row>
    <row r="61627" spans="14:14">
      <c r="N61627" s="42"/>
    </row>
    <row r="61628" spans="14:14">
      <c r="N61628" s="42"/>
    </row>
    <row r="61629" spans="14:14">
      <c r="N61629" s="42"/>
    </row>
    <row r="61630" spans="14:14">
      <c r="N61630" s="42"/>
    </row>
    <row r="61631" spans="14:14">
      <c r="N61631" s="42"/>
    </row>
    <row r="61632" spans="14:14">
      <c r="N61632" s="42"/>
    </row>
    <row r="61633" spans="14:14">
      <c r="N61633" s="42"/>
    </row>
    <row r="61634" spans="14:14">
      <c r="N61634" s="42"/>
    </row>
    <row r="61635" spans="14:14">
      <c r="N61635" s="42"/>
    </row>
    <row r="61636" spans="14:14">
      <c r="N61636" s="42"/>
    </row>
    <row r="61637" spans="14:14">
      <c r="N61637" s="42"/>
    </row>
    <row r="61638" spans="14:14">
      <c r="N61638" s="42"/>
    </row>
    <row r="61639" spans="14:14">
      <c r="N61639" s="42"/>
    </row>
    <row r="61640" spans="14:14">
      <c r="N61640" s="42"/>
    </row>
    <row r="61641" spans="14:14">
      <c r="N61641" s="42"/>
    </row>
    <row r="61642" spans="14:14">
      <c r="N61642" s="42"/>
    </row>
    <row r="61643" spans="14:14">
      <c r="N61643" s="42"/>
    </row>
    <row r="61644" spans="14:14">
      <c r="N61644" s="42"/>
    </row>
    <row r="61645" spans="14:14">
      <c r="N61645" s="42"/>
    </row>
    <row r="61646" spans="14:14">
      <c r="N61646" s="42"/>
    </row>
    <row r="61647" spans="14:14">
      <c r="N61647" s="42"/>
    </row>
    <row r="61648" spans="14:14">
      <c r="N61648" s="42"/>
    </row>
    <row r="61649" spans="14:14">
      <c r="N61649" s="42"/>
    </row>
    <row r="61650" spans="14:14">
      <c r="N61650" s="42"/>
    </row>
    <row r="61651" spans="14:14">
      <c r="N61651" s="42"/>
    </row>
    <row r="61652" spans="14:14">
      <c r="N61652" s="42"/>
    </row>
    <row r="61653" spans="14:14">
      <c r="N61653" s="42"/>
    </row>
    <row r="61654" spans="14:14">
      <c r="N61654" s="42"/>
    </row>
    <row r="61655" spans="14:14">
      <c r="N61655" s="42"/>
    </row>
    <row r="61656" spans="14:14">
      <c r="N61656" s="42"/>
    </row>
    <row r="61657" spans="14:14">
      <c r="N61657" s="42"/>
    </row>
    <row r="61658" spans="14:14">
      <c r="N61658" s="42"/>
    </row>
    <row r="61659" spans="14:14">
      <c r="N61659" s="42"/>
    </row>
    <row r="61660" spans="14:14">
      <c r="N61660" s="42"/>
    </row>
    <row r="61661" spans="14:14">
      <c r="N61661" s="42"/>
    </row>
    <row r="61662" spans="14:14">
      <c r="N61662" s="42"/>
    </row>
    <row r="61663" spans="14:14">
      <c r="N61663" s="42"/>
    </row>
    <row r="61664" spans="14:14">
      <c r="N61664" s="42"/>
    </row>
    <row r="61665" spans="14:14">
      <c r="N61665" s="42"/>
    </row>
    <row r="61666" spans="14:14">
      <c r="N61666" s="42"/>
    </row>
    <row r="61667" spans="14:14">
      <c r="N61667" s="42"/>
    </row>
    <row r="61668" spans="14:14">
      <c r="N61668" s="42"/>
    </row>
    <row r="61669" spans="14:14">
      <c r="N61669" s="42"/>
    </row>
    <row r="61670" spans="14:14">
      <c r="N61670" s="42"/>
    </row>
    <row r="61671" spans="14:14">
      <c r="N61671" s="42"/>
    </row>
    <row r="61672" spans="14:14">
      <c r="N61672" s="42"/>
    </row>
    <row r="61673" spans="14:14">
      <c r="N61673" s="42"/>
    </row>
    <row r="61674" spans="14:14">
      <c r="N61674" s="42"/>
    </row>
    <row r="61675" spans="14:14">
      <c r="N61675" s="42"/>
    </row>
    <row r="61676" spans="14:14">
      <c r="N61676" s="42"/>
    </row>
    <row r="61677" spans="14:14">
      <c r="N61677" s="42"/>
    </row>
    <row r="61678" spans="14:14">
      <c r="N61678" s="42"/>
    </row>
    <row r="61679" spans="14:14">
      <c r="N61679" s="42"/>
    </row>
    <row r="61680" spans="14:14">
      <c r="N61680" s="42"/>
    </row>
    <row r="61681" spans="14:14">
      <c r="N61681" s="42"/>
    </row>
    <row r="61682" spans="14:14">
      <c r="N61682" s="42"/>
    </row>
    <row r="61683" spans="14:14">
      <c r="N61683" s="42"/>
    </row>
    <row r="61684" spans="14:14">
      <c r="N61684" s="42"/>
    </row>
    <row r="61685" spans="14:14">
      <c r="N61685" s="42"/>
    </row>
    <row r="61686" spans="14:14">
      <c r="N61686" s="42"/>
    </row>
    <row r="61687" spans="14:14">
      <c r="N61687" s="42"/>
    </row>
    <row r="61688" spans="14:14">
      <c r="N61688" s="42"/>
    </row>
    <row r="61689" spans="14:14">
      <c r="N61689" s="42"/>
    </row>
    <row r="61690" spans="14:14">
      <c r="N61690" s="42"/>
    </row>
    <row r="61691" spans="14:14">
      <c r="N61691" s="42"/>
    </row>
    <row r="61692" spans="14:14">
      <c r="N61692" s="42"/>
    </row>
    <row r="61693" spans="14:14">
      <c r="N61693" s="42"/>
    </row>
    <row r="61694" spans="14:14">
      <c r="N61694" s="42"/>
    </row>
    <row r="61695" spans="14:14">
      <c r="N61695" s="42"/>
    </row>
    <row r="61696" spans="14:14">
      <c r="N61696" s="42"/>
    </row>
    <row r="61697" spans="14:14">
      <c r="N61697" s="42"/>
    </row>
    <row r="61698" spans="14:14">
      <c r="N61698" s="42"/>
    </row>
    <row r="61699" spans="14:14">
      <c r="N61699" s="42"/>
    </row>
    <row r="61700" spans="14:14">
      <c r="N61700" s="42"/>
    </row>
    <row r="61701" spans="14:14">
      <c r="N61701" s="42"/>
    </row>
    <row r="61702" spans="14:14">
      <c r="N61702" s="42"/>
    </row>
    <row r="61703" spans="14:14">
      <c r="N61703" s="42"/>
    </row>
    <row r="61704" spans="14:14">
      <c r="N61704" s="42"/>
    </row>
    <row r="61705" spans="14:14">
      <c r="N61705" s="42"/>
    </row>
    <row r="61706" spans="14:14">
      <c r="N61706" s="42"/>
    </row>
    <row r="61707" spans="14:14">
      <c r="N61707" s="42"/>
    </row>
    <row r="61708" spans="14:14">
      <c r="N61708" s="42"/>
    </row>
    <row r="61709" spans="14:14">
      <c r="N61709" s="42"/>
    </row>
    <row r="61710" spans="14:14">
      <c r="N61710" s="42"/>
    </row>
    <row r="61711" spans="14:14">
      <c r="N61711" s="42"/>
    </row>
    <row r="61712" spans="14:14">
      <c r="N61712" s="42"/>
    </row>
    <row r="61713" spans="14:14">
      <c r="N61713" s="42"/>
    </row>
    <row r="61714" spans="14:14">
      <c r="N61714" s="42"/>
    </row>
    <row r="61715" spans="14:14">
      <c r="N61715" s="42"/>
    </row>
    <row r="61716" spans="14:14">
      <c r="N61716" s="42"/>
    </row>
    <row r="61717" spans="14:14">
      <c r="N61717" s="42"/>
    </row>
    <row r="61718" spans="14:14">
      <c r="N61718" s="42"/>
    </row>
    <row r="61719" spans="14:14">
      <c r="N61719" s="42"/>
    </row>
    <row r="61720" spans="14:14">
      <c r="N61720" s="42"/>
    </row>
    <row r="61721" spans="14:14">
      <c r="N61721" s="42"/>
    </row>
    <row r="61722" spans="14:14">
      <c r="N61722" s="42"/>
    </row>
    <row r="61723" spans="14:14">
      <c r="N61723" s="42"/>
    </row>
    <row r="61724" spans="14:14">
      <c r="N61724" s="42"/>
    </row>
    <row r="61725" spans="14:14">
      <c r="N61725" s="42"/>
    </row>
    <row r="61726" spans="14:14">
      <c r="N61726" s="42"/>
    </row>
    <row r="61727" spans="14:14">
      <c r="N61727" s="42"/>
    </row>
    <row r="61728" spans="14:14">
      <c r="N61728" s="42"/>
    </row>
    <row r="61729" spans="14:14">
      <c r="N61729" s="42"/>
    </row>
    <row r="61730" spans="14:14">
      <c r="N61730" s="42"/>
    </row>
    <row r="61731" spans="14:14">
      <c r="N61731" s="42"/>
    </row>
    <row r="61732" spans="14:14">
      <c r="N61732" s="42"/>
    </row>
    <row r="61733" spans="14:14">
      <c r="N61733" s="42"/>
    </row>
    <row r="61734" spans="14:14">
      <c r="N61734" s="42"/>
    </row>
    <row r="61735" spans="14:14">
      <c r="N61735" s="42"/>
    </row>
    <row r="61736" spans="14:14">
      <c r="N61736" s="42"/>
    </row>
    <row r="61737" spans="14:14">
      <c r="N61737" s="42"/>
    </row>
    <row r="61738" spans="14:14">
      <c r="N61738" s="42"/>
    </row>
    <row r="61739" spans="14:14">
      <c r="N61739" s="42"/>
    </row>
    <row r="61740" spans="14:14">
      <c r="N61740" s="42"/>
    </row>
    <row r="61741" spans="14:14">
      <c r="N61741" s="42"/>
    </row>
    <row r="61742" spans="14:14">
      <c r="N61742" s="42"/>
    </row>
    <row r="61743" spans="14:14">
      <c r="N61743" s="42"/>
    </row>
    <row r="61744" spans="14:14">
      <c r="N61744" s="42"/>
    </row>
    <row r="61745" spans="14:14">
      <c r="N61745" s="42"/>
    </row>
    <row r="61746" spans="14:14">
      <c r="N61746" s="42"/>
    </row>
    <row r="61747" spans="14:14">
      <c r="N61747" s="42"/>
    </row>
    <row r="61748" spans="14:14">
      <c r="N61748" s="42"/>
    </row>
    <row r="61749" spans="14:14">
      <c r="N61749" s="42"/>
    </row>
    <row r="61750" spans="14:14">
      <c r="N61750" s="42"/>
    </row>
    <row r="61751" spans="14:14">
      <c r="N61751" s="42"/>
    </row>
    <row r="61752" spans="14:14">
      <c r="N61752" s="42"/>
    </row>
    <row r="61753" spans="14:14">
      <c r="N61753" s="42"/>
    </row>
    <row r="61754" spans="14:14">
      <c r="N61754" s="42"/>
    </row>
    <row r="61755" spans="14:14">
      <c r="N61755" s="42"/>
    </row>
    <row r="61756" spans="14:14">
      <c r="N61756" s="42"/>
    </row>
    <row r="61757" spans="14:14">
      <c r="N61757" s="42"/>
    </row>
    <row r="61758" spans="14:14">
      <c r="N61758" s="42"/>
    </row>
    <row r="61759" spans="14:14">
      <c r="N61759" s="42"/>
    </row>
    <row r="61760" spans="14:14">
      <c r="N61760" s="42"/>
    </row>
    <row r="61761" spans="14:14">
      <c r="N61761" s="42"/>
    </row>
    <row r="61762" spans="14:14">
      <c r="N61762" s="42"/>
    </row>
    <row r="61763" spans="14:14">
      <c r="N61763" s="42"/>
    </row>
    <row r="61764" spans="14:14">
      <c r="N61764" s="42"/>
    </row>
    <row r="61765" spans="14:14">
      <c r="N61765" s="42"/>
    </row>
    <row r="61766" spans="14:14">
      <c r="N61766" s="42"/>
    </row>
    <row r="61767" spans="14:14">
      <c r="N61767" s="42"/>
    </row>
    <row r="61768" spans="14:14">
      <c r="N61768" s="42"/>
    </row>
    <row r="61769" spans="14:14">
      <c r="N61769" s="42"/>
    </row>
    <row r="61770" spans="14:14">
      <c r="N61770" s="42"/>
    </row>
    <row r="61771" spans="14:14">
      <c r="N61771" s="42"/>
    </row>
    <row r="61772" spans="14:14">
      <c r="N61772" s="42"/>
    </row>
    <row r="61773" spans="14:14">
      <c r="N61773" s="42"/>
    </row>
    <row r="61774" spans="14:14">
      <c r="N61774" s="42"/>
    </row>
    <row r="61775" spans="14:14">
      <c r="N61775" s="42"/>
    </row>
    <row r="61776" spans="14:14">
      <c r="N61776" s="42"/>
    </row>
    <row r="61777" spans="14:14">
      <c r="N61777" s="42"/>
    </row>
    <row r="61778" spans="14:14">
      <c r="N61778" s="42"/>
    </row>
    <row r="61779" spans="14:14">
      <c r="N61779" s="42"/>
    </row>
    <row r="61780" spans="14:14">
      <c r="N61780" s="42"/>
    </row>
    <row r="61781" spans="14:14">
      <c r="N61781" s="42"/>
    </row>
    <row r="61782" spans="14:14">
      <c r="N61782" s="42"/>
    </row>
    <row r="61783" spans="14:14">
      <c r="N61783" s="42"/>
    </row>
    <row r="61784" spans="14:14">
      <c r="N61784" s="42"/>
    </row>
    <row r="61785" spans="14:14">
      <c r="N61785" s="42"/>
    </row>
    <row r="61786" spans="14:14">
      <c r="N61786" s="42"/>
    </row>
    <row r="61787" spans="14:14">
      <c r="N61787" s="42"/>
    </row>
    <row r="61788" spans="14:14">
      <c r="N61788" s="42"/>
    </row>
    <row r="61789" spans="14:14">
      <c r="N61789" s="42"/>
    </row>
    <row r="61790" spans="14:14">
      <c r="N61790" s="42"/>
    </row>
    <row r="61791" spans="14:14">
      <c r="N61791" s="42"/>
    </row>
    <row r="61792" spans="14:14">
      <c r="N61792" s="42"/>
    </row>
    <row r="61793" spans="14:14">
      <c r="N61793" s="42"/>
    </row>
    <row r="61794" spans="14:14">
      <c r="N61794" s="42"/>
    </row>
    <row r="61795" spans="14:14">
      <c r="N61795" s="42"/>
    </row>
    <row r="61796" spans="14:14">
      <c r="N61796" s="42"/>
    </row>
    <row r="61797" spans="14:14">
      <c r="N61797" s="42"/>
    </row>
    <row r="61798" spans="14:14">
      <c r="N61798" s="42"/>
    </row>
    <row r="61799" spans="14:14">
      <c r="N61799" s="42"/>
    </row>
    <row r="61800" spans="14:14">
      <c r="N61800" s="42"/>
    </row>
    <row r="61801" spans="14:14">
      <c r="N61801" s="42"/>
    </row>
    <row r="61802" spans="14:14">
      <c r="N61802" s="42"/>
    </row>
    <row r="61803" spans="14:14">
      <c r="N61803" s="42"/>
    </row>
    <row r="61804" spans="14:14">
      <c r="N61804" s="42"/>
    </row>
    <row r="61805" spans="14:14">
      <c r="N61805" s="42"/>
    </row>
    <row r="61806" spans="14:14">
      <c r="N61806" s="42"/>
    </row>
    <row r="61807" spans="14:14">
      <c r="N61807" s="42"/>
    </row>
    <row r="61808" spans="14:14">
      <c r="N61808" s="42"/>
    </row>
    <row r="61809" spans="14:14">
      <c r="N61809" s="42"/>
    </row>
    <row r="61810" spans="14:14">
      <c r="N61810" s="42"/>
    </row>
    <row r="61811" spans="14:14">
      <c r="N61811" s="42"/>
    </row>
    <row r="61812" spans="14:14">
      <c r="N61812" s="42"/>
    </row>
    <row r="61813" spans="14:14">
      <c r="N61813" s="42"/>
    </row>
    <row r="61814" spans="14:14">
      <c r="N61814" s="42"/>
    </row>
    <row r="61815" spans="14:14">
      <c r="N61815" s="42"/>
    </row>
    <row r="61816" spans="14:14">
      <c r="N61816" s="42"/>
    </row>
    <row r="61817" spans="14:14">
      <c r="N61817" s="42"/>
    </row>
    <row r="61818" spans="14:14">
      <c r="N61818" s="42"/>
    </row>
    <row r="61819" spans="14:14">
      <c r="N61819" s="42"/>
    </row>
    <row r="61820" spans="14:14">
      <c r="N61820" s="42"/>
    </row>
    <row r="61821" spans="14:14">
      <c r="N61821" s="42"/>
    </row>
    <row r="61822" spans="14:14">
      <c r="N61822" s="42"/>
    </row>
    <row r="61823" spans="14:14">
      <c r="N61823" s="42"/>
    </row>
    <row r="61824" spans="14:14">
      <c r="N61824" s="42"/>
    </row>
    <row r="61825" spans="14:14">
      <c r="N61825" s="42"/>
    </row>
    <row r="61826" spans="14:14">
      <c r="N61826" s="42"/>
    </row>
    <row r="61827" spans="14:14">
      <c r="N61827" s="42"/>
    </row>
    <row r="61828" spans="14:14">
      <c r="N61828" s="42"/>
    </row>
    <row r="61829" spans="14:14">
      <c r="N61829" s="42"/>
    </row>
    <row r="61830" spans="14:14">
      <c r="N61830" s="42"/>
    </row>
    <row r="61831" spans="14:14">
      <c r="N61831" s="42"/>
    </row>
    <row r="61832" spans="14:14">
      <c r="N61832" s="42"/>
    </row>
    <row r="61833" spans="14:14">
      <c r="N61833" s="42"/>
    </row>
    <row r="61834" spans="14:14">
      <c r="N61834" s="42"/>
    </row>
    <row r="61835" spans="14:14">
      <c r="N61835" s="42"/>
    </row>
    <row r="61836" spans="14:14">
      <c r="N61836" s="42"/>
    </row>
    <row r="61837" spans="14:14">
      <c r="N61837" s="42"/>
    </row>
    <row r="61838" spans="14:14">
      <c r="N61838" s="42"/>
    </row>
    <row r="61839" spans="14:14">
      <c r="N61839" s="42"/>
    </row>
    <row r="61840" spans="14:14">
      <c r="N61840" s="42"/>
    </row>
    <row r="61841" spans="14:14">
      <c r="N61841" s="42"/>
    </row>
    <row r="61842" spans="14:14">
      <c r="N61842" s="42"/>
    </row>
    <row r="61843" spans="14:14">
      <c r="N61843" s="42"/>
    </row>
    <row r="61844" spans="14:14">
      <c r="N61844" s="42"/>
    </row>
    <row r="61845" spans="14:14">
      <c r="N61845" s="42"/>
    </row>
    <row r="61846" spans="14:14">
      <c r="N61846" s="42"/>
    </row>
    <row r="61847" spans="14:14">
      <c r="N61847" s="42"/>
    </row>
    <row r="61848" spans="14:14">
      <c r="N61848" s="42"/>
    </row>
    <row r="61849" spans="14:14">
      <c r="N61849" s="42"/>
    </row>
    <row r="61850" spans="14:14">
      <c r="N61850" s="42"/>
    </row>
    <row r="61851" spans="14:14">
      <c r="N61851" s="42"/>
    </row>
    <row r="61852" spans="14:14">
      <c r="N61852" s="42"/>
    </row>
    <row r="61853" spans="14:14">
      <c r="N61853" s="42"/>
    </row>
    <row r="61854" spans="14:14">
      <c r="N61854" s="42"/>
    </row>
    <row r="61855" spans="14:14">
      <c r="N61855" s="42"/>
    </row>
    <row r="61856" spans="14:14">
      <c r="N61856" s="42"/>
    </row>
    <row r="61857" spans="14:14">
      <c r="N61857" s="42"/>
    </row>
    <row r="61858" spans="14:14">
      <c r="N61858" s="42"/>
    </row>
    <row r="61859" spans="14:14">
      <c r="N61859" s="42"/>
    </row>
    <row r="61860" spans="14:14">
      <c r="N61860" s="42"/>
    </row>
    <row r="61861" spans="14:14">
      <c r="N61861" s="42"/>
    </row>
    <row r="61862" spans="14:14">
      <c r="N61862" s="42"/>
    </row>
    <row r="61863" spans="14:14">
      <c r="N61863" s="42"/>
    </row>
    <row r="61864" spans="14:14">
      <c r="N61864" s="42"/>
    </row>
    <row r="61865" spans="14:14">
      <c r="N61865" s="42"/>
    </row>
    <row r="61866" spans="14:14">
      <c r="N61866" s="42"/>
    </row>
    <row r="61867" spans="14:14">
      <c r="N61867" s="42"/>
    </row>
    <row r="61868" spans="14:14">
      <c r="N61868" s="42"/>
    </row>
    <row r="61869" spans="14:14">
      <c r="N61869" s="42"/>
    </row>
    <row r="61870" spans="14:14">
      <c r="N61870" s="42"/>
    </row>
    <row r="61871" spans="14:14">
      <c r="N61871" s="42"/>
    </row>
    <row r="61872" spans="14:14">
      <c r="N61872" s="42"/>
    </row>
    <row r="61873" spans="14:14">
      <c r="N61873" s="42"/>
    </row>
    <row r="61874" spans="14:14">
      <c r="N61874" s="42"/>
    </row>
    <row r="61875" spans="14:14">
      <c r="N61875" s="42"/>
    </row>
    <row r="61876" spans="14:14">
      <c r="N61876" s="42"/>
    </row>
    <row r="61877" spans="14:14">
      <c r="N61877" s="42"/>
    </row>
    <row r="61878" spans="14:14">
      <c r="N61878" s="42"/>
    </row>
    <row r="61879" spans="14:14">
      <c r="N61879" s="42"/>
    </row>
    <row r="61880" spans="14:14">
      <c r="N61880" s="42"/>
    </row>
    <row r="61881" spans="14:14">
      <c r="N61881" s="42"/>
    </row>
    <row r="61882" spans="14:14">
      <c r="N61882" s="42"/>
    </row>
    <row r="61883" spans="14:14">
      <c r="N61883" s="42"/>
    </row>
    <row r="61884" spans="14:14">
      <c r="N61884" s="42"/>
    </row>
    <row r="61885" spans="14:14">
      <c r="N61885" s="42"/>
    </row>
    <row r="61886" spans="14:14">
      <c r="N61886" s="42"/>
    </row>
    <row r="61887" spans="14:14">
      <c r="N61887" s="42"/>
    </row>
    <row r="61888" spans="14:14">
      <c r="N61888" s="42"/>
    </row>
    <row r="61889" spans="14:14">
      <c r="N61889" s="42"/>
    </row>
    <row r="61890" spans="14:14">
      <c r="N61890" s="42"/>
    </row>
    <row r="61891" spans="14:14">
      <c r="N61891" s="42"/>
    </row>
    <row r="61892" spans="14:14">
      <c r="N61892" s="42"/>
    </row>
    <row r="61893" spans="14:14">
      <c r="N61893" s="42"/>
    </row>
    <row r="61894" spans="14:14">
      <c r="N61894" s="42"/>
    </row>
    <row r="61895" spans="14:14">
      <c r="N61895" s="42"/>
    </row>
    <row r="61896" spans="14:14">
      <c r="N61896" s="42"/>
    </row>
    <row r="61897" spans="14:14">
      <c r="N61897" s="42"/>
    </row>
    <row r="61898" spans="14:14">
      <c r="N61898" s="42"/>
    </row>
    <row r="61899" spans="14:14">
      <c r="N61899" s="42"/>
    </row>
    <row r="61900" spans="14:14">
      <c r="N61900" s="42"/>
    </row>
    <row r="61901" spans="14:14">
      <c r="N61901" s="42"/>
    </row>
    <row r="61902" spans="14:14">
      <c r="N61902" s="42"/>
    </row>
    <row r="61903" spans="14:14">
      <c r="N61903" s="42"/>
    </row>
    <row r="61904" spans="14:14">
      <c r="N61904" s="42"/>
    </row>
    <row r="61905" spans="14:14">
      <c r="N61905" s="42"/>
    </row>
    <row r="61906" spans="14:14">
      <c r="N61906" s="42"/>
    </row>
    <row r="61907" spans="14:14">
      <c r="N61907" s="42"/>
    </row>
    <row r="61908" spans="14:14">
      <c r="N61908" s="42"/>
    </row>
    <row r="61909" spans="14:14">
      <c r="N61909" s="42"/>
    </row>
    <row r="61910" spans="14:14">
      <c r="N61910" s="42"/>
    </row>
    <row r="61911" spans="14:14">
      <c r="N61911" s="42"/>
    </row>
    <row r="61912" spans="14:14">
      <c r="N61912" s="42"/>
    </row>
    <row r="61913" spans="14:14">
      <c r="N61913" s="42"/>
    </row>
    <row r="61914" spans="14:14">
      <c r="N61914" s="42"/>
    </row>
    <row r="61915" spans="14:14">
      <c r="N61915" s="42"/>
    </row>
    <row r="61916" spans="14:14">
      <c r="N61916" s="42"/>
    </row>
    <row r="61917" spans="14:14">
      <c r="N61917" s="42"/>
    </row>
    <row r="61918" spans="14:14">
      <c r="N61918" s="42"/>
    </row>
    <row r="61919" spans="14:14">
      <c r="N61919" s="42"/>
    </row>
    <row r="61920" spans="14:14">
      <c r="N61920" s="42"/>
    </row>
    <row r="61921" spans="14:14">
      <c r="N61921" s="42"/>
    </row>
    <row r="61922" spans="14:14">
      <c r="N61922" s="42"/>
    </row>
    <row r="61923" spans="14:14">
      <c r="N61923" s="42"/>
    </row>
    <row r="61924" spans="14:14">
      <c r="N61924" s="42"/>
    </row>
    <row r="61925" spans="14:14">
      <c r="N61925" s="42"/>
    </row>
    <row r="61926" spans="14:14">
      <c r="N61926" s="42"/>
    </row>
    <row r="61927" spans="14:14">
      <c r="N61927" s="42"/>
    </row>
    <row r="61928" spans="14:14">
      <c r="N61928" s="42"/>
    </row>
    <row r="61929" spans="14:14">
      <c r="N61929" s="42"/>
    </row>
    <row r="61930" spans="14:14">
      <c r="N61930" s="42"/>
    </row>
    <row r="61931" spans="14:14">
      <c r="N61931" s="42"/>
    </row>
    <row r="61932" spans="14:14">
      <c r="N61932" s="42"/>
    </row>
    <row r="61933" spans="14:14">
      <c r="N61933" s="42"/>
    </row>
    <row r="61934" spans="14:14">
      <c r="N61934" s="42"/>
    </row>
    <row r="61935" spans="14:14">
      <c r="N61935" s="42"/>
    </row>
    <row r="61936" spans="14:14">
      <c r="N61936" s="42"/>
    </row>
    <row r="61937" spans="14:14">
      <c r="N61937" s="42"/>
    </row>
    <row r="61938" spans="14:14">
      <c r="N61938" s="42"/>
    </row>
    <row r="61939" spans="14:14">
      <c r="N61939" s="42"/>
    </row>
    <row r="61940" spans="14:14">
      <c r="N61940" s="42"/>
    </row>
    <row r="61941" spans="14:14">
      <c r="N61941" s="42"/>
    </row>
    <row r="61942" spans="14:14">
      <c r="N61942" s="42"/>
    </row>
    <row r="61943" spans="14:14">
      <c r="N61943" s="42"/>
    </row>
    <row r="61944" spans="14:14">
      <c r="N61944" s="42"/>
    </row>
    <row r="61945" spans="14:14">
      <c r="N61945" s="42"/>
    </row>
    <row r="61946" spans="14:14">
      <c r="N61946" s="42"/>
    </row>
    <row r="61947" spans="14:14">
      <c r="N61947" s="42"/>
    </row>
    <row r="61948" spans="14:14">
      <c r="N61948" s="42"/>
    </row>
    <row r="61949" spans="14:14">
      <c r="N61949" s="42"/>
    </row>
    <row r="61950" spans="14:14">
      <c r="N61950" s="42"/>
    </row>
    <row r="61951" spans="14:14">
      <c r="N61951" s="42"/>
    </row>
    <row r="61952" spans="14:14">
      <c r="N61952" s="42"/>
    </row>
    <row r="61953" spans="14:14">
      <c r="N61953" s="42"/>
    </row>
    <row r="61954" spans="14:14">
      <c r="N61954" s="42"/>
    </row>
    <row r="61955" spans="14:14">
      <c r="N61955" s="42"/>
    </row>
    <row r="61956" spans="14:14">
      <c r="N61956" s="42"/>
    </row>
    <row r="61957" spans="14:14">
      <c r="N61957" s="42"/>
    </row>
    <row r="61958" spans="14:14">
      <c r="N61958" s="42"/>
    </row>
    <row r="61959" spans="14:14">
      <c r="N61959" s="42"/>
    </row>
    <row r="61960" spans="14:14">
      <c r="N61960" s="42"/>
    </row>
    <row r="61961" spans="14:14">
      <c r="N61961" s="42"/>
    </row>
    <row r="61962" spans="14:14">
      <c r="N61962" s="42"/>
    </row>
    <row r="61963" spans="14:14">
      <c r="N61963" s="42"/>
    </row>
    <row r="61964" spans="14:14">
      <c r="N61964" s="42"/>
    </row>
    <row r="61965" spans="14:14">
      <c r="N61965" s="42"/>
    </row>
    <row r="61966" spans="14:14">
      <c r="N61966" s="42"/>
    </row>
    <row r="61967" spans="14:14">
      <c r="N61967" s="42"/>
    </row>
    <row r="61968" spans="14:14">
      <c r="N61968" s="42"/>
    </row>
    <row r="61969" spans="14:14">
      <c r="N61969" s="42"/>
    </row>
    <row r="61970" spans="14:14">
      <c r="N61970" s="42"/>
    </row>
    <row r="61971" spans="14:14">
      <c r="N61971" s="42"/>
    </row>
    <row r="61972" spans="14:14">
      <c r="N61972" s="42"/>
    </row>
    <row r="61973" spans="14:14">
      <c r="N61973" s="42"/>
    </row>
    <row r="61974" spans="14:14">
      <c r="N61974" s="42"/>
    </row>
    <row r="61975" spans="14:14">
      <c r="N61975" s="42"/>
    </row>
    <row r="61976" spans="14:14">
      <c r="N61976" s="42"/>
    </row>
    <row r="61977" spans="14:14">
      <c r="N61977" s="42"/>
    </row>
    <row r="61978" spans="14:14">
      <c r="N61978" s="42"/>
    </row>
    <row r="61979" spans="14:14">
      <c r="N61979" s="42"/>
    </row>
    <row r="61980" spans="14:14">
      <c r="N61980" s="42"/>
    </row>
    <row r="61981" spans="14:14">
      <c r="N61981" s="42"/>
    </row>
    <row r="61982" spans="14:14">
      <c r="N61982" s="42"/>
    </row>
    <row r="61983" spans="14:14">
      <c r="N61983" s="42"/>
    </row>
    <row r="61984" spans="14:14">
      <c r="N61984" s="42"/>
    </row>
    <row r="61985" spans="14:14">
      <c r="N61985" s="42"/>
    </row>
    <row r="61986" spans="14:14">
      <c r="N61986" s="42"/>
    </row>
    <row r="61987" spans="14:14">
      <c r="N61987" s="42"/>
    </row>
    <row r="61988" spans="14:14">
      <c r="N61988" s="42"/>
    </row>
    <row r="61989" spans="14:14">
      <c r="N61989" s="42"/>
    </row>
    <row r="61990" spans="14:14">
      <c r="N61990" s="42"/>
    </row>
    <row r="61991" spans="14:14">
      <c r="N61991" s="42"/>
    </row>
    <row r="61992" spans="14:14">
      <c r="N61992" s="42"/>
    </row>
    <row r="61993" spans="14:14">
      <c r="N61993" s="42"/>
    </row>
    <row r="61994" spans="14:14">
      <c r="N61994" s="42"/>
    </row>
    <row r="61995" spans="14:14">
      <c r="N61995" s="42"/>
    </row>
    <row r="61996" spans="14:14">
      <c r="N61996" s="42"/>
    </row>
    <row r="61997" spans="14:14">
      <c r="N61997" s="42"/>
    </row>
    <row r="61998" spans="14:14">
      <c r="N61998" s="42"/>
    </row>
    <row r="61999" spans="14:14">
      <c r="N61999" s="42"/>
    </row>
    <row r="62000" spans="14:14">
      <c r="N62000" s="42"/>
    </row>
    <row r="62001" spans="14:14">
      <c r="N62001" s="42"/>
    </row>
    <row r="62002" spans="14:14">
      <c r="N62002" s="42"/>
    </row>
    <row r="62003" spans="14:14">
      <c r="N62003" s="42"/>
    </row>
    <row r="62004" spans="14:14">
      <c r="N62004" s="42"/>
    </row>
    <row r="62005" spans="14:14">
      <c r="N62005" s="42"/>
    </row>
    <row r="62006" spans="14:14">
      <c r="N62006" s="42"/>
    </row>
    <row r="62007" spans="14:14">
      <c r="N62007" s="42"/>
    </row>
    <row r="62008" spans="14:14">
      <c r="N62008" s="42"/>
    </row>
    <row r="62009" spans="14:14">
      <c r="N62009" s="42"/>
    </row>
    <row r="62010" spans="14:14">
      <c r="N62010" s="42"/>
    </row>
    <row r="62011" spans="14:14">
      <c r="N62011" s="42"/>
    </row>
    <row r="62012" spans="14:14">
      <c r="N62012" s="42"/>
    </row>
    <row r="62013" spans="14:14">
      <c r="N62013" s="42"/>
    </row>
    <row r="62014" spans="14:14">
      <c r="N62014" s="42"/>
    </row>
    <row r="62015" spans="14:14">
      <c r="N62015" s="42"/>
    </row>
    <row r="62016" spans="14:14">
      <c r="N62016" s="42"/>
    </row>
    <row r="62017" spans="14:14">
      <c r="N62017" s="42"/>
    </row>
    <row r="62018" spans="14:14">
      <c r="N62018" s="42"/>
    </row>
    <row r="62019" spans="14:14">
      <c r="N62019" s="42"/>
    </row>
    <row r="62020" spans="14:14">
      <c r="N62020" s="42"/>
    </row>
    <row r="62021" spans="14:14">
      <c r="N62021" s="42"/>
    </row>
    <row r="62022" spans="14:14">
      <c r="N62022" s="42"/>
    </row>
    <row r="62023" spans="14:14">
      <c r="N62023" s="42"/>
    </row>
    <row r="62024" spans="14:14">
      <c r="N62024" s="42"/>
    </row>
    <row r="62025" spans="14:14">
      <c r="N62025" s="42"/>
    </row>
    <row r="62026" spans="14:14">
      <c r="N62026" s="42"/>
    </row>
    <row r="62027" spans="14:14">
      <c r="N62027" s="42"/>
    </row>
    <row r="62028" spans="14:14">
      <c r="N62028" s="42"/>
    </row>
    <row r="62029" spans="14:14">
      <c r="N62029" s="42"/>
    </row>
    <row r="62030" spans="14:14">
      <c r="N62030" s="42"/>
    </row>
    <row r="62031" spans="14:14">
      <c r="N62031" s="42"/>
    </row>
    <row r="62032" spans="14:14">
      <c r="N62032" s="42"/>
    </row>
    <row r="62033" spans="14:14">
      <c r="N62033" s="42"/>
    </row>
    <row r="62034" spans="14:14">
      <c r="N62034" s="42"/>
    </row>
    <row r="62035" spans="14:14">
      <c r="N62035" s="42"/>
    </row>
    <row r="62036" spans="14:14">
      <c r="N62036" s="42"/>
    </row>
    <row r="62037" spans="14:14">
      <c r="N62037" s="42"/>
    </row>
    <row r="62038" spans="14:14">
      <c r="N62038" s="42"/>
    </row>
    <row r="62039" spans="14:14">
      <c r="N62039" s="42"/>
    </row>
    <row r="62040" spans="14:14">
      <c r="N62040" s="42"/>
    </row>
    <row r="62041" spans="14:14">
      <c r="N62041" s="42"/>
    </row>
    <row r="62042" spans="14:14">
      <c r="N62042" s="42"/>
    </row>
    <row r="62043" spans="14:14">
      <c r="N62043" s="42"/>
    </row>
    <row r="62044" spans="14:14">
      <c r="N62044" s="42"/>
    </row>
    <row r="62045" spans="14:14">
      <c r="N62045" s="42"/>
    </row>
    <row r="62046" spans="14:14">
      <c r="N62046" s="42"/>
    </row>
    <row r="62047" spans="14:14">
      <c r="N62047" s="42"/>
    </row>
    <row r="62048" spans="14:14">
      <c r="N62048" s="42"/>
    </row>
    <row r="62049" spans="14:14">
      <c r="N62049" s="42"/>
    </row>
    <row r="62050" spans="14:14">
      <c r="N62050" s="42"/>
    </row>
    <row r="62051" spans="14:14">
      <c r="N62051" s="42"/>
    </row>
    <row r="62052" spans="14:14">
      <c r="N62052" s="42"/>
    </row>
    <row r="62053" spans="14:14">
      <c r="N62053" s="42"/>
    </row>
    <row r="62054" spans="14:14">
      <c r="N62054" s="42"/>
    </row>
    <row r="62055" spans="14:14">
      <c r="N62055" s="42"/>
    </row>
    <row r="62056" spans="14:14">
      <c r="N62056" s="42"/>
    </row>
    <row r="62057" spans="14:14">
      <c r="N62057" s="42"/>
    </row>
    <row r="62058" spans="14:14">
      <c r="N62058" s="42"/>
    </row>
    <row r="62059" spans="14:14">
      <c r="N62059" s="42"/>
    </row>
    <row r="62060" spans="14:14">
      <c r="N62060" s="42"/>
    </row>
    <row r="62061" spans="14:14">
      <c r="N62061" s="42"/>
    </row>
    <row r="62062" spans="14:14">
      <c r="N62062" s="42"/>
    </row>
    <row r="62063" spans="14:14">
      <c r="N62063" s="42"/>
    </row>
    <row r="62064" spans="14:14">
      <c r="N62064" s="42"/>
    </row>
    <row r="62065" spans="14:14">
      <c r="N62065" s="42"/>
    </row>
    <row r="62066" spans="14:14">
      <c r="N62066" s="42"/>
    </row>
    <row r="62067" spans="14:14">
      <c r="N62067" s="42"/>
    </row>
    <row r="62068" spans="14:14">
      <c r="N62068" s="42"/>
    </row>
    <row r="62069" spans="14:14">
      <c r="N62069" s="42"/>
    </row>
    <row r="62070" spans="14:14">
      <c r="N62070" s="42"/>
    </row>
    <row r="62071" spans="14:14">
      <c r="N62071" s="42"/>
    </row>
    <row r="62072" spans="14:14">
      <c r="N62072" s="42"/>
    </row>
    <row r="62073" spans="14:14">
      <c r="N62073" s="42"/>
    </row>
    <row r="62074" spans="14:14">
      <c r="N62074" s="42"/>
    </row>
    <row r="62075" spans="14:14">
      <c r="N62075" s="42"/>
    </row>
    <row r="62076" spans="14:14">
      <c r="N62076" s="42"/>
    </row>
    <row r="62077" spans="14:14">
      <c r="N62077" s="42"/>
    </row>
    <row r="62078" spans="14:14">
      <c r="N62078" s="42"/>
    </row>
    <row r="62079" spans="14:14">
      <c r="N62079" s="42"/>
    </row>
    <row r="62080" spans="14:14">
      <c r="N62080" s="42"/>
    </row>
    <row r="62081" spans="14:14">
      <c r="N62081" s="42"/>
    </row>
    <row r="62082" spans="14:14">
      <c r="N62082" s="42"/>
    </row>
    <row r="62083" spans="14:14">
      <c r="N62083" s="42"/>
    </row>
    <row r="62084" spans="14:14">
      <c r="N62084" s="42"/>
    </row>
    <row r="62085" spans="14:14">
      <c r="N62085" s="42"/>
    </row>
    <row r="62086" spans="14:14">
      <c r="N62086" s="42"/>
    </row>
    <row r="62087" spans="14:14">
      <c r="N62087" s="42"/>
    </row>
    <row r="62088" spans="14:14">
      <c r="N62088" s="42"/>
    </row>
    <row r="62089" spans="14:14">
      <c r="N62089" s="42"/>
    </row>
    <row r="62090" spans="14:14">
      <c r="N62090" s="42"/>
    </row>
    <row r="62091" spans="14:14">
      <c r="N62091" s="42"/>
    </row>
    <row r="62092" spans="14:14">
      <c r="N62092" s="42"/>
    </row>
    <row r="62093" spans="14:14">
      <c r="N62093" s="42"/>
    </row>
    <row r="62094" spans="14:14">
      <c r="N62094" s="42"/>
    </row>
    <row r="62095" spans="14:14">
      <c r="N62095" s="42"/>
    </row>
    <row r="62096" spans="14:14">
      <c r="N62096" s="42"/>
    </row>
    <row r="62097" spans="14:14">
      <c r="N62097" s="42"/>
    </row>
    <row r="62098" spans="14:14">
      <c r="N62098" s="42"/>
    </row>
    <row r="62099" spans="14:14">
      <c r="N62099" s="42"/>
    </row>
    <row r="62100" spans="14:14">
      <c r="N62100" s="42"/>
    </row>
    <row r="62101" spans="14:14">
      <c r="N62101" s="42"/>
    </row>
    <row r="62102" spans="14:14">
      <c r="N62102" s="42"/>
    </row>
    <row r="62103" spans="14:14">
      <c r="N62103" s="42"/>
    </row>
    <row r="62104" spans="14:14">
      <c r="N62104" s="42"/>
    </row>
    <row r="62105" spans="14:14">
      <c r="N62105" s="42"/>
    </row>
    <row r="62106" spans="14:14">
      <c r="N62106" s="42"/>
    </row>
    <row r="62107" spans="14:14">
      <c r="N62107" s="42"/>
    </row>
    <row r="62108" spans="14:14">
      <c r="N62108" s="42"/>
    </row>
    <row r="62109" spans="14:14">
      <c r="N62109" s="42"/>
    </row>
    <row r="62110" spans="14:14">
      <c r="N62110" s="42"/>
    </row>
    <row r="62111" spans="14:14">
      <c r="N62111" s="42"/>
    </row>
    <row r="62112" spans="14:14">
      <c r="N62112" s="42"/>
    </row>
    <row r="62113" spans="14:14">
      <c r="N62113" s="42"/>
    </row>
    <row r="62114" spans="14:14">
      <c r="N62114" s="42"/>
    </row>
    <row r="62115" spans="14:14">
      <c r="N62115" s="42"/>
    </row>
    <row r="62116" spans="14:14">
      <c r="N62116" s="42"/>
    </row>
    <row r="62117" spans="14:14">
      <c r="N62117" s="42"/>
    </row>
    <row r="62118" spans="14:14">
      <c r="N62118" s="42"/>
    </row>
    <row r="62119" spans="14:14">
      <c r="N62119" s="42"/>
    </row>
    <row r="62120" spans="14:14">
      <c r="N62120" s="42"/>
    </row>
    <row r="62121" spans="14:14">
      <c r="N62121" s="42"/>
    </row>
    <row r="62122" spans="14:14">
      <c r="N62122" s="42"/>
    </row>
    <row r="62123" spans="14:14">
      <c r="N62123" s="42"/>
    </row>
    <row r="62124" spans="14:14">
      <c r="N62124" s="42"/>
    </row>
    <row r="62125" spans="14:14">
      <c r="N62125" s="42"/>
    </row>
    <row r="62126" spans="14:14">
      <c r="N62126" s="42"/>
    </row>
    <row r="62127" spans="14:14">
      <c r="N62127" s="42"/>
    </row>
    <row r="62128" spans="14:14">
      <c r="N62128" s="42"/>
    </row>
    <row r="62129" spans="14:14">
      <c r="N62129" s="42"/>
    </row>
    <row r="62130" spans="14:14">
      <c r="N62130" s="42"/>
    </row>
    <row r="62131" spans="14:14">
      <c r="N62131" s="42"/>
    </row>
    <row r="62132" spans="14:14">
      <c r="N62132" s="42"/>
    </row>
    <row r="62133" spans="14:14">
      <c r="N62133" s="42"/>
    </row>
    <row r="62134" spans="14:14">
      <c r="N62134" s="42"/>
    </row>
    <row r="62135" spans="14:14">
      <c r="N62135" s="42"/>
    </row>
    <row r="62136" spans="14:14">
      <c r="N62136" s="42"/>
    </row>
    <row r="62137" spans="14:14">
      <c r="N62137" s="42"/>
    </row>
    <row r="62138" spans="14:14">
      <c r="N62138" s="42"/>
    </row>
    <row r="62139" spans="14:14">
      <c r="N62139" s="42"/>
    </row>
    <row r="62140" spans="14:14">
      <c r="N62140" s="42"/>
    </row>
    <row r="62141" spans="14:14">
      <c r="N62141" s="42"/>
    </row>
    <row r="62142" spans="14:14">
      <c r="N62142" s="42"/>
    </row>
    <row r="62143" spans="14:14">
      <c r="N62143" s="42"/>
    </row>
    <row r="62144" spans="14:14">
      <c r="N62144" s="42"/>
    </row>
    <row r="62145" spans="14:14">
      <c r="N62145" s="42"/>
    </row>
    <row r="62146" spans="14:14">
      <c r="N62146" s="42"/>
    </row>
    <row r="62147" spans="14:14">
      <c r="N62147" s="42"/>
    </row>
    <row r="62148" spans="14:14">
      <c r="N62148" s="42"/>
    </row>
    <row r="62149" spans="14:14">
      <c r="N62149" s="42"/>
    </row>
    <row r="62150" spans="14:14">
      <c r="N62150" s="42"/>
    </row>
    <row r="62151" spans="14:14">
      <c r="N62151" s="42"/>
    </row>
    <row r="62152" spans="14:14">
      <c r="N62152" s="42"/>
    </row>
    <row r="62153" spans="14:14">
      <c r="N62153" s="42"/>
    </row>
    <row r="62154" spans="14:14">
      <c r="N62154" s="42"/>
    </row>
    <row r="62155" spans="14:14">
      <c r="N62155" s="42"/>
    </row>
    <row r="62156" spans="14:14">
      <c r="N62156" s="42"/>
    </row>
    <row r="62157" spans="14:14">
      <c r="N62157" s="42"/>
    </row>
    <row r="62158" spans="14:14">
      <c r="N62158" s="42"/>
    </row>
    <row r="62159" spans="14:14">
      <c r="N62159" s="42"/>
    </row>
    <row r="62160" spans="14:14">
      <c r="N62160" s="42"/>
    </row>
    <row r="62161" spans="14:14">
      <c r="N62161" s="42"/>
    </row>
    <row r="62162" spans="14:14">
      <c r="N62162" s="42"/>
    </row>
    <row r="62163" spans="14:14">
      <c r="N62163" s="42"/>
    </row>
    <row r="62164" spans="14:14">
      <c r="N62164" s="42"/>
    </row>
    <row r="62165" spans="14:14">
      <c r="N62165" s="42"/>
    </row>
    <row r="62166" spans="14:14">
      <c r="N62166" s="42"/>
    </row>
    <row r="62167" spans="14:14">
      <c r="N62167" s="42"/>
    </row>
    <row r="62168" spans="14:14">
      <c r="N62168" s="42"/>
    </row>
    <row r="62169" spans="14:14">
      <c r="N62169" s="42"/>
    </row>
    <row r="62170" spans="14:14">
      <c r="N62170" s="42"/>
    </row>
    <row r="62171" spans="14:14">
      <c r="N62171" s="42"/>
    </row>
    <row r="62172" spans="14:14">
      <c r="N62172" s="42"/>
    </row>
    <row r="62173" spans="14:14">
      <c r="N62173" s="42"/>
    </row>
    <row r="62174" spans="14:14">
      <c r="N62174" s="42"/>
    </row>
    <row r="62175" spans="14:14">
      <c r="N62175" s="42"/>
    </row>
    <row r="62176" spans="14:14">
      <c r="N62176" s="42"/>
    </row>
    <row r="62177" spans="14:14">
      <c r="N62177" s="42"/>
    </row>
    <row r="62178" spans="14:14">
      <c r="N62178" s="42"/>
    </row>
    <row r="62179" spans="14:14">
      <c r="N62179" s="42"/>
    </row>
    <row r="62180" spans="14:14">
      <c r="N62180" s="42"/>
    </row>
    <row r="62181" spans="14:14">
      <c r="N62181" s="42"/>
    </row>
    <row r="62182" spans="14:14">
      <c r="N62182" s="42"/>
    </row>
    <row r="62183" spans="14:14">
      <c r="N62183" s="42"/>
    </row>
    <row r="62184" spans="14:14">
      <c r="N62184" s="42"/>
    </row>
    <row r="62185" spans="14:14">
      <c r="N62185" s="42"/>
    </row>
    <row r="62186" spans="14:14">
      <c r="N62186" s="42"/>
    </row>
    <row r="62187" spans="14:14">
      <c r="N62187" s="42"/>
    </row>
    <row r="62188" spans="14:14">
      <c r="N62188" s="42"/>
    </row>
    <row r="62189" spans="14:14">
      <c r="N62189" s="42"/>
    </row>
    <row r="62190" spans="14:14">
      <c r="N62190" s="42"/>
    </row>
    <row r="62191" spans="14:14">
      <c r="N62191" s="42"/>
    </row>
    <row r="62192" spans="14:14">
      <c r="N62192" s="42"/>
    </row>
    <row r="62193" spans="14:14">
      <c r="N62193" s="42"/>
    </row>
    <row r="62194" spans="14:14">
      <c r="N62194" s="42"/>
    </row>
    <row r="62195" spans="14:14">
      <c r="N62195" s="42"/>
    </row>
    <row r="62196" spans="14:14">
      <c r="N62196" s="42"/>
    </row>
    <row r="62197" spans="14:14">
      <c r="N62197" s="42"/>
    </row>
    <row r="62198" spans="14:14">
      <c r="N62198" s="42"/>
    </row>
    <row r="62199" spans="14:14">
      <c r="N62199" s="42"/>
    </row>
    <row r="62200" spans="14:14">
      <c r="N62200" s="42"/>
    </row>
    <row r="62201" spans="14:14">
      <c r="N62201" s="42"/>
    </row>
    <row r="62202" spans="14:14">
      <c r="N62202" s="42"/>
    </row>
    <row r="62203" spans="14:14">
      <c r="N62203" s="42"/>
    </row>
    <row r="62204" spans="14:14">
      <c r="N62204" s="42"/>
    </row>
    <row r="62205" spans="14:14">
      <c r="N62205" s="42"/>
    </row>
    <row r="62206" spans="14:14">
      <c r="N62206" s="42"/>
    </row>
    <row r="62207" spans="14:14">
      <c r="N62207" s="42"/>
    </row>
    <row r="62208" spans="14:14">
      <c r="N62208" s="42"/>
    </row>
    <row r="62209" spans="14:14">
      <c r="N62209" s="42"/>
    </row>
    <row r="62210" spans="14:14">
      <c r="N62210" s="42"/>
    </row>
    <row r="62211" spans="14:14">
      <c r="N62211" s="42"/>
    </row>
    <row r="62212" spans="14:14">
      <c r="N62212" s="42"/>
    </row>
    <row r="62213" spans="14:14">
      <c r="N62213" s="42"/>
    </row>
    <row r="62214" spans="14:14">
      <c r="N62214" s="42"/>
    </row>
    <row r="62215" spans="14:14">
      <c r="N62215" s="42"/>
    </row>
    <row r="62216" spans="14:14">
      <c r="N62216" s="42"/>
    </row>
    <row r="62217" spans="14:14">
      <c r="N62217" s="42"/>
    </row>
    <row r="62218" spans="14:14">
      <c r="N62218" s="42"/>
    </row>
    <row r="62219" spans="14:14">
      <c r="N62219" s="42"/>
    </row>
    <row r="62220" spans="14:14">
      <c r="N62220" s="42"/>
    </row>
    <row r="62221" spans="14:14">
      <c r="N62221" s="42"/>
    </row>
    <row r="62222" spans="14:14">
      <c r="N62222" s="42"/>
    </row>
    <row r="62223" spans="14:14">
      <c r="N62223" s="42"/>
    </row>
    <row r="62224" spans="14:14">
      <c r="N62224" s="42"/>
    </row>
    <row r="62225" spans="14:14">
      <c r="N62225" s="42"/>
    </row>
    <row r="62226" spans="14:14">
      <c r="N62226" s="42"/>
    </row>
    <row r="62227" spans="14:14">
      <c r="N62227" s="42"/>
    </row>
    <row r="62228" spans="14:14">
      <c r="N62228" s="42"/>
    </row>
    <row r="62229" spans="14:14">
      <c r="N62229" s="42"/>
    </row>
    <row r="62230" spans="14:14">
      <c r="N62230" s="42"/>
    </row>
    <row r="62231" spans="14:14">
      <c r="N62231" s="42"/>
    </row>
    <row r="62232" spans="14:14">
      <c r="N62232" s="42"/>
    </row>
    <row r="62233" spans="14:14">
      <c r="N62233" s="42"/>
    </row>
    <row r="62234" spans="14:14">
      <c r="N62234" s="42"/>
    </row>
    <row r="62235" spans="14:14">
      <c r="N62235" s="42"/>
    </row>
    <row r="62236" spans="14:14">
      <c r="N62236" s="42"/>
    </row>
    <row r="62237" spans="14:14">
      <c r="N62237" s="42"/>
    </row>
    <row r="62238" spans="14:14">
      <c r="N62238" s="42"/>
    </row>
    <row r="62239" spans="14:14">
      <c r="N62239" s="42"/>
    </row>
    <row r="62240" spans="14:14">
      <c r="N62240" s="42"/>
    </row>
    <row r="62241" spans="14:14">
      <c r="N62241" s="42"/>
    </row>
    <row r="62242" spans="14:14">
      <c r="N62242" s="42"/>
    </row>
    <row r="62243" spans="14:14">
      <c r="N62243" s="42"/>
    </row>
    <row r="62244" spans="14:14">
      <c r="N62244" s="42"/>
    </row>
    <row r="62245" spans="14:14">
      <c r="N62245" s="42"/>
    </row>
    <row r="62246" spans="14:14">
      <c r="N62246" s="42"/>
    </row>
    <row r="62247" spans="14:14">
      <c r="N62247" s="42"/>
    </row>
    <row r="62248" spans="14:14">
      <c r="N62248" s="42"/>
    </row>
    <row r="62249" spans="14:14">
      <c r="N62249" s="42"/>
    </row>
    <row r="62250" spans="14:14">
      <c r="N62250" s="42"/>
    </row>
    <row r="62251" spans="14:14">
      <c r="N62251" s="42"/>
    </row>
    <row r="62252" spans="14:14">
      <c r="N62252" s="42"/>
    </row>
    <row r="62253" spans="14:14">
      <c r="N62253" s="42"/>
    </row>
    <row r="62254" spans="14:14">
      <c r="N62254" s="42"/>
    </row>
    <row r="62255" spans="14:14">
      <c r="N62255" s="42"/>
    </row>
    <row r="62256" spans="14:14">
      <c r="N62256" s="42"/>
    </row>
    <row r="62257" spans="14:14">
      <c r="N62257" s="42"/>
    </row>
    <row r="62258" spans="14:14">
      <c r="N62258" s="42"/>
    </row>
    <row r="62259" spans="14:14">
      <c r="N62259" s="42"/>
    </row>
    <row r="62260" spans="14:14">
      <c r="N62260" s="42"/>
    </row>
    <row r="62261" spans="14:14">
      <c r="N62261" s="42"/>
    </row>
    <row r="62262" spans="14:14">
      <c r="N62262" s="42"/>
    </row>
    <row r="62263" spans="14:14">
      <c r="N62263" s="42"/>
    </row>
    <row r="62264" spans="14:14">
      <c r="N62264" s="42"/>
    </row>
    <row r="62265" spans="14:14">
      <c r="N62265" s="42"/>
    </row>
    <row r="62266" spans="14:14">
      <c r="N62266" s="42"/>
    </row>
    <row r="62267" spans="14:14">
      <c r="N62267" s="42"/>
    </row>
    <row r="62268" spans="14:14">
      <c r="N62268" s="42"/>
    </row>
    <row r="62269" spans="14:14">
      <c r="N62269" s="42"/>
    </row>
    <row r="62270" spans="14:14">
      <c r="N62270" s="42"/>
    </row>
    <row r="62271" spans="14:14">
      <c r="N62271" s="42"/>
    </row>
    <row r="62272" spans="14:14">
      <c r="N62272" s="42"/>
    </row>
    <row r="62273" spans="14:14">
      <c r="N62273" s="42"/>
    </row>
    <row r="62274" spans="14:14">
      <c r="N62274" s="42"/>
    </row>
    <row r="62275" spans="14:14">
      <c r="N62275" s="42"/>
    </row>
    <row r="62276" spans="14:14">
      <c r="N62276" s="42"/>
    </row>
    <row r="62277" spans="14:14">
      <c r="N62277" s="42"/>
    </row>
    <row r="62278" spans="14:14">
      <c r="N62278" s="42"/>
    </row>
    <row r="62279" spans="14:14">
      <c r="N62279" s="42"/>
    </row>
    <row r="62280" spans="14:14">
      <c r="N62280" s="42"/>
    </row>
    <row r="62281" spans="14:14">
      <c r="N62281" s="42"/>
    </row>
    <row r="62282" spans="14:14">
      <c r="N62282" s="42"/>
    </row>
    <row r="62283" spans="14:14">
      <c r="N62283" s="42"/>
    </row>
    <row r="62284" spans="14:14">
      <c r="N62284" s="42"/>
    </row>
    <row r="62285" spans="14:14">
      <c r="N62285" s="42"/>
    </row>
    <row r="62286" spans="14:14">
      <c r="N62286" s="42"/>
    </row>
    <row r="62287" spans="14:14">
      <c r="N62287" s="42"/>
    </row>
    <row r="62288" spans="14:14">
      <c r="N62288" s="42"/>
    </row>
    <row r="62289" spans="14:14">
      <c r="N62289" s="42"/>
    </row>
    <row r="62290" spans="14:14">
      <c r="N62290" s="42"/>
    </row>
    <row r="62291" spans="14:14">
      <c r="N62291" s="42"/>
    </row>
    <row r="62292" spans="14:14">
      <c r="N62292" s="42"/>
    </row>
    <row r="62293" spans="14:14">
      <c r="N62293" s="42"/>
    </row>
    <row r="62294" spans="14:14">
      <c r="N62294" s="42"/>
    </row>
    <row r="62295" spans="14:14">
      <c r="N62295" s="42"/>
    </row>
    <row r="62296" spans="14:14">
      <c r="N62296" s="42"/>
    </row>
    <row r="62297" spans="14:14">
      <c r="N62297" s="42"/>
    </row>
    <row r="62298" spans="14:14">
      <c r="N62298" s="42"/>
    </row>
    <row r="62299" spans="14:14">
      <c r="N62299" s="42"/>
    </row>
    <row r="62300" spans="14:14">
      <c r="N62300" s="42"/>
    </row>
    <row r="62301" spans="14:14">
      <c r="N62301" s="42"/>
    </row>
    <row r="62302" spans="14:14">
      <c r="N62302" s="42"/>
    </row>
    <row r="62303" spans="14:14">
      <c r="N62303" s="42"/>
    </row>
    <row r="62304" spans="14:14">
      <c r="N62304" s="42"/>
    </row>
    <row r="62305" spans="14:14">
      <c r="N62305" s="42"/>
    </row>
    <row r="62306" spans="14:14">
      <c r="N62306" s="42"/>
    </row>
    <row r="62307" spans="14:14">
      <c r="N62307" s="42"/>
    </row>
    <row r="62308" spans="14:14">
      <c r="N62308" s="42"/>
    </row>
    <row r="62309" spans="14:14">
      <c r="N62309" s="42"/>
    </row>
    <row r="62310" spans="14:14">
      <c r="N62310" s="42"/>
    </row>
    <row r="62311" spans="14:14">
      <c r="N62311" s="42"/>
    </row>
    <row r="62312" spans="14:14">
      <c r="N62312" s="42"/>
    </row>
    <row r="62313" spans="14:14">
      <c r="N62313" s="42"/>
    </row>
    <row r="62314" spans="14:14">
      <c r="N62314" s="42"/>
    </row>
    <row r="62315" spans="14:14">
      <c r="N62315" s="42"/>
    </row>
    <row r="62316" spans="14:14">
      <c r="N62316" s="42"/>
    </row>
    <row r="62317" spans="14:14">
      <c r="N62317" s="42"/>
    </row>
    <row r="62318" spans="14:14">
      <c r="N62318" s="42"/>
    </row>
    <row r="62319" spans="14:14">
      <c r="N62319" s="42"/>
    </row>
    <row r="62320" spans="14:14">
      <c r="N62320" s="42"/>
    </row>
    <row r="62321" spans="14:14">
      <c r="N62321" s="42"/>
    </row>
    <row r="62322" spans="14:14">
      <c r="N62322" s="42"/>
    </row>
    <row r="62323" spans="14:14">
      <c r="N62323" s="42"/>
    </row>
    <row r="62324" spans="14:14">
      <c r="N62324" s="42"/>
    </row>
    <row r="62325" spans="14:14">
      <c r="N62325" s="42"/>
    </row>
    <row r="62326" spans="14:14">
      <c r="N62326" s="42"/>
    </row>
    <row r="62327" spans="14:14">
      <c r="N62327" s="42"/>
    </row>
    <row r="62328" spans="14:14">
      <c r="N62328" s="42"/>
    </row>
    <row r="62329" spans="14:14">
      <c r="N62329" s="42"/>
    </row>
    <row r="62330" spans="14:14">
      <c r="N62330" s="42"/>
    </row>
    <row r="62331" spans="14:14">
      <c r="N62331" s="42"/>
    </row>
    <row r="62332" spans="14:14">
      <c r="N62332" s="42"/>
    </row>
    <row r="62333" spans="14:14">
      <c r="N62333" s="42"/>
    </row>
    <row r="62334" spans="14:14">
      <c r="N62334" s="42"/>
    </row>
    <row r="62335" spans="14:14">
      <c r="N62335" s="42"/>
    </row>
    <row r="62336" spans="14:14">
      <c r="N62336" s="42"/>
    </row>
    <row r="62337" spans="14:14">
      <c r="N62337" s="42"/>
    </row>
    <row r="62338" spans="14:14">
      <c r="N62338" s="42"/>
    </row>
    <row r="62339" spans="14:14">
      <c r="N62339" s="42"/>
    </row>
    <row r="62340" spans="14:14">
      <c r="N62340" s="42"/>
    </row>
    <row r="62341" spans="14:14">
      <c r="N62341" s="42"/>
    </row>
    <row r="62342" spans="14:14">
      <c r="N62342" s="42"/>
    </row>
    <row r="62343" spans="14:14">
      <c r="N62343" s="42"/>
    </row>
    <row r="62344" spans="14:14">
      <c r="N62344" s="42"/>
    </row>
    <row r="62345" spans="14:14">
      <c r="N62345" s="42"/>
    </row>
    <row r="62346" spans="14:14">
      <c r="N62346" s="42"/>
    </row>
    <row r="62347" spans="14:14">
      <c r="N62347" s="42"/>
    </row>
    <row r="62348" spans="14:14">
      <c r="N62348" s="42"/>
    </row>
    <row r="62349" spans="14:14">
      <c r="N62349" s="42"/>
    </row>
    <row r="62350" spans="14:14">
      <c r="N62350" s="42"/>
    </row>
    <row r="62351" spans="14:14">
      <c r="N62351" s="42"/>
    </row>
    <row r="62352" spans="14:14">
      <c r="N62352" s="42"/>
    </row>
    <row r="62353" spans="14:14">
      <c r="N62353" s="42"/>
    </row>
    <row r="62354" spans="14:14">
      <c r="N62354" s="42"/>
    </row>
    <row r="62355" spans="14:14">
      <c r="N62355" s="42"/>
    </row>
    <row r="62356" spans="14:14">
      <c r="N62356" s="42"/>
    </row>
    <row r="62357" spans="14:14">
      <c r="N62357" s="42"/>
    </row>
    <row r="62358" spans="14:14">
      <c r="N62358" s="42"/>
    </row>
    <row r="62359" spans="14:14">
      <c r="N62359" s="42"/>
    </row>
    <row r="62360" spans="14:14">
      <c r="N62360" s="42"/>
    </row>
    <row r="62361" spans="14:14">
      <c r="N62361" s="42"/>
    </row>
    <row r="62362" spans="14:14">
      <c r="N62362" s="42"/>
    </row>
    <row r="62363" spans="14:14">
      <c r="N62363" s="42"/>
    </row>
    <row r="62364" spans="14:14">
      <c r="N62364" s="42"/>
    </row>
    <row r="62365" spans="14:14">
      <c r="N62365" s="42"/>
    </row>
    <row r="62366" spans="14:14">
      <c r="N62366" s="42"/>
    </row>
    <row r="62367" spans="14:14">
      <c r="N62367" s="42"/>
    </row>
    <row r="62368" spans="14:14">
      <c r="N62368" s="42"/>
    </row>
    <row r="62369" spans="14:14">
      <c r="N62369" s="42"/>
    </row>
    <row r="62370" spans="14:14">
      <c r="N62370" s="42"/>
    </row>
    <row r="62371" spans="14:14">
      <c r="N62371" s="42"/>
    </row>
    <row r="62372" spans="14:14">
      <c r="N62372" s="42"/>
    </row>
    <row r="62373" spans="14:14">
      <c r="N62373" s="42"/>
    </row>
    <row r="62374" spans="14:14">
      <c r="N62374" s="42"/>
    </row>
    <row r="62375" spans="14:14">
      <c r="N62375" s="42"/>
    </row>
    <row r="62376" spans="14:14">
      <c r="N62376" s="42"/>
    </row>
    <row r="62377" spans="14:14">
      <c r="N62377" s="42"/>
    </row>
    <row r="62378" spans="14:14">
      <c r="N62378" s="42"/>
    </row>
    <row r="62379" spans="14:14">
      <c r="N62379" s="42"/>
    </row>
    <row r="62380" spans="14:14">
      <c r="N62380" s="42"/>
    </row>
    <row r="62381" spans="14:14">
      <c r="N62381" s="42"/>
    </row>
    <row r="62382" spans="14:14">
      <c r="N62382" s="42"/>
    </row>
    <row r="62383" spans="14:14">
      <c r="N62383" s="42"/>
    </row>
    <row r="62384" spans="14:14">
      <c r="N62384" s="42"/>
    </row>
    <row r="62385" spans="14:14">
      <c r="N62385" s="42"/>
    </row>
    <row r="62386" spans="14:14">
      <c r="N62386" s="42"/>
    </row>
    <row r="62387" spans="14:14">
      <c r="N62387" s="42"/>
    </row>
    <row r="62388" spans="14:14">
      <c r="N62388" s="42"/>
    </row>
    <row r="62389" spans="14:14">
      <c r="N62389" s="42"/>
    </row>
    <row r="62390" spans="14:14">
      <c r="N62390" s="42"/>
    </row>
    <row r="62391" spans="14:14">
      <c r="N62391" s="42"/>
    </row>
    <row r="62392" spans="14:14">
      <c r="N62392" s="42"/>
    </row>
    <row r="62393" spans="14:14">
      <c r="N62393" s="42"/>
    </row>
    <row r="62394" spans="14:14">
      <c r="N62394" s="42"/>
    </row>
    <row r="62395" spans="14:14">
      <c r="N62395" s="42"/>
    </row>
    <row r="62396" spans="14:14">
      <c r="N62396" s="42"/>
    </row>
    <row r="62397" spans="14:14">
      <c r="N62397" s="42"/>
    </row>
    <row r="62398" spans="14:14">
      <c r="N62398" s="42"/>
    </row>
    <row r="62399" spans="14:14">
      <c r="N62399" s="42"/>
    </row>
    <row r="62400" spans="14:14">
      <c r="N62400" s="42"/>
    </row>
    <row r="62401" spans="14:14">
      <c r="N62401" s="42"/>
    </row>
    <row r="62402" spans="14:14">
      <c r="N62402" s="42"/>
    </row>
    <row r="62403" spans="14:14">
      <c r="N62403" s="42"/>
    </row>
    <row r="62404" spans="14:14">
      <c r="N62404" s="42"/>
    </row>
    <row r="62405" spans="14:14">
      <c r="N62405" s="42"/>
    </row>
    <row r="62406" spans="14:14">
      <c r="N62406" s="42"/>
    </row>
    <row r="62407" spans="14:14">
      <c r="N62407" s="42"/>
    </row>
    <row r="62408" spans="14:14">
      <c r="N62408" s="42"/>
    </row>
    <row r="62409" spans="14:14">
      <c r="N62409" s="42"/>
    </row>
    <row r="62410" spans="14:14">
      <c r="N62410" s="42"/>
    </row>
    <row r="62411" spans="14:14">
      <c r="N62411" s="42"/>
    </row>
    <row r="62412" spans="14:14">
      <c r="N62412" s="42"/>
    </row>
    <row r="62413" spans="14:14">
      <c r="N62413" s="42"/>
    </row>
    <row r="62414" spans="14:14">
      <c r="N62414" s="42"/>
    </row>
    <row r="62415" spans="14:14">
      <c r="N62415" s="42"/>
    </row>
    <row r="62416" spans="14:14">
      <c r="N62416" s="42"/>
    </row>
    <row r="62417" spans="14:14">
      <c r="N62417" s="42"/>
    </row>
    <row r="62418" spans="14:14">
      <c r="N62418" s="42"/>
    </row>
    <row r="62419" spans="14:14">
      <c r="N62419" s="42"/>
    </row>
    <row r="62420" spans="14:14">
      <c r="N62420" s="42"/>
    </row>
    <row r="62421" spans="14:14">
      <c r="N62421" s="42"/>
    </row>
    <row r="62422" spans="14:14">
      <c r="N62422" s="42"/>
    </row>
    <row r="62423" spans="14:14">
      <c r="N62423" s="42"/>
    </row>
    <row r="62424" spans="14:14">
      <c r="N62424" s="42"/>
    </row>
    <row r="62425" spans="14:14">
      <c r="N62425" s="42"/>
    </row>
    <row r="62426" spans="14:14">
      <c r="N62426" s="42"/>
    </row>
    <row r="62427" spans="14:14">
      <c r="N62427" s="42"/>
    </row>
    <row r="62428" spans="14:14">
      <c r="N62428" s="42"/>
    </row>
    <row r="62429" spans="14:14">
      <c r="N62429" s="42"/>
    </row>
    <row r="62430" spans="14:14">
      <c r="N62430" s="42"/>
    </row>
    <row r="62431" spans="14:14">
      <c r="N62431" s="42"/>
    </row>
    <row r="62432" spans="14:14">
      <c r="N62432" s="42"/>
    </row>
    <row r="62433" spans="14:14">
      <c r="N62433" s="42"/>
    </row>
    <row r="62434" spans="14:14">
      <c r="N62434" s="42"/>
    </row>
    <row r="62435" spans="14:14">
      <c r="N62435" s="42"/>
    </row>
    <row r="62436" spans="14:14">
      <c r="N62436" s="42"/>
    </row>
    <row r="62437" spans="14:14">
      <c r="N62437" s="42"/>
    </row>
    <row r="62438" spans="14:14">
      <c r="N62438" s="42"/>
    </row>
    <row r="62439" spans="14:14">
      <c r="N62439" s="42"/>
    </row>
    <row r="62440" spans="14:14">
      <c r="N62440" s="42"/>
    </row>
    <row r="62441" spans="14:14">
      <c r="N62441" s="42"/>
    </row>
    <row r="62442" spans="14:14">
      <c r="N62442" s="42"/>
    </row>
    <row r="62443" spans="14:14">
      <c r="N62443" s="42"/>
    </row>
    <row r="62444" spans="14:14">
      <c r="N62444" s="42"/>
    </row>
    <row r="62445" spans="14:14">
      <c r="N62445" s="42"/>
    </row>
    <row r="62446" spans="14:14">
      <c r="N62446" s="42"/>
    </row>
    <row r="62447" spans="14:14">
      <c r="N62447" s="42"/>
    </row>
    <row r="62448" spans="14:14">
      <c r="N62448" s="42"/>
    </row>
    <row r="62449" spans="14:14">
      <c r="N62449" s="42"/>
    </row>
    <row r="62450" spans="14:14">
      <c r="N62450" s="42"/>
    </row>
    <row r="62451" spans="14:14">
      <c r="N62451" s="42"/>
    </row>
    <row r="62452" spans="14:14">
      <c r="N62452" s="42"/>
    </row>
    <row r="62453" spans="14:14">
      <c r="N62453" s="42"/>
    </row>
    <row r="62454" spans="14:14">
      <c r="N62454" s="42"/>
    </row>
    <row r="62455" spans="14:14">
      <c r="N62455" s="42"/>
    </row>
    <row r="62456" spans="14:14">
      <c r="N62456" s="42"/>
    </row>
    <row r="62457" spans="14:14">
      <c r="N62457" s="42"/>
    </row>
    <row r="62458" spans="14:14">
      <c r="N62458" s="42"/>
    </row>
    <row r="62459" spans="14:14">
      <c r="N62459" s="42"/>
    </row>
    <row r="62460" spans="14:14">
      <c r="N62460" s="42"/>
    </row>
    <row r="62461" spans="14:14">
      <c r="N62461" s="42"/>
    </row>
    <row r="62462" spans="14:14">
      <c r="N62462" s="42"/>
    </row>
    <row r="62463" spans="14:14">
      <c r="N62463" s="42"/>
    </row>
    <row r="62464" spans="14:14">
      <c r="N62464" s="42"/>
    </row>
    <row r="62465" spans="14:14">
      <c r="N62465" s="42"/>
    </row>
    <row r="62466" spans="14:14">
      <c r="N62466" s="42"/>
    </row>
    <row r="62467" spans="14:14">
      <c r="N62467" s="42"/>
    </row>
    <row r="62468" spans="14:14">
      <c r="N62468" s="42"/>
    </row>
    <row r="62469" spans="14:14">
      <c r="N62469" s="42"/>
    </row>
    <row r="62470" spans="14:14">
      <c r="N62470" s="42"/>
    </row>
    <row r="62471" spans="14:14">
      <c r="N62471" s="42"/>
    </row>
    <row r="62472" spans="14:14">
      <c r="N62472" s="42"/>
    </row>
    <row r="62473" spans="14:14">
      <c r="N62473" s="42"/>
    </row>
    <row r="62474" spans="14:14">
      <c r="N62474" s="42"/>
    </row>
    <row r="62475" spans="14:14">
      <c r="N62475" s="42"/>
    </row>
    <row r="62476" spans="14:14">
      <c r="N62476" s="42"/>
    </row>
    <row r="62477" spans="14:14">
      <c r="N62477" s="42"/>
    </row>
    <row r="62478" spans="14:14">
      <c r="N62478" s="42"/>
    </row>
    <row r="62479" spans="14:14">
      <c r="N62479" s="42"/>
    </row>
    <row r="62480" spans="14:14">
      <c r="N62480" s="42"/>
    </row>
    <row r="62481" spans="14:14">
      <c r="N62481" s="42"/>
    </row>
    <row r="62482" spans="14:14">
      <c r="N62482" s="42"/>
    </row>
    <row r="62483" spans="14:14">
      <c r="N62483" s="42"/>
    </row>
    <row r="62484" spans="14:14">
      <c r="N62484" s="42"/>
    </row>
    <row r="62485" spans="14:14">
      <c r="N62485" s="42"/>
    </row>
    <row r="62486" spans="14:14">
      <c r="N62486" s="42"/>
    </row>
    <row r="62487" spans="14:14">
      <c r="N62487" s="42"/>
    </row>
    <row r="62488" spans="14:14">
      <c r="N62488" s="42"/>
    </row>
    <row r="62489" spans="14:14">
      <c r="N62489" s="42"/>
    </row>
    <row r="62490" spans="14:14">
      <c r="N62490" s="42"/>
    </row>
    <row r="62491" spans="14:14">
      <c r="N62491" s="42"/>
    </row>
    <row r="62492" spans="14:14">
      <c r="N62492" s="42"/>
    </row>
    <row r="62493" spans="14:14">
      <c r="N62493" s="42"/>
    </row>
    <row r="62494" spans="14:14">
      <c r="N62494" s="42"/>
    </row>
    <row r="62495" spans="14:14">
      <c r="N62495" s="42"/>
    </row>
    <row r="62496" spans="14:14">
      <c r="N62496" s="42"/>
    </row>
    <row r="62497" spans="14:14">
      <c r="N62497" s="42"/>
    </row>
    <row r="62498" spans="14:14">
      <c r="N62498" s="42"/>
    </row>
    <row r="62499" spans="14:14">
      <c r="N62499" s="42"/>
    </row>
    <row r="62500" spans="14:14">
      <c r="N62500" s="42"/>
    </row>
    <row r="62501" spans="14:14">
      <c r="N62501" s="42"/>
    </row>
    <row r="62502" spans="14:14">
      <c r="N62502" s="42"/>
    </row>
    <row r="62503" spans="14:14">
      <c r="N62503" s="42"/>
    </row>
    <row r="62504" spans="14:14">
      <c r="N62504" s="42"/>
    </row>
    <row r="62505" spans="14:14">
      <c r="N62505" s="42"/>
    </row>
    <row r="62506" spans="14:14">
      <c r="N62506" s="42"/>
    </row>
    <row r="62507" spans="14:14">
      <c r="N62507" s="42"/>
    </row>
    <row r="62508" spans="14:14">
      <c r="N62508" s="42"/>
    </row>
    <row r="62509" spans="14:14">
      <c r="N62509" s="42"/>
    </row>
    <row r="62510" spans="14:14">
      <c r="N62510" s="42"/>
    </row>
    <row r="62511" spans="14:14">
      <c r="N62511" s="42"/>
    </row>
    <row r="62512" spans="14:14">
      <c r="N62512" s="42"/>
    </row>
    <row r="62513" spans="14:14">
      <c r="N62513" s="42"/>
    </row>
    <row r="62514" spans="14:14">
      <c r="N62514" s="42"/>
    </row>
    <row r="62515" spans="14:14">
      <c r="N62515" s="42"/>
    </row>
    <row r="62516" spans="14:14">
      <c r="N62516" s="42"/>
    </row>
    <row r="62517" spans="14:14">
      <c r="N62517" s="42"/>
    </row>
    <row r="62518" spans="14:14">
      <c r="N62518" s="42"/>
    </row>
    <row r="62519" spans="14:14">
      <c r="N62519" s="42"/>
    </row>
    <row r="62520" spans="14:14">
      <c r="N62520" s="42"/>
    </row>
    <row r="62521" spans="14:14">
      <c r="N62521" s="42"/>
    </row>
    <row r="62522" spans="14:14">
      <c r="N62522" s="42"/>
    </row>
    <row r="62523" spans="14:14">
      <c r="N62523" s="42"/>
    </row>
    <row r="62524" spans="14:14">
      <c r="N62524" s="42"/>
    </row>
    <row r="62525" spans="14:14">
      <c r="N62525" s="42"/>
    </row>
    <row r="62526" spans="14:14">
      <c r="N62526" s="42"/>
    </row>
    <row r="62527" spans="14:14">
      <c r="N62527" s="42"/>
    </row>
    <row r="62528" spans="14:14">
      <c r="N62528" s="42"/>
    </row>
    <row r="62529" spans="14:14">
      <c r="N62529" s="42"/>
    </row>
    <row r="62530" spans="14:14">
      <c r="N62530" s="42"/>
    </row>
    <row r="62531" spans="14:14">
      <c r="N62531" s="42"/>
    </row>
    <row r="62532" spans="14:14">
      <c r="N62532" s="42"/>
    </row>
    <row r="62533" spans="14:14">
      <c r="N62533" s="42"/>
    </row>
    <row r="62534" spans="14:14">
      <c r="N62534" s="42"/>
    </row>
    <row r="62535" spans="14:14">
      <c r="N62535" s="42"/>
    </row>
    <row r="62536" spans="14:14">
      <c r="N62536" s="42"/>
    </row>
    <row r="62537" spans="14:14">
      <c r="N62537" s="42"/>
    </row>
    <row r="62538" spans="14:14">
      <c r="N62538" s="42"/>
    </row>
    <row r="62539" spans="14:14">
      <c r="N62539" s="42"/>
    </row>
    <row r="62540" spans="14:14">
      <c r="N62540" s="42"/>
    </row>
    <row r="62541" spans="14:14">
      <c r="N62541" s="42"/>
    </row>
    <row r="62542" spans="14:14">
      <c r="N62542" s="42"/>
    </row>
    <row r="62543" spans="14:14">
      <c r="N62543" s="42"/>
    </row>
    <row r="62544" spans="14:14">
      <c r="N62544" s="42"/>
    </row>
    <row r="62545" spans="14:14">
      <c r="N62545" s="42"/>
    </row>
    <row r="62546" spans="14:14">
      <c r="N62546" s="42"/>
    </row>
    <row r="62547" spans="14:14">
      <c r="N62547" s="42"/>
    </row>
    <row r="62548" spans="14:14">
      <c r="N62548" s="42"/>
    </row>
    <row r="62549" spans="14:14">
      <c r="N62549" s="42"/>
    </row>
    <row r="62550" spans="14:14">
      <c r="N62550" s="42"/>
    </row>
    <row r="62551" spans="14:14">
      <c r="N62551" s="42"/>
    </row>
    <row r="62552" spans="14:14">
      <c r="N62552" s="42"/>
    </row>
    <row r="62553" spans="14:14">
      <c r="N62553" s="42"/>
    </row>
    <row r="62554" spans="14:14">
      <c r="N62554" s="42"/>
    </row>
    <row r="62555" spans="14:14">
      <c r="N62555" s="42"/>
    </row>
    <row r="62556" spans="14:14">
      <c r="N62556" s="42"/>
    </row>
    <row r="62557" spans="14:14">
      <c r="N62557" s="42"/>
    </row>
    <row r="62558" spans="14:14">
      <c r="N62558" s="42"/>
    </row>
    <row r="62559" spans="14:14">
      <c r="N62559" s="42"/>
    </row>
    <row r="62560" spans="14:14">
      <c r="N62560" s="42"/>
    </row>
    <row r="62561" spans="14:14">
      <c r="N62561" s="42"/>
    </row>
    <row r="62562" spans="14:14">
      <c r="N62562" s="42"/>
    </row>
    <row r="62563" spans="14:14">
      <c r="N62563" s="42"/>
    </row>
    <row r="62564" spans="14:14">
      <c r="N62564" s="42"/>
    </row>
    <row r="62565" spans="14:14">
      <c r="N62565" s="42"/>
    </row>
    <row r="62566" spans="14:14">
      <c r="N62566" s="42"/>
    </row>
    <row r="62567" spans="14:14">
      <c r="N62567" s="42"/>
    </row>
    <row r="62568" spans="14:14">
      <c r="N62568" s="42"/>
    </row>
    <row r="62569" spans="14:14">
      <c r="N62569" s="42"/>
    </row>
    <row r="62570" spans="14:14">
      <c r="N62570" s="42"/>
    </row>
    <row r="62571" spans="14:14">
      <c r="N62571" s="42"/>
    </row>
    <row r="62572" spans="14:14">
      <c r="N62572" s="42"/>
    </row>
    <row r="62573" spans="14:14">
      <c r="N62573" s="42"/>
    </row>
    <row r="62574" spans="14:14">
      <c r="N62574" s="42"/>
    </row>
    <row r="62575" spans="14:14">
      <c r="N62575" s="42"/>
    </row>
    <row r="62576" spans="14:14">
      <c r="N62576" s="42"/>
    </row>
    <row r="62577" spans="14:14">
      <c r="N62577" s="42"/>
    </row>
    <row r="62578" spans="14:14">
      <c r="N62578" s="42"/>
    </row>
    <row r="62579" spans="14:14">
      <c r="N62579" s="42"/>
    </row>
    <row r="62580" spans="14:14">
      <c r="N62580" s="42"/>
    </row>
    <row r="62581" spans="14:14">
      <c r="N62581" s="42"/>
    </row>
    <row r="62582" spans="14:14">
      <c r="N62582" s="42"/>
    </row>
    <row r="62583" spans="14:14">
      <c r="N62583" s="42"/>
    </row>
    <row r="62584" spans="14:14">
      <c r="N62584" s="42"/>
    </row>
    <row r="62585" spans="14:14">
      <c r="N62585" s="42"/>
    </row>
    <row r="62586" spans="14:14">
      <c r="N62586" s="42"/>
    </row>
    <row r="62587" spans="14:14">
      <c r="N62587" s="42"/>
    </row>
    <row r="62588" spans="14:14">
      <c r="N62588" s="42"/>
    </row>
    <row r="62589" spans="14:14">
      <c r="N62589" s="42"/>
    </row>
    <row r="62590" spans="14:14">
      <c r="N62590" s="42"/>
    </row>
    <row r="62591" spans="14:14">
      <c r="N62591" s="42"/>
    </row>
    <row r="62592" spans="14:14">
      <c r="N62592" s="42"/>
    </row>
    <row r="62593" spans="14:14">
      <c r="N62593" s="42"/>
    </row>
    <row r="62594" spans="14:14">
      <c r="N62594" s="42"/>
    </row>
    <row r="62595" spans="14:14">
      <c r="N62595" s="42"/>
    </row>
    <row r="62596" spans="14:14">
      <c r="N62596" s="42"/>
    </row>
    <row r="62597" spans="14:14">
      <c r="N62597" s="42"/>
    </row>
    <row r="62598" spans="14:14">
      <c r="N62598" s="42"/>
    </row>
    <row r="62599" spans="14:14">
      <c r="N62599" s="42"/>
    </row>
    <row r="62600" spans="14:14">
      <c r="N62600" s="42"/>
    </row>
    <row r="62601" spans="14:14">
      <c r="N62601" s="42"/>
    </row>
    <row r="62602" spans="14:14">
      <c r="N62602" s="42"/>
    </row>
    <row r="62603" spans="14:14">
      <c r="N62603" s="42"/>
    </row>
    <row r="62604" spans="14:14">
      <c r="N62604" s="42"/>
    </row>
    <row r="62605" spans="14:14">
      <c r="N62605" s="42"/>
    </row>
    <row r="62606" spans="14:14">
      <c r="N62606" s="42"/>
    </row>
    <row r="62607" spans="14:14">
      <c r="N62607" s="42"/>
    </row>
    <row r="62608" spans="14:14">
      <c r="N62608" s="42"/>
    </row>
    <row r="62609" spans="14:14">
      <c r="N62609" s="42"/>
    </row>
    <row r="62610" spans="14:14">
      <c r="N62610" s="42"/>
    </row>
    <row r="62611" spans="14:14">
      <c r="N62611" s="42"/>
    </row>
    <row r="62612" spans="14:14">
      <c r="N62612" s="42"/>
    </row>
    <row r="62613" spans="14:14">
      <c r="N62613" s="42"/>
    </row>
    <row r="62614" spans="14:14">
      <c r="N62614" s="42"/>
    </row>
    <row r="62615" spans="14:14">
      <c r="N62615" s="42"/>
    </row>
    <row r="62616" spans="14:14">
      <c r="N62616" s="42"/>
    </row>
    <row r="62617" spans="14:14">
      <c r="N62617" s="42"/>
    </row>
    <row r="62618" spans="14:14">
      <c r="N62618" s="42"/>
    </row>
    <row r="62619" spans="14:14">
      <c r="N62619" s="42"/>
    </row>
    <row r="62620" spans="14:14">
      <c r="N62620" s="42"/>
    </row>
    <row r="62621" spans="14:14">
      <c r="N62621" s="42"/>
    </row>
    <row r="62622" spans="14:14">
      <c r="N62622" s="42"/>
    </row>
    <row r="62623" spans="14:14">
      <c r="N62623" s="42"/>
    </row>
    <row r="62624" spans="14:14">
      <c r="N62624" s="42"/>
    </row>
    <row r="62625" spans="14:14">
      <c r="N62625" s="42"/>
    </row>
    <row r="62626" spans="14:14">
      <c r="N62626" s="42"/>
    </row>
    <row r="62627" spans="14:14">
      <c r="N62627" s="42"/>
    </row>
    <row r="62628" spans="14:14">
      <c r="N62628" s="42"/>
    </row>
    <row r="62629" spans="14:14">
      <c r="N62629" s="42"/>
    </row>
    <row r="62630" spans="14:14">
      <c r="N62630" s="42"/>
    </row>
    <row r="62631" spans="14:14">
      <c r="N62631" s="42"/>
    </row>
    <row r="62632" spans="14:14">
      <c r="N62632" s="42"/>
    </row>
    <row r="62633" spans="14:14">
      <c r="N62633" s="42"/>
    </row>
    <row r="62634" spans="14:14">
      <c r="N62634" s="42"/>
    </row>
    <row r="62635" spans="14:14">
      <c r="N62635" s="42"/>
    </row>
    <row r="62636" spans="14:14">
      <c r="N62636" s="42"/>
    </row>
    <row r="62637" spans="14:14">
      <c r="N62637" s="42"/>
    </row>
    <row r="62638" spans="14:14">
      <c r="N62638" s="42"/>
    </row>
    <row r="62639" spans="14:14">
      <c r="N62639" s="42"/>
    </row>
    <row r="62640" spans="14:14">
      <c r="N62640" s="42"/>
    </row>
    <row r="62641" spans="14:14">
      <c r="N62641" s="42"/>
    </row>
    <row r="62642" spans="14:14">
      <c r="N62642" s="42"/>
    </row>
    <row r="62643" spans="14:14">
      <c r="N62643" s="42"/>
    </row>
    <row r="62644" spans="14:14">
      <c r="N62644" s="42"/>
    </row>
    <row r="62645" spans="14:14">
      <c r="N62645" s="42"/>
    </row>
    <row r="62646" spans="14:14">
      <c r="N62646" s="42"/>
    </row>
    <row r="62647" spans="14:14">
      <c r="N62647" s="42"/>
    </row>
    <row r="62648" spans="14:14">
      <c r="N62648" s="42"/>
    </row>
    <row r="62649" spans="14:14">
      <c r="N62649" s="42"/>
    </row>
    <row r="62650" spans="14:14">
      <c r="N62650" s="42"/>
    </row>
    <row r="62651" spans="14:14">
      <c r="N62651" s="42"/>
    </row>
    <row r="62652" spans="14:14">
      <c r="N62652" s="42"/>
    </row>
    <row r="62653" spans="14:14">
      <c r="N62653" s="42"/>
    </row>
    <row r="62654" spans="14:14">
      <c r="N62654" s="42"/>
    </row>
    <row r="62655" spans="14:14">
      <c r="N62655" s="42"/>
    </row>
    <row r="62656" spans="14:14">
      <c r="N62656" s="42"/>
    </row>
    <row r="62657" spans="14:14">
      <c r="N62657" s="42"/>
    </row>
    <row r="62658" spans="14:14">
      <c r="N62658" s="42"/>
    </row>
    <row r="62659" spans="14:14">
      <c r="N62659" s="42"/>
    </row>
    <row r="62660" spans="14:14">
      <c r="N62660" s="42"/>
    </row>
    <row r="62661" spans="14:14">
      <c r="N62661" s="42"/>
    </row>
    <row r="62662" spans="14:14">
      <c r="N62662" s="42"/>
    </row>
    <row r="62663" spans="14:14">
      <c r="N62663" s="42"/>
    </row>
    <row r="62664" spans="14:14">
      <c r="N62664" s="42"/>
    </row>
    <row r="62665" spans="14:14">
      <c r="N62665" s="42"/>
    </row>
    <row r="62666" spans="14:14">
      <c r="N62666" s="42"/>
    </row>
    <row r="62667" spans="14:14">
      <c r="N62667" s="42"/>
    </row>
    <row r="62668" spans="14:14">
      <c r="N62668" s="42"/>
    </row>
    <row r="62669" spans="14:14">
      <c r="N62669" s="42"/>
    </row>
    <row r="62670" spans="14:14">
      <c r="N62670" s="42"/>
    </row>
    <row r="62671" spans="14:14">
      <c r="N62671" s="42"/>
    </row>
    <row r="62672" spans="14:14">
      <c r="N62672" s="42"/>
    </row>
    <row r="62673" spans="14:14">
      <c r="N62673" s="42"/>
    </row>
    <row r="62674" spans="14:14">
      <c r="N62674" s="42"/>
    </row>
    <row r="62675" spans="14:14">
      <c r="N62675" s="42"/>
    </row>
    <row r="62676" spans="14:14">
      <c r="N62676" s="42"/>
    </row>
    <row r="62677" spans="14:14">
      <c r="N62677" s="42"/>
    </row>
    <row r="62678" spans="14:14">
      <c r="N62678" s="42"/>
    </row>
    <row r="62679" spans="14:14">
      <c r="N62679" s="42"/>
    </row>
    <row r="62680" spans="14:14">
      <c r="N62680" s="42"/>
    </row>
    <row r="62681" spans="14:14">
      <c r="N62681" s="42"/>
    </row>
    <row r="62682" spans="14:14">
      <c r="N62682" s="42"/>
    </row>
    <row r="62683" spans="14:14">
      <c r="N62683" s="42"/>
    </row>
    <row r="62684" spans="14:14">
      <c r="N62684" s="42"/>
    </row>
    <row r="62685" spans="14:14">
      <c r="N62685" s="42"/>
    </row>
    <row r="62686" spans="14:14">
      <c r="N62686" s="42"/>
    </row>
    <row r="62687" spans="14:14">
      <c r="N62687" s="42"/>
    </row>
    <row r="62688" spans="14:14">
      <c r="N62688" s="42"/>
    </row>
    <row r="62689" spans="14:14">
      <c r="N62689" s="42"/>
    </row>
    <row r="62690" spans="14:14">
      <c r="N62690" s="42"/>
    </row>
    <row r="62691" spans="14:14">
      <c r="N62691" s="42"/>
    </row>
    <row r="62692" spans="14:14">
      <c r="N62692" s="42"/>
    </row>
    <row r="62693" spans="14:14">
      <c r="N62693" s="42"/>
    </row>
    <row r="62694" spans="14:14">
      <c r="N62694" s="42"/>
    </row>
    <row r="62695" spans="14:14">
      <c r="N62695" s="42"/>
    </row>
    <row r="62696" spans="14:14">
      <c r="N62696" s="42"/>
    </row>
    <row r="62697" spans="14:14">
      <c r="N62697" s="42"/>
    </row>
    <row r="62698" spans="14:14">
      <c r="N62698" s="42"/>
    </row>
    <row r="62699" spans="14:14">
      <c r="N62699" s="42"/>
    </row>
    <row r="62700" spans="14:14">
      <c r="N62700" s="42"/>
    </row>
    <row r="62701" spans="14:14">
      <c r="N62701" s="42"/>
    </row>
    <row r="62702" spans="14:14">
      <c r="N62702" s="42"/>
    </row>
    <row r="62703" spans="14:14">
      <c r="N62703" s="42"/>
    </row>
    <row r="62704" spans="14:14">
      <c r="N62704" s="42"/>
    </row>
    <row r="62705" spans="14:14">
      <c r="N62705" s="42"/>
    </row>
    <row r="62706" spans="14:14">
      <c r="N62706" s="42"/>
    </row>
    <row r="62707" spans="14:14">
      <c r="N62707" s="42"/>
    </row>
    <row r="62708" spans="14:14">
      <c r="N62708" s="42"/>
    </row>
    <row r="62709" spans="14:14">
      <c r="N62709" s="42"/>
    </row>
    <row r="62710" spans="14:14">
      <c r="N62710" s="42"/>
    </row>
    <row r="62711" spans="14:14">
      <c r="N62711" s="42"/>
    </row>
    <row r="62712" spans="14:14">
      <c r="N62712" s="42"/>
    </row>
    <row r="62713" spans="14:14">
      <c r="N62713" s="42"/>
    </row>
    <row r="62714" spans="14:14">
      <c r="N62714" s="42"/>
    </row>
    <row r="62715" spans="14:14">
      <c r="N62715" s="42"/>
    </row>
    <row r="62716" spans="14:14">
      <c r="N62716" s="42"/>
    </row>
    <row r="62717" spans="14:14">
      <c r="N62717" s="42"/>
    </row>
    <row r="62718" spans="14:14">
      <c r="N62718" s="42"/>
    </row>
    <row r="62719" spans="14:14">
      <c r="N62719" s="42"/>
    </row>
    <row r="62720" spans="14:14">
      <c r="N62720" s="42"/>
    </row>
    <row r="62721" spans="14:14">
      <c r="N62721" s="42"/>
    </row>
    <row r="62722" spans="14:14">
      <c r="N62722" s="42"/>
    </row>
    <row r="62723" spans="14:14">
      <c r="N62723" s="42"/>
    </row>
    <row r="62724" spans="14:14">
      <c r="N62724" s="42"/>
    </row>
    <row r="62725" spans="14:14">
      <c r="N62725" s="42"/>
    </row>
    <row r="62726" spans="14:14">
      <c r="N62726" s="42"/>
    </row>
    <row r="62727" spans="14:14">
      <c r="N62727" s="42"/>
    </row>
    <row r="62728" spans="14:14">
      <c r="N62728" s="42"/>
    </row>
    <row r="62729" spans="14:14">
      <c r="N62729" s="42"/>
    </row>
    <row r="62730" spans="14:14">
      <c r="N62730" s="42"/>
    </row>
    <row r="62731" spans="14:14">
      <c r="N62731" s="42"/>
    </row>
    <row r="62732" spans="14:14">
      <c r="N62732" s="42"/>
    </row>
    <row r="62733" spans="14:14">
      <c r="N62733" s="42"/>
    </row>
    <row r="62734" spans="14:14">
      <c r="N62734" s="42"/>
    </row>
    <row r="62735" spans="14:14">
      <c r="N62735" s="42"/>
    </row>
    <row r="62736" spans="14:14">
      <c r="N62736" s="42"/>
    </row>
    <row r="62737" spans="14:14">
      <c r="N62737" s="42"/>
    </row>
    <row r="62738" spans="14:14">
      <c r="N62738" s="42"/>
    </row>
    <row r="62739" spans="14:14">
      <c r="N62739" s="42"/>
    </row>
    <row r="62740" spans="14:14">
      <c r="N62740" s="42"/>
    </row>
    <row r="62741" spans="14:14">
      <c r="N62741" s="42"/>
    </row>
    <row r="62742" spans="14:14">
      <c r="N62742" s="42"/>
    </row>
    <row r="62743" spans="14:14">
      <c r="N62743" s="42"/>
    </row>
    <row r="62744" spans="14:14">
      <c r="N62744" s="42"/>
    </row>
    <row r="62745" spans="14:14">
      <c r="N62745" s="42"/>
    </row>
    <row r="62746" spans="14:14">
      <c r="N62746" s="42"/>
    </row>
    <row r="62747" spans="14:14">
      <c r="N62747" s="42"/>
    </row>
    <row r="62748" spans="14:14">
      <c r="N62748" s="42"/>
    </row>
    <row r="62749" spans="14:14">
      <c r="N62749" s="42"/>
    </row>
    <row r="62750" spans="14:14">
      <c r="N62750" s="42"/>
    </row>
    <row r="62751" spans="14:14">
      <c r="N62751" s="42"/>
    </row>
    <row r="62752" spans="14:14">
      <c r="N62752" s="42"/>
    </row>
    <row r="62753" spans="14:14">
      <c r="N62753" s="42"/>
    </row>
    <row r="62754" spans="14:14">
      <c r="N62754" s="42"/>
    </row>
    <row r="62755" spans="14:14">
      <c r="N62755" s="42"/>
    </row>
    <row r="62756" spans="14:14">
      <c r="N62756" s="42"/>
    </row>
    <row r="62757" spans="14:14">
      <c r="N62757" s="42"/>
    </row>
    <row r="62758" spans="14:14">
      <c r="N62758" s="42"/>
    </row>
    <row r="62759" spans="14:14">
      <c r="N62759" s="42"/>
    </row>
    <row r="62760" spans="14:14">
      <c r="N62760" s="42"/>
    </row>
    <row r="62761" spans="14:14">
      <c r="N62761" s="42"/>
    </row>
    <row r="62762" spans="14:14">
      <c r="N62762" s="42"/>
    </row>
    <row r="62763" spans="14:14">
      <c r="N62763" s="42"/>
    </row>
    <row r="62764" spans="14:14">
      <c r="N62764" s="42"/>
    </row>
    <row r="62765" spans="14:14">
      <c r="N62765" s="42"/>
    </row>
    <row r="62766" spans="14:14">
      <c r="N62766" s="42"/>
    </row>
    <row r="62767" spans="14:14">
      <c r="N62767" s="42"/>
    </row>
    <row r="62768" spans="14:14">
      <c r="N62768" s="42"/>
    </row>
    <row r="62769" spans="14:14">
      <c r="N62769" s="42"/>
    </row>
    <row r="62770" spans="14:14">
      <c r="N62770" s="42"/>
    </row>
    <row r="62771" spans="14:14">
      <c r="N62771" s="42"/>
    </row>
    <row r="62772" spans="14:14">
      <c r="N62772" s="42"/>
    </row>
    <row r="62773" spans="14:14">
      <c r="N62773" s="42"/>
    </row>
    <row r="62774" spans="14:14">
      <c r="N62774" s="42"/>
    </row>
    <row r="62775" spans="14:14">
      <c r="N62775" s="42"/>
    </row>
    <row r="62776" spans="14:14">
      <c r="N62776" s="42"/>
    </row>
    <row r="62777" spans="14:14">
      <c r="N62777" s="42"/>
    </row>
    <row r="62778" spans="14:14">
      <c r="N62778" s="42"/>
    </row>
    <row r="62779" spans="14:14">
      <c r="N62779" s="42"/>
    </row>
    <row r="62780" spans="14:14">
      <c r="N62780" s="42"/>
    </row>
    <row r="62781" spans="14:14">
      <c r="N62781" s="42"/>
    </row>
    <row r="62782" spans="14:14">
      <c r="N62782" s="42"/>
    </row>
    <row r="62783" spans="14:14">
      <c r="N62783" s="42"/>
    </row>
    <row r="62784" spans="14:14">
      <c r="N62784" s="42"/>
    </row>
    <row r="62785" spans="14:14">
      <c r="N62785" s="42"/>
    </row>
    <row r="62786" spans="14:14">
      <c r="N62786" s="42"/>
    </row>
    <row r="62787" spans="14:14">
      <c r="N62787" s="42"/>
    </row>
    <row r="62788" spans="14:14">
      <c r="N62788" s="42"/>
    </row>
    <row r="62789" spans="14:14">
      <c r="N62789" s="42"/>
    </row>
    <row r="62790" spans="14:14">
      <c r="N62790" s="42"/>
    </row>
    <row r="62791" spans="14:14">
      <c r="N62791" s="42"/>
    </row>
    <row r="62792" spans="14:14">
      <c r="N62792" s="42"/>
    </row>
    <row r="62793" spans="14:14">
      <c r="N62793" s="42"/>
    </row>
    <row r="62794" spans="14:14">
      <c r="N62794" s="42"/>
    </row>
    <row r="62795" spans="14:14">
      <c r="N62795" s="42"/>
    </row>
    <row r="62796" spans="14:14">
      <c r="N62796" s="42"/>
    </row>
    <row r="62797" spans="14:14">
      <c r="N62797" s="42"/>
    </row>
    <row r="62798" spans="14:14">
      <c r="N62798" s="42"/>
    </row>
    <row r="62799" spans="14:14">
      <c r="N62799" s="42"/>
    </row>
    <row r="62800" spans="14:14">
      <c r="N62800" s="42"/>
    </row>
    <row r="62801" spans="14:14">
      <c r="N62801" s="42"/>
    </row>
    <row r="62802" spans="14:14">
      <c r="N62802" s="42"/>
    </row>
    <row r="62803" spans="14:14">
      <c r="N62803" s="42"/>
    </row>
    <row r="62804" spans="14:14">
      <c r="N62804" s="42"/>
    </row>
    <row r="62805" spans="14:14">
      <c r="N62805" s="42"/>
    </row>
    <row r="62806" spans="14:14">
      <c r="N62806" s="42"/>
    </row>
    <row r="62807" spans="14:14">
      <c r="N62807" s="42"/>
    </row>
    <row r="62808" spans="14:14">
      <c r="N62808" s="42"/>
    </row>
    <row r="62809" spans="14:14">
      <c r="N62809" s="42"/>
    </row>
    <row r="62810" spans="14:14">
      <c r="N62810" s="42"/>
    </row>
    <row r="62811" spans="14:14">
      <c r="N62811" s="42"/>
    </row>
    <row r="62812" spans="14:14">
      <c r="N62812" s="42"/>
    </row>
    <row r="62813" spans="14:14">
      <c r="N62813" s="42"/>
    </row>
    <row r="62814" spans="14:14">
      <c r="N62814" s="42"/>
    </row>
    <row r="62815" spans="14:14">
      <c r="N62815" s="42"/>
    </row>
    <row r="62816" spans="14:14">
      <c r="N62816" s="42"/>
    </row>
    <row r="62817" spans="14:14">
      <c r="N62817" s="42"/>
    </row>
    <row r="62818" spans="14:14">
      <c r="N62818" s="42"/>
    </row>
    <row r="62819" spans="14:14">
      <c r="N62819" s="42"/>
    </row>
    <row r="62820" spans="14:14">
      <c r="N62820" s="42"/>
    </row>
    <row r="62821" spans="14:14">
      <c r="N62821" s="42"/>
    </row>
    <row r="62822" spans="14:14">
      <c r="N62822" s="42"/>
    </row>
    <row r="62823" spans="14:14">
      <c r="N62823" s="42"/>
    </row>
    <row r="62824" spans="14:14">
      <c r="N62824" s="42"/>
    </row>
    <row r="62825" spans="14:14">
      <c r="N62825" s="42"/>
    </row>
    <row r="62826" spans="14:14">
      <c r="N62826" s="42"/>
    </row>
    <row r="62827" spans="14:14">
      <c r="N62827" s="42"/>
    </row>
    <row r="62828" spans="14:14">
      <c r="N62828" s="42"/>
    </row>
    <row r="62829" spans="14:14">
      <c r="N62829" s="42"/>
    </row>
    <row r="62830" spans="14:14">
      <c r="N62830" s="42"/>
    </row>
    <row r="62831" spans="14:14">
      <c r="N62831" s="42"/>
    </row>
    <row r="62832" spans="14:14">
      <c r="N62832" s="42"/>
    </row>
    <row r="62833" spans="14:14">
      <c r="N62833" s="42"/>
    </row>
    <row r="62834" spans="14:14">
      <c r="N62834" s="42"/>
    </row>
    <row r="62835" spans="14:14">
      <c r="N62835" s="42"/>
    </row>
    <row r="62836" spans="14:14">
      <c r="N62836" s="42"/>
    </row>
    <row r="62837" spans="14:14">
      <c r="N62837" s="42"/>
    </row>
    <row r="62838" spans="14:14">
      <c r="N62838" s="42"/>
    </row>
    <row r="62839" spans="14:14">
      <c r="N62839" s="42"/>
    </row>
    <row r="62840" spans="14:14">
      <c r="N62840" s="42"/>
    </row>
    <row r="62841" spans="14:14">
      <c r="N62841" s="42"/>
    </row>
    <row r="62842" spans="14:14">
      <c r="N62842" s="42"/>
    </row>
    <row r="62843" spans="14:14">
      <c r="N62843" s="42"/>
    </row>
    <row r="62844" spans="14:14">
      <c r="N62844" s="42"/>
    </row>
    <row r="62845" spans="14:14">
      <c r="N62845" s="42"/>
    </row>
    <row r="62846" spans="14:14">
      <c r="N62846" s="42"/>
    </row>
    <row r="62847" spans="14:14">
      <c r="N62847" s="42"/>
    </row>
    <row r="62848" spans="14:14">
      <c r="N62848" s="42"/>
    </row>
    <row r="62849" spans="14:14">
      <c r="N62849" s="42"/>
    </row>
    <row r="62850" spans="14:14">
      <c r="N62850" s="42"/>
    </row>
    <row r="62851" spans="14:14">
      <c r="N62851" s="42"/>
    </row>
    <row r="62852" spans="14:14">
      <c r="N62852" s="42"/>
    </row>
    <row r="62853" spans="14:14">
      <c r="N62853" s="42"/>
    </row>
    <row r="62854" spans="14:14">
      <c r="N62854" s="42"/>
    </row>
    <row r="62855" spans="14:14">
      <c r="N62855" s="42"/>
    </row>
    <row r="62856" spans="14:14">
      <c r="N62856" s="42"/>
    </row>
    <row r="62857" spans="14:14">
      <c r="N62857" s="42"/>
    </row>
    <row r="62858" spans="14:14">
      <c r="N62858" s="42"/>
    </row>
    <row r="62859" spans="14:14">
      <c r="N62859" s="42"/>
    </row>
    <row r="62860" spans="14:14">
      <c r="N62860" s="42"/>
    </row>
    <row r="62861" spans="14:14">
      <c r="N62861" s="42"/>
    </row>
    <row r="62862" spans="14:14">
      <c r="N62862" s="42"/>
    </row>
    <row r="62863" spans="14:14">
      <c r="N62863" s="42"/>
    </row>
    <row r="62864" spans="14:14">
      <c r="N62864" s="42"/>
    </row>
    <row r="62865" spans="14:14">
      <c r="N62865" s="42"/>
    </row>
    <row r="62866" spans="14:14">
      <c r="N62866" s="42"/>
    </row>
    <row r="62867" spans="14:14">
      <c r="N62867" s="42"/>
    </row>
    <row r="62868" spans="14:14">
      <c r="N62868" s="42"/>
    </row>
    <row r="62869" spans="14:14">
      <c r="N62869" s="42"/>
    </row>
    <row r="62870" spans="14:14">
      <c r="N62870" s="42"/>
    </row>
    <row r="62871" spans="14:14">
      <c r="N62871" s="42"/>
    </row>
    <row r="62872" spans="14:14">
      <c r="N62872" s="42"/>
    </row>
    <row r="62873" spans="14:14">
      <c r="N62873" s="42"/>
    </row>
    <row r="62874" spans="14:14">
      <c r="N62874" s="42"/>
    </row>
    <row r="62875" spans="14:14">
      <c r="N62875" s="42"/>
    </row>
    <row r="62876" spans="14:14">
      <c r="N62876" s="42"/>
    </row>
    <row r="62877" spans="14:14">
      <c r="N62877" s="42"/>
    </row>
    <row r="62878" spans="14:14">
      <c r="N62878" s="42"/>
    </row>
    <row r="62879" spans="14:14">
      <c r="N62879" s="42"/>
    </row>
    <row r="62880" spans="14:14">
      <c r="N62880" s="42"/>
    </row>
    <row r="62881" spans="14:14">
      <c r="N62881" s="42"/>
    </row>
    <row r="62882" spans="14:14">
      <c r="N62882" s="42"/>
    </row>
    <row r="62883" spans="14:14">
      <c r="N62883" s="42"/>
    </row>
    <row r="62884" spans="14:14">
      <c r="N62884" s="42"/>
    </row>
    <row r="62885" spans="14:14">
      <c r="N62885" s="42"/>
    </row>
    <row r="62886" spans="14:14">
      <c r="N62886" s="42"/>
    </row>
    <row r="62887" spans="14:14">
      <c r="N62887" s="42"/>
    </row>
    <row r="62888" spans="14:14">
      <c r="N62888" s="42"/>
    </row>
    <row r="62889" spans="14:14">
      <c r="N62889" s="42"/>
    </row>
    <row r="62890" spans="14:14">
      <c r="N62890" s="42"/>
    </row>
    <row r="62891" spans="14:14">
      <c r="N62891" s="42"/>
    </row>
    <row r="62892" spans="14:14">
      <c r="N62892" s="42"/>
    </row>
    <row r="62893" spans="14:14">
      <c r="N62893" s="42"/>
    </row>
    <row r="62894" spans="14:14">
      <c r="N62894" s="42"/>
    </row>
    <row r="62895" spans="14:14">
      <c r="N62895" s="42"/>
    </row>
    <row r="62896" spans="14:14">
      <c r="N62896" s="42"/>
    </row>
    <row r="62897" spans="14:14">
      <c r="N62897" s="42"/>
    </row>
    <row r="62898" spans="14:14">
      <c r="N62898" s="42"/>
    </row>
    <row r="62899" spans="14:14">
      <c r="N62899" s="42"/>
    </row>
    <row r="62900" spans="14:14">
      <c r="N62900" s="42"/>
    </row>
    <row r="62901" spans="14:14">
      <c r="N62901" s="42"/>
    </row>
    <row r="62902" spans="14:14">
      <c r="N62902" s="42"/>
    </row>
    <row r="62903" spans="14:14">
      <c r="N62903" s="42"/>
    </row>
    <row r="62904" spans="14:14">
      <c r="N62904" s="42"/>
    </row>
    <row r="62905" spans="14:14">
      <c r="N62905" s="42"/>
    </row>
    <row r="62906" spans="14:14">
      <c r="N62906" s="42"/>
    </row>
    <row r="62907" spans="14:14">
      <c r="N62907" s="42"/>
    </row>
    <row r="62908" spans="14:14">
      <c r="N62908" s="42"/>
    </row>
    <row r="62909" spans="14:14">
      <c r="N62909" s="42"/>
    </row>
    <row r="62910" spans="14:14">
      <c r="N62910" s="42"/>
    </row>
    <row r="62911" spans="14:14">
      <c r="N62911" s="42"/>
    </row>
    <row r="62912" spans="14:14">
      <c r="N62912" s="42"/>
    </row>
    <row r="62913" spans="14:14">
      <c r="N62913" s="42"/>
    </row>
    <row r="62914" spans="14:14">
      <c r="N62914" s="42"/>
    </row>
    <row r="62915" spans="14:14">
      <c r="N62915" s="42"/>
    </row>
    <row r="62916" spans="14:14">
      <c r="N62916" s="42"/>
    </row>
    <row r="62917" spans="14:14">
      <c r="N62917" s="42"/>
    </row>
    <row r="62918" spans="14:14">
      <c r="N62918" s="42"/>
    </row>
    <row r="62919" spans="14:14">
      <c r="N62919" s="42"/>
    </row>
    <row r="62920" spans="14:14">
      <c r="N62920" s="42"/>
    </row>
    <row r="62921" spans="14:14">
      <c r="N62921" s="42"/>
    </row>
    <row r="62922" spans="14:14">
      <c r="N62922" s="42"/>
    </row>
    <row r="62923" spans="14:14">
      <c r="N62923" s="42"/>
    </row>
    <row r="62924" spans="14:14">
      <c r="N62924" s="42"/>
    </row>
    <row r="62925" spans="14:14">
      <c r="N62925" s="42"/>
    </row>
    <row r="62926" spans="14:14">
      <c r="N62926" s="42"/>
    </row>
    <row r="62927" spans="14:14">
      <c r="N62927" s="42"/>
    </row>
    <row r="62928" spans="14:14">
      <c r="N62928" s="42"/>
    </row>
    <row r="62929" spans="14:14">
      <c r="N62929" s="42"/>
    </row>
    <row r="62930" spans="14:14">
      <c r="N62930" s="42"/>
    </row>
    <row r="62931" spans="14:14">
      <c r="N62931" s="42"/>
    </row>
    <row r="62932" spans="14:14">
      <c r="N62932" s="42"/>
    </row>
    <row r="62933" spans="14:14">
      <c r="N62933" s="42"/>
    </row>
    <row r="62934" spans="14:14">
      <c r="N62934" s="42"/>
    </row>
    <row r="62935" spans="14:14">
      <c r="N62935" s="42"/>
    </row>
    <row r="62936" spans="14:14">
      <c r="N62936" s="42"/>
    </row>
    <row r="62937" spans="14:14">
      <c r="N62937" s="42"/>
    </row>
    <row r="62938" spans="14:14">
      <c r="N62938" s="42"/>
    </row>
    <row r="62939" spans="14:14">
      <c r="N62939" s="42"/>
    </row>
    <row r="62940" spans="14:14">
      <c r="N62940" s="42"/>
    </row>
    <row r="62941" spans="14:14">
      <c r="N62941" s="42"/>
    </row>
    <row r="62942" spans="14:14">
      <c r="N62942" s="42"/>
    </row>
    <row r="62943" spans="14:14">
      <c r="N62943" s="42"/>
    </row>
    <row r="62944" spans="14:14">
      <c r="N62944" s="42"/>
    </row>
    <row r="62945" spans="14:14">
      <c r="N62945" s="42"/>
    </row>
    <row r="62946" spans="14:14">
      <c r="N62946" s="42"/>
    </row>
    <row r="62947" spans="14:14">
      <c r="N62947" s="42"/>
    </row>
    <row r="62948" spans="14:14">
      <c r="N62948" s="42"/>
    </row>
    <row r="62949" spans="14:14">
      <c r="N62949" s="42"/>
    </row>
    <row r="62950" spans="14:14">
      <c r="N62950" s="42"/>
    </row>
    <row r="62951" spans="14:14">
      <c r="N62951" s="42"/>
    </row>
    <row r="62952" spans="14:14">
      <c r="N62952" s="42"/>
    </row>
    <row r="62953" spans="14:14">
      <c r="N62953" s="42"/>
    </row>
    <row r="62954" spans="14:14">
      <c r="N62954" s="42"/>
    </row>
    <row r="62955" spans="14:14">
      <c r="N62955" s="42"/>
    </row>
    <row r="62956" spans="14:14">
      <c r="N62956" s="42"/>
    </row>
    <row r="62957" spans="14:14">
      <c r="N62957" s="42"/>
    </row>
    <row r="62958" spans="14:14">
      <c r="N62958" s="42"/>
    </row>
    <row r="62959" spans="14:14">
      <c r="N62959" s="42"/>
    </row>
    <row r="62960" spans="14:14">
      <c r="N62960" s="42"/>
    </row>
    <row r="62961" spans="14:14">
      <c r="N62961" s="42"/>
    </row>
    <row r="62962" spans="14:14">
      <c r="N62962" s="42"/>
    </row>
    <row r="62963" spans="14:14">
      <c r="N62963" s="42"/>
    </row>
    <row r="62964" spans="14:14">
      <c r="N62964" s="42"/>
    </row>
    <row r="62965" spans="14:14">
      <c r="N62965" s="42"/>
    </row>
    <row r="62966" spans="14:14">
      <c r="N62966" s="42"/>
    </row>
    <row r="62967" spans="14:14">
      <c r="N62967" s="42"/>
    </row>
    <row r="62968" spans="14:14">
      <c r="N62968" s="42"/>
    </row>
    <row r="62969" spans="14:14">
      <c r="N62969" s="42"/>
    </row>
    <row r="62970" spans="14:14">
      <c r="N62970" s="42"/>
    </row>
    <row r="62971" spans="14:14">
      <c r="N62971" s="42"/>
    </row>
    <row r="62972" spans="14:14">
      <c r="N62972" s="42"/>
    </row>
    <row r="62973" spans="14:14">
      <c r="N62973" s="42"/>
    </row>
    <row r="62974" spans="14:14">
      <c r="N62974" s="42"/>
    </row>
    <row r="62975" spans="14:14">
      <c r="N62975" s="42"/>
    </row>
    <row r="62976" spans="14:14">
      <c r="N62976" s="42"/>
    </row>
    <row r="62977" spans="14:14">
      <c r="N62977" s="42"/>
    </row>
    <row r="62978" spans="14:14">
      <c r="N62978" s="42"/>
    </row>
    <row r="62979" spans="14:14">
      <c r="N62979" s="42"/>
    </row>
    <row r="62980" spans="14:14">
      <c r="N62980" s="42"/>
    </row>
    <row r="62981" spans="14:14">
      <c r="N62981" s="42"/>
    </row>
    <row r="62982" spans="14:14">
      <c r="N62982" s="42"/>
    </row>
    <row r="62983" spans="14:14">
      <c r="N62983" s="42"/>
    </row>
    <row r="62984" spans="14:14">
      <c r="N62984" s="42"/>
    </row>
    <row r="62985" spans="14:14">
      <c r="N62985" s="42"/>
    </row>
    <row r="62986" spans="14:14">
      <c r="N62986" s="42"/>
    </row>
    <row r="62987" spans="14:14">
      <c r="N62987" s="42"/>
    </row>
    <row r="62988" spans="14:14">
      <c r="N62988" s="42"/>
    </row>
    <row r="62989" spans="14:14">
      <c r="N62989" s="42"/>
    </row>
    <row r="62990" spans="14:14">
      <c r="N62990" s="42"/>
    </row>
    <row r="62991" spans="14:14">
      <c r="N62991" s="42"/>
    </row>
    <row r="62992" spans="14:14">
      <c r="N62992" s="42"/>
    </row>
    <row r="62993" spans="14:14">
      <c r="N62993" s="42"/>
    </row>
    <row r="62994" spans="14:14">
      <c r="N62994" s="42"/>
    </row>
    <row r="62995" spans="14:14">
      <c r="N62995" s="42"/>
    </row>
    <row r="62996" spans="14:14">
      <c r="N62996" s="42"/>
    </row>
    <row r="62997" spans="14:14">
      <c r="N62997" s="42"/>
    </row>
    <row r="62998" spans="14:14">
      <c r="N62998" s="42"/>
    </row>
    <row r="62999" spans="14:14">
      <c r="N62999" s="42"/>
    </row>
    <row r="63000" spans="14:14">
      <c r="N63000" s="42"/>
    </row>
    <row r="63001" spans="14:14">
      <c r="N63001" s="42"/>
    </row>
    <row r="63002" spans="14:14">
      <c r="N63002" s="42"/>
    </row>
    <row r="63003" spans="14:14">
      <c r="N63003" s="42"/>
    </row>
    <row r="63004" spans="14:14">
      <c r="N63004" s="42"/>
    </row>
    <row r="63005" spans="14:14">
      <c r="N63005" s="42"/>
    </row>
    <row r="63006" spans="14:14">
      <c r="N63006" s="42"/>
    </row>
    <row r="63007" spans="14:14">
      <c r="N63007" s="42"/>
    </row>
    <row r="63008" spans="14:14">
      <c r="N63008" s="42"/>
    </row>
    <row r="63009" spans="14:14">
      <c r="N63009" s="42"/>
    </row>
    <row r="63010" spans="14:14">
      <c r="N63010" s="42"/>
    </row>
    <row r="63011" spans="14:14">
      <c r="N63011" s="42"/>
    </row>
    <row r="63012" spans="14:14">
      <c r="N63012" s="42"/>
    </row>
    <row r="63013" spans="14:14">
      <c r="N63013" s="42"/>
    </row>
    <row r="63014" spans="14:14">
      <c r="N63014" s="42"/>
    </row>
    <row r="63015" spans="14:14">
      <c r="N63015" s="42"/>
    </row>
    <row r="63016" spans="14:14">
      <c r="N63016" s="42"/>
    </row>
    <row r="63017" spans="14:14">
      <c r="N63017" s="42"/>
    </row>
    <row r="63018" spans="14:14">
      <c r="N63018" s="42"/>
    </row>
    <row r="63019" spans="14:14">
      <c r="N63019" s="42"/>
    </row>
    <row r="63020" spans="14:14">
      <c r="N63020" s="42"/>
    </row>
    <row r="63021" spans="14:14">
      <c r="N63021" s="42"/>
    </row>
    <row r="63022" spans="14:14">
      <c r="N63022" s="42"/>
    </row>
    <row r="63023" spans="14:14">
      <c r="N63023" s="42"/>
    </row>
    <row r="63024" spans="14:14">
      <c r="N63024" s="42"/>
    </row>
    <row r="63025" spans="14:14">
      <c r="N63025" s="42"/>
    </row>
    <row r="63026" spans="14:14">
      <c r="N63026" s="42"/>
    </row>
    <row r="63027" spans="14:14">
      <c r="N63027" s="42"/>
    </row>
    <row r="63028" spans="14:14">
      <c r="N63028" s="42"/>
    </row>
    <row r="63029" spans="14:14">
      <c r="N63029" s="42"/>
    </row>
    <row r="63030" spans="14:14">
      <c r="N63030" s="42"/>
    </row>
    <row r="63031" spans="14:14">
      <c r="N63031" s="42"/>
    </row>
    <row r="63032" spans="14:14">
      <c r="N63032" s="42"/>
    </row>
    <row r="63033" spans="14:14">
      <c r="N63033" s="42"/>
    </row>
    <row r="63034" spans="14:14">
      <c r="N63034" s="42"/>
    </row>
    <row r="63035" spans="14:14">
      <c r="N63035" s="42"/>
    </row>
    <row r="63036" spans="14:14">
      <c r="N63036" s="42"/>
    </row>
    <row r="63037" spans="14:14">
      <c r="N63037" s="42"/>
    </row>
    <row r="63038" spans="14:14">
      <c r="N63038" s="42"/>
    </row>
    <row r="63039" spans="14:14">
      <c r="N63039" s="42"/>
    </row>
    <row r="63040" spans="14:14">
      <c r="N63040" s="42"/>
    </row>
    <row r="63041" spans="14:14">
      <c r="N63041" s="42"/>
    </row>
    <row r="63042" spans="14:14">
      <c r="N63042" s="42"/>
    </row>
    <row r="63043" spans="14:14">
      <c r="N63043" s="42"/>
    </row>
    <row r="63044" spans="14:14">
      <c r="N63044" s="42"/>
    </row>
    <row r="63045" spans="14:14">
      <c r="N63045" s="42"/>
    </row>
    <row r="63046" spans="14:14">
      <c r="N63046" s="42"/>
    </row>
    <row r="63047" spans="14:14">
      <c r="N63047" s="42"/>
    </row>
    <row r="63048" spans="14:14">
      <c r="N63048" s="42"/>
    </row>
    <row r="63049" spans="14:14">
      <c r="N63049" s="42"/>
    </row>
    <row r="63050" spans="14:14">
      <c r="N63050" s="42"/>
    </row>
    <row r="63051" spans="14:14">
      <c r="N63051" s="42"/>
    </row>
    <row r="63052" spans="14:14">
      <c r="N63052" s="42"/>
    </row>
    <row r="63053" spans="14:14">
      <c r="N63053" s="42"/>
    </row>
    <row r="63054" spans="14:14">
      <c r="N63054" s="42"/>
    </row>
    <row r="63055" spans="14:14">
      <c r="N63055" s="42"/>
    </row>
    <row r="63056" spans="14:14">
      <c r="N63056" s="42"/>
    </row>
    <row r="63057" spans="14:14">
      <c r="N63057" s="42"/>
    </row>
    <row r="63058" spans="14:14">
      <c r="N63058" s="42"/>
    </row>
    <row r="63059" spans="14:14">
      <c r="N63059" s="42"/>
    </row>
    <row r="63060" spans="14:14">
      <c r="N63060" s="42"/>
    </row>
    <row r="63061" spans="14:14">
      <c r="N63061" s="42"/>
    </row>
    <row r="63062" spans="14:14">
      <c r="N63062" s="42"/>
    </row>
    <row r="63063" spans="14:14">
      <c r="N63063" s="42"/>
    </row>
    <row r="63064" spans="14:14">
      <c r="N63064" s="42"/>
    </row>
    <row r="63065" spans="14:14">
      <c r="N63065" s="42"/>
    </row>
    <row r="63066" spans="14:14">
      <c r="N63066" s="42"/>
    </row>
    <row r="63067" spans="14:14">
      <c r="N63067" s="42"/>
    </row>
    <row r="63068" spans="14:14">
      <c r="N63068" s="42"/>
    </row>
    <row r="63069" spans="14:14">
      <c r="N63069" s="42"/>
    </row>
    <row r="63070" spans="14:14">
      <c r="N63070" s="42"/>
    </row>
    <row r="63071" spans="14:14">
      <c r="N63071" s="42"/>
    </row>
    <row r="63072" spans="14:14">
      <c r="N63072" s="42"/>
    </row>
    <row r="63073" spans="14:14">
      <c r="N63073" s="42"/>
    </row>
    <row r="63074" spans="14:14">
      <c r="N63074" s="42"/>
    </row>
    <row r="63075" spans="14:14">
      <c r="N63075" s="42"/>
    </row>
    <row r="63076" spans="14:14">
      <c r="N63076" s="42"/>
    </row>
    <row r="63077" spans="14:14">
      <c r="N63077" s="42"/>
    </row>
    <row r="63078" spans="14:14">
      <c r="N63078" s="42"/>
    </row>
    <row r="63079" spans="14:14">
      <c r="N63079" s="42"/>
    </row>
    <row r="63080" spans="14:14">
      <c r="N63080" s="42"/>
    </row>
    <row r="63081" spans="14:14">
      <c r="N63081" s="42"/>
    </row>
    <row r="63082" spans="14:14">
      <c r="N63082" s="42"/>
    </row>
    <row r="63083" spans="14:14">
      <c r="N63083" s="42"/>
    </row>
    <row r="63084" spans="14:14">
      <c r="N63084" s="42"/>
    </row>
    <row r="63085" spans="14:14">
      <c r="N63085" s="42"/>
    </row>
    <row r="63086" spans="14:14">
      <c r="N63086" s="42"/>
    </row>
    <row r="63087" spans="14:14">
      <c r="N63087" s="42"/>
    </row>
    <row r="63088" spans="14:14">
      <c r="N63088" s="42"/>
    </row>
    <row r="63089" spans="14:14">
      <c r="N63089" s="42"/>
    </row>
    <row r="63090" spans="14:14">
      <c r="N63090" s="42"/>
    </row>
    <row r="63091" spans="14:14">
      <c r="N63091" s="42"/>
    </row>
    <row r="63092" spans="14:14">
      <c r="N63092" s="42"/>
    </row>
    <row r="63093" spans="14:14">
      <c r="N63093" s="42"/>
    </row>
    <row r="63094" spans="14:14">
      <c r="N63094" s="42"/>
    </row>
    <row r="63095" spans="14:14">
      <c r="N63095" s="42"/>
    </row>
    <row r="63096" spans="14:14">
      <c r="N63096" s="42"/>
    </row>
    <row r="63097" spans="14:14">
      <c r="N63097" s="42"/>
    </row>
    <row r="63098" spans="14:14">
      <c r="N63098" s="42"/>
    </row>
    <row r="63099" spans="14:14">
      <c r="N63099" s="42"/>
    </row>
    <row r="63100" spans="14:14">
      <c r="N63100" s="42"/>
    </row>
    <row r="63101" spans="14:14">
      <c r="N63101" s="42"/>
    </row>
    <row r="63102" spans="14:14">
      <c r="N63102" s="42"/>
    </row>
    <row r="63103" spans="14:14">
      <c r="N63103" s="42"/>
    </row>
    <row r="63104" spans="14:14">
      <c r="N63104" s="42"/>
    </row>
    <row r="63105" spans="14:14">
      <c r="N63105" s="42"/>
    </row>
    <row r="63106" spans="14:14">
      <c r="N63106" s="42"/>
    </row>
    <row r="63107" spans="14:14">
      <c r="N63107" s="42"/>
    </row>
    <row r="63108" spans="14:14">
      <c r="N63108" s="42"/>
    </row>
    <row r="63109" spans="14:14">
      <c r="N63109" s="42"/>
    </row>
    <row r="63110" spans="14:14">
      <c r="N63110" s="42"/>
    </row>
    <row r="63111" spans="14:14">
      <c r="N63111" s="42"/>
    </row>
    <row r="63112" spans="14:14">
      <c r="N63112" s="42"/>
    </row>
    <row r="63113" spans="14:14">
      <c r="N63113" s="42"/>
    </row>
    <row r="63114" spans="14:14">
      <c r="N63114" s="42"/>
    </row>
    <row r="63115" spans="14:14">
      <c r="N63115" s="42"/>
    </row>
    <row r="63116" spans="14:14">
      <c r="N63116" s="42"/>
    </row>
    <row r="63117" spans="14:14">
      <c r="N63117" s="42"/>
    </row>
    <row r="63118" spans="14:14">
      <c r="N63118" s="42"/>
    </row>
    <row r="63119" spans="14:14">
      <c r="N63119" s="42"/>
    </row>
    <row r="63120" spans="14:14">
      <c r="N63120" s="42"/>
    </row>
    <row r="63121" spans="14:14">
      <c r="N63121" s="42"/>
    </row>
    <row r="63122" spans="14:14">
      <c r="N63122" s="42"/>
    </row>
    <row r="63123" spans="14:14">
      <c r="N63123" s="42"/>
    </row>
    <row r="63124" spans="14:14">
      <c r="N63124" s="42"/>
    </row>
    <row r="63125" spans="14:14">
      <c r="N63125" s="42"/>
    </row>
    <row r="63126" spans="14:14">
      <c r="N63126" s="42"/>
    </row>
    <row r="63127" spans="14:14">
      <c r="N63127" s="42"/>
    </row>
    <row r="63128" spans="14:14">
      <c r="N63128" s="42"/>
    </row>
    <row r="63129" spans="14:14">
      <c r="N63129" s="42"/>
    </row>
    <row r="63130" spans="14:14">
      <c r="N63130" s="42"/>
    </row>
    <row r="63131" spans="14:14">
      <c r="N63131" s="42"/>
    </row>
    <row r="63132" spans="14:14">
      <c r="N63132" s="42"/>
    </row>
    <row r="63133" spans="14:14">
      <c r="N63133" s="42"/>
    </row>
    <row r="63134" spans="14:14">
      <c r="N63134" s="42"/>
    </row>
    <row r="63135" spans="14:14">
      <c r="N63135" s="42"/>
    </row>
    <row r="63136" spans="14:14">
      <c r="N63136" s="42"/>
    </row>
    <row r="63137" spans="14:14">
      <c r="N63137" s="42"/>
    </row>
    <row r="63138" spans="14:14">
      <c r="N63138" s="42"/>
    </row>
    <row r="63139" spans="14:14">
      <c r="N63139" s="42"/>
    </row>
    <row r="63140" spans="14:14">
      <c r="N63140" s="42"/>
    </row>
    <row r="63141" spans="14:14">
      <c r="N63141" s="42"/>
    </row>
    <row r="63142" spans="14:14">
      <c r="N63142" s="42"/>
    </row>
    <row r="63143" spans="14:14">
      <c r="N63143" s="42"/>
    </row>
    <row r="63144" spans="14:14">
      <c r="N63144" s="42"/>
    </row>
    <row r="63145" spans="14:14">
      <c r="N63145" s="42"/>
    </row>
    <row r="63146" spans="14:14">
      <c r="N63146" s="42"/>
    </row>
    <row r="63147" spans="14:14">
      <c r="N63147" s="42"/>
    </row>
    <row r="63148" spans="14:14">
      <c r="N63148" s="42"/>
    </row>
    <row r="63149" spans="14:14">
      <c r="N63149" s="42"/>
    </row>
    <row r="63150" spans="14:14">
      <c r="N63150" s="42"/>
    </row>
    <row r="63151" spans="14:14">
      <c r="N63151" s="42"/>
    </row>
    <row r="63152" spans="14:14">
      <c r="N63152" s="42"/>
    </row>
    <row r="63153" spans="14:14">
      <c r="N63153" s="42"/>
    </row>
    <row r="63154" spans="14:14">
      <c r="N63154" s="42"/>
    </row>
    <row r="63155" spans="14:14">
      <c r="N63155" s="42"/>
    </row>
    <row r="63156" spans="14:14">
      <c r="N63156" s="42"/>
    </row>
    <row r="63157" spans="14:14">
      <c r="N63157" s="42"/>
    </row>
    <row r="63158" spans="14:14">
      <c r="N63158" s="42"/>
    </row>
    <row r="63159" spans="14:14">
      <c r="N63159" s="42"/>
    </row>
    <row r="63160" spans="14:14">
      <c r="N63160" s="42"/>
    </row>
    <row r="63161" spans="14:14">
      <c r="N63161" s="42"/>
    </row>
    <row r="63162" spans="14:14">
      <c r="N63162" s="42"/>
    </row>
    <row r="63163" spans="14:14">
      <c r="N63163" s="42"/>
    </row>
    <row r="63164" spans="14:14">
      <c r="N63164" s="42"/>
    </row>
    <row r="63165" spans="14:14">
      <c r="N63165" s="42"/>
    </row>
    <row r="63166" spans="14:14">
      <c r="N63166" s="42"/>
    </row>
    <row r="63167" spans="14:14">
      <c r="N63167" s="42"/>
    </row>
    <row r="63168" spans="14:14">
      <c r="N63168" s="42"/>
    </row>
    <row r="63169" spans="14:14">
      <c r="N63169" s="42"/>
    </row>
    <row r="63170" spans="14:14">
      <c r="N63170" s="42"/>
    </row>
    <row r="63171" spans="14:14">
      <c r="N63171" s="42"/>
    </row>
    <row r="63172" spans="14:14">
      <c r="N63172" s="42"/>
    </row>
    <row r="63173" spans="14:14">
      <c r="N63173" s="42"/>
    </row>
    <row r="63174" spans="14:14">
      <c r="N63174" s="42"/>
    </row>
    <row r="63175" spans="14:14">
      <c r="N63175" s="42"/>
    </row>
    <row r="63176" spans="14:14">
      <c r="N63176" s="42"/>
    </row>
    <row r="63177" spans="14:14">
      <c r="N63177" s="42"/>
    </row>
    <row r="63178" spans="14:14">
      <c r="N63178" s="42"/>
    </row>
    <row r="63179" spans="14:14">
      <c r="N63179" s="42"/>
    </row>
    <row r="63180" spans="14:14">
      <c r="N63180" s="42"/>
    </row>
    <row r="63181" spans="14:14">
      <c r="N63181" s="42"/>
    </row>
    <row r="63182" spans="14:14">
      <c r="N63182" s="42"/>
    </row>
    <row r="63183" spans="14:14">
      <c r="N63183" s="42"/>
    </row>
    <row r="63184" spans="14:14">
      <c r="N63184" s="42"/>
    </row>
    <row r="63185" spans="14:14">
      <c r="N63185" s="42"/>
    </row>
    <row r="63186" spans="14:14">
      <c r="N63186" s="42"/>
    </row>
    <row r="63187" spans="14:14">
      <c r="N63187" s="42"/>
    </row>
    <row r="63188" spans="14:14">
      <c r="N63188" s="42"/>
    </row>
    <row r="63189" spans="14:14">
      <c r="N63189" s="42"/>
    </row>
    <row r="63190" spans="14:14">
      <c r="N63190" s="42"/>
    </row>
    <row r="63191" spans="14:14">
      <c r="N63191" s="42"/>
    </row>
    <row r="63192" spans="14:14">
      <c r="N63192" s="42"/>
    </row>
    <row r="63193" spans="14:14">
      <c r="N63193" s="42"/>
    </row>
    <row r="63194" spans="14:14">
      <c r="N63194" s="42"/>
    </row>
    <row r="63195" spans="14:14">
      <c r="N63195" s="42"/>
    </row>
    <row r="63196" spans="14:14">
      <c r="N63196" s="42"/>
    </row>
    <row r="63197" spans="14:14">
      <c r="N63197" s="42"/>
    </row>
    <row r="63198" spans="14:14">
      <c r="N63198" s="42"/>
    </row>
    <row r="63199" spans="14:14">
      <c r="N63199" s="42"/>
    </row>
    <row r="63200" spans="14:14">
      <c r="N63200" s="42"/>
    </row>
    <row r="63201" spans="14:14">
      <c r="N63201" s="42"/>
    </row>
    <row r="63202" spans="14:14">
      <c r="N63202" s="42"/>
    </row>
    <row r="63203" spans="14:14">
      <c r="N63203" s="42"/>
    </row>
    <row r="63204" spans="14:14">
      <c r="N63204" s="42"/>
    </row>
    <row r="63205" spans="14:14">
      <c r="N63205" s="42"/>
    </row>
    <row r="63206" spans="14:14">
      <c r="N63206" s="42"/>
    </row>
    <row r="63207" spans="14:14">
      <c r="N63207" s="42"/>
    </row>
    <row r="63208" spans="14:14">
      <c r="N63208" s="42"/>
    </row>
    <row r="63209" spans="14:14">
      <c r="N63209" s="42"/>
    </row>
    <row r="63210" spans="14:14">
      <c r="N63210" s="42"/>
    </row>
    <row r="63211" spans="14:14">
      <c r="N63211" s="42"/>
    </row>
    <row r="63212" spans="14:14">
      <c r="N63212" s="42"/>
    </row>
    <row r="63213" spans="14:14">
      <c r="N63213" s="42"/>
    </row>
    <row r="63214" spans="14:14">
      <c r="N63214" s="42"/>
    </row>
    <row r="63215" spans="14:14">
      <c r="N63215" s="42"/>
    </row>
    <row r="63216" spans="14:14">
      <c r="N63216" s="42"/>
    </row>
    <row r="63217" spans="14:14">
      <c r="N63217" s="42"/>
    </row>
    <row r="63218" spans="14:14">
      <c r="N63218" s="42"/>
    </row>
    <row r="63219" spans="14:14">
      <c r="N63219" s="42"/>
    </row>
    <row r="63220" spans="14:14">
      <c r="N63220" s="42"/>
    </row>
    <row r="63221" spans="14:14">
      <c r="N63221" s="42"/>
    </row>
    <row r="63222" spans="14:14">
      <c r="N63222" s="42"/>
    </row>
    <row r="63223" spans="14:14">
      <c r="N63223" s="42"/>
    </row>
    <row r="63224" spans="14:14">
      <c r="N63224" s="42"/>
    </row>
    <row r="63225" spans="14:14">
      <c r="N63225" s="42"/>
    </row>
    <row r="63226" spans="14:14">
      <c r="N63226" s="42"/>
    </row>
    <row r="63227" spans="14:14">
      <c r="N63227" s="42"/>
    </row>
    <row r="63228" spans="14:14">
      <c r="N63228" s="42"/>
    </row>
    <row r="63229" spans="14:14">
      <c r="N63229" s="42"/>
    </row>
    <row r="63230" spans="14:14">
      <c r="N63230" s="42"/>
    </row>
    <row r="63231" spans="14:14">
      <c r="N63231" s="42"/>
    </row>
    <row r="63232" spans="14:14">
      <c r="N63232" s="42"/>
    </row>
    <row r="63233" spans="14:14">
      <c r="N63233" s="42"/>
    </row>
    <row r="63234" spans="14:14">
      <c r="N63234" s="42"/>
    </row>
    <row r="63235" spans="14:14">
      <c r="N63235" s="42"/>
    </row>
    <row r="63236" spans="14:14">
      <c r="N63236" s="42"/>
    </row>
    <row r="63237" spans="14:14">
      <c r="N63237" s="42"/>
    </row>
    <row r="63238" spans="14:14">
      <c r="N63238" s="42"/>
    </row>
    <row r="63239" spans="14:14">
      <c r="N63239" s="42"/>
    </row>
    <row r="63240" spans="14:14">
      <c r="N63240" s="42"/>
    </row>
    <row r="63241" spans="14:14">
      <c r="N63241" s="42"/>
    </row>
    <row r="63242" spans="14:14">
      <c r="N63242" s="42"/>
    </row>
    <row r="63243" spans="14:14">
      <c r="N63243" s="42"/>
    </row>
    <row r="63244" spans="14:14">
      <c r="N63244" s="42"/>
    </row>
    <row r="63245" spans="14:14">
      <c r="N63245" s="42"/>
    </row>
    <row r="63246" spans="14:14">
      <c r="N63246" s="42"/>
    </row>
    <row r="63247" spans="14:14">
      <c r="N63247" s="42"/>
    </row>
    <row r="63248" spans="14:14">
      <c r="N63248" s="42"/>
    </row>
    <row r="63249" spans="14:14">
      <c r="N63249" s="42"/>
    </row>
    <row r="63250" spans="14:14">
      <c r="N63250" s="42"/>
    </row>
    <row r="63251" spans="14:14">
      <c r="N63251" s="42"/>
    </row>
    <row r="63252" spans="14:14">
      <c r="N63252" s="42"/>
    </row>
    <row r="63253" spans="14:14">
      <c r="N63253" s="42"/>
    </row>
    <row r="63254" spans="14:14">
      <c r="N63254" s="42"/>
    </row>
    <row r="63255" spans="14:14">
      <c r="N63255" s="42"/>
    </row>
    <row r="63256" spans="14:14">
      <c r="N63256" s="42"/>
    </row>
    <row r="63257" spans="14:14">
      <c r="N63257" s="42"/>
    </row>
    <row r="63258" spans="14:14">
      <c r="N63258" s="42"/>
    </row>
    <row r="63259" spans="14:14">
      <c r="N63259" s="42"/>
    </row>
    <row r="63260" spans="14:14">
      <c r="N63260" s="42"/>
    </row>
    <row r="63261" spans="14:14">
      <c r="N63261" s="42"/>
    </row>
    <row r="63262" spans="14:14">
      <c r="N63262" s="42"/>
    </row>
    <row r="63263" spans="14:14">
      <c r="N63263" s="42"/>
    </row>
    <row r="63264" spans="14:14">
      <c r="N63264" s="42"/>
    </row>
    <row r="63265" spans="14:14">
      <c r="N63265" s="42"/>
    </row>
    <row r="63266" spans="14:14">
      <c r="N63266" s="42"/>
    </row>
    <row r="63267" spans="14:14">
      <c r="N63267" s="42"/>
    </row>
    <row r="63268" spans="14:14">
      <c r="N63268" s="42"/>
    </row>
    <row r="63269" spans="14:14">
      <c r="N63269" s="42"/>
    </row>
    <row r="63270" spans="14:14">
      <c r="N63270" s="42"/>
    </row>
    <row r="63271" spans="14:14">
      <c r="N63271" s="42"/>
    </row>
    <row r="63272" spans="14:14">
      <c r="N63272" s="42"/>
    </row>
    <row r="63273" spans="14:14">
      <c r="N63273" s="42"/>
    </row>
    <row r="63274" spans="14:14">
      <c r="N63274" s="42"/>
    </row>
    <row r="63275" spans="14:14">
      <c r="N63275" s="42"/>
    </row>
    <row r="63276" spans="14:14">
      <c r="N63276" s="42"/>
    </row>
    <row r="63277" spans="14:14">
      <c r="N63277" s="42"/>
    </row>
    <row r="63278" spans="14:14">
      <c r="N63278" s="42"/>
    </row>
    <row r="63279" spans="14:14">
      <c r="N63279" s="42"/>
    </row>
    <row r="63280" spans="14:14">
      <c r="N63280" s="42"/>
    </row>
    <row r="63281" spans="14:14">
      <c r="N63281" s="42"/>
    </row>
    <row r="63282" spans="14:14">
      <c r="N63282" s="42"/>
    </row>
    <row r="63283" spans="14:14">
      <c r="N63283" s="42"/>
    </row>
    <row r="63284" spans="14:14">
      <c r="N63284" s="42"/>
    </row>
    <row r="63285" spans="14:14">
      <c r="N63285" s="42"/>
    </row>
    <row r="63286" spans="14:14">
      <c r="N63286" s="42"/>
    </row>
    <row r="63287" spans="14:14">
      <c r="N63287" s="42"/>
    </row>
    <row r="63288" spans="14:14">
      <c r="N63288" s="42"/>
    </row>
    <row r="63289" spans="14:14">
      <c r="N63289" s="42"/>
    </row>
    <row r="63290" spans="14:14">
      <c r="N63290" s="42"/>
    </row>
    <row r="63291" spans="14:14">
      <c r="N63291" s="42"/>
    </row>
    <row r="63292" spans="14:14">
      <c r="N63292" s="42"/>
    </row>
    <row r="63293" spans="14:14">
      <c r="N63293" s="42"/>
    </row>
    <row r="63294" spans="14:14">
      <c r="N63294" s="42"/>
    </row>
    <row r="63295" spans="14:14">
      <c r="N63295" s="42"/>
    </row>
    <row r="63296" spans="14:14">
      <c r="N63296" s="42"/>
    </row>
    <row r="63297" spans="14:14">
      <c r="N63297" s="42"/>
    </row>
    <row r="63298" spans="14:14">
      <c r="N63298" s="42"/>
    </row>
    <row r="63299" spans="14:14">
      <c r="N63299" s="42"/>
    </row>
    <row r="63300" spans="14:14">
      <c r="N63300" s="42"/>
    </row>
    <row r="63301" spans="14:14">
      <c r="N63301" s="42"/>
    </row>
    <row r="63302" spans="14:14">
      <c r="N63302" s="42"/>
    </row>
    <row r="63303" spans="14:14">
      <c r="N63303" s="42"/>
    </row>
    <row r="63304" spans="14:14">
      <c r="N63304" s="42"/>
    </row>
    <row r="63305" spans="14:14">
      <c r="N63305" s="42"/>
    </row>
    <row r="63306" spans="14:14">
      <c r="N63306" s="42"/>
    </row>
    <row r="63307" spans="14:14">
      <c r="N63307" s="42"/>
    </row>
    <row r="63308" spans="14:14">
      <c r="N63308" s="42"/>
    </row>
    <row r="63309" spans="14:14">
      <c r="N63309" s="42"/>
    </row>
    <row r="63310" spans="14:14">
      <c r="N63310" s="42"/>
    </row>
    <row r="63311" spans="14:14">
      <c r="N63311" s="42"/>
    </row>
    <row r="63312" spans="14:14">
      <c r="N63312" s="42"/>
    </row>
    <row r="63313" spans="14:14">
      <c r="N63313" s="42"/>
    </row>
    <row r="63314" spans="14:14">
      <c r="N63314" s="42"/>
    </row>
    <row r="63315" spans="14:14">
      <c r="N63315" s="42"/>
    </row>
    <row r="63316" spans="14:14">
      <c r="N63316" s="42"/>
    </row>
    <row r="63317" spans="14:14">
      <c r="N63317" s="42"/>
    </row>
    <row r="63318" spans="14:14">
      <c r="N63318" s="42"/>
    </row>
    <row r="63319" spans="14:14">
      <c r="N63319" s="42"/>
    </row>
    <row r="63320" spans="14:14">
      <c r="N63320" s="42"/>
    </row>
    <row r="63321" spans="14:14">
      <c r="N63321" s="42"/>
    </row>
    <row r="63322" spans="14:14">
      <c r="N63322" s="42"/>
    </row>
    <row r="63323" spans="14:14">
      <c r="N63323" s="42"/>
    </row>
    <row r="63324" spans="14:14">
      <c r="N63324" s="42"/>
    </row>
    <row r="63325" spans="14:14">
      <c r="N63325" s="42"/>
    </row>
    <row r="63326" spans="14:14">
      <c r="N63326" s="42"/>
    </row>
    <row r="63327" spans="14:14">
      <c r="N63327" s="42"/>
    </row>
    <row r="63328" spans="14:14">
      <c r="N63328" s="42"/>
    </row>
    <row r="63329" spans="14:14">
      <c r="N63329" s="42"/>
    </row>
    <row r="63330" spans="14:14">
      <c r="N63330" s="42"/>
    </row>
    <row r="63331" spans="14:14">
      <c r="N63331" s="42"/>
    </row>
    <row r="63332" spans="14:14">
      <c r="N63332" s="42"/>
    </row>
    <row r="63333" spans="14:14">
      <c r="N63333" s="42"/>
    </row>
    <row r="63334" spans="14:14">
      <c r="N63334" s="42"/>
    </row>
    <row r="63335" spans="14:14">
      <c r="N63335" s="42"/>
    </row>
    <row r="63336" spans="14:14">
      <c r="N63336" s="42"/>
    </row>
    <row r="63337" spans="14:14">
      <c r="N63337" s="42"/>
    </row>
    <row r="63338" spans="14:14">
      <c r="N63338" s="42"/>
    </row>
    <row r="63339" spans="14:14">
      <c r="N63339" s="42"/>
    </row>
    <row r="63340" spans="14:14">
      <c r="N63340" s="42"/>
    </row>
    <row r="63341" spans="14:14">
      <c r="N63341" s="42"/>
    </row>
    <row r="63342" spans="14:14">
      <c r="N63342" s="42"/>
    </row>
    <row r="63343" spans="14:14">
      <c r="N63343" s="42"/>
    </row>
    <row r="63344" spans="14:14">
      <c r="N63344" s="42"/>
    </row>
    <row r="63345" spans="14:14">
      <c r="N63345" s="42"/>
    </row>
    <row r="63346" spans="14:14">
      <c r="N63346" s="42"/>
    </row>
    <row r="63347" spans="14:14">
      <c r="N63347" s="42"/>
    </row>
    <row r="63348" spans="14:14">
      <c r="N63348" s="42"/>
    </row>
    <row r="63349" spans="14:14">
      <c r="N63349" s="42"/>
    </row>
    <row r="63350" spans="14:14">
      <c r="N63350" s="42"/>
    </row>
    <row r="63351" spans="14:14">
      <c r="N63351" s="42"/>
    </row>
    <row r="63352" spans="14:14">
      <c r="N63352" s="42"/>
    </row>
    <row r="63353" spans="14:14">
      <c r="N63353" s="42"/>
    </row>
    <row r="63354" spans="14:14">
      <c r="N63354" s="42"/>
    </row>
    <row r="63355" spans="14:14">
      <c r="N63355" s="42"/>
    </row>
    <row r="63356" spans="14:14">
      <c r="N63356" s="42"/>
    </row>
    <row r="63357" spans="14:14">
      <c r="N63357" s="42"/>
    </row>
    <row r="63358" spans="14:14">
      <c r="N63358" s="42"/>
    </row>
    <row r="63359" spans="14:14">
      <c r="N63359" s="42"/>
    </row>
    <row r="63360" spans="14:14">
      <c r="N63360" s="42"/>
    </row>
    <row r="63361" spans="14:14">
      <c r="N63361" s="42"/>
    </row>
    <row r="63362" spans="14:14">
      <c r="N63362" s="42"/>
    </row>
    <row r="63363" spans="14:14">
      <c r="N63363" s="42"/>
    </row>
    <row r="63364" spans="14:14">
      <c r="N63364" s="42"/>
    </row>
    <row r="63365" spans="14:14">
      <c r="N63365" s="42"/>
    </row>
    <row r="63366" spans="14:14">
      <c r="N63366" s="42"/>
    </row>
    <row r="63367" spans="14:14">
      <c r="N63367" s="42"/>
    </row>
    <row r="63368" spans="14:14">
      <c r="N63368" s="42"/>
    </row>
    <row r="63369" spans="14:14">
      <c r="N63369" s="42"/>
    </row>
    <row r="63370" spans="14:14">
      <c r="N63370" s="42"/>
    </row>
    <row r="63371" spans="14:14">
      <c r="N63371" s="42"/>
    </row>
    <row r="63372" spans="14:14">
      <c r="N63372" s="42"/>
    </row>
    <row r="63373" spans="14:14">
      <c r="N63373" s="42"/>
    </row>
    <row r="63374" spans="14:14">
      <c r="N63374" s="42"/>
    </row>
    <row r="63375" spans="14:14">
      <c r="N63375" s="42"/>
    </row>
    <row r="63376" spans="14:14">
      <c r="N63376" s="42"/>
    </row>
    <row r="63377" spans="14:14">
      <c r="N63377" s="42"/>
    </row>
    <row r="63378" spans="14:14">
      <c r="N63378" s="42"/>
    </row>
    <row r="63379" spans="14:14">
      <c r="N63379" s="42"/>
    </row>
    <row r="63380" spans="14:14">
      <c r="N63380" s="42"/>
    </row>
    <row r="63381" spans="14:14">
      <c r="N63381" s="42"/>
    </row>
    <row r="63382" spans="14:14">
      <c r="N63382" s="42"/>
    </row>
    <row r="63383" spans="14:14">
      <c r="N63383" s="42"/>
    </row>
    <row r="63384" spans="14:14">
      <c r="N63384" s="42"/>
    </row>
    <row r="63385" spans="14:14">
      <c r="N63385" s="42"/>
    </row>
    <row r="63386" spans="14:14">
      <c r="N63386" s="42"/>
    </row>
    <row r="63387" spans="14:14">
      <c r="N63387" s="42"/>
    </row>
    <row r="63388" spans="14:14">
      <c r="N63388" s="42"/>
    </row>
    <row r="63389" spans="14:14">
      <c r="N63389" s="42"/>
    </row>
    <row r="63390" spans="14:14">
      <c r="N63390" s="42"/>
    </row>
    <row r="63391" spans="14:14">
      <c r="N63391" s="42"/>
    </row>
    <row r="63392" spans="14:14">
      <c r="N63392" s="42"/>
    </row>
    <row r="63393" spans="14:14">
      <c r="N63393" s="42"/>
    </row>
    <row r="63394" spans="14:14">
      <c r="N63394" s="42"/>
    </row>
    <row r="63395" spans="14:14">
      <c r="N63395" s="42"/>
    </row>
    <row r="63396" spans="14:14">
      <c r="N63396" s="42"/>
    </row>
    <row r="63397" spans="14:14">
      <c r="N63397" s="42"/>
    </row>
    <row r="63398" spans="14:14">
      <c r="N63398" s="42"/>
    </row>
    <row r="63399" spans="14:14">
      <c r="N63399" s="42"/>
    </row>
    <row r="63400" spans="14:14">
      <c r="N63400" s="42"/>
    </row>
    <row r="63401" spans="14:14">
      <c r="N63401" s="42"/>
    </row>
    <row r="63402" spans="14:14">
      <c r="N63402" s="42"/>
    </row>
    <row r="63403" spans="14:14">
      <c r="N63403" s="42"/>
    </row>
    <row r="63404" spans="14:14">
      <c r="N63404" s="42"/>
    </row>
    <row r="63405" spans="14:14">
      <c r="N63405" s="42"/>
    </row>
    <row r="63406" spans="14:14">
      <c r="N63406" s="42"/>
    </row>
    <row r="63407" spans="14:14">
      <c r="N63407" s="42"/>
    </row>
    <row r="63408" spans="14:14">
      <c r="N63408" s="42"/>
    </row>
    <row r="63409" spans="14:14">
      <c r="N63409" s="42"/>
    </row>
    <row r="63410" spans="14:14">
      <c r="N63410" s="42"/>
    </row>
    <row r="63411" spans="14:14">
      <c r="N63411" s="42"/>
    </row>
    <row r="63412" spans="14:14">
      <c r="N63412" s="42"/>
    </row>
    <row r="63413" spans="14:14">
      <c r="N63413" s="42"/>
    </row>
    <row r="63414" spans="14:14">
      <c r="N63414" s="42"/>
    </row>
    <row r="63415" spans="14:14">
      <c r="N63415" s="42"/>
    </row>
    <row r="63416" spans="14:14">
      <c r="N63416" s="42"/>
    </row>
    <row r="63417" spans="14:14">
      <c r="N63417" s="42"/>
    </row>
    <row r="63418" spans="14:14">
      <c r="N63418" s="42"/>
    </row>
    <row r="63419" spans="14:14">
      <c r="N63419" s="42"/>
    </row>
    <row r="63420" spans="14:14">
      <c r="N63420" s="42"/>
    </row>
    <row r="63421" spans="14:14">
      <c r="N63421" s="42"/>
    </row>
    <row r="63422" spans="14:14">
      <c r="N63422" s="42"/>
    </row>
    <row r="63423" spans="14:14">
      <c r="N63423" s="42"/>
    </row>
    <row r="63424" spans="14:14">
      <c r="N63424" s="42"/>
    </row>
    <row r="63425" spans="14:14">
      <c r="N63425" s="42"/>
    </row>
    <row r="63426" spans="14:14">
      <c r="N63426" s="42"/>
    </row>
    <row r="63427" spans="14:14">
      <c r="N63427" s="42"/>
    </row>
    <row r="63428" spans="14:14">
      <c r="N63428" s="42"/>
    </row>
    <row r="63429" spans="14:14">
      <c r="N63429" s="42"/>
    </row>
    <row r="63430" spans="14:14">
      <c r="N63430" s="42"/>
    </row>
    <row r="63431" spans="14:14">
      <c r="N63431" s="42"/>
    </row>
    <row r="63432" spans="14:14">
      <c r="N63432" s="42"/>
    </row>
    <row r="63433" spans="14:14">
      <c r="N63433" s="42"/>
    </row>
    <row r="63434" spans="14:14">
      <c r="N63434" s="42"/>
    </row>
    <row r="63435" spans="14:14">
      <c r="N63435" s="42"/>
    </row>
    <row r="63436" spans="14:14">
      <c r="N63436" s="42"/>
    </row>
    <row r="63437" spans="14:14">
      <c r="N63437" s="42"/>
    </row>
    <row r="63438" spans="14:14">
      <c r="N63438" s="42"/>
    </row>
    <row r="63439" spans="14:14">
      <c r="N63439" s="42"/>
    </row>
    <row r="63440" spans="14:14">
      <c r="N63440" s="42"/>
    </row>
    <row r="63441" spans="14:14">
      <c r="N63441" s="42"/>
    </row>
    <row r="63442" spans="14:14">
      <c r="N63442" s="42"/>
    </row>
    <row r="63443" spans="14:14">
      <c r="N63443" s="42"/>
    </row>
    <row r="63444" spans="14:14">
      <c r="N63444" s="42"/>
    </row>
    <row r="63445" spans="14:14">
      <c r="N63445" s="42"/>
    </row>
    <row r="63446" spans="14:14">
      <c r="N63446" s="42"/>
    </row>
    <row r="63447" spans="14:14">
      <c r="N63447" s="42"/>
    </row>
    <row r="63448" spans="14:14">
      <c r="N63448" s="42"/>
    </row>
    <row r="63449" spans="14:14">
      <c r="N63449" s="42"/>
    </row>
    <row r="63450" spans="14:14">
      <c r="N63450" s="42"/>
    </row>
    <row r="63451" spans="14:14">
      <c r="N63451" s="42"/>
    </row>
    <row r="63452" spans="14:14">
      <c r="N63452" s="42"/>
    </row>
    <row r="63453" spans="14:14">
      <c r="N63453" s="42"/>
    </row>
    <row r="63454" spans="14:14">
      <c r="N63454" s="42"/>
    </row>
    <row r="63455" spans="14:14">
      <c r="N63455" s="42"/>
    </row>
    <row r="63456" spans="14:14">
      <c r="N63456" s="42"/>
    </row>
    <row r="63457" spans="14:14">
      <c r="N63457" s="42"/>
    </row>
    <row r="63458" spans="14:14">
      <c r="N63458" s="42"/>
    </row>
    <row r="63459" spans="14:14">
      <c r="N63459" s="42"/>
    </row>
    <row r="63460" spans="14:14">
      <c r="N63460" s="42"/>
    </row>
    <row r="63461" spans="14:14">
      <c r="N63461" s="42"/>
    </row>
    <row r="63462" spans="14:14">
      <c r="N63462" s="42"/>
    </row>
    <row r="63463" spans="14:14">
      <c r="N63463" s="42"/>
    </row>
    <row r="63464" spans="14:14">
      <c r="N63464" s="42"/>
    </row>
    <row r="63465" spans="14:14">
      <c r="N63465" s="42"/>
    </row>
    <row r="63466" spans="14:14">
      <c r="N63466" s="42"/>
    </row>
    <row r="63467" spans="14:14">
      <c r="N63467" s="42"/>
    </row>
    <row r="63468" spans="14:14">
      <c r="N63468" s="42"/>
    </row>
    <row r="63469" spans="14:14">
      <c r="N63469" s="42"/>
    </row>
    <row r="63470" spans="14:14">
      <c r="N63470" s="42"/>
    </row>
    <row r="63471" spans="14:14">
      <c r="N63471" s="42"/>
    </row>
    <row r="63472" spans="14:14">
      <c r="N63472" s="42"/>
    </row>
    <row r="63473" spans="14:14">
      <c r="N63473" s="42"/>
    </row>
    <row r="63474" spans="14:14">
      <c r="N63474" s="42"/>
    </row>
    <row r="63475" spans="14:14">
      <c r="N63475" s="42"/>
    </row>
    <row r="63476" spans="14:14">
      <c r="N63476" s="42"/>
    </row>
    <row r="63477" spans="14:14">
      <c r="N63477" s="42"/>
    </row>
    <row r="63478" spans="14:14">
      <c r="N63478" s="42"/>
    </row>
    <row r="63479" spans="14:14">
      <c r="N63479" s="42"/>
    </row>
    <row r="63480" spans="14:14">
      <c r="N63480" s="42"/>
    </row>
    <row r="63481" spans="14:14">
      <c r="N63481" s="42"/>
    </row>
    <row r="63482" spans="14:14">
      <c r="N63482" s="42"/>
    </row>
    <row r="63483" spans="14:14">
      <c r="N63483" s="42"/>
    </row>
    <row r="63484" spans="14:14">
      <c r="N63484" s="42"/>
    </row>
    <row r="63485" spans="14:14">
      <c r="N63485" s="42"/>
    </row>
    <row r="63486" spans="14:14">
      <c r="N63486" s="42"/>
    </row>
    <row r="63487" spans="14:14">
      <c r="N63487" s="42"/>
    </row>
    <row r="63488" spans="14:14">
      <c r="N63488" s="42"/>
    </row>
    <row r="63489" spans="14:14">
      <c r="N63489" s="42"/>
    </row>
    <row r="63490" spans="14:14">
      <c r="N63490" s="42"/>
    </row>
    <row r="63491" spans="14:14">
      <c r="N63491" s="42"/>
    </row>
    <row r="63492" spans="14:14">
      <c r="N63492" s="42"/>
    </row>
    <row r="63493" spans="14:14">
      <c r="N63493" s="42"/>
    </row>
    <row r="63494" spans="14:14">
      <c r="N63494" s="42"/>
    </row>
    <row r="63495" spans="14:14">
      <c r="N63495" s="42"/>
    </row>
    <row r="63496" spans="14:14">
      <c r="N63496" s="42"/>
    </row>
    <row r="63497" spans="14:14">
      <c r="N63497" s="42"/>
    </row>
    <row r="63498" spans="14:14">
      <c r="N63498" s="42"/>
    </row>
    <row r="63499" spans="14:14">
      <c r="N63499" s="42"/>
    </row>
    <row r="63500" spans="14:14">
      <c r="N63500" s="42"/>
    </row>
    <row r="63501" spans="14:14">
      <c r="N63501" s="42"/>
    </row>
    <row r="63502" spans="14:14">
      <c r="N63502" s="42"/>
    </row>
    <row r="63503" spans="14:14">
      <c r="N63503" s="42"/>
    </row>
    <row r="63504" spans="14:14">
      <c r="N63504" s="42"/>
    </row>
    <row r="63505" spans="14:14">
      <c r="N63505" s="42"/>
    </row>
    <row r="63506" spans="14:14">
      <c r="N63506" s="42"/>
    </row>
    <row r="63507" spans="14:14">
      <c r="N63507" s="42"/>
    </row>
    <row r="63508" spans="14:14">
      <c r="N63508" s="42"/>
    </row>
    <row r="63509" spans="14:14">
      <c r="N63509" s="42"/>
    </row>
    <row r="63510" spans="14:14">
      <c r="N63510" s="42"/>
    </row>
    <row r="63511" spans="14:14">
      <c r="N63511" s="42"/>
    </row>
    <row r="63512" spans="14:14">
      <c r="N63512" s="42"/>
    </row>
    <row r="63513" spans="14:14">
      <c r="N63513" s="42"/>
    </row>
    <row r="63514" spans="14:14">
      <c r="N63514" s="42"/>
    </row>
    <row r="63515" spans="14:14">
      <c r="N63515" s="42"/>
    </row>
    <row r="63516" spans="14:14">
      <c r="N63516" s="42"/>
    </row>
    <row r="63517" spans="14:14">
      <c r="N63517" s="42"/>
    </row>
    <row r="63518" spans="14:14">
      <c r="N63518" s="42"/>
    </row>
    <row r="63519" spans="14:14">
      <c r="N63519" s="42"/>
    </row>
    <row r="63520" spans="14:14">
      <c r="N63520" s="42"/>
    </row>
    <row r="63521" spans="14:14">
      <c r="N63521" s="42"/>
    </row>
    <row r="63522" spans="14:14">
      <c r="N63522" s="42"/>
    </row>
    <row r="63523" spans="14:14">
      <c r="N63523" s="42"/>
    </row>
    <row r="63524" spans="14:14">
      <c r="N63524" s="42"/>
    </row>
    <row r="63525" spans="14:14">
      <c r="N63525" s="42"/>
    </row>
    <row r="63526" spans="14:14">
      <c r="N63526" s="42"/>
    </row>
    <row r="63527" spans="14:14">
      <c r="N63527" s="42"/>
    </row>
    <row r="63528" spans="14:14">
      <c r="N63528" s="42"/>
    </row>
    <row r="63529" spans="14:14">
      <c r="N63529" s="42"/>
    </row>
    <row r="63530" spans="14:14">
      <c r="N63530" s="42"/>
    </row>
    <row r="63531" spans="14:14">
      <c r="N63531" s="42"/>
    </row>
    <row r="63532" spans="14:14">
      <c r="N63532" s="42"/>
    </row>
    <row r="63533" spans="14:14">
      <c r="N63533" s="42"/>
    </row>
    <row r="63534" spans="14:14">
      <c r="N63534" s="42"/>
    </row>
    <row r="63535" spans="14:14">
      <c r="N63535" s="42"/>
    </row>
    <row r="63536" spans="14:14">
      <c r="N63536" s="42"/>
    </row>
    <row r="63537" spans="14:14">
      <c r="N63537" s="42"/>
    </row>
    <row r="63538" spans="14:14">
      <c r="N63538" s="42"/>
    </row>
    <row r="63539" spans="14:14">
      <c r="N63539" s="42"/>
    </row>
    <row r="63540" spans="14:14">
      <c r="N63540" s="42"/>
    </row>
    <row r="63541" spans="14:14">
      <c r="N63541" s="42"/>
    </row>
    <row r="63542" spans="14:14">
      <c r="N63542" s="42"/>
    </row>
    <row r="63543" spans="14:14">
      <c r="N63543" s="42"/>
    </row>
    <row r="63544" spans="14:14">
      <c r="N63544" s="42"/>
    </row>
    <row r="63545" spans="14:14">
      <c r="N63545" s="42"/>
    </row>
    <row r="63546" spans="14:14">
      <c r="N63546" s="42"/>
    </row>
    <row r="63547" spans="14:14">
      <c r="N63547" s="42"/>
    </row>
    <row r="63548" spans="14:14">
      <c r="N63548" s="42"/>
    </row>
    <row r="63549" spans="14:14">
      <c r="N63549" s="42"/>
    </row>
    <row r="63550" spans="14:14">
      <c r="N63550" s="42"/>
    </row>
    <row r="63551" spans="14:14">
      <c r="N63551" s="42"/>
    </row>
    <row r="63552" spans="14:14">
      <c r="N63552" s="42"/>
    </row>
    <row r="63553" spans="14:14">
      <c r="N63553" s="42"/>
    </row>
    <row r="63554" spans="14:14">
      <c r="N63554" s="42"/>
    </row>
    <row r="63555" spans="14:14">
      <c r="N63555" s="42"/>
    </row>
    <row r="63556" spans="14:14">
      <c r="N63556" s="42"/>
    </row>
    <row r="63557" spans="14:14">
      <c r="N63557" s="42"/>
    </row>
    <row r="63558" spans="14:14">
      <c r="N63558" s="42"/>
    </row>
    <row r="63559" spans="14:14">
      <c r="N63559" s="42"/>
    </row>
    <row r="63560" spans="14:14">
      <c r="N63560" s="42"/>
    </row>
    <row r="63561" spans="14:14">
      <c r="N63561" s="42"/>
    </row>
    <row r="63562" spans="14:14">
      <c r="N63562" s="42"/>
    </row>
    <row r="63563" spans="14:14">
      <c r="N63563" s="42"/>
    </row>
    <row r="63564" spans="14:14">
      <c r="N63564" s="42"/>
    </row>
    <row r="63565" spans="14:14">
      <c r="N63565" s="42"/>
    </row>
    <row r="63566" spans="14:14">
      <c r="N63566" s="42"/>
    </row>
    <row r="63567" spans="14:14">
      <c r="N63567" s="42"/>
    </row>
    <row r="63568" spans="14:14">
      <c r="N63568" s="42"/>
    </row>
    <row r="63569" spans="14:14">
      <c r="N63569" s="42"/>
    </row>
    <row r="63570" spans="14:14">
      <c r="N63570" s="42"/>
    </row>
    <row r="63571" spans="14:14">
      <c r="N63571" s="42"/>
    </row>
    <row r="63572" spans="14:14">
      <c r="N63572" s="42"/>
    </row>
    <row r="63573" spans="14:14">
      <c r="N63573" s="42"/>
    </row>
    <row r="63574" spans="14:14">
      <c r="N63574" s="42"/>
    </row>
    <row r="63575" spans="14:14">
      <c r="N63575" s="42"/>
    </row>
    <row r="63576" spans="14:14">
      <c r="N63576" s="42"/>
    </row>
    <row r="63577" spans="14:14">
      <c r="N63577" s="42"/>
    </row>
    <row r="63578" spans="14:14">
      <c r="N63578" s="42"/>
    </row>
    <row r="63579" spans="14:14">
      <c r="N63579" s="42"/>
    </row>
    <row r="63580" spans="14:14">
      <c r="N63580" s="42"/>
    </row>
    <row r="63581" spans="14:14">
      <c r="N63581" s="42"/>
    </row>
    <row r="63582" spans="14:14">
      <c r="N63582" s="42"/>
    </row>
    <row r="63583" spans="14:14">
      <c r="N63583" s="42"/>
    </row>
    <row r="63584" spans="14:14">
      <c r="N63584" s="42"/>
    </row>
    <row r="63585" spans="14:14">
      <c r="N63585" s="42"/>
    </row>
    <row r="63586" spans="14:14">
      <c r="N63586" s="42"/>
    </row>
    <row r="63587" spans="14:14">
      <c r="N63587" s="42"/>
    </row>
    <row r="63588" spans="14:14">
      <c r="N63588" s="42"/>
    </row>
    <row r="63589" spans="14:14">
      <c r="N63589" s="42"/>
    </row>
    <row r="63590" spans="14:14">
      <c r="N63590" s="42"/>
    </row>
    <row r="63591" spans="14:14">
      <c r="N63591" s="42"/>
    </row>
    <row r="63592" spans="14:14">
      <c r="N63592" s="42"/>
    </row>
    <row r="63593" spans="14:14">
      <c r="N63593" s="42"/>
    </row>
    <row r="63594" spans="14:14">
      <c r="N63594" s="42"/>
    </row>
    <row r="63595" spans="14:14">
      <c r="N63595" s="42"/>
    </row>
    <row r="63596" spans="14:14">
      <c r="N63596" s="42"/>
    </row>
    <row r="63597" spans="14:14">
      <c r="N63597" s="42"/>
    </row>
    <row r="63598" spans="14:14">
      <c r="N63598" s="42"/>
    </row>
    <row r="63599" spans="14:14">
      <c r="N63599" s="42"/>
    </row>
    <row r="63600" spans="14:14">
      <c r="N63600" s="42"/>
    </row>
    <row r="63601" spans="14:14">
      <c r="N63601" s="42"/>
    </row>
    <row r="63602" spans="14:14">
      <c r="N63602" s="42"/>
    </row>
    <row r="63603" spans="14:14">
      <c r="N63603" s="42"/>
    </row>
    <row r="63604" spans="14:14">
      <c r="N63604" s="42"/>
    </row>
    <row r="63605" spans="14:14">
      <c r="N63605" s="42"/>
    </row>
    <row r="63606" spans="14:14">
      <c r="N63606" s="42"/>
    </row>
    <row r="63607" spans="14:14">
      <c r="N63607" s="42"/>
    </row>
    <row r="63608" spans="14:14">
      <c r="N63608" s="42"/>
    </row>
    <row r="63609" spans="14:14">
      <c r="N63609" s="42"/>
    </row>
    <row r="63610" spans="14:14">
      <c r="N63610" s="42"/>
    </row>
    <row r="63611" spans="14:14">
      <c r="N63611" s="42"/>
    </row>
    <row r="63612" spans="14:14">
      <c r="N63612" s="42"/>
    </row>
    <row r="63613" spans="14:14">
      <c r="N63613" s="42"/>
    </row>
    <row r="63614" spans="14:14">
      <c r="N63614" s="42"/>
    </row>
    <row r="63615" spans="14:14">
      <c r="N63615" s="42"/>
    </row>
    <row r="63616" spans="14:14">
      <c r="N63616" s="42"/>
    </row>
    <row r="63617" spans="14:14">
      <c r="N63617" s="42"/>
    </row>
    <row r="63618" spans="14:14">
      <c r="N63618" s="42"/>
    </row>
    <row r="63619" spans="14:14">
      <c r="N63619" s="42"/>
    </row>
    <row r="63620" spans="14:14">
      <c r="N63620" s="42"/>
    </row>
    <row r="63621" spans="14:14">
      <c r="N63621" s="42"/>
    </row>
    <row r="63622" spans="14:14">
      <c r="N63622" s="42"/>
    </row>
    <row r="63623" spans="14:14">
      <c r="N63623" s="42"/>
    </row>
    <row r="63624" spans="14:14">
      <c r="N63624" s="42"/>
    </row>
    <row r="63625" spans="14:14">
      <c r="N63625" s="42"/>
    </row>
    <row r="63626" spans="14:14">
      <c r="N63626" s="42"/>
    </row>
    <row r="63627" spans="14:14">
      <c r="N63627" s="42"/>
    </row>
    <row r="63628" spans="14:14">
      <c r="N63628" s="42"/>
    </row>
    <row r="63629" spans="14:14">
      <c r="N63629" s="42"/>
    </row>
    <row r="63630" spans="14:14">
      <c r="N63630" s="42"/>
    </row>
    <row r="63631" spans="14:14">
      <c r="N63631" s="42"/>
    </row>
    <row r="63632" spans="14:14">
      <c r="N63632" s="42"/>
    </row>
    <row r="63633" spans="14:14">
      <c r="N63633" s="42"/>
    </row>
    <row r="63634" spans="14:14">
      <c r="N63634" s="42"/>
    </row>
    <row r="63635" spans="14:14">
      <c r="N63635" s="42"/>
    </row>
    <row r="63636" spans="14:14">
      <c r="N63636" s="42"/>
    </row>
    <row r="63637" spans="14:14">
      <c r="N63637" s="42"/>
    </row>
    <row r="63638" spans="14:14">
      <c r="N63638" s="42"/>
    </row>
    <row r="63639" spans="14:14">
      <c r="N63639" s="42"/>
    </row>
    <row r="63640" spans="14:14">
      <c r="N63640" s="42"/>
    </row>
    <row r="63641" spans="14:14">
      <c r="N63641" s="42"/>
    </row>
    <row r="63642" spans="14:14">
      <c r="N63642" s="42"/>
    </row>
    <row r="63643" spans="14:14">
      <c r="N63643" s="42"/>
    </row>
    <row r="63644" spans="14:14">
      <c r="N63644" s="42"/>
    </row>
    <row r="63645" spans="14:14">
      <c r="N63645" s="42"/>
    </row>
    <row r="63646" spans="14:14">
      <c r="N63646" s="42"/>
    </row>
    <row r="63647" spans="14:14">
      <c r="N63647" s="42"/>
    </row>
    <row r="63648" spans="14:14">
      <c r="N63648" s="42"/>
    </row>
    <row r="63649" spans="14:14">
      <c r="N63649" s="42"/>
    </row>
    <row r="63650" spans="14:14">
      <c r="N63650" s="42"/>
    </row>
    <row r="63651" spans="14:14">
      <c r="N63651" s="42"/>
    </row>
    <row r="63652" spans="14:14">
      <c r="N63652" s="42"/>
    </row>
    <row r="63653" spans="14:14">
      <c r="N63653" s="42"/>
    </row>
    <row r="63654" spans="14:14">
      <c r="N63654" s="42"/>
    </row>
    <row r="63655" spans="14:14">
      <c r="N63655" s="42"/>
    </row>
    <row r="63656" spans="14:14">
      <c r="N63656" s="42"/>
    </row>
    <row r="63657" spans="14:14">
      <c r="N63657" s="42"/>
    </row>
    <row r="63658" spans="14:14">
      <c r="N63658" s="42"/>
    </row>
    <row r="63659" spans="14:14">
      <c r="N63659" s="42"/>
    </row>
    <row r="63660" spans="14:14">
      <c r="N63660" s="42"/>
    </row>
    <row r="63661" spans="14:14">
      <c r="N63661" s="42"/>
    </row>
    <row r="63662" spans="14:14">
      <c r="N63662" s="42"/>
    </row>
    <row r="63663" spans="14:14">
      <c r="N63663" s="42"/>
    </row>
    <row r="63664" spans="14:14">
      <c r="N63664" s="42"/>
    </row>
    <row r="63665" spans="14:14">
      <c r="N63665" s="42"/>
    </row>
    <row r="63666" spans="14:14">
      <c r="N63666" s="42"/>
    </row>
    <row r="63667" spans="14:14">
      <c r="N63667" s="42"/>
    </row>
    <row r="63668" spans="14:14">
      <c r="N63668" s="42"/>
    </row>
    <row r="63669" spans="14:14">
      <c r="N63669" s="42"/>
    </row>
    <row r="63670" spans="14:14">
      <c r="N63670" s="42"/>
    </row>
    <row r="63671" spans="14:14">
      <c r="N63671" s="42"/>
    </row>
    <row r="63672" spans="14:14">
      <c r="N63672" s="42"/>
    </row>
    <row r="63673" spans="14:14">
      <c r="N63673" s="42"/>
    </row>
    <row r="63674" spans="14:14">
      <c r="N63674" s="42"/>
    </row>
    <row r="63675" spans="14:14">
      <c r="N63675" s="42"/>
    </row>
    <row r="63676" spans="14:14">
      <c r="N63676" s="42"/>
    </row>
    <row r="63677" spans="14:14">
      <c r="N63677" s="42"/>
    </row>
    <row r="63678" spans="14:14">
      <c r="N63678" s="42"/>
    </row>
    <row r="63679" spans="14:14">
      <c r="N63679" s="42"/>
    </row>
    <row r="63680" spans="14:14">
      <c r="N63680" s="42"/>
    </row>
    <row r="63681" spans="14:14">
      <c r="N63681" s="42"/>
    </row>
    <row r="63682" spans="14:14">
      <c r="N63682" s="42"/>
    </row>
    <row r="63683" spans="14:14">
      <c r="N63683" s="42"/>
    </row>
    <row r="63684" spans="14:14">
      <c r="N63684" s="42"/>
    </row>
    <row r="63685" spans="14:14">
      <c r="N63685" s="42"/>
    </row>
    <row r="63686" spans="14:14">
      <c r="N63686" s="42"/>
    </row>
    <row r="63687" spans="14:14">
      <c r="N63687" s="42"/>
    </row>
    <row r="63688" spans="14:14">
      <c r="N63688" s="42"/>
    </row>
    <row r="63689" spans="14:14">
      <c r="N63689" s="42"/>
    </row>
    <row r="63690" spans="14:14">
      <c r="N63690" s="42"/>
    </row>
    <row r="63691" spans="14:14">
      <c r="N63691" s="42"/>
    </row>
    <row r="63692" spans="14:14">
      <c r="N63692" s="42"/>
    </row>
    <row r="63693" spans="14:14">
      <c r="N63693" s="42"/>
    </row>
    <row r="63694" spans="14:14">
      <c r="N63694" s="42"/>
    </row>
    <row r="63695" spans="14:14">
      <c r="N63695" s="42"/>
    </row>
    <row r="63696" spans="14:14">
      <c r="N63696" s="42"/>
    </row>
    <row r="63697" spans="14:14">
      <c r="N63697" s="42"/>
    </row>
    <row r="63698" spans="14:14">
      <c r="N63698" s="42"/>
    </row>
    <row r="63699" spans="14:14">
      <c r="N63699" s="42"/>
    </row>
    <row r="63700" spans="14:14">
      <c r="N63700" s="42"/>
    </row>
    <row r="63701" spans="14:14">
      <c r="N63701" s="42"/>
    </row>
    <row r="63702" spans="14:14">
      <c r="N63702" s="42"/>
    </row>
    <row r="63703" spans="14:14">
      <c r="N63703" s="42"/>
    </row>
    <row r="63704" spans="14:14">
      <c r="N63704" s="42"/>
    </row>
    <row r="63705" spans="14:14">
      <c r="N63705" s="42"/>
    </row>
    <row r="63706" spans="14:14">
      <c r="N63706" s="42"/>
    </row>
    <row r="63707" spans="14:14">
      <c r="N63707" s="42"/>
    </row>
    <row r="63708" spans="14:14">
      <c r="N63708" s="42"/>
    </row>
    <row r="63709" spans="14:14">
      <c r="N63709" s="42"/>
    </row>
    <row r="63710" spans="14:14">
      <c r="N63710" s="42"/>
    </row>
    <row r="63711" spans="14:14">
      <c r="N63711" s="42"/>
    </row>
    <row r="63712" spans="14:14">
      <c r="N63712" s="42"/>
    </row>
    <row r="63713" spans="14:14">
      <c r="N63713" s="42"/>
    </row>
    <row r="63714" spans="14:14">
      <c r="N63714" s="42"/>
    </row>
    <row r="63715" spans="14:14">
      <c r="N63715" s="42"/>
    </row>
    <row r="63716" spans="14:14">
      <c r="N63716" s="42"/>
    </row>
    <row r="63717" spans="14:14">
      <c r="N63717" s="42"/>
    </row>
    <row r="63718" spans="14:14">
      <c r="N63718" s="42"/>
    </row>
    <row r="63719" spans="14:14">
      <c r="N63719" s="42"/>
    </row>
    <row r="63720" spans="14:14">
      <c r="N63720" s="42"/>
    </row>
    <row r="63721" spans="14:14">
      <c r="N63721" s="42"/>
    </row>
    <row r="63722" spans="14:14">
      <c r="N63722" s="42"/>
    </row>
    <row r="63723" spans="14:14">
      <c r="N63723" s="42"/>
    </row>
    <row r="63724" spans="14:14">
      <c r="N63724" s="42"/>
    </row>
    <row r="63725" spans="14:14">
      <c r="N63725" s="42"/>
    </row>
    <row r="63726" spans="14:14">
      <c r="N63726" s="42"/>
    </row>
    <row r="63727" spans="14:14">
      <c r="N63727" s="42"/>
    </row>
    <row r="63728" spans="14:14">
      <c r="N63728" s="42"/>
    </row>
    <row r="63729" spans="14:14">
      <c r="N63729" s="42"/>
    </row>
    <row r="63730" spans="14:14">
      <c r="N63730" s="42"/>
    </row>
    <row r="63731" spans="14:14">
      <c r="N63731" s="42"/>
    </row>
    <row r="63732" spans="14:14">
      <c r="N63732" s="42"/>
    </row>
    <row r="63733" spans="14:14">
      <c r="N63733" s="42"/>
    </row>
    <row r="63734" spans="14:14">
      <c r="N63734" s="42"/>
    </row>
    <row r="63735" spans="14:14">
      <c r="N63735" s="42"/>
    </row>
    <row r="63736" spans="14:14">
      <c r="N63736" s="42"/>
    </row>
    <row r="63737" spans="14:14">
      <c r="N63737" s="42"/>
    </row>
    <row r="63738" spans="14:14">
      <c r="N63738" s="42"/>
    </row>
    <row r="63739" spans="14:14">
      <c r="N63739" s="42"/>
    </row>
    <row r="63740" spans="14:14">
      <c r="N63740" s="42"/>
    </row>
    <row r="63741" spans="14:14">
      <c r="N63741" s="42"/>
    </row>
    <row r="63742" spans="14:14">
      <c r="N63742" s="42"/>
    </row>
    <row r="63743" spans="14:14">
      <c r="N63743" s="42"/>
    </row>
    <row r="63744" spans="14:14">
      <c r="N63744" s="42"/>
    </row>
    <row r="63745" spans="14:14">
      <c r="N63745" s="42"/>
    </row>
    <row r="63746" spans="14:14">
      <c r="N63746" s="42"/>
    </row>
    <row r="63747" spans="14:14">
      <c r="N63747" s="42"/>
    </row>
    <row r="63748" spans="14:14">
      <c r="N63748" s="42"/>
    </row>
    <row r="63749" spans="14:14">
      <c r="N63749" s="42"/>
    </row>
    <row r="63750" spans="14:14">
      <c r="N63750" s="42"/>
    </row>
    <row r="63751" spans="14:14">
      <c r="N63751" s="42"/>
    </row>
    <row r="63752" spans="14:14">
      <c r="N63752" s="42"/>
    </row>
    <row r="63753" spans="14:14">
      <c r="N63753" s="42"/>
    </row>
    <row r="63754" spans="14:14">
      <c r="N63754" s="42"/>
    </row>
    <row r="63755" spans="14:14">
      <c r="N63755" s="42"/>
    </row>
    <row r="63756" spans="14:14">
      <c r="N63756" s="42"/>
    </row>
    <row r="63757" spans="14:14">
      <c r="N63757" s="42"/>
    </row>
    <row r="63758" spans="14:14">
      <c r="N63758" s="42"/>
    </row>
    <row r="63759" spans="14:14">
      <c r="N63759" s="42"/>
    </row>
    <row r="63760" spans="14:14">
      <c r="N63760" s="42"/>
    </row>
    <row r="63761" spans="14:14">
      <c r="N63761" s="42"/>
    </row>
    <row r="63762" spans="14:14">
      <c r="N63762" s="42"/>
    </row>
    <row r="63763" spans="14:14">
      <c r="N63763" s="42"/>
    </row>
    <row r="63764" spans="14:14">
      <c r="N63764" s="42"/>
    </row>
    <row r="63765" spans="14:14">
      <c r="N63765" s="42"/>
    </row>
    <row r="63766" spans="14:14">
      <c r="N63766" s="42"/>
    </row>
    <row r="63767" spans="14:14">
      <c r="N63767" s="42"/>
    </row>
    <row r="63768" spans="14:14">
      <c r="N63768" s="42"/>
    </row>
    <row r="63769" spans="14:14">
      <c r="N63769" s="42"/>
    </row>
    <row r="63770" spans="14:14">
      <c r="N63770" s="42"/>
    </row>
    <row r="63771" spans="14:14">
      <c r="N63771" s="42"/>
    </row>
    <row r="63772" spans="14:14">
      <c r="N63772" s="42"/>
    </row>
    <row r="63773" spans="14:14">
      <c r="N63773" s="42"/>
    </row>
    <row r="63774" spans="14:14">
      <c r="N63774" s="42"/>
    </row>
    <row r="63775" spans="14:14">
      <c r="N63775" s="42"/>
    </row>
    <row r="63776" spans="14:14">
      <c r="N63776" s="42"/>
    </row>
    <row r="63777" spans="14:14">
      <c r="N63777" s="42"/>
    </row>
    <row r="63778" spans="14:14">
      <c r="N63778" s="42"/>
    </row>
    <row r="63779" spans="14:14">
      <c r="N63779" s="42"/>
    </row>
    <row r="63780" spans="14:14">
      <c r="N63780" s="42"/>
    </row>
    <row r="63781" spans="14:14">
      <c r="N63781" s="42"/>
    </row>
    <row r="63782" spans="14:14">
      <c r="N63782" s="42"/>
    </row>
    <row r="63783" spans="14:14">
      <c r="N63783" s="42"/>
    </row>
    <row r="63784" spans="14:14">
      <c r="N63784" s="42"/>
    </row>
    <row r="63785" spans="14:14">
      <c r="N63785" s="42"/>
    </row>
    <row r="63786" spans="14:14">
      <c r="N63786" s="42"/>
    </row>
    <row r="63787" spans="14:14">
      <c r="N63787" s="42"/>
    </row>
    <row r="63788" spans="14:14">
      <c r="N63788" s="42"/>
    </row>
    <row r="63789" spans="14:14">
      <c r="N63789" s="42"/>
    </row>
    <row r="63790" spans="14:14">
      <c r="N63790" s="42"/>
    </row>
    <row r="63791" spans="14:14">
      <c r="N63791" s="42"/>
    </row>
    <row r="63792" spans="14:14">
      <c r="N63792" s="42"/>
    </row>
    <row r="63793" spans="14:14">
      <c r="N63793" s="42"/>
    </row>
    <row r="63794" spans="14:14">
      <c r="N63794" s="42"/>
    </row>
    <row r="63795" spans="14:14">
      <c r="N63795" s="42"/>
    </row>
    <row r="63796" spans="14:14">
      <c r="N63796" s="42"/>
    </row>
    <row r="63797" spans="14:14">
      <c r="N63797" s="42"/>
    </row>
    <row r="63798" spans="14:14">
      <c r="N63798" s="42"/>
    </row>
    <row r="63799" spans="14:14">
      <c r="N63799" s="42"/>
    </row>
    <row r="63800" spans="14:14">
      <c r="N63800" s="42"/>
    </row>
    <row r="63801" spans="14:14">
      <c r="N63801" s="42"/>
    </row>
    <row r="63802" spans="14:14">
      <c r="N63802" s="42"/>
    </row>
    <row r="63803" spans="14:14">
      <c r="N63803" s="42"/>
    </row>
    <row r="63804" spans="14:14">
      <c r="N63804" s="42"/>
    </row>
    <row r="63805" spans="14:14">
      <c r="N63805" s="42"/>
    </row>
    <row r="63806" spans="14:14">
      <c r="N63806" s="42"/>
    </row>
    <row r="63807" spans="14:14">
      <c r="N63807" s="42"/>
    </row>
    <row r="63808" spans="14:14">
      <c r="N63808" s="42"/>
    </row>
    <row r="63809" spans="14:14">
      <c r="N63809" s="42"/>
    </row>
    <row r="63810" spans="14:14">
      <c r="N63810" s="42"/>
    </row>
    <row r="63811" spans="14:14">
      <c r="N63811" s="42"/>
    </row>
    <row r="63812" spans="14:14">
      <c r="N63812" s="42"/>
    </row>
    <row r="63813" spans="14:14">
      <c r="N63813" s="42"/>
    </row>
    <row r="63814" spans="14:14">
      <c r="N63814" s="42"/>
    </row>
    <row r="63815" spans="14:14">
      <c r="N63815" s="42"/>
    </row>
    <row r="63816" spans="14:14">
      <c r="N63816" s="42"/>
    </row>
    <row r="63817" spans="14:14">
      <c r="N63817" s="42"/>
    </row>
    <row r="63818" spans="14:14">
      <c r="N63818" s="42"/>
    </row>
    <row r="63819" spans="14:14">
      <c r="N63819" s="42"/>
    </row>
    <row r="63820" spans="14:14">
      <c r="N63820" s="42"/>
    </row>
    <row r="63821" spans="14:14">
      <c r="N63821" s="42"/>
    </row>
    <row r="63822" spans="14:14">
      <c r="N63822" s="42"/>
    </row>
    <row r="63823" spans="14:14">
      <c r="N63823" s="42"/>
    </row>
    <row r="63824" spans="14:14">
      <c r="N63824" s="42"/>
    </row>
    <row r="63825" spans="14:14">
      <c r="N63825" s="42"/>
    </row>
    <row r="63826" spans="14:14">
      <c r="N63826" s="42"/>
    </row>
    <row r="63827" spans="14:14">
      <c r="N63827" s="42"/>
    </row>
    <row r="63828" spans="14:14">
      <c r="N63828" s="42"/>
    </row>
    <row r="63829" spans="14:14">
      <c r="N63829" s="42"/>
    </row>
    <row r="63830" spans="14:14">
      <c r="N63830" s="42"/>
    </row>
    <row r="63831" spans="14:14">
      <c r="N63831" s="42"/>
    </row>
    <row r="63832" spans="14:14">
      <c r="N63832" s="42"/>
    </row>
    <row r="63833" spans="14:14">
      <c r="N63833" s="42"/>
    </row>
    <row r="63834" spans="14:14">
      <c r="N63834" s="42"/>
    </row>
    <row r="63835" spans="14:14">
      <c r="N63835" s="42"/>
    </row>
    <row r="63836" spans="14:14">
      <c r="N63836" s="42"/>
    </row>
    <row r="63837" spans="14:14">
      <c r="N63837" s="42"/>
    </row>
    <row r="63838" spans="14:14">
      <c r="N63838" s="42"/>
    </row>
    <row r="63839" spans="14:14">
      <c r="N63839" s="42"/>
    </row>
    <row r="63840" spans="14:14">
      <c r="N63840" s="42"/>
    </row>
    <row r="63841" spans="14:14">
      <c r="N63841" s="42"/>
    </row>
    <row r="63842" spans="14:14">
      <c r="N63842" s="42"/>
    </row>
    <row r="63843" spans="14:14">
      <c r="N63843" s="42"/>
    </row>
    <row r="63844" spans="14:14">
      <c r="N63844" s="42"/>
    </row>
    <row r="63845" spans="14:14">
      <c r="N63845" s="42"/>
    </row>
    <row r="63846" spans="14:14">
      <c r="N63846" s="42"/>
    </row>
    <row r="63847" spans="14:14">
      <c r="N63847" s="42"/>
    </row>
    <row r="63848" spans="14:14">
      <c r="N63848" s="42"/>
    </row>
    <row r="63849" spans="14:14">
      <c r="N63849" s="42"/>
    </row>
    <row r="63850" spans="14:14">
      <c r="N63850" s="42"/>
    </row>
    <row r="63851" spans="14:14">
      <c r="N63851" s="42"/>
    </row>
    <row r="63852" spans="14:14">
      <c r="N63852" s="42"/>
    </row>
    <row r="63853" spans="14:14">
      <c r="N63853" s="42"/>
    </row>
    <row r="63854" spans="14:14">
      <c r="N63854" s="42"/>
    </row>
    <row r="63855" spans="14:14">
      <c r="N63855" s="42"/>
    </row>
    <row r="63856" spans="14:14">
      <c r="N63856" s="42"/>
    </row>
    <row r="63857" spans="14:14">
      <c r="N63857" s="42"/>
    </row>
    <row r="63858" spans="14:14">
      <c r="N63858" s="42"/>
    </row>
    <row r="63859" spans="14:14">
      <c r="N63859" s="42"/>
    </row>
    <row r="63860" spans="14:14">
      <c r="N63860" s="42"/>
    </row>
    <row r="63861" spans="14:14">
      <c r="N63861" s="42"/>
    </row>
    <row r="63862" spans="14:14">
      <c r="N63862" s="42"/>
    </row>
    <row r="63863" spans="14:14">
      <c r="N63863" s="42"/>
    </row>
    <row r="63864" spans="14:14">
      <c r="N63864" s="42"/>
    </row>
    <row r="63865" spans="14:14">
      <c r="N63865" s="42"/>
    </row>
    <row r="63866" spans="14:14">
      <c r="N63866" s="42"/>
    </row>
    <row r="63867" spans="14:14">
      <c r="N63867" s="42"/>
    </row>
    <row r="63868" spans="14:14">
      <c r="N63868" s="42"/>
    </row>
    <row r="63869" spans="14:14">
      <c r="N63869" s="42"/>
    </row>
    <row r="63870" spans="14:14">
      <c r="N63870" s="42"/>
    </row>
    <row r="63871" spans="14:14">
      <c r="N63871" s="42"/>
    </row>
    <row r="63872" spans="14:14">
      <c r="N63872" s="42"/>
    </row>
    <row r="63873" spans="14:14">
      <c r="N63873" s="42"/>
    </row>
    <row r="63874" spans="14:14">
      <c r="N63874" s="42"/>
    </row>
    <row r="63875" spans="14:14">
      <c r="N63875" s="42"/>
    </row>
    <row r="63876" spans="14:14">
      <c r="N63876" s="42"/>
    </row>
    <row r="63877" spans="14:14">
      <c r="N63877" s="42"/>
    </row>
    <row r="63878" spans="14:14">
      <c r="N63878" s="42"/>
    </row>
    <row r="63879" spans="14:14">
      <c r="N63879" s="42"/>
    </row>
    <row r="63880" spans="14:14">
      <c r="N63880" s="42"/>
    </row>
    <row r="63881" spans="14:14">
      <c r="N63881" s="42"/>
    </row>
    <row r="63882" spans="14:14">
      <c r="N63882" s="42"/>
    </row>
    <row r="63883" spans="14:14">
      <c r="N63883" s="42"/>
    </row>
    <row r="63884" spans="14:14">
      <c r="N63884" s="42"/>
    </row>
    <row r="63885" spans="14:14">
      <c r="N63885" s="42"/>
    </row>
    <row r="63886" spans="14:14">
      <c r="N63886" s="42"/>
    </row>
    <row r="63887" spans="14:14">
      <c r="N63887" s="42"/>
    </row>
    <row r="63888" spans="14:14">
      <c r="N63888" s="42"/>
    </row>
    <row r="63889" spans="14:14">
      <c r="N63889" s="42"/>
    </row>
    <row r="63890" spans="14:14">
      <c r="N63890" s="42"/>
    </row>
    <row r="63891" spans="14:14">
      <c r="N63891" s="42"/>
    </row>
    <row r="63892" spans="14:14">
      <c r="N63892" s="42"/>
    </row>
    <row r="63893" spans="14:14">
      <c r="N63893" s="42"/>
    </row>
    <row r="63894" spans="14:14">
      <c r="N63894" s="42"/>
    </row>
    <row r="63895" spans="14:14">
      <c r="N63895" s="42"/>
    </row>
    <row r="63896" spans="14:14">
      <c r="N63896" s="42"/>
    </row>
    <row r="63897" spans="14:14">
      <c r="N63897" s="42"/>
    </row>
    <row r="63898" spans="14:14">
      <c r="N63898" s="42"/>
    </row>
    <row r="63899" spans="14:14">
      <c r="N63899" s="42"/>
    </row>
    <row r="63900" spans="14:14">
      <c r="N63900" s="42"/>
    </row>
    <row r="63901" spans="14:14">
      <c r="N63901" s="42"/>
    </row>
    <row r="63902" spans="14:14">
      <c r="N63902" s="42"/>
    </row>
    <row r="63903" spans="14:14">
      <c r="N63903" s="42"/>
    </row>
    <row r="63904" spans="14:14">
      <c r="N63904" s="42"/>
    </row>
    <row r="63905" spans="14:14">
      <c r="N63905" s="42"/>
    </row>
    <row r="63906" spans="14:14">
      <c r="N63906" s="42"/>
    </row>
    <row r="63907" spans="14:14">
      <c r="N63907" s="42"/>
    </row>
    <row r="63908" spans="14:14">
      <c r="N63908" s="42"/>
    </row>
    <row r="63909" spans="14:14">
      <c r="N63909" s="42"/>
    </row>
    <row r="63910" spans="14:14">
      <c r="N63910" s="42"/>
    </row>
    <row r="63911" spans="14:14">
      <c r="N63911" s="42"/>
    </row>
    <row r="63912" spans="14:14">
      <c r="N63912" s="42"/>
    </row>
    <row r="63913" spans="14:14">
      <c r="N63913" s="42"/>
    </row>
    <row r="63914" spans="14:14">
      <c r="N63914" s="42"/>
    </row>
    <row r="63915" spans="14:14">
      <c r="N63915" s="42"/>
    </row>
    <row r="63916" spans="14:14">
      <c r="N63916" s="42"/>
    </row>
    <row r="63917" spans="14:14">
      <c r="N63917" s="42"/>
    </row>
    <row r="63918" spans="14:14">
      <c r="N63918" s="42"/>
    </row>
    <row r="63919" spans="14:14">
      <c r="N63919" s="42"/>
    </row>
    <row r="63920" spans="14:14">
      <c r="N63920" s="42"/>
    </row>
    <row r="63921" spans="14:14">
      <c r="N63921" s="42"/>
    </row>
    <row r="63922" spans="14:14">
      <c r="N63922" s="42"/>
    </row>
    <row r="63923" spans="14:14">
      <c r="N63923" s="42"/>
    </row>
    <row r="63924" spans="14:14">
      <c r="N63924" s="42"/>
    </row>
    <row r="63925" spans="14:14">
      <c r="N63925" s="42"/>
    </row>
    <row r="63926" spans="14:14">
      <c r="N63926" s="42"/>
    </row>
    <row r="63927" spans="14:14">
      <c r="N63927" s="42"/>
    </row>
    <row r="63928" spans="14:14">
      <c r="N63928" s="42"/>
    </row>
    <row r="63929" spans="14:14">
      <c r="N63929" s="42"/>
    </row>
    <row r="63930" spans="14:14">
      <c r="N63930" s="42"/>
    </row>
    <row r="63931" spans="14:14">
      <c r="N63931" s="42"/>
    </row>
    <row r="63932" spans="14:14">
      <c r="N63932" s="42"/>
    </row>
    <row r="63933" spans="14:14">
      <c r="N63933" s="42"/>
    </row>
    <row r="63934" spans="14:14">
      <c r="N63934" s="42"/>
    </row>
    <row r="63935" spans="14:14">
      <c r="N63935" s="42"/>
    </row>
    <row r="63936" spans="14:14">
      <c r="N63936" s="42"/>
    </row>
    <row r="63937" spans="14:14">
      <c r="N63937" s="42"/>
    </row>
    <row r="63938" spans="14:14">
      <c r="N63938" s="42"/>
    </row>
    <row r="63939" spans="14:14">
      <c r="N63939" s="42"/>
    </row>
    <row r="63940" spans="14:14">
      <c r="N63940" s="42"/>
    </row>
    <row r="63941" spans="14:14">
      <c r="N63941" s="42"/>
    </row>
    <row r="63942" spans="14:14">
      <c r="N63942" s="42"/>
    </row>
    <row r="63943" spans="14:14">
      <c r="N63943" s="42"/>
    </row>
    <row r="63944" spans="14:14">
      <c r="N63944" s="42"/>
    </row>
    <row r="63945" spans="14:14">
      <c r="N63945" s="42"/>
    </row>
    <row r="63946" spans="14:14">
      <c r="N63946" s="42"/>
    </row>
    <row r="63947" spans="14:14">
      <c r="N63947" s="42"/>
    </row>
    <row r="63948" spans="14:14">
      <c r="N63948" s="42"/>
    </row>
    <row r="63949" spans="14:14">
      <c r="N63949" s="42"/>
    </row>
    <row r="63950" spans="14:14">
      <c r="N63950" s="42"/>
    </row>
    <row r="63951" spans="14:14">
      <c r="N63951" s="42"/>
    </row>
    <row r="63952" spans="14:14">
      <c r="N63952" s="42"/>
    </row>
    <row r="63953" spans="14:14">
      <c r="N63953" s="42"/>
    </row>
    <row r="63954" spans="14:14">
      <c r="N63954" s="42"/>
    </row>
    <row r="63955" spans="14:14">
      <c r="N63955" s="42"/>
    </row>
    <row r="63956" spans="14:14">
      <c r="N63956" s="42"/>
    </row>
    <row r="63957" spans="14:14">
      <c r="N63957" s="42"/>
    </row>
    <row r="63958" spans="14:14">
      <c r="N63958" s="42"/>
    </row>
    <row r="63959" spans="14:14">
      <c r="N63959" s="42"/>
    </row>
    <row r="63960" spans="14:14">
      <c r="N63960" s="42"/>
    </row>
    <row r="63961" spans="14:14">
      <c r="N63961" s="42"/>
    </row>
    <row r="63962" spans="14:14">
      <c r="N63962" s="42"/>
    </row>
    <row r="63963" spans="14:14">
      <c r="N63963" s="42"/>
    </row>
    <row r="63964" spans="14:14">
      <c r="N63964" s="42"/>
    </row>
    <row r="63965" spans="14:14">
      <c r="N63965" s="42"/>
    </row>
    <row r="63966" spans="14:14">
      <c r="N63966" s="42"/>
    </row>
    <row r="63967" spans="14:14">
      <c r="N63967" s="42"/>
    </row>
    <row r="63968" spans="14:14">
      <c r="N63968" s="42"/>
    </row>
    <row r="63969" spans="14:14">
      <c r="N63969" s="42"/>
    </row>
    <row r="63970" spans="14:14">
      <c r="N63970" s="42"/>
    </row>
    <row r="63971" spans="14:14">
      <c r="N63971" s="42"/>
    </row>
    <row r="63972" spans="14:14">
      <c r="N63972" s="42"/>
    </row>
    <row r="63973" spans="14:14">
      <c r="N63973" s="42"/>
    </row>
    <row r="63974" spans="14:14">
      <c r="N63974" s="42"/>
    </row>
    <row r="63975" spans="14:14">
      <c r="N63975" s="42"/>
    </row>
    <row r="63976" spans="14:14">
      <c r="N63976" s="42"/>
    </row>
    <row r="63977" spans="14:14">
      <c r="N63977" s="42"/>
    </row>
    <row r="63978" spans="14:14">
      <c r="N63978" s="42"/>
    </row>
    <row r="63979" spans="14:14">
      <c r="N63979" s="42"/>
    </row>
    <row r="63980" spans="14:14">
      <c r="N63980" s="42"/>
    </row>
    <row r="63981" spans="14:14">
      <c r="N63981" s="42"/>
    </row>
    <row r="63982" spans="14:14">
      <c r="N63982" s="42"/>
    </row>
    <row r="63983" spans="14:14">
      <c r="N63983" s="42"/>
    </row>
    <row r="63984" spans="14:14">
      <c r="N63984" s="42"/>
    </row>
    <row r="63985" spans="14:14">
      <c r="N63985" s="42"/>
    </row>
    <row r="63986" spans="14:14">
      <c r="N63986" s="42"/>
    </row>
    <row r="63987" spans="14:14">
      <c r="N63987" s="42"/>
    </row>
    <row r="63988" spans="14:14">
      <c r="N63988" s="42"/>
    </row>
    <row r="63989" spans="14:14">
      <c r="N63989" s="42"/>
    </row>
    <row r="63990" spans="14:14">
      <c r="N63990" s="42"/>
    </row>
    <row r="63991" spans="14:14">
      <c r="N63991" s="42"/>
    </row>
    <row r="63992" spans="14:14">
      <c r="N63992" s="42"/>
    </row>
    <row r="63993" spans="14:14">
      <c r="N63993" s="42"/>
    </row>
    <row r="63994" spans="14:14">
      <c r="N63994" s="42"/>
    </row>
    <row r="63995" spans="14:14">
      <c r="N63995" s="42"/>
    </row>
    <row r="63996" spans="14:14">
      <c r="N63996" s="42"/>
    </row>
    <row r="63997" spans="14:14">
      <c r="N63997" s="42"/>
    </row>
    <row r="63998" spans="14:14">
      <c r="N63998" s="42"/>
    </row>
    <row r="63999" spans="14:14">
      <c r="N63999" s="42"/>
    </row>
    <row r="64000" spans="14:14">
      <c r="N64000" s="42"/>
    </row>
    <row r="64001" spans="14:14">
      <c r="N64001" s="42"/>
    </row>
    <row r="64002" spans="14:14">
      <c r="N64002" s="42"/>
    </row>
    <row r="64003" spans="14:14">
      <c r="N64003" s="42"/>
    </row>
    <row r="64004" spans="14:14">
      <c r="N64004" s="42"/>
    </row>
    <row r="64005" spans="14:14">
      <c r="N64005" s="42"/>
    </row>
    <row r="64006" spans="14:14">
      <c r="N64006" s="42"/>
    </row>
    <row r="64007" spans="14:14">
      <c r="N64007" s="42"/>
    </row>
    <row r="64008" spans="14:14">
      <c r="N64008" s="42"/>
    </row>
    <row r="64009" spans="14:14">
      <c r="N64009" s="42"/>
    </row>
    <row r="64010" spans="14:14">
      <c r="N64010" s="42"/>
    </row>
    <row r="64011" spans="14:14">
      <c r="N64011" s="42"/>
    </row>
    <row r="64012" spans="14:14">
      <c r="N64012" s="42"/>
    </row>
    <row r="64013" spans="14:14">
      <c r="N64013" s="42"/>
    </row>
    <row r="64014" spans="14:14">
      <c r="N64014" s="42"/>
    </row>
    <row r="64015" spans="14:14">
      <c r="N64015" s="42"/>
    </row>
    <row r="64016" spans="14:14">
      <c r="N64016" s="42"/>
    </row>
    <row r="64017" spans="14:14">
      <c r="N64017" s="42"/>
    </row>
    <row r="64018" spans="14:14">
      <c r="N64018" s="42"/>
    </row>
    <row r="64019" spans="14:14">
      <c r="N64019" s="42"/>
    </row>
    <row r="64020" spans="14:14">
      <c r="N64020" s="42"/>
    </row>
    <row r="64021" spans="14:14">
      <c r="N64021" s="42"/>
    </row>
    <row r="64022" spans="14:14">
      <c r="N64022" s="42"/>
    </row>
    <row r="64023" spans="14:14">
      <c r="N64023" s="42"/>
    </row>
    <row r="64024" spans="14:14">
      <c r="N64024" s="42"/>
    </row>
    <row r="64025" spans="14:14">
      <c r="N64025" s="42"/>
    </row>
    <row r="64026" spans="14:14">
      <c r="N64026" s="42"/>
    </row>
    <row r="64027" spans="14:14">
      <c r="N64027" s="42"/>
    </row>
    <row r="64028" spans="14:14">
      <c r="N64028" s="42"/>
    </row>
    <row r="64029" spans="14:14">
      <c r="N64029" s="42"/>
    </row>
    <row r="64030" spans="14:14">
      <c r="N64030" s="42"/>
    </row>
    <row r="64031" spans="14:14">
      <c r="N64031" s="42"/>
    </row>
    <row r="64032" spans="14:14">
      <c r="N64032" s="42"/>
    </row>
    <row r="64033" spans="14:14">
      <c r="N64033" s="42"/>
    </row>
    <row r="64034" spans="14:14">
      <c r="N64034" s="42"/>
    </row>
    <row r="64035" spans="14:14">
      <c r="N64035" s="42"/>
    </row>
    <row r="64036" spans="14:14">
      <c r="N64036" s="42"/>
    </row>
    <row r="64037" spans="14:14">
      <c r="N64037" s="42"/>
    </row>
    <row r="64038" spans="14:14">
      <c r="N64038" s="42"/>
    </row>
    <row r="64039" spans="14:14">
      <c r="N64039" s="42"/>
    </row>
    <row r="64040" spans="14:14">
      <c r="N64040" s="42"/>
    </row>
    <row r="64041" spans="14:14">
      <c r="N64041" s="42"/>
    </row>
    <row r="64042" spans="14:14">
      <c r="N64042" s="42"/>
    </row>
    <row r="64043" spans="14:14">
      <c r="N64043" s="42"/>
    </row>
    <row r="64044" spans="14:14">
      <c r="N64044" s="42"/>
    </row>
    <row r="64045" spans="14:14">
      <c r="N64045" s="42"/>
    </row>
    <row r="64046" spans="14:14">
      <c r="N64046" s="42"/>
    </row>
    <row r="64047" spans="14:14">
      <c r="N64047" s="42"/>
    </row>
    <row r="64048" spans="14:14">
      <c r="N64048" s="42"/>
    </row>
    <row r="64049" spans="14:14">
      <c r="N64049" s="42"/>
    </row>
    <row r="64050" spans="14:14">
      <c r="N64050" s="42"/>
    </row>
    <row r="64051" spans="14:14">
      <c r="N64051" s="42"/>
    </row>
    <row r="64052" spans="14:14">
      <c r="N64052" s="42"/>
    </row>
    <row r="64053" spans="14:14">
      <c r="N64053" s="42"/>
    </row>
    <row r="64054" spans="14:14">
      <c r="N64054" s="42"/>
    </row>
    <row r="64055" spans="14:14">
      <c r="N64055" s="42"/>
    </row>
    <row r="64056" spans="14:14">
      <c r="N64056" s="42"/>
    </row>
    <row r="64057" spans="14:14">
      <c r="N64057" s="42"/>
    </row>
    <row r="64058" spans="14:14">
      <c r="N64058" s="42"/>
    </row>
    <row r="64059" spans="14:14">
      <c r="N64059" s="42"/>
    </row>
    <row r="64060" spans="14:14">
      <c r="N64060" s="42"/>
    </row>
    <row r="64061" spans="14:14">
      <c r="N64061" s="42"/>
    </row>
    <row r="64062" spans="14:14">
      <c r="N64062" s="42"/>
    </row>
    <row r="64063" spans="14:14">
      <c r="N64063" s="42"/>
    </row>
    <row r="64064" spans="14:14">
      <c r="N64064" s="42"/>
    </row>
    <row r="64065" spans="14:14">
      <c r="N64065" s="42"/>
    </row>
    <row r="64066" spans="14:14">
      <c r="N64066" s="42"/>
    </row>
    <row r="64067" spans="14:14">
      <c r="N64067" s="42"/>
    </row>
    <row r="64068" spans="14:14">
      <c r="N64068" s="42"/>
    </row>
    <row r="64069" spans="14:14">
      <c r="N64069" s="42"/>
    </row>
    <row r="64070" spans="14:14">
      <c r="N64070" s="42"/>
    </row>
    <row r="64071" spans="14:14">
      <c r="N64071" s="42"/>
    </row>
    <row r="64072" spans="14:14">
      <c r="N64072" s="42"/>
    </row>
    <row r="64073" spans="14:14">
      <c r="N64073" s="42"/>
    </row>
    <row r="64074" spans="14:14">
      <c r="N64074" s="42"/>
    </row>
    <row r="64075" spans="14:14">
      <c r="N64075" s="42"/>
    </row>
    <row r="64076" spans="14:14">
      <c r="N64076" s="42"/>
    </row>
    <row r="64077" spans="14:14">
      <c r="N64077" s="42"/>
    </row>
    <row r="64078" spans="14:14">
      <c r="N64078" s="42"/>
    </row>
    <row r="64079" spans="14:14">
      <c r="N64079" s="42"/>
    </row>
    <row r="64080" spans="14:14">
      <c r="N64080" s="42"/>
    </row>
    <row r="64081" spans="14:14">
      <c r="N64081" s="42"/>
    </row>
    <row r="64082" spans="14:14">
      <c r="N64082" s="42"/>
    </row>
    <row r="64083" spans="14:14">
      <c r="N64083" s="42"/>
    </row>
    <row r="64084" spans="14:14">
      <c r="N64084" s="42"/>
    </row>
    <row r="64085" spans="14:14">
      <c r="N64085" s="42"/>
    </row>
    <row r="64086" spans="14:14">
      <c r="N64086" s="42"/>
    </row>
    <row r="64087" spans="14:14">
      <c r="N64087" s="42"/>
    </row>
    <row r="64088" spans="14:14">
      <c r="N64088" s="42"/>
    </row>
    <row r="64089" spans="14:14">
      <c r="N64089" s="42"/>
    </row>
    <row r="64090" spans="14:14">
      <c r="N64090" s="42"/>
    </row>
    <row r="64091" spans="14:14">
      <c r="N64091" s="42"/>
    </row>
    <row r="64092" spans="14:14">
      <c r="N64092" s="42"/>
    </row>
    <row r="64093" spans="14:14">
      <c r="N64093" s="42"/>
    </row>
    <row r="64094" spans="14:14">
      <c r="N64094" s="42"/>
    </row>
    <row r="64095" spans="14:14">
      <c r="N64095" s="42"/>
    </row>
    <row r="64096" spans="14:14">
      <c r="N64096" s="42"/>
    </row>
    <row r="64097" spans="14:14">
      <c r="N64097" s="42"/>
    </row>
    <row r="64098" spans="14:14">
      <c r="N64098" s="42"/>
    </row>
    <row r="64099" spans="14:14">
      <c r="N64099" s="42"/>
    </row>
    <row r="64100" spans="14:14">
      <c r="N64100" s="42"/>
    </row>
    <row r="64101" spans="14:14">
      <c r="N64101" s="42"/>
    </row>
    <row r="64102" spans="14:14">
      <c r="N64102" s="42"/>
    </row>
    <row r="64103" spans="14:14">
      <c r="N64103" s="42"/>
    </row>
    <row r="64104" spans="14:14">
      <c r="N64104" s="42"/>
    </row>
    <row r="64105" spans="14:14">
      <c r="N64105" s="42"/>
    </row>
    <row r="64106" spans="14:14">
      <c r="N64106" s="42"/>
    </row>
    <row r="64107" spans="14:14">
      <c r="N64107" s="42"/>
    </row>
    <row r="64108" spans="14:14">
      <c r="N64108" s="42"/>
    </row>
    <row r="64109" spans="14:14">
      <c r="N64109" s="42"/>
    </row>
    <row r="64110" spans="14:14">
      <c r="N64110" s="42"/>
    </row>
    <row r="64111" spans="14:14">
      <c r="N64111" s="42"/>
    </row>
    <row r="64112" spans="14:14">
      <c r="N64112" s="42"/>
    </row>
    <row r="64113" spans="14:14">
      <c r="N64113" s="42"/>
    </row>
    <row r="64114" spans="14:14">
      <c r="N64114" s="42"/>
    </row>
    <row r="64115" spans="14:14">
      <c r="N64115" s="42"/>
    </row>
    <row r="64116" spans="14:14">
      <c r="N64116" s="42"/>
    </row>
    <row r="64117" spans="14:14">
      <c r="N64117" s="42"/>
    </row>
    <row r="64118" spans="14:14">
      <c r="N64118" s="42"/>
    </row>
    <row r="64119" spans="14:14">
      <c r="N64119" s="42"/>
    </row>
    <row r="64120" spans="14:14">
      <c r="N64120" s="42"/>
    </row>
    <row r="64121" spans="14:14">
      <c r="N64121" s="42"/>
    </row>
    <row r="64122" spans="14:14">
      <c r="N64122" s="42"/>
    </row>
    <row r="64123" spans="14:14">
      <c r="N64123" s="42"/>
    </row>
    <row r="64124" spans="14:14">
      <c r="N64124" s="42"/>
    </row>
    <row r="64125" spans="14:14">
      <c r="N64125" s="42"/>
    </row>
    <row r="64126" spans="14:14">
      <c r="N64126" s="42"/>
    </row>
    <row r="64127" spans="14:14">
      <c r="N64127" s="42"/>
    </row>
    <row r="64128" spans="14:14">
      <c r="N64128" s="42"/>
    </row>
    <row r="64129" spans="14:14">
      <c r="N64129" s="42"/>
    </row>
    <row r="64130" spans="14:14">
      <c r="N64130" s="42"/>
    </row>
    <row r="64131" spans="14:14">
      <c r="N64131" s="42"/>
    </row>
    <row r="64132" spans="14:14">
      <c r="N64132" s="42"/>
    </row>
    <row r="64133" spans="14:14">
      <c r="N64133" s="42"/>
    </row>
    <row r="64134" spans="14:14">
      <c r="N64134" s="42"/>
    </row>
    <row r="64135" spans="14:14">
      <c r="N64135" s="42"/>
    </row>
    <row r="64136" spans="14:14">
      <c r="N64136" s="42"/>
    </row>
    <row r="64137" spans="14:14">
      <c r="N64137" s="42"/>
    </row>
    <row r="64138" spans="14:14">
      <c r="N64138" s="42"/>
    </row>
    <row r="64139" spans="14:14">
      <c r="N64139" s="42"/>
    </row>
    <row r="64140" spans="14:14">
      <c r="N64140" s="42"/>
    </row>
    <row r="64141" spans="14:14">
      <c r="N64141" s="42"/>
    </row>
    <row r="64142" spans="14:14">
      <c r="N64142" s="42"/>
    </row>
    <row r="64143" spans="14:14">
      <c r="N64143" s="42"/>
    </row>
    <row r="64144" spans="14:14">
      <c r="N64144" s="42"/>
    </row>
    <row r="64145" spans="14:14">
      <c r="N64145" s="42"/>
    </row>
    <row r="64146" spans="14:14">
      <c r="N64146" s="42"/>
    </row>
    <row r="64147" spans="14:14">
      <c r="N64147" s="42"/>
    </row>
    <row r="64148" spans="14:14">
      <c r="N64148" s="42"/>
    </row>
    <row r="64149" spans="14:14">
      <c r="N64149" s="42"/>
    </row>
    <row r="64150" spans="14:14">
      <c r="N64150" s="42"/>
    </row>
    <row r="64151" spans="14:14">
      <c r="N64151" s="42"/>
    </row>
    <row r="64152" spans="14:14">
      <c r="N64152" s="42"/>
    </row>
    <row r="64153" spans="14:14">
      <c r="N64153" s="42"/>
    </row>
    <row r="64154" spans="14:14">
      <c r="N64154" s="42"/>
    </row>
    <row r="64155" spans="14:14">
      <c r="N64155" s="42"/>
    </row>
    <row r="64156" spans="14:14">
      <c r="N64156" s="42"/>
    </row>
    <row r="64157" spans="14:14">
      <c r="N64157" s="42"/>
    </row>
    <row r="64158" spans="14:14">
      <c r="N64158" s="42"/>
    </row>
    <row r="64159" spans="14:14">
      <c r="N64159" s="42"/>
    </row>
    <row r="64160" spans="14:14">
      <c r="N64160" s="42"/>
    </row>
    <row r="64161" spans="14:14">
      <c r="N64161" s="42"/>
    </row>
    <row r="64162" spans="14:14">
      <c r="N64162" s="42"/>
    </row>
    <row r="64163" spans="14:14">
      <c r="N64163" s="42"/>
    </row>
    <row r="64164" spans="14:14">
      <c r="N64164" s="42"/>
    </row>
    <row r="64165" spans="14:14">
      <c r="N64165" s="42"/>
    </row>
    <row r="64166" spans="14:14">
      <c r="N64166" s="42"/>
    </row>
    <row r="64167" spans="14:14">
      <c r="N64167" s="42"/>
    </row>
    <row r="64168" spans="14:14">
      <c r="N64168" s="42"/>
    </row>
    <row r="64169" spans="14:14">
      <c r="N64169" s="42"/>
    </row>
    <row r="64170" spans="14:14">
      <c r="N64170" s="42"/>
    </row>
    <row r="64171" spans="14:14">
      <c r="N64171" s="42"/>
    </row>
    <row r="64172" spans="14:14">
      <c r="N64172" s="42"/>
    </row>
    <row r="64173" spans="14:14">
      <c r="N64173" s="42"/>
    </row>
    <row r="64174" spans="14:14">
      <c r="N64174" s="42"/>
    </row>
    <row r="64175" spans="14:14">
      <c r="N64175" s="42"/>
    </row>
    <row r="64176" spans="14:14">
      <c r="N64176" s="42"/>
    </row>
    <row r="64177" spans="14:14">
      <c r="N64177" s="42"/>
    </row>
    <row r="64178" spans="14:14">
      <c r="N64178" s="42"/>
    </row>
    <row r="64179" spans="14:14">
      <c r="N64179" s="42"/>
    </row>
    <row r="64180" spans="14:14">
      <c r="N64180" s="42"/>
    </row>
    <row r="64181" spans="14:14">
      <c r="N64181" s="42"/>
    </row>
    <row r="64182" spans="14:14">
      <c r="N64182" s="42"/>
    </row>
    <row r="64183" spans="14:14">
      <c r="N64183" s="42"/>
    </row>
    <row r="64184" spans="14:14">
      <c r="N64184" s="42"/>
    </row>
    <row r="64185" spans="14:14">
      <c r="N64185" s="42"/>
    </row>
    <row r="64186" spans="14:14">
      <c r="N64186" s="42"/>
    </row>
    <row r="64187" spans="14:14">
      <c r="N64187" s="42"/>
    </row>
    <row r="64188" spans="14:14">
      <c r="N64188" s="42"/>
    </row>
    <row r="64189" spans="14:14">
      <c r="N64189" s="42"/>
    </row>
    <row r="64190" spans="14:14">
      <c r="N64190" s="42"/>
    </row>
    <row r="64191" spans="14:14">
      <c r="N64191" s="42"/>
    </row>
    <row r="64192" spans="14:14">
      <c r="N64192" s="42"/>
    </row>
    <row r="64193" spans="14:14">
      <c r="N64193" s="42"/>
    </row>
    <row r="64194" spans="14:14">
      <c r="N64194" s="42"/>
    </row>
    <row r="64195" spans="14:14">
      <c r="N64195" s="42"/>
    </row>
    <row r="64196" spans="14:14">
      <c r="N64196" s="42"/>
    </row>
    <row r="64197" spans="14:14">
      <c r="N64197" s="42"/>
    </row>
    <row r="64198" spans="14:14">
      <c r="N64198" s="42"/>
    </row>
    <row r="64199" spans="14:14">
      <c r="N64199" s="42"/>
    </row>
    <row r="64200" spans="14:14">
      <c r="N64200" s="42"/>
    </row>
    <row r="64201" spans="14:14">
      <c r="N64201" s="42"/>
    </row>
    <row r="64202" spans="14:14">
      <c r="N64202" s="42"/>
    </row>
    <row r="64203" spans="14:14">
      <c r="N64203" s="42"/>
    </row>
    <row r="64204" spans="14:14">
      <c r="N64204" s="42"/>
    </row>
    <row r="64205" spans="14:14">
      <c r="N64205" s="42"/>
    </row>
    <row r="64206" spans="14:14">
      <c r="N64206" s="42"/>
    </row>
    <row r="64207" spans="14:14">
      <c r="N64207" s="42"/>
    </row>
    <row r="64208" spans="14:14">
      <c r="N64208" s="42"/>
    </row>
    <row r="64209" spans="14:14">
      <c r="N64209" s="42"/>
    </row>
    <row r="64210" spans="14:14">
      <c r="N64210" s="42"/>
    </row>
    <row r="64211" spans="14:14">
      <c r="N64211" s="42"/>
    </row>
    <row r="64212" spans="14:14">
      <c r="N64212" s="42"/>
    </row>
    <row r="64213" spans="14:14">
      <c r="N64213" s="42"/>
    </row>
    <row r="64214" spans="14:14">
      <c r="N64214" s="42"/>
    </row>
    <row r="64215" spans="14:14">
      <c r="N64215" s="42"/>
    </row>
    <row r="64216" spans="14:14">
      <c r="N64216" s="42"/>
    </row>
    <row r="64217" spans="14:14">
      <c r="N64217" s="42"/>
    </row>
    <row r="64218" spans="14:14">
      <c r="N64218" s="42"/>
    </row>
    <row r="64219" spans="14:14">
      <c r="N64219" s="42"/>
    </row>
    <row r="64220" spans="14:14">
      <c r="N64220" s="42"/>
    </row>
    <row r="64221" spans="14:14">
      <c r="N64221" s="42"/>
    </row>
    <row r="64222" spans="14:14">
      <c r="N64222" s="42"/>
    </row>
    <row r="64223" spans="14:14">
      <c r="N64223" s="42"/>
    </row>
    <row r="64224" spans="14:14">
      <c r="N64224" s="42"/>
    </row>
    <row r="64225" spans="14:14">
      <c r="N64225" s="42"/>
    </row>
    <row r="64226" spans="14:14">
      <c r="N64226" s="42"/>
    </row>
    <row r="64227" spans="14:14">
      <c r="N64227" s="42"/>
    </row>
    <row r="64228" spans="14:14">
      <c r="N64228" s="42"/>
    </row>
    <row r="64229" spans="14:14">
      <c r="N64229" s="42"/>
    </row>
    <row r="64230" spans="14:14">
      <c r="N64230" s="42"/>
    </row>
    <row r="64231" spans="14:14">
      <c r="N64231" s="42"/>
    </row>
    <row r="64232" spans="14:14">
      <c r="N64232" s="42"/>
    </row>
    <row r="64233" spans="14:14">
      <c r="N64233" s="42"/>
    </row>
    <row r="64234" spans="14:14">
      <c r="N64234" s="42"/>
    </row>
    <row r="64235" spans="14:14">
      <c r="N64235" s="42"/>
    </row>
    <row r="64236" spans="14:14">
      <c r="N64236" s="42"/>
    </row>
    <row r="64237" spans="14:14">
      <c r="N64237" s="42"/>
    </row>
    <row r="64238" spans="14:14">
      <c r="N64238" s="42"/>
    </row>
    <row r="64239" spans="14:14">
      <c r="N64239" s="42"/>
    </row>
    <row r="64240" spans="14:14">
      <c r="N64240" s="42"/>
    </row>
    <row r="64241" spans="14:14">
      <c r="N64241" s="42"/>
    </row>
    <row r="64242" spans="14:14">
      <c r="N64242" s="42"/>
    </row>
    <row r="64243" spans="14:14">
      <c r="N64243" s="42"/>
    </row>
    <row r="64244" spans="14:14">
      <c r="N64244" s="42"/>
    </row>
    <row r="64245" spans="14:14">
      <c r="N64245" s="42"/>
    </row>
    <row r="64246" spans="14:14">
      <c r="N64246" s="42"/>
    </row>
    <row r="64247" spans="14:14">
      <c r="N64247" s="42"/>
    </row>
    <row r="64248" spans="14:14">
      <c r="N64248" s="42"/>
    </row>
    <row r="64249" spans="14:14">
      <c r="N64249" s="42"/>
    </row>
    <row r="64250" spans="14:14">
      <c r="N64250" s="42"/>
    </row>
    <row r="64251" spans="14:14">
      <c r="N64251" s="42"/>
    </row>
    <row r="64252" spans="14:14">
      <c r="N64252" s="42"/>
    </row>
    <row r="64253" spans="14:14">
      <c r="N64253" s="42"/>
    </row>
    <row r="64254" spans="14:14">
      <c r="N64254" s="42"/>
    </row>
    <row r="64255" spans="14:14">
      <c r="N64255" s="42"/>
    </row>
    <row r="64256" spans="14:14">
      <c r="N64256" s="42"/>
    </row>
    <row r="64257" spans="14:14">
      <c r="N64257" s="42"/>
    </row>
    <row r="64258" spans="14:14">
      <c r="N64258" s="42"/>
    </row>
    <row r="64259" spans="14:14">
      <c r="N64259" s="42"/>
    </row>
    <row r="64260" spans="14:14">
      <c r="N64260" s="42"/>
    </row>
    <row r="64261" spans="14:14">
      <c r="N64261" s="42"/>
    </row>
    <row r="64262" spans="14:14">
      <c r="N64262" s="42"/>
    </row>
    <row r="64263" spans="14:14">
      <c r="N64263" s="42"/>
    </row>
    <row r="64264" spans="14:14">
      <c r="N64264" s="42"/>
    </row>
    <row r="64265" spans="14:14">
      <c r="N64265" s="42"/>
    </row>
    <row r="64266" spans="14:14">
      <c r="N64266" s="42"/>
    </row>
    <row r="64267" spans="14:14">
      <c r="N64267" s="42"/>
    </row>
    <row r="64268" spans="14:14">
      <c r="N64268" s="42"/>
    </row>
    <row r="64269" spans="14:14">
      <c r="N64269" s="42"/>
    </row>
    <row r="64270" spans="14:14">
      <c r="N64270" s="42"/>
    </row>
    <row r="64271" spans="14:14">
      <c r="N64271" s="42"/>
    </row>
    <row r="64272" spans="14:14">
      <c r="N64272" s="42"/>
    </row>
    <row r="64273" spans="14:14">
      <c r="N64273" s="42"/>
    </row>
    <row r="64274" spans="14:14">
      <c r="N64274" s="42"/>
    </row>
    <row r="64275" spans="14:14">
      <c r="N64275" s="42"/>
    </row>
    <row r="64276" spans="14:14">
      <c r="N64276" s="42"/>
    </row>
    <row r="64277" spans="14:14">
      <c r="N64277" s="42"/>
    </row>
    <row r="64278" spans="14:14">
      <c r="N64278" s="42"/>
    </row>
    <row r="64279" spans="14:14">
      <c r="N64279" s="42"/>
    </row>
    <row r="64280" spans="14:14">
      <c r="N64280" s="42"/>
    </row>
    <row r="64281" spans="14:14">
      <c r="N64281" s="42"/>
    </row>
    <row r="64282" spans="14:14">
      <c r="N64282" s="42"/>
    </row>
    <row r="64283" spans="14:14">
      <c r="N64283" s="42"/>
    </row>
    <row r="64284" spans="14:14">
      <c r="N64284" s="42"/>
    </row>
    <row r="64285" spans="14:14">
      <c r="N64285" s="42"/>
    </row>
    <row r="64286" spans="14:14">
      <c r="N64286" s="42"/>
    </row>
    <row r="64287" spans="14:14">
      <c r="N64287" s="42"/>
    </row>
    <row r="64288" spans="14:14">
      <c r="N64288" s="42"/>
    </row>
    <row r="64289" spans="14:14">
      <c r="N64289" s="42"/>
    </row>
    <row r="64290" spans="14:14">
      <c r="N64290" s="42"/>
    </row>
    <row r="64291" spans="14:14">
      <c r="N64291" s="42"/>
    </row>
    <row r="64292" spans="14:14">
      <c r="N64292" s="42"/>
    </row>
    <row r="64293" spans="14:14">
      <c r="N64293" s="42"/>
    </row>
    <row r="64294" spans="14:14">
      <c r="N64294" s="42"/>
    </row>
    <row r="64295" spans="14:14">
      <c r="N64295" s="42"/>
    </row>
    <row r="64296" spans="14:14">
      <c r="N64296" s="42"/>
    </row>
    <row r="64297" spans="14:14">
      <c r="N64297" s="42"/>
    </row>
    <row r="64298" spans="14:14">
      <c r="N64298" s="42"/>
    </row>
    <row r="64299" spans="14:14">
      <c r="N64299" s="42"/>
    </row>
    <row r="64300" spans="14:14">
      <c r="N64300" s="42"/>
    </row>
    <row r="64301" spans="14:14">
      <c r="N64301" s="42"/>
    </row>
    <row r="64302" spans="14:14">
      <c r="N64302" s="42"/>
    </row>
    <row r="64303" spans="14:14">
      <c r="N64303" s="42"/>
    </row>
    <row r="64304" spans="14:14">
      <c r="N64304" s="42"/>
    </row>
    <row r="64305" spans="14:14">
      <c r="N64305" s="42"/>
    </row>
    <row r="64306" spans="14:14">
      <c r="N64306" s="42"/>
    </row>
    <row r="64307" spans="14:14">
      <c r="N64307" s="42"/>
    </row>
    <row r="64308" spans="14:14">
      <c r="N64308" s="42"/>
    </row>
    <row r="64309" spans="14:14">
      <c r="N64309" s="42"/>
    </row>
    <row r="64310" spans="14:14">
      <c r="N64310" s="42"/>
    </row>
    <row r="64311" spans="14:14">
      <c r="N64311" s="42"/>
    </row>
    <row r="64312" spans="14:14">
      <c r="N64312" s="42"/>
    </row>
    <row r="64313" spans="14:14">
      <c r="N64313" s="42"/>
    </row>
    <row r="64314" spans="14:14">
      <c r="N64314" s="42"/>
    </row>
    <row r="64315" spans="14:14">
      <c r="N64315" s="42"/>
    </row>
    <row r="64316" spans="14:14">
      <c r="N64316" s="42"/>
    </row>
    <row r="64317" spans="14:14">
      <c r="N64317" s="42"/>
    </row>
    <row r="64318" spans="14:14">
      <c r="N64318" s="42"/>
    </row>
    <row r="64319" spans="14:14">
      <c r="N64319" s="42"/>
    </row>
    <row r="64320" spans="14:14">
      <c r="N64320" s="42"/>
    </row>
    <row r="64321" spans="14:14">
      <c r="N64321" s="42"/>
    </row>
    <row r="64322" spans="14:14">
      <c r="N64322" s="42"/>
    </row>
    <row r="64323" spans="14:14">
      <c r="N64323" s="42"/>
    </row>
    <row r="64324" spans="14:14">
      <c r="N64324" s="42"/>
    </row>
    <row r="64325" spans="14:14">
      <c r="N64325" s="42"/>
    </row>
    <row r="64326" spans="14:14">
      <c r="N64326" s="42"/>
    </row>
    <row r="64327" spans="14:14">
      <c r="N64327" s="42"/>
    </row>
    <row r="64328" spans="14:14">
      <c r="N64328" s="42"/>
    </row>
    <row r="64329" spans="14:14">
      <c r="N64329" s="42"/>
    </row>
    <row r="64330" spans="14:14">
      <c r="N64330" s="42"/>
    </row>
    <row r="64331" spans="14:14">
      <c r="N64331" s="42"/>
    </row>
    <row r="64332" spans="14:14">
      <c r="N64332" s="42"/>
    </row>
    <row r="64333" spans="14:14">
      <c r="N64333" s="42"/>
    </row>
    <row r="64334" spans="14:14">
      <c r="N64334" s="42"/>
    </row>
    <row r="64335" spans="14:14">
      <c r="N64335" s="42"/>
    </row>
    <row r="64336" spans="14:14">
      <c r="N64336" s="42"/>
    </row>
    <row r="64337" spans="14:14">
      <c r="N64337" s="42"/>
    </row>
    <row r="64338" spans="14:14">
      <c r="N64338" s="42"/>
    </row>
    <row r="64339" spans="14:14">
      <c r="N64339" s="42"/>
    </row>
    <row r="64340" spans="14:14">
      <c r="N64340" s="42"/>
    </row>
    <row r="64341" spans="14:14">
      <c r="N64341" s="42"/>
    </row>
    <row r="64342" spans="14:14">
      <c r="N64342" s="42"/>
    </row>
    <row r="64343" spans="14:14">
      <c r="N64343" s="42"/>
    </row>
    <row r="64344" spans="14:14">
      <c r="N64344" s="42"/>
    </row>
    <row r="64345" spans="14:14">
      <c r="N64345" s="42"/>
    </row>
    <row r="64346" spans="14:14">
      <c r="N64346" s="42"/>
    </row>
    <row r="64347" spans="14:14">
      <c r="N64347" s="42"/>
    </row>
    <row r="64348" spans="14:14">
      <c r="N64348" s="42"/>
    </row>
    <row r="64349" spans="14:14">
      <c r="N64349" s="42"/>
    </row>
    <row r="64350" spans="14:14">
      <c r="N64350" s="42"/>
    </row>
    <row r="64351" spans="14:14">
      <c r="N64351" s="42"/>
    </row>
    <row r="64352" spans="14:14">
      <c r="N64352" s="42"/>
    </row>
    <row r="64353" spans="14:14">
      <c r="N64353" s="42"/>
    </row>
    <row r="64354" spans="14:14">
      <c r="N64354" s="42"/>
    </row>
    <row r="64355" spans="14:14">
      <c r="N64355" s="42"/>
    </row>
    <row r="64356" spans="14:14">
      <c r="N64356" s="42"/>
    </row>
    <row r="64357" spans="14:14">
      <c r="N64357" s="42"/>
    </row>
    <row r="64358" spans="14:14">
      <c r="N64358" s="42"/>
    </row>
    <row r="64359" spans="14:14">
      <c r="N64359" s="42"/>
    </row>
    <row r="64360" spans="14:14">
      <c r="N64360" s="42"/>
    </row>
    <row r="64361" spans="14:14">
      <c r="N64361" s="42"/>
    </row>
    <row r="64362" spans="14:14">
      <c r="N64362" s="42"/>
    </row>
    <row r="64363" spans="14:14">
      <c r="N64363" s="42"/>
    </row>
    <row r="64364" spans="14:14">
      <c r="N64364" s="42"/>
    </row>
    <row r="64365" spans="14:14">
      <c r="N64365" s="42"/>
    </row>
    <row r="64366" spans="14:14">
      <c r="N64366" s="42"/>
    </row>
    <row r="64367" spans="14:14">
      <c r="N64367" s="42"/>
    </row>
    <row r="64368" spans="14:14">
      <c r="N64368" s="42"/>
    </row>
    <row r="64369" spans="14:14">
      <c r="N64369" s="42"/>
    </row>
    <row r="64370" spans="14:14">
      <c r="N64370" s="42"/>
    </row>
    <row r="64371" spans="14:14">
      <c r="N64371" s="42"/>
    </row>
    <row r="64372" spans="14:14">
      <c r="N64372" s="42"/>
    </row>
    <row r="64373" spans="14:14">
      <c r="N64373" s="42"/>
    </row>
    <row r="64374" spans="14:14">
      <c r="N64374" s="42"/>
    </row>
    <row r="64375" spans="14:14">
      <c r="N64375" s="42"/>
    </row>
    <row r="64376" spans="14:14">
      <c r="N64376" s="42"/>
    </row>
    <row r="64377" spans="14:14">
      <c r="N64377" s="42"/>
    </row>
    <row r="64378" spans="14:14">
      <c r="N64378" s="42"/>
    </row>
    <row r="64379" spans="14:14">
      <c r="N64379" s="42"/>
    </row>
    <row r="64380" spans="14:14">
      <c r="N64380" s="42"/>
    </row>
    <row r="64381" spans="14:14">
      <c r="N64381" s="42"/>
    </row>
    <row r="64382" spans="14:14">
      <c r="N64382" s="42"/>
    </row>
    <row r="64383" spans="14:14">
      <c r="N64383" s="42"/>
    </row>
    <row r="64384" spans="14:14">
      <c r="N64384" s="42"/>
    </row>
    <row r="64385" spans="14:14">
      <c r="N64385" s="42"/>
    </row>
    <row r="64386" spans="14:14">
      <c r="N64386" s="42"/>
    </row>
    <row r="64387" spans="14:14">
      <c r="N64387" s="42"/>
    </row>
    <row r="64388" spans="14:14">
      <c r="N64388" s="42"/>
    </row>
    <row r="64389" spans="14:14">
      <c r="N64389" s="42"/>
    </row>
    <row r="64390" spans="14:14">
      <c r="N64390" s="42"/>
    </row>
    <row r="64391" spans="14:14">
      <c r="N64391" s="42"/>
    </row>
    <row r="64392" spans="14:14">
      <c r="N64392" s="42"/>
    </row>
    <row r="64393" spans="14:14">
      <c r="N64393" s="42"/>
    </row>
    <row r="64394" spans="14:14">
      <c r="N64394" s="42"/>
    </row>
    <row r="64395" spans="14:14">
      <c r="N64395" s="42"/>
    </row>
    <row r="64396" spans="14:14">
      <c r="N64396" s="42"/>
    </row>
    <row r="64397" spans="14:14">
      <c r="N64397" s="42"/>
    </row>
    <row r="64398" spans="14:14">
      <c r="N64398" s="42"/>
    </row>
    <row r="64399" spans="14:14">
      <c r="N64399" s="42"/>
    </row>
    <row r="64400" spans="14:14">
      <c r="N64400" s="42"/>
    </row>
    <row r="64401" spans="14:14">
      <c r="N64401" s="42"/>
    </row>
    <row r="64402" spans="14:14">
      <c r="N64402" s="42"/>
    </row>
    <row r="64403" spans="14:14">
      <c r="N64403" s="42"/>
    </row>
    <row r="64404" spans="14:14">
      <c r="N64404" s="42"/>
    </row>
    <row r="64405" spans="14:14">
      <c r="N64405" s="42"/>
    </row>
    <row r="64406" spans="14:14">
      <c r="N64406" s="42"/>
    </row>
    <row r="64407" spans="14:14">
      <c r="N64407" s="42"/>
    </row>
    <row r="64408" spans="14:14">
      <c r="N64408" s="42"/>
    </row>
    <row r="64409" spans="14:14">
      <c r="N64409" s="42"/>
    </row>
    <row r="64410" spans="14:14">
      <c r="N64410" s="42"/>
    </row>
    <row r="64411" spans="14:14">
      <c r="N64411" s="42"/>
    </row>
    <row r="64412" spans="14:14">
      <c r="N64412" s="42"/>
    </row>
    <row r="64413" spans="14:14">
      <c r="N64413" s="42"/>
    </row>
    <row r="64414" spans="14:14">
      <c r="N64414" s="42"/>
    </row>
    <row r="64415" spans="14:14">
      <c r="N64415" s="42"/>
    </row>
    <row r="64416" spans="14:14">
      <c r="N64416" s="42"/>
    </row>
    <row r="64417" spans="14:14">
      <c r="N64417" s="42"/>
    </row>
    <row r="64418" spans="14:14">
      <c r="N64418" s="42"/>
    </row>
    <row r="64419" spans="14:14">
      <c r="N64419" s="42"/>
    </row>
    <row r="64420" spans="14:14">
      <c r="N64420" s="42"/>
    </row>
    <row r="64421" spans="14:14">
      <c r="N64421" s="42"/>
    </row>
    <row r="64422" spans="14:14">
      <c r="N64422" s="42"/>
    </row>
    <row r="64423" spans="14:14">
      <c r="N64423" s="42"/>
    </row>
    <row r="64424" spans="14:14">
      <c r="N64424" s="42"/>
    </row>
    <row r="64425" spans="14:14">
      <c r="N64425" s="42"/>
    </row>
    <row r="64426" spans="14:14">
      <c r="N64426" s="42"/>
    </row>
    <row r="64427" spans="14:14">
      <c r="N64427" s="42"/>
    </row>
    <row r="64428" spans="14:14">
      <c r="N64428" s="42"/>
    </row>
    <row r="64429" spans="14:14">
      <c r="N64429" s="42"/>
    </row>
    <row r="64430" spans="14:14">
      <c r="N64430" s="42"/>
    </row>
    <row r="64431" spans="14:14">
      <c r="N64431" s="42"/>
    </row>
    <row r="64432" spans="14:14">
      <c r="N64432" s="42"/>
    </row>
    <row r="64433" spans="14:14">
      <c r="N64433" s="42"/>
    </row>
    <row r="64434" spans="14:14">
      <c r="N64434" s="42"/>
    </row>
    <row r="64435" spans="14:14">
      <c r="N64435" s="42"/>
    </row>
    <row r="64436" spans="14:14">
      <c r="N64436" s="42"/>
    </row>
    <row r="64437" spans="14:14">
      <c r="N64437" s="42"/>
    </row>
    <row r="64438" spans="14:14">
      <c r="N64438" s="42"/>
    </row>
    <row r="64439" spans="14:14">
      <c r="N64439" s="42"/>
    </row>
    <row r="64440" spans="14:14">
      <c r="N64440" s="42"/>
    </row>
    <row r="64441" spans="14:14">
      <c r="N64441" s="42"/>
    </row>
    <row r="64442" spans="14:14">
      <c r="N64442" s="42"/>
    </row>
    <row r="64443" spans="14:14">
      <c r="N64443" s="42"/>
    </row>
    <row r="64444" spans="14:14">
      <c r="N64444" s="42"/>
    </row>
    <row r="64445" spans="14:14">
      <c r="N64445" s="42"/>
    </row>
    <row r="64446" spans="14:14">
      <c r="N64446" s="42"/>
    </row>
    <row r="64447" spans="14:14">
      <c r="N64447" s="42"/>
    </row>
    <row r="64448" spans="14:14">
      <c r="N64448" s="42"/>
    </row>
    <row r="64449" spans="14:14">
      <c r="N64449" s="42"/>
    </row>
    <row r="64450" spans="14:14">
      <c r="N64450" s="42"/>
    </row>
    <row r="64451" spans="14:14">
      <c r="N64451" s="42"/>
    </row>
    <row r="64452" spans="14:14">
      <c r="N64452" s="42"/>
    </row>
    <row r="64453" spans="14:14">
      <c r="N64453" s="42"/>
    </row>
    <row r="64454" spans="14:14">
      <c r="N64454" s="42"/>
    </row>
    <row r="64455" spans="14:14">
      <c r="N64455" s="42"/>
    </row>
    <row r="64456" spans="14:14">
      <c r="N64456" s="42"/>
    </row>
    <row r="64457" spans="14:14">
      <c r="N64457" s="42"/>
    </row>
    <row r="64458" spans="14:14">
      <c r="N64458" s="42"/>
    </row>
    <row r="64459" spans="14:14">
      <c r="N64459" s="42"/>
    </row>
    <row r="64460" spans="14:14">
      <c r="N64460" s="42"/>
    </row>
    <row r="64461" spans="14:14">
      <c r="N64461" s="42"/>
    </row>
    <row r="64462" spans="14:14">
      <c r="N64462" s="42"/>
    </row>
    <row r="64463" spans="14:14">
      <c r="N64463" s="42"/>
    </row>
    <row r="64464" spans="14:14">
      <c r="N64464" s="42"/>
    </row>
    <row r="64465" spans="14:14">
      <c r="N64465" s="42"/>
    </row>
    <row r="64466" spans="14:14">
      <c r="N64466" s="42"/>
    </row>
    <row r="64467" spans="14:14">
      <c r="N64467" s="42"/>
    </row>
    <row r="64468" spans="14:14">
      <c r="N64468" s="42"/>
    </row>
    <row r="64469" spans="14:14">
      <c r="N64469" s="42"/>
    </row>
    <row r="64470" spans="14:14">
      <c r="N64470" s="42"/>
    </row>
    <row r="64471" spans="14:14">
      <c r="N64471" s="42"/>
    </row>
    <row r="64472" spans="14:14">
      <c r="N64472" s="42"/>
    </row>
    <row r="64473" spans="14:14">
      <c r="N64473" s="42"/>
    </row>
    <row r="64474" spans="14:14">
      <c r="N64474" s="42"/>
    </row>
    <row r="64475" spans="14:14">
      <c r="N64475" s="42"/>
    </row>
    <row r="64476" spans="14:14">
      <c r="N64476" s="42"/>
    </row>
    <row r="64477" spans="14:14">
      <c r="N64477" s="42"/>
    </row>
    <row r="64478" spans="14:14">
      <c r="N64478" s="42"/>
    </row>
    <row r="64479" spans="14:14">
      <c r="N64479" s="42"/>
    </row>
    <row r="64480" spans="14:14">
      <c r="N64480" s="42"/>
    </row>
    <row r="64481" spans="14:14">
      <c r="N64481" s="42"/>
    </row>
    <row r="64482" spans="14:14">
      <c r="N64482" s="42"/>
    </row>
    <row r="64483" spans="14:14">
      <c r="N64483" s="42"/>
    </row>
    <row r="64484" spans="14:14">
      <c r="N64484" s="42"/>
    </row>
    <row r="64485" spans="14:14">
      <c r="N64485" s="42"/>
    </row>
    <row r="64486" spans="14:14">
      <c r="N64486" s="42"/>
    </row>
    <row r="64487" spans="14:14">
      <c r="N64487" s="42"/>
    </row>
    <row r="64488" spans="14:14">
      <c r="N64488" s="42"/>
    </row>
    <row r="64489" spans="14:14">
      <c r="N64489" s="42"/>
    </row>
    <row r="64490" spans="14:14">
      <c r="N64490" s="42"/>
    </row>
    <row r="64491" spans="14:14">
      <c r="N64491" s="42"/>
    </row>
    <row r="64492" spans="14:14">
      <c r="N64492" s="42"/>
    </row>
    <row r="64493" spans="14:14">
      <c r="N64493" s="42"/>
    </row>
    <row r="64494" spans="14:14">
      <c r="N64494" s="42"/>
    </row>
    <row r="64495" spans="14:14">
      <c r="N64495" s="42"/>
    </row>
    <row r="64496" spans="14:14">
      <c r="N64496" s="42"/>
    </row>
    <row r="64497" spans="14:14">
      <c r="N64497" s="42"/>
    </row>
    <row r="64498" spans="14:14">
      <c r="N64498" s="42"/>
    </row>
    <row r="64499" spans="14:14">
      <c r="N64499" s="42"/>
    </row>
    <row r="64500" spans="14:14">
      <c r="N64500" s="42"/>
    </row>
    <row r="64501" spans="14:14">
      <c r="N64501" s="42"/>
    </row>
    <row r="64502" spans="14:14">
      <c r="N64502" s="42"/>
    </row>
    <row r="64503" spans="14:14">
      <c r="N64503" s="42"/>
    </row>
    <row r="64504" spans="14:14">
      <c r="N64504" s="42"/>
    </row>
    <row r="64505" spans="14:14">
      <c r="N64505" s="42"/>
    </row>
    <row r="64506" spans="14:14">
      <c r="N64506" s="42"/>
    </row>
    <row r="64507" spans="14:14">
      <c r="N64507" s="42"/>
    </row>
    <row r="64508" spans="14:14">
      <c r="N64508" s="42"/>
    </row>
    <row r="64509" spans="14:14">
      <c r="N64509" s="42"/>
    </row>
    <row r="64510" spans="14:14">
      <c r="N64510" s="42"/>
    </row>
    <row r="64511" spans="14:14">
      <c r="N64511" s="42"/>
    </row>
    <row r="64512" spans="14:14">
      <c r="N64512" s="42"/>
    </row>
    <row r="64513" spans="14:14">
      <c r="N64513" s="42"/>
    </row>
    <row r="64514" spans="14:14">
      <c r="N64514" s="42"/>
    </row>
    <row r="64515" spans="14:14">
      <c r="N64515" s="42"/>
    </row>
    <row r="64516" spans="14:14">
      <c r="N64516" s="42"/>
    </row>
    <row r="64517" spans="14:14">
      <c r="N64517" s="42"/>
    </row>
    <row r="64518" spans="14:14">
      <c r="N64518" s="42"/>
    </row>
    <row r="64519" spans="14:14">
      <c r="N64519" s="42"/>
    </row>
    <row r="64520" spans="14:14">
      <c r="N64520" s="42"/>
    </row>
    <row r="64521" spans="14:14">
      <c r="N64521" s="42"/>
    </row>
    <row r="64522" spans="14:14">
      <c r="N64522" s="42"/>
    </row>
    <row r="64523" spans="14:14">
      <c r="N64523" s="42"/>
    </row>
    <row r="64524" spans="14:14">
      <c r="N64524" s="42"/>
    </row>
    <row r="64525" spans="14:14">
      <c r="N64525" s="42"/>
    </row>
    <row r="64526" spans="14:14">
      <c r="N64526" s="42"/>
    </row>
    <row r="64527" spans="14:14">
      <c r="N64527" s="42"/>
    </row>
    <row r="64528" spans="14:14">
      <c r="N64528" s="42"/>
    </row>
    <row r="64529" spans="14:14">
      <c r="N64529" s="42"/>
    </row>
    <row r="64530" spans="14:14">
      <c r="N64530" s="42"/>
    </row>
    <row r="64531" spans="14:14">
      <c r="N64531" s="42"/>
    </row>
    <row r="64532" spans="14:14">
      <c r="N64532" s="42"/>
    </row>
    <row r="64533" spans="14:14">
      <c r="N64533" s="42"/>
    </row>
    <row r="64534" spans="14:14">
      <c r="N64534" s="42"/>
    </row>
    <row r="64535" spans="14:14">
      <c r="N64535" s="42"/>
    </row>
    <row r="64536" spans="14:14">
      <c r="N64536" s="42"/>
    </row>
    <row r="64537" spans="14:14">
      <c r="N64537" s="42"/>
    </row>
    <row r="64538" spans="14:14">
      <c r="N64538" s="42"/>
    </row>
    <row r="64539" spans="14:14">
      <c r="N64539" s="42"/>
    </row>
    <row r="64540" spans="14:14">
      <c r="N64540" s="42"/>
    </row>
    <row r="64541" spans="14:14">
      <c r="N64541" s="42"/>
    </row>
    <row r="64542" spans="14:14">
      <c r="N64542" s="42"/>
    </row>
    <row r="64543" spans="14:14">
      <c r="N64543" s="42"/>
    </row>
    <row r="64544" spans="14:14">
      <c r="N64544" s="42"/>
    </row>
    <row r="64545" spans="14:14">
      <c r="N64545" s="42"/>
    </row>
    <row r="64546" spans="14:14">
      <c r="N64546" s="42"/>
    </row>
    <row r="64547" spans="14:14">
      <c r="N64547" s="42"/>
    </row>
    <row r="64548" spans="14:14">
      <c r="N64548" s="42"/>
    </row>
    <row r="64549" spans="14:14">
      <c r="N64549" s="42"/>
    </row>
    <row r="64550" spans="14:14">
      <c r="N64550" s="42"/>
    </row>
    <row r="64551" spans="14:14">
      <c r="N64551" s="42"/>
    </row>
    <row r="64552" spans="14:14">
      <c r="N64552" s="42"/>
    </row>
    <row r="64553" spans="14:14">
      <c r="N64553" s="42"/>
    </row>
    <row r="64554" spans="14:14">
      <c r="N64554" s="42"/>
    </row>
    <row r="64555" spans="14:14">
      <c r="N64555" s="42"/>
    </row>
    <row r="64556" spans="14:14">
      <c r="N64556" s="42"/>
    </row>
    <row r="64557" spans="14:14">
      <c r="N64557" s="42"/>
    </row>
    <row r="64558" spans="14:14">
      <c r="N64558" s="42"/>
    </row>
    <row r="64559" spans="14:14">
      <c r="N64559" s="42"/>
    </row>
    <row r="64560" spans="14:14">
      <c r="N64560" s="42"/>
    </row>
    <row r="64561" spans="14:14">
      <c r="N64561" s="42"/>
    </row>
    <row r="64562" spans="14:14">
      <c r="N64562" s="42"/>
    </row>
    <row r="64563" spans="14:14">
      <c r="N64563" s="42"/>
    </row>
    <row r="64564" spans="14:14">
      <c r="N64564" s="42"/>
    </row>
    <row r="64565" spans="14:14">
      <c r="N64565" s="42"/>
    </row>
    <row r="64566" spans="14:14">
      <c r="N64566" s="42"/>
    </row>
    <row r="64567" spans="14:14">
      <c r="N64567" s="42"/>
    </row>
    <row r="64568" spans="14:14">
      <c r="N64568" s="42"/>
    </row>
    <row r="64569" spans="14:14">
      <c r="N64569" s="42"/>
    </row>
    <row r="64570" spans="14:14">
      <c r="N64570" s="42"/>
    </row>
    <row r="64571" spans="14:14">
      <c r="N64571" s="42"/>
    </row>
    <row r="64572" spans="14:14">
      <c r="N64572" s="42"/>
    </row>
    <row r="64573" spans="14:14">
      <c r="N64573" s="42"/>
    </row>
    <row r="64574" spans="14:14">
      <c r="N64574" s="42"/>
    </row>
    <row r="64575" spans="14:14">
      <c r="N64575" s="42"/>
    </row>
    <row r="64576" spans="14:14">
      <c r="N64576" s="42"/>
    </row>
    <row r="64577" spans="14:14">
      <c r="N64577" s="42"/>
    </row>
    <row r="64578" spans="14:14">
      <c r="N64578" s="42"/>
    </row>
    <row r="64579" spans="14:14">
      <c r="N64579" s="42"/>
    </row>
    <row r="64580" spans="14:14">
      <c r="N64580" s="42"/>
    </row>
    <row r="64581" spans="14:14">
      <c r="N64581" s="42"/>
    </row>
    <row r="64582" spans="14:14">
      <c r="N64582" s="42"/>
    </row>
    <row r="64583" spans="14:14">
      <c r="N64583" s="42"/>
    </row>
    <row r="64584" spans="14:14">
      <c r="N64584" s="42"/>
    </row>
    <row r="64585" spans="14:14">
      <c r="N64585" s="42"/>
    </row>
    <row r="64586" spans="14:14">
      <c r="N64586" s="42"/>
    </row>
    <row r="64587" spans="14:14">
      <c r="N64587" s="42"/>
    </row>
    <row r="64588" spans="14:14">
      <c r="N64588" s="42"/>
    </row>
    <row r="64589" spans="14:14">
      <c r="N64589" s="42"/>
    </row>
    <row r="64590" spans="14:14">
      <c r="N64590" s="42"/>
    </row>
    <row r="64591" spans="14:14">
      <c r="N64591" s="42"/>
    </row>
    <row r="64592" spans="14:14">
      <c r="N64592" s="42"/>
    </row>
    <row r="64593" spans="14:14">
      <c r="N64593" s="42"/>
    </row>
    <row r="64594" spans="14:14">
      <c r="N64594" s="42"/>
    </row>
    <row r="64595" spans="14:14">
      <c r="N64595" s="42"/>
    </row>
    <row r="64596" spans="14:14">
      <c r="N64596" s="42"/>
    </row>
    <row r="64597" spans="14:14">
      <c r="N64597" s="42"/>
    </row>
    <row r="64598" spans="14:14">
      <c r="N64598" s="42"/>
    </row>
    <row r="64599" spans="14:14">
      <c r="N64599" s="42"/>
    </row>
    <row r="64600" spans="14:14">
      <c r="N64600" s="42"/>
    </row>
    <row r="64601" spans="14:14">
      <c r="N64601" s="42"/>
    </row>
    <row r="64602" spans="14:14">
      <c r="N64602" s="42"/>
    </row>
    <row r="64603" spans="14:14">
      <c r="N64603" s="42"/>
    </row>
    <row r="64604" spans="14:14">
      <c r="N64604" s="42"/>
    </row>
    <row r="64605" spans="14:14">
      <c r="N64605" s="42"/>
    </row>
    <row r="64606" spans="14:14">
      <c r="N64606" s="42"/>
    </row>
    <row r="64607" spans="14:14">
      <c r="N64607" s="42"/>
    </row>
    <row r="64608" spans="14:14">
      <c r="N64608" s="42"/>
    </row>
    <row r="64609" spans="14:14">
      <c r="N64609" s="42"/>
    </row>
    <row r="64610" spans="14:14">
      <c r="N64610" s="42"/>
    </row>
    <row r="64611" spans="14:14">
      <c r="N64611" s="42"/>
    </row>
    <row r="64612" spans="14:14">
      <c r="N64612" s="42"/>
    </row>
    <row r="64613" spans="14:14">
      <c r="N64613" s="42"/>
    </row>
    <row r="64614" spans="14:14">
      <c r="N64614" s="42"/>
    </row>
    <row r="64615" spans="14:14">
      <c r="N64615" s="42"/>
    </row>
    <row r="64616" spans="14:14">
      <c r="N64616" s="42"/>
    </row>
    <row r="64617" spans="14:14">
      <c r="N64617" s="42"/>
    </row>
    <row r="64618" spans="14:14">
      <c r="N64618" s="42"/>
    </row>
    <row r="64619" spans="14:14">
      <c r="N64619" s="42"/>
    </row>
    <row r="64620" spans="14:14">
      <c r="N64620" s="42"/>
    </row>
    <row r="64621" spans="14:14">
      <c r="N64621" s="42"/>
    </row>
    <row r="64622" spans="14:14">
      <c r="N64622" s="42"/>
    </row>
    <row r="64623" spans="14:14">
      <c r="N64623" s="42"/>
    </row>
    <row r="64624" spans="14:14">
      <c r="N64624" s="42"/>
    </row>
    <row r="64625" spans="14:14">
      <c r="N64625" s="42"/>
    </row>
    <row r="64626" spans="14:14">
      <c r="N64626" s="42"/>
    </row>
    <row r="64627" spans="14:14">
      <c r="N64627" s="42"/>
    </row>
    <row r="64628" spans="14:14">
      <c r="N64628" s="42"/>
    </row>
    <row r="64629" spans="14:14">
      <c r="N64629" s="42"/>
    </row>
    <row r="64630" spans="14:14">
      <c r="N64630" s="42"/>
    </row>
    <row r="64631" spans="14:14">
      <c r="N64631" s="42"/>
    </row>
    <row r="64632" spans="14:14">
      <c r="N64632" s="42"/>
    </row>
    <row r="64633" spans="14:14">
      <c r="N64633" s="42"/>
    </row>
    <row r="64634" spans="14:14">
      <c r="N64634" s="42"/>
    </row>
    <row r="64635" spans="14:14">
      <c r="N64635" s="42"/>
    </row>
    <row r="64636" spans="14:14">
      <c r="N64636" s="42"/>
    </row>
    <row r="64637" spans="14:14">
      <c r="N64637" s="42"/>
    </row>
    <row r="64638" spans="14:14">
      <c r="N64638" s="42"/>
    </row>
    <row r="64639" spans="14:14">
      <c r="N64639" s="42"/>
    </row>
    <row r="64640" spans="14:14">
      <c r="N64640" s="42"/>
    </row>
    <row r="64641" spans="14:14">
      <c r="N64641" s="42"/>
    </row>
    <row r="64642" spans="14:14">
      <c r="N64642" s="42"/>
    </row>
    <row r="64643" spans="14:14">
      <c r="N64643" s="42"/>
    </row>
    <row r="64644" spans="14:14">
      <c r="N64644" s="42"/>
    </row>
    <row r="64645" spans="14:14">
      <c r="N64645" s="42"/>
    </row>
    <row r="64646" spans="14:14">
      <c r="N64646" s="42"/>
    </row>
    <row r="64647" spans="14:14">
      <c r="N64647" s="42"/>
    </row>
    <row r="64648" spans="14:14">
      <c r="N64648" s="42"/>
    </row>
    <row r="64649" spans="14:14">
      <c r="N64649" s="42"/>
    </row>
    <row r="64650" spans="14:14">
      <c r="N64650" s="42"/>
    </row>
    <row r="64651" spans="14:14">
      <c r="N64651" s="42"/>
    </row>
    <row r="64652" spans="14:14">
      <c r="N64652" s="42"/>
    </row>
    <row r="64653" spans="14:14">
      <c r="N64653" s="42"/>
    </row>
    <row r="64654" spans="14:14">
      <c r="N64654" s="42"/>
    </row>
    <row r="64655" spans="14:14">
      <c r="N64655" s="42"/>
    </row>
    <row r="64656" spans="14:14">
      <c r="N64656" s="42"/>
    </row>
    <row r="64657" spans="14:14">
      <c r="N64657" s="42"/>
    </row>
    <row r="64658" spans="14:14">
      <c r="N64658" s="42"/>
    </row>
    <row r="64659" spans="14:14">
      <c r="N64659" s="42"/>
    </row>
    <row r="64660" spans="14:14">
      <c r="N64660" s="42"/>
    </row>
    <row r="64661" spans="14:14">
      <c r="N64661" s="42"/>
    </row>
    <row r="64662" spans="14:14">
      <c r="N64662" s="42"/>
    </row>
    <row r="64663" spans="14:14">
      <c r="N64663" s="42"/>
    </row>
    <row r="64664" spans="14:14">
      <c r="N64664" s="42"/>
    </row>
    <row r="64665" spans="14:14">
      <c r="N64665" s="42"/>
    </row>
    <row r="64666" spans="14:14">
      <c r="N64666" s="42"/>
    </row>
    <row r="64667" spans="14:14">
      <c r="N64667" s="42"/>
    </row>
    <row r="64668" spans="14:14">
      <c r="N64668" s="42"/>
    </row>
    <row r="64669" spans="14:14">
      <c r="N64669" s="42"/>
    </row>
    <row r="64670" spans="14:14">
      <c r="N64670" s="42"/>
    </row>
    <row r="64671" spans="14:14">
      <c r="N64671" s="42"/>
    </row>
    <row r="64672" spans="14:14">
      <c r="N64672" s="42"/>
    </row>
    <row r="64673" spans="14:14">
      <c r="N64673" s="42"/>
    </row>
    <row r="64674" spans="14:14">
      <c r="N64674" s="42"/>
    </row>
    <row r="64675" spans="14:14">
      <c r="N64675" s="42"/>
    </row>
    <row r="64676" spans="14:14">
      <c r="N64676" s="42"/>
    </row>
    <row r="64677" spans="14:14">
      <c r="N64677" s="42"/>
    </row>
    <row r="64678" spans="14:14">
      <c r="N64678" s="42"/>
    </row>
    <row r="64679" spans="14:14">
      <c r="N64679" s="42"/>
    </row>
    <row r="64680" spans="14:14">
      <c r="N64680" s="42"/>
    </row>
    <row r="64681" spans="14:14">
      <c r="N64681" s="42"/>
    </row>
    <row r="64682" spans="14:14">
      <c r="N64682" s="42"/>
    </row>
    <row r="64683" spans="14:14">
      <c r="N64683" s="42"/>
    </row>
    <row r="64684" spans="14:14">
      <c r="N64684" s="42"/>
    </row>
    <row r="64685" spans="14:14">
      <c r="N64685" s="42"/>
    </row>
    <row r="64686" spans="14:14">
      <c r="N64686" s="42"/>
    </row>
    <row r="64687" spans="14:14">
      <c r="N64687" s="42"/>
    </row>
    <row r="64688" spans="14:14">
      <c r="N64688" s="42"/>
    </row>
    <row r="64689" spans="14:14">
      <c r="N64689" s="42"/>
    </row>
    <row r="64690" spans="14:14">
      <c r="N64690" s="42"/>
    </row>
    <row r="64691" spans="14:14">
      <c r="N64691" s="42"/>
    </row>
    <row r="64692" spans="14:14">
      <c r="N64692" s="42"/>
    </row>
    <row r="64693" spans="14:14">
      <c r="N64693" s="42"/>
    </row>
    <row r="64694" spans="14:14">
      <c r="N64694" s="42"/>
    </row>
    <row r="64695" spans="14:14">
      <c r="N64695" s="42"/>
    </row>
    <row r="64696" spans="14:14">
      <c r="N64696" s="42"/>
    </row>
    <row r="64697" spans="14:14">
      <c r="N64697" s="42"/>
    </row>
    <row r="64698" spans="14:14">
      <c r="N64698" s="42"/>
    </row>
    <row r="64699" spans="14:14">
      <c r="N64699" s="42"/>
    </row>
    <row r="64700" spans="14:14">
      <c r="N64700" s="42"/>
    </row>
    <row r="64701" spans="14:14">
      <c r="N64701" s="42"/>
    </row>
    <row r="64702" spans="14:14">
      <c r="N64702" s="42"/>
    </row>
    <row r="64703" spans="14:14">
      <c r="N64703" s="42"/>
    </row>
    <row r="64704" spans="14:14">
      <c r="N64704" s="42"/>
    </row>
    <row r="64705" spans="14:14">
      <c r="N64705" s="42"/>
    </row>
    <row r="64706" spans="14:14">
      <c r="N64706" s="42"/>
    </row>
    <row r="64707" spans="14:14">
      <c r="N64707" s="42"/>
    </row>
    <row r="64708" spans="14:14">
      <c r="N64708" s="42"/>
    </row>
    <row r="64709" spans="14:14">
      <c r="N64709" s="42"/>
    </row>
    <row r="64710" spans="14:14">
      <c r="N64710" s="42"/>
    </row>
    <row r="64711" spans="14:14">
      <c r="N64711" s="42"/>
    </row>
    <row r="64712" spans="14:14">
      <c r="N64712" s="42"/>
    </row>
    <row r="64713" spans="14:14">
      <c r="N64713" s="42"/>
    </row>
    <row r="64714" spans="14:14">
      <c r="N64714" s="42"/>
    </row>
    <row r="64715" spans="14:14">
      <c r="N64715" s="42"/>
    </row>
    <row r="64716" spans="14:14">
      <c r="N64716" s="42"/>
    </row>
    <row r="64717" spans="14:14">
      <c r="N64717" s="42"/>
    </row>
    <row r="64718" spans="14:14">
      <c r="N64718" s="42"/>
    </row>
    <row r="64719" spans="14:14">
      <c r="N64719" s="42"/>
    </row>
    <row r="64720" spans="14:14">
      <c r="N64720" s="42"/>
    </row>
    <row r="64721" spans="14:14">
      <c r="N64721" s="42"/>
    </row>
    <row r="64722" spans="14:14">
      <c r="N64722" s="42"/>
    </row>
    <row r="64723" spans="14:14">
      <c r="N64723" s="42"/>
    </row>
    <row r="64724" spans="14:14">
      <c r="N64724" s="42"/>
    </row>
    <row r="64725" spans="14:14">
      <c r="N64725" s="42"/>
    </row>
    <row r="64726" spans="14:14">
      <c r="N64726" s="42"/>
    </row>
    <row r="64727" spans="14:14">
      <c r="N64727" s="42"/>
    </row>
    <row r="64728" spans="14:14">
      <c r="N64728" s="42"/>
    </row>
    <row r="64729" spans="14:14">
      <c r="N64729" s="42"/>
    </row>
    <row r="64730" spans="14:14">
      <c r="N64730" s="42"/>
    </row>
    <row r="64731" spans="14:14">
      <c r="N64731" s="42"/>
    </row>
    <row r="64732" spans="14:14">
      <c r="N64732" s="42"/>
    </row>
    <row r="64733" spans="14:14">
      <c r="N64733" s="42"/>
    </row>
    <row r="64734" spans="14:14">
      <c r="N64734" s="42"/>
    </row>
    <row r="64735" spans="14:14">
      <c r="N64735" s="42"/>
    </row>
    <row r="64736" spans="14:14">
      <c r="N64736" s="42"/>
    </row>
    <row r="64737" spans="14:14">
      <c r="N64737" s="42"/>
    </row>
    <row r="64738" spans="14:14">
      <c r="N64738" s="42"/>
    </row>
    <row r="64739" spans="14:14">
      <c r="N64739" s="42"/>
    </row>
    <row r="64740" spans="14:14">
      <c r="N64740" s="42"/>
    </row>
    <row r="64741" spans="14:14">
      <c r="N64741" s="42"/>
    </row>
    <row r="64742" spans="14:14">
      <c r="N64742" s="42"/>
    </row>
    <row r="64743" spans="14:14">
      <c r="N64743" s="42"/>
    </row>
    <row r="64744" spans="14:14">
      <c r="N64744" s="42"/>
    </row>
    <row r="64745" spans="14:14">
      <c r="N64745" s="42"/>
    </row>
    <row r="64746" spans="14:14">
      <c r="N64746" s="42"/>
    </row>
    <row r="64747" spans="14:14">
      <c r="N64747" s="42"/>
    </row>
    <row r="64748" spans="14:14">
      <c r="N64748" s="42"/>
    </row>
    <row r="64749" spans="14:14">
      <c r="N64749" s="42"/>
    </row>
    <row r="64750" spans="14:14">
      <c r="N64750" s="42"/>
    </row>
    <row r="64751" spans="14:14">
      <c r="N64751" s="42"/>
    </row>
    <row r="64752" spans="14:14">
      <c r="N64752" s="42"/>
    </row>
    <row r="64753" spans="14:14">
      <c r="N64753" s="42"/>
    </row>
    <row r="64754" spans="14:14">
      <c r="N64754" s="42"/>
    </row>
    <row r="64755" spans="14:14">
      <c r="N64755" s="42"/>
    </row>
    <row r="64756" spans="14:14">
      <c r="N64756" s="42"/>
    </row>
    <row r="64757" spans="14:14">
      <c r="N64757" s="42"/>
    </row>
    <row r="64758" spans="14:14">
      <c r="N64758" s="42"/>
    </row>
    <row r="64759" spans="14:14">
      <c r="N64759" s="42"/>
    </row>
    <row r="64760" spans="14:14">
      <c r="N64760" s="42"/>
    </row>
    <row r="64761" spans="14:14">
      <c r="N64761" s="42"/>
    </row>
    <row r="64762" spans="14:14">
      <c r="N64762" s="42"/>
    </row>
    <row r="64763" spans="14:14">
      <c r="N64763" s="42"/>
    </row>
    <row r="64764" spans="14:14">
      <c r="N64764" s="42"/>
    </row>
    <row r="64765" spans="14:14">
      <c r="N64765" s="42"/>
    </row>
    <row r="64766" spans="14:14">
      <c r="N64766" s="42"/>
    </row>
    <row r="64767" spans="14:14">
      <c r="N64767" s="42"/>
    </row>
    <row r="64768" spans="14:14">
      <c r="N64768" s="42"/>
    </row>
    <row r="64769" spans="14:14">
      <c r="N64769" s="42"/>
    </row>
    <row r="64770" spans="14:14">
      <c r="N64770" s="42"/>
    </row>
    <row r="64771" spans="14:14">
      <c r="N64771" s="42"/>
    </row>
    <row r="64772" spans="14:14">
      <c r="N64772" s="42"/>
    </row>
    <row r="64773" spans="14:14">
      <c r="N64773" s="42"/>
    </row>
    <row r="64774" spans="14:14">
      <c r="N64774" s="42"/>
    </row>
    <row r="64775" spans="14:14">
      <c r="N64775" s="42"/>
    </row>
    <row r="64776" spans="14:14">
      <c r="N64776" s="42"/>
    </row>
    <row r="64777" spans="14:14">
      <c r="N64777" s="42"/>
    </row>
    <row r="64778" spans="14:14">
      <c r="N64778" s="42"/>
    </row>
    <row r="64779" spans="14:14">
      <c r="N64779" s="42"/>
    </row>
    <row r="64780" spans="14:14">
      <c r="N64780" s="42"/>
    </row>
    <row r="64781" spans="14:14">
      <c r="N64781" s="42"/>
    </row>
    <row r="64782" spans="14:14">
      <c r="N64782" s="42"/>
    </row>
    <row r="64783" spans="14:14">
      <c r="N64783" s="42"/>
    </row>
    <row r="64784" spans="14:14">
      <c r="N64784" s="42"/>
    </row>
    <row r="64785" spans="14:14">
      <c r="N64785" s="42"/>
    </row>
    <row r="64786" spans="14:14">
      <c r="N64786" s="42"/>
    </row>
    <row r="64787" spans="14:14">
      <c r="N64787" s="42"/>
    </row>
    <row r="64788" spans="14:14">
      <c r="N64788" s="42"/>
    </row>
    <row r="64789" spans="14:14">
      <c r="N64789" s="42"/>
    </row>
    <row r="64790" spans="14:14">
      <c r="N64790" s="42"/>
    </row>
    <row r="64791" spans="14:14">
      <c r="N64791" s="42"/>
    </row>
    <row r="64792" spans="14:14">
      <c r="N64792" s="42"/>
    </row>
    <row r="64793" spans="14:14">
      <c r="N64793" s="42"/>
    </row>
    <row r="64794" spans="14:14">
      <c r="N64794" s="42"/>
    </row>
    <row r="64795" spans="14:14">
      <c r="N64795" s="42"/>
    </row>
    <row r="64796" spans="14:14">
      <c r="N64796" s="42"/>
    </row>
    <row r="64797" spans="14:14">
      <c r="N64797" s="42"/>
    </row>
    <row r="64798" spans="14:14">
      <c r="N64798" s="42"/>
    </row>
    <row r="64799" spans="14:14">
      <c r="N64799" s="42"/>
    </row>
    <row r="64800" spans="14:14">
      <c r="N64800" s="42"/>
    </row>
    <row r="64801" spans="14:14">
      <c r="N64801" s="42"/>
    </row>
    <row r="64802" spans="14:14">
      <c r="N64802" s="42"/>
    </row>
    <row r="64803" spans="14:14">
      <c r="N64803" s="42"/>
    </row>
    <row r="64804" spans="14:14">
      <c r="N64804" s="42"/>
    </row>
    <row r="64805" spans="14:14">
      <c r="N64805" s="42"/>
    </row>
    <row r="64806" spans="14:14">
      <c r="N64806" s="42"/>
    </row>
    <row r="64807" spans="14:14">
      <c r="N64807" s="42"/>
    </row>
    <row r="64808" spans="14:14">
      <c r="N64808" s="42"/>
    </row>
    <row r="64809" spans="14:14">
      <c r="N64809" s="42"/>
    </row>
    <row r="64810" spans="14:14">
      <c r="N64810" s="42"/>
    </row>
    <row r="64811" spans="14:14">
      <c r="N64811" s="42"/>
    </row>
    <row r="64812" spans="14:14">
      <c r="N64812" s="42"/>
    </row>
    <row r="64813" spans="14:14">
      <c r="N64813" s="42"/>
    </row>
    <row r="64814" spans="14:14">
      <c r="N64814" s="42"/>
    </row>
    <row r="64815" spans="14:14">
      <c r="N64815" s="42"/>
    </row>
    <row r="64816" spans="14:14">
      <c r="N64816" s="42"/>
    </row>
    <row r="64817" spans="14:14">
      <c r="N64817" s="42"/>
    </row>
    <row r="64818" spans="14:14">
      <c r="N64818" s="42"/>
    </row>
    <row r="64819" spans="14:14">
      <c r="N64819" s="42"/>
    </row>
    <row r="64820" spans="14:14">
      <c r="N64820" s="42"/>
    </row>
    <row r="64821" spans="14:14">
      <c r="N64821" s="42"/>
    </row>
    <row r="64822" spans="14:14">
      <c r="N64822" s="42"/>
    </row>
    <row r="64823" spans="14:14">
      <c r="N64823" s="42"/>
    </row>
    <row r="64824" spans="14:14">
      <c r="N64824" s="42"/>
    </row>
    <row r="64825" spans="14:14">
      <c r="N64825" s="42"/>
    </row>
    <row r="64826" spans="14:14">
      <c r="N64826" s="42"/>
    </row>
    <row r="64827" spans="14:14">
      <c r="N64827" s="42"/>
    </row>
    <row r="64828" spans="14:14">
      <c r="N64828" s="42"/>
    </row>
    <row r="64829" spans="14:14">
      <c r="N64829" s="42"/>
    </row>
    <row r="64830" spans="14:14">
      <c r="N64830" s="42"/>
    </row>
    <row r="64831" spans="14:14">
      <c r="N64831" s="42"/>
    </row>
    <row r="64832" spans="14:14">
      <c r="N64832" s="42"/>
    </row>
    <row r="64833" spans="14:14">
      <c r="N64833" s="42"/>
    </row>
    <row r="64834" spans="14:14">
      <c r="N64834" s="42"/>
    </row>
    <row r="64835" spans="14:14">
      <c r="N64835" s="42"/>
    </row>
    <row r="64836" spans="14:14">
      <c r="N64836" s="42"/>
    </row>
    <row r="64837" spans="14:14">
      <c r="N64837" s="42"/>
    </row>
    <row r="64838" spans="14:14">
      <c r="N64838" s="42"/>
    </row>
    <row r="64839" spans="14:14">
      <c r="N64839" s="42"/>
    </row>
    <row r="64840" spans="14:14">
      <c r="N64840" s="42"/>
    </row>
    <row r="64841" spans="14:14">
      <c r="N64841" s="42"/>
    </row>
    <row r="64842" spans="14:14">
      <c r="N64842" s="42"/>
    </row>
    <row r="64843" spans="14:14">
      <c r="N64843" s="42"/>
    </row>
    <row r="64844" spans="14:14">
      <c r="N64844" s="42"/>
    </row>
    <row r="64845" spans="14:14">
      <c r="N64845" s="42"/>
    </row>
    <row r="64846" spans="14:14">
      <c r="N64846" s="42"/>
    </row>
    <row r="64847" spans="14:14">
      <c r="N64847" s="42"/>
    </row>
    <row r="64848" spans="14:14">
      <c r="N64848" s="42"/>
    </row>
    <row r="64849" spans="14:14">
      <c r="N64849" s="42"/>
    </row>
    <row r="64850" spans="14:14">
      <c r="N64850" s="42"/>
    </row>
    <row r="64851" spans="14:14">
      <c r="N64851" s="42"/>
    </row>
    <row r="64852" spans="14:14">
      <c r="N64852" s="42"/>
    </row>
    <row r="64853" spans="14:14">
      <c r="N64853" s="42"/>
    </row>
    <row r="64854" spans="14:14">
      <c r="N64854" s="42"/>
    </row>
    <row r="64855" spans="14:14">
      <c r="N64855" s="42"/>
    </row>
    <row r="64856" spans="14:14">
      <c r="N64856" s="42"/>
    </row>
    <row r="64857" spans="14:14">
      <c r="N64857" s="42"/>
    </row>
    <row r="64858" spans="14:14">
      <c r="N64858" s="42"/>
    </row>
    <row r="64859" spans="14:14">
      <c r="N64859" s="42"/>
    </row>
    <row r="64860" spans="14:14">
      <c r="N64860" s="42"/>
    </row>
    <row r="64861" spans="14:14">
      <c r="N64861" s="42"/>
    </row>
    <row r="64862" spans="14:14">
      <c r="N64862" s="42"/>
    </row>
    <row r="64863" spans="14:14">
      <c r="N64863" s="42"/>
    </row>
    <row r="64864" spans="14:14">
      <c r="N64864" s="42"/>
    </row>
    <row r="64865" spans="14:14">
      <c r="N64865" s="42"/>
    </row>
    <row r="64866" spans="14:14">
      <c r="N64866" s="42"/>
    </row>
    <row r="64867" spans="14:14">
      <c r="N64867" s="42"/>
    </row>
    <row r="64868" spans="14:14">
      <c r="N64868" s="42"/>
    </row>
    <row r="64869" spans="14:14">
      <c r="N64869" s="42"/>
    </row>
    <row r="64870" spans="14:14">
      <c r="N64870" s="42"/>
    </row>
    <row r="64871" spans="14:14">
      <c r="N64871" s="42"/>
    </row>
    <row r="64872" spans="14:14">
      <c r="N64872" s="42"/>
    </row>
    <row r="64873" spans="14:14">
      <c r="N64873" s="42"/>
    </row>
    <row r="64874" spans="14:14">
      <c r="N64874" s="42"/>
    </row>
    <row r="64875" spans="14:14">
      <c r="N64875" s="42"/>
    </row>
    <row r="64876" spans="14:14">
      <c r="N64876" s="42"/>
    </row>
    <row r="64877" spans="14:14">
      <c r="N64877" s="42"/>
    </row>
    <row r="64878" spans="14:14">
      <c r="N64878" s="42"/>
    </row>
    <row r="64879" spans="14:14">
      <c r="N64879" s="42"/>
    </row>
    <row r="64880" spans="14:14">
      <c r="N64880" s="42"/>
    </row>
    <row r="64881" spans="14:14">
      <c r="N64881" s="42"/>
    </row>
    <row r="64882" spans="14:14">
      <c r="N64882" s="42"/>
    </row>
    <row r="64883" spans="14:14">
      <c r="N64883" s="42"/>
    </row>
    <row r="64884" spans="14:14">
      <c r="N64884" s="42"/>
    </row>
    <row r="64885" spans="14:14">
      <c r="N64885" s="42"/>
    </row>
    <row r="64886" spans="14:14">
      <c r="N64886" s="42"/>
    </row>
    <row r="64887" spans="14:14">
      <c r="N64887" s="42"/>
    </row>
    <row r="64888" spans="14:14">
      <c r="N64888" s="42"/>
    </row>
    <row r="64889" spans="14:14">
      <c r="N64889" s="42"/>
    </row>
    <row r="64890" spans="14:14">
      <c r="N64890" s="42"/>
    </row>
    <row r="64891" spans="14:14">
      <c r="N64891" s="42"/>
    </row>
    <row r="64892" spans="14:14">
      <c r="N64892" s="42"/>
    </row>
    <row r="64893" spans="14:14">
      <c r="N64893" s="42"/>
    </row>
    <row r="64894" spans="14:14">
      <c r="N64894" s="42"/>
    </row>
    <row r="64895" spans="14:14">
      <c r="N64895" s="42"/>
    </row>
    <row r="64896" spans="14:14">
      <c r="N64896" s="42"/>
    </row>
    <row r="64897" spans="14:14">
      <c r="N64897" s="42"/>
    </row>
    <row r="64898" spans="14:14">
      <c r="N64898" s="42"/>
    </row>
    <row r="64899" spans="14:14">
      <c r="N64899" s="42"/>
    </row>
    <row r="64900" spans="14:14">
      <c r="N64900" s="42"/>
    </row>
    <row r="64901" spans="14:14">
      <c r="N64901" s="42"/>
    </row>
    <row r="64902" spans="14:14">
      <c r="N64902" s="42"/>
    </row>
    <row r="64903" spans="14:14">
      <c r="N64903" s="42"/>
    </row>
    <row r="64904" spans="14:14">
      <c r="N64904" s="42"/>
    </row>
    <row r="64905" spans="14:14">
      <c r="N64905" s="42"/>
    </row>
    <row r="64906" spans="14:14">
      <c r="N64906" s="42"/>
    </row>
    <row r="64907" spans="14:14">
      <c r="N64907" s="42"/>
    </row>
    <row r="64908" spans="14:14">
      <c r="N64908" s="42"/>
    </row>
    <row r="64909" spans="14:14">
      <c r="N64909" s="42"/>
    </row>
    <row r="64910" spans="14:14">
      <c r="N64910" s="42"/>
    </row>
    <row r="64911" spans="14:14">
      <c r="N64911" s="42"/>
    </row>
    <row r="64912" spans="14:14">
      <c r="N64912" s="42"/>
    </row>
    <row r="64913" spans="14:14">
      <c r="N64913" s="42"/>
    </row>
    <row r="64914" spans="14:14">
      <c r="N64914" s="42"/>
    </row>
    <row r="64915" spans="14:14">
      <c r="N64915" s="42"/>
    </row>
    <row r="64916" spans="14:14">
      <c r="N64916" s="42"/>
    </row>
    <row r="64917" spans="14:14">
      <c r="N64917" s="42"/>
    </row>
    <row r="64918" spans="14:14">
      <c r="N64918" s="42"/>
    </row>
    <row r="64919" spans="14:14">
      <c r="N64919" s="42"/>
    </row>
    <row r="64920" spans="14:14">
      <c r="N64920" s="42"/>
    </row>
    <row r="64921" spans="14:14">
      <c r="N64921" s="42"/>
    </row>
    <row r="64922" spans="14:14">
      <c r="N64922" s="42"/>
    </row>
    <row r="64923" spans="14:14">
      <c r="N64923" s="42"/>
    </row>
    <row r="64924" spans="14:14">
      <c r="N64924" s="42"/>
    </row>
    <row r="64925" spans="14:14">
      <c r="N64925" s="42"/>
    </row>
    <row r="64926" spans="14:14">
      <c r="N64926" s="42"/>
    </row>
    <row r="64927" spans="14:14">
      <c r="N64927" s="42"/>
    </row>
    <row r="64928" spans="14:14">
      <c r="N64928" s="42"/>
    </row>
    <row r="64929" spans="14:14">
      <c r="N64929" s="42"/>
    </row>
    <row r="64930" spans="14:14">
      <c r="N64930" s="42"/>
    </row>
    <row r="64931" spans="14:14">
      <c r="N64931" s="42"/>
    </row>
    <row r="64932" spans="14:14">
      <c r="N64932" s="42"/>
    </row>
    <row r="64933" spans="14:14">
      <c r="N64933" s="42"/>
    </row>
    <row r="64934" spans="14:14">
      <c r="N64934" s="42"/>
    </row>
    <row r="64935" spans="14:14">
      <c r="N64935" s="42"/>
    </row>
    <row r="64936" spans="14:14">
      <c r="N64936" s="42"/>
    </row>
    <row r="64937" spans="14:14">
      <c r="N64937" s="42"/>
    </row>
    <row r="64938" spans="14:14">
      <c r="N64938" s="42"/>
    </row>
    <row r="64939" spans="14:14">
      <c r="N64939" s="42"/>
    </row>
    <row r="64940" spans="14:14">
      <c r="N64940" s="42"/>
    </row>
    <row r="64941" spans="14:14">
      <c r="N64941" s="42"/>
    </row>
    <row r="64942" spans="14:14">
      <c r="N64942" s="42"/>
    </row>
    <row r="64943" spans="14:14">
      <c r="N64943" s="42"/>
    </row>
    <row r="64944" spans="14:14">
      <c r="N64944" s="42"/>
    </row>
    <row r="64945" spans="14:14">
      <c r="N64945" s="42"/>
    </row>
    <row r="64946" spans="14:14">
      <c r="N64946" s="42"/>
    </row>
    <row r="64947" spans="14:14">
      <c r="N64947" s="42"/>
    </row>
    <row r="64948" spans="14:14">
      <c r="N64948" s="42"/>
    </row>
    <row r="64949" spans="14:14">
      <c r="N64949" s="42"/>
    </row>
    <row r="64950" spans="14:14">
      <c r="N64950" s="42"/>
    </row>
    <row r="64951" spans="14:14">
      <c r="N64951" s="42"/>
    </row>
    <row r="64952" spans="14:14">
      <c r="N64952" s="42"/>
    </row>
    <row r="64953" spans="14:14">
      <c r="N64953" s="42"/>
    </row>
    <row r="64954" spans="14:14">
      <c r="N64954" s="42"/>
    </row>
    <row r="64955" spans="14:14">
      <c r="N64955" s="42"/>
    </row>
    <row r="64956" spans="14:14">
      <c r="N64956" s="42"/>
    </row>
    <row r="64957" spans="14:14">
      <c r="N64957" s="42"/>
    </row>
    <row r="64958" spans="14:14">
      <c r="N64958" s="42"/>
    </row>
    <row r="64959" spans="14:14">
      <c r="N64959" s="42"/>
    </row>
    <row r="64960" spans="14:14">
      <c r="N64960" s="42"/>
    </row>
    <row r="64961" spans="14:14">
      <c r="N64961" s="42"/>
    </row>
    <row r="64962" spans="14:14">
      <c r="N64962" s="42"/>
    </row>
    <row r="64963" spans="14:14">
      <c r="N64963" s="42"/>
    </row>
    <row r="64964" spans="14:14">
      <c r="N64964" s="42"/>
    </row>
    <row r="64965" spans="14:14">
      <c r="N64965" s="42"/>
    </row>
    <row r="64966" spans="14:14">
      <c r="N64966" s="42"/>
    </row>
    <row r="64967" spans="14:14">
      <c r="N64967" s="42"/>
    </row>
    <row r="64968" spans="14:14">
      <c r="N64968" s="42"/>
    </row>
    <row r="64969" spans="14:14">
      <c r="N64969" s="42"/>
    </row>
    <row r="64970" spans="14:14">
      <c r="N64970" s="42"/>
    </row>
    <row r="64971" spans="14:14">
      <c r="N64971" s="42"/>
    </row>
    <row r="64972" spans="14:14">
      <c r="N64972" s="42"/>
    </row>
    <row r="64973" spans="14:14">
      <c r="N64973" s="42"/>
    </row>
    <row r="64974" spans="14:14">
      <c r="N64974" s="42"/>
    </row>
    <row r="64975" spans="14:14">
      <c r="N64975" s="42"/>
    </row>
    <row r="64976" spans="14:14">
      <c r="N64976" s="42"/>
    </row>
    <row r="64977" spans="14:14">
      <c r="N64977" s="42"/>
    </row>
    <row r="64978" spans="14:14">
      <c r="N64978" s="42"/>
    </row>
    <row r="64979" spans="14:14">
      <c r="N64979" s="42"/>
    </row>
    <row r="64980" spans="14:14">
      <c r="N64980" s="42"/>
    </row>
    <row r="64981" spans="14:14">
      <c r="N64981" s="42"/>
    </row>
    <row r="64982" spans="14:14">
      <c r="N64982" s="42"/>
    </row>
    <row r="64983" spans="14:14">
      <c r="N64983" s="42"/>
    </row>
    <row r="64984" spans="14:14">
      <c r="N64984" s="42"/>
    </row>
    <row r="64985" spans="14:14">
      <c r="N64985" s="42"/>
    </row>
    <row r="64986" spans="14:14">
      <c r="N64986" s="42"/>
    </row>
    <row r="64987" spans="14:14">
      <c r="N64987" s="42"/>
    </row>
    <row r="64988" spans="14:14">
      <c r="N64988" s="42"/>
    </row>
    <row r="64989" spans="14:14">
      <c r="N64989" s="42"/>
    </row>
    <row r="64990" spans="14:14">
      <c r="N64990" s="42"/>
    </row>
    <row r="64991" spans="14:14">
      <c r="N64991" s="42"/>
    </row>
    <row r="64992" spans="14:14">
      <c r="N64992" s="42"/>
    </row>
    <row r="64993" spans="14:14">
      <c r="N64993" s="42"/>
    </row>
    <row r="64994" spans="14:14">
      <c r="N64994" s="42"/>
    </row>
    <row r="64995" spans="14:14">
      <c r="N64995" s="42"/>
    </row>
    <row r="64996" spans="14:14">
      <c r="N64996" s="42"/>
    </row>
    <row r="64997" spans="14:14">
      <c r="N64997" s="42"/>
    </row>
    <row r="64998" spans="14:14">
      <c r="N64998" s="42"/>
    </row>
    <row r="64999" spans="14:14">
      <c r="N64999" s="42"/>
    </row>
    <row r="65000" spans="14:14">
      <c r="N65000" s="42"/>
    </row>
    <row r="65001" spans="14:14">
      <c r="N65001" s="42"/>
    </row>
    <row r="65002" spans="14:14">
      <c r="N65002" s="42"/>
    </row>
    <row r="65003" spans="14:14">
      <c r="N65003" s="42"/>
    </row>
    <row r="65004" spans="14:14">
      <c r="N65004" s="42"/>
    </row>
    <row r="65005" spans="14:14">
      <c r="N65005" s="42"/>
    </row>
    <row r="65006" spans="14:14">
      <c r="N65006" s="42"/>
    </row>
    <row r="65007" spans="14:14">
      <c r="N65007" s="42"/>
    </row>
    <row r="65008" spans="14:14">
      <c r="N65008" s="42"/>
    </row>
    <row r="65009" spans="14:14">
      <c r="N65009" s="42"/>
    </row>
    <row r="65010" spans="14:14">
      <c r="N65010" s="42"/>
    </row>
    <row r="65011" spans="14:14">
      <c r="N65011" s="42"/>
    </row>
    <row r="65012" spans="14:14">
      <c r="N65012" s="42"/>
    </row>
    <row r="65013" spans="14:14">
      <c r="N65013" s="42"/>
    </row>
    <row r="65014" spans="14:14">
      <c r="N65014" s="42"/>
    </row>
    <row r="65015" spans="14:14">
      <c r="N65015" s="42"/>
    </row>
    <row r="65016" spans="14:14">
      <c r="N65016" s="42"/>
    </row>
    <row r="65017" spans="14:14">
      <c r="N65017" s="42"/>
    </row>
    <row r="65018" spans="14:14">
      <c r="N65018" s="42"/>
    </row>
    <row r="65019" spans="14:14">
      <c r="N65019" s="42"/>
    </row>
    <row r="65020" spans="14:14">
      <c r="N65020" s="42"/>
    </row>
    <row r="65021" spans="14:14">
      <c r="N65021" s="42"/>
    </row>
    <row r="65022" spans="14:14">
      <c r="N65022" s="42"/>
    </row>
    <row r="65023" spans="14:14">
      <c r="N65023" s="42"/>
    </row>
    <row r="65024" spans="14:14">
      <c r="N65024" s="42"/>
    </row>
    <row r="65025" spans="14:14">
      <c r="N65025" s="42"/>
    </row>
    <row r="65026" spans="14:14">
      <c r="N65026" s="42"/>
    </row>
    <row r="65027" spans="14:14">
      <c r="N65027" s="42"/>
    </row>
    <row r="65028" spans="14:14">
      <c r="N65028" s="42"/>
    </row>
    <row r="65029" spans="14:14">
      <c r="N65029" s="42"/>
    </row>
    <row r="65030" spans="14:14">
      <c r="N65030" s="42"/>
    </row>
    <row r="65031" spans="14:14">
      <c r="N65031" s="42"/>
    </row>
    <row r="65032" spans="14:14">
      <c r="N65032" s="42"/>
    </row>
    <row r="65033" spans="14:14">
      <c r="N65033" s="42"/>
    </row>
    <row r="65034" spans="14:14">
      <c r="N65034" s="42"/>
    </row>
    <row r="65035" spans="14:14">
      <c r="N65035" s="42"/>
    </row>
    <row r="65036" spans="14:14">
      <c r="N65036" s="42"/>
    </row>
    <row r="65037" spans="14:14">
      <c r="N65037" s="42"/>
    </row>
    <row r="65038" spans="14:14">
      <c r="N65038" s="42"/>
    </row>
    <row r="65039" spans="14:14">
      <c r="N65039" s="42"/>
    </row>
    <row r="65040" spans="14:14">
      <c r="N65040" s="42"/>
    </row>
    <row r="65041" spans="14:14">
      <c r="N65041" s="42"/>
    </row>
    <row r="65042" spans="14:14">
      <c r="N65042" s="42"/>
    </row>
    <row r="65043" spans="14:14">
      <c r="N65043" s="42"/>
    </row>
    <row r="65044" spans="14:14">
      <c r="N65044" s="42"/>
    </row>
    <row r="65045" spans="14:14">
      <c r="N65045" s="42"/>
    </row>
    <row r="65046" spans="14:14">
      <c r="N65046" s="42"/>
    </row>
    <row r="65047" spans="14:14">
      <c r="N65047" s="42"/>
    </row>
    <row r="65048" spans="14:14">
      <c r="N65048" s="42"/>
    </row>
    <row r="65049" spans="14:14">
      <c r="N65049" s="42"/>
    </row>
    <row r="65050" spans="14:14">
      <c r="N65050" s="42"/>
    </row>
    <row r="65051" spans="14:14">
      <c r="N65051" s="42"/>
    </row>
    <row r="65052" spans="14:14">
      <c r="N65052" s="42"/>
    </row>
    <row r="65053" spans="14:14">
      <c r="N65053" s="42"/>
    </row>
    <row r="65054" spans="14:14">
      <c r="N65054" s="42"/>
    </row>
    <row r="65055" spans="14:14">
      <c r="N65055" s="42"/>
    </row>
    <row r="65056" spans="14:14">
      <c r="N65056" s="42"/>
    </row>
    <row r="65057" spans="14:14">
      <c r="N65057" s="42"/>
    </row>
    <row r="65058" spans="14:14">
      <c r="N65058" s="42"/>
    </row>
    <row r="65059" spans="14:14">
      <c r="N65059" s="42"/>
    </row>
    <row r="65060" spans="14:14">
      <c r="N65060" s="42"/>
    </row>
    <row r="65061" spans="14:14">
      <c r="N65061" s="42"/>
    </row>
    <row r="65062" spans="14:14">
      <c r="N65062" s="42"/>
    </row>
    <row r="65063" spans="14:14">
      <c r="N65063" s="42"/>
    </row>
    <row r="65064" spans="14:14">
      <c r="N65064" s="42"/>
    </row>
    <row r="65065" spans="14:14">
      <c r="N65065" s="42"/>
    </row>
    <row r="65066" spans="14:14">
      <c r="N65066" s="42"/>
    </row>
    <row r="65067" spans="14:14">
      <c r="N65067" s="42"/>
    </row>
    <row r="65068" spans="14:14">
      <c r="N65068" s="42"/>
    </row>
    <row r="65069" spans="14:14">
      <c r="N65069" s="42"/>
    </row>
    <row r="65070" spans="14:14">
      <c r="N65070" s="42"/>
    </row>
    <row r="65071" spans="14:14">
      <c r="N65071" s="42"/>
    </row>
    <row r="65072" spans="14:14">
      <c r="N65072" s="42"/>
    </row>
    <row r="65073" spans="14:14">
      <c r="N65073" s="42"/>
    </row>
    <row r="65074" spans="14:14">
      <c r="N65074" s="42"/>
    </row>
    <row r="65075" spans="14:14">
      <c r="N65075" s="42"/>
    </row>
    <row r="65076" spans="14:14">
      <c r="N65076" s="42"/>
    </row>
    <row r="65077" spans="14:14">
      <c r="N65077" s="42"/>
    </row>
    <row r="65078" spans="14:14">
      <c r="N65078" s="42"/>
    </row>
    <row r="65079" spans="14:14">
      <c r="N65079" s="42"/>
    </row>
    <row r="65080" spans="14:14">
      <c r="N65080" s="42"/>
    </row>
    <row r="65081" spans="14:14">
      <c r="N65081" s="42"/>
    </row>
    <row r="65082" spans="14:14">
      <c r="N65082" s="42"/>
    </row>
    <row r="65083" spans="14:14">
      <c r="N65083" s="42"/>
    </row>
    <row r="65084" spans="14:14">
      <c r="N65084" s="42"/>
    </row>
    <row r="65085" spans="14:14">
      <c r="N65085" s="42"/>
    </row>
    <row r="65086" spans="14:14">
      <c r="N65086" s="42"/>
    </row>
    <row r="65087" spans="14:14">
      <c r="N65087" s="42"/>
    </row>
    <row r="65088" spans="14:14">
      <c r="N65088" s="42"/>
    </row>
    <row r="65089" spans="14:14">
      <c r="N65089" s="42"/>
    </row>
    <row r="65090" spans="14:14">
      <c r="N65090" s="42"/>
    </row>
    <row r="65091" spans="14:14">
      <c r="N65091" s="42"/>
    </row>
    <row r="65092" spans="14:14">
      <c r="N65092" s="42"/>
    </row>
    <row r="65093" spans="14:14">
      <c r="N65093" s="42"/>
    </row>
    <row r="65094" spans="14:14">
      <c r="N65094" s="42"/>
    </row>
    <row r="65095" spans="14:14">
      <c r="N65095" s="42"/>
    </row>
    <row r="65096" spans="14:14">
      <c r="N65096" s="42"/>
    </row>
    <row r="65097" spans="14:14">
      <c r="N65097" s="42"/>
    </row>
    <row r="65098" spans="14:14">
      <c r="N65098" s="42"/>
    </row>
    <row r="65099" spans="14:14">
      <c r="N65099" s="42"/>
    </row>
    <row r="65100" spans="14:14">
      <c r="N65100" s="42"/>
    </row>
    <row r="65101" spans="14:14">
      <c r="N65101" s="42"/>
    </row>
    <row r="65102" spans="14:14">
      <c r="N65102" s="42"/>
    </row>
    <row r="65103" spans="14:14">
      <c r="N65103" s="42"/>
    </row>
    <row r="65104" spans="14:14">
      <c r="N65104" s="42"/>
    </row>
    <row r="65105" spans="14:14">
      <c r="N65105" s="42"/>
    </row>
    <row r="65106" spans="14:14">
      <c r="N65106" s="42"/>
    </row>
    <row r="65107" spans="14:14">
      <c r="N65107" s="42"/>
    </row>
    <row r="65108" spans="14:14">
      <c r="N65108" s="42"/>
    </row>
    <row r="65109" spans="14:14">
      <c r="N65109" s="42"/>
    </row>
    <row r="65110" spans="14:14">
      <c r="N65110" s="42"/>
    </row>
    <row r="65111" spans="14:14">
      <c r="N65111" s="42"/>
    </row>
    <row r="65112" spans="14:14">
      <c r="N65112" s="42"/>
    </row>
    <row r="65113" spans="14:14">
      <c r="N65113" s="42"/>
    </row>
    <row r="65114" spans="14:14">
      <c r="N65114" s="42"/>
    </row>
    <row r="65115" spans="14:14">
      <c r="N65115" s="42"/>
    </row>
    <row r="65116" spans="14:14">
      <c r="N65116" s="42"/>
    </row>
    <row r="65117" spans="14:14">
      <c r="N65117" s="42"/>
    </row>
    <row r="65118" spans="14:14">
      <c r="N65118" s="42"/>
    </row>
    <row r="65119" spans="14:14">
      <c r="N65119" s="42"/>
    </row>
    <row r="65120" spans="14:14">
      <c r="N65120" s="42"/>
    </row>
    <row r="65121" spans="14:14">
      <c r="N65121" s="42"/>
    </row>
    <row r="65122" spans="14:14">
      <c r="N65122" s="42"/>
    </row>
    <row r="65123" spans="14:14">
      <c r="N65123" s="42"/>
    </row>
    <row r="65124" spans="14:14">
      <c r="N65124" s="42"/>
    </row>
    <row r="65125" spans="14:14">
      <c r="N65125" s="42"/>
    </row>
    <row r="65126" spans="14:14">
      <c r="N65126" s="42"/>
    </row>
    <row r="65127" spans="14:14">
      <c r="N65127" s="42"/>
    </row>
    <row r="65128" spans="14:14">
      <c r="N65128" s="42"/>
    </row>
    <row r="65129" spans="14:14">
      <c r="N65129" s="42"/>
    </row>
    <row r="65130" spans="14:14">
      <c r="N65130" s="42"/>
    </row>
    <row r="65131" spans="14:14">
      <c r="N65131" s="42"/>
    </row>
    <row r="65132" spans="14:14">
      <c r="N65132" s="42"/>
    </row>
    <row r="65133" spans="14:14">
      <c r="N65133" s="42"/>
    </row>
    <row r="65134" spans="14:14">
      <c r="N65134" s="42"/>
    </row>
    <row r="65135" spans="14:14">
      <c r="N65135" s="42"/>
    </row>
    <row r="65136" spans="14:14">
      <c r="N65136" s="42"/>
    </row>
    <row r="65137" spans="14:14">
      <c r="N65137" s="42"/>
    </row>
    <row r="65138" spans="14:14">
      <c r="N65138" s="42"/>
    </row>
    <row r="65139" spans="14:14">
      <c r="N65139" s="42"/>
    </row>
    <row r="65140" spans="14:14">
      <c r="N65140" s="42"/>
    </row>
    <row r="65141" spans="14:14">
      <c r="N65141" s="42"/>
    </row>
    <row r="65142" spans="14:14">
      <c r="N65142" s="42"/>
    </row>
    <row r="65143" spans="14:14">
      <c r="N65143" s="42"/>
    </row>
    <row r="65144" spans="14:14">
      <c r="N65144" s="42"/>
    </row>
    <row r="65145" spans="14:14">
      <c r="N65145" s="42"/>
    </row>
    <row r="65146" spans="14:14">
      <c r="N65146" s="42"/>
    </row>
    <row r="65147" spans="14:14">
      <c r="N65147" s="42"/>
    </row>
    <row r="65148" spans="14:14">
      <c r="N65148" s="42"/>
    </row>
    <row r="65149" spans="14:14">
      <c r="N65149" s="42"/>
    </row>
    <row r="65150" spans="14:14">
      <c r="N65150" s="42"/>
    </row>
    <row r="65151" spans="14:14">
      <c r="N65151" s="42"/>
    </row>
    <row r="65152" spans="14:14">
      <c r="N65152" s="42"/>
    </row>
    <row r="65153" spans="14:14">
      <c r="N65153" s="42"/>
    </row>
    <row r="65154" spans="14:14">
      <c r="N65154" s="42"/>
    </row>
    <row r="65155" spans="14:14">
      <c r="N65155" s="42"/>
    </row>
    <row r="65156" spans="14:14">
      <c r="N65156" s="42"/>
    </row>
    <row r="65157" spans="14:14">
      <c r="N65157" s="42"/>
    </row>
    <row r="65158" spans="14:14">
      <c r="N65158" s="42"/>
    </row>
    <row r="65159" spans="14:14">
      <c r="N65159" s="42"/>
    </row>
    <row r="65160" spans="14:14">
      <c r="N65160" s="42"/>
    </row>
    <row r="65161" spans="14:14">
      <c r="N65161" s="42"/>
    </row>
    <row r="65162" spans="14:14">
      <c r="N65162" s="42"/>
    </row>
    <row r="65163" spans="14:14">
      <c r="N65163" s="42"/>
    </row>
    <row r="65164" spans="14:14">
      <c r="N65164" s="42"/>
    </row>
    <row r="65165" spans="14:14">
      <c r="N65165" s="42"/>
    </row>
    <row r="65166" spans="14:14">
      <c r="N65166" s="42"/>
    </row>
    <row r="65167" spans="14:14">
      <c r="N65167" s="42"/>
    </row>
    <row r="65168" spans="14:14">
      <c r="N65168" s="42"/>
    </row>
    <row r="65169" spans="14:14">
      <c r="N65169" s="42"/>
    </row>
    <row r="65170" spans="14:14">
      <c r="N65170" s="42"/>
    </row>
    <row r="65171" spans="14:14">
      <c r="N65171" s="42"/>
    </row>
    <row r="65172" spans="14:14">
      <c r="N65172" s="42"/>
    </row>
    <row r="65173" spans="14:14">
      <c r="N65173" s="42"/>
    </row>
    <row r="65174" spans="14:14">
      <c r="N65174" s="42"/>
    </row>
    <row r="65175" spans="14:14">
      <c r="N65175" s="42"/>
    </row>
    <row r="65176" spans="14:14">
      <c r="N65176" s="42"/>
    </row>
    <row r="65177" spans="14:14">
      <c r="N65177" s="42"/>
    </row>
    <row r="65178" spans="14:14">
      <c r="N65178" s="42"/>
    </row>
    <row r="65179" spans="14:14">
      <c r="N65179" s="42"/>
    </row>
    <row r="65180" spans="14:14">
      <c r="N65180" s="42"/>
    </row>
    <row r="65181" spans="14:14">
      <c r="N65181" s="42"/>
    </row>
    <row r="65182" spans="14:14">
      <c r="N65182" s="42"/>
    </row>
    <row r="65183" spans="14:14">
      <c r="N65183" s="42"/>
    </row>
    <row r="65184" spans="14:14">
      <c r="N65184" s="42"/>
    </row>
    <row r="65185" spans="14:14">
      <c r="N65185" s="42"/>
    </row>
    <row r="65186" spans="14:14">
      <c r="N65186" s="42"/>
    </row>
    <row r="65187" spans="14:14">
      <c r="N65187" s="42"/>
    </row>
    <row r="65188" spans="14:14">
      <c r="N65188" s="42"/>
    </row>
    <row r="65189" spans="14:14">
      <c r="N65189" s="42"/>
    </row>
    <row r="65190" spans="14:14">
      <c r="N65190" s="42"/>
    </row>
    <row r="65191" spans="14:14">
      <c r="N65191" s="42"/>
    </row>
    <row r="65192" spans="14:14">
      <c r="N65192" s="42"/>
    </row>
    <row r="65193" spans="14:14">
      <c r="N65193" s="42"/>
    </row>
    <row r="65194" spans="14:14">
      <c r="N65194" s="42"/>
    </row>
    <row r="65195" spans="14:14">
      <c r="N65195" s="42"/>
    </row>
    <row r="65196" spans="14:14">
      <c r="N65196" s="42"/>
    </row>
    <row r="65197" spans="14:14">
      <c r="N65197" s="42"/>
    </row>
    <row r="65198" spans="14:14">
      <c r="N65198" s="42"/>
    </row>
    <row r="65199" spans="14:14">
      <c r="N65199" s="42"/>
    </row>
    <row r="65200" spans="14:14">
      <c r="N65200" s="42"/>
    </row>
    <row r="65201" spans="14:14">
      <c r="N65201" s="42"/>
    </row>
    <row r="65202" spans="14:14">
      <c r="N65202" s="42"/>
    </row>
    <row r="65203" spans="14:14">
      <c r="N65203" s="42"/>
    </row>
    <row r="65204" spans="14:14">
      <c r="N65204" s="42"/>
    </row>
    <row r="65205" spans="14:14">
      <c r="N65205" s="42"/>
    </row>
    <row r="65206" spans="14:14">
      <c r="N65206" s="42"/>
    </row>
    <row r="65207" spans="14:14">
      <c r="N65207" s="42"/>
    </row>
    <row r="65208" spans="14:14">
      <c r="N65208" s="42"/>
    </row>
    <row r="65209" spans="14:14">
      <c r="N65209" s="42"/>
    </row>
    <row r="65210" spans="14:14">
      <c r="N65210" s="42"/>
    </row>
    <row r="65211" spans="14:14">
      <c r="N65211" s="42"/>
    </row>
    <row r="65212" spans="14:14">
      <c r="N65212" s="42"/>
    </row>
    <row r="65213" spans="14:14">
      <c r="N65213" s="42"/>
    </row>
    <row r="65214" spans="14:14">
      <c r="N65214" s="42"/>
    </row>
    <row r="65215" spans="14:14">
      <c r="N65215" s="42"/>
    </row>
    <row r="65216" spans="14:14">
      <c r="N65216" s="42"/>
    </row>
    <row r="65217" spans="14:14">
      <c r="N65217" s="42"/>
    </row>
    <row r="65218" spans="14:14">
      <c r="N65218" s="42"/>
    </row>
    <row r="65219" spans="14:14">
      <c r="N65219" s="42"/>
    </row>
    <row r="65220" spans="14:14">
      <c r="N65220" s="42"/>
    </row>
    <row r="65221" spans="14:14">
      <c r="N65221" s="42"/>
    </row>
    <row r="65222" spans="14:14">
      <c r="N65222" s="42"/>
    </row>
    <row r="65223" spans="14:14">
      <c r="N65223" s="42"/>
    </row>
    <row r="65224" spans="14:14">
      <c r="N65224" s="42"/>
    </row>
    <row r="65225" spans="14:14">
      <c r="N65225" s="42"/>
    </row>
    <row r="65226" spans="14:14">
      <c r="N65226" s="42"/>
    </row>
    <row r="65227" spans="14:14">
      <c r="N65227" s="42"/>
    </row>
    <row r="65228" spans="14:14">
      <c r="N65228" s="42"/>
    </row>
    <row r="65229" spans="14:14">
      <c r="N65229" s="42"/>
    </row>
    <row r="65230" spans="14:14">
      <c r="N65230" s="42"/>
    </row>
    <row r="65231" spans="14:14">
      <c r="N65231" s="42"/>
    </row>
    <row r="65232" spans="14:14">
      <c r="N65232" s="42"/>
    </row>
    <row r="65233" spans="14:14">
      <c r="N65233" s="42"/>
    </row>
    <row r="65234" spans="14:14">
      <c r="N65234" s="42"/>
    </row>
    <row r="65235" spans="14:14">
      <c r="N65235" s="42"/>
    </row>
    <row r="65236" spans="14:14">
      <c r="N65236" s="42"/>
    </row>
    <row r="65237" spans="14:14">
      <c r="N65237" s="42"/>
    </row>
    <row r="65238" spans="14:14">
      <c r="N65238" s="42"/>
    </row>
    <row r="65239" spans="14:14">
      <c r="N65239" s="42"/>
    </row>
    <row r="65240" spans="14:14">
      <c r="N65240" s="42"/>
    </row>
    <row r="65241" spans="14:14">
      <c r="N65241" s="42"/>
    </row>
    <row r="65242" spans="14:14">
      <c r="N65242" s="42"/>
    </row>
    <row r="65243" spans="14:14">
      <c r="N65243" s="42"/>
    </row>
    <row r="65244" spans="14:14">
      <c r="N65244" s="42"/>
    </row>
    <row r="65245" spans="14:14">
      <c r="N65245" s="42"/>
    </row>
    <row r="65246" spans="14:14">
      <c r="N65246" s="42"/>
    </row>
    <row r="65247" spans="14:14">
      <c r="N65247" s="42"/>
    </row>
    <row r="65248" spans="14:14">
      <c r="N65248" s="42"/>
    </row>
    <row r="65249" spans="14:14">
      <c r="N65249" s="42"/>
    </row>
    <row r="65250" spans="14:14">
      <c r="N65250" s="42"/>
    </row>
    <row r="65251" spans="14:14">
      <c r="N65251" s="42"/>
    </row>
    <row r="65252" spans="14:14">
      <c r="N65252" s="42"/>
    </row>
    <row r="65253" spans="14:14">
      <c r="N65253" s="42"/>
    </row>
    <row r="65254" spans="14:14">
      <c r="N65254" s="42"/>
    </row>
    <row r="65255" spans="14:14">
      <c r="N65255" s="42"/>
    </row>
    <row r="65256" spans="14:14">
      <c r="N65256" s="42"/>
    </row>
    <row r="65257" spans="14:14">
      <c r="N65257" s="42"/>
    </row>
    <row r="65258" spans="14:14">
      <c r="N65258" s="42"/>
    </row>
    <row r="65259" spans="14:14">
      <c r="N65259" s="42"/>
    </row>
    <row r="65260" spans="14:14">
      <c r="N65260" s="42"/>
    </row>
    <row r="65261" spans="14:14">
      <c r="N65261" s="42"/>
    </row>
    <row r="65262" spans="14:14">
      <c r="N65262" s="42"/>
    </row>
    <row r="65263" spans="14:14">
      <c r="N65263" s="42"/>
    </row>
    <row r="65264" spans="14:14">
      <c r="N65264" s="42"/>
    </row>
    <row r="65265" spans="14:14">
      <c r="N65265" s="42"/>
    </row>
    <row r="65266" spans="14:14">
      <c r="N65266" s="42"/>
    </row>
    <row r="65267" spans="14:14">
      <c r="N65267" s="42"/>
    </row>
  </sheetData>
  <dataValidations count="16">
    <dataValidation type="decimal" operator="between" allowBlank="1" showInputMessage="1" showErrorMessage="1" error="请填写正确纬度，以度为单位（不必填写单位），小数点后保留六位有效数字。" sqref="L3937:L65267">
      <formula1>3</formula1>
      <formula2>54</formula2>
    </dataValidation>
    <dataValidation type="list" allowBlank="1" showInputMessage="1" showErrorMessage="1" sqref="R1">
      <formula1>INDIRECT(#REF!)</formula1>
    </dataValidation>
    <dataValidation type="textLength" operator="equal" allowBlank="1" showInputMessage="1" showErrorMessage="1" error="填写全国统一的排污许可证编号，由22位阿拉伯数字或英文字母组成。" sqref="E2:E965 E966:E3922 E3926:E3935 E3937:E65267">
      <formula1>22</formula1>
    </dataValidation>
    <dataValidation allowBlank="1" showInputMessage="1" showErrorMessage="1" error="请填写数值。" sqref="AD506 AD1113 AD1755 AD2674 AD2:AD3 AD6:AD12 AD15:AD16 AD19:AD26 AD29:AD33 AD36:AD44 AD47:AD50 AD53:AD68 AD74:AD102 AD105:AD128 AD131:AD193 AD196:AD207 AD210:AD213 AD216:AD217 AD220:AD234 AD244:AD250 AD254:AD259 AD262:AD274 AD278:AD280 AD283:AD288 AD293:AD296 AD299:AD308 AD312:AD314 AD317:AD319 AD326:AD328 AD331:AD347 AD351:AD358 AD361:AD366 AD369:AD372 AD380:AD385 AD389:AD390 AD405:AD412 AD415:AD416 AD421:AD430 AD434:AD437 AD446:AD451 AD454:AD461 AD466:AD468 AD471:AD475 AD482:AD484 AD487:AD490 AD494:AD502 AD511:AD514 AD517:AD523 AD537:AD538 AD542:AD554 AD557:AD558 AD561:AD568 AD573:AD577 AD582:AD583 AD586:AD588 AD593:AD602 AD610:AD611 AD615:AD623 AD627:AD633 AD636:AD640 AD644:AD656 AD659:AD660 AD663:AD665 AD671:AD673 AD676:AD678 AD691:AD714 AD717:AD737 AD740:AD741 AD748:AD760 AD763:AD783 AD786:AD789 AD795:AD804 AD808:AD820 AD823:AD825 AD831:AD841 AD846:AD847 AD851:AD854 AD857:AD862 AD869:AD875 AD878:AD879 AD887:AD898 AD901:AD903 AD906:AD911 AD914:AD922 AD925:AD934 AD939:AD961 AD964:AD965 AD966:AD975 AD978:AD1005 AD1008:AD1009 AD1012:AD1014 AD1017:AD1029 AD1037:AD1038 AD1042:AD1044 AD1058:AD1061 AD1066:AD1073 AD1078:AD1079 AD1096:AD1099 AD1109:AD1110 AD1116:AD1117 AD1127:AD1128 AD1131:AD1134 AD1143:AD1144 AD1147:AD1156 AD1160:AD1165 AD1168:AD1172 AD1179:AD1180 AD1187:AD1188 AD1194:AD1195 AD1220:AD1222 AD1236:AD1239 AD1247:AD1249 AD1252:AD1274 AD1278:AD1280 AD1283:AD1294 AD1300:AD1306 AD1309:AD1319 AD1322:AD1324 AD1327:AD1328 AD1333:AD1335 AD1343:AD1352 AD1359:AD1360 AD1367:AD1369 AD1372:AD1375 AD1382:AD1384 AD1391:AD1395 AD1398:AD1401 AD1404:AD1407 AD1410:AD1414 AD1417:AD1420 AD1423:AD1436 AD1439:AD1443 AD1448:AD1451 AD1454:AD1479 AD1484:AD1485 AD1490:AD1492 AD1495:AD1498 AD1501:AD1502 AD1505:AD1511 AD1514:AD1515 AD1518:AD1531 AD1534:AD1554 AD1557:AD1559 AD1562:AD1566 AD1569:AD1575 AD1580:AD1582 AD1599:AD1611 AD1614:AD1641 AD1644:AD1647 AD1651:AD1652 AD1657:AD1682 AD1685:AD1688 AD1691:AD1698 AD1701:AD1709 AD1712:AD1716 AD1719:AD1720 AD1725:AD1731 AD1734:AD1737 AD1743:AD1745 AD1748:AD1753 AD1760:AD1761 AD1764:AD1790 AD1798:AD1799 AD1803:AD1820 AD1823:AD1839 AD1842:AD1847 AD1850:AD1852 AD1855:AD1860 AD1863:AD1864 AD1869:AD1870 AD1873:AD1888 AD1891:AD1897 AD1902:AD1909 AD1912:AD1914 AD1919:AD1929 AD1932:AD1946 AD1949:AD1954 AD1957:AD1960 AD1965:AD1968 AD1971:AD1973 AD1976:AD1977 AD1980:AD1988 AD2000:AD2002 AD2005:AD2009 AD2012:AD2018 AD2025:AD2026 AD2029:AD2047 AD2053:AD2072 AD2080:AD2082 AD2089:AD2090 AD2097:AD2100 AD2103:AD2108 AD2111:AD2116 AD2119:AD2122 AD2125:AD2152 AD2155:AD2164 AD2167:AD2188 AD2191:AD2200 AD2203:AD2211 AD2214:AD2224 AD2227:AD2228 AD2231:AD2239 AD2243:AD2244 AD2247:AD2250 AD2255:AD2261 AD2264:AD2270 AD2275:AD2276 AD2279:AD2286 AD2291:AD2298 AD2301:AD2308 AD2311:AD2312 AD2315:AD2333 AD2340:AD2364 AD2367:AD2370 AD2375:AD2384 AD2391:AD2394 AD2397:AD2402 AD2405:AD2408 AD2413:AD2415 AD2418:AD2420 AD2423:AD2426 AD2429:AD2430 AD2433:AD2435 AD2440:AD2443 AD2446:AD2451 AD2454:AD2542 AD2545:AD2579 AD2582:AD2592 AD2595:AD2598 AD2602:AD2608 AD2618:AD2627 AD2635:AD2636 AD2639:AD2641 AD2647:AD2650 AD2654:AD2662 AD2665:AD2671 AD2687:AD2694 AD2699:AD2715 AD2718:AD2719 AD2732:AD2736 AD2739:AD2747 AD2750:AD2755 AD2758:AD2763 AD2769:AD2770 AD2773:AD2778 AD2781:AD2785 AD2790:AD2803 AD2806:AD2814 AD2818:AD2819 AD2824:AD2839 AD2842:AD2869 AD2874:AD2877 AD2887:AD2888 AD2891:AD2894 AD2899:AD2919 AD2924:AD2933 AD2936:AD2937 AD2940:AD2943 AD2946:AD2957 AD2961:AD2965 AD2969:AD2974 AD2977:AD2981 AD2984:AD2988 AD2991:AD3010 AD3014:AD3025 AD3029:AD3034 AD3037:AD3038 AD3041:AD3042 AD3045:AD3048 AD3053:AD3067 AD3071:AD3072 AD3075:AD3082 AD3086:AD3089 AD3096:AD3097 AD3106:AD3107 AD3110:AD3111 AD3115:AD3116 AD3119:AD3128 AD3131:AD3133 AD3137:AD3141 AD3146:AD3160 AD3164:AD3178 AD3181:AD3183 AD3186:AD3189 AD3192:AD3201 AD3204:AD3205 AD3216:AD3217 AD3220:AD3222 AD3225:AD3228 AD3231:AD3234 AD3237:AD3240 AD3243:AD3253 AD3256:AD3257 AD3262:AD3274 AD3277:AD3283 AD3286:AD3288 AD3291:AD3295 AD3298:AD3300 AD3303:AD3308 AD3311:AD3328 AD3331:AD3332 AD3337:AD3351 AD3354:AD3357 AD3361:AD3381 AD3384:AD3398 AD3402:AD3405 AD3410:AD3422 AD3425:AD3435 AD3438:AD3444 AD3449:AD3451 AD3455:AD3456 AD3459:AD3461 AD3465:AD3467 AD3471:AD3472 AD3476:AD3493 AD3496:AD3503 AD3510:AD3514 AD3518:AD3525 AD3528:AD3529 AD3532:AD3534 AD3537:AD3559 AD3562:AD3584 AD3588:AD3597 AD3604:AD3608 AD3611:AD3612 AD3617:AD3622 AD3625:AD3629 AD3632:AD3633 AD3636:AD3642 AD3648:AD3655 AD3658:AD3669 AD3672:AD3678 AD3686:AD3689 AD3692:AD3693 AD3698:AD3700 AD3704:AD3713 AD3716:AD3724 AD3726:AD3730 AD3733:AD3734 AD3737:AD3750 AD3755:AD3757 AD3760:AD3761 AD3766:AD3779 AD3782:AD3783 AD3788:AD3789 AD3795:AD3803 AD3808:AD3820 AD3823:AD3824 AD3827:AD3828 AD3838:AD3839 AD3842:AD3847 AD3853:AD3858 AD3861:AD3867 AD3872:AD3888 AD3891:AD3894 AD3898:AD3907 AD3911:AD3922 AD3937:AD65267 AC237:AD239"/>
    <dataValidation allowBlank="1" showInputMessage="1" showErrorMessage="1" error="请输入产品产量数值，将相应单位填写至右侧”产品单位“列。" sqref="AK145 AK803 AK1285 AK1345 AK2015 AK2025 AK2091 AI2676 AI3917 AK3917 AI3919 AK3919 AI3921 AI3926 AI3928 AI3930 AI3932 AI3934 AC571:AC572 AI2:AI508 AI510:AI965 AI966:AI2329 AI2334:AI2339 AI2371:AI2374 AI2387:AI2390 AI2395:AI2396 AI2409:AI2412 AI2427:AI2428 AI2436:AI2439 AI2444:AI2445 AI2452:AI2453 AI2580:AI2581 AI2593:AI2594 AI2609:AI2617 AI2631:AI2634 AI2637:AI2638 AI2642:AI2644 AI2651:AI2653 AI2663:AI2664 AI2679:AI2686 AI2716:AI2717 AI2726:AI2731 AI2737:AI2738 AI2748:AI2749 AI2756:AI2757 AI2766:AI2768 AI2771:AI2772 AI2779:AI2780 AI2788:AI2789 AI2804:AI2805 AI2815:AI2817 AI2820:AI2823 AI2840:AI2841 AI2870:AI2873 AI2878:AI2886 AI2889:AI2890 AI2920:AI2923 AI2934:AI2935 AI2944:AI2945 AI2958:AI2960 AI2975:AI2976 AI2989:AI2990 AI3026:AI3028 AI3035:AI3036 AI3039:AI3040 AI3043:AI3044 AI3049:AI3052 AI3068:AI3070 AI3092:AI3095 AI3098:AI3101 AI3104:AI3105 AI3108:AI3109 AI3129:AI3130 AI3134:AI3136 AI3142:AI3145 AI3190:AI3191 AI3208:AI3211 AI3214:AI3215 AI3218:AI3219 AI3235:AI3236 AI3241:AI3242 AI3258:AI3259 AI3275:AI3276 AI3284:AI3285 AI3296:AI3297 AI3301:AI3302 AI3309:AI3310 AI3329:AI3330 AI3333:AI3334 AI3352:AI3353 AI3382:AI3383 AI3399:AI3401 AI3406:AI3409 AI3423:AI3424 AI3436:AI3437 AI3445:AI3448 AI3452:AI3454 AI3457:AI3458 AI3462:AI3464 AI3494:AI3495 AI3504:AI3506 AI3515:AI3517 AI3526:AI3527 AI3530:AI3531 AI3560:AI3561 AI3585:AI3587 AI3598:AI3603 AI3613:AI3616 AI3623:AI3624 AI3630:AI3631 AI3634:AI3635 AI3645:AI3647 AI3670:AI3671 AI3679:AI3685 AI3690:AI3691 AI3696:AI3697 AI3701:AI3703 AI3714:AI3715 AI3731:AI3732 AI3751:AI3754 AI3758:AI3759 AI3784:AI3787 AI3790:AI3794 AI3804:AI3807 AI3821:AI3822 AI3825:AI3826 AI3829:AI3831 AI3836:AI3837 AI3848:AI3850 AI3859:AI3860 AI3870:AI3871 AI3889:AI3890 AI3895:AI3897 AI3908:AI3910 AI3937:AI65267 AK857:AK861 AK1322:AK1323 AK2139:AK2141"/>
    <dataValidation type="custom" allowBlank="1" showInputMessage="1" showErrorMessage="1" error="请填入数值。" sqref="AI3918 AK3918 AI3920 AK3920 AI3922 AK3922 AI3927 AK3927 AI3929 AK3929 AI3931 AK3931 AI3933 AK3933 AI3935 AK3935 AG1:AG965 AG966:AG3922 AG3937:AG1048576 AI2330:AI2333 AI2340:AI2370 AI2375:AI2386 AI2391:AI2394 AI2397:AI2408 AI2413:AI2426 AI2429:AI2435 AI2440:AI2443 AI2446:AI2451 AI2454:AI2579 AI2582:AI2592 AI2595:AI2608 AI2618:AI2630 AI2635:AI2636 AI2639:AI2641 AI2645:AI2650 AI2654:AI2662 AI2665:AI2675 AI2677:AI2678 AI2687:AI2715 AI2718:AI2725 AI2732:AI2736 AI2739:AI2747 AI2750:AI2755 AI2758:AI2765 AI2769:AI2770 AI2773:AI2778 AI2781:AI2787 AI2790:AI2803 AI2806:AI2814 AI2818:AI2819 AI2824:AI2839 AI2842:AI2869 AI2874:AI2877 AI2887:AI2888 AI2891:AI2919 AI2924:AI2933 AI2936:AI2943 AI2946:AI2957 AI2961:AI2974 AI2977:AI2988 AI2991:AI3025 AI3029:AI3034 AI3037:AI3038 AI3041:AI3042 AI3045:AI3048 AI3053:AI3067 AI3071:AI3091 AI3096:AI3097 AI3102:AI3103 AI3106:AI3107 AI3110:AI3128 AI3131:AI3133 AI3137:AI3141 AI3146:AI3189 AI3192:AI3207 AI3212:AI3213 AI3216:AI3217 AI3220:AI3234 AI3237:AI3240 AI3243:AI3257 AI3260:AI3274 AI3277:AI3283 AI3286:AI3295 AI3298:AI3300 AI3303:AI3308 AI3311:AI3328 AI3331:AI3332 AI3335:AI3351 AI3354:AI3381 AI3384:AI3398 AI3402:AI3405 AI3410:AI3422 AI3425:AI3435 AI3438:AI3444 AI3449:AI3451 AI3455:AI3456 AI3459:AI3461 AI3465:AI3493 AI3496:AI3503 AI3507:AI3514 AI3518:AI3525 AI3528:AI3529 AI3532:AI3559 AI3562:AI3584 AI3588:AI3597 AI3604:AI3612 AI3617:AI3622 AI3625:AI3629 AI3632:AI3633 AI3636:AI3644 AI3648:AI3669 AI3672:AI3678 AI3686:AI3689 AI3692:AI3695 AI3698:AI3700 AI3704:AI3713 AI3716:AI3730 AI3733:AI3750 AI3755:AI3757 AI3760:AI3783 AI3788:AI3789 AI3795:AI3803 AI3808:AI3820 AI3823:AI3824 AI3827:AI3828 AI3832:AI3835 AI3838:AI3847 AI3851:AI3858 AI3861:AI3869 AI3872:AI3888 AI3891:AI3894 AI3898:AI3907 AI3911:AI3916 AK2330:AK3916">
      <formula1>ISNUMBER(AG1)</formula1>
    </dataValidation>
    <dataValidation allowBlank="1" showInputMessage="1" showErrorMessage="1" error="请输入产能规模数值，将相应单位填写至右侧”产能单位“列。" sqref="AK3921 AK3926 AK3928 AK3930 AK3932 AK3934 AK2:AK144 AK146:AK802 AK804:AK856 AK862:AK965 AK966:AK1284 AK1286:AK1321 AK1324:AK1344 AK1346:AK2014 AK2016:AK2024 AK2026:AK2090 AK2092:AK2138 AK2142:AK2329 AK3937:AK65267"/>
    <dataValidation type="whole" operator="greaterThan" allowBlank="1" showInputMessage="1" showErrorMessage="1" error="请填写正确序号。" sqref="A2:A964 A965:A966 A967:A3935 A3937:A65267">
      <formula1>0</formula1>
    </dataValidation>
    <dataValidation type="whole" operator="equal" allowBlank="1" showInputMessage="1" showErrorMessage="1" error="请填写正确年份：2021" sqref="B1:B965 B966:B3935 B3937:B1048576">
      <formula1>2021</formula1>
    </dataValidation>
    <dataValidation type="decimal" operator="between" allowBlank="1" showInputMessage="1" showErrorMessage="1" error="请填写正确经度，以度为单位（不必填写单位），小数点后保留六位有效数字。" sqref="K3937:K65267">
      <formula1>73</formula1>
      <formula2>136</formula2>
    </dataValidation>
    <dataValidation type="whole" operator="between" allowBlank="1" showInputMessage="1" showErrorMessage="1" error="请填写正确11位手机号码" sqref="U2:U12 U15:U16 U19:U26 U29:U33 U36:U44 U47:U50 U53:U68 U74:U102 U105:U128 U131:U193 U196:U207 U210:U213 U216:U217 U220:U234 U240:U241 U244:U250 U254:U259 U262:U280 U283:U288 U293:U296 U299:U314 U317:U319 U326:U328 U331:U347 U351:U358 U361:U366 U369:U372 U377:U385 U389:U393 U405:U412 U415:U416 U421:U430 U434:U437 U446:U451 U454:U461 U466:U468 U471:U477 U482:U484 U487:U490 U493:U502 U506:U514 U517:U523 U530:U531 U537:U538 U542:U554 U557:U558 U561:U568 U573:U577 U586:U588 U591:U604 U610:U611 U615:U623 U627:U633 U636:U640 U643:U656 U659:U660 U663:U673 U676:U678 U681:U714 U717:U737 U740:U741 U748:U756 U759:U760 U763:U783 U786:U804 U808:U811 U816:U825 U831:U841 U846:U854 U857:U862 U869:U875 U878:U898 U901:U903 U906:U911 U914:U922 U925:U934 U939:U958 U964:U965 U966:U975 U978:U1005 U1008:U1019 U1022:U1029 U1034:U1038 U1042:U1049 U1058:U1061 U1066:U1073 U1076:U1079 U1082:U1085 U1090:U1091 U1096:U1099 U1105:U1106 U1109:U1113 U1116:U1117 U1122:U1123 U1127:U1128 U1131:U1134 U1143:U1144 U1147:U1154 U1160:U1165 U1168:U1176 U1179:U1180 U1187:U1188 U1191:U1206 U1214:U1215 U1220:U1222 U1225:U1226 U1236:U1241 U1244:U1249 U1252:U1274 U1278:U1280 U1283:U1297 U1300:U1306 U1309:U1324 U1327:U1330 U1333:U1335 U1343:U1352 U1359:U1360 U1367:U1369 U1372:U1375 U1378:U1384 U1391:U1395 U1398:U1401 U1404:U1407 U1410:U1414 U1417:U1420 U1423:U1436 U1439:U1443 U1448:U1451 U1454:U1479 U1484:U1485 U1490:U1492 U1495:U1498 U1501:U1502 U1505:U1511 U1514:U1515 U1518:U1531 U1534:U1554 U1557:U1559 U1562:U1566 U1569:U1575 U1580:U1582 U1599:U1611 U1614:U1631 U1637:U1641 U1644:U1647 U1651:U1652 U1655:U1682 U1685:U1688 U1691:U1698 U1701:U1709 U1712:U1716 U1719:U1720 U1725:U1731 U1734:U1737 U1743:U1745 U1748:U1761 U1764:U1790 U1798:U1799 U1803:U1820 U1823:U1839 U1842:U1847 U1850:U1852 U1855:U1860 U1863:U1870 U1873:U1885 U1891:U1897 U1902:U1909 U1912:U1914 U1919:U1929 U1932:U1946 U1949:U1960 U1965:U1968 U1971:U1973 U1976:U1977 U1980:U1988 U2000:U2002 U2005:U2009 U2012:U2018 U2025:U2026 U2029:U2037 U2041:U2047 U2053:U2072 U2080:U2082 U2089:U2090 U2097:U2100 U2103:U2108 U2111:U2122 U2125:U2152 U2155:U2164 U2167:U2188 U2191:U2200 U2203:U2211 U2214:U2224 U2227:U2228 U2231:U2239 U2243:U2244 U2247:U2250 U2255:U2270 U2275:U2276 U2279:U2286 U2291:U2298 U2301:U2308 U2311:U2336 U2340:U2364 U2367:U2370 U2375:U2384 U2387:U2394 U2397:U2402 U2405:U2408 U2413:U2415 U2418:U2420 U2423:U2426 U2429:U2430 U2433:U2435 U2440:U2451 U2454:U2507 U2511:U2542 U2545:U2579 U2582:U2592 U2595:U2598 U2602:U2627 U2635:U2644 U2647:U2650 U2654:U2662 U2665:U2676 U2679:U2680 U2685:U2694 U2699:U2719 U2728:U2729 U2732:U2736 U2739:U2755 U2758:U2763 U2769:U2770 U2773:U2785 U2788:U2789 U2793:U2819 U2824:U2877 U2883:U2888 U2891:U2894 U2899:U2919 U2924:U2937 U2940:U2957 U2961:U2965 U2971:U2974 U2977:U2981 U2984:U2988 U2991:U2997 U3001:U3010 U3014:U3025 U3029:U3034 U3037:U3048 U3051:U3072 U3075:U3082 U3086:U3089 U3092:U3097 U3100:U3101 U3106:U3107 U3110:U3111 U3115:U3116 U3119:U3128 U3131:U3141 U3146:U3160 U3164:U3174 U3181:U3183 U3186:U3201 U3204:U3205 U3208:U3211 U3216:U3217 U3220:U3222 U3225:U3228 U3231:U3232 U3235:U3240 U3243:U3253 U3256:U3259 U3262:U3288 U3298:U3328 U3331:U3332 U3337:U3351 U3354:U3357 U3361:U3381 U3384:U3398 U3402:U3405 U3410:U3422 U3425:U3435 U3438:U3444 U3449:U3451 U3455:U3456 U3459:U3461 U3465:U3467 U3471:U3472 U3476:U3493 U3496:U3503 U3510:U3514 U3518:U3525 U3528:U3529 U3532:U3534 U3537:U3559 U3562:U3584 U3588:U3597 U3604:U3608 U3611:U3612 U3617:U3622 U3625:U3629 U3632:U3633 U3636:U3642 U3648:U3655 U3658:U3669 U3672:U3678 U3686:U3689 U3692:U3693 U3698:U3700 U3704:U3713 U3716:U3730 U3733:U3734 U3737:U3750 U3755:U3761 U3766:U3779 U3782:U3783 U3788:U3789 U3792:U3803 U3808:U3820 U3823:U3824 U3827:U3828 U3838:U3839 U3842:U3850 U3853:U3858 U3861:U3867 U3872:U3885 U3891:U3894 U3898:U3922 U3926:U3927 U3930:U3935 U3937:U65267">
      <formula1>10000000000</formula1>
      <formula2>19999999999</formula2>
    </dataValidation>
    <dataValidation type="list" allowBlank="1" showInputMessage="1" showErrorMessage="1" error="请填写正确所属工业园区类型：国家级/省级/市级/县级/无" sqref="M2:M965 M966:M3935 M3937:M65267">
      <formula1>"国家级,省级,市级,县级,无"</formula1>
    </dataValidation>
    <dataValidation type="list" allowBlank="1" showInputMessage="1" showErrorMessage="1" sqref="O2:O965 O966:O3935 O3937:O65267">
      <formula1>行业类型</formula1>
    </dataValidation>
    <dataValidation type="list" allowBlank="1" showInputMessage="1" showErrorMessage="1" sqref="P2:P965 P966:P3935 P3937:P1048576">
      <formula1>INDIRECT($O2)</formula1>
    </dataValidation>
    <dataValidation type="list" allowBlank="1" showInputMessage="1" showErrorMessage="1" sqref="R2:R965 R966:R3925 R3926:R3935 R3937:R1048576">
      <formula1>INDIRECT($P2)</formula1>
    </dataValidation>
    <dataValidation type="custom" allowBlank="1" showInputMessage="1" showErrorMessage="1" error="请填写数值。" sqref="AR930:AR965 AR966:AR3148 AR3149:AR3882 AS930:AS965 AS966:AS3148 AS3149:AS3882 AT930:AT965 AT966:AT3148 AT3149:AT3882 AU930:AU965 AU966:AU3148 AU3149:AU3882 AV930:AV965 AV966:AV3148 AV3149:AV3882 AX930:AX965 AX966:AX3148 AX3149:AX3882 AY930:AY965 AY966:AY3148 AY3149:AY3882 AZ930:AZ965 AZ966:AZ3148 AZ3149:AZ3882 BA930:BA965 BA966:BA3148 BA3149:BA3882 BB930:BB965 BB966:BB3148 BB3149:BB3882 AR2:AV929 BD2:BH965 AM2:AP965 AX2:BB929 AR3937:AV65267 BD3937:BH65267 AX3937:BB65267 AR3883:AV3935 AX3883:BB3935 BD966:BH3935 AM966:AP3935 AM3937:AP65267">
      <formula1>ISNUMBER(AM2)</formula1>
    </dataValidation>
  </dataValidations>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10"/>
  <sheetViews>
    <sheetView workbookViewId="0">
      <selection activeCell="A4" sqref="A4:A10"/>
    </sheetView>
  </sheetViews>
  <sheetFormatPr defaultColWidth="8.21666666666667" defaultRowHeight="14"/>
  <cols>
    <col min="1" max="1" width="140.333333333333" style="38" customWidth="1"/>
    <col min="2" max="2" width="9.21666666666667" style="38" customWidth="1"/>
    <col min="3" max="9" width="8.21666666666667" style="38"/>
    <col min="10" max="10" width="17" style="38" hidden="1" customWidth="1"/>
    <col min="11" max="11" width="17.8833333333333" style="38" hidden="1" customWidth="1"/>
    <col min="12" max="12" width="11.3333333333333" style="38" hidden="1" customWidth="1"/>
    <col min="13" max="21" width="8.21666666666667" style="38" hidden="1" customWidth="1"/>
    <col min="22" max="22" width="16.3333333333333" style="38" hidden="1" customWidth="1"/>
    <col min="23" max="29" width="8.21666666666667" style="38" hidden="1" customWidth="1"/>
    <col min="30" max="30" width="28" style="38" hidden="1" customWidth="1"/>
    <col min="31" max="51" width="8.21666666666667" style="38" hidden="1" customWidth="1"/>
    <col min="52" max="16384" width="8.21666666666667" style="38"/>
  </cols>
  <sheetData>
    <row r="1" s="37" customFormat="1" ht="299.95" customHeight="1" spans="1:57">
      <c r="A1" s="39" t="s">
        <v>8565</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row>
    <row r="2" s="37" customFormat="1" spans="1:57">
      <c r="A2" s="40"/>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row>
    <row r="3" s="37" customFormat="1" ht="15.6" customHeight="1" spans="1:57">
      <c r="A3" s="4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row>
    <row r="4" s="37" customFormat="1" spans="1:57">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row>
    <row r="5" s="37" customFormat="1" spans="1:57">
      <c r="A5" s="4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row>
    <row r="6" s="37" customFormat="1" spans="1:57">
      <c r="A6" s="41"/>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row>
    <row r="7" s="37" customFormat="1" spans="1:57">
      <c r="A7" s="40"/>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row>
    <row r="8" spans="1:1">
      <c r="A8" s="40"/>
    </row>
    <row r="9" spans="1:1">
      <c r="A9" s="40"/>
    </row>
    <row r="10" spans="1:1">
      <c r="A10" s="40"/>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7"/>
  <sheetViews>
    <sheetView workbookViewId="0">
      <selection activeCell="N2" sqref="N2:N101"/>
    </sheetView>
  </sheetViews>
  <sheetFormatPr defaultColWidth="9" defaultRowHeight="14"/>
  <cols>
    <col min="1" max="1" width="22.8833333333333" style="27" customWidth="1"/>
    <col min="2" max="2" width="33.8833333333333" style="28" customWidth="1"/>
    <col min="3" max="3" width="16.3333333333333" style="28" customWidth="1"/>
    <col min="4" max="4" width="16.8833333333333" style="29" customWidth="1"/>
    <col min="5" max="9" width="9" style="29"/>
    <col min="10" max="16384" width="8.88333333333333" style="30"/>
  </cols>
  <sheetData>
    <row r="1" spans="1:11">
      <c r="A1" s="31" t="s">
        <v>8566</v>
      </c>
      <c r="B1" s="32" t="s">
        <v>8567</v>
      </c>
      <c r="C1" s="32" t="s">
        <v>17</v>
      </c>
      <c r="D1" s="32"/>
      <c r="E1" s="32"/>
      <c r="F1" s="32"/>
      <c r="G1" s="32"/>
      <c r="H1" s="32"/>
      <c r="I1" s="32"/>
      <c r="J1" s="32"/>
      <c r="K1" s="32"/>
    </row>
    <row r="2" spans="1:14">
      <c r="A2" s="33" t="s">
        <v>8568</v>
      </c>
      <c r="B2" s="34" t="s">
        <v>8569</v>
      </c>
      <c r="C2" s="34" t="s">
        <v>2667</v>
      </c>
      <c r="D2" s="35" t="s">
        <v>6334</v>
      </c>
      <c r="E2" s="35" t="s">
        <v>8570</v>
      </c>
      <c r="F2" s="35" t="s">
        <v>1315</v>
      </c>
      <c r="G2" s="35" t="s">
        <v>152</v>
      </c>
      <c r="H2" s="35" t="s">
        <v>8571</v>
      </c>
      <c r="I2" s="35" t="s">
        <v>8572</v>
      </c>
      <c r="J2" s="35"/>
      <c r="K2" s="35"/>
      <c r="N2" s="36"/>
    </row>
    <row r="3" spans="1:14">
      <c r="A3" s="33"/>
      <c r="B3" s="34" t="s">
        <v>8573</v>
      </c>
      <c r="C3" s="34" t="s">
        <v>8574</v>
      </c>
      <c r="D3" s="35" t="s">
        <v>8571</v>
      </c>
      <c r="E3" s="35" t="s">
        <v>8572</v>
      </c>
      <c r="F3" s="35"/>
      <c r="G3" s="35"/>
      <c r="H3" s="35"/>
      <c r="I3" s="35"/>
      <c r="J3" s="35"/>
      <c r="K3" s="35"/>
      <c r="N3" s="36"/>
    </row>
    <row r="4" spans="1:14">
      <c r="A4" s="33"/>
      <c r="B4" s="34" t="s">
        <v>8575</v>
      </c>
      <c r="C4" s="34" t="s">
        <v>8574</v>
      </c>
      <c r="D4" s="35" t="s">
        <v>8571</v>
      </c>
      <c r="E4" s="35" t="s">
        <v>8572</v>
      </c>
      <c r="F4" s="35"/>
      <c r="G4" s="35"/>
      <c r="H4" s="35"/>
      <c r="I4" s="35"/>
      <c r="J4" s="35"/>
      <c r="K4" s="35"/>
      <c r="N4" s="36"/>
    </row>
    <row r="5" spans="1:14">
      <c r="A5" s="33" t="s">
        <v>8576</v>
      </c>
      <c r="B5" s="34" t="s">
        <v>8577</v>
      </c>
      <c r="C5" s="34" t="s">
        <v>2667</v>
      </c>
      <c r="D5" s="35" t="s">
        <v>6334</v>
      </c>
      <c r="E5" s="35" t="s">
        <v>1315</v>
      </c>
      <c r="F5" s="35" t="s">
        <v>8571</v>
      </c>
      <c r="G5" s="35" t="s">
        <v>8572</v>
      </c>
      <c r="H5" s="35"/>
      <c r="I5" s="35"/>
      <c r="J5" s="35"/>
      <c r="K5" s="35"/>
      <c r="N5" s="36"/>
    </row>
    <row r="6" spans="1:14">
      <c r="A6" s="33" t="s">
        <v>8578</v>
      </c>
      <c r="B6" s="34" t="s">
        <v>8579</v>
      </c>
      <c r="C6" s="34" t="s">
        <v>2667</v>
      </c>
      <c r="D6" s="35" t="s">
        <v>6334</v>
      </c>
      <c r="E6" s="35" t="s">
        <v>1315</v>
      </c>
      <c r="F6" s="35" t="s">
        <v>8571</v>
      </c>
      <c r="G6" s="35" t="s">
        <v>8572</v>
      </c>
      <c r="H6" s="35"/>
      <c r="I6" s="35"/>
      <c r="J6" s="35"/>
      <c r="K6" s="35"/>
      <c r="N6" s="36"/>
    </row>
    <row r="7" spans="1:14">
      <c r="A7" s="33"/>
      <c r="B7" s="34" t="s">
        <v>8580</v>
      </c>
      <c r="C7" s="34" t="s">
        <v>8581</v>
      </c>
      <c r="D7" s="35" t="s">
        <v>8582</v>
      </c>
      <c r="E7" s="35" t="s">
        <v>8571</v>
      </c>
      <c r="F7" s="35" t="s">
        <v>8572</v>
      </c>
      <c r="G7" s="35"/>
      <c r="H7" s="35"/>
      <c r="I7" s="35"/>
      <c r="J7" s="35"/>
      <c r="K7" s="35"/>
      <c r="N7" s="36"/>
    </row>
    <row r="8" spans="1:14">
      <c r="A8" s="33" t="s">
        <v>8583</v>
      </c>
      <c r="B8" s="34" t="s">
        <v>8584</v>
      </c>
      <c r="C8" s="34" t="s">
        <v>2667</v>
      </c>
      <c r="D8" s="35" t="s">
        <v>6334</v>
      </c>
      <c r="E8" s="35" t="s">
        <v>1315</v>
      </c>
      <c r="F8" s="35" t="s">
        <v>152</v>
      </c>
      <c r="G8" s="35" t="s">
        <v>8571</v>
      </c>
      <c r="H8" s="35" t="s">
        <v>8572</v>
      </c>
      <c r="I8" s="35"/>
      <c r="J8" s="35"/>
      <c r="K8" s="35"/>
      <c r="N8" s="36"/>
    </row>
    <row r="9" spans="1:14">
      <c r="A9" s="33"/>
      <c r="B9" s="34" t="s">
        <v>8585</v>
      </c>
      <c r="C9" s="34" t="s">
        <v>8581</v>
      </c>
      <c r="D9" s="35" t="s">
        <v>8582</v>
      </c>
      <c r="E9" s="35" t="s">
        <v>8571</v>
      </c>
      <c r="F9" s="35" t="s">
        <v>8572</v>
      </c>
      <c r="G9" s="35"/>
      <c r="H9" s="35"/>
      <c r="I9" s="35"/>
      <c r="J9" s="35"/>
      <c r="K9" s="35"/>
      <c r="N9" s="36"/>
    </row>
    <row r="10" spans="1:14">
      <c r="A10" s="33"/>
      <c r="B10" s="34" t="s">
        <v>8586</v>
      </c>
      <c r="C10" s="34" t="s">
        <v>8581</v>
      </c>
      <c r="D10" s="35" t="s">
        <v>8582</v>
      </c>
      <c r="E10" s="35" t="s">
        <v>8571</v>
      </c>
      <c r="F10" s="35" t="s">
        <v>8572</v>
      </c>
      <c r="G10" s="35"/>
      <c r="H10" s="35"/>
      <c r="I10" s="35"/>
      <c r="J10" s="35"/>
      <c r="K10" s="35"/>
      <c r="N10" s="36"/>
    </row>
    <row r="11" spans="1:14">
      <c r="A11" s="33" t="s">
        <v>8587</v>
      </c>
      <c r="B11" s="34" t="s">
        <v>8588</v>
      </c>
      <c r="C11" s="34" t="s">
        <v>2667</v>
      </c>
      <c r="D11" s="35" t="s">
        <v>6334</v>
      </c>
      <c r="E11" s="35" t="s">
        <v>1315</v>
      </c>
      <c r="F11" s="35" t="s">
        <v>152</v>
      </c>
      <c r="G11" s="35" t="s">
        <v>8571</v>
      </c>
      <c r="H11" s="35" t="s">
        <v>8572</v>
      </c>
      <c r="I11" s="35"/>
      <c r="J11" s="35"/>
      <c r="K11" s="35"/>
      <c r="N11" s="36"/>
    </row>
    <row r="12" spans="1:14">
      <c r="A12" s="33" t="s">
        <v>8589</v>
      </c>
      <c r="B12" s="34" t="s">
        <v>8590</v>
      </c>
      <c r="C12" s="34" t="s">
        <v>2667</v>
      </c>
      <c r="D12" s="35" t="s">
        <v>6334</v>
      </c>
      <c r="E12" s="35" t="s">
        <v>1315</v>
      </c>
      <c r="F12" s="35" t="s">
        <v>152</v>
      </c>
      <c r="G12" s="35" t="s">
        <v>8571</v>
      </c>
      <c r="H12" s="35" t="s">
        <v>8572</v>
      </c>
      <c r="I12" s="35"/>
      <c r="J12" s="35"/>
      <c r="K12" s="35"/>
      <c r="N12" s="36"/>
    </row>
    <row r="13" spans="1:14">
      <c r="A13" s="33"/>
      <c r="B13" s="34" t="s">
        <v>8591</v>
      </c>
      <c r="C13" s="34" t="s">
        <v>2667</v>
      </c>
      <c r="D13" s="35" t="s">
        <v>6334</v>
      </c>
      <c r="E13" s="35" t="s">
        <v>1315</v>
      </c>
      <c r="F13" s="35" t="s">
        <v>152</v>
      </c>
      <c r="G13" s="35" t="s">
        <v>8571</v>
      </c>
      <c r="H13" s="35" t="s">
        <v>8572</v>
      </c>
      <c r="I13" s="35"/>
      <c r="J13" s="35"/>
      <c r="K13" s="35"/>
      <c r="N13" s="36"/>
    </row>
    <row r="14" spans="1:14">
      <c r="A14" s="33"/>
      <c r="B14" s="34" t="s">
        <v>8592</v>
      </c>
      <c r="C14" s="34" t="s">
        <v>2667</v>
      </c>
      <c r="D14" s="35" t="s">
        <v>6334</v>
      </c>
      <c r="E14" s="35" t="s">
        <v>1315</v>
      </c>
      <c r="F14" s="35" t="s">
        <v>152</v>
      </c>
      <c r="G14" s="35" t="s">
        <v>8571</v>
      </c>
      <c r="H14" s="35" t="s">
        <v>8572</v>
      </c>
      <c r="I14" s="35"/>
      <c r="J14" s="35"/>
      <c r="K14" s="35"/>
      <c r="N14" s="36"/>
    </row>
    <row r="15" spans="1:14">
      <c r="A15" s="33" t="s">
        <v>8593</v>
      </c>
      <c r="B15" s="34" t="s">
        <v>8594</v>
      </c>
      <c r="C15" s="34" t="s">
        <v>2667</v>
      </c>
      <c r="D15" s="35" t="s">
        <v>6334</v>
      </c>
      <c r="E15" s="35" t="s">
        <v>1315</v>
      </c>
      <c r="F15" s="35" t="s">
        <v>152</v>
      </c>
      <c r="G15" s="35" t="s">
        <v>8571</v>
      </c>
      <c r="H15" s="35" t="s">
        <v>8572</v>
      </c>
      <c r="I15" s="35"/>
      <c r="J15" s="35"/>
      <c r="K15" s="35"/>
      <c r="N15" s="36"/>
    </row>
    <row r="16" spans="1:14">
      <c r="A16" s="33" t="s">
        <v>8595</v>
      </c>
      <c r="B16" s="34" t="s">
        <v>8596</v>
      </c>
      <c r="C16" s="34" t="s">
        <v>2667</v>
      </c>
      <c r="D16" s="35" t="s">
        <v>6334</v>
      </c>
      <c r="E16" s="35" t="s">
        <v>1315</v>
      </c>
      <c r="F16" s="35" t="s">
        <v>8571</v>
      </c>
      <c r="G16" s="35" t="s">
        <v>8572</v>
      </c>
      <c r="H16" s="35"/>
      <c r="I16" s="35"/>
      <c r="J16" s="35"/>
      <c r="K16" s="35"/>
      <c r="N16" s="36"/>
    </row>
    <row r="17" spans="1:14">
      <c r="A17" s="33" t="s">
        <v>8597</v>
      </c>
      <c r="B17" s="34" t="s">
        <v>8598</v>
      </c>
      <c r="C17" s="34" t="s">
        <v>2667</v>
      </c>
      <c r="D17" s="35" t="s">
        <v>6334</v>
      </c>
      <c r="E17" s="35" t="s">
        <v>1315</v>
      </c>
      <c r="F17" s="35" t="s">
        <v>152</v>
      </c>
      <c r="G17" s="35" t="s">
        <v>8571</v>
      </c>
      <c r="H17" s="35" t="s">
        <v>8572</v>
      </c>
      <c r="I17" s="35"/>
      <c r="J17" s="35"/>
      <c r="K17" s="35"/>
      <c r="N17" s="36"/>
    </row>
    <row r="18" spans="1:14">
      <c r="A18" s="33"/>
      <c r="B18" s="34" t="s">
        <v>8599</v>
      </c>
      <c r="C18" s="34" t="s">
        <v>2667</v>
      </c>
      <c r="D18" s="35" t="s">
        <v>6334</v>
      </c>
      <c r="E18" s="35" t="s">
        <v>1315</v>
      </c>
      <c r="F18" s="35" t="s">
        <v>152</v>
      </c>
      <c r="G18" s="35" t="s">
        <v>8571</v>
      </c>
      <c r="H18" s="35" t="s">
        <v>8572</v>
      </c>
      <c r="I18" s="35"/>
      <c r="J18" s="35"/>
      <c r="K18" s="35"/>
      <c r="N18" s="36"/>
    </row>
    <row r="19" spans="1:14">
      <c r="A19" s="33"/>
      <c r="B19" s="34" t="s">
        <v>8600</v>
      </c>
      <c r="C19" s="34" t="s">
        <v>2667</v>
      </c>
      <c r="D19" s="35" t="s">
        <v>6334</v>
      </c>
      <c r="E19" s="35" t="s">
        <v>1315</v>
      </c>
      <c r="F19" s="35" t="s">
        <v>152</v>
      </c>
      <c r="G19" s="35" t="s">
        <v>8571</v>
      </c>
      <c r="H19" s="35" t="s">
        <v>8572</v>
      </c>
      <c r="I19" s="35"/>
      <c r="J19" s="35"/>
      <c r="K19" s="35"/>
      <c r="N19" s="36"/>
    </row>
    <row r="20" spans="1:14">
      <c r="A20" s="33"/>
      <c r="B20" s="34" t="s">
        <v>8601</v>
      </c>
      <c r="C20" s="34" t="s">
        <v>2667</v>
      </c>
      <c r="D20" s="35" t="s">
        <v>6334</v>
      </c>
      <c r="E20" s="35" t="s">
        <v>1315</v>
      </c>
      <c r="F20" s="35" t="s">
        <v>152</v>
      </c>
      <c r="G20" s="35" t="s">
        <v>8571</v>
      </c>
      <c r="H20" s="35" t="s">
        <v>8572</v>
      </c>
      <c r="I20" s="35"/>
      <c r="J20" s="35"/>
      <c r="K20" s="35"/>
      <c r="N20" s="36"/>
    </row>
    <row r="21" spans="1:14">
      <c r="A21" s="33" t="s">
        <v>8602</v>
      </c>
      <c r="B21" s="34" t="s">
        <v>8603</v>
      </c>
      <c r="C21" s="34" t="s">
        <v>2667</v>
      </c>
      <c r="D21" s="35" t="s">
        <v>6334</v>
      </c>
      <c r="E21" s="35" t="s">
        <v>1315</v>
      </c>
      <c r="F21" s="35" t="s">
        <v>8571</v>
      </c>
      <c r="G21" s="35" t="s">
        <v>8572</v>
      </c>
      <c r="H21" s="35"/>
      <c r="I21" s="35"/>
      <c r="J21" s="35"/>
      <c r="K21" s="35"/>
      <c r="N21" s="36"/>
    </row>
    <row r="22" spans="1:14">
      <c r="A22" s="33" t="s">
        <v>8604</v>
      </c>
      <c r="B22" s="34" t="s">
        <v>8605</v>
      </c>
      <c r="C22" s="34" t="s">
        <v>2667</v>
      </c>
      <c r="D22" s="35" t="s">
        <v>6334</v>
      </c>
      <c r="E22" s="35" t="s">
        <v>1315</v>
      </c>
      <c r="F22" s="35" t="s">
        <v>8571</v>
      </c>
      <c r="G22" s="35" t="s">
        <v>8572</v>
      </c>
      <c r="H22" s="35"/>
      <c r="I22" s="35"/>
      <c r="J22" s="35"/>
      <c r="K22" s="35"/>
      <c r="N22" s="36"/>
    </row>
    <row r="23" spans="1:14">
      <c r="A23" s="33"/>
      <c r="B23" s="34" t="s">
        <v>8606</v>
      </c>
      <c r="C23" s="34" t="s">
        <v>2667</v>
      </c>
      <c r="D23" s="35" t="s">
        <v>6334</v>
      </c>
      <c r="E23" s="35" t="s">
        <v>1315</v>
      </c>
      <c r="F23" s="35" t="s">
        <v>8571</v>
      </c>
      <c r="G23" s="35" t="s">
        <v>8572</v>
      </c>
      <c r="H23" s="35"/>
      <c r="I23" s="35"/>
      <c r="J23" s="35"/>
      <c r="K23" s="35"/>
      <c r="N23" s="36"/>
    </row>
    <row r="24" spans="1:14">
      <c r="A24" s="34" t="s">
        <v>8607</v>
      </c>
      <c r="B24" s="34" t="s">
        <v>8608</v>
      </c>
      <c r="C24" s="34" t="s">
        <v>2667</v>
      </c>
      <c r="D24" s="35" t="s">
        <v>6334</v>
      </c>
      <c r="E24" s="35" t="s">
        <v>1315</v>
      </c>
      <c r="F24" s="35" t="s">
        <v>8571</v>
      </c>
      <c r="G24" s="35" t="s">
        <v>8572</v>
      </c>
      <c r="H24" s="35"/>
      <c r="I24" s="35"/>
      <c r="J24" s="35"/>
      <c r="K24" s="35"/>
      <c r="N24" s="36"/>
    </row>
    <row r="25" spans="1:14">
      <c r="A25" s="33" t="s">
        <v>8609</v>
      </c>
      <c r="B25" s="34" t="s">
        <v>8610</v>
      </c>
      <c r="C25" s="34" t="s">
        <v>2667</v>
      </c>
      <c r="D25" s="35" t="s">
        <v>6334</v>
      </c>
      <c r="E25" s="35" t="s">
        <v>1315</v>
      </c>
      <c r="F25" s="35" t="s">
        <v>8571</v>
      </c>
      <c r="G25" s="35" t="s">
        <v>8572</v>
      </c>
      <c r="H25" s="35"/>
      <c r="I25" s="35"/>
      <c r="J25" s="35"/>
      <c r="K25" s="35"/>
      <c r="N25" s="36"/>
    </row>
    <row r="26" spans="1:14">
      <c r="A26" s="33"/>
      <c r="B26" s="34" t="s">
        <v>8611</v>
      </c>
      <c r="C26" s="34" t="s">
        <v>2667</v>
      </c>
      <c r="D26" s="35" t="s">
        <v>6334</v>
      </c>
      <c r="E26" s="35" t="s">
        <v>1315</v>
      </c>
      <c r="F26" s="35" t="s">
        <v>8571</v>
      </c>
      <c r="G26" s="35" t="s">
        <v>8572</v>
      </c>
      <c r="H26" s="35"/>
      <c r="I26" s="35"/>
      <c r="J26" s="35"/>
      <c r="K26" s="35"/>
      <c r="N26" s="36"/>
    </row>
    <row r="27" spans="1:14">
      <c r="A27" s="33"/>
      <c r="B27" s="34" t="s">
        <v>8612</v>
      </c>
      <c r="C27" s="34" t="s">
        <v>2667</v>
      </c>
      <c r="D27" s="35" t="s">
        <v>6334</v>
      </c>
      <c r="E27" s="35" t="s">
        <v>1315</v>
      </c>
      <c r="F27" s="35" t="s">
        <v>8571</v>
      </c>
      <c r="G27" s="35" t="s">
        <v>8572</v>
      </c>
      <c r="H27" s="35"/>
      <c r="I27" s="35"/>
      <c r="J27" s="35"/>
      <c r="K27" s="35"/>
      <c r="N27" s="36"/>
    </row>
    <row r="28" spans="1:14">
      <c r="A28" s="33"/>
      <c r="B28" s="34" t="s">
        <v>8613</v>
      </c>
      <c r="C28" s="34" t="s">
        <v>2667</v>
      </c>
      <c r="D28" s="35" t="s">
        <v>6334</v>
      </c>
      <c r="E28" s="35" t="s">
        <v>1315</v>
      </c>
      <c r="F28" s="35" t="s">
        <v>8571</v>
      </c>
      <c r="G28" s="35" t="s">
        <v>8572</v>
      </c>
      <c r="H28" s="35"/>
      <c r="I28" s="35"/>
      <c r="J28" s="35"/>
      <c r="K28" s="35"/>
      <c r="N28" s="36"/>
    </row>
    <row r="29" spans="1:14">
      <c r="A29" s="33" t="s">
        <v>8614</v>
      </c>
      <c r="B29" s="34" t="s">
        <v>8615</v>
      </c>
      <c r="C29" s="34" t="s">
        <v>2667</v>
      </c>
      <c r="D29" s="35" t="s">
        <v>6334</v>
      </c>
      <c r="E29" s="35" t="s">
        <v>1315</v>
      </c>
      <c r="F29" s="35" t="s">
        <v>8571</v>
      </c>
      <c r="G29" s="35" t="s">
        <v>8572</v>
      </c>
      <c r="H29" s="35"/>
      <c r="I29" s="35"/>
      <c r="J29" s="35"/>
      <c r="K29" s="35"/>
      <c r="N29" s="36"/>
    </row>
    <row r="30" spans="1:14">
      <c r="A30" s="33"/>
      <c r="B30" s="34" t="s">
        <v>8616</v>
      </c>
      <c r="C30" s="34" t="s">
        <v>2667</v>
      </c>
      <c r="D30" s="35" t="s">
        <v>6334</v>
      </c>
      <c r="E30" s="35" t="s">
        <v>1315</v>
      </c>
      <c r="F30" s="35" t="s">
        <v>8571</v>
      </c>
      <c r="G30" s="35" t="s">
        <v>8572</v>
      </c>
      <c r="H30" s="35"/>
      <c r="I30" s="35"/>
      <c r="J30" s="35"/>
      <c r="K30" s="35"/>
      <c r="N30" s="36"/>
    </row>
    <row r="31" spans="1:14">
      <c r="A31" s="33" t="s">
        <v>8617</v>
      </c>
      <c r="B31" s="34" t="s">
        <v>8618</v>
      </c>
      <c r="C31" s="34" t="s">
        <v>2667</v>
      </c>
      <c r="D31" s="35" t="s">
        <v>6334</v>
      </c>
      <c r="E31" s="35" t="s">
        <v>1315</v>
      </c>
      <c r="F31" s="35" t="s">
        <v>152</v>
      </c>
      <c r="G31" s="35" t="s">
        <v>8571</v>
      </c>
      <c r="H31" s="35" t="s">
        <v>8572</v>
      </c>
      <c r="I31" s="35"/>
      <c r="J31" s="35"/>
      <c r="K31" s="35"/>
      <c r="N31" s="36"/>
    </row>
    <row r="32" spans="1:14">
      <c r="A32" s="33"/>
      <c r="B32" s="34" t="s">
        <v>8619</v>
      </c>
      <c r="C32" s="34" t="s">
        <v>8581</v>
      </c>
      <c r="D32" s="35" t="s">
        <v>8582</v>
      </c>
      <c r="E32" s="35" t="s">
        <v>8571</v>
      </c>
      <c r="F32" s="35" t="s">
        <v>8572</v>
      </c>
      <c r="G32" s="35"/>
      <c r="H32" s="35"/>
      <c r="I32" s="35"/>
      <c r="J32" s="35"/>
      <c r="K32" s="35"/>
      <c r="N32" s="36"/>
    </row>
    <row r="33" spans="1:14">
      <c r="A33" s="33"/>
      <c r="B33" s="34" t="s">
        <v>8620</v>
      </c>
      <c r="C33" s="34" t="s">
        <v>8581</v>
      </c>
      <c r="D33" s="35" t="s">
        <v>8582</v>
      </c>
      <c r="E33" s="35" t="s">
        <v>8571</v>
      </c>
      <c r="F33" s="35" t="s">
        <v>8572</v>
      </c>
      <c r="G33" s="35"/>
      <c r="H33" s="35"/>
      <c r="I33" s="35"/>
      <c r="J33" s="35"/>
      <c r="K33" s="35"/>
      <c r="N33" s="36"/>
    </row>
    <row r="34" spans="1:14">
      <c r="A34" s="33"/>
      <c r="B34" s="34" t="s">
        <v>8621</v>
      </c>
      <c r="C34" s="34" t="s">
        <v>8581</v>
      </c>
      <c r="D34" s="35" t="s">
        <v>8582</v>
      </c>
      <c r="E34" s="35" t="s">
        <v>8571</v>
      </c>
      <c r="F34" s="35" t="s">
        <v>8572</v>
      </c>
      <c r="G34" s="35"/>
      <c r="H34" s="35"/>
      <c r="I34" s="35"/>
      <c r="J34" s="35"/>
      <c r="K34" s="35"/>
      <c r="N34" s="36"/>
    </row>
    <row r="35" spans="1:14">
      <c r="A35" s="33" t="s">
        <v>8622</v>
      </c>
      <c r="B35" s="34" t="s">
        <v>8623</v>
      </c>
      <c r="C35" s="34" t="s">
        <v>2667</v>
      </c>
      <c r="D35" s="35" t="s">
        <v>6334</v>
      </c>
      <c r="E35" s="35" t="s">
        <v>1315</v>
      </c>
      <c r="F35" s="35" t="s">
        <v>152</v>
      </c>
      <c r="G35" s="35" t="s">
        <v>8571</v>
      </c>
      <c r="H35" s="35" t="s">
        <v>8572</v>
      </c>
      <c r="I35" s="35"/>
      <c r="J35" s="35"/>
      <c r="K35" s="35"/>
      <c r="N35" s="36"/>
    </row>
    <row r="36" spans="1:14">
      <c r="A36" s="33"/>
      <c r="B36" s="34" t="s">
        <v>8624</v>
      </c>
      <c r="C36" s="34" t="s">
        <v>8581</v>
      </c>
      <c r="D36" s="35" t="s">
        <v>8582</v>
      </c>
      <c r="E36" s="35" t="s">
        <v>8571</v>
      </c>
      <c r="F36" s="35" t="s">
        <v>8572</v>
      </c>
      <c r="G36" s="35"/>
      <c r="H36" s="35"/>
      <c r="I36" s="35"/>
      <c r="J36" s="35"/>
      <c r="K36" s="35"/>
      <c r="N36" s="36"/>
    </row>
    <row r="37" spans="1:14">
      <c r="A37" s="33" t="s">
        <v>8625</v>
      </c>
      <c r="B37" s="34" t="s">
        <v>8626</v>
      </c>
      <c r="C37" s="34" t="s">
        <v>2667</v>
      </c>
      <c r="D37" s="35" t="s">
        <v>6334</v>
      </c>
      <c r="E37" s="35" t="s">
        <v>1315</v>
      </c>
      <c r="F37" s="35" t="s">
        <v>152</v>
      </c>
      <c r="G37" s="35" t="s">
        <v>8571</v>
      </c>
      <c r="H37" s="35" t="s">
        <v>8572</v>
      </c>
      <c r="I37" s="35"/>
      <c r="J37" s="35"/>
      <c r="K37" s="35"/>
      <c r="N37" s="36"/>
    </row>
    <row r="38" spans="1:14">
      <c r="A38" s="33"/>
      <c r="B38" s="34" t="s">
        <v>8627</v>
      </c>
      <c r="C38" s="34" t="s">
        <v>8581</v>
      </c>
      <c r="D38" s="35" t="s">
        <v>8582</v>
      </c>
      <c r="E38" s="35" t="s">
        <v>8571</v>
      </c>
      <c r="F38" s="35" t="s">
        <v>8572</v>
      </c>
      <c r="G38" s="35"/>
      <c r="H38" s="35"/>
      <c r="I38" s="35"/>
      <c r="J38" s="35"/>
      <c r="K38" s="35"/>
      <c r="N38" s="36"/>
    </row>
    <row r="39" spans="1:14">
      <c r="A39" s="33"/>
      <c r="B39" s="34" t="s">
        <v>8628</v>
      </c>
      <c r="C39" s="34" t="s">
        <v>8581</v>
      </c>
      <c r="D39" s="35" t="s">
        <v>8582</v>
      </c>
      <c r="E39" s="35" t="s">
        <v>8571</v>
      </c>
      <c r="F39" s="35" t="s">
        <v>8572</v>
      </c>
      <c r="G39" s="35"/>
      <c r="H39" s="35"/>
      <c r="I39" s="35"/>
      <c r="J39" s="35"/>
      <c r="K39" s="35"/>
      <c r="N39" s="36"/>
    </row>
    <row r="40" spans="1:14">
      <c r="A40" s="33"/>
      <c r="B40" s="34" t="s">
        <v>8629</v>
      </c>
      <c r="C40" s="34" t="s">
        <v>8581</v>
      </c>
      <c r="D40" s="35" t="s">
        <v>8582</v>
      </c>
      <c r="E40" s="35" t="s">
        <v>8571</v>
      </c>
      <c r="F40" s="35" t="s">
        <v>8572</v>
      </c>
      <c r="G40" s="35"/>
      <c r="H40" s="35"/>
      <c r="I40" s="35"/>
      <c r="J40" s="35"/>
      <c r="K40" s="35"/>
      <c r="N40" s="36"/>
    </row>
    <row r="41" spans="1:14">
      <c r="A41" s="33"/>
      <c r="B41" s="34" t="s">
        <v>8630</v>
      </c>
      <c r="C41" s="34" t="s">
        <v>8581</v>
      </c>
      <c r="D41" s="35" t="s">
        <v>8582</v>
      </c>
      <c r="E41" s="35" t="s">
        <v>8571</v>
      </c>
      <c r="F41" s="35" t="s">
        <v>8572</v>
      </c>
      <c r="G41" s="35"/>
      <c r="H41" s="35"/>
      <c r="I41" s="35"/>
      <c r="J41" s="35"/>
      <c r="K41" s="35"/>
      <c r="N41" s="36"/>
    </row>
    <row r="42" spans="1:14">
      <c r="A42" s="33"/>
      <c r="B42" s="34" t="s">
        <v>8631</v>
      </c>
      <c r="C42" s="34" t="s">
        <v>8581</v>
      </c>
      <c r="D42" s="35" t="s">
        <v>8582</v>
      </c>
      <c r="E42" s="35" t="s">
        <v>8571</v>
      </c>
      <c r="F42" s="35" t="s">
        <v>8572</v>
      </c>
      <c r="G42" s="35"/>
      <c r="H42" s="35"/>
      <c r="I42" s="35"/>
      <c r="J42" s="35"/>
      <c r="K42" s="35"/>
      <c r="N42" s="36"/>
    </row>
    <row r="43" spans="1:14">
      <c r="A43" s="33" t="s">
        <v>8632</v>
      </c>
      <c r="B43" s="34" t="s">
        <v>8633</v>
      </c>
      <c r="C43" s="34" t="s">
        <v>2667</v>
      </c>
      <c r="D43" s="35" t="s">
        <v>6334</v>
      </c>
      <c r="E43" s="35" t="s">
        <v>1315</v>
      </c>
      <c r="F43" s="35" t="s">
        <v>152</v>
      </c>
      <c r="G43" s="35" t="s">
        <v>8571</v>
      </c>
      <c r="H43" s="35" t="s">
        <v>8572</v>
      </c>
      <c r="I43" s="35"/>
      <c r="J43" s="35"/>
      <c r="K43" s="35"/>
      <c r="N43" s="36"/>
    </row>
    <row r="44" spans="1:14">
      <c r="A44" s="33"/>
      <c r="B44" s="34" t="s">
        <v>8634</v>
      </c>
      <c r="C44" s="34" t="s">
        <v>8581</v>
      </c>
      <c r="D44" s="35" t="s">
        <v>8582</v>
      </c>
      <c r="E44" s="35" t="s">
        <v>8571</v>
      </c>
      <c r="F44" s="35" t="s">
        <v>8572</v>
      </c>
      <c r="G44" s="35"/>
      <c r="H44" s="35"/>
      <c r="I44" s="35"/>
      <c r="J44" s="35"/>
      <c r="K44" s="35"/>
      <c r="N44" s="36"/>
    </row>
    <row r="45" spans="1:14">
      <c r="A45" s="33" t="s">
        <v>8635</v>
      </c>
      <c r="B45" s="34" t="s">
        <v>8636</v>
      </c>
      <c r="C45" s="34" t="s">
        <v>2667</v>
      </c>
      <c r="D45" s="35" t="s">
        <v>6334</v>
      </c>
      <c r="E45" s="35" t="s">
        <v>1315</v>
      </c>
      <c r="F45" s="35" t="s">
        <v>152</v>
      </c>
      <c r="G45" s="35" t="s">
        <v>8571</v>
      </c>
      <c r="H45" s="35" t="s">
        <v>8572</v>
      </c>
      <c r="I45" s="35"/>
      <c r="J45" s="35"/>
      <c r="K45" s="35"/>
      <c r="N45" s="36"/>
    </row>
    <row r="46" spans="1:14">
      <c r="A46" s="33"/>
      <c r="B46" s="34" t="s">
        <v>8637</v>
      </c>
      <c r="C46" s="34" t="s">
        <v>2667</v>
      </c>
      <c r="D46" s="35" t="s">
        <v>6334</v>
      </c>
      <c r="E46" s="35" t="s">
        <v>1315</v>
      </c>
      <c r="F46" s="35" t="s">
        <v>152</v>
      </c>
      <c r="G46" s="35" t="s">
        <v>8571</v>
      </c>
      <c r="H46" s="35" t="s">
        <v>8572</v>
      </c>
      <c r="I46" s="35"/>
      <c r="J46" s="35"/>
      <c r="K46" s="35"/>
      <c r="N46" s="36"/>
    </row>
    <row r="47" spans="1:14">
      <c r="A47" s="33"/>
      <c r="B47" s="34" t="s">
        <v>8638</v>
      </c>
      <c r="C47" s="34" t="s">
        <v>2667</v>
      </c>
      <c r="D47" s="35" t="s">
        <v>6334</v>
      </c>
      <c r="E47" s="35" t="s">
        <v>1315</v>
      </c>
      <c r="F47" s="35" t="s">
        <v>152</v>
      </c>
      <c r="G47" s="35" t="s">
        <v>8571</v>
      </c>
      <c r="H47" s="35" t="s">
        <v>8572</v>
      </c>
      <c r="I47" s="35"/>
      <c r="J47" s="35"/>
      <c r="K47" s="35"/>
      <c r="N47" s="36"/>
    </row>
    <row r="48" spans="1:14">
      <c r="A48" s="33"/>
      <c r="B48" s="34" t="s">
        <v>8639</v>
      </c>
      <c r="C48" s="34" t="s">
        <v>2667</v>
      </c>
      <c r="D48" s="35" t="s">
        <v>6334</v>
      </c>
      <c r="E48" s="35" t="s">
        <v>1315</v>
      </c>
      <c r="F48" s="35" t="s">
        <v>152</v>
      </c>
      <c r="G48" s="35" t="s">
        <v>8571</v>
      </c>
      <c r="H48" s="35" t="s">
        <v>8572</v>
      </c>
      <c r="I48" s="35"/>
      <c r="J48" s="35"/>
      <c r="K48" s="35"/>
      <c r="N48" s="36"/>
    </row>
    <row r="49" spans="1:14">
      <c r="A49" s="33"/>
      <c r="B49" s="34" t="s">
        <v>8640</v>
      </c>
      <c r="C49" s="34" t="s">
        <v>2667</v>
      </c>
      <c r="D49" s="35" t="s">
        <v>6334</v>
      </c>
      <c r="E49" s="35" t="s">
        <v>1315</v>
      </c>
      <c r="F49" s="35" t="s">
        <v>152</v>
      </c>
      <c r="G49" s="35" t="s">
        <v>8571</v>
      </c>
      <c r="H49" s="35" t="s">
        <v>8572</v>
      </c>
      <c r="I49" s="35"/>
      <c r="J49" s="35"/>
      <c r="K49" s="35"/>
      <c r="N49" s="36"/>
    </row>
    <row r="50" spans="1:14">
      <c r="A50" s="33"/>
      <c r="B50" s="34" t="s">
        <v>8641</v>
      </c>
      <c r="C50" s="34" t="s">
        <v>8581</v>
      </c>
      <c r="D50" s="35" t="s">
        <v>8582</v>
      </c>
      <c r="E50" s="35" t="s">
        <v>8571</v>
      </c>
      <c r="F50" s="35" t="s">
        <v>8572</v>
      </c>
      <c r="G50" s="35"/>
      <c r="H50" s="35"/>
      <c r="I50" s="35"/>
      <c r="J50" s="35"/>
      <c r="K50" s="35"/>
      <c r="N50" s="36"/>
    </row>
    <row r="51" spans="1:14">
      <c r="A51" s="33"/>
      <c r="B51" s="34" t="s">
        <v>8642</v>
      </c>
      <c r="C51" s="34" t="s">
        <v>8581</v>
      </c>
      <c r="D51" s="35" t="s">
        <v>8582</v>
      </c>
      <c r="E51" s="35" t="s">
        <v>8571</v>
      </c>
      <c r="F51" s="35" t="s">
        <v>8572</v>
      </c>
      <c r="G51" s="35"/>
      <c r="H51" s="35"/>
      <c r="I51" s="35"/>
      <c r="J51" s="35"/>
      <c r="K51" s="35"/>
      <c r="N51" s="36"/>
    </row>
    <row r="52" spans="1:14">
      <c r="A52" s="33" t="s">
        <v>8643</v>
      </c>
      <c r="B52" s="34" t="s">
        <v>8644</v>
      </c>
      <c r="C52" s="34" t="s">
        <v>2667</v>
      </c>
      <c r="D52" s="35" t="s">
        <v>6334</v>
      </c>
      <c r="E52" s="35" t="s">
        <v>1315</v>
      </c>
      <c r="F52" s="35" t="s">
        <v>152</v>
      </c>
      <c r="G52" s="35" t="s">
        <v>8571</v>
      </c>
      <c r="H52" s="35" t="s">
        <v>8572</v>
      </c>
      <c r="I52" s="35"/>
      <c r="J52" s="35"/>
      <c r="K52" s="35"/>
      <c r="N52" s="36"/>
    </row>
    <row r="53" spans="1:14">
      <c r="A53" s="33"/>
      <c r="B53" s="34" t="s">
        <v>8645</v>
      </c>
      <c r="C53" s="34" t="s">
        <v>8581</v>
      </c>
      <c r="D53" s="35" t="s">
        <v>8582</v>
      </c>
      <c r="E53" s="35" t="s">
        <v>8571</v>
      </c>
      <c r="F53" s="35" t="s">
        <v>8572</v>
      </c>
      <c r="G53" s="35"/>
      <c r="H53" s="35"/>
      <c r="I53" s="35"/>
      <c r="J53" s="35"/>
      <c r="K53" s="35"/>
      <c r="N53" s="36"/>
    </row>
    <row r="54" spans="1:14">
      <c r="A54" s="33" t="s">
        <v>8646</v>
      </c>
      <c r="B54" s="34" t="s">
        <v>8647</v>
      </c>
      <c r="C54" s="34" t="s">
        <v>8581</v>
      </c>
      <c r="D54" s="35" t="s">
        <v>8582</v>
      </c>
      <c r="E54" s="35" t="s">
        <v>8571</v>
      </c>
      <c r="F54" s="35" t="s">
        <v>8572</v>
      </c>
      <c r="G54" s="35"/>
      <c r="H54" s="35"/>
      <c r="I54" s="35"/>
      <c r="J54" s="35"/>
      <c r="K54" s="35"/>
      <c r="N54" s="36"/>
    </row>
    <row r="55" spans="1:14">
      <c r="A55" s="33" t="s">
        <v>8648</v>
      </c>
      <c r="B55" s="34" t="s">
        <v>8649</v>
      </c>
      <c r="C55" s="34" t="s">
        <v>2667</v>
      </c>
      <c r="D55" s="35" t="s">
        <v>6334</v>
      </c>
      <c r="E55" s="35" t="s">
        <v>1315</v>
      </c>
      <c r="F55" s="35" t="s">
        <v>8571</v>
      </c>
      <c r="G55" s="35" t="s">
        <v>8572</v>
      </c>
      <c r="H55" s="35"/>
      <c r="I55" s="35"/>
      <c r="J55" s="35"/>
      <c r="K55" s="35"/>
      <c r="N55" s="36"/>
    </row>
    <row r="56" spans="1:14">
      <c r="A56" s="33"/>
      <c r="B56" s="34" t="s">
        <v>8650</v>
      </c>
      <c r="C56" s="34" t="s">
        <v>2667</v>
      </c>
      <c r="D56" s="35" t="s">
        <v>6334</v>
      </c>
      <c r="E56" s="35" t="s">
        <v>1315</v>
      </c>
      <c r="F56" s="35" t="s">
        <v>152</v>
      </c>
      <c r="G56" s="35" t="s">
        <v>8571</v>
      </c>
      <c r="H56" s="35" t="s">
        <v>8572</v>
      </c>
      <c r="I56" s="35"/>
      <c r="J56" s="35"/>
      <c r="K56" s="35"/>
      <c r="N56" s="36"/>
    </row>
    <row r="57" spans="1:14">
      <c r="A57" s="33"/>
      <c r="B57" s="34" t="s">
        <v>8651</v>
      </c>
      <c r="C57" s="34" t="s">
        <v>8574</v>
      </c>
      <c r="D57" s="35" t="s">
        <v>8571</v>
      </c>
      <c r="E57" s="35" t="s">
        <v>8572</v>
      </c>
      <c r="F57" s="35"/>
      <c r="G57" s="35"/>
      <c r="H57" s="35"/>
      <c r="I57" s="35"/>
      <c r="J57" s="35"/>
      <c r="K57" s="35"/>
      <c r="N57" s="36"/>
    </row>
    <row r="58" spans="1:11">
      <c r="A58" s="33" t="s">
        <v>8652</v>
      </c>
      <c r="B58" s="34" t="s">
        <v>8653</v>
      </c>
      <c r="C58" s="34" t="s">
        <v>2667</v>
      </c>
      <c r="D58" s="35" t="s">
        <v>6334</v>
      </c>
      <c r="E58" s="35" t="s">
        <v>1315</v>
      </c>
      <c r="F58" s="35" t="s">
        <v>152</v>
      </c>
      <c r="G58" s="35" t="s">
        <v>8571</v>
      </c>
      <c r="H58" s="35" t="s">
        <v>8572</v>
      </c>
      <c r="I58" s="35"/>
      <c r="J58" s="35"/>
      <c r="K58" s="35"/>
    </row>
    <row r="59" spans="1:11">
      <c r="A59" s="33"/>
      <c r="B59" s="34" t="s">
        <v>8654</v>
      </c>
      <c r="C59" s="34" t="s">
        <v>2667</v>
      </c>
      <c r="D59" s="35" t="s">
        <v>6334</v>
      </c>
      <c r="E59" s="35" t="s">
        <v>1315</v>
      </c>
      <c r="F59" s="35" t="s">
        <v>152</v>
      </c>
      <c r="G59" s="35" t="s">
        <v>8571</v>
      </c>
      <c r="H59" s="35" t="s">
        <v>8572</v>
      </c>
      <c r="I59" s="35"/>
      <c r="J59" s="35"/>
      <c r="K59" s="35"/>
    </row>
    <row r="60" spans="1:11">
      <c r="A60" s="33"/>
      <c r="B60" s="34" t="s">
        <v>8655</v>
      </c>
      <c r="C60" s="34" t="s">
        <v>2667</v>
      </c>
      <c r="D60" s="35" t="s">
        <v>6334</v>
      </c>
      <c r="E60" s="35" t="s">
        <v>1315</v>
      </c>
      <c r="F60" s="35" t="s">
        <v>152</v>
      </c>
      <c r="G60" s="35" t="s">
        <v>8571</v>
      </c>
      <c r="H60" s="35" t="s">
        <v>8572</v>
      </c>
      <c r="I60" s="35"/>
      <c r="J60" s="35"/>
      <c r="K60" s="35"/>
    </row>
    <row r="61" spans="1:11">
      <c r="A61" s="33" t="s">
        <v>8656</v>
      </c>
      <c r="B61" s="34" t="s">
        <v>8657</v>
      </c>
      <c r="C61" s="34" t="s">
        <v>2667</v>
      </c>
      <c r="D61" s="35" t="s">
        <v>6334</v>
      </c>
      <c r="E61" s="35" t="s">
        <v>1315</v>
      </c>
      <c r="F61" s="35" t="s">
        <v>152</v>
      </c>
      <c r="G61" s="35" t="s">
        <v>8571</v>
      </c>
      <c r="H61" s="35" t="s">
        <v>8572</v>
      </c>
      <c r="I61" s="35"/>
      <c r="J61" s="35"/>
      <c r="K61" s="35"/>
    </row>
    <row r="62" s="26" customFormat="1" spans="1:11">
      <c r="A62" s="33" t="s">
        <v>8658</v>
      </c>
      <c r="B62" s="34" t="s">
        <v>8659</v>
      </c>
      <c r="C62" s="34" t="s">
        <v>2667</v>
      </c>
      <c r="D62" s="35" t="s">
        <v>6334</v>
      </c>
      <c r="E62" s="35" t="s">
        <v>1315</v>
      </c>
      <c r="F62" s="35" t="s">
        <v>152</v>
      </c>
      <c r="G62" s="35" t="s">
        <v>8571</v>
      </c>
      <c r="H62" s="35" t="s">
        <v>8572</v>
      </c>
      <c r="I62" s="35"/>
      <c r="J62" s="35"/>
      <c r="K62" s="35"/>
    </row>
    <row r="63" spans="1:11">
      <c r="A63" s="33" t="s">
        <v>8660</v>
      </c>
      <c r="B63" s="34" t="s">
        <v>8661</v>
      </c>
      <c r="C63" s="34" t="s">
        <v>2667</v>
      </c>
      <c r="D63" s="35" t="s">
        <v>6334</v>
      </c>
      <c r="E63" s="35" t="s">
        <v>1315</v>
      </c>
      <c r="F63" s="35" t="s">
        <v>152</v>
      </c>
      <c r="G63" s="35" t="s">
        <v>8571</v>
      </c>
      <c r="H63" s="35" t="s">
        <v>8572</v>
      </c>
      <c r="I63" s="35"/>
      <c r="J63" s="35"/>
      <c r="K63" s="35"/>
    </row>
    <row r="64" spans="1:11">
      <c r="A64" s="33" t="s">
        <v>8662</v>
      </c>
      <c r="B64" s="34" t="s">
        <v>8663</v>
      </c>
      <c r="C64" s="34" t="s">
        <v>2667</v>
      </c>
      <c r="D64" s="35" t="s">
        <v>6334</v>
      </c>
      <c r="E64" s="35" t="s">
        <v>1315</v>
      </c>
      <c r="F64" s="35" t="s">
        <v>152</v>
      </c>
      <c r="G64" s="35" t="s">
        <v>8571</v>
      </c>
      <c r="H64" s="35" t="s">
        <v>8572</v>
      </c>
      <c r="I64" s="35"/>
      <c r="J64" s="35"/>
      <c r="K64" s="35"/>
    </row>
    <row r="65" spans="1:11">
      <c r="A65" s="33" t="s">
        <v>8664</v>
      </c>
      <c r="B65" s="34" t="s">
        <v>8665</v>
      </c>
      <c r="C65" s="34" t="s">
        <v>2667</v>
      </c>
      <c r="D65" s="35" t="s">
        <v>6334</v>
      </c>
      <c r="E65" s="35" t="s">
        <v>1315</v>
      </c>
      <c r="F65" s="35" t="s">
        <v>152</v>
      </c>
      <c r="G65" s="35" t="s">
        <v>8571</v>
      </c>
      <c r="H65" s="35" t="s">
        <v>8572</v>
      </c>
      <c r="I65" s="35"/>
      <c r="J65" s="35"/>
      <c r="K65" s="35"/>
    </row>
    <row r="66" spans="1:11">
      <c r="A66" s="33"/>
      <c r="B66" s="34" t="s">
        <v>8666</v>
      </c>
      <c r="C66" s="34" t="s">
        <v>8581</v>
      </c>
      <c r="D66" s="35" t="s">
        <v>8582</v>
      </c>
      <c r="E66" s="35" t="s">
        <v>8571</v>
      </c>
      <c r="F66" s="35" t="s">
        <v>8572</v>
      </c>
      <c r="G66" s="35"/>
      <c r="H66" s="35"/>
      <c r="I66" s="35"/>
      <c r="J66" s="35"/>
      <c r="K66" s="35"/>
    </row>
    <row r="67" s="26" customFormat="1" spans="1:11">
      <c r="A67" s="33" t="s">
        <v>8667</v>
      </c>
      <c r="B67" s="34" t="s">
        <v>8668</v>
      </c>
      <c r="C67" s="34" t="s">
        <v>2667</v>
      </c>
      <c r="D67" s="35" t="s">
        <v>6334</v>
      </c>
      <c r="E67" s="35" t="s">
        <v>1315</v>
      </c>
      <c r="F67" s="35" t="s">
        <v>152</v>
      </c>
      <c r="G67" s="35" t="s">
        <v>8571</v>
      </c>
      <c r="H67" s="35" t="s">
        <v>8572</v>
      </c>
      <c r="I67" s="35"/>
      <c r="J67" s="35"/>
      <c r="K67" s="35"/>
    </row>
    <row r="68" spans="1:11">
      <c r="A68" s="33" t="s">
        <v>8669</v>
      </c>
      <c r="B68" s="34" t="s">
        <v>8670</v>
      </c>
      <c r="C68" s="34" t="s">
        <v>8581</v>
      </c>
      <c r="D68" s="35" t="s">
        <v>8582</v>
      </c>
      <c r="E68" s="35" t="s">
        <v>8571</v>
      </c>
      <c r="F68" s="35" t="s">
        <v>8572</v>
      </c>
      <c r="G68" s="35"/>
      <c r="H68" s="35"/>
      <c r="I68" s="35"/>
      <c r="J68" s="35"/>
      <c r="K68" s="35"/>
    </row>
    <row r="69" spans="1:11">
      <c r="A69" s="33" t="s">
        <v>8671</v>
      </c>
      <c r="B69" s="34" t="s">
        <v>8672</v>
      </c>
      <c r="C69" s="34" t="s">
        <v>2667</v>
      </c>
      <c r="D69" s="35" t="s">
        <v>6334</v>
      </c>
      <c r="E69" s="35" t="s">
        <v>1315</v>
      </c>
      <c r="F69" s="35" t="s">
        <v>152</v>
      </c>
      <c r="G69" s="35" t="s">
        <v>8571</v>
      </c>
      <c r="H69" s="35" t="s">
        <v>8572</v>
      </c>
      <c r="I69" s="35"/>
      <c r="J69" s="35"/>
      <c r="K69" s="35"/>
    </row>
    <row r="70" spans="1:11">
      <c r="A70" s="33"/>
      <c r="B70" s="34" t="s">
        <v>8673</v>
      </c>
      <c r="C70" s="34" t="s">
        <v>2667</v>
      </c>
      <c r="D70" s="35" t="s">
        <v>6334</v>
      </c>
      <c r="E70" s="35" t="s">
        <v>1315</v>
      </c>
      <c r="F70" s="35" t="s">
        <v>152</v>
      </c>
      <c r="G70" s="35" t="s">
        <v>8571</v>
      </c>
      <c r="H70" s="35" t="s">
        <v>8572</v>
      </c>
      <c r="I70" s="35"/>
      <c r="J70" s="35"/>
      <c r="K70" s="35"/>
    </row>
    <row r="71" spans="1:11">
      <c r="A71" s="33"/>
      <c r="B71" s="34" t="s">
        <v>8674</v>
      </c>
      <c r="C71" s="34" t="s">
        <v>2667</v>
      </c>
      <c r="D71" s="35" t="s">
        <v>6334</v>
      </c>
      <c r="E71" s="35" t="s">
        <v>1315</v>
      </c>
      <c r="F71" s="35" t="s">
        <v>152</v>
      </c>
      <c r="G71" s="35" t="s">
        <v>8571</v>
      </c>
      <c r="H71" s="35" t="s">
        <v>8572</v>
      </c>
      <c r="I71" s="35"/>
      <c r="J71" s="35"/>
      <c r="K71" s="35"/>
    </row>
    <row r="72" spans="1:11">
      <c r="A72" s="33"/>
      <c r="B72" s="34" t="s">
        <v>8675</v>
      </c>
      <c r="C72" s="34" t="s">
        <v>2667</v>
      </c>
      <c r="D72" s="34" t="s">
        <v>6334</v>
      </c>
      <c r="E72" s="34" t="s">
        <v>1315</v>
      </c>
      <c r="F72" s="34" t="s">
        <v>152</v>
      </c>
      <c r="G72" s="34" t="s">
        <v>8571</v>
      </c>
      <c r="H72" s="34" t="s">
        <v>8572</v>
      </c>
      <c r="I72" s="35"/>
      <c r="J72" s="35"/>
      <c r="K72" s="35"/>
    </row>
    <row r="73" spans="1:11">
      <c r="A73" s="33" t="s">
        <v>8676</v>
      </c>
      <c r="B73" s="34" t="s">
        <v>8677</v>
      </c>
      <c r="C73" s="34" t="s">
        <v>2667</v>
      </c>
      <c r="D73" s="35" t="s">
        <v>6334</v>
      </c>
      <c r="E73" s="35" t="s">
        <v>1315</v>
      </c>
      <c r="F73" s="35" t="s">
        <v>8571</v>
      </c>
      <c r="G73" s="35" t="s">
        <v>8572</v>
      </c>
      <c r="H73" s="35"/>
      <c r="I73" s="35"/>
      <c r="J73" s="35"/>
      <c r="K73" s="35"/>
    </row>
    <row r="74" spans="1:11">
      <c r="A74" s="33"/>
      <c r="B74" s="34" t="s">
        <v>8678</v>
      </c>
      <c r="C74" s="34" t="s">
        <v>2667</v>
      </c>
      <c r="D74" s="35" t="s">
        <v>6334</v>
      </c>
      <c r="E74" s="35" t="s">
        <v>1315</v>
      </c>
      <c r="F74" s="35" t="s">
        <v>8571</v>
      </c>
      <c r="G74" s="35" t="s">
        <v>8572</v>
      </c>
      <c r="H74" s="35"/>
      <c r="I74" s="35"/>
      <c r="J74" s="35"/>
      <c r="K74" s="35"/>
    </row>
    <row r="75" spans="1:11">
      <c r="A75" s="33"/>
      <c r="B75" s="34" t="s">
        <v>8679</v>
      </c>
      <c r="C75" s="34" t="s">
        <v>2667</v>
      </c>
      <c r="D75" s="35" t="s">
        <v>6334</v>
      </c>
      <c r="E75" s="35" t="s">
        <v>1315</v>
      </c>
      <c r="F75" s="35" t="s">
        <v>8571</v>
      </c>
      <c r="G75" s="35" t="s">
        <v>8572</v>
      </c>
      <c r="H75" s="35"/>
      <c r="I75" s="35"/>
      <c r="J75" s="35"/>
      <c r="K75" s="35"/>
    </row>
    <row r="76" spans="1:11">
      <c r="A76" s="33"/>
      <c r="B76" s="34" t="s">
        <v>8680</v>
      </c>
      <c r="C76" s="34" t="s">
        <v>2667</v>
      </c>
      <c r="D76" s="35" t="s">
        <v>6334</v>
      </c>
      <c r="E76" s="35" t="s">
        <v>1315</v>
      </c>
      <c r="F76" s="35" t="s">
        <v>152</v>
      </c>
      <c r="G76" s="35" t="s">
        <v>8571</v>
      </c>
      <c r="H76" s="35" t="s">
        <v>8572</v>
      </c>
      <c r="I76" s="35"/>
      <c r="J76" s="35"/>
      <c r="K76" s="35"/>
    </row>
    <row r="77" spans="1:11">
      <c r="A77" s="33" t="s">
        <v>8681</v>
      </c>
      <c r="B77" s="34" t="s">
        <v>8682</v>
      </c>
      <c r="C77" s="34" t="s">
        <v>8581</v>
      </c>
      <c r="D77" s="35" t="s">
        <v>8582</v>
      </c>
      <c r="E77" s="35" t="s">
        <v>8571</v>
      </c>
      <c r="F77" s="35" t="s">
        <v>8572</v>
      </c>
      <c r="G77" s="35"/>
      <c r="H77" s="35"/>
      <c r="I77" s="35"/>
      <c r="J77" s="35"/>
      <c r="K77" s="35"/>
    </row>
    <row r="78" spans="1:11">
      <c r="A78" s="33"/>
      <c r="B78" s="34" t="s">
        <v>8683</v>
      </c>
      <c r="C78" s="34" t="s">
        <v>8581</v>
      </c>
      <c r="D78" s="35" t="s">
        <v>8582</v>
      </c>
      <c r="E78" s="35" t="s">
        <v>8571</v>
      </c>
      <c r="F78" s="35" t="s">
        <v>8572</v>
      </c>
      <c r="G78" s="35"/>
      <c r="H78" s="35"/>
      <c r="I78" s="35"/>
      <c r="J78" s="35"/>
      <c r="K78" s="35"/>
    </row>
    <row r="79" spans="1:11">
      <c r="A79" s="33"/>
      <c r="B79" s="34" t="s">
        <v>8684</v>
      </c>
      <c r="C79" s="34" t="s">
        <v>8581</v>
      </c>
      <c r="D79" s="35" t="s">
        <v>8582</v>
      </c>
      <c r="E79" s="35" t="s">
        <v>8571</v>
      </c>
      <c r="F79" s="35" t="s">
        <v>8572</v>
      </c>
      <c r="G79" s="35"/>
      <c r="H79" s="35"/>
      <c r="I79" s="35"/>
      <c r="J79" s="35"/>
      <c r="K79" s="35"/>
    </row>
    <row r="80" spans="1:11">
      <c r="A80" s="33" t="s">
        <v>8685</v>
      </c>
      <c r="B80" s="34" t="s">
        <v>8686</v>
      </c>
      <c r="C80" s="34" t="s">
        <v>2667</v>
      </c>
      <c r="D80" s="35" t="s">
        <v>6334</v>
      </c>
      <c r="E80" s="35" t="s">
        <v>1315</v>
      </c>
      <c r="F80" s="35" t="s">
        <v>152</v>
      </c>
      <c r="G80" s="35" t="s">
        <v>8571</v>
      </c>
      <c r="H80" s="35" t="s">
        <v>8572</v>
      </c>
      <c r="I80" s="35"/>
      <c r="J80" s="35"/>
      <c r="K80" s="35"/>
    </row>
    <row r="81" spans="1:11">
      <c r="A81" s="33"/>
      <c r="B81" s="34" t="s">
        <v>8687</v>
      </c>
      <c r="C81" s="34" t="s">
        <v>2667</v>
      </c>
      <c r="D81" s="35" t="s">
        <v>6334</v>
      </c>
      <c r="E81" s="35" t="s">
        <v>1315</v>
      </c>
      <c r="F81" s="35" t="s">
        <v>152</v>
      </c>
      <c r="G81" s="35" t="s">
        <v>8571</v>
      </c>
      <c r="H81" s="35" t="s">
        <v>8572</v>
      </c>
      <c r="I81" s="35"/>
      <c r="J81" s="35"/>
      <c r="K81" s="35"/>
    </row>
    <row r="82" spans="1:11">
      <c r="A82" s="33"/>
      <c r="B82" s="34" t="s">
        <v>8688</v>
      </c>
      <c r="C82" s="34" t="s">
        <v>2667</v>
      </c>
      <c r="D82" s="35" t="s">
        <v>6334</v>
      </c>
      <c r="E82" s="35" t="s">
        <v>1315</v>
      </c>
      <c r="F82" s="35" t="s">
        <v>152</v>
      </c>
      <c r="G82" s="35" t="s">
        <v>8571</v>
      </c>
      <c r="H82" s="35" t="s">
        <v>8572</v>
      </c>
      <c r="I82" s="35"/>
      <c r="J82" s="35"/>
      <c r="K82" s="35"/>
    </row>
    <row r="83" spans="1:11">
      <c r="A83" s="33"/>
      <c r="B83" s="34" t="s">
        <v>8689</v>
      </c>
      <c r="C83" s="34" t="s">
        <v>2667</v>
      </c>
      <c r="D83" s="35" t="s">
        <v>6334</v>
      </c>
      <c r="E83" s="35" t="s">
        <v>1315</v>
      </c>
      <c r="F83" s="35" t="s">
        <v>152</v>
      </c>
      <c r="G83" s="35" t="s">
        <v>8571</v>
      </c>
      <c r="H83" s="35" t="s">
        <v>8572</v>
      </c>
      <c r="I83" s="35"/>
      <c r="J83" s="35"/>
      <c r="K83" s="35"/>
    </row>
    <row r="84" spans="1:11">
      <c r="A84" s="33"/>
      <c r="B84" s="34" t="s">
        <v>8690</v>
      </c>
      <c r="C84" s="34" t="s">
        <v>8574</v>
      </c>
      <c r="D84" s="35" t="s">
        <v>8571</v>
      </c>
      <c r="E84" s="35" t="s">
        <v>8572</v>
      </c>
      <c r="F84" s="35"/>
      <c r="G84" s="35"/>
      <c r="H84" s="35"/>
      <c r="I84" s="35"/>
      <c r="J84" s="35"/>
      <c r="K84" s="35"/>
    </row>
    <row r="85" spans="1:11">
      <c r="A85" s="33" t="s">
        <v>8691</v>
      </c>
      <c r="B85" s="34" t="s">
        <v>8692</v>
      </c>
      <c r="C85" s="34" t="s">
        <v>8581</v>
      </c>
      <c r="D85" s="35" t="s">
        <v>8582</v>
      </c>
      <c r="E85" s="35" t="s">
        <v>8571</v>
      </c>
      <c r="F85" s="35" t="s">
        <v>8572</v>
      </c>
      <c r="G85" s="35"/>
      <c r="H85" s="35"/>
      <c r="I85" s="35"/>
      <c r="J85" s="35"/>
      <c r="K85" s="35"/>
    </row>
    <row r="86" spans="1:11">
      <c r="A86" s="33" t="s">
        <v>8693</v>
      </c>
      <c r="B86" s="34" t="s">
        <v>8694</v>
      </c>
      <c r="C86" s="34" t="s">
        <v>2667</v>
      </c>
      <c r="D86" s="35" t="s">
        <v>6334</v>
      </c>
      <c r="E86" s="35" t="s">
        <v>1315</v>
      </c>
      <c r="F86" s="35" t="s">
        <v>8571</v>
      </c>
      <c r="G86" s="35" t="s">
        <v>8572</v>
      </c>
      <c r="H86" s="35"/>
      <c r="I86" s="35"/>
      <c r="J86" s="35"/>
      <c r="K86" s="35"/>
    </row>
    <row r="87" spans="1:11">
      <c r="A87" s="33"/>
      <c r="B87" s="34" t="s">
        <v>8695</v>
      </c>
      <c r="C87" s="34" t="s">
        <v>8581</v>
      </c>
      <c r="D87" s="35" t="s">
        <v>8582</v>
      </c>
      <c r="E87" s="35" t="s">
        <v>8571</v>
      </c>
      <c r="F87" s="35" t="s">
        <v>8572</v>
      </c>
      <c r="G87" s="35"/>
      <c r="H87" s="35"/>
      <c r="I87" s="35"/>
      <c r="J87" s="35"/>
      <c r="K87" s="35"/>
    </row>
    <row r="88" spans="1:11">
      <c r="A88" s="33"/>
      <c r="B88" s="34" t="s">
        <v>8696</v>
      </c>
      <c r="C88" s="34" t="s">
        <v>8574</v>
      </c>
      <c r="D88" s="35" t="s">
        <v>8571</v>
      </c>
      <c r="E88" s="35" t="s">
        <v>8572</v>
      </c>
      <c r="F88" s="35"/>
      <c r="G88" s="35"/>
      <c r="H88" s="35"/>
      <c r="I88" s="35"/>
      <c r="J88" s="35"/>
      <c r="K88" s="35"/>
    </row>
    <row r="89" spans="1:11">
      <c r="A89" s="33"/>
      <c r="B89" s="34" t="s">
        <v>8697</v>
      </c>
      <c r="C89" s="34" t="s">
        <v>8574</v>
      </c>
      <c r="D89" s="35" t="s">
        <v>8571</v>
      </c>
      <c r="E89" s="35" t="s">
        <v>8572</v>
      </c>
      <c r="F89" s="35"/>
      <c r="G89" s="35"/>
      <c r="H89" s="35"/>
      <c r="I89" s="35"/>
      <c r="J89" s="35"/>
      <c r="K89" s="35"/>
    </row>
    <row r="90" spans="1:11">
      <c r="A90" s="33" t="s">
        <v>8698</v>
      </c>
      <c r="B90" s="34" t="s">
        <v>8699</v>
      </c>
      <c r="C90" s="34" t="s">
        <v>2667</v>
      </c>
      <c r="D90" s="35" t="s">
        <v>6334</v>
      </c>
      <c r="E90" s="35" t="s">
        <v>1315</v>
      </c>
      <c r="F90" s="35" t="s">
        <v>152</v>
      </c>
      <c r="G90" s="35" t="s">
        <v>8571</v>
      </c>
      <c r="H90" s="35" t="s">
        <v>8572</v>
      </c>
      <c r="I90" s="35"/>
      <c r="J90" s="35"/>
      <c r="K90" s="35"/>
    </row>
    <row r="91" spans="1:11">
      <c r="A91" s="33" t="s">
        <v>8700</v>
      </c>
      <c r="B91" s="35" t="s">
        <v>8701</v>
      </c>
      <c r="C91" s="34" t="s">
        <v>2667</v>
      </c>
      <c r="D91" s="35" t="s">
        <v>6334</v>
      </c>
      <c r="E91" s="35" t="s">
        <v>1315</v>
      </c>
      <c r="F91" s="35" t="s">
        <v>152</v>
      </c>
      <c r="G91" s="35" t="s">
        <v>8571</v>
      </c>
      <c r="H91" s="35" t="s">
        <v>8572</v>
      </c>
      <c r="I91" s="35"/>
      <c r="J91" s="35"/>
      <c r="K91" s="35"/>
    </row>
    <row r="92" spans="1:11">
      <c r="A92" s="33" t="s">
        <v>8702</v>
      </c>
      <c r="B92" s="34" t="s">
        <v>8703</v>
      </c>
      <c r="C92" s="34" t="s">
        <v>2667</v>
      </c>
      <c r="D92" s="35" t="s">
        <v>6334</v>
      </c>
      <c r="E92" s="35" t="s">
        <v>1315</v>
      </c>
      <c r="F92" s="35" t="s">
        <v>152</v>
      </c>
      <c r="G92" s="35" t="s">
        <v>8571</v>
      </c>
      <c r="H92" s="35" t="s">
        <v>8572</v>
      </c>
      <c r="I92" s="35"/>
      <c r="J92" s="35"/>
      <c r="K92" s="35"/>
    </row>
    <row r="93" spans="1:11">
      <c r="A93" s="33"/>
      <c r="B93" s="34" t="s">
        <v>8704</v>
      </c>
      <c r="C93" s="34" t="s">
        <v>2667</v>
      </c>
      <c r="D93" s="35" t="s">
        <v>6334</v>
      </c>
      <c r="E93" s="35" t="s">
        <v>1315</v>
      </c>
      <c r="F93" s="35" t="s">
        <v>152</v>
      </c>
      <c r="G93" s="35" t="s">
        <v>8571</v>
      </c>
      <c r="H93" s="35" t="s">
        <v>8572</v>
      </c>
      <c r="I93" s="35"/>
      <c r="J93" s="35"/>
      <c r="K93" s="35"/>
    </row>
    <row r="94" spans="1:11">
      <c r="A94" s="33"/>
      <c r="B94" s="34" t="s">
        <v>8705</v>
      </c>
      <c r="C94" s="34" t="s">
        <v>2667</v>
      </c>
      <c r="D94" s="35" t="s">
        <v>6334</v>
      </c>
      <c r="E94" s="35" t="s">
        <v>1315</v>
      </c>
      <c r="F94" s="35" t="s">
        <v>152</v>
      </c>
      <c r="G94" s="35" t="s">
        <v>8571</v>
      </c>
      <c r="H94" s="35" t="s">
        <v>8572</v>
      </c>
      <c r="I94" s="35"/>
      <c r="J94" s="35"/>
      <c r="K94" s="35"/>
    </row>
    <row r="95" spans="1:11">
      <c r="A95" s="33"/>
      <c r="B95" s="34" t="s">
        <v>8706</v>
      </c>
      <c r="C95" s="34" t="s">
        <v>2667</v>
      </c>
      <c r="D95" s="35" t="s">
        <v>6334</v>
      </c>
      <c r="E95" s="35" t="s">
        <v>1315</v>
      </c>
      <c r="F95" s="35" t="s">
        <v>152</v>
      </c>
      <c r="G95" s="35" t="s">
        <v>8571</v>
      </c>
      <c r="H95" s="35" t="s">
        <v>8572</v>
      </c>
      <c r="I95" s="35"/>
      <c r="J95" s="35"/>
      <c r="K95" s="35"/>
    </row>
    <row r="96" spans="1:11">
      <c r="A96" s="33"/>
      <c r="B96" s="34" t="s">
        <v>8707</v>
      </c>
      <c r="C96" s="34" t="s">
        <v>2667</v>
      </c>
      <c r="D96" s="35" t="s">
        <v>6334</v>
      </c>
      <c r="E96" s="35" t="s">
        <v>1315</v>
      </c>
      <c r="F96" s="35" t="s">
        <v>152</v>
      </c>
      <c r="G96" s="35" t="s">
        <v>8571</v>
      </c>
      <c r="H96" s="35" t="s">
        <v>8572</v>
      </c>
      <c r="I96" s="35"/>
      <c r="J96" s="35"/>
      <c r="K96" s="35"/>
    </row>
    <row r="97" spans="1:11">
      <c r="A97" s="33" t="s">
        <v>8574</v>
      </c>
      <c r="B97" s="34" t="s">
        <v>8708</v>
      </c>
      <c r="C97" s="34" t="s">
        <v>8709</v>
      </c>
      <c r="D97" s="35" t="s">
        <v>8710</v>
      </c>
      <c r="E97" s="35" t="s">
        <v>8711</v>
      </c>
      <c r="F97" s="35" t="s">
        <v>8712</v>
      </c>
      <c r="G97" s="34" t="s">
        <v>8713</v>
      </c>
      <c r="H97" s="35" t="s">
        <v>8714</v>
      </c>
      <c r="I97" s="35" t="s">
        <v>8574</v>
      </c>
      <c r="J97" s="35" t="s">
        <v>8571</v>
      </c>
      <c r="K97" s="35" t="s">
        <v>8572</v>
      </c>
    </row>
  </sheetData>
  <mergeCells count="24">
    <mergeCell ref="C1:K1"/>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D97"/>
  <sheetViews>
    <sheetView zoomScale="90" zoomScaleNormal="90" topLeftCell="A61" workbookViewId="0">
      <pane topLeftCell="A1" activePane="bottomRight" state="frozen"/>
      <selection activeCell="B96" sqref="B96"/>
    </sheetView>
  </sheetViews>
  <sheetFormatPr defaultColWidth="9" defaultRowHeight="14"/>
  <cols>
    <col min="1" max="1" width="22.8833333333333" style="6" customWidth="1"/>
    <col min="2" max="2" width="33.8833333333333" style="3" customWidth="1"/>
    <col min="3" max="3" width="16.3333333333333" style="3" customWidth="1"/>
    <col min="4" max="4" width="16.8833333333333" style="7" customWidth="1"/>
    <col min="5" max="9" width="9" style="7"/>
    <col min="10" max="10" width="15.1083333333333" style="7" customWidth="1"/>
    <col min="11" max="11" width="17.2166666666667" style="7" customWidth="1"/>
    <col min="12" max="16384" width="9" style="7"/>
  </cols>
  <sheetData>
    <row r="1" s="1" customFormat="1" spans="1:9">
      <c r="A1" s="8" t="s">
        <v>8715</v>
      </c>
      <c r="B1" s="9" t="s">
        <v>8716</v>
      </c>
      <c r="C1" s="9" t="s">
        <v>8717</v>
      </c>
      <c r="D1" s="9"/>
      <c r="E1" s="9"/>
      <c r="F1" s="9"/>
      <c r="G1" s="9"/>
      <c r="H1" s="9"/>
      <c r="I1" s="9"/>
    </row>
    <row r="2" s="2" customFormat="1" ht="28" spans="1:12">
      <c r="A2" s="10" t="s">
        <v>1092</v>
      </c>
      <c r="B2" s="4" t="s">
        <v>8718</v>
      </c>
      <c r="C2" s="4" t="s">
        <v>2667</v>
      </c>
      <c r="D2" s="2" t="s">
        <v>6334</v>
      </c>
      <c r="E2" s="2" t="s">
        <v>8570</v>
      </c>
      <c r="F2" s="2" t="s">
        <v>1315</v>
      </c>
      <c r="G2" s="2" t="s">
        <v>152</v>
      </c>
      <c r="H2" s="11" t="s">
        <v>8719</v>
      </c>
      <c r="I2" s="11" t="s">
        <v>84</v>
      </c>
      <c r="L2" s="10" t="s">
        <v>1092</v>
      </c>
    </row>
    <row r="3" s="2" customFormat="1" ht="28" spans="1:12">
      <c r="A3" s="10"/>
      <c r="B3" s="4" t="s">
        <v>8720</v>
      </c>
      <c r="C3" s="4" t="s">
        <v>68</v>
      </c>
      <c r="D3" s="11" t="s">
        <v>8719</v>
      </c>
      <c r="E3" s="11" t="s">
        <v>84</v>
      </c>
      <c r="L3" s="10" t="s">
        <v>2723</v>
      </c>
    </row>
    <row r="4" s="2" customFormat="1" spans="1:12">
      <c r="A4" s="10"/>
      <c r="B4" s="4" t="s">
        <v>1093</v>
      </c>
      <c r="C4" s="4" t="s">
        <v>68</v>
      </c>
      <c r="D4" s="11" t="s">
        <v>8719</v>
      </c>
      <c r="E4" s="11" t="s">
        <v>84</v>
      </c>
      <c r="L4" s="10" t="s">
        <v>311</v>
      </c>
    </row>
    <row r="5" s="2" customFormat="1" spans="1:12">
      <c r="A5" s="10" t="s">
        <v>2723</v>
      </c>
      <c r="B5" s="12" t="s">
        <v>2724</v>
      </c>
      <c r="C5" s="4" t="s">
        <v>2667</v>
      </c>
      <c r="D5" s="2" t="s">
        <v>6334</v>
      </c>
      <c r="E5" s="2" t="s">
        <v>1315</v>
      </c>
      <c r="F5" s="11" t="s">
        <v>8719</v>
      </c>
      <c r="G5" s="11" t="s">
        <v>84</v>
      </c>
      <c r="L5" s="10" t="s">
        <v>8721</v>
      </c>
    </row>
    <row r="6" s="2" customFormat="1" spans="1:12">
      <c r="A6" s="10" t="s">
        <v>311</v>
      </c>
      <c r="B6" s="12" t="s">
        <v>996</v>
      </c>
      <c r="C6" s="4" t="s">
        <v>2667</v>
      </c>
      <c r="D6" s="2" t="s">
        <v>6334</v>
      </c>
      <c r="E6" s="2" t="s">
        <v>1315</v>
      </c>
      <c r="F6" s="11" t="s">
        <v>8719</v>
      </c>
      <c r="G6" s="11" t="s">
        <v>84</v>
      </c>
      <c r="L6" s="14" t="s">
        <v>553</v>
      </c>
    </row>
    <row r="7" s="2" customFormat="1" spans="1:12">
      <c r="A7" s="13"/>
      <c r="B7" s="4" t="s">
        <v>312</v>
      </c>
      <c r="C7" s="4" t="s">
        <v>8722</v>
      </c>
      <c r="D7" s="2" t="s">
        <v>116</v>
      </c>
      <c r="E7" s="11" t="s">
        <v>8719</v>
      </c>
      <c r="F7" s="11" t="s">
        <v>84</v>
      </c>
      <c r="L7" s="10" t="s">
        <v>369</v>
      </c>
    </row>
    <row r="8" s="2" customFormat="1" spans="1:12">
      <c r="A8" s="10" t="s">
        <v>8721</v>
      </c>
      <c r="B8" s="4" t="s">
        <v>8723</v>
      </c>
      <c r="C8" s="4" t="s">
        <v>2667</v>
      </c>
      <c r="D8" s="2" t="s">
        <v>6334</v>
      </c>
      <c r="E8" s="2" t="s">
        <v>1315</v>
      </c>
      <c r="F8" s="2" t="s">
        <v>152</v>
      </c>
      <c r="G8" s="11" t="s">
        <v>8719</v>
      </c>
      <c r="H8" s="11" t="s">
        <v>84</v>
      </c>
      <c r="L8" s="15" t="s">
        <v>8724</v>
      </c>
    </row>
    <row r="9" s="2" customFormat="1" spans="1:12">
      <c r="A9" s="13"/>
      <c r="B9" s="4" t="s">
        <v>8725</v>
      </c>
      <c r="C9" s="4" t="s">
        <v>8722</v>
      </c>
      <c r="D9" s="2" t="s">
        <v>116</v>
      </c>
      <c r="E9" s="11" t="s">
        <v>8719</v>
      </c>
      <c r="F9" s="11" t="s">
        <v>84</v>
      </c>
      <c r="L9" s="15" t="s">
        <v>8726</v>
      </c>
    </row>
    <row r="10" spans="1:12">
      <c r="A10" s="13"/>
      <c r="B10" s="12" t="s">
        <v>8727</v>
      </c>
      <c r="C10" s="4" t="s">
        <v>8722</v>
      </c>
      <c r="D10" s="7" t="s">
        <v>116</v>
      </c>
      <c r="E10" s="11" t="s">
        <v>8719</v>
      </c>
      <c r="F10" s="11" t="s">
        <v>84</v>
      </c>
      <c r="L10" s="15" t="s">
        <v>8728</v>
      </c>
    </row>
    <row r="11" spans="1:12">
      <c r="A11" s="14" t="s">
        <v>553</v>
      </c>
      <c r="B11" s="12" t="s">
        <v>554</v>
      </c>
      <c r="C11" s="4" t="s">
        <v>2667</v>
      </c>
      <c r="D11" s="7" t="s">
        <v>6334</v>
      </c>
      <c r="E11" s="7" t="s">
        <v>1315</v>
      </c>
      <c r="F11" s="7" t="s">
        <v>152</v>
      </c>
      <c r="G11" s="11" t="s">
        <v>8719</v>
      </c>
      <c r="H11" s="11" t="s">
        <v>84</v>
      </c>
      <c r="L11" s="15" t="s">
        <v>8729</v>
      </c>
    </row>
    <row r="12" spans="1:12">
      <c r="A12" s="10" t="s">
        <v>369</v>
      </c>
      <c r="B12" s="12" t="s">
        <v>5626</v>
      </c>
      <c r="C12" s="4" t="s">
        <v>2667</v>
      </c>
      <c r="D12" s="7" t="s">
        <v>6334</v>
      </c>
      <c r="E12" s="7" t="s">
        <v>1315</v>
      </c>
      <c r="F12" s="7" t="s">
        <v>152</v>
      </c>
      <c r="G12" s="11" t="s">
        <v>8719</v>
      </c>
      <c r="H12" s="11" t="s">
        <v>84</v>
      </c>
      <c r="L12" s="17" t="s">
        <v>940</v>
      </c>
    </row>
    <row r="13" spans="1:12">
      <c r="A13" s="13"/>
      <c r="B13" s="12" t="s">
        <v>370</v>
      </c>
      <c r="C13" s="4" t="s">
        <v>2667</v>
      </c>
      <c r="D13" s="7" t="s">
        <v>6334</v>
      </c>
      <c r="E13" s="7" t="s">
        <v>1315</v>
      </c>
      <c r="F13" s="7" t="s">
        <v>152</v>
      </c>
      <c r="G13" s="11" t="s">
        <v>8719</v>
      </c>
      <c r="H13" s="11" t="s">
        <v>84</v>
      </c>
      <c r="L13" s="3" t="s">
        <v>8730</v>
      </c>
    </row>
    <row r="14" ht="28" spans="1:12">
      <c r="A14" s="13"/>
      <c r="B14" s="4" t="s">
        <v>8731</v>
      </c>
      <c r="C14" s="4" t="s">
        <v>2667</v>
      </c>
      <c r="D14" s="7" t="s">
        <v>6334</v>
      </c>
      <c r="E14" s="7" t="s">
        <v>1315</v>
      </c>
      <c r="F14" s="7" t="s">
        <v>152</v>
      </c>
      <c r="G14" s="11" t="s">
        <v>8719</v>
      </c>
      <c r="H14" s="11" t="s">
        <v>84</v>
      </c>
      <c r="L14" s="17" t="s">
        <v>8732</v>
      </c>
    </row>
    <row r="15" ht="28" spans="1:12">
      <c r="A15" s="15" t="s">
        <v>8724</v>
      </c>
      <c r="B15" s="16" t="s">
        <v>8733</v>
      </c>
      <c r="C15" s="4" t="s">
        <v>2667</v>
      </c>
      <c r="D15" s="7" t="s">
        <v>6334</v>
      </c>
      <c r="E15" s="7" t="s">
        <v>1315</v>
      </c>
      <c r="F15" s="7" t="s">
        <v>152</v>
      </c>
      <c r="G15" s="11" t="s">
        <v>8719</v>
      </c>
      <c r="H15" s="11" t="s">
        <v>84</v>
      </c>
      <c r="L15" s="17" t="s">
        <v>4981</v>
      </c>
    </row>
    <row r="16" spans="1:12">
      <c r="A16" s="15" t="s">
        <v>8726</v>
      </c>
      <c r="B16" s="16" t="s">
        <v>8734</v>
      </c>
      <c r="C16" s="4" t="s">
        <v>2667</v>
      </c>
      <c r="D16" s="7" t="s">
        <v>6334</v>
      </c>
      <c r="E16" s="7" t="s">
        <v>1315</v>
      </c>
      <c r="F16" s="11" t="s">
        <v>8719</v>
      </c>
      <c r="G16" s="11" t="s">
        <v>84</v>
      </c>
      <c r="L16" s="17" t="s">
        <v>162</v>
      </c>
    </row>
    <row r="17" spans="1:12">
      <c r="A17" s="15" t="s">
        <v>8728</v>
      </c>
      <c r="B17" s="16" t="s">
        <v>8735</v>
      </c>
      <c r="C17" s="4" t="s">
        <v>2667</v>
      </c>
      <c r="D17" s="7" t="s">
        <v>6334</v>
      </c>
      <c r="E17" s="7" t="s">
        <v>1315</v>
      </c>
      <c r="F17" s="7" t="s">
        <v>152</v>
      </c>
      <c r="G17" s="11" t="s">
        <v>8719</v>
      </c>
      <c r="H17" s="11" t="s">
        <v>84</v>
      </c>
      <c r="L17" s="17" t="s">
        <v>150</v>
      </c>
    </row>
    <row r="18" spans="1:12">
      <c r="A18" s="15"/>
      <c r="B18" s="16" t="s">
        <v>8736</v>
      </c>
      <c r="C18" s="4" t="s">
        <v>2667</v>
      </c>
      <c r="D18" s="7" t="s">
        <v>6334</v>
      </c>
      <c r="E18" s="7" t="s">
        <v>1315</v>
      </c>
      <c r="F18" s="7" t="s">
        <v>152</v>
      </c>
      <c r="G18" s="11" t="s">
        <v>8719</v>
      </c>
      <c r="H18" s="11" t="s">
        <v>84</v>
      </c>
      <c r="L18" s="17" t="s">
        <v>4777</v>
      </c>
    </row>
    <row r="19" spans="1:12">
      <c r="A19" s="15"/>
      <c r="B19" s="16" t="s">
        <v>8737</v>
      </c>
      <c r="C19" s="4" t="s">
        <v>2667</v>
      </c>
      <c r="D19" s="7" t="s">
        <v>6334</v>
      </c>
      <c r="E19" s="7" t="s">
        <v>1315</v>
      </c>
      <c r="F19" s="7" t="s">
        <v>152</v>
      </c>
      <c r="G19" s="11" t="s">
        <v>8719</v>
      </c>
      <c r="H19" s="11" t="s">
        <v>84</v>
      </c>
      <c r="L19" s="17" t="s">
        <v>3600</v>
      </c>
    </row>
    <row r="20" spans="1:12">
      <c r="A20" s="15"/>
      <c r="B20" s="16" t="s">
        <v>8738</v>
      </c>
      <c r="C20" s="4" t="s">
        <v>2667</v>
      </c>
      <c r="D20" s="7" t="s">
        <v>6334</v>
      </c>
      <c r="E20" s="7" t="s">
        <v>1315</v>
      </c>
      <c r="F20" s="7" t="s">
        <v>152</v>
      </c>
      <c r="G20" s="11" t="s">
        <v>8719</v>
      </c>
      <c r="H20" s="11" t="s">
        <v>84</v>
      </c>
      <c r="L20" s="17" t="s">
        <v>1269</v>
      </c>
    </row>
    <row r="21" spans="1:12">
      <c r="A21" s="15" t="s">
        <v>8729</v>
      </c>
      <c r="B21" s="16" t="s">
        <v>8739</v>
      </c>
      <c r="C21" s="4" t="s">
        <v>2667</v>
      </c>
      <c r="D21" s="7" t="s">
        <v>6334</v>
      </c>
      <c r="E21" s="7" t="s">
        <v>1315</v>
      </c>
      <c r="F21" s="11" t="s">
        <v>8719</v>
      </c>
      <c r="G21" s="11" t="s">
        <v>84</v>
      </c>
      <c r="L21" s="17" t="s">
        <v>8740</v>
      </c>
    </row>
    <row r="22" spans="1:12">
      <c r="A22" s="17" t="s">
        <v>940</v>
      </c>
      <c r="B22" s="3" t="s">
        <v>1314</v>
      </c>
      <c r="C22" s="4" t="s">
        <v>2667</v>
      </c>
      <c r="D22" s="7" t="s">
        <v>6334</v>
      </c>
      <c r="E22" s="7" t="s">
        <v>1315</v>
      </c>
      <c r="F22" s="11" t="s">
        <v>8719</v>
      </c>
      <c r="G22" s="11" t="s">
        <v>84</v>
      </c>
      <c r="L22" s="15" t="s">
        <v>8741</v>
      </c>
    </row>
    <row r="23" ht="28" spans="2:12">
      <c r="B23" s="3" t="s">
        <v>941</v>
      </c>
      <c r="C23" s="4" t="s">
        <v>2667</v>
      </c>
      <c r="D23" s="7" t="s">
        <v>6334</v>
      </c>
      <c r="E23" s="7" t="s">
        <v>1315</v>
      </c>
      <c r="F23" s="11" t="s">
        <v>8719</v>
      </c>
      <c r="G23" s="11" t="s">
        <v>84</v>
      </c>
      <c r="L23" s="15" t="s">
        <v>8742</v>
      </c>
    </row>
    <row r="24" s="3" customFormat="1" ht="28" spans="1:186">
      <c r="A24" s="3" t="s">
        <v>8730</v>
      </c>
      <c r="B24" s="16" t="s">
        <v>8743</v>
      </c>
      <c r="C24" s="4" t="s">
        <v>2667</v>
      </c>
      <c r="D24" s="7" t="s">
        <v>6334</v>
      </c>
      <c r="E24" s="7" t="s">
        <v>1315</v>
      </c>
      <c r="F24" s="11" t="s">
        <v>8719</v>
      </c>
      <c r="G24" s="11" t="s">
        <v>84</v>
      </c>
      <c r="H24" s="7"/>
      <c r="I24" s="7"/>
      <c r="J24" s="7"/>
      <c r="K24" s="7"/>
      <c r="L24" s="17" t="s">
        <v>8744</v>
      </c>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row>
    <row r="25" s="3" customFormat="1" ht="14.25" customHeight="1" spans="1:186">
      <c r="A25" s="17" t="s">
        <v>8732</v>
      </c>
      <c r="B25" s="3" t="s">
        <v>8745</v>
      </c>
      <c r="C25" s="4" t="s">
        <v>2667</v>
      </c>
      <c r="D25" s="7" t="s">
        <v>6334</v>
      </c>
      <c r="E25" s="7" t="s">
        <v>1315</v>
      </c>
      <c r="F25" s="11" t="s">
        <v>8719</v>
      </c>
      <c r="G25" s="11" t="s">
        <v>84</v>
      </c>
      <c r="H25" s="7"/>
      <c r="I25" s="7"/>
      <c r="J25" s="7"/>
      <c r="K25" s="7"/>
      <c r="L25" s="15" t="s">
        <v>8746</v>
      </c>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row>
    <row r="26" s="3" customFormat="1" spans="1:186">
      <c r="A26" s="6"/>
      <c r="B26" s="3" t="s">
        <v>8747</v>
      </c>
      <c r="C26" s="4" t="s">
        <v>2667</v>
      </c>
      <c r="D26" s="7" t="s">
        <v>6334</v>
      </c>
      <c r="E26" s="7" t="s">
        <v>1315</v>
      </c>
      <c r="F26" s="11" t="s">
        <v>8719</v>
      </c>
      <c r="G26" s="11" t="s">
        <v>84</v>
      </c>
      <c r="H26" s="7"/>
      <c r="I26" s="7"/>
      <c r="J26" s="7"/>
      <c r="K26" s="7"/>
      <c r="L26" s="19" t="s">
        <v>8748</v>
      </c>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row>
    <row r="27" s="3" customFormat="1" spans="1:186">
      <c r="A27" s="6"/>
      <c r="B27" s="3" t="s">
        <v>8749</v>
      </c>
      <c r="C27" s="4" t="s">
        <v>2667</v>
      </c>
      <c r="D27" s="7" t="s">
        <v>6334</v>
      </c>
      <c r="E27" s="7" t="s">
        <v>1315</v>
      </c>
      <c r="F27" s="11" t="s">
        <v>8719</v>
      </c>
      <c r="G27" s="11" t="s">
        <v>84</v>
      </c>
      <c r="H27" s="7"/>
      <c r="I27" s="7"/>
      <c r="J27" s="7"/>
      <c r="K27" s="7"/>
      <c r="L27" s="19" t="s">
        <v>8750</v>
      </c>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row>
    <row r="28" s="3" customFormat="1" spans="1:186">
      <c r="A28" s="6"/>
      <c r="B28" s="3" t="s">
        <v>8751</v>
      </c>
      <c r="C28" s="4" t="s">
        <v>2667</v>
      </c>
      <c r="D28" s="7" t="s">
        <v>6334</v>
      </c>
      <c r="E28" s="7" t="s">
        <v>1315</v>
      </c>
      <c r="F28" s="11" t="s">
        <v>8719</v>
      </c>
      <c r="G28" s="11" t="s">
        <v>84</v>
      </c>
      <c r="H28" s="7"/>
      <c r="I28" s="7"/>
      <c r="J28" s="7"/>
      <c r="K28" s="7"/>
      <c r="L28" s="19" t="s">
        <v>8752</v>
      </c>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row>
    <row r="29" s="3" customFormat="1" ht="14.25" customHeight="1" spans="1:186">
      <c r="A29" s="17" t="s">
        <v>8753</v>
      </c>
      <c r="B29" s="3" t="s">
        <v>8754</v>
      </c>
      <c r="C29" s="4" t="s">
        <v>2667</v>
      </c>
      <c r="D29" s="7" t="s">
        <v>6334</v>
      </c>
      <c r="E29" s="7" t="s">
        <v>1315</v>
      </c>
      <c r="F29" s="11" t="s">
        <v>8719</v>
      </c>
      <c r="G29" s="11" t="s">
        <v>84</v>
      </c>
      <c r="H29" s="7"/>
      <c r="I29" s="7"/>
      <c r="J29" s="7"/>
      <c r="K29" s="7"/>
      <c r="L29" s="19" t="s">
        <v>209</v>
      </c>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row>
    <row r="30" s="3" customFormat="1" spans="1:186">
      <c r="A30" s="6"/>
      <c r="B30" s="3" t="s">
        <v>4982</v>
      </c>
      <c r="C30" s="4" t="s">
        <v>2667</v>
      </c>
      <c r="D30" s="7" t="s">
        <v>6334</v>
      </c>
      <c r="E30" s="7" t="s">
        <v>1315</v>
      </c>
      <c r="F30" s="11" t="s">
        <v>8719</v>
      </c>
      <c r="G30" s="11" t="s">
        <v>84</v>
      </c>
      <c r="H30" s="7"/>
      <c r="I30" s="7"/>
      <c r="J30" s="7"/>
      <c r="K30" s="7"/>
      <c r="L30" s="19" t="s">
        <v>5396</v>
      </c>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row>
    <row r="31" s="3" customFormat="1" spans="1:186">
      <c r="A31" s="17" t="s">
        <v>162</v>
      </c>
      <c r="B31" s="3" t="s">
        <v>2626</v>
      </c>
      <c r="C31" s="4" t="s">
        <v>2667</v>
      </c>
      <c r="D31" s="7" t="s">
        <v>6334</v>
      </c>
      <c r="E31" s="7" t="s">
        <v>1315</v>
      </c>
      <c r="F31" s="7" t="s">
        <v>152</v>
      </c>
      <c r="G31" s="11" t="s">
        <v>8719</v>
      </c>
      <c r="H31" s="11" t="s">
        <v>84</v>
      </c>
      <c r="I31" s="7"/>
      <c r="J31" s="7"/>
      <c r="K31" s="7"/>
      <c r="L31" s="19" t="s">
        <v>8755</v>
      </c>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row>
    <row r="32" s="3" customFormat="1" spans="1:186">
      <c r="A32" s="6"/>
      <c r="B32" s="16" t="s">
        <v>1493</v>
      </c>
      <c r="C32" s="4" t="s">
        <v>8722</v>
      </c>
      <c r="D32" s="7" t="s">
        <v>116</v>
      </c>
      <c r="E32" s="11" t="s">
        <v>8719</v>
      </c>
      <c r="F32" s="11" t="s">
        <v>84</v>
      </c>
      <c r="G32" s="7"/>
      <c r="H32" s="7"/>
      <c r="I32" s="7"/>
      <c r="J32" s="7"/>
      <c r="K32" s="7"/>
      <c r="L32" s="15" t="s">
        <v>336</v>
      </c>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row>
    <row r="33" s="3" customFormat="1" ht="28" spans="1:186">
      <c r="A33" s="6"/>
      <c r="B33" s="3" t="s">
        <v>8756</v>
      </c>
      <c r="C33" s="4" t="s">
        <v>8722</v>
      </c>
      <c r="D33" s="7" t="s">
        <v>116</v>
      </c>
      <c r="E33" s="11" t="s">
        <v>8719</v>
      </c>
      <c r="F33" s="11" t="s">
        <v>84</v>
      </c>
      <c r="G33" s="7"/>
      <c r="H33" s="7"/>
      <c r="I33" s="7"/>
      <c r="J33" s="7"/>
      <c r="K33" s="7"/>
      <c r="L33" s="19" t="s">
        <v>728</v>
      </c>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row>
    <row r="34" s="3" customFormat="1" ht="42" spans="1:186">
      <c r="A34" s="6"/>
      <c r="B34" s="3" t="s">
        <v>163</v>
      </c>
      <c r="C34" s="4" t="s">
        <v>8722</v>
      </c>
      <c r="D34" s="7" t="s">
        <v>116</v>
      </c>
      <c r="E34" s="11" t="s">
        <v>8719</v>
      </c>
      <c r="F34" s="11" t="s">
        <v>84</v>
      </c>
      <c r="G34" s="7"/>
      <c r="H34" s="7"/>
      <c r="I34" s="7"/>
      <c r="J34" s="7"/>
      <c r="K34" s="7"/>
      <c r="L34" s="15" t="s">
        <v>8757</v>
      </c>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row>
    <row r="35" s="3" customFormat="1" ht="14.25" customHeight="1" spans="1:186">
      <c r="A35" s="17" t="s">
        <v>150</v>
      </c>
      <c r="B35" s="3" t="s">
        <v>151</v>
      </c>
      <c r="C35" s="4" t="s">
        <v>2667</v>
      </c>
      <c r="D35" s="7" t="s">
        <v>6334</v>
      </c>
      <c r="E35" s="7" t="s">
        <v>1315</v>
      </c>
      <c r="F35" s="7" t="s">
        <v>152</v>
      </c>
      <c r="G35" s="11" t="s">
        <v>8719</v>
      </c>
      <c r="H35" s="11" t="s">
        <v>84</v>
      </c>
      <c r="I35" s="7"/>
      <c r="J35" s="7"/>
      <c r="K35" s="7"/>
      <c r="L35" s="17" t="s">
        <v>1913</v>
      </c>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row>
    <row r="36" s="3" customFormat="1" spans="1:186">
      <c r="A36" s="6"/>
      <c r="B36" s="16" t="s">
        <v>8758</v>
      </c>
      <c r="C36" s="4" t="s">
        <v>8722</v>
      </c>
      <c r="D36" s="7" t="s">
        <v>116</v>
      </c>
      <c r="E36" s="11" t="s">
        <v>8719</v>
      </c>
      <c r="F36" s="11" t="s">
        <v>84</v>
      </c>
      <c r="G36" s="7"/>
      <c r="H36" s="7"/>
      <c r="I36" s="7"/>
      <c r="J36" s="7"/>
      <c r="K36" s="7"/>
      <c r="L36" s="15" t="s">
        <v>114</v>
      </c>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row>
    <row r="37" s="3" customFormat="1" spans="1:186">
      <c r="A37" s="17" t="s">
        <v>4777</v>
      </c>
      <c r="B37" s="16" t="s">
        <v>4778</v>
      </c>
      <c r="C37" s="4" t="s">
        <v>2667</v>
      </c>
      <c r="D37" s="7" t="s">
        <v>6334</v>
      </c>
      <c r="E37" s="7" t="s">
        <v>1315</v>
      </c>
      <c r="F37" s="7" t="s">
        <v>152</v>
      </c>
      <c r="G37" s="11" t="s">
        <v>8719</v>
      </c>
      <c r="H37" s="11" t="s">
        <v>84</v>
      </c>
      <c r="I37" s="7"/>
      <c r="J37" s="7"/>
      <c r="K37" s="7"/>
      <c r="L37" s="15" t="s">
        <v>615</v>
      </c>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row>
    <row r="38" s="3" customFormat="1" ht="28" spans="1:186">
      <c r="A38" s="17"/>
      <c r="B38" s="16" t="s">
        <v>8759</v>
      </c>
      <c r="C38" s="4" t="s">
        <v>8722</v>
      </c>
      <c r="D38" s="7" t="s">
        <v>116</v>
      </c>
      <c r="E38" s="11" t="s">
        <v>8719</v>
      </c>
      <c r="F38" s="11" t="s">
        <v>84</v>
      </c>
      <c r="G38" s="7"/>
      <c r="H38" s="7"/>
      <c r="I38" s="7"/>
      <c r="J38" s="7"/>
      <c r="K38" s="7"/>
      <c r="L38" s="15" t="s">
        <v>8760</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row>
    <row r="39" s="3" customFormat="1" ht="28" spans="1:186">
      <c r="A39" s="17"/>
      <c r="B39" s="16" t="s">
        <v>8761</v>
      </c>
      <c r="C39" s="4" t="s">
        <v>8722</v>
      </c>
      <c r="D39" s="7" t="s">
        <v>116</v>
      </c>
      <c r="E39" s="11" t="s">
        <v>8719</v>
      </c>
      <c r="F39" s="11" t="s">
        <v>84</v>
      </c>
      <c r="G39" s="7"/>
      <c r="H39" s="7"/>
      <c r="I39" s="7"/>
      <c r="J39" s="7"/>
      <c r="K39" s="7"/>
      <c r="L39" s="15" t="s">
        <v>1457</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row>
    <row r="40" s="3" customFormat="1" spans="1:186">
      <c r="A40" s="17"/>
      <c r="B40" s="16" t="s">
        <v>8762</v>
      </c>
      <c r="C40" s="4" t="s">
        <v>8722</v>
      </c>
      <c r="D40" s="7" t="s">
        <v>116</v>
      </c>
      <c r="E40" s="11" t="s">
        <v>8719</v>
      </c>
      <c r="F40" s="11" t="s">
        <v>84</v>
      </c>
      <c r="G40" s="7"/>
      <c r="H40" s="7"/>
      <c r="I40" s="7"/>
      <c r="J40" s="7"/>
      <c r="K40" s="7"/>
      <c r="L40" s="15" t="s">
        <v>226</v>
      </c>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row>
    <row r="41" s="3" customFormat="1" spans="1:186">
      <c r="A41" s="17"/>
      <c r="B41" s="16" t="s">
        <v>8763</v>
      </c>
      <c r="C41" s="4" t="s">
        <v>8722</v>
      </c>
      <c r="D41" s="7" t="s">
        <v>116</v>
      </c>
      <c r="E41" s="11" t="s">
        <v>8719</v>
      </c>
      <c r="F41" s="11" t="s">
        <v>84</v>
      </c>
      <c r="G41" s="7"/>
      <c r="H41" s="7"/>
      <c r="I41" s="7"/>
      <c r="J41" s="7"/>
      <c r="K41" s="7"/>
      <c r="L41" s="17" t="s">
        <v>68</v>
      </c>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row>
    <row r="42" s="3" customFormat="1" spans="1:186">
      <c r="A42" s="6"/>
      <c r="B42" s="3" t="s">
        <v>8764</v>
      </c>
      <c r="C42" s="4" t="s">
        <v>8722</v>
      </c>
      <c r="D42" s="7" t="s">
        <v>116</v>
      </c>
      <c r="E42" s="11" t="s">
        <v>8719</v>
      </c>
      <c r="F42" s="11" t="s">
        <v>84</v>
      </c>
      <c r="G42" s="7"/>
      <c r="H42" s="7"/>
      <c r="I42" s="7"/>
      <c r="J42" s="7"/>
      <c r="K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row>
    <row r="43" s="3" customFormat="1" spans="1:186">
      <c r="A43" s="17" t="s">
        <v>3600</v>
      </c>
      <c r="B43" s="3" t="s">
        <v>3601</v>
      </c>
      <c r="C43" s="4" t="s">
        <v>2667</v>
      </c>
      <c r="D43" s="7" t="s">
        <v>6334</v>
      </c>
      <c r="E43" s="7" t="s">
        <v>1315</v>
      </c>
      <c r="F43" s="7" t="s">
        <v>152</v>
      </c>
      <c r="G43" s="11" t="s">
        <v>8719</v>
      </c>
      <c r="H43" s="11" t="s">
        <v>84</v>
      </c>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row>
    <row r="44" s="3" customFormat="1" spans="1:186">
      <c r="A44" s="6"/>
      <c r="B44" s="3" t="s">
        <v>8765</v>
      </c>
      <c r="C44" s="4" t="s">
        <v>8722</v>
      </c>
      <c r="D44" s="7" t="s">
        <v>116</v>
      </c>
      <c r="E44" s="11" t="s">
        <v>8719</v>
      </c>
      <c r="F44" s="11" t="s">
        <v>84</v>
      </c>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row>
    <row r="45" s="3" customFormat="1" spans="1:186">
      <c r="A45" s="17" t="s">
        <v>1269</v>
      </c>
      <c r="B45" s="3" t="s">
        <v>8766</v>
      </c>
      <c r="C45" s="4" t="s">
        <v>2667</v>
      </c>
      <c r="D45" s="7" t="s">
        <v>6334</v>
      </c>
      <c r="E45" s="7" t="s">
        <v>1315</v>
      </c>
      <c r="F45" s="7" t="s">
        <v>152</v>
      </c>
      <c r="G45" s="11" t="s">
        <v>8719</v>
      </c>
      <c r="H45" s="11" t="s">
        <v>84</v>
      </c>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row>
    <row r="46" s="3" customFormat="1" spans="1:186">
      <c r="A46" s="6"/>
      <c r="B46" s="3" t="s">
        <v>8767</v>
      </c>
      <c r="C46" s="4" t="s">
        <v>2667</v>
      </c>
      <c r="D46" s="7" t="s">
        <v>6334</v>
      </c>
      <c r="E46" s="7" t="s">
        <v>1315</v>
      </c>
      <c r="F46" s="7" t="s">
        <v>152</v>
      </c>
      <c r="G46" s="11" t="s">
        <v>8719</v>
      </c>
      <c r="H46" s="11" t="s">
        <v>84</v>
      </c>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row>
    <row r="47" s="3" customFormat="1" spans="1:186">
      <c r="A47" s="6"/>
      <c r="B47" s="3" t="s">
        <v>8768</v>
      </c>
      <c r="C47" s="4" t="s">
        <v>2667</v>
      </c>
      <c r="D47" s="7" t="s">
        <v>6334</v>
      </c>
      <c r="E47" s="7" t="s">
        <v>1315</v>
      </c>
      <c r="F47" s="7" t="s">
        <v>152</v>
      </c>
      <c r="G47" s="11" t="s">
        <v>8719</v>
      </c>
      <c r="H47" s="11" t="s">
        <v>84</v>
      </c>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row>
    <row r="48" s="3" customFormat="1" spans="1:186">
      <c r="A48" s="6"/>
      <c r="B48" s="3" t="s">
        <v>8277</v>
      </c>
      <c r="C48" s="4" t="s">
        <v>2667</v>
      </c>
      <c r="D48" s="7" t="s">
        <v>6334</v>
      </c>
      <c r="E48" s="7" t="s">
        <v>1315</v>
      </c>
      <c r="F48" s="7" t="s">
        <v>152</v>
      </c>
      <c r="G48" s="11" t="s">
        <v>8719</v>
      </c>
      <c r="H48" s="11" t="s">
        <v>84</v>
      </c>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row>
    <row r="49" s="3" customFormat="1" spans="1:186">
      <c r="A49" s="6"/>
      <c r="B49" s="3" t="s">
        <v>1270</v>
      </c>
      <c r="C49" s="4" t="s">
        <v>2667</v>
      </c>
      <c r="D49" s="7" t="s">
        <v>6334</v>
      </c>
      <c r="E49" s="7" t="s">
        <v>1315</v>
      </c>
      <c r="F49" s="7" t="s">
        <v>152</v>
      </c>
      <c r="G49" s="11" t="s">
        <v>8719</v>
      </c>
      <c r="H49" s="11" t="s">
        <v>84</v>
      </c>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row>
    <row r="50" s="3" customFormat="1" spans="1:186">
      <c r="A50" s="6"/>
      <c r="B50" s="16" t="s">
        <v>2872</v>
      </c>
      <c r="C50" s="4" t="s">
        <v>8722</v>
      </c>
      <c r="D50" s="7" t="s">
        <v>116</v>
      </c>
      <c r="E50" s="11" t="s">
        <v>8719</v>
      </c>
      <c r="F50" s="11" t="s">
        <v>84</v>
      </c>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row>
    <row r="51" s="3" customFormat="1" spans="1:186">
      <c r="A51" s="6"/>
      <c r="B51" s="16" t="s">
        <v>8769</v>
      </c>
      <c r="C51" s="4" t="s">
        <v>8722</v>
      </c>
      <c r="D51" s="7" t="s">
        <v>116</v>
      </c>
      <c r="E51" s="11" t="s">
        <v>8719</v>
      </c>
      <c r="F51" s="11" t="s">
        <v>84</v>
      </c>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row>
    <row r="52" s="3" customFormat="1" spans="1:186">
      <c r="A52" s="17" t="s">
        <v>8740</v>
      </c>
      <c r="B52" s="16" t="s">
        <v>8770</v>
      </c>
      <c r="C52" s="4" t="s">
        <v>2667</v>
      </c>
      <c r="D52" s="7" t="s">
        <v>6334</v>
      </c>
      <c r="E52" s="7" t="s">
        <v>1315</v>
      </c>
      <c r="F52" s="7" t="s">
        <v>152</v>
      </c>
      <c r="G52" s="11" t="s">
        <v>8719</v>
      </c>
      <c r="H52" s="11" t="s">
        <v>84</v>
      </c>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row>
    <row r="53" s="3" customFormat="1" spans="1:186">
      <c r="A53" s="6"/>
      <c r="B53" s="3" t="s">
        <v>8771</v>
      </c>
      <c r="C53" s="4" t="s">
        <v>8722</v>
      </c>
      <c r="D53" s="7" t="s">
        <v>116</v>
      </c>
      <c r="E53" s="11" t="s">
        <v>8719</v>
      </c>
      <c r="F53" s="11" t="s">
        <v>84</v>
      </c>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row>
    <row r="54" s="3" customFormat="1" spans="1:186">
      <c r="A54" s="15" t="s">
        <v>8741</v>
      </c>
      <c r="B54" s="16" t="s">
        <v>8772</v>
      </c>
      <c r="C54" s="4" t="s">
        <v>8722</v>
      </c>
      <c r="D54" s="7" t="s">
        <v>116</v>
      </c>
      <c r="E54" s="11" t="s">
        <v>8719</v>
      </c>
      <c r="F54" s="11" t="s">
        <v>84</v>
      </c>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row>
    <row r="55" s="3" customFormat="1" ht="14.25" customHeight="1" spans="1:186">
      <c r="A55" s="15" t="s">
        <v>8742</v>
      </c>
      <c r="B55" s="16" t="s">
        <v>8773</v>
      </c>
      <c r="C55" s="4" t="s">
        <v>2667</v>
      </c>
      <c r="D55" s="7" t="s">
        <v>6334</v>
      </c>
      <c r="E55" s="7" t="s">
        <v>1315</v>
      </c>
      <c r="F55" s="11" t="s">
        <v>8719</v>
      </c>
      <c r="G55" s="11" t="s">
        <v>84</v>
      </c>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row>
    <row r="56" s="3" customFormat="1" spans="1:186">
      <c r="A56" s="15"/>
      <c r="B56" s="16" t="s">
        <v>8774</v>
      </c>
      <c r="C56" s="4" t="s">
        <v>2667</v>
      </c>
      <c r="D56" s="7" t="s">
        <v>6334</v>
      </c>
      <c r="E56" s="7" t="s">
        <v>1315</v>
      </c>
      <c r="F56" s="7" t="s">
        <v>152</v>
      </c>
      <c r="G56" s="11" t="s">
        <v>8719</v>
      </c>
      <c r="H56" s="11" t="s">
        <v>84</v>
      </c>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row>
    <row r="57" s="3" customFormat="1" spans="1:186">
      <c r="A57" s="15"/>
      <c r="B57" s="16" t="s">
        <v>8775</v>
      </c>
      <c r="C57" s="4" t="s">
        <v>68</v>
      </c>
      <c r="D57" s="11" t="s">
        <v>8719</v>
      </c>
      <c r="E57" s="11" t="s">
        <v>84</v>
      </c>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row>
    <row r="58" s="3" customFormat="1" ht="14.25" customHeight="1" spans="1:186">
      <c r="A58" s="17" t="s">
        <v>8744</v>
      </c>
      <c r="B58" s="3" t="s">
        <v>8776</v>
      </c>
      <c r="C58" s="4" t="s">
        <v>2667</v>
      </c>
      <c r="D58" s="7" t="s">
        <v>6334</v>
      </c>
      <c r="E58" s="7" t="s">
        <v>1315</v>
      </c>
      <c r="F58" s="7" t="s">
        <v>152</v>
      </c>
      <c r="G58" s="11" t="s">
        <v>8719</v>
      </c>
      <c r="H58" s="11" t="s">
        <v>84</v>
      </c>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row>
    <row r="59" s="3" customFormat="1" spans="1:186">
      <c r="A59" s="17"/>
      <c r="B59" s="3" t="s">
        <v>8777</v>
      </c>
      <c r="C59" s="4" t="s">
        <v>2667</v>
      </c>
      <c r="D59" s="7" t="s">
        <v>6334</v>
      </c>
      <c r="E59" s="7" t="s">
        <v>1315</v>
      </c>
      <c r="F59" s="7" t="s">
        <v>152</v>
      </c>
      <c r="G59" s="11" t="s">
        <v>8719</v>
      </c>
      <c r="H59" s="11" t="s">
        <v>84</v>
      </c>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row>
    <row r="60" s="3" customFormat="1" spans="1:186">
      <c r="A60" s="17"/>
      <c r="B60" s="3" t="s">
        <v>8778</v>
      </c>
      <c r="C60" s="4" t="s">
        <v>2667</v>
      </c>
      <c r="D60" s="7" t="s">
        <v>6334</v>
      </c>
      <c r="E60" s="7" t="s">
        <v>1315</v>
      </c>
      <c r="F60" s="7" t="s">
        <v>152</v>
      </c>
      <c r="G60" s="11" t="s">
        <v>8719</v>
      </c>
      <c r="H60" s="11" t="s">
        <v>84</v>
      </c>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row>
    <row r="61" s="3" customFormat="1" spans="1:186">
      <c r="A61" s="15" t="s">
        <v>8746</v>
      </c>
      <c r="B61" s="16" t="s">
        <v>8779</v>
      </c>
      <c r="C61" s="4" t="s">
        <v>2667</v>
      </c>
      <c r="D61" s="7" t="s">
        <v>6334</v>
      </c>
      <c r="E61" s="7" t="s">
        <v>1315</v>
      </c>
      <c r="F61" s="7" t="s">
        <v>152</v>
      </c>
      <c r="G61" s="11" t="s">
        <v>8719</v>
      </c>
      <c r="H61" s="11" t="s">
        <v>84</v>
      </c>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row>
    <row r="62" s="4" customFormat="1" spans="1:186">
      <c r="A62" s="18" t="s">
        <v>8748</v>
      </c>
      <c r="B62" s="12" t="s">
        <v>8780</v>
      </c>
      <c r="C62" s="4" t="s">
        <v>2667</v>
      </c>
      <c r="D62" s="2" t="s">
        <v>6334</v>
      </c>
      <c r="E62" s="2" t="s">
        <v>1315</v>
      </c>
      <c r="F62" s="2" t="s">
        <v>152</v>
      </c>
      <c r="G62" s="11" t="s">
        <v>8719</v>
      </c>
      <c r="H62" s="11" t="s">
        <v>84</v>
      </c>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row>
    <row r="63" s="3" customFormat="1" spans="1:186">
      <c r="A63" s="15" t="s">
        <v>8750</v>
      </c>
      <c r="B63" s="16" t="s">
        <v>8781</v>
      </c>
      <c r="C63" s="4" t="s">
        <v>2667</v>
      </c>
      <c r="D63" s="7" t="s">
        <v>6334</v>
      </c>
      <c r="E63" s="7" t="s">
        <v>1315</v>
      </c>
      <c r="F63" s="7" t="s">
        <v>152</v>
      </c>
      <c r="G63" s="11" t="s">
        <v>8719</v>
      </c>
      <c r="H63" s="11" t="s">
        <v>84</v>
      </c>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row>
    <row r="64" s="3" customFormat="1" spans="1:186">
      <c r="A64" s="19" t="s">
        <v>8752</v>
      </c>
      <c r="B64" s="16" t="s">
        <v>8782</v>
      </c>
      <c r="C64" s="4" t="s">
        <v>2667</v>
      </c>
      <c r="D64" s="7" t="s">
        <v>6334</v>
      </c>
      <c r="E64" s="7" t="s">
        <v>1315</v>
      </c>
      <c r="F64" s="7" t="s">
        <v>152</v>
      </c>
      <c r="G64" s="11" t="s">
        <v>8719</v>
      </c>
      <c r="H64" s="11" t="s">
        <v>84</v>
      </c>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row>
    <row r="65" s="4" customFormat="1" spans="1:186">
      <c r="A65" s="18" t="s">
        <v>209</v>
      </c>
      <c r="B65" s="12" t="s">
        <v>4086</v>
      </c>
      <c r="C65" s="4" t="s">
        <v>2667</v>
      </c>
      <c r="D65" s="2" t="s">
        <v>6334</v>
      </c>
      <c r="E65" s="2" t="s">
        <v>1315</v>
      </c>
      <c r="F65" s="2" t="s">
        <v>152</v>
      </c>
      <c r="G65" s="11" t="s">
        <v>8719</v>
      </c>
      <c r="H65" s="11" t="s">
        <v>84</v>
      </c>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row>
    <row r="66" s="4" customFormat="1" spans="1:186">
      <c r="A66" s="18"/>
      <c r="B66" s="12" t="s">
        <v>210</v>
      </c>
      <c r="C66" s="4" t="s">
        <v>8722</v>
      </c>
      <c r="D66" s="2" t="s">
        <v>116</v>
      </c>
      <c r="E66" s="11" t="s">
        <v>8719</v>
      </c>
      <c r="F66" s="11" t="s">
        <v>84</v>
      </c>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row>
    <row r="67" s="4" customFormat="1" spans="1:186">
      <c r="A67" s="18" t="s">
        <v>5396</v>
      </c>
      <c r="B67" s="12" t="s">
        <v>5397</v>
      </c>
      <c r="C67" s="4" t="s">
        <v>2667</v>
      </c>
      <c r="D67" s="2" t="s">
        <v>6334</v>
      </c>
      <c r="E67" s="2" t="s">
        <v>1315</v>
      </c>
      <c r="F67" s="2" t="s">
        <v>152</v>
      </c>
      <c r="G67" s="11" t="s">
        <v>8719</v>
      </c>
      <c r="H67" s="11" t="s">
        <v>84</v>
      </c>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row>
    <row r="68" s="4" customFormat="1" spans="1:186">
      <c r="A68" s="18" t="s">
        <v>8755</v>
      </c>
      <c r="B68" s="12" t="s">
        <v>8783</v>
      </c>
      <c r="C68" s="4" t="s">
        <v>8722</v>
      </c>
      <c r="D68" s="2" t="s">
        <v>116</v>
      </c>
      <c r="E68" s="11" t="s">
        <v>8719</v>
      </c>
      <c r="F68" s="11" t="s">
        <v>84</v>
      </c>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row>
    <row r="69" s="5" customFormat="1" spans="1:186">
      <c r="A69" s="20" t="s">
        <v>336</v>
      </c>
      <c r="B69" s="21" t="s">
        <v>337</v>
      </c>
      <c r="C69" s="5" t="s">
        <v>2667</v>
      </c>
      <c r="D69" s="22" t="s">
        <v>6334</v>
      </c>
      <c r="E69" s="22" t="s">
        <v>1315</v>
      </c>
      <c r="F69" s="22" t="s">
        <v>152</v>
      </c>
      <c r="G69" s="23" t="s">
        <v>8719</v>
      </c>
      <c r="H69" s="23" t="s">
        <v>84</v>
      </c>
      <c r="I69" s="2"/>
      <c r="J69" s="2"/>
      <c r="K69" s="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row>
    <row r="70" s="3" customFormat="1" spans="1:186">
      <c r="A70" s="20"/>
      <c r="B70" s="12" t="s">
        <v>2123</v>
      </c>
      <c r="C70" s="4" t="s">
        <v>2667</v>
      </c>
      <c r="D70" s="2" t="s">
        <v>6334</v>
      </c>
      <c r="E70" s="11" t="s">
        <v>1315</v>
      </c>
      <c r="F70" s="11" t="s">
        <v>152</v>
      </c>
      <c r="G70" s="2" t="s">
        <v>8719</v>
      </c>
      <c r="H70" s="2" t="s">
        <v>84</v>
      </c>
      <c r="I70" s="2"/>
      <c r="J70" s="2"/>
      <c r="K70" s="2"/>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row>
    <row r="71" s="3" customFormat="1" ht="14.25" customHeight="1" spans="1:186">
      <c r="A71" s="20"/>
      <c r="B71" s="12" t="s">
        <v>8784</v>
      </c>
      <c r="C71" s="4" t="s">
        <v>2667</v>
      </c>
      <c r="D71" s="2" t="s">
        <v>6334</v>
      </c>
      <c r="E71" s="11" t="s">
        <v>1315</v>
      </c>
      <c r="F71" s="11" t="s">
        <v>152</v>
      </c>
      <c r="G71" s="2" t="s">
        <v>8719</v>
      </c>
      <c r="H71" s="2" t="s">
        <v>84</v>
      </c>
      <c r="I71" s="2"/>
      <c r="J71" s="2"/>
      <c r="K71" s="2"/>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row>
    <row r="72" s="3" customFormat="1" spans="1:186">
      <c r="A72" s="20"/>
      <c r="B72" s="3" t="s">
        <v>8785</v>
      </c>
      <c r="C72" s="3" t="s">
        <v>2667</v>
      </c>
      <c r="D72" s="3" t="s">
        <v>6334</v>
      </c>
      <c r="E72" s="3" t="s">
        <v>1315</v>
      </c>
      <c r="F72" s="3" t="s">
        <v>152</v>
      </c>
      <c r="G72" s="3" t="s">
        <v>8719</v>
      </c>
      <c r="H72" s="3" t="s">
        <v>84</v>
      </c>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row>
    <row r="73" s="3" customFormat="1" spans="1:186">
      <c r="A73" s="24" t="s">
        <v>728</v>
      </c>
      <c r="B73" s="21" t="s">
        <v>729</v>
      </c>
      <c r="C73" s="4" t="s">
        <v>2667</v>
      </c>
      <c r="D73" s="7" t="s">
        <v>6334</v>
      </c>
      <c r="E73" s="7" t="s">
        <v>1315</v>
      </c>
      <c r="F73" s="11" t="s">
        <v>8719</v>
      </c>
      <c r="G73" s="11" t="s">
        <v>84</v>
      </c>
      <c r="H73" s="23"/>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row>
    <row r="74" s="3" customFormat="1" ht="14.25" customHeight="1" spans="1:186">
      <c r="A74" s="24"/>
      <c r="B74" s="21" t="s">
        <v>5356</v>
      </c>
      <c r="C74" s="4" t="s">
        <v>2667</v>
      </c>
      <c r="D74" s="7" t="s">
        <v>6334</v>
      </c>
      <c r="E74" s="7" t="s">
        <v>1315</v>
      </c>
      <c r="F74" s="11" t="s">
        <v>8719</v>
      </c>
      <c r="G74" s="11" t="s">
        <v>84</v>
      </c>
      <c r="H74" s="23"/>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row>
    <row r="75" s="3" customFormat="1" spans="1:186">
      <c r="A75" s="24"/>
      <c r="B75" s="21" t="s">
        <v>8786</v>
      </c>
      <c r="C75" s="4" t="s">
        <v>2667</v>
      </c>
      <c r="D75" s="7" t="s">
        <v>6334</v>
      </c>
      <c r="E75" s="7" t="s">
        <v>1315</v>
      </c>
      <c r="F75" s="11" t="s">
        <v>8719</v>
      </c>
      <c r="G75" s="11" t="s">
        <v>84</v>
      </c>
      <c r="H75" s="23"/>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row>
    <row r="76" s="3" customFormat="1" spans="1:186">
      <c r="A76" s="24"/>
      <c r="B76" s="21" t="s">
        <v>8787</v>
      </c>
      <c r="C76" s="5" t="s">
        <v>2667</v>
      </c>
      <c r="D76" s="22" t="s">
        <v>6334</v>
      </c>
      <c r="E76" s="22" t="s">
        <v>1315</v>
      </c>
      <c r="F76" s="22" t="s">
        <v>152</v>
      </c>
      <c r="G76" s="23" t="s">
        <v>8719</v>
      </c>
      <c r="H76" s="23" t="s">
        <v>84</v>
      </c>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row>
    <row r="77" s="3" customFormat="1" spans="1:186">
      <c r="A77" s="15" t="s">
        <v>8757</v>
      </c>
      <c r="B77" s="3" t="s">
        <v>8788</v>
      </c>
      <c r="C77" s="4" t="s">
        <v>8722</v>
      </c>
      <c r="D77" s="7" t="s">
        <v>116</v>
      </c>
      <c r="E77" s="11" t="s">
        <v>8719</v>
      </c>
      <c r="F77" s="11" t="s">
        <v>84</v>
      </c>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row>
    <row r="78" s="3" customFormat="1" spans="1:186">
      <c r="A78" s="19"/>
      <c r="B78" s="3" t="s">
        <v>8789</v>
      </c>
      <c r="C78" s="4" t="s">
        <v>8722</v>
      </c>
      <c r="D78" s="7" t="s">
        <v>116</v>
      </c>
      <c r="E78" s="11" t="s">
        <v>8719</v>
      </c>
      <c r="F78" s="11" t="s">
        <v>84</v>
      </c>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row>
    <row r="79" s="3" customFormat="1" spans="1:186">
      <c r="A79" s="19"/>
      <c r="B79" s="3" t="s">
        <v>8790</v>
      </c>
      <c r="C79" s="4" t="s">
        <v>8722</v>
      </c>
      <c r="D79" s="7" t="s">
        <v>116</v>
      </c>
      <c r="E79" s="11" t="s">
        <v>8719</v>
      </c>
      <c r="F79" s="11" t="s">
        <v>84</v>
      </c>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row>
    <row r="80" s="3" customFormat="1" spans="1:184">
      <c r="A80" s="17" t="s">
        <v>1913</v>
      </c>
      <c r="B80" s="16" t="s">
        <v>8791</v>
      </c>
      <c r="C80" s="4" t="s">
        <v>2667</v>
      </c>
      <c r="D80" s="7" t="s">
        <v>6334</v>
      </c>
      <c r="E80" s="7" t="s">
        <v>1315</v>
      </c>
      <c r="F80" s="7" t="s">
        <v>152</v>
      </c>
      <c r="G80" s="11" t="s">
        <v>8719</v>
      </c>
      <c r="H80" s="11" t="s">
        <v>84</v>
      </c>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row>
    <row r="81" s="3" customFormat="1" spans="1:184">
      <c r="A81" s="17"/>
      <c r="B81" s="3" t="s">
        <v>8792</v>
      </c>
      <c r="C81" s="4" t="s">
        <v>2667</v>
      </c>
      <c r="D81" s="7" t="s">
        <v>6334</v>
      </c>
      <c r="E81" s="7" t="s">
        <v>1315</v>
      </c>
      <c r="F81" s="7" t="s">
        <v>152</v>
      </c>
      <c r="G81" s="11" t="s">
        <v>8719</v>
      </c>
      <c r="H81" s="11" t="s">
        <v>84</v>
      </c>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row>
    <row r="82" s="3" customFormat="1" spans="1:184">
      <c r="A82" s="17"/>
      <c r="B82" s="3" t="s">
        <v>1914</v>
      </c>
      <c r="C82" s="4" t="s">
        <v>2667</v>
      </c>
      <c r="D82" s="7" t="s">
        <v>6334</v>
      </c>
      <c r="E82" s="7" t="s">
        <v>1315</v>
      </c>
      <c r="F82" s="7" t="s">
        <v>152</v>
      </c>
      <c r="G82" s="11" t="s">
        <v>8719</v>
      </c>
      <c r="H82" s="11" t="s">
        <v>84</v>
      </c>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row>
    <row r="83" s="3" customFormat="1" spans="1:186">
      <c r="A83" s="17"/>
      <c r="B83" s="3" t="s">
        <v>2342</v>
      </c>
      <c r="C83" s="4" t="s">
        <v>2667</v>
      </c>
      <c r="D83" s="7" t="s">
        <v>6334</v>
      </c>
      <c r="E83" s="7" t="s">
        <v>1315</v>
      </c>
      <c r="F83" s="7" t="s">
        <v>152</v>
      </c>
      <c r="G83" s="11" t="s">
        <v>8719</v>
      </c>
      <c r="H83" s="11" t="s">
        <v>84</v>
      </c>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row>
    <row r="84" s="3" customFormat="1" spans="1:186">
      <c r="A84" s="17"/>
      <c r="B84" s="3" t="s">
        <v>8793</v>
      </c>
      <c r="C84" s="4" t="s">
        <v>68</v>
      </c>
      <c r="D84" s="7" t="s">
        <v>8719</v>
      </c>
      <c r="E84" s="7" t="s">
        <v>84</v>
      </c>
      <c r="F84" s="7"/>
      <c r="G84" s="11"/>
      <c r="H84" s="11"/>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row>
    <row r="85" s="3" customFormat="1" spans="1:186">
      <c r="A85" s="15" t="s">
        <v>114</v>
      </c>
      <c r="B85" s="16" t="s">
        <v>115</v>
      </c>
      <c r="C85" s="4" t="s">
        <v>8722</v>
      </c>
      <c r="D85" s="7" t="s">
        <v>116</v>
      </c>
      <c r="E85" s="11" t="s">
        <v>8719</v>
      </c>
      <c r="F85" s="11" t="s">
        <v>84</v>
      </c>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row>
    <row r="86" s="3" customFormat="1" spans="1:186">
      <c r="A86" s="20" t="s">
        <v>615</v>
      </c>
      <c r="B86" s="21" t="s">
        <v>616</v>
      </c>
      <c r="C86" s="5" t="s">
        <v>2667</v>
      </c>
      <c r="D86" s="22" t="s">
        <v>6334</v>
      </c>
      <c r="E86" s="22" t="s">
        <v>1315</v>
      </c>
      <c r="F86" s="23" t="s">
        <v>8719</v>
      </c>
      <c r="G86" s="23" t="s">
        <v>84</v>
      </c>
      <c r="H86" s="22"/>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row>
    <row r="87" s="3" customFormat="1" spans="1:186">
      <c r="A87" s="20"/>
      <c r="B87" s="5" t="s">
        <v>802</v>
      </c>
      <c r="C87" s="5" t="s">
        <v>8722</v>
      </c>
      <c r="D87" s="22" t="s">
        <v>116</v>
      </c>
      <c r="E87" s="23" t="s">
        <v>8719</v>
      </c>
      <c r="F87" s="23" t="s">
        <v>84</v>
      </c>
      <c r="G87" s="22"/>
      <c r="H87" s="22"/>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row>
    <row r="88" s="3" customFormat="1" spans="1:186">
      <c r="A88" s="20"/>
      <c r="B88" s="5" t="s">
        <v>8794</v>
      </c>
      <c r="C88" s="5" t="s">
        <v>68</v>
      </c>
      <c r="D88" s="22" t="s">
        <v>8719</v>
      </c>
      <c r="E88" s="23" t="s">
        <v>84</v>
      </c>
      <c r="F88" s="23"/>
      <c r="G88" s="22"/>
      <c r="H88" s="22"/>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row>
    <row r="89" s="3" customFormat="1" spans="1:186">
      <c r="A89" s="20"/>
      <c r="B89" s="5" t="s">
        <v>8795</v>
      </c>
      <c r="C89" s="5" t="s">
        <v>68</v>
      </c>
      <c r="D89" s="22" t="s">
        <v>8719</v>
      </c>
      <c r="E89" s="23" t="s">
        <v>84</v>
      </c>
      <c r="F89" s="23"/>
      <c r="G89" s="22"/>
      <c r="H89" s="22"/>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row>
    <row r="90" s="3" customFormat="1" spans="1:186">
      <c r="A90" s="15" t="s">
        <v>8760</v>
      </c>
      <c r="B90" s="16" t="s">
        <v>8796</v>
      </c>
      <c r="C90" s="4" t="s">
        <v>2667</v>
      </c>
      <c r="D90" s="7" t="s">
        <v>6334</v>
      </c>
      <c r="E90" s="7" t="s">
        <v>1315</v>
      </c>
      <c r="F90" s="7" t="s">
        <v>152</v>
      </c>
      <c r="G90" s="11" t="s">
        <v>8719</v>
      </c>
      <c r="H90" s="11" t="s">
        <v>84</v>
      </c>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row>
    <row r="91" s="3" customFormat="1" spans="1:186">
      <c r="A91" s="15" t="s">
        <v>1457</v>
      </c>
      <c r="B91" s="25" t="s">
        <v>1458</v>
      </c>
      <c r="C91" s="4" t="s">
        <v>2667</v>
      </c>
      <c r="D91" s="7" t="s">
        <v>6334</v>
      </c>
      <c r="E91" s="7" t="s">
        <v>1315</v>
      </c>
      <c r="F91" s="7" t="s">
        <v>152</v>
      </c>
      <c r="G91" s="11" t="s">
        <v>8719</v>
      </c>
      <c r="H91" s="11" t="s">
        <v>84</v>
      </c>
      <c r="I91" s="7"/>
      <c r="J91" s="11"/>
      <c r="K91" s="11"/>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row>
    <row r="92" spans="1:8">
      <c r="A92" s="20" t="s">
        <v>226</v>
      </c>
      <c r="B92" s="21" t="s">
        <v>8797</v>
      </c>
      <c r="C92" s="5" t="s">
        <v>2667</v>
      </c>
      <c r="D92" s="22" t="s">
        <v>6334</v>
      </c>
      <c r="E92" s="22" t="s">
        <v>1315</v>
      </c>
      <c r="F92" s="22" t="s">
        <v>152</v>
      </c>
      <c r="G92" s="23" t="s">
        <v>8719</v>
      </c>
      <c r="H92" s="23" t="s">
        <v>84</v>
      </c>
    </row>
    <row r="93" spans="1:8">
      <c r="A93" s="20"/>
      <c r="B93" s="21" t="s">
        <v>8798</v>
      </c>
      <c r="C93" s="5" t="s">
        <v>2667</v>
      </c>
      <c r="D93" s="22" t="s">
        <v>6334</v>
      </c>
      <c r="E93" s="22" t="s">
        <v>1315</v>
      </c>
      <c r="F93" s="22" t="s">
        <v>152</v>
      </c>
      <c r="G93" s="23" t="s">
        <v>8719</v>
      </c>
      <c r="H93" s="23" t="s">
        <v>84</v>
      </c>
    </row>
    <row r="94" spans="1:8">
      <c r="A94" s="20"/>
      <c r="B94" s="21" t="s">
        <v>8799</v>
      </c>
      <c r="C94" s="5" t="s">
        <v>2667</v>
      </c>
      <c r="D94" s="22" t="s">
        <v>6334</v>
      </c>
      <c r="E94" s="22" t="s">
        <v>1315</v>
      </c>
      <c r="F94" s="22" t="s">
        <v>152</v>
      </c>
      <c r="G94" s="23" t="s">
        <v>8719</v>
      </c>
      <c r="H94" s="23" t="s">
        <v>84</v>
      </c>
    </row>
    <row r="95" spans="1:8">
      <c r="A95" s="20"/>
      <c r="B95" s="21" t="s">
        <v>8800</v>
      </c>
      <c r="C95" s="5" t="s">
        <v>2667</v>
      </c>
      <c r="D95" s="22" t="s">
        <v>6334</v>
      </c>
      <c r="E95" s="22" t="s">
        <v>1315</v>
      </c>
      <c r="F95" s="22" t="s">
        <v>152</v>
      </c>
      <c r="G95" s="23" t="s">
        <v>8719</v>
      </c>
      <c r="H95" s="23" t="s">
        <v>84</v>
      </c>
    </row>
    <row r="96" spans="1:8">
      <c r="A96" s="20"/>
      <c r="B96" s="21" t="s">
        <v>227</v>
      </c>
      <c r="C96" s="5" t="s">
        <v>2667</v>
      </c>
      <c r="D96" s="22" t="s">
        <v>6334</v>
      </c>
      <c r="E96" s="22" t="s">
        <v>1315</v>
      </c>
      <c r="F96" s="22" t="s">
        <v>152</v>
      </c>
      <c r="G96" s="23" t="s">
        <v>8719</v>
      </c>
      <c r="H96" s="23" t="s">
        <v>84</v>
      </c>
    </row>
    <row r="97" spans="1:11">
      <c r="A97" s="17" t="s">
        <v>68</v>
      </c>
      <c r="B97" s="16" t="s">
        <v>69</v>
      </c>
      <c r="C97" s="16" t="s">
        <v>8801</v>
      </c>
      <c r="D97" s="25" t="s">
        <v>8802</v>
      </c>
      <c r="E97" s="25" t="s">
        <v>8803</v>
      </c>
      <c r="F97" s="25" t="s">
        <v>8804</v>
      </c>
      <c r="G97" s="12" t="s">
        <v>8805</v>
      </c>
      <c r="H97" s="25" t="s">
        <v>8806</v>
      </c>
      <c r="I97" s="7" t="s">
        <v>68</v>
      </c>
      <c r="J97" s="11" t="s">
        <v>8719</v>
      </c>
      <c r="K97" s="11" t="s">
        <v>84</v>
      </c>
    </row>
  </sheetData>
  <mergeCells count="24">
    <mergeCell ref="C1:I1"/>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工业源</vt:lpstr>
      <vt:lpstr>填报说明</vt:lpstr>
      <vt:lpstr>行业类型说明</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hale yi</cp:lastModifiedBy>
  <dcterms:created xsi:type="dcterms:W3CDTF">2017-08-28T03:05:00Z</dcterms:created>
  <dcterms:modified xsi:type="dcterms:W3CDTF">2021-11-11T09:41:36Z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3371E030BC494406879CB97AD71728B4</vt:lpwstr>
  </property>
</Properties>
</file>